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Zeeliin tailan\TS\LL\monthly\mon\"/>
    </mc:Choice>
  </mc:AlternateContent>
  <xr:revisionPtr revIDLastSave="0" documentId="13_ncr:1_{2C1D5F2E-024E-416D-A8D4-C64AF12D2B1A}" xr6:coauthVersionLast="46" xr6:coauthVersionMax="46" xr10:uidLastSave="{00000000-0000-0000-0000-000000000000}"/>
  <bookViews>
    <workbookView xWindow="-120" yWindow="-120" windowWidth="20730" windowHeight="11160" xr2:uid="{00000000-000D-0000-FFFF-FFFF00000000}"/>
  </bookViews>
  <sheets>
    <sheet name="Total" sheetId="1" r:id="rId1"/>
    <sheet name="Total (of MNT)" sheetId="2" r:id="rId2"/>
    <sheet name="Total (of USD)" sheetId="3" r:id="rId3"/>
    <sheet name="Public" sheetId="17" r:id="rId4"/>
    <sheet name="Public (of MNT)" sheetId="18" r:id="rId5"/>
    <sheet name="Public (of USD)" sheetId="19" r:id="rId6"/>
    <sheet name="Private" sheetId="20" r:id="rId7"/>
    <sheet name="Private (of MNT)" sheetId="21" r:id="rId8"/>
    <sheet name="Private (of USD)" sheetId="22" r:id="rId9"/>
    <sheet name="Financial" sheetId="23" r:id="rId10"/>
    <sheet name="Financial (of MNT)" sheetId="24" r:id="rId11"/>
    <sheet name="Financial (of USD)" sheetId="25" r:id="rId12"/>
    <sheet name="Individual" sheetId="26" r:id="rId13"/>
    <sheet name="Individual (of MNT)" sheetId="27" r:id="rId14"/>
    <sheet name="Individual (of USD)" sheetId="28" r:id="rId15"/>
    <sheet name="Other" sheetId="30" r:id="rId16"/>
    <sheet name="Other (of MNT)" sheetId="29" r:id="rId17"/>
    <sheet name="Other (of USD)" sheetId="31" r:id="rId18"/>
  </sheets>
  <definedNames>
    <definedName name="_xlnm.Print_Area" localSheetId="9">Financial!$A$1:$AV$257</definedName>
    <definedName name="_xlnm.Print_Area" localSheetId="10">'Financial (of MNT)'!$A$1:$AM$257</definedName>
    <definedName name="_xlnm.Print_Area" localSheetId="8">'Private (of USD)'!$A$1:$AP$257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256" i="31" l="1"/>
  <c r="BD255" i="31"/>
  <c r="BD254" i="31"/>
  <c r="BD253" i="31"/>
  <c r="BD252" i="31"/>
  <c r="BD251" i="31"/>
  <c r="BD250" i="31"/>
  <c r="BD249" i="31"/>
  <c r="BD248" i="31"/>
  <c r="BD247" i="31"/>
  <c r="BD246" i="31"/>
  <c r="BD245" i="31"/>
  <c r="BD244" i="31"/>
  <c r="BD243" i="31"/>
  <c r="BD242" i="31"/>
  <c r="BD241" i="31"/>
  <c r="BD240" i="31"/>
  <c r="BD239" i="31"/>
  <c r="BD238" i="31"/>
  <c r="BD237" i="31"/>
  <c r="BD236" i="31"/>
  <c r="BD235" i="31"/>
  <c r="BD234" i="31"/>
  <c r="BD233" i="31"/>
  <c r="BD232" i="31"/>
  <c r="BD231" i="31"/>
  <c r="BD230" i="31"/>
  <c r="BD229" i="31"/>
  <c r="BD228" i="31"/>
  <c r="BD227" i="31"/>
  <c r="BD226" i="31"/>
  <c r="BD225" i="31"/>
  <c r="BD224" i="31"/>
  <c r="BD223" i="31"/>
  <c r="BD222" i="31"/>
  <c r="BD221" i="31"/>
  <c r="BD220" i="31"/>
  <c r="BD219" i="31"/>
  <c r="BD218" i="31"/>
  <c r="BD217" i="31"/>
  <c r="BD216" i="31"/>
  <c r="BD215" i="31"/>
  <c r="BD214" i="31"/>
  <c r="BD213" i="31"/>
  <c r="BD212" i="31"/>
  <c r="BD211" i="31"/>
  <c r="BD210" i="31"/>
  <c r="BD209" i="31"/>
  <c r="BD208" i="31"/>
  <c r="BD207" i="31"/>
  <c r="BD206" i="31"/>
  <c r="BD205" i="31"/>
  <c r="BD204" i="31"/>
  <c r="BD203" i="31"/>
  <c r="BD202" i="31"/>
  <c r="BD201" i="31"/>
  <c r="BD200" i="31"/>
  <c r="BD199" i="31"/>
  <c r="BD198" i="31"/>
  <c r="BD197" i="31"/>
  <c r="BD196" i="31"/>
  <c r="BD195" i="31"/>
  <c r="BD194" i="31"/>
  <c r="BD193" i="31"/>
  <c r="BD192" i="31"/>
  <c r="BD191" i="31"/>
  <c r="BD190" i="31"/>
  <c r="BD189" i="31"/>
  <c r="BD188" i="31"/>
  <c r="BD187" i="31"/>
  <c r="BD186" i="31"/>
  <c r="BD185" i="31"/>
  <c r="BD184" i="31"/>
  <c r="BD183" i="31"/>
  <c r="BD182" i="31"/>
  <c r="BD181" i="31"/>
  <c r="BD180" i="31"/>
  <c r="BD179" i="31"/>
  <c r="BD178" i="31"/>
  <c r="BD177" i="31"/>
  <c r="BD176" i="31"/>
  <c r="BD175" i="31"/>
  <c r="BD174" i="31"/>
  <c r="BD173" i="31"/>
  <c r="BD172" i="31"/>
  <c r="BD171" i="31"/>
  <c r="BD170" i="31"/>
  <c r="BD169" i="31"/>
  <c r="BD168" i="31"/>
  <c r="BD167" i="31"/>
  <c r="BD166" i="31"/>
  <c r="BD165" i="31"/>
  <c r="BD164" i="31"/>
  <c r="BD163" i="31"/>
  <c r="BD162" i="31"/>
  <c r="BD161" i="31"/>
  <c r="BD160" i="31"/>
  <c r="BD159" i="31"/>
  <c r="BD158" i="31"/>
  <c r="BD157" i="31"/>
  <c r="BD156" i="31"/>
  <c r="BD155" i="31"/>
  <c r="BD154" i="31"/>
  <c r="BD153" i="31"/>
  <c r="BD152" i="31"/>
  <c r="BD151" i="31"/>
  <c r="BD150" i="31"/>
  <c r="BD149" i="31"/>
  <c r="BD148" i="31"/>
  <c r="BD147" i="31"/>
  <c r="BD146" i="31"/>
  <c r="BD145" i="31"/>
  <c r="BD144" i="31"/>
  <c r="BD143" i="31"/>
  <c r="BD142" i="31"/>
  <c r="BD141" i="31"/>
  <c r="BD140" i="31"/>
  <c r="BD139" i="31"/>
  <c r="BD138" i="31"/>
  <c r="BD137" i="31"/>
  <c r="BD136" i="31"/>
  <c r="BD135" i="31"/>
  <c r="BD134" i="31"/>
  <c r="BD133" i="31"/>
  <c r="BD132" i="31"/>
  <c r="BD131" i="31"/>
  <c r="BD130" i="31"/>
  <c r="BD129" i="31"/>
  <c r="BD128" i="31"/>
  <c r="BD127" i="31"/>
  <c r="BD126" i="31"/>
  <c r="BD125" i="31"/>
  <c r="BD124" i="31"/>
  <c r="BD123" i="31"/>
  <c r="BD122" i="31"/>
  <c r="BD121" i="31"/>
  <c r="BD120" i="31"/>
  <c r="BD119" i="31"/>
  <c r="BD118" i="31"/>
  <c r="BD117" i="31"/>
  <c r="BD116" i="31"/>
  <c r="BD115" i="31"/>
  <c r="BD114" i="31"/>
  <c r="BD113" i="31"/>
  <c r="BD112" i="31"/>
  <c r="BD111" i="31"/>
  <c r="BD110" i="31"/>
  <c r="BD109" i="31"/>
  <c r="BD108" i="31"/>
  <c r="BD107" i="31"/>
  <c r="BD106" i="31"/>
  <c r="BD105" i="31"/>
  <c r="BD104" i="31"/>
  <c r="BD103" i="31"/>
  <c r="BD102" i="31"/>
  <c r="BD101" i="31"/>
  <c r="BD100" i="31"/>
  <c r="BD99" i="31"/>
  <c r="BD98" i="31"/>
  <c r="BD97" i="31"/>
  <c r="BD96" i="31"/>
  <c r="BD95" i="31"/>
  <c r="BD94" i="31"/>
  <c r="BD93" i="31"/>
  <c r="BD92" i="31"/>
  <c r="BD91" i="31"/>
  <c r="BD90" i="31"/>
  <c r="BD89" i="31"/>
  <c r="BD88" i="31"/>
  <c r="BD87" i="31"/>
  <c r="BD86" i="31"/>
  <c r="BD85" i="31"/>
  <c r="BD84" i="31"/>
  <c r="BD83" i="31"/>
  <c r="BD82" i="31"/>
  <c r="BD81" i="31"/>
  <c r="BD80" i="31"/>
  <c r="BD79" i="31"/>
  <c r="BD78" i="31"/>
  <c r="BD77" i="31"/>
  <c r="BD76" i="31"/>
  <c r="BD75" i="31"/>
  <c r="BD74" i="31"/>
  <c r="BD73" i="31"/>
  <c r="BD72" i="31"/>
  <c r="BD71" i="31"/>
  <c r="BD70" i="31"/>
  <c r="BD69" i="31"/>
  <c r="BD68" i="31"/>
  <c r="BD67" i="31"/>
  <c r="BD66" i="31"/>
  <c r="BD65" i="31"/>
  <c r="BD64" i="31"/>
  <c r="BD63" i="31"/>
  <c r="BD62" i="31"/>
  <c r="BD61" i="31"/>
  <c r="BD60" i="31"/>
  <c r="BD59" i="31"/>
  <c r="BD58" i="31"/>
  <c r="BD57" i="31"/>
  <c r="BD56" i="31"/>
  <c r="BD55" i="31"/>
  <c r="BD54" i="31"/>
  <c r="BD53" i="31"/>
  <c r="BD52" i="31"/>
  <c r="BD51" i="31"/>
  <c r="BD50" i="31"/>
  <c r="BD49" i="31"/>
  <c r="BD48" i="31"/>
  <c r="BD47" i="31"/>
  <c r="BD46" i="31"/>
  <c r="BD45" i="31"/>
  <c r="BD44" i="31"/>
  <c r="BD43" i="31"/>
  <c r="BD42" i="31"/>
  <c r="BD41" i="31"/>
  <c r="BD40" i="31"/>
  <c r="BD39" i="31"/>
  <c r="BD38" i="31"/>
  <c r="BD37" i="31"/>
  <c r="BD36" i="31"/>
  <c r="BD35" i="31"/>
  <c r="BD34" i="31"/>
  <c r="BD33" i="31"/>
  <c r="BD32" i="31"/>
  <c r="BD31" i="31"/>
  <c r="BD30" i="31"/>
  <c r="BD29" i="31"/>
  <c r="BD28" i="31"/>
  <c r="BD27" i="31"/>
  <c r="BD26" i="31"/>
  <c r="BD25" i="31"/>
  <c r="BD24" i="31"/>
  <c r="BD23" i="31"/>
  <c r="BD22" i="31"/>
  <c r="BD21" i="31"/>
  <c r="BD20" i="31"/>
  <c r="BD19" i="31"/>
  <c r="BD18" i="31"/>
  <c r="BD17" i="31"/>
  <c r="BD16" i="31"/>
  <c r="BD15" i="31"/>
  <c r="BD14" i="31"/>
  <c r="BD13" i="31"/>
  <c r="BD12" i="31"/>
  <c r="BD11" i="31"/>
  <c r="BD10" i="31"/>
  <c r="BD9" i="31"/>
  <c r="BD8" i="31"/>
  <c r="BD7" i="31"/>
  <c r="BD256" i="28"/>
  <c r="BD255" i="28"/>
  <c r="BD254" i="28"/>
  <c r="BD253" i="28"/>
  <c r="BD252" i="28"/>
  <c r="BD251" i="28"/>
  <c r="BD250" i="28"/>
  <c r="BD249" i="28"/>
  <c r="BD248" i="28"/>
  <c r="BD247" i="28"/>
  <c r="BD246" i="28"/>
  <c r="BD245" i="28"/>
  <c r="BD244" i="28"/>
  <c r="BD243" i="28"/>
  <c r="BD242" i="28"/>
  <c r="BD241" i="28"/>
  <c r="BD240" i="28"/>
  <c r="BD239" i="28"/>
  <c r="BD238" i="28"/>
  <c r="BD237" i="28"/>
  <c r="BD236" i="28"/>
  <c r="BD235" i="28"/>
  <c r="BD234" i="28"/>
  <c r="BD233" i="28"/>
  <c r="BD232" i="28"/>
  <c r="BD231" i="28"/>
  <c r="BD230" i="28"/>
  <c r="BD229" i="28"/>
  <c r="BD228" i="28"/>
  <c r="BD227" i="28"/>
  <c r="BD226" i="28"/>
  <c r="BD225" i="28"/>
  <c r="BD224" i="28"/>
  <c r="BD223" i="28"/>
  <c r="BD222" i="28"/>
  <c r="BD221" i="28"/>
  <c r="BD220" i="28"/>
  <c r="BD219" i="28"/>
  <c r="BD218" i="28"/>
  <c r="BD217" i="28"/>
  <c r="BD216" i="28"/>
  <c r="BD215" i="28"/>
  <c r="BD214" i="28"/>
  <c r="BD213" i="28"/>
  <c r="BD212" i="28"/>
  <c r="BD211" i="28"/>
  <c r="BD210" i="28"/>
  <c r="BD209" i="28"/>
  <c r="BD208" i="28"/>
  <c r="BD207" i="28"/>
  <c r="BD206" i="28"/>
  <c r="BD205" i="28"/>
  <c r="BD204" i="28"/>
  <c r="BD203" i="28"/>
  <c r="BD202" i="28"/>
  <c r="BD201" i="28"/>
  <c r="BD200" i="28"/>
  <c r="BD199" i="28"/>
  <c r="BD198" i="28"/>
  <c r="BD197" i="28"/>
  <c r="BD196" i="28"/>
  <c r="BD195" i="28"/>
  <c r="BD194" i="28"/>
  <c r="BD193" i="28"/>
  <c r="BD192" i="28"/>
  <c r="BD191" i="28"/>
  <c r="BD190" i="28"/>
  <c r="BD189" i="28"/>
  <c r="BD188" i="28"/>
  <c r="BD187" i="28"/>
  <c r="BD186" i="28"/>
  <c r="BD185" i="28"/>
  <c r="BD184" i="28"/>
  <c r="BD183" i="28"/>
  <c r="BD182" i="28"/>
  <c r="BD181" i="28"/>
  <c r="BD180" i="28"/>
  <c r="BD179" i="28"/>
  <c r="BD178" i="28"/>
  <c r="BD177" i="28"/>
  <c r="BD176" i="28"/>
  <c r="BD175" i="28"/>
  <c r="BD174" i="28"/>
  <c r="BD173" i="28"/>
  <c r="BD172" i="28"/>
  <c r="BD171" i="28"/>
  <c r="BD170" i="28"/>
  <c r="BD169" i="28"/>
  <c r="BD168" i="28"/>
  <c r="BD167" i="28"/>
  <c r="BD166" i="28"/>
  <c r="BD165" i="28"/>
  <c r="BD164" i="28"/>
  <c r="BD163" i="28"/>
  <c r="BD162" i="28"/>
  <c r="BD161" i="28"/>
  <c r="BD160" i="28"/>
  <c r="BD159" i="28"/>
  <c r="BD158" i="28"/>
  <c r="BD157" i="28"/>
  <c r="BD156" i="28"/>
  <c r="BD155" i="28"/>
  <c r="BD154" i="28"/>
  <c r="BD153" i="28"/>
  <c r="BD152" i="28"/>
  <c r="BD151" i="28"/>
  <c r="BD150" i="28"/>
  <c r="BD149" i="28"/>
  <c r="BD148" i="28"/>
  <c r="BD147" i="28"/>
  <c r="BD146" i="28"/>
  <c r="BD145" i="28"/>
  <c r="BD144" i="28"/>
  <c r="BD143" i="28"/>
  <c r="BD142" i="28"/>
  <c r="BD141" i="28"/>
  <c r="BD140" i="28"/>
  <c r="BD139" i="28"/>
  <c r="BD138" i="28"/>
  <c r="BD137" i="28"/>
  <c r="BD136" i="28"/>
  <c r="BD135" i="28"/>
  <c r="BD134" i="28"/>
  <c r="BD133" i="28"/>
  <c r="BD132" i="28"/>
  <c r="BD131" i="28"/>
  <c r="BD130" i="28"/>
  <c r="BD129" i="28"/>
  <c r="BD128" i="28"/>
  <c r="BD127" i="28"/>
  <c r="BD126" i="28"/>
  <c r="BD125" i="28"/>
  <c r="BD124" i="28"/>
  <c r="BD123" i="28"/>
  <c r="BD122" i="28"/>
  <c r="BD121" i="28"/>
  <c r="BD120" i="28"/>
  <c r="BD119" i="28"/>
  <c r="BD118" i="28"/>
  <c r="BD117" i="28"/>
  <c r="BD116" i="28"/>
  <c r="BD115" i="28"/>
  <c r="BD114" i="28"/>
  <c r="BD113" i="28"/>
  <c r="BD112" i="28"/>
  <c r="BD111" i="28"/>
  <c r="BD110" i="28"/>
  <c r="BD109" i="28"/>
  <c r="BD108" i="28"/>
  <c r="BD107" i="28"/>
  <c r="BD106" i="28"/>
  <c r="BD105" i="28"/>
  <c r="BD104" i="28"/>
  <c r="BD103" i="28"/>
  <c r="BD102" i="28"/>
  <c r="BD101" i="28"/>
  <c r="BD100" i="28"/>
  <c r="BD99" i="28"/>
  <c r="BD98" i="28"/>
  <c r="BD97" i="28"/>
  <c r="BD96" i="28"/>
  <c r="BD95" i="28"/>
  <c r="BD94" i="28"/>
  <c r="BD93" i="28"/>
  <c r="BD92" i="28"/>
  <c r="BD91" i="28"/>
  <c r="BD90" i="28"/>
  <c r="BD89" i="28"/>
  <c r="BD88" i="28"/>
  <c r="BD87" i="28"/>
  <c r="BD86" i="28"/>
  <c r="BD85" i="28"/>
  <c r="BD84" i="28"/>
  <c r="BD83" i="28"/>
  <c r="BD82" i="28"/>
  <c r="BD81" i="28"/>
  <c r="BD80" i="28"/>
  <c r="BD79" i="28"/>
  <c r="BD78" i="28"/>
  <c r="BD77" i="28"/>
  <c r="BD76" i="28"/>
  <c r="BD75" i="28"/>
  <c r="BD74" i="28"/>
  <c r="BD73" i="28"/>
  <c r="BD72" i="28"/>
  <c r="BD71" i="28"/>
  <c r="BD70" i="28"/>
  <c r="BD69" i="28"/>
  <c r="BD68" i="28"/>
  <c r="BD67" i="28"/>
  <c r="BD66" i="28"/>
  <c r="BD65" i="28"/>
  <c r="BD64" i="28"/>
  <c r="BD63" i="28"/>
  <c r="BD62" i="28"/>
  <c r="BD61" i="28"/>
  <c r="BD60" i="28"/>
  <c r="BD59" i="28"/>
  <c r="BD58" i="28"/>
  <c r="BD57" i="28"/>
  <c r="BD56" i="28"/>
  <c r="BD55" i="28"/>
  <c r="BD54" i="28"/>
  <c r="BD53" i="28"/>
  <c r="BD52" i="28"/>
  <c r="BD51" i="28"/>
  <c r="BD50" i="28"/>
  <c r="BD49" i="28"/>
  <c r="BD48" i="28"/>
  <c r="BD47" i="28"/>
  <c r="BD46" i="28"/>
  <c r="BD45" i="28"/>
  <c r="BD44" i="28"/>
  <c r="BD43" i="28"/>
  <c r="BD42" i="28"/>
  <c r="BD41" i="28"/>
  <c r="BD40" i="28"/>
  <c r="BD39" i="28"/>
  <c r="BD38" i="28"/>
  <c r="BD37" i="28"/>
  <c r="BD36" i="28"/>
  <c r="BD35" i="28"/>
  <c r="BD34" i="28"/>
  <c r="BD33" i="28"/>
  <c r="BD32" i="28"/>
  <c r="BD31" i="28"/>
  <c r="BD30" i="28"/>
  <c r="BD29" i="28"/>
  <c r="BD28" i="28"/>
  <c r="BD27" i="28"/>
  <c r="BD26" i="28"/>
  <c r="BD25" i="28"/>
  <c r="BD24" i="28"/>
  <c r="BD23" i="28"/>
  <c r="BD22" i="28"/>
  <c r="BD21" i="28"/>
  <c r="BD20" i="28"/>
  <c r="BD19" i="28"/>
  <c r="BD18" i="28"/>
  <c r="BD17" i="28"/>
  <c r="BD16" i="28"/>
  <c r="BD15" i="28"/>
  <c r="BD14" i="28"/>
  <c r="BD13" i="28"/>
  <c r="BD12" i="28"/>
  <c r="BD11" i="28"/>
  <c r="BD10" i="28"/>
  <c r="BD9" i="28"/>
  <c r="BD8" i="28"/>
  <c r="BD7" i="28"/>
  <c r="BD256" i="25"/>
  <c r="BD255" i="25"/>
  <c r="BD254" i="25"/>
  <c r="BD253" i="25"/>
  <c r="BD252" i="25"/>
  <c r="BD251" i="25"/>
  <c r="BD250" i="25"/>
  <c r="BD249" i="25"/>
  <c r="BD248" i="25"/>
  <c r="BD247" i="25"/>
  <c r="BD246" i="25"/>
  <c r="BD245" i="25"/>
  <c r="BD244" i="25"/>
  <c r="BD243" i="25"/>
  <c r="BD242" i="25"/>
  <c r="BD241" i="25"/>
  <c r="BD240" i="25"/>
  <c r="BD239" i="25"/>
  <c r="BD238" i="25"/>
  <c r="BD237" i="25"/>
  <c r="BD236" i="25"/>
  <c r="BD235" i="25"/>
  <c r="BD234" i="25"/>
  <c r="BD233" i="25"/>
  <c r="BD232" i="25"/>
  <c r="BD231" i="25"/>
  <c r="BD230" i="25"/>
  <c r="BD229" i="25"/>
  <c r="BD228" i="25"/>
  <c r="BD227" i="25"/>
  <c r="BD226" i="25"/>
  <c r="BD225" i="25"/>
  <c r="BD224" i="25"/>
  <c r="BD223" i="25"/>
  <c r="BD222" i="25"/>
  <c r="BD221" i="25"/>
  <c r="BD220" i="25"/>
  <c r="BD219" i="25"/>
  <c r="BD218" i="25"/>
  <c r="BD217" i="25"/>
  <c r="BD216" i="25"/>
  <c r="BD215" i="25"/>
  <c r="BD214" i="25"/>
  <c r="BD213" i="25"/>
  <c r="BD212" i="25"/>
  <c r="BD211" i="25"/>
  <c r="BD210" i="25"/>
  <c r="BD209" i="25"/>
  <c r="BD208" i="25"/>
  <c r="BD207" i="25"/>
  <c r="BD206" i="25"/>
  <c r="BD205" i="25"/>
  <c r="BD204" i="25"/>
  <c r="BD203" i="25"/>
  <c r="BD202" i="25"/>
  <c r="BD201" i="25"/>
  <c r="BD200" i="25"/>
  <c r="BD199" i="25"/>
  <c r="BD198" i="25"/>
  <c r="BD197" i="25"/>
  <c r="BD196" i="25"/>
  <c r="BD195" i="25"/>
  <c r="BD194" i="25"/>
  <c r="BD193" i="25"/>
  <c r="BD192" i="25"/>
  <c r="BD191" i="25"/>
  <c r="BD190" i="25"/>
  <c r="BD189" i="25"/>
  <c r="BD188" i="25"/>
  <c r="BD187" i="25"/>
  <c r="BD186" i="25"/>
  <c r="BD185" i="25"/>
  <c r="BD184" i="25"/>
  <c r="BD183" i="25"/>
  <c r="BD182" i="25"/>
  <c r="BD181" i="25"/>
  <c r="BD180" i="25"/>
  <c r="BD179" i="25"/>
  <c r="BD178" i="25"/>
  <c r="BD177" i="25"/>
  <c r="BD176" i="25"/>
  <c r="BD175" i="25"/>
  <c r="BD174" i="25"/>
  <c r="BD173" i="25"/>
  <c r="BD172" i="25"/>
  <c r="BD171" i="25"/>
  <c r="BD170" i="25"/>
  <c r="BD169" i="25"/>
  <c r="BD168" i="25"/>
  <c r="BD167" i="25"/>
  <c r="BD166" i="25"/>
  <c r="BD165" i="25"/>
  <c r="BD164" i="25"/>
  <c r="BD163" i="25"/>
  <c r="BD162" i="25"/>
  <c r="BD161" i="25"/>
  <c r="BD160" i="25"/>
  <c r="BD159" i="25"/>
  <c r="BD158" i="25"/>
  <c r="BD157" i="25"/>
  <c r="BD156" i="25"/>
  <c r="BD155" i="25"/>
  <c r="BD154" i="25"/>
  <c r="BD153" i="25"/>
  <c r="BD152" i="25"/>
  <c r="BD151" i="25"/>
  <c r="BD150" i="25"/>
  <c r="BD149" i="25"/>
  <c r="BD148" i="25"/>
  <c r="BD147" i="25"/>
  <c r="BD146" i="25"/>
  <c r="BD145" i="25"/>
  <c r="BD144" i="25"/>
  <c r="BD143" i="25"/>
  <c r="BD142" i="25"/>
  <c r="BD141" i="25"/>
  <c r="BD140" i="25"/>
  <c r="BD139" i="25"/>
  <c r="BD138" i="25"/>
  <c r="BD137" i="25"/>
  <c r="BD136" i="25"/>
  <c r="BD135" i="25"/>
  <c r="BD134" i="25"/>
  <c r="BD133" i="25"/>
  <c r="BD132" i="25"/>
  <c r="BD131" i="25"/>
  <c r="BD130" i="25"/>
  <c r="BD129" i="25"/>
  <c r="BD128" i="25"/>
  <c r="BD127" i="25"/>
  <c r="BD126" i="25"/>
  <c r="BD125" i="25"/>
  <c r="BD124" i="25"/>
  <c r="BD123" i="25"/>
  <c r="BD122" i="25"/>
  <c r="BD121" i="25"/>
  <c r="BD120" i="25"/>
  <c r="BD119" i="25"/>
  <c r="BD118" i="25"/>
  <c r="BD117" i="25"/>
  <c r="BD116" i="25"/>
  <c r="BD115" i="25"/>
  <c r="BD114" i="25"/>
  <c r="BD113" i="25"/>
  <c r="BD112" i="25"/>
  <c r="BD111" i="25"/>
  <c r="BD110" i="25"/>
  <c r="BD109" i="25"/>
  <c r="BD108" i="25"/>
  <c r="BD107" i="25"/>
  <c r="BD106" i="25"/>
  <c r="BD105" i="25"/>
  <c r="BD104" i="25"/>
  <c r="BD103" i="25"/>
  <c r="BD102" i="25"/>
  <c r="BD101" i="25"/>
  <c r="BD100" i="25"/>
  <c r="BD99" i="25"/>
  <c r="BD98" i="25"/>
  <c r="BD97" i="25"/>
  <c r="BD96" i="25"/>
  <c r="BD95" i="25"/>
  <c r="BD94" i="25"/>
  <c r="BD93" i="25"/>
  <c r="BD92" i="25"/>
  <c r="BD91" i="25"/>
  <c r="BD90" i="25"/>
  <c r="BD89" i="25"/>
  <c r="BD88" i="25"/>
  <c r="BD87" i="25"/>
  <c r="BD86" i="25"/>
  <c r="BD85" i="25"/>
  <c r="BD84" i="25"/>
  <c r="BD83" i="25"/>
  <c r="BD82" i="25"/>
  <c r="BD81" i="25"/>
  <c r="BD80" i="25"/>
  <c r="BD79" i="25"/>
  <c r="BD78" i="25"/>
  <c r="BD77" i="25"/>
  <c r="BD76" i="25"/>
  <c r="BD75" i="25"/>
  <c r="BD74" i="25"/>
  <c r="BD73" i="25"/>
  <c r="BD72" i="25"/>
  <c r="BD71" i="25"/>
  <c r="BD70" i="25"/>
  <c r="BD69" i="25"/>
  <c r="BD68" i="25"/>
  <c r="BD67" i="25"/>
  <c r="BD66" i="25"/>
  <c r="BD65" i="25"/>
  <c r="BD64" i="25"/>
  <c r="BD63" i="25"/>
  <c r="BD62" i="25"/>
  <c r="BD61" i="25"/>
  <c r="BD60" i="25"/>
  <c r="BD59" i="25"/>
  <c r="BD58" i="25"/>
  <c r="BD57" i="25"/>
  <c r="BD56" i="25"/>
  <c r="BD55" i="25"/>
  <c r="BD54" i="25"/>
  <c r="BD53" i="25"/>
  <c r="BD52" i="25"/>
  <c r="BD51" i="25"/>
  <c r="BD50" i="25"/>
  <c r="BD49" i="25"/>
  <c r="BD48" i="25"/>
  <c r="BD47" i="25"/>
  <c r="BD46" i="25"/>
  <c r="BD45" i="25"/>
  <c r="BD44" i="25"/>
  <c r="BD43" i="25"/>
  <c r="BD42" i="25"/>
  <c r="BD41" i="25"/>
  <c r="BD40" i="25"/>
  <c r="BD39" i="25"/>
  <c r="BD38" i="25"/>
  <c r="BD37" i="25"/>
  <c r="BD36" i="25"/>
  <c r="BD35" i="25"/>
  <c r="BD34" i="25"/>
  <c r="BD33" i="25"/>
  <c r="BD32" i="25"/>
  <c r="BD31" i="25"/>
  <c r="BD30" i="25"/>
  <c r="BD29" i="25"/>
  <c r="BD28" i="25"/>
  <c r="BD27" i="25"/>
  <c r="BD26" i="25"/>
  <c r="BD25" i="25"/>
  <c r="BD24" i="25"/>
  <c r="BD23" i="25"/>
  <c r="BD22" i="25"/>
  <c r="BD21" i="25"/>
  <c r="BD20" i="25"/>
  <c r="BD19" i="25"/>
  <c r="BD18" i="25"/>
  <c r="BD17" i="25"/>
  <c r="BD16" i="25"/>
  <c r="BD15" i="25"/>
  <c r="BD14" i="25"/>
  <c r="BD13" i="25"/>
  <c r="BD12" i="25"/>
  <c r="BD11" i="25"/>
  <c r="BD10" i="25"/>
  <c r="BD9" i="25"/>
  <c r="BD8" i="25"/>
  <c r="BD7" i="25"/>
  <c r="BD256" i="22"/>
  <c r="BD255" i="22"/>
  <c r="BD254" i="22"/>
  <c r="BD253" i="22"/>
  <c r="BD252" i="22"/>
  <c r="BD251" i="22"/>
  <c r="BD250" i="22"/>
  <c r="BD249" i="22"/>
  <c r="BD248" i="22"/>
  <c r="BD247" i="22"/>
  <c r="BD246" i="22"/>
  <c r="BD245" i="22"/>
  <c r="BD244" i="22"/>
  <c r="BD243" i="22"/>
  <c r="BD242" i="22"/>
  <c r="BD241" i="22"/>
  <c r="BD240" i="22"/>
  <c r="BD239" i="22"/>
  <c r="BD238" i="22"/>
  <c r="BD237" i="22"/>
  <c r="BD236" i="22"/>
  <c r="BD235" i="22"/>
  <c r="BD234" i="22"/>
  <c r="BD233" i="22"/>
  <c r="BD232" i="22"/>
  <c r="BD231" i="22"/>
  <c r="BD230" i="22"/>
  <c r="BD229" i="22"/>
  <c r="BD228" i="22"/>
  <c r="BD227" i="22"/>
  <c r="BD226" i="22"/>
  <c r="BD225" i="22"/>
  <c r="BD224" i="22"/>
  <c r="BD223" i="22"/>
  <c r="BD222" i="22"/>
  <c r="BD221" i="22"/>
  <c r="BD220" i="22"/>
  <c r="BD219" i="22"/>
  <c r="BD218" i="22"/>
  <c r="BD217" i="22"/>
  <c r="BD216" i="22"/>
  <c r="BD215" i="22"/>
  <c r="BD214" i="22"/>
  <c r="BD213" i="22"/>
  <c r="BD212" i="22"/>
  <c r="BD211" i="22"/>
  <c r="BD210" i="22"/>
  <c r="BD209" i="22"/>
  <c r="BD208" i="22"/>
  <c r="BD207" i="22"/>
  <c r="BD206" i="22"/>
  <c r="BD205" i="22"/>
  <c r="BD204" i="22"/>
  <c r="BD203" i="22"/>
  <c r="BD202" i="22"/>
  <c r="BD201" i="22"/>
  <c r="BD200" i="22"/>
  <c r="BD199" i="22"/>
  <c r="BD198" i="22"/>
  <c r="BD197" i="22"/>
  <c r="BD196" i="22"/>
  <c r="BD195" i="22"/>
  <c r="BD194" i="22"/>
  <c r="BD193" i="22"/>
  <c r="BD192" i="22"/>
  <c r="BD191" i="22"/>
  <c r="BD190" i="22"/>
  <c r="BD189" i="22"/>
  <c r="BD188" i="22"/>
  <c r="BD187" i="22"/>
  <c r="BD186" i="22"/>
  <c r="BD185" i="22"/>
  <c r="BD184" i="22"/>
  <c r="BD183" i="22"/>
  <c r="BD182" i="22"/>
  <c r="BD181" i="22"/>
  <c r="BD180" i="22"/>
  <c r="BD179" i="22"/>
  <c r="BD178" i="22"/>
  <c r="BD177" i="22"/>
  <c r="BD176" i="22"/>
  <c r="BD175" i="22"/>
  <c r="BD174" i="22"/>
  <c r="BD173" i="22"/>
  <c r="BD172" i="22"/>
  <c r="BD171" i="22"/>
  <c r="BD170" i="22"/>
  <c r="BD169" i="22"/>
  <c r="BD168" i="22"/>
  <c r="BD167" i="22"/>
  <c r="BD166" i="22"/>
  <c r="BD165" i="22"/>
  <c r="BD164" i="22"/>
  <c r="BD163" i="22"/>
  <c r="BD162" i="22"/>
  <c r="BD161" i="22"/>
  <c r="BD160" i="22"/>
  <c r="BD159" i="22"/>
  <c r="BD158" i="22"/>
  <c r="BD157" i="22"/>
  <c r="BD156" i="22"/>
  <c r="BD155" i="22"/>
  <c r="BD154" i="22"/>
  <c r="BD153" i="22"/>
  <c r="BD152" i="22"/>
  <c r="BD151" i="22"/>
  <c r="BD150" i="22"/>
  <c r="BD149" i="22"/>
  <c r="BD148" i="22"/>
  <c r="BD147" i="22"/>
  <c r="BD146" i="22"/>
  <c r="BD145" i="22"/>
  <c r="BD144" i="22"/>
  <c r="BD143" i="22"/>
  <c r="BD142" i="22"/>
  <c r="BD141" i="22"/>
  <c r="BD140" i="22"/>
  <c r="BD139" i="22"/>
  <c r="BD138" i="22"/>
  <c r="BD137" i="22"/>
  <c r="BD136" i="22"/>
  <c r="BD135" i="22"/>
  <c r="BD134" i="22"/>
  <c r="BD133" i="22"/>
  <c r="BD132" i="22"/>
  <c r="BD131" i="22"/>
  <c r="BD130" i="22"/>
  <c r="BD129" i="22"/>
  <c r="BD128" i="22"/>
  <c r="BD127" i="22"/>
  <c r="BD126" i="22"/>
  <c r="BD125" i="22"/>
  <c r="BD124" i="22"/>
  <c r="BD123" i="22"/>
  <c r="BD122" i="22"/>
  <c r="BD121" i="22"/>
  <c r="BD120" i="22"/>
  <c r="BD119" i="22"/>
  <c r="BD118" i="22"/>
  <c r="BD117" i="22"/>
  <c r="BD116" i="22"/>
  <c r="BD115" i="22"/>
  <c r="BD114" i="22"/>
  <c r="BD113" i="22"/>
  <c r="BD112" i="22"/>
  <c r="BD111" i="22"/>
  <c r="BD110" i="22"/>
  <c r="BD109" i="22"/>
  <c r="BD108" i="22"/>
  <c r="BD107" i="22"/>
  <c r="BD106" i="22"/>
  <c r="BD105" i="22"/>
  <c r="BD104" i="22"/>
  <c r="BD103" i="22"/>
  <c r="BD102" i="22"/>
  <c r="BD101" i="22"/>
  <c r="BD100" i="22"/>
  <c r="BD99" i="22"/>
  <c r="BD98" i="22"/>
  <c r="BD97" i="22"/>
  <c r="BD96" i="22"/>
  <c r="BD95" i="22"/>
  <c r="BD94" i="22"/>
  <c r="BD93" i="22"/>
  <c r="BD92" i="22"/>
  <c r="BD91" i="22"/>
  <c r="BD90" i="22"/>
  <c r="BD89" i="22"/>
  <c r="BD88" i="22"/>
  <c r="BD87" i="22"/>
  <c r="BD86" i="22"/>
  <c r="BD85" i="22"/>
  <c r="BD84" i="22"/>
  <c r="BD83" i="22"/>
  <c r="BD82" i="22"/>
  <c r="BD81" i="22"/>
  <c r="BD80" i="22"/>
  <c r="BD79" i="22"/>
  <c r="BD78" i="22"/>
  <c r="BD77" i="22"/>
  <c r="BD76" i="22"/>
  <c r="BD75" i="22"/>
  <c r="BD74" i="22"/>
  <c r="BD73" i="22"/>
  <c r="BD72" i="22"/>
  <c r="BD71" i="22"/>
  <c r="BD70" i="22"/>
  <c r="BD69" i="22"/>
  <c r="BD68" i="22"/>
  <c r="BD67" i="22"/>
  <c r="BD66" i="22"/>
  <c r="BD65" i="22"/>
  <c r="BD64" i="22"/>
  <c r="BD63" i="22"/>
  <c r="BD62" i="22"/>
  <c r="BD61" i="22"/>
  <c r="BD60" i="22"/>
  <c r="BD59" i="22"/>
  <c r="BD58" i="22"/>
  <c r="BD57" i="22"/>
  <c r="BD56" i="22"/>
  <c r="BD55" i="22"/>
  <c r="BD54" i="22"/>
  <c r="BD53" i="22"/>
  <c r="BD52" i="22"/>
  <c r="BD51" i="22"/>
  <c r="BD50" i="22"/>
  <c r="BD49" i="22"/>
  <c r="BD48" i="22"/>
  <c r="BD47" i="22"/>
  <c r="BD46" i="22"/>
  <c r="BD45" i="22"/>
  <c r="BD44" i="22"/>
  <c r="BD43" i="22"/>
  <c r="BD42" i="22"/>
  <c r="BD41" i="22"/>
  <c r="BD40" i="22"/>
  <c r="BD39" i="22"/>
  <c r="BD38" i="22"/>
  <c r="BD37" i="22"/>
  <c r="BD36" i="22"/>
  <c r="BD35" i="22"/>
  <c r="BD34" i="22"/>
  <c r="BD33" i="22"/>
  <c r="BD32" i="22"/>
  <c r="BD31" i="22"/>
  <c r="BD30" i="22"/>
  <c r="BD29" i="22"/>
  <c r="BD28" i="22"/>
  <c r="BD27" i="22"/>
  <c r="BD26" i="22"/>
  <c r="BD25" i="22"/>
  <c r="BD24" i="22"/>
  <c r="BD23" i="22"/>
  <c r="BD22" i="22"/>
  <c r="BD21" i="22"/>
  <c r="BD20" i="22"/>
  <c r="BD19" i="22"/>
  <c r="BD18" i="22"/>
  <c r="BD17" i="22"/>
  <c r="BD16" i="22"/>
  <c r="BD15" i="22"/>
  <c r="BD14" i="22"/>
  <c r="BD13" i="22"/>
  <c r="BD12" i="22"/>
  <c r="BD11" i="22"/>
  <c r="BD10" i="22"/>
  <c r="BD9" i="22"/>
  <c r="BD8" i="22"/>
  <c r="BD7" i="22"/>
  <c r="BD256" i="19"/>
  <c r="BD255" i="19"/>
  <c r="BD254" i="19"/>
  <c r="BD253" i="19"/>
  <c r="BD252" i="19"/>
  <c r="BD251" i="19"/>
  <c r="BD250" i="19"/>
  <c r="BD249" i="19"/>
  <c r="BD248" i="19"/>
  <c r="BD247" i="19"/>
  <c r="BD246" i="19"/>
  <c r="BD245" i="19"/>
  <c r="BD244" i="19"/>
  <c r="BD243" i="19"/>
  <c r="BD242" i="19"/>
  <c r="BD241" i="19"/>
  <c r="BD240" i="19"/>
  <c r="BD239" i="19"/>
  <c r="BD238" i="19"/>
  <c r="BD237" i="19"/>
  <c r="BD236" i="19"/>
  <c r="BD235" i="19"/>
  <c r="BD234" i="19"/>
  <c r="BD233" i="19"/>
  <c r="BD232" i="19"/>
  <c r="BD231" i="19"/>
  <c r="BD230" i="19"/>
  <c r="BD229" i="19"/>
  <c r="BD228" i="19"/>
  <c r="BD227" i="19"/>
  <c r="BD226" i="19"/>
  <c r="BD225" i="19"/>
  <c r="BD224" i="19"/>
  <c r="BD223" i="19"/>
  <c r="BD222" i="19"/>
  <c r="BD221" i="19"/>
  <c r="BD220" i="19"/>
  <c r="BD219" i="19"/>
  <c r="BD218" i="19"/>
  <c r="BD217" i="19"/>
  <c r="BD216" i="19"/>
  <c r="BD215" i="19"/>
  <c r="BD214" i="19"/>
  <c r="BD213" i="19"/>
  <c r="BD212" i="19"/>
  <c r="BD211" i="19"/>
  <c r="BD210" i="19"/>
  <c r="BD209" i="19"/>
  <c r="BD208" i="19"/>
  <c r="BD207" i="19"/>
  <c r="BD206" i="19"/>
  <c r="BD205" i="19"/>
  <c r="BD204" i="19"/>
  <c r="BD203" i="19"/>
  <c r="BD202" i="19"/>
  <c r="BD201" i="19"/>
  <c r="BD200" i="19"/>
  <c r="BD199" i="19"/>
  <c r="BD198" i="19"/>
  <c r="BD197" i="19"/>
  <c r="BD196" i="19"/>
  <c r="BD195" i="19"/>
  <c r="BD194" i="19"/>
  <c r="BD193" i="19"/>
  <c r="BD192" i="19"/>
  <c r="BD191" i="19"/>
  <c r="BD190" i="19"/>
  <c r="BD189" i="19"/>
  <c r="BD188" i="19"/>
  <c r="BD187" i="19"/>
  <c r="BD186" i="19"/>
  <c r="BD185" i="19"/>
  <c r="BD184" i="19"/>
  <c r="BD183" i="19"/>
  <c r="BD182" i="19"/>
  <c r="BD181" i="19"/>
  <c r="BD180" i="19"/>
  <c r="BD179" i="19"/>
  <c r="BD178" i="19"/>
  <c r="BD177" i="19"/>
  <c r="BD176" i="19"/>
  <c r="BD175" i="19"/>
  <c r="BD174" i="19"/>
  <c r="BD173" i="19"/>
  <c r="BD172" i="19"/>
  <c r="BD171" i="19"/>
  <c r="BD170" i="19"/>
  <c r="BD169" i="19"/>
  <c r="BD168" i="19"/>
  <c r="BD167" i="19"/>
  <c r="BD166" i="19"/>
  <c r="BD165" i="19"/>
  <c r="BD164" i="19"/>
  <c r="BD163" i="19"/>
  <c r="BD162" i="19"/>
  <c r="BD161" i="19"/>
  <c r="BD160" i="19"/>
  <c r="BD159" i="19"/>
  <c r="BD158" i="19"/>
  <c r="BD157" i="19"/>
  <c r="BD156" i="19"/>
  <c r="BD155" i="19"/>
  <c r="BD154" i="19"/>
  <c r="BD153" i="19"/>
  <c r="BD152" i="19"/>
  <c r="BD151" i="19"/>
  <c r="BD150" i="19"/>
  <c r="BD149" i="19"/>
  <c r="BD148" i="19"/>
  <c r="BD147" i="19"/>
  <c r="BD146" i="19"/>
  <c r="BD145" i="19"/>
  <c r="BD144" i="19"/>
  <c r="BD143" i="19"/>
  <c r="BD142" i="19"/>
  <c r="BD141" i="19"/>
  <c r="BD140" i="19"/>
  <c r="BD139" i="19"/>
  <c r="BD138" i="19"/>
  <c r="BD137" i="19"/>
  <c r="BD136" i="19"/>
  <c r="BD135" i="19"/>
  <c r="BD134" i="19"/>
  <c r="BD133" i="19"/>
  <c r="BD132" i="19"/>
  <c r="BD131" i="19"/>
  <c r="BD130" i="19"/>
  <c r="BD129" i="19"/>
  <c r="BD128" i="19"/>
  <c r="BD127" i="19"/>
  <c r="BD126" i="19"/>
  <c r="BD125" i="19"/>
  <c r="BD124" i="19"/>
  <c r="BD123" i="19"/>
  <c r="BD122" i="19"/>
  <c r="BD121" i="19"/>
  <c r="BD120" i="19"/>
  <c r="BD119" i="19"/>
  <c r="BD118" i="19"/>
  <c r="BD117" i="19"/>
  <c r="BD116" i="19"/>
  <c r="BD115" i="19"/>
  <c r="BD114" i="19"/>
  <c r="BD113" i="19"/>
  <c r="BD112" i="19"/>
  <c r="BD111" i="19"/>
  <c r="BD110" i="19"/>
  <c r="BD109" i="19"/>
  <c r="BD108" i="19"/>
  <c r="BD107" i="19"/>
  <c r="BD106" i="19"/>
  <c r="BD105" i="19"/>
  <c r="BD104" i="19"/>
  <c r="BD103" i="19"/>
  <c r="BD102" i="19"/>
  <c r="BD101" i="19"/>
  <c r="BD100" i="19"/>
  <c r="BD99" i="19"/>
  <c r="BD98" i="19"/>
  <c r="BD97" i="19"/>
  <c r="BD96" i="19"/>
  <c r="BD95" i="19"/>
  <c r="BD94" i="19"/>
  <c r="BD93" i="19"/>
  <c r="BD92" i="19"/>
  <c r="BD91" i="19"/>
  <c r="BD90" i="19"/>
  <c r="BD89" i="19"/>
  <c r="BD88" i="19"/>
  <c r="BD87" i="19"/>
  <c r="BD86" i="19"/>
  <c r="BD85" i="19"/>
  <c r="BD84" i="19"/>
  <c r="BD83" i="19"/>
  <c r="BD82" i="19"/>
  <c r="BD81" i="19"/>
  <c r="BD80" i="19"/>
  <c r="BD79" i="19"/>
  <c r="BD78" i="19"/>
  <c r="BD77" i="19"/>
  <c r="BD76" i="19"/>
  <c r="BD75" i="19"/>
  <c r="BD74" i="19"/>
  <c r="BD73" i="19"/>
  <c r="BD72" i="19"/>
  <c r="BD71" i="19"/>
  <c r="BD70" i="19"/>
  <c r="BD69" i="19"/>
  <c r="BD68" i="19"/>
  <c r="BD67" i="19"/>
  <c r="BD66" i="19"/>
  <c r="BD65" i="19"/>
  <c r="BD64" i="19"/>
  <c r="BD63" i="19"/>
  <c r="BD62" i="19"/>
  <c r="BD61" i="19"/>
  <c r="BD60" i="19"/>
  <c r="BD59" i="19"/>
  <c r="BD58" i="19"/>
  <c r="BD57" i="19"/>
  <c r="BD56" i="19"/>
  <c r="BD55" i="19"/>
  <c r="BD54" i="19"/>
  <c r="BD53" i="19"/>
  <c r="BD52" i="19"/>
  <c r="BD51" i="19"/>
  <c r="BD50" i="19"/>
  <c r="BD49" i="19"/>
  <c r="BD48" i="19"/>
  <c r="BD47" i="19"/>
  <c r="BD46" i="19"/>
  <c r="BD45" i="19"/>
  <c r="BD44" i="19"/>
  <c r="BD43" i="19"/>
  <c r="BD42" i="19"/>
  <c r="BD41" i="19"/>
  <c r="BD40" i="19"/>
  <c r="BD39" i="19"/>
  <c r="BD38" i="19"/>
  <c r="BD37" i="19"/>
  <c r="BD36" i="19"/>
  <c r="BD35" i="19"/>
  <c r="BD34" i="19"/>
  <c r="BD33" i="19"/>
  <c r="BD32" i="19"/>
  <c r="BD31" i="19"/>
  <c r="BD30" i="19"/>
  <c r="BD29" i="19"/>
  <c r="BD28" i="19"/>
  <c r="BD27" i="19"/>
  <c r="BD26" i="19"/>
  <c r="BD25" i="19"/>
  <c r="BD24" i="19"/>
  <c r="BD23" i="19"/>
  <c r="BD22" i="19"/>
  <c r="BD21" i="19"/>
  <c r="BD20" i="19"/>
  <c r="BD19" i="19"/>
  <c r="BD18" i="19"/>
  <c r="BD17" i="19"/>
  <c r="BD16" i="19"/>
  <c r="BD15" i="19"/>
  <c r="BD14" i="19"/>
  <c r="BD13" i="19"/>
  <c r="BD12" i="19"/>
  <c r="BD11" i="19"/>
  <c r="BD10" i="19"/>
  <c r="BD9" i="19"/>
  <c r="BD8" i="19"/>
  <c r="BD7" i="19"/>
  <c r="BD8" i="3"/>
  <c r="BD9" i="3"/>
  <c r="BD10" i="3"/>
  <c r="BD11" i="3"/>
  <c r="BD12" i="3"/>
  <c r="BD13" i="3"/>
  <c r="BD14" i="3"/>
  <c r="BD15" i="3"/>
  <c r="BD16" i="3"/>
  <c r="BD17" i="3"/>
  <c r="BD18" i="3"/>
  <c r="BD19" i="3"/>
  <c r="BD20" i="3"/>
  <c r="BD21" i="3"/>
  <c r="BD22" i="3"/>
  <c r="BD23" i="3"/>
  <c r="BD24" i="3"/>
  <c r="BD25" i="3"/>
  <c r="BD26" i="3"/>
  <c r="BD27" i="3"/>
  <c r="BD28" i="3"/>
  <c r="BD29" i="3"/>
  <c r="BD30" i="3"/>
  <c r="BD31" i="3"/>
  <c r="BD32" i="3"/>
  <c r="BD33" i="3"/>
  <c r="BD34" i="3"/>
  <c r="BD35" i="3"/>
  <c r="BD36" i="3"/>
  <c r="BD37" i="3"/>
  <c r="BD38" i="3"/>
  <c r="BD39" i="3"/>
  <c r="BD40" i="3"/>
  <c r="BD41" i="3"/>
  <c r="BD42" i="3"/>
  <c r="BD43" i="3"/>
  <c r="BD44" i="3"/>
  <c r="BD45" i="3"/>
  <c r="BD46" i="3"/>
  <c r="BD47" i="3"/>
  <c r="BD48" i="3"/>
  <c r="BD49" i="3"/>
  <c r="BD50" i="3"/>
  <c r="BD51" i="3"/>
  <c r="BD52" i="3"/>
  <c r="BD53" i="3"/>
  <c r="BD54" i="3"/>
  <c r="BD55" i="3"/>
  <c r="BD56" i="3"/>
  <c r="BD57" i="3"/>
  <c r="BD58" i="3"/>
  <c r="BD59" i="3"/>
  <c r="BD60" i="3"/>
  <c r="BD61" i="3"/>
  <c r="BD62" i="3"/>
  <c r="BD63" i="3"/>
  <c r="BD64" i="3"/>
  <c r="BD65" i="3"/>
  <c r="BD66" i="3"/>
  <c r="BD67" i="3"/>
  <c r="BD68" i="3"/>
  <c r="BD69" i="3"/>
  <c r="BD70" i="3"/>
  <c r="BD71" i="3"/>
  <c r="BD72" i="3"/>
  <c r="BD73" i="3"/>
  <c r="BD74" i="3"/>
  <c r="BD75" i="3"/>
  <c r="BD76" i="3"/>
  <c r="BD77" i="3"/>
  <c r="BD78" i="3"/>
  <c r="BD79" i="3"/>
  <c r="BD80" i="3"/>
  <c r="BD81" i="3"/>
  <c r="BD82" i="3"/>
  <c r="BD83" i="3"/>
  <c r="BD84" i="3"/>
  <c r="BD85" i="3"/>
  <c r="BD86" i="3"/>
  <c r="BD87" i="3"/>
  <c r="BD88" i="3"/>
  <c r="BD89" i="3"/>
  <c r="BD90" i="3"/>
  <c r="BD91" i="3"/>
  <c r="BD92" i="3"/>
  <c r="BD93" i="3"/>
  <c r="BD94" i="3"/>
  <c r="BD95" i="3"/>
  <c r="BD96" i="3"/>
  <c r="BD97" i="3"/>
  <c r="BD98" i="3"/>
  <c r="BD99" i="3"/>
  <c r="BD100" i="3"/>
  <c r="BD101" i="3"/>
  <c r="BD102" i="3"/>
  <c r="BD103" i="3"/>
  <c r="BD104" i="3"/>
  <c r="BD105" i="3"/>
  <c r="BD106" i="3"/>
  <c r="BD107" i="3"/>
  <c r="BD108" i="3"/>
  <c r="BD109" i="3"/>
  <c r="BD110" i="3"/>
  <c r="BD111" i="3"/>
  <c r="BD112" i="3"/>
  <c r="BD113" i="3"/>
  <c r="BD114" i="3"/>
  <c r="BD115" i="3"/>
  <c r="BD116" i="3"/>
  <c r="BD117" i="3"/>
  <c r="BD118" i="3"/>
  <c r="BD119" i="3"/>
  <c r="BD120" i="3"/>
  <c r="BD121" i="3"/>
  <c r="BD122" i="3"/>
  <c r="BD123" i="3"/>
  <c r="BD124" i="3"/>
  <c r="BD125" i="3"/>
  <c r="BD126" i="3"/>
  <c r="BD127" i="3"/>
  <c r="BD128" i="3"/>
  <c r="BD129" i="3"/>
  <c r="BD130" i="3"/>
  <c r="BD131" i="3"/>
  <c r="BD132" i="3"/>
  <c r="BD133" i="3"/>
  <c r="BD134" i="3"/>
  <c r="BD135" i="3"/>
  <c r="BD136" i="3"/>
  <c r="BD137" i="3"/>
  <c r="BD138" i="3"/>
  <c r="BD139" i="3"/>
  <c r="BD140" i="3"/>
  <c r="BD141" i="3"/>
  <c r="BD142" i="3"/>
  <c r="BD143" i="3"/>
  <c r="BD144" i="3"/>
  <c r="BD145" i="3"/>
  <c r="BD146" i="3"/>
  <c r="BD147" i="3"/>
  <c r="BD148" i="3"/>
  <c r="BD149" i="3"/>
  <c r="BD150" i="3"/>
  <c r="BD151" i="3"/>
  <c r="BD152" i="3"/>
  <c r="BD153" i="3"/>
  <c r="BD154" i="3"/>
  <c r="BD155" i="3"/>
  <c r="BD156" i="3"/>
  <c r="BD157" i="3"/>
  <c r="BD158" i="3"/>
  <c r="BD159" i="3"/>
  <c r="BD160" i="3"/>
  <c r="BD161" i="3"/>
  <c r="BD162" i="3"/>
  <c r="BD163" i="3"/>
  <c r="BD164" i="3"/>
  <c r="BD165" i="3"/>
  <c r="BD166" i="3"/>
  <c r="BD167" i="3"/>
  <c r="BD168" i="3"/>
  <c r="BD169" i="3"/>
  <c r="BD170" i="3"/>
  <c r="BD171" i="3"/>
  <c r="BD172" i="3"/>
  <c r="BD173" i="3"/>
  <c r="BD174" i="3"/>
  <c r="BD175" i="3"/>
  <c r="BD176" i="3"/>
  <c r="BD177" i="3"/>
  <c r="BD178" i="3"/>
  <c r="BD179" i="3"/>
  <c r="BD180" i="3"/>
  <c r="BD181" i="3"/>
  <c r="BD182" i="3"/>
  <c r="BD183" i="3"/>
  <c r="BD184" i="3"/>
  <c r="BD185" i="3"/>
  <c r="BD186" i="3"/>
  <c r="BD187" i="3"/>
  <c r="BD188" i="3"/>
  <c r="BD189" i="3"/>
  <c r="BD190" i="3"/>
  <c r="BD191" i="3"/>
  <c r="BD192" i="3"/>
  <c r="BD193" i="3"/>
  <c r="BD194" i="3"/>
  <c r="BD195" i="3"/>
  <c r="BD196" i="3"/>
  <c r="BD197" i="3"/>
  <c r="BD198" i="3"/>
  <c r="BD199" i="3"/>
  <c r="BD200" i="3"/>
  <c r="BD201" i="3"/>
  <c r="BD202" i="3"/>
  <c r="BD203" i="3"/>
  <c r="BD204" i="3"/>
  <c r="BD205" i="3"/>
  <c r="BD206" i="3"/>
  <c r="BD207" i="3"/>
  <c r="BD208" i="3"/>
  <c r="BD209" i="3"/>
  <c r="BD210" i="3"/>
  <c r="BD211" i="3"/>
  <c r="BD212" i="3"/>
  <c r="BD213" i="3"/>
  <c r="BD214" i="3"/>
  <c r="BD215" i="3"/>
  <c r="BD216" i="3"/>
  <c r="BD217" i="3"/>
  <c r="BD218" i="3"/>
  <c r="BD219" i="3"/>
  <c r="BD220" i="3"/>
  <c r="BD221" i="3"/>
  <c r="BD222" i="3"/>
  <c r="BD223" i="3"/>
  <c r="BD224" i="3"/>
  <c r="BD225" i="3"/>
  <c r="BD226" i="3"/>
  <c r="BD227" i="3"/>
  <c r="BD228" i="3"/>
  <c r="BD229" i="3"/>
  <c r="BD230" i="3"/>
  <c r="BD231" i="3"/>
  <c r="BD232" i="3"/>
  <c r="BD233" i="3"/>
  <c r="BD234" i="3"/>
  <c r="BD235" i="3"/>
  <c r="BD236" i="3"/>
  <c r="BD237" i="3"/>
  <c r="BD238" i="3"/>
  <c r="BD239" i="3"/>
  <c r="BD240" i="3"/>
  <c r="BD241" i="3"/>
  <c r="BD242" i="3"/>
  <c r="BD243" i="3"/>
  <c r="BD244" i="3"/>
  <c r="BD245" i="3"/>
  <c r="BD246" i="3"/>
  <c r="BD247" i="3"/>
  <c r="BD248" i="3"/>
  <c r="BD249" i="3"/>
  <c r="BD250" i="3"/>
  <c r="BD251" i="3"/>
  <c r="BD252" i="3"/>
  <c r="BD253" i="3"/>
  <c r="BD254" i="3"/>
  <c r="BD255" i="3"/>
  <c r="BD256" i="3"/>
  <c r="BD7" i="3"/>
  <c r="BC256" i="31"/>
  <c r="BC255" i="31"/>
  <c r="BC254" i="31"/>
  <c r="BC253" i="31"/>
  <c r="BC252" i="31"/>
  <c r="BC251" i="31"/>
  <c r="BC250" i="31"/>
  <c r="BC249" i="31"/>
  <c r="BC248" i="31"/>
  <c r="BC247" i="31"/>
  <c r="BC246" i="31"/>
  <c r="BC245" i="31"/>
  <c r="BC244" i="31"/>
  <c r="BC243" i="31"/>
  <c r="BC242" i="31"/>
  <c r="BC241" i="31"/>
  <c r="BC240" i="31"/>
  <c r="BC239" i="31"/>
  <c r="BC238" i="31"/>
  <c r="BC237" i="31"/>
  <c r="BC236" i="31"/>
  <c r="BC235" i="31"/>
  <c r="BC234" i="31"/>
  <c r="BC233" i="31"/>
  <c r="BC232" i="31"/>
  <c r="BC231" i="31"/>
  <c r="BC230" i="31"/>
  <c r="BC229" i="31"/>
  <c r="BC228" i="31"/>
  <c r="BC227" i="31"/>
  <c r="BC226" i="31"/>
  <c r="BC225" i="31"/>
  <c r="BC224" i="31"/>
  <c r="BC223" i="31"/>
  <c r="BC222" i="31"/>
  <c r="BC221" i="31"/>
  <c r="BC220" i="31"/>
  <c r="BC219" i="31"/>
  <c r="BC218" i="31"/>
  <c r="BC217" i="31"/>
  <c r="BC216" i="31"/>
  <c r="BC215" i="31"/>
  <c r="BC214" i="31"/>
  <c r="BC213" i="31"/>
  <c r="BC212" i="31"/>
  <c r="BC211" i="31"/>
  <c r="BC210" i="31"/>
  <c r="BC209" i="31"/>
  <c r="BC208" i="31"/>
  <c r="BC207" i="31"/>
  <c r="BC206" i="31"/>
  <c r="BC205" i="31"/>
  <c r="BC204" i="31"/>
  <c r="BC203" i="31"/>
  <c r="BC202" i="31"/>
  <c r="BC201" i="31"/>
  <c r="BC200" i="31"/>
  <c r="BC199" i="31"/>
  <c r="BC198" i="31"/>
  <c r="BC197" i="31"/>
  <c r="BC196" i="31"/>
  <c r="BC195" i="31"/>
  <c r="BC194" i="31"/>
  <c r="BC193" i="31"/>
  <c r="BC192" i="31"/>
  <c r="BC191" i="31"/>
  <c r="BC190" i="31"/>
  <c r="BC189" i="31"/>
  <c r="BC188" i="31"/>
  <c r="BC187" i="31"/>
  <c r="BC186" i="31"/>
  <c r="BC185" i="31"/>
  <c r="BC184" i="31"/>
  <c r="BC183" i="31"/>
  <c r="BC182" i="31"/>
  <c r="BC181" i="31"/>
  <c r="BC180" i="31"/>
  <c r="BC179" i="31"/>
  <c r="BC178" i="31"/>
  <c r="BC177" i="31"/>
  <c r="BC176" i="31"/>
  <c r="BC175" i="31"/>
  <c r="BC174" i="31"/>
  <c r="BC173" i="31"/>
  <c r="BC172" i="31"/>
  <c r="BC171" i="31"/>
  <c r="BC170" i="31"/>
  <c r="BC169" i="31"/>
  <c r="BC168" i="31"/>
  <c r="BC167" i="31"/>
  <c r="BC166" i="31"/>
  <c r="BC165" i="31"/>
  <c r="BC164" i="31"/>
  <c r="BC163" i="31"/>
  <c r="BC162" i="31"/>
  <c r="BC161" i="31"/>
  <c r="BC160" i="31"/>
  <c r="BC159" i="31"/>
  <c r="BC158" i="31"/>
  <c r="BC157" i="31"/>
  <c r="BC156" i="31"/>
  <c r="BC155" i="31"/>
  <c r="BC154" i="31"/>
  <c r="BC153" i="31"/>
  <c r="BC152" i="31"/>
  <c r="BC151" i="31"/>
  <c r="BC150" i="31"/>
  <c r="BC149" i="31"/>
  <c r="BC148" i="31"/>
  <c r="BC147" i="31"/>
  <c r="BC146" i="31"/>
  <c r="BC145" i="31"/>
  <c r="BC144" i="31"/>
  <c r="BC143" i="31"/>
  <c r="BC142" i="31"/>
  <c r="BC141" i="31"/>
  <c r="BC140" i="31"/>
  <c r="BC139" i="31"/>
  <c r="BC138" i="31"/>
  <c r="BC137" i="31"/>
  <c r="BC136" i="31"/>
  <c r="BC135" i="31"/>
  <c r="BC134" i="31"/>
  <c r="BC133" i="31"/>
  <c r="BC132" i="31"/>
  <c r="BC131" i="31"/>
  <c r="BC130" i="31"/>
  <c r="BC129" i="31"/>
  <c r="BC128" i="31"/>
  <c r="BC127" i="31"/>
  <c r="BC126" i="31"/>
  <c r="BC125" i="31"/>
  <c r="BC124" i="31"/>
  <c r="BC123" i="31"/>
  <c r="BC122" i="31"/>
  <c r="BC121" i="31"/>
  <c r="BC120" i="31"/>
  <c r="BC119" i="31"/>
  <c r="BC118" i="31"/>
  <c r="BC117" i="31"/>
  <c r="BC116" i="31"/>
  <c r="BC115" i="31"/>
  <c r="BC114" i="31"/>
  <c r="BC113" i="31"/>
  <c r="BC112" i="31"/>
  <c r="BC111" i="31"/>
  <c r="BC110" i="31"/>
  <c r="BC109" i="31"/>
  <c r="BC108" i="31"/>
  <c r="BC107" i="31"/>
  <c r="BC106" i="31"/>
  <c r="BC105" i="31"/>
  <c r="BC104" i="31"/>
  <c r="BC103" i="31"/>
  <c r="BC102" i="31"/>
  <c r="BC101" i="31"/>
  <c r="BC100" i="31"/>
  <c r="BC99" i="31"/>
  <c r="BC98" i="31"/>
  <c r="BC97" i="31"/>
  <c r="BC96" i="31"/>
  <c r="BC95" i="31"/>
  <c r="BC94" i="31"/>
  <c r="BC93" i="31"/>
  <c r="BC92" i="31"/>
  <c r="BC91" i="31"/>
  <c r="BC90" i="31"/>
  <c r="BC89" i="31"/>
  <c r="BC88" i="31"/>
  <c r="BC87" i="31"/>
  <c r="BC86" i="31"/>
  <c r="BC85" i="31"/>
  <c r="BC84" i="31"/>
  <c r="BC83" i="31"/>
  <c r="BC82" i="31"/>
  <c r="BC81" i="31"/>
  <c r="BC80" i="31"/>
  <c r="BC79" i="31"/>
  <c r="BC78" i="31"/>
  <c r="BC77" i="31"/>
  <c r="BC76" i="31"/>
  <c r="BC75" i="31"/>
  <c r="BC74" i="31"/>
  <c r="BC73" i="31"/>
  <c r="BC72" i="31"/>
  <c r="BC71" i="31"/>
  <c r="BC70" i="31"/>
  <c r="BC69" i="31"/>
  <c r="BC68" i="31"/>
  <c r="BC67" i="31"/>
  <c r="BC66" i="31"/>
  <c r="BC65" i="31"/>
  <c r="BC64" i="31"/>
  <c r="BC63" i="31"/>
  <c r="BC62" i="31"/>
  <c r="BC61" i="31"/>
  <c r="BC60" i="31"/>
  <c r="BC59" i="31"/>
  <c r="BC58" i="31"/>
  <c r="BC57" i="31"/>
  <c r="BC56" i="31"/>
  <c r="BC55" i="31"/>
  <c r="BC54" i="31"/>
  <c r="BC53" i="31"/>
  <c r="BC52" i="31"/>
  <c r="BC51" i="31"/>
  <c r="BC50" i="31"/>
  <c r="BC49" i="31"/>
  <c r="BC48" i="31"/>
  <c r="BC47" i="31"/>
  <c r="BC46" i="31"/>
  <c r="BC45" i="31"/>
  <c r="BC44" i="31"/>
  <c r="BC43" i="31"/>
  <c r="BC42" i="31"/>
  <c r="BC41" i="31"/>
  <c r="BC40" i="31"/>
  <c r="BC39" i="31"/>
  <c r="BC38" i="31"/>
  <c r="BC37" i="31"/>
  <c r="BC36" i="31"/>
  <c r="BC35" i="31"/>
  <c r="BC34" i="31"/>
  <c r="BC33" i="31"/>
  <c r="BC32" i="31"/>
  <c r="BC31" i="31"/>
  <c r="BC30" i="31"/>
  <c r="BC29" i="31"/>
  <c r="BC28" i="31"/>
  <c r="BC27" i="31"/>
  <c r="BC26" i="31"/>
  <c r="BC25" i="31"/>
  <c r="BC24" i="31"/>
  <c r="BC23" i="31"/>
  <c r="BC22" i="31"/>
  <c r="BC21" i="31"/>
  <c r="BC20" i="31"/>
  <c r="BC19" i="31"/>
  <c r="BC18" i="31"/>
  <c r="BC17" i="31"/>
  <c r="BC16" i="31"/>
  <c r="BC15" i="31"/>
  <c r="BC14" i="31"/>
  <c r="BC13" i="31"/>
  <c r="BC12" i="31"/>
  <c r="BC11" i="31"/>
  <c r="BC10" i="31"/>
  <c r="BC9" i="31"/>
  <c r="BC8" i="31"/>
  <c r="BC7" i="31"/>
  <c r="BC256" i="28"/>
  <c r="BC255" i="28"/>
  <c r="BC254" i="28"/>
  <c r="BC253" i="28"/>
  <c r="BC252" i="28"/>
  <c r="BC251" i="28"/>
  <c r="BC250" i="28"/>
  <c r="BC249" i="28"/>
  <c r="BC248" i="28"/>
  <c r="BC247" i="28"/>
  <c r="BC246" i="28"/>
  <c r="BC245" i="28"/>
  <c r="BC244" i="28"/>
  <c r="BC243" i="28"/>
  <c r="BC242" i="28"/>
  <c r="BC241" i="28"/>
  <c r="BC240" i="28"/>
  <c r="BC239" i="28"/>
  <c r="BC238" i="28"/>
  <c r="BC237" i="28"/>
  <c r="BC236" i="28"/>
  <c r="BC235" i="28"/>
  <c r="BC234" i="28"/>
  <c r="BC233" i="28"/>
  <c r="BC232" i="28"/>
  <c r="BC231" i="28"/>
  <c r="BC230" i="28"/>
  <c r="BC229" i="28"/>
  <c r="BC228" i="28"/>
  <c r="BC227" i="28"/>
  <c r="BC226" i="28"/>
  <c r="BC225" i="28"/>
  <c r="BC224" i="28"/>
  <c r="BC223" i="28"/>
  <c r="BC222" i="28"/>
  <c r="BC221" i="28"/>
  <c r="BC220" i="28"/>
  <c r="BC219" i="28"/>
  <c r="BC218" i="28"/>
  <c r="BC217" i="28"/>
  <c r="BC216" i="28"/>
  <c r="BC215" i="28"/>
  <c r="BC214" i="28"/>
  <c r="BC213" i="28"/>
  <c r="BC212" i="28"/>
  <c r="BC211" i="28"/>
  <c r="BC210" i="28"/>
  <c r="BC209" i="28"/>
  <c r="BC208" i="28"/>
  <c r="BC207" i="28"/>
  <c r="BC206" i="28"/>
  <c r="BC205" i="28"/>
  <c r="BC204" i="28"/>
  <c r="BC203" i="28"/>
  <c r="BC202" i="28"/>
  <c r="BC201" i="28"/>
  <c r="BC200" i="28"/>
  <c r="BC199" i="28"/>
  <c r="BC198" i="28"/>
  <c r="BC197" i="28"/>
  <c r="BC196" i="28"/>
  <c r="BC195" i="28"/>
  <c r="BC194" i="28"/>
  <c r="BC193" i="28"/>
  <c r="BC192" i="28"/>
  <c r="BC191" i="28"/>
  <c r="BC190" i="28"/>
  <c r="BC189" i="28"/>
  <c r="BC188" i="28"/>
  <c r="BC187" i="28"/>
  <c r="BC186" i="28"/>
  <c r="BC185" i="28"/>
  <c r="BC184" i="28"/>
  <c r="BC183" i="28"/>
  <c r="BC182" i="28"/>
  <c r="BC181" i="28"/>
  <c r="BC180" i="28"/>
  <c r="BC179" i="28"/>
  <c r="BC178" i="28"/>
  <c r="BC177" i="28"/>
  <c r="BC176" i="28"/>
  <c r="BC175" i="28"/>
  <c r="BC174" i="28"/>
  <c r="BC173" i="28"/>
  <c r="BC172" i="28"/>
  <c r="BC171" i="28"/>
  <c r="BC170" i="28"/>
  <c r="BC169" i="28"/>
  <c r="BC168" i="28"/>
  <c r="BC167" i="28"/>
  <c r="BC166" i="28"/>
  <c r="BC165" i="28"/>
  <c r="BC164" i="28"/>
  <c r="BC163" i="28"/>
  <c r="BC162" i="28"/>
  <c r="BC161" i="28"/>
  <c r="BC160" i="28"/>
  <c r="BC159" i="28"/>
  <c r="BC158" i="28"/>
  <c r="BC157" i="28"/>
  <c r="BC156" i="28"/>
  <c r="BC155" i="28"/>
  <c r="BC154" i="28"/>
  <c r="BC153" i="28"/>
  <c r="BC152" i="28"/>
  <c r="BC151" i="28"/>
  <c r="BC150" i="28"/>
  <c r="BC149" i="28"/>
  <c r="BC148" i="28"/>
  <c r="BC147" i="28"/>
  <c r="BC146" i="28"/>
  <c r="BC145" i="28"/>
  <c r="BC144" i="28"/>
  <c r="BC143" i="28"/>
  <c r="BC142" i="28"/>
  <c r="BC141" i="28"/>
  <c r="BC140" i="28"/>
  <c r="BC139" i="28"/>
  <c r="BC138" i="28"/>
  <c r="BC137" i="28"/>
  <c r="BC136" i="28"/>
  <c r="BC135" i="28"/>
  <c r="BC134" i="28"/>
  <c r="BC133" i="28"/>
  <c r="BC132" i="28"/>
  <c r="BC131" i="28"/>
  <c r="BC130" i="28"/>
  <c r="BC129" i="28"/>
  <c r="BC128" i="28"/>
  <c r="BC127" i="28"/>
  <c r="BC126" i="28"/>
  <c r="BC125" i="28"/>
  <c r="BC124" i="28"/>
  <c r="BC123" i="28"/>
  <c r="BC122" i="28"/>
  <c r="BC121" i="28"/>
  <c r="BC120" i="28"/>
  <c r="BC119" i="28"/>
  <c r="BC118" i="28"/>
  <c r="BC117" i="28"/>
  <c r="BC116" i="28"/>
  <c r="BC115" i="28"/>
  <c r="BC114" i="28"/>
  <c r="BC113" i="28"/>
  <c r="BC112" i="28"/>
  <c r="BC111" i="28"/>
  <c r="BC110" i="28"/>
  <c r="BC109" i="28"/>
  <c r="BC108" i="28"/>
  <c r="BC107" i="28"/>
  <c r="BC106" i="28"/>
  <c r="BC105" i="28"/>
  <c r="BC104" i="28"/>
  <c r="BC103" i="28"/>
  <c r="BC102" i="28"/>
  <c r="BC101" i="28"/>
  <c r="BC100" i="28"/>
  <c r="BC99" i="28"/>
  <c r="BC98" i="28"/>
  <c r="BC97" i="28"/>
  <c r="BC96" i="28"/>
  <c r="BC95" i="28"/>
  <c r="BC94" i="28"/>
  <c r="BC93" i="28"/>
  <c r="BC92" i="28"/>
  <c r="BC91" i="28"/>
  <c r="BC90" i="28"/>
  <c r="BC89" i="28"/>
  <c r="BC88" i="28"/>
  <c r="BC87" i="28"/>
  <c r="BC86" i="28"/>
  <c r="BC85" i="28"/>
  <c r="BC84" i="28"/>
  <c r="BC83" i="28"/>
  <c r="BC82" i="28"/>
  <c r="BC81" i="28"/>
  <c r="BC80" i="28"/>
  <c r="BC79" i="28"/>
  <c r="BC78" i="28"/>
  <c r="BC77" i="28"/>
  <c r="BC76" i="28"/>
  <c r="BC75" i="28"/>
  <c r="BC74" i="28"/>
  <c r="BC73" i="28"/>
  <c r="BC72" i="28"/>
  <c r="BC71" i="28"/>
  <c r="BC70" i="28"/>
  <c r="BC69" i="28"/>
  <c r="BC68" i="28"/>
  <c r="BC67" i="28"/>
  <c r="BC66" i="28"/>
  <c r="BC65" i="28"/>
  <c r="BC64" i="28"/>
  <c r="BC63" i="28"/>
  <c r="BC62" i="28"/>
  <c r="BC61" i="28"/>
  <c r="BC60" i="28"/>
  <c r="BC59" i="28"/>
  <c r="BC58" i="28"/>
  <c r="BC57" i="28"/>
  <c r="BC56" i="28"/>
  <c r="BC55" i="28"/>
  <c r="BC54" i="28"/>
  <c r="BC53" i="28"/>
  <c r="BC52" i="28"/>
  <c r="BC51" i="28"/>
  <c r="BC50" i="28"/>
  <c r="BC49" i="28"/>
  <c r="BC48" i="28"/>
  <c r="BC47" i="28"/>
  <c r="BC46" i="28"/>
  <c r="BC45" i="28"/>
  <c r="BC44" i="28"/>
  <c r="BC43" i="28"/>
  <c r="BC42" i="28"/>
  <c r="BC41" i="28"/>
  <c r="BC40" i="28"/>
  <c r="BC39" i="28"/>
  <c r="BC38" i="28"/>
  <c r="BC37" i="28"/>
  <c r="BC36" i="28"/>
  <c r="BC35" i="28"/>
  <c r="BC34" i="28"/>
  <c r="BC33" i="28"/>
  <c r="BC32" i="28"/>
  <c r="BC31" i="28"/>
  <c r="BC30" i="28"/>
  <c r="BC29" i="28"/>
  <c r="BC28" i="28"/>
  <c r="BC27" i="28"/>
  <c r="BC26" i="28"/>
  <c r="BC25" i="28"/>
  <c r="BC24" i="28"/>
  <c r="BC23" i="28"/>
  <c r="BC22" i="28"/>
  <c r="BC21" i="28"/>
  <c r="BC20" i="28"/>
  <c r="BC19" i="28"/>
  <c r="BC18" i="28"/>
  <c r="BC17" i="28"/>
  <c r="BC16" i="28"/>
  <c r="BC15" i="28"/>
  <c r="BC14" i="28"/>
  <c r="BC13" i="28"/>
  <c r="BC12" i="28"/>
  <c r="BC11" i="28"/>
  <c r="BC10" i="28"/>
  <c r="BC9" i="28"/>
  <c r="BC8" i="28"/>
  <c r="BC7" i="28"/>
  <c r="BC256" i="25"/>
  <c r="BC255" i="25"/>
  <c r="BC254" i="25"/>
  <c r="BC253" i="25"/>
  <c r="BC252" i="25"/>
  <c r="BC251" i="25"/>
  <c r="BC250" i="25"/>
  <c r="BC249" i="25"/>
  <c r="BC248" i="25"/>
  <c r="BC247" i="25"/>
  <c r="BC246" i="25"/>
  <c r="BC245" i="25"/>
  <c r="BC244" i="25"/>
  <c r="BC243" i="25"/>
  <c r="BC242" i="25"/>
  <c r="BC241" i="25"/>
  <c r="BC240" i="25"/>
  <c r="BC239" i="25"/>
  <c r="BC238" i="25"/>
  <c r="BC237" i="25"/>
  <c r="BC236" i="25"/>
  <c r="BC235" i="25"/>
  <c r="BC234" i="25"/>
  <c r="BC233" i="25"/>
  <c r="BC232" i="25"/>
  <c r="BC231" i="25"/>
  <c r="BC230" i="25"/>
  <c r="BC229" i="25"/>
  <c r="BC228" i="25"/>
  <c r="BC227" i="25"/>
  <c r="BC226" i="25"/>
  <c r="BC225" i="25"/>
  <c r="BC224" i="25"/>
  <c r="BC223" i="25"/>
  <c r="BC222" i="25"/>
  <c r="BC221" i="25"/>
  <c r="BC220" i="25"/>
  <c r="BC219" i="25"/>
  <c r="BC218" i="25"/>
  <c r="BC217" i="25"/>
  <c r="BC216" i="25"/>
  <c r="BC215" i="25"/>
  <c r="BC214" i="25"/>
  <c r="BC213" i="25"/>
  <c r="BC212" i="25"/>
  <c r="BC211" i="25"/>
  <c r="BC210" i="25"/>
  <c r="BC209" i="25"/>
  <c r="BC208" i="25"/>
  <c r="BC207" i="25"/>
  <c r="BC206" i="25"/>
  <c r="BC205" i="25"/>
  <c r="BC204" i="25"/>
  <c r="BC203" i="25"/>
  <c r="BC202" i="25"/>
  <c r="BC201" i="25"/>
  <c r="BC200" i="25"/>
  <c r="BC199" i="25"/>
  <c r="BC198" i="25"/>
  <c r="BC197" i="25"/>
  <c r="BC196" i="25"/>
  <c r="BC195" i="25"/>
  <c r="BC194" i="25"/>
  <c r="BC193" i="25"/>
  <c r="BC192" i="25"/>
  <c r="BC191" i="25"/>
  <c r="BC190" i="25"/>
  <c r="BC189" i="25"/>
  <c r="BC188" i="25"/>
  <c r="BC187" i="25"/>
  <c r="BC186" i="25"/>
  <c r="BC185" i="25"/>
  <c r="BC184" i="25"/>
  <c r="BC183" i="25"/>
  <c r="BC182" i="25"/>
  <c r="BC181" i="25"/>
  <c r="BC180" i="25"/>
  <c r="BC179" i="25"/>
  <c r="BC178" i="25"/>
  <c r="BC177" i="25"/>
  <c r="BC176" i="25"/>
  <c r="BC175" i="25"/>
  <c r="BC174" i="25"/>
  <c r="BC173" i="25"/>
  <c r="BC172" i="25"/>
  <c r="BC171" i="25"/>
  <c r="BC170" i="25"/>
  <c r="BC169" i="25"/>
  <c r="BC168" i="25"/>
  <c r="BC167" i="25"/>
  <c r="BC166" i="25"/>
  <c r="BC165" i="25"/>
  <c r="BC164" i="25"/>
  <c r="BC163" i="25"/>
  <c r="BC162" i="25"/>
  <c r="BC161" i="25"/>
  <c r="BC160" i="25"/>
  <c r="BC159" i="25"/>
  <c r="BC158" i="25"/>
  <c r="BC157" i="25"/>
  <c r="BC156" i="25"/>
  <c r="BC155" i="25"/>
  <c r="BC154" i="25"/>
  <c r="BC153" i="25"/>
  <c r="BC152" i="25"/>
  <c r="BC151" i="25"/>
  <c r="BC150" i="25"/>
  <c r="BC149" i="25"/>
  <c r="BC148" i="25"/>
  <c r="BC147" i="25"/>
  <c r="BC146" i="25"/>
  <c r="BC145" i="25"/>
  <c r="BC144" i="25"/>
  <c r="BC143" i="25"/>
  <c r="BC142" i="25"/>
  <c r="BC141" i="25"/>
  <c r="BC140" i="25"/>
  <c r="BC139" i="25"/>
  <c r="BC138" i="25"/>
  <c r="BC137" i="25"/>
  <c r="BC136" i="25"/>
  <c r="BC135" i="25"/>
  <c r="BC134" i="25"/>
  <c r="BC133" i="25"/>
  <c r="BC132" i="25"/>
  <c r="BC131" i="25"/>
  <c r="BC130" i="25"/>
  <c r="BC129" i="25"/>
  <c r="BC128" i="25"/>
  <c r="BC127" i="25"/>
  <c r="BC126" i="25"/>
  <c r="BC125" i="25"/>
  <c r="BC124" i="25"/>
  <c r="BC123" i="25"/>
  <c r="BC122" i="25"/>
  <c r="BC121" i="25"/>
  <c r="BC120" i="25"/>
  <c r="BC119" i="25"/>
  <c r="BC118" i="25"/>
  <c r="BC117" i="25"/>
  <c r="BC116" i="25"/>
  <c r="BC115" i="25"/>
  <c r="BC114" i="25"/>
  <c r="BC113" i="25"/>
  <c r="BC112" i="25"/>
  <c r="BC111" i="25"/>
  <c r="BC110" i="25"/>
  <c r="BC109" i="25"/>
  <c r="BC108" i="25"/>
  <c r="BC107" i="25"/>
  <c r="BC106" i="25"/>
  <c r="BC105" i="25"/>
  <c r="BC104" i="25"/>
  <c r="BC103" i="25"/>
  <c r="BC102" i="25"/>
  <c r="BC101" i="25"/>
  <c r="BC100" i="25"/>
  <c r="BC99" i="25"/>
  <c r="BC98" i="25"/>
  <c r="BC97" i="25"/>
  <c r="BC96" i="25"/>
  <c r="BC95" i="25"/>
  <c r="BC94" i="25"/>
  <c r="BC93" i="25"/>
  <c r="BC92" i="25"/>
  <c r="BC91" i="25"/>
  <c r="BC90" i="25"/>
  <c r="BC89" i="25"/>
  <c r="BC88" i="25"/>
  <c r="BC87" i="25"/>
  <c r="BC86" i="25"/>
  <c r="BC85" i="25"/>
  <c r="BC84" i="25"/>
  <c r="BC83" i="25"/>
  <c r="BC82" i="25"/>
  <c r="BC81" i="25"/>
  <c r="BC80" i="25"/>
  <c r="BC79" i="25"/>
  <c r="BC78" i="25"/>
  <c r="BC77" i="25"/>
  <c r="BC76" i="25"/>
  <c r="BC75" i="25"/>
  <c r="BC74" i="25"/>
  <c r="BC73" i="25"/>
  <c r="BC72" i="25"/>
  <c r="BC71" i="25"/>
  <c r="BC70" i="25"/>
  <c r="BC69" i="25"/>
  <c r="BC68" i="25"/>
  <c r="BC67" i="25"/>
  <c r="BC66" i="25"/>
  <c r="BC65" i="25"/>
  <c r="BC64" i="25"/>
  <c r="BC63" i="25"/>
  <c r="BC62" i="25"/>
  <c r="BC61" i="25"/>
  <c r="BC60" i="25"/>
  <c r="BC59" i="25"/>
  <c r="BC58" i="25"/>
  <c r="BC57" i="25"/>
  <c r="BC56" i="25"/>
  <c r="BC55" i="25"/>
  <c r="BC54" i="25"/>
  <c r="BC53" i="25"/>
  <c r="BC52" i="25"/>
  <c r="BC51" i="25"/>
  <c r="BC50" i="25"/>
  <c r="BC49" i="25"/>
  <c r="BC48" i="25"/>
  <c r="BC47" i="25"/>
  <c r="BC46" i="25"/>
  <c r="BC45" i="25"/>
  <c r="BC44" i="25"/>
  <c r="BC43" i="25"/>
  <c r="BC42" i="25"/>
  <c r="BC41" i="25"/>
  <c r="BC40" i="25"/>
  <c r="BC39" i="25"/>
  <c r="BC38" i="25"/>
  <c r="BC37" i="25"/>
  <c r="BC36" i="25"/>
  <c r="BC35" i="25"/>
  <c r="BC34" i="25"/>
  <c r="BC33" i="25"/>
  <c r="BC32" i="25"/>
  <c r="BC31" i="25"/>
  <c r="BC30" i="25"/>
  <c r="BC29" i="25"/>
  <c r="BC28" i="25"/>
  <c r="BC27" i="25"/>
  <c r="BC26" i="25"/>
  <c r="BC25" i="25"/>
  <c r="BC24" i="25"/>
  <c r="BC23" i="25"/>
  <c r="BC22" i="25"/>
  <c r="BC21" i="25"/>
  <c r="BC20" i="25"/>
  <c r="BC19" i="25"/>
  <c r="BC18" i="25"/>
  <c r="BC17" i="25"/>
  <c r="BC16" i="25"/>
  <c r="BC15" i="25"/>
  <c r="BC14" i="25"/>
  <c r="BC13" i="25"/>
  <c r="BC12" i="25"/>
  <c r="BC11" i="25"/>
  <c r="BC10" i="25"/>
  <c r="BC9" i="25"/>
  <c r="BC8" i="25"/>
  <c r="BC7" i="25"/>
  <c r="BC256" i="22"/>
  <c r="BC255" i="22"/>
  <c r="BC254" i="22"/>
  <c r="BC253" i="22"/>
  <c r="BC252" i="22"/>
  <c r="BC251" i="22"/>
  <c r="BC250" i="22"/>
  <c r="BC249" i="22"/>
  <c r="BC248" i="22"/>
  <c r="BC247" i="22"/>
  <c r="BC246" i="22"/>
  <c r="BC245" i="22"/>
  <c r="BC244" i="22"/>
  <c r="BC243" i="22"/>
  <c r="BC242" i="22"/>
  <c r="BC241" i="22"/>
  <c r="BC240" i="22"/>
  <c r="BC239" i="22"/>
  <c r="BC238" i="22"/>
  <c r="BC237" i="22"/>
  <c r="BC236" i="22"/>
  <c r="BC235" i="22"/>
  <c r="BC234" i="22"/>
  <c r="BC233" i="22"/>
  <c r="BC232" i="22"/>
  <c r="BC231" i="22"/>
  <c r="BC230" i="22"/>
  <c r="BC229" i="22"/>
  <c r="BC228" i="22"/>
  <c r="BC227" i="22"/>
  <c r="BC226" i="22"/>
  <c r="BC225" i="22"/>
  <c r="BC224" i="22"/>
  <c r="BC223" i="22"/>
  <c r="BC222" i="22"/>
  <c r="BC221" i="22"/>
  <c r="BC220" i="22"/>
  <c r="BC219" i="22"/>
  <c r="BC218" i="22"/>
  <c r="BC217" i="22"/>
  <c r="BC216" i="22"/>
  <c r="BC215" i="22"/>
  <c r="BC214" i="22"/>
  <c r="BC213" i="22"/>
  <c r="BC212" i="22"/>
  <c r="BC211" i="22"/>
  <c r="BC210" i="22"/>
  <c r="BC209" i="22"/>
  <c r="BC208" i="22"/>
  <c r="BC207" i="22"/>
  <c r="BC206" i="22"/>
  <c r="BC205" i="22"/>
  <c r="BC204" i="22"/>
  <c r="BC203" i="22"/>
  <c r="BC202" i="22"/>
  <c r="BC201" i="22"/>
  <c r="BC200" i="22"/>
  <c r="BC199" i="22"/>
  <c r="BC198" i="22"/>
  <c r="BC197" i="22"/>
  <c r="BC196" i="22"/>
  <c r="BC195" i="22"/>
  <c r="BC194" i="22"/>
  <c r="BC193" i="22"/>
  <c r="BC192" i="22"/>
  <c r="BC191" i="22"/>
  <c r="BC190" i="22"/>
  <c r="BC189" i="22"/>
  <c r="BC188" i="22"/>
  <c r="BC187" i="22"/>
  <c r="BC186" i="22"/>
  <c r="BC185" i="22"/>
  <c r="BC184" i="22"/>
  <c r="BC183" i="22"/>
  <c r="BC182" i="22"/>
  <c r="BC181" i="22"/>
  <c r="BC180" i="22"/>
  <c r="BC179" i="22"/>
  <c r="BC178" i="22"/>
  <c r="BC177" i="22"/>
  <c r="BC176" i="22"/>
  <c r="BC175" i="22"/>
  <c r="BC174" i="22"/>
  <c r="BC173" i="22"/>
  <c r="BC172" i="22"/>
  <c r="BC171" i="22"/>
  <c r="BC170" i="22"/>
  <c r="BC169" i="22"/>
  <c r="BC168" i="22"/>
  <c r="BC167" i="22"/>
  <c r="BC166" i="22"/>
  <c r="BC165" i="22"/>
  <c r="BC164" i="22"/>
  <c r="BC163" i="22"/>
  <c r="BC162" i="22"/>
  <c r="BC161" i="22"/>
  <c r="BC160" i="22"/>
  <c r="BC159" i="22"/>
  <c r="BC158" i="22"/>
  <c r="BC157" i="22"/>
  <c r="BC156" i="22"/>
  <c r="BC155" i="22"/>
  <c r="BC154" i="22"/>
  <c r="BC153" i="22"/>
  <c r="BC152" i="22"/>
  <c r="BC151" i="22"/>
  <c r="BC150" i="22"/>
  <c r="BC149" i="22"/>
  <c r="BC148" i="22"/>
  <c r="BC147" i="22"/>
  <c r="BC146" i="22"/>
  <c r="BC145" i="22"/>
  <c r="BC144" i="22"/>
  <c r="BC143" i="22"/>
  <c r="BC142" i="22"/>
  <c r="BC141" i="22"/>
  <c r="BC140" i="22"/>
  <c r="BC139" i="22"/>
  <c r="BC138" i="22"/>
  <c r="BC137" i="22"/>
  <c r="BC136" i="22"/>
  <c r="BC135" i="22"/>
  <c r="BC134" i="22"/>
  <c r="BC133" i="22"/>
  <c r="BC132" i="22"/>
  <c r="BC131" i="22"/>
  <c r="BC130" i="22"/>
  <c r="BC129" i="22"/>
  <c r="BC128" i="22"/>
  <c r="BC127" i="22"/>
  <c r="BC126" i="22"/>
  <c r="BC125" i="22"/>
  <c r="BC124" i="22"/>
  <c r="BC123" i="22"/>
  <c r="BC122" i="22"/>
  <c r="BC121" i="22"/>
  <c r="BC120" i="22"/>
  <c r="BC119" i="22"/>
  <c r="BC118" i="22"/>
  <c r="BC117" i="22"/>
  <c r="BC116" i="22"/>
  <c r="BC115" i="22"/>
  <c r="BC114" i="22"/>
  <c r="BC113" i="22"/>
  <c r="BC112" i="22"/>
  <c r="BC111" i="22"/>
  <c r="BC110" i="22"/>
  <c r="BC109" i="22"/>
  <c r="BC108" i="22"/>
  <c r="BC107" i="22"/>
  <c r="BC106" i="22"/>
  <c r="BC105" i="22"/>
  <c r="BC104" i="22"/>
  <c r="BC103" i="22"/>
  <c r="BC102" i="22"/>
  <c r="BC101" i="22"/>
  <c r="BC100" i="22"/>
  <c r="BC99" i="22"/>
  <c r="BC98" i="22"/>
  <c r="BC97" i="22"/>
  <c r="BC96" i="22"/>
  <c r="BC95" i="22"/>
  <c r="BC94" i="22"/>
  <c r="BC93" i="22"/>
  <c r="BC92" i="22"/>
  <c r="BC91" i="22"/>
  <c r="BC90" i="22"/>
  <c r="BC89" i="22"/>
  <c r="BC88" i="22"/>
  <c r="BC87" i="22"/>
  <c r="BC86" i="22"/>
  <c r="BC85" i="22"/>
  <c r="BC84" i="22"/>
  <c r="BC83" i="22"/>
  <c r="BC82" i="22"/>
  <c r="BC81" i="22"/>
  <c r="BC80" i="22"/>
  <c r="BC79" i="22"/>
  <c r="BC78" i="22"/>
  <c r="BC77" i="22"/>
  <c r="BC76" i="22"/>
  <c r="BC75" i="22"/>
  <c r="BC74" i="22"/>
  <c r="BC73" i="22"/>
  <c r="BC72" i="22"/>
  <c r="BC71" i="22"/>
  <c r="BC70" i="22"/>
  <c r="BC69" i="22"/>
  <c r="BC68" i="22"/>
  <c r="BC67" i="22"/>
  <c r="BC66" i="22"/>
  <c r="BC65" i="22"/>
  <c r="BC64" i="22"/>
  <c r="BC63" i="22"/>
  <c r="BC62" i="22"/>
  <c r="BC61" i="22"/>
  <c r="BC60" i="22"/>
  <c r="BC59" i="22"/>
  <c r="BC58" i="22"/>
  <c r="BC57" i="22"/>
  <c r="BC56" i="22"/>
  <c r="BC55" i="22"/>
  <c r="BC54" i="22"/>
  <c r="BC53" i="22"/>
  <c r="BC52" i="22"/>
  <c r="BC51" i="22"/>
  <c r="BC50" i="22"/>
  <c r="BC49" i="22"/>
  <c r="BC48" i="22"/>
  <c r="BC47" i="22"/>
  <c r="BC46" i="22"/>
  <c r="BC45" i="22"/>
  <c r="BC44" i="22"/>
  <c r="BC43" i="22"/>
  <c r="BC42" i="22"/>
  <c r="BC41" i="22"/>
  <c r="BC40" i="22"/>
  <c r="BC39" i="22"/>
  <c r="BC38" i="22"/>
  <c r="BC37" i="22"/>
  <c r="BC36" i="22"/>
  <c r="BC35" i="22"/>
  <c r="BC34" i="22"/>
  <c r="BC33" i="22"/>
  <c r="BC32" i="22"/>
  <c r="BC31" i="22"/>
  <c r="BC30" i="22"/>
  <c r="BC29" i="22"/>
  <c r="BC28" i="22"/>
  <c r="BC27" i="22"/>
  <c r="BC26" i="22"/>
  <c r="BC25" i="22"/>
  <c r="BC24" i="22"/>
  <c r="BC23" i="22"/>
  <c r="BC22" i="22"/>
  <c r="BC21" i="22"/>
  <c r="BC20" i="22"/>
  <c r="BC19" i="22"/>
  <c r="BC18" i="22"/>
  <c r="BC17" i="22"/>
  <c r="BC16" i="22"/>
  <c r="BC15" i="22"/>
  <c r="BC14" i="22"/>
  <c r="BC13" i="22"/>
  <c r="BC12" i="22"/>
  <c r="BC11" i="22"/>
  <c r="BC10" i="22"/>
  <c r="BC9" i="22"/>
  <c r="BC8" i="22"/>
  <c r="BC7" i="22"/>
  <c r="BC256" i="19"/>
  <c r="BC255" i="19"/>
  <c r="BC254" i="19"/>
  <c r="BC253" i="19"/>
  <c r="BC252" i="19"/>
  <c r="BC251" i="19"/>
  <c r="BC250" i="19"/>
  <c r="BC249" i="19"/>
  <c r="BC248" i="19"/>
  <c r="BC247" i="19"/>
  <c r="BC246" i="19"/>
  <c r="BC245" i="19"/>
  <c r="BC244" i="19"/>
  <c r="BC243" i="19"/>
  <c r="BC242" i="19"/>
  <c r="BC241" i="19"/>
  <c r="BC240" i="19"/>
  <c r="BC239" i="19"/>
  <c r="BC238" i="19"/>
  <c r="BC237" i="19"/>
  <c r="BC236" i="19"/>
  <c r="BC235" i="19"/>
  <c r="BC234" i="19"/>
  <c r="BC233" i="19"/>
  <c r="BC232" i="19"/>
  <c r="BC231" i="19"/>
  <c r="BC230" i="19"/>
  <c r="BC229" i="19"/>
  <c r="BC228" i="19"/>
  <c r="BC227" i="19"/>
  <c r="BC226" i="19"/>
  <c r="BC225" i="19"/>
  <c r="BC224" i="19"/>
  <c r="BC223" i="19"/>
  <c r="BC222" i="19"/>
  <c r="BC221" i="19"/>
  <c r="BC220" i="19"/>
  <c r="BC219" i="19"/>
  <c r="BC218" i="19"/>
  <c r="BC217" i="19"/>
  <c r="BC216" i="19"/>
  <c r="BC215" i="19"/>
  <c r="BC214" i="19"/>
  <c r="BC213" i="19"/>
  <c r="BC212" i="19"/>
  <c r="BC211" i="19"/>
  <c r="BC210" i="19"/>
  <c r="BC209" i="19"/>
  <c r="BC208" i="19"/>
  <c r="BC207" i="19"/>
  <c r="BC206" i="19"/>
  <c r="BC205" i="19"/>
  <c r="BC204" i="19"/>
  <c r="BC203" i="19"/>
  <c r="BC202" i="19"/>
  <c r="BC201" i="19"/>
  <c r="BC200" i="19"/>
  <c r="BC199" i="19"/>
  <c r="BC198" i="19"/>
  <c r="BC197" i="19"/>
  <c r="BC196" i="19"/>
  <c r="BC195" i="19"/>
  <c r="BC194" i="19"/>
  <c r="BC193" i="19"/>
  <c r="BC192" i="19"/>
  <c r="BC191" i="19"/>
  <c r="BC190" i="19"/>
  <c r="BC189" i="19"/>
  <c r="BC188" i="19"/>
  <c r="BC187" i="19"/>
  <c r="BC186" i="19"/>
  <c r="BC185" i="19"/>
  <c r="BC184" i="19"/>
  <c r="BC183" i="19"/>
  <c r="BC182" i="19"/>
  <c r="BC181" i="19"/>
  <c r="BC180" i="19"/>
  <c r="BC179" i="19"/>
  <c r="BC178" i="19"/>
  <c r="BC177" i="19"/>
  <c r="BC176" i="19"/>
  <c r="BC175" i="19"/>
  <c r="BC174" i="19"/>
  <c r="BC173" i="19"/>
  <c r="BC172" i="19"/>
  <c r="BC171" i="19"/>
  <c r="BC170" i="19"/>
  <c r="BC169" i="19"/>
  <c r="BC168" i="19"/>
  <c r="BC167" i="19"/>
  <c r="BC166" i="19"/>
  <c r="BC165" i="19"/>
  <c r="BC164" i="19"/>
  <c r="BC163" i="19"/>
  <c r="BC162" i="19"/>
  <c r="BC161" i="19"/>
  <c r="BC160" i="19"/>
  <c r="BC159" i="19"/>
  <c r="BC158" i="19"/>
  <c r="BC157" i="19"/>
  <c r="BC156" i="19"/>
  <c r="BC155" i="19"/>
  <c r="BC154" i="19"/>
  <c r="BC153" i="19"/>
  <c r="BC152" i="19"/>
  <c r="BC151" i="19"/>
  <c r="BC150" i="19"/>
  <c r="BC149" i="19"/>
  <c r="BC148" i="19"/>
  <c r="BC147" i="19"/>
  <c r="BC146" i="19"/>
  <c r="BC145" i="19"/>
  <c r="BC144" i="19"/>
  <c r="BC143" i="19"/>
  <c r="BC142" i="19"/>
  <c r="BC141" i="19"/>
  <c r="BC140" i="19"/>
  <c r="BC139" i="19"/>
  <c r="BC138" i="19"/>
  <c r="BC137" i="19"/>
  <c r="BC136" i="19"/>
  <c r="BC135" i="19"/>
  <c r="BC134" i="19"/>
  <c r="BC133" i="19"/>
  <c r="BC132" i="19"/>
  <c r="BC131" i="19"/>
  <c r="BC130" i="19"/>
  <c r="BC129" i="19"/>
  <c r="BC128" i="19"/>
  <c r="BC127" i="19"/>
  <c r="BC126" i="19"/>
  <c r="BC125" i="19"/>
  <c r="BC124" i="19"/>
  <c r="BC123" i="19"/>
  <c r="BC122" i="19"/>
  <c r="BC121" i="19"/>
  <c r="BC120" i="19"/>
  <c r="BC119" i="19"/>
  <c r="BC118" i="19"/>
  <c r="BC117" i="19"/>
  <c r="BC116" i="19"/>
  <c r="BC115" i="19"/>
  <c r="BC114" i="19"/>
  <c r="BC113" i="19"/>
  <c r="BC112" i="19"/>
  <c r="BC111" i="19"/>
  <c r="BC110" i="19"/>
  <c r="BC109" i="19"/>
  <c r="BC108" i="19"/>
  <c r="BC107" i="19"/>
  <c r="BC106" i="19"/>
  <c r="BC105" i="19"/>
  <c r="BC104" i="19"/>
  <c r="BC103" i="19"/>
  <c r="BC102" i="19"/>
  <c r="BC101" i="19"/>
  <c r="BC100" i="19"/>
  <c r="BC99" i="19"/>
  <c r="BC98" i="19"/>
  <c r="BC97" i="19"/>
  <c r="BC96" i="19"/>
  <c r="BC95" i="19"/>
  <c r="BC94" i="19"/>
  <c r="BC93" i="19"/>
  <c r="BC92" i="19"/>
  <c r="BC91" i="19"/>
  <c r="BC90" i="19"/>
  <c r="BC89" i="19"/>
  <c r="BC88" i="19"/>
  <c r="BC87" i="19"/>
  <c r="BC86" i="19"/>
  <c r="BC85" i="19"/>
  <c r="BC84" i="19"/>
  <c r="BC83" i="19"/>
  <c r="BC82" i="19"/>
  <c r="BC81" i="19"/>
  <c r="BC80" i="19"/>
  <c r="BC79" i="19"/>
  <c r="BC78" i="19"/>
  <c r="BC77" i="19"/>
  <c r="BC76" i="19"/>
  <c r="BC75" i="19"/>
  <c r="BC74" i="19"/>
  <c r="BC73" i="19"/>
  <c r="BC72" i="19"/>
  <c r="BC71" i="19"/>
  <c r="BC70" i="19"/>
  <c r="BC69" i="19"/>
  <c r="BC68" i="19"/>
  <c r="BC67" i="19"/>
  <c r="BC66" i="19"/>
  <c r="BC65" i="19"/>
  <c r="BC64" i="19"/>
  <c r="BC63" i="19"/>
  <c r="BC62" i="19"/>
  <c r="BC61" i="19"/>
  <c r="BC60" i="19"/>
  <c r="BC59" i="19"/>
  <c r="BC58" i="19"/>
  <c r="BC57" i="19"/>
  <c r="BC56" i="19"/>
  <c r="BC55" i="19"/>
  <c r="BC54" i="19"/>
  <c r="BC53" i="19"/>
  <c r="BC52" i="19"/>
  <c r="BC51" i="19"/>
  <c r="BC50" i="19"/>
  <c r="BC49" i="19"/>
  <c r="BC48" i="19"/>
  <c r="BC47" i="19"/>
  <c r="BC46" i="19"/>
  <c r="BC45" i="19"/>
  <c r="BC44" i="19"/>
  <c r="BC43" i="19"/>
  <c r="BC42" i="19"/>
  <c r="BC41" i="19"/>
  <c r="BC40" i="19"/>
  <c r="BC39" i="19"/>
  <c r="BC38" i="19"/>
  <c r="BC37" i="19"/>
  <c r="BC36" i="19"/>
  <c r="BC35" i="19"/>
  <c r="BC34" i="19"/>
  <c r="BC33" i="19"/>
  <c r="BC32" i="19"/>
  <c r="BC31" i="19"/>
  <c r="BC30" i="19"/>
  <c r="BC29" i="19"/>
  <c r="BC28" i="19"/>
  <c r="BC27" i="19"/>
  <c r="BC26" i="19"/>
  <c r="BC25" i="19"/>
  <c r="BC24" i="19"/>
  <c r="BC23" i="19"/>
  <c r="BC22" i="19"/>
  <c r="BC21" i="19"/>
  <c r="BC20" i="19"/>
  <c r="BC19" i="19"/>
  <c r="BC18" i="19"/>
  <c r="BC17" i="19"/>
  <c r="BC16" i="19"/>
  <c r="BC15" i="19"/>
  <c r="BC14" i="19"/>
  <c r="BC13" i="19"/>
  <c r="BC12" i="19"/>
  <c r="BC11" i="19"/>
  <c r="BC10" i="19"/>
  <c r="BC9" i="19"/>
  <c r="BC8" i="19"/>
  <c r="BC7" i="19"/>
  <c r="BC256" i="3"/>
  <c r="BC255" i="3"/>
  <c r="BC254" i="3"/>
  <c r="BC253" i="3"/>
  <c r="BC252" i="3"/>
  <c r="BC251" i="3"/>
  <c r="BC250" i="3"/>
  <c r="BC249" i="3"/>
  <c r="BC248" i="3"/>
  <c r="BC247" i="3"/>
  <c r="BC246" i="3"/>
  <c r="BC245" i="3"/>
  <c r="BC244" i="3"/>
  <c r="BC243" i="3"/>
  <c r="BC242" i="3"/>
  <c r="BC241" i="3"/>
  <c r="BC240" i="3"/>
  <c r="BC239" i="3"/>
  <c r="BC238" i="3"/>
  <c r="BC237" i="3"/>
  <c r="BC236" i="3"/>
  <c r="BC235" i="3"/>
  <c r="BC234" i="3"/>
  <c r="BC233" i="3"/>
  <c r="BC232" i="3"/>
  <c r="BC231" i="3"/>
  <c r="BC230" i="3"/>
  <c r="BC229" i="3"/>
  <c r="BC228" i="3"/>
  <c r="BC227" i="3"/>
  <c r="BC226" i="3"/>
  <c r="BC225" i="3"/>
  <c r="BC224" i="3"/>
  <c r="BC223" i="3"/>
  <c r="BC222" i="3"/>
  <c r="BC221" i="3"/>
  <c r="BC220" i="3"/>
  <c r="BC219" i="3"/>
  <c r="BC218" i="3"/>
  <c r="BC217" i="3"/>
  <c r="BC216" i="3"/>
  <c r="BC215" i="3"/>
  <c r="BC214" i="3"/>
  <c r="BC213" i="3"/>
  <c r="BC212" i="3"/>
  <c r="BC211" i="3"/>
  <c r="BC210" i="3"/>
  <c r="BC209" i="3"/>
  <c r="BC208" i="3"/>
  <c r="BC207" i="3"/>
  <c r="BC206" i="3"/>
  <c r="BC205" i="3"/>
  <c r="BC204" i="3"/>
  <c r="BC203" i="3"/>
  <c r="BC202" i="3"/>
  <c r="BC201" i="3"/>
  <c r="BC200" i="3"/>
  <c r="BC199" i="3"/>
  <c r="BC198" i="3"/>
  <c r="BC197" i="3"/>
  <c r="BC196" i="3"/>
  <c r="BC195" i="3"/>
  <c r="BC194" i="3"/>
  <c r="BC193" i="3"/>
  <c r="BC192" i="3"/>
  <c r="BC191" i="3"/>
  <c r="BC190" i="3"/>
  <c r="BC189" i="3"/>
  <c r="BC188" i="3"/>
  <c r="BC187" i="3"/>
  <c r="BC186" i="3"/>
  <c r="BC185" i="3"/>
  <c r="BC184" i="3"/>
  <c r="BC183" i="3"/>
  <c r="BC182" i="3"/>
  <c r="BC181" i="3"/>
  <c r="BC180" i="3"/>
  <c r="BC179" i="3"/>
  <c r="BC178" i="3"/>
  <c r="BC177" i="3"/>
  <c r="BC176" i="3"/>
  <c r="BC175" i="3"/>
  <c r="BC174" i="3"/>
  <c r="BC173" i="3"/>
  <c r="BC172" i="3"/>
  <c r="BC171" i="3"/>
  <c r="BC170" i="3"/>
  <c r="BC169" i="3"/>
  <c r="BC168" i="3"/>
  <c r="BC167" i="3"/>
  <c r="BC166" i="3"/>
  <c r="BC165" i="3"/>
  <c r="BC164" i="3"/>
  <c r="BC163" i="3"/>
  <c r="BC162" i="3"/>
  <c r="BC161" i="3"/>
  <c r="BC160" i="3"/>
  <c r="BC159" i="3"/>
  <c r="BC158" i="3"/>
  <c r="BC157" i="3"/>
  <c r="BC156" i="3"/>
  <c r="BC155" i="3"/>
  <c r="BC154" i="3"/>
  <c r="BC153" i="3"/>
  <c r="BC152" i="3"/>
  <c r="BC151" i="3"/>
  <c r="BC150" i="3"/>
  <c r="BC149" i="3"/>
  <c r="BC148" i="3"/>
  <c r="BC147" i="3"/>
  <c r="BC146" i="3"/>
  <c r="BC145" i="3"/>
  <c r="BC144" i="3"/>
  <c r="BC143" i="3"/>
  <c r="BC142" i="3"/>
  <c r="BC141" i="3"/>
  <c r="BC140" i="3"/>
  <c r="BC139" i="3"/>
  <c r="BC138" i="3"/>
  <c r="BC137" i="3"/>
  <c r="BC136" i="3"/>
  <c r="BC135" i="3"/>
  <c r="BC134" i="3"/>
  <c r="BC133" i="3"/>
  <c r="BC132" i="3"/>
  <c r="BC131" i="3"/>
  <c r="BC130" i="3"/>
  <c r="BC129" i="3"/>
  <c r="BC128" i="3"/>
  <c r="BC127" i="3"/>
  <c r="BC126" i="3"/>
  <c r="BC125" i="3"/>
  <c r="BC124" i="3"/>
  <c r="BC123" i="3"/>
  <c r="BC122" i="3"/>
  <c r="BC121" i="3"/>
  <c r="BC120" i="3"/>
  <c r="BC119" i="3"/>
  <c r="BC118" i="3"/>
  <c r="BC117" i="3"/>
  <c r="BC116" i="3"/>
  <c r="BC115" i="3"/>
  <c r="BC114" i="3"/>
  <c r="BC113" i="3"/>
  <c r="BC112" i="3"/>
  <c r="BC111" i="3"/>
  <c r="BC110" i="3"/>
  <c r="BC109" i="3"/>
  <c r="BC108" i="3"/>
  <c r="BC107" i="3"/>
  <c r="BC106" i="3"/>
  <c r="BC105" i="3"/>
  <c r="BC104" i="3"/>
  <c r="BC103" i="3"/>
  <c r="BC102" i="3"/>
  <c r="BC101" i="3"/>
  <c r="BC100" i="3"/>
  <c r="BC99" i="3"/>
  <c r="BC98" i="3"/>
  <c r="BC97" i="3"/>
  <c r="BC96" i="3"/>
  <c r="BC95" i="3"/>
  <c r="BC94" i="3"/>
  <c r="BC93" i="3"/>
  <c r="BC92" i="3"/>
  <c r="BC91" i="3"/>
  <c r="BC90" i="3"/>
  <c r="BC89" i="3"/>
  <c r="BC88" i="3"/>
  <c r="BC87" i="3"/>
  <c r="BC86" i="3"/>
  <c r="BC85" i="3"/>
  <c r="BC84" i="3"/>
  <c r="BC83" i="3"/>
  <c r="BC82" i="3"/>
  <c r="BC81" i="3"/>
  <c r="BC80" i="3"/>
  <c r="BC79" i="3"/>
  <c r="BC78" i="3"/>
  <c r="BC77" i="3"/>
  <c r="BC76" i="3"/>
  <c r="BC75" i="3"/>
  <c r="BC74" i="3"/>
  <c r="BC73" i="3"/>
  <c r="BC72" i="3"/>
  <c r="BC71" i="3"/>
  <c r="BC70" i="3"/>
  <c r="BC69" i="3"/>
  <c r="BC68" i="3"/>
  <c r="BC67" i="3"/>
  <c r="BC66" i="3"/>
  <c r="BC65" i="3"/>
  <c r="BC64" i="3"/>
  <c r="BC63" i="3"/>
  <c r="BC62" i="3"/>
  <c r="BC61" i="3"/>
  <c r="BC60" i="3"/>
  <c r="BC59" i="3"/>
  <c r="BC58" i="3"/>
  <c r="BC57" i="3"/>
  <c r="BC56" i="3"/>
  <c r="BC55" i="3"/>
  <c r="BC54" i="3"/>
  <c r="BC53" i="3"/>
  <c r="BC52" i="3"/>
  <c r="BC51" i="3"/>
  <c r="BC50" i="3"/>
  <c r="BC49" i="3"/>
  <c r="BC48" i="3"/>
  <c r="BC47" i="3"/>
  <c r="BC46" i="3"/>
  <c r="BC45" i="3"/>
  <c r="BC44" i="3"/>
  <c r="BC43" i="3"/>
  <c r="BC42" i="3"/>
  <c r="BC41" i="3"/>
  <c r="BC40" i="3"/>
  <c r="BC39" i="3"/>
  <c r="BC38" i="3"/>
  <c r="BC37" i="3"/>
  <c r="BC36" i="3"/>
  <c r="BC35" i="3"/>
  <c r="BC34" i="3"/>
  <c r="BC33" i="3"/>
  <c r="BC32" i="3"/>
  <c r="BC31" i="3"/>
  <c r="BC30" i="3"/>
  <c r="BC29" i="3"/>
  <c r="BC28" i="3"/>
  <c r="BC27" i="3"/>
  <c r="BC26" i="3"/>
  <c r="BC25" i="3"/>
  <c r="BC24" i="3"/>
  <c r="BC23" i="3"/>
  <c r="BC22" i="3"/>
  <c r="BC21" i="3"/>
  <c r="BC20" i="3"/>
  <c r="BC19" i="3"/>
  <c r="BC18" i="3"/>
  <c r="BC17" i="3"/>
  <c r="BC16" i="3"/>
  <c r="BC15" i="3"/>
  <c r="BC14" i="3"/>
  <c r="BC13" i="3"/>
  <c r="BC12" i="3"/>
  <c r="BC11" i="3"/>
  <c r="BC10" i="3"/>
  <c r="BC9" i="3"/>
  <c r="BC8" i="3"/>
  <c r="BC7" i="3"/>
  <c r="BB256" i="31"/>
  <c r="BB255" i="31"/>
  <c r="BB254" i="31"/>
  <c r="BB253" i="31"/>
  <c r="BB252" i="31"/>
  <c r="BB251" i="31"/>
  <c r="BB250" i="31"/>
  <c r="BB249" i="31"/>
  <c r="BB248" i="31"/>
  <c r="BB247" i="31"/>
  <c r="BB246" i="31"/>
  <c r="BB245" i="31"/>
  <c r="BB244" i="31"/>
  <c r="BB243" i="31"/>
  <c r="BB242" i="31"/>
  <c r="BB241" i="31"/>
  <c r="BB240" i="31"/>
  <c r="BB239" i="31"/>
  <c r="BB238" i="31"/>
  <c r="BB237" i="31"/>
  <c r="BB236" i="31"/>
  <c r="BB235" i="31"/>
  <c r="BB234" i="31"/>
  <c r="BB233" i="31"/>
  <c r="BB232" i="31"/>
  <c r="BB231" i="31"/>
  <c r="BB230" i="31"/>
  <c r="BB229" i="31"/>
  <c r="BB228" i="31"/>
  <c r="BB227" i="31"/>
  <c r="BB226" i="31"/>
  <c r="BB225" i="31"/>
  <c r="BB224" i="31"/>
  <c r="BB223" i="31"/>
  <c r="BB222" i="31"/>
  <c r="BB221" i="31"/>
  <c r="BB220" i="31"/>
  <c r="BB219" i="31"/>
  <c r="BB218" i="31"/>
  <c r="BB217" i="31"/>
  <c r="BB216" i="31"/>
  <c r="BB215" i="31"/>
  <c r="BB214" i="31"/>
  <c r="BB213" i="31"/>
  <c r="BB212" i="31"/>
  <c r="BB211" i="31"/>
  <c r="BB210" i="31"/>
  <c r="BB209" i="31"/>
  <c r="BB208" i="31"/>
  <c r="BB207" i="31"/>
  <c r="BB206" i="31"/>
  <c r="BB205" i="31"/>
  <c r="BB204" i="31"/>
  <c r="BB203" i="31"/>
  <c r="BB202" i="31"/>
  <c r="BB201" i="31"/>
  <c r="BB200" i="31"/>
  <c r="BB199" i="31"/>
  <c r="BB198" i="31"/>
  <c r="BB197" i="31"/>
  <c r="BB196" i="31"/>
  <c r="BB195" i="31"/>
  <c r="BB194" i="31"/>
  <c r="BB193" i="31"/>
  <c r="BB192" i="31"/>
  <c r="BB191" i="31"/>
  <c r="BB190" i="31"/>
  <c r="BB189" i="31"/>
  <c r="BB188" i="31"/>
  <c r="BB187" i="31"/>
  <c r="BB186" i="31"/>
  <c r="BB185" i="31"/>
  <c r="BB184" i="31"/>
  <c r="BB183" i="31"/>
  <c r="BB182" i="31"/>
  <c r="BB181" i="31"/>
  <c r="BB180" i="31"/>
  <c r="BB179" i="31"/>
  <c r="BB178" i="31"/>
  <c r="BB177" i="31"/>
  <c r="BB176" i="31"/>
  <c r="BB175" i="31"/>
  <c r="BB174" i="31"/>
  <c r="BB173" i="31"/>
  <c r="BB172" i="31"/>
  <c r="BB171" i="31"/>
  <c r="BB170" i="31"/>
  <c r="BB169" i="31"/>
  <c r="BB168" i="31"/>
  <c r="BB167" i="31"/>
  <c r="BB166" i="31"/>
  <c r="BB165" i="31"/>
  <c r="BB164" i="31"/>
  <c r="BB163" i="31"/>
  <c r="BB162" i="31"/>
  <c r="BB161" i="31"/>
  <c r="BB160" i="31"/>
  <c r="BB159" i="31"/>
  <c r="BB158" i="31"/>
  <c r="BB157" i="31"/>
  <c r="BB156" i="31"/>
  <c r="BB155" i="31"/>
  <c r="BB154" i="31"/>
  <c r="BB153" i="31"/>
  <c r="BB152" i="31"/>
  <c r="BB151" i="31"/>
  <c r="BB150" i="31"/>
  <c r="BB149" i="31"/>
  <c r="BB148" i="31"/>
  <c r="BB147" i="31"/>
  <c r="BB146" i="31"/>
  <c r="BB145" i="31"/>
  <c r="BB144" i="31"/>
  <c r="BB143" i="31"/>
  <c r="BB142" i="31"/>
  <c r="BB141" i="31"/>
  <c r="BB140" i="31"/>
  <c r="BB139" i="31"/>
  <c r="BB138" i="31"/>
  <c r="BB137" i="31"/>
  <c r="BB136" i="31"/>
  <c r="BB135" i="31"/>
  <c r="BB134" i="31"/>
  <c r="BB133" i="31"/>
  <c r="BB132" i="31"/>
  <c r="BB131" i="31"/>
  <c r="BB130" i="31"/>
  <c r="BB129" i="31"/>
  <c r="BB128" i="31"/>
  <c r="BB127" i="31"/>
  <c r="BB126" i="31"/>
  <c r="BB125" i="31"/>
  <c r="BB124" i="31"/>
  <c r="BB123" i="31"/>
  <c r="BB122" i="31"/>
  <c r="BB121" i="31"/>
  <c r="BB120" i="31"/>
  <c r="BB119" i="31"/>
  <c r="BB118" i="31"/>
  <c r="BB117" i="31"/>
  <c r="BB116" i="31"/>
  <c r="BB115" i="31"/>
  <c r="BB114" i="31"/>
  <c r="BB113" i="31"/>
  <c r="BB112" i="31"/>
  <c r="BB111" i="31"/>
  <c r="BB110" i="31"/>
  <c r="BB109" i="31"/>
  <c r="BB108" i="31"/>
  <c r="BB107" i="31"/>
  <c r="BB106" i="31"/>
  <c r="BB105" i="31"/>
  <c r="BB104" i="31"/>
  <c r="BB103" i="31"/>
  <c r="BB102" i="31"/>
  <c r="BB101" i="31"/>
  <c r="BB100" i="31"/>
  <c r="BB99" i="31"/>
  <c r="BB98" i="31"/>
  <c r="BB97" i="31"/>
  <c r="BB96" i="31"/>
  <c r="BB95" i="31"/>
  <c r="BB94" i="31"/>
  <c r="BB93" i="31"/>
  <c r="BB92" i="31"/>
  <c r="BB91" i="31"/>
  <c r="BB90" i="31"/>
  <c r="BB89" i="31"/>
  <c r="BB88" i="31"/>
  <c r="BB87" i="31"/>
  <c r="BB86" i="31"/>
  <c r="BB85" i="31"/>
  <c r="BB84" i="31"/>
  <c r="BB83" i="31"/>
  <c r="BB82" i="31"/>
  <c r="BB81" i="31"/>
  <c r="BB80" i="31"/>
  <c r="BB79" i="31"/>
  <c r="BB78" i="31"/>
  <c r="BB77" i="31"/>
  <c r="BB76" i="31"/>
  <c r="BB75" i="31"/>
  <c r="BB74" i="31"/>
  <c r="BB73" i="31"/>
  <c r="BB72" i="31"/>
  <c r="BB71" i="31"/>
  <c r="BB70" i="31"/>
  <c r="BB69" i="31"/>
  <c r="BB68" i="31"/>
  <c r="BB67" i="31"/>
  <c r="BB66" i="31"/>
  <c r="BB65" i="31"/>
  <c r="BB64" i="31"/>
  <c r="BB63" i="31"/>
  <c r="BB62" i="31"/>
  <c r="BB61" i="31"/>
  <c r="BB60" i="31"/>
  <c r="BB59" i="31"/>
  <c r="BB58" i="31"/>
  <c r="BB57" i="31"/>
  <c r="BB56" i="31"/>
  <c r="BB55" i="31"/>
  <c r="BB54" i="31"/>
  <c r="BB53" i="31"/>
  <c r="BB52" i="31"/>
  <c r="BB51" i="31"/>
  <c r="BB50" i="31"/>
  <c r="BB49" i="31"/>
  <c r="BB48" i="31"/>
  <c r="BB47" i="31"/>
  <c r="BB46" i="31"/>
  <c r="BB45" i="31"/>
  <c r="BB44" i="31"/>
  <c r="BB43" i="31"/>
  <c r="BB42" i="31"/>
  <c r="BB41" i="31"/>
  <c r="BB40" i="31"/>
  <c r="BB39" i="31"/>
  <c r="BB38" i="31"/>
  <c r="BB37" i="31"/>
  <c r="BB36" i="31"/>
  <c r="BB35" i="31"/>
  <c r="BB34" i="31"/>
  <c r="BB33" i="31"/>
  <c r="BB32" i="31"/>
  <c r="BB31" i="31"/>
  <c r="BB30" i="31"/>
  <c r="BB29" i="31"/>
  <c r="BB28" i="31"/>
  <c r="BB27" i="31"/>
  <c r="BB26" i="31"/>
  <c r="BB25" i="31"/>
  <c r="BB24" i="31"/>
  <c r="BB23" i="31"/>
  <c r="BB22" i="31"/>
  <c r="BB21" i="31"/>
  <c r="BB20" i="31"/>
  <c r="BB19" i="31"/>
  <c r="BB18" i="31"/>
  <c r="BB17" i="31"/>
  <c r="BB16" i="31"/>
  <c r="BB15" i="31"/>
  <c r="BB14" i="31"/>
  <c r="BB13" i="31"/>
  <c r="BB12" i="31"/>
  <c r="BB11" i="31"/>
  <c r="BB10" i="31"/>
  <c r="BB9" i="31"/>
  <c r="BB8" i="31"/>
  <c r="BB7" i="31"/>
  <c r="BB256" i="28"/>
  <c r="BB255" i="28"/>
  <c r="BB254" i="28"/>
  <c r="BB253" i="28"/>
  <c r="BB252" i="28"/>
  <c r="BB251" i="28"/>
  <c r="BB250" i="28"/>
  <c r="BB249" i="28"/>
  <c r="BB248" i="28"/>
  <c r="BB247" i="28"/>
  <c r="BB246" i="28"/>
  <c r="BB245" i="28"/>
  <c r="BB244" i="28"/>
  <c r="BB243" i="28"/>
  <c r="BB242" i="28"/>
  <c r="BB241" i="28"/>
  <c r="BB240" i="28"/>
  <c r="BB239" i="28"/>
  <c r="BB238" i="28"/>
  <c r="BB237" i="28"/>
  <c r="BB236" i="28"/>
  <c r="BB235" i="28"/>
  <c r="BB234" i="28"/>
  <c r="BB233" i="28"/>
  <c r="BB232" i="28"/>
  <c r="BB231" i="28"/>
  <c r="BB230" i="28"/>
  <c r="BB229" i="28"/>
  <c r="BB228" i="28"/>
  <c r="BB227" i="28"/>
  <c r="BB226" i="28"/>
  <c r="BB225" i="28"/>
  <c r="BB224" i="28"/>
  <c r="BB223" i="28"/>
  <c r="BB222" i="28"/>
  <c r="BB221" i="28"/>
  <c r="BB220" i="28"/>
  <c r="BB219" i="28"/>
  <c r="BB218" i="28"/>
  <c r="BB217" i="28"/>
  <c r="BB216" i="28"/>
  <c r="BB215" i="28"/>
  <c r="BB214" i="28"/>
  <c r="BB213" i="28"/>
  <c r="BB212" i="28"/>
  <c r="BB211" i="28"/>
  <c r="BB210" i="28"/>
  <c r="BB209" i="28"/>
  <c r="BB208" i="28"/>
  <c r="BB207" i="28"/>
  <c r="BB206" i="28"/>
  <c r="BB205" i="28"/>
  <c r="BB204" i="28"/>
  <c r="BB203" i="28"/>
  <c r="BB202" i="28"/>
  <c r="BB201" i="28"/>
  <c r="BB200" i="28"/>
  <c r="BB199" i="28"/>
  <c r="BB198" i="28"/>
  <c r="BB197" i="28"/>
  <c r="BB196" i="28"/>
  <c r="BB195" i="28"/>
  <c r="BB194" i="28"/>
  <c r="BB193" i="28"/>
  <c r="BB192" i="28"/>
  <c r="BB191" i="28"/>
  <c r="BB190" i="28"/>
  <c r="BB189" i="28"/>
  <c r="BB188" i="28"/>
  <c r="BB187" i="28"/>
  <c r="BB186" i="28"/>
  <c r="BB185" i="28"/>
  <c r="BB184" i="28"/>
  <c r="BB183" i="28"/>
  <c r="BB182" i="28"/>
  <c r="BB181" i="28"/>
  <c r="BB180" i="28"/>
  <c r="BB179" i="28"/>
  <c r="BB178" i="28"/>
  <c r="BB177" i="28"/>
  <c r="BB176" i="28"/>
  <c r="BB175" i="28"/>
  <c r="BB174" i="28"/>
  <c r="BB173" i="28"/>
  <c r="BB172" i="28"/>
  <c r="BB171" i="28"/>
  <c r="BB170" i="28"/>
  <c r="BB169" i="28"/>
  <c r="BB168" i="28"/>
  <c r="BB167" i="28"/>
  <c r="BB166" i="28"/>
  <c r="BB165" i="28"/>
  <c r="BB164" i="28"/>
  <c r="BB163" i="28"/>
  <c r="BB162" i="28"/>
  <c r="BB161" i="28"/>
  <c r="BB160" i="28"/>
  <c r="BB159" i="28"/>
  <c r="BB158" i="28"/>
  <c r="BB157" i="28"/>
  <c r="BB156" i="28"/>
  <c r="BB155" i="28"/>
  <c r="BB154" i="28"/>
  <c r="BB153" i="28"/>
  <c r="BB152" i="28"/>
  <c r="BB151" i="28"/>
  <c r="BB150" i="28"/>
  <c r="BB149" i="28"/>
  <c r="BB148" i="28"/>
  <c r="BB147" i="28"/>
  <c r="BB146" i="28"/>
  <c r="BB145" i="28"/>
  <c r="BB144" i="28"/>
  <c r="BB143" i="28"/>
  <c r="BB142" i="28"/>
  <c r="BB141" i="28"/>
  <c r="BB140" i="28"/>
  <c r="BB139" i="28"/>
  <c r="BB138" i="28"/>
  <c r="BB137" i="28"/>
  <c r="BB136" i="28"/>
  <c r="BB135" i="28"/>
  <c r="BB134" i="28"/>
  <c r="BB133" i="28"/>
  <c r="BB132" i="28"/>
  <c r="BB131" i="28"/>
  <c r="BB130" i="28"/>
  <c r="BB129" i="28"/>
  <c r="BB128" i="28"/>
  <c r="BB127" i="28"/>
  <c r="BB126" i="28"/>
  <c r="BB125" i="28"/>
  <c r="BB124" i="28"/>
  <c r="BB123" i="28"/>
  <c r="BB122" i="28"/>
  <c r="BB121" i="28"/>
  <c r="BB120" i="28"/>
  <c r="BB119" i="28"/>
  <c r="BB118" i="28"/>
  <c r="BB117" i="28"/>
  <c r="BB116" i="28"/>
  <c r="BB115" i="28"/>
  <c r="BB114" i="28"/>
  <c r="BB113" i="28"/>
  <c r="BB112" i="28"/>
  <c r="BB111" i="28"/>
  <c r="BB110" i="28"/>
  <c r="BB109" i="28"/>
  <c r="BB108" i="28"/>
  <c r="BB107" i="28"/>
  <c r="BB106" i="28"/>
  <c r="BB105" i="28"/>
  <c r="BB104" i="28"/>
  <c r="BB103" i="28"/>
  <c r="BB102" i="28"/>
  <c r="BB101" i="28"/>
  <c r="BB100" i="28"/>
  <c r="BB99" i="28"/>
  <c r="BB98" i="28"/>
  <c r="BB97" i="28"/>
  <c r="BB96" i="28"/>
  <c r="BB95" i="28"/>
  <c r="BB94" i="28"/>
  <c r="BB93" i="28"/>
  <c r="BB92" i="28"/>
  <c r="BB91" i="28"/>
  <c r="BB90" i="28"/>
  <c r="BB89" i="28"/>
  <c r="BB88" i="28"/>
  <c r="BB87" i="28"/>
  <c r="BB86" i="28"/>
  <c r="BB85" i="28"/>
  <c r="BB84" i="28"/>
  <c r="BB83" i="28"/>
  <c r="BB82" i="28"/>
  <c r="BB81" i="28"/>
  <c r="BB80" i="28"/>
  <c r="BB79" i="28"/>
  <c r="BB78" i="28"/>
  <c r="BB77" i="28"/>
  <c r="BB76" i="28"/>
  <c r="BB75" i="28"/>
  <c r="BB74" i="28"/>
  <c r="BB73" i="28"/>
  <c r="BB72" i="28"/>
  <c r="BB71" i="28"/>
  <c r="BB70" i="28"/>
  <c r="BB69" i="28"/>
  <c r="BB68" i="28"/>
  <c r="BB67" i="28"/>
  <c r="BB66" i="28"/>
  <c r="BB65" i="28"/>
  <c r="BB64" i="28"/>
  <c r="BB63" i="28"/>
  <c r="BB62" i="28"/>
  <c r="BB61" i="28"/>
  <c r="BB60" i="28"/>
  <c r="BB59" i="28"/>
  <c r="BB58" i="28"/>
  <c r="BB57" i="28"/>
  <c r="BB56" i="28"/>
  <c r="BB55" i="28"/>
  <c r="BB54" i="28"/>
  <c r="BB53" i="28"/>
  <c r="BB52" i="28"/>
  <c r="BB51" i="28"/>
  <c r="BB50" i="28"/>
  <c r="BB49" i="28"/>
  <c r="BB48" i="28"/>
  <c r="BB47" i="28"/>
  <c r="BB46" i="28"/>
  <c r="BB45" i="28"/>
  <c r="BB44" i="28"/>
  <c r="BB43" i="28"/>
  <c r="BB42" i="28"/>
  <c r="BB41" i="28"/>
  <c r="BB40" i="28"/>
  <c r="BB39" i="28"/>
  <c r="BB38" i="28"/>
  <c r="BB37" i="28"/>
  <c r="BB36" i="28"/>
  <c r="BB35" i="28"/>
  <c r="BB34" i="28"/>
  <c r="BB33" i="28"/>
  <c r="BB32" i="28"/>
  <c r="BB31" i="28"/>
  <c r="BB30" i="28"/>
  <c r="BB29" i="28"/>
  <c r="BB28" i="28"/>
  <c r="BB27" i="28"/>
  <c r="BB26" i="28"/>
  <c r="BB25" i="28"/>
  <c r="BB24" i="28"/>
  <c r="BB23" i="28"/>
  <c r="BB22" i="28"/>
  <c r="BB21" i="28"/>
  <c r="BB20" i="28"/>
  <c r="BB19" i="28"/>
  <c r="BB18" i="28"/>
  <c r="BB17" i="28"/>
  <c r="BB16" i="28"/>
  <c r="BB15" i="28"/>
  <c r="BB14" i="28"/>
  <c r="BB13" i="28"/>
  <c r="BB12" i="28"/>
  <c r="BB11" i="28"/>
  <c r="BB10" i="28"/>
  <c r="BB9" i="28"/>
  <c r="BB8" i="28"/>
  <c r="BB7" i="28"/>
  <c r="BB256" i="25"/>
  <c r="BB255" i="25"/>
  <c r="BB254" i="25"/>
  <c r="BB253" i="25"/>
  <c r="BB252" i="25"/>
  <c r="BB251" i="25"/>
  <c r="BB250" i="25"/>
  <c r="BB249" i="25"/>
  <c r="BB248" i="25"/>
  <c r="BB247" i="25"/>
  <c r="BB246" i="25"/>
  <c r="BB245" i="25"/>
  <c r="BB244" i="25"/>
  <c r="BB243" i="25"/>
  <c r="BB242" i="25"/>
  <c r="BB241" i="25"/>
  <c r="BB240" i="25"/>
  <c r="BB239" i="25"/>
  <c r="BB238" i="25"/>
  <c r="BB237" i="25"/>
  <c r="BB236" i="25"/>
  <c r="BB235" i="25"/>
  <c r="BB234" i="25"/>
  <c r="BB233" i="25"/>
  <c r="BB232" i="25"/>
  <c r="BB231" i="25"/>
  <c r="BB230" i="25"/>
  <c r="BB229" i="25"/>
  <c r="BB228" i="25"/>
  <c r="BB227" i="25"/>
  <c r="BB226" i="25"/>
  <c r="BB225" i="25"/>
  <c r="BB224" i="25"/>
  <c r="BB223" i="25"/>
  <c r="BB222" i="25"/>
  <c r="BB221" i="25"/>
  <c r="BB220" i="25"/>
  <c r="BB219" i="25"/>
  <c r="BB218" i="25"/>
  <c r="BB217" i="25"/>
  <c r="BB216" i="25"/>
  <c r="BB215" i="25"/>
  <c r="BB214" i="25"/>
  <c r="BB213" i="25"/>
  <c r="BB212" i="25"/>
  <c r="BB211" i="25"/>
  <c r="BB210" i="25"/>
  <c r="BB209" i="25"/>
  <c r="BB208" i="25"/>
  <c r="BB207" i="25"/>
  <c r="BB206" i="25"/>
  <c r="BB205" i="25"/>
  <c r="BB204" i="25"/>
  <c r="BB203" i="25"/>
  <c r="BB202" i="25"/>
  <c r="BB201" i="25"/>
  <c r="BB200" i="25"/>
  <c r="BB199" i="25"/>
  <c r="BB198" i="25"/>
  <c r="BB197" i="25"/>
  <c r="BB196" i="25"/>
  <c r="BB195" i="25"/>
  <c r="BB194" i="25"/>
  <c r="BB193" i="25"/>
  <c r="BB192" i="25"/>
  <c r="BB191" i="25"/>
  <c r="BB190" i="25"/>
  <c r="BB189" i="25"/>
  <c r="BB188" i="25"/>
  <c r="BB187" i="25"/>
  <c r="BB186" i="25"/>
  <c r="BB185" i="25"/>
  <c r="BB184" i="25"/>
  <c r="BB183" i="25"/>
  <c r="BB182" i="25"/>
  <c r="BB181" i="25"/>
  <c r="BB180" i="25"/>
  <c r="BB179" i="25"/>
  <c r="BB178" i="25"/>
  <c r="BB177" i="25"/>
  <c r="BB176" i="25"/>
  <c r="BB175" i="25"/>
  <c r="BB174" i="25"/>
  <c r="BB173" i="25"/>
  <c r="BB172" i="25"/>
  <c r="BB171" i="25"/>
  <c r="BB170" i="25"/>
  <c r="BB169" i="25"/>
  <c r="BB168" i="25"/>
  <c r="BB167" i="25"/>
  <c r="BB166" i="25"/>
  <c r="BB165" i="25"/>
  <c r="BB164" i="25"/>
  <c r="BB163" i="25"/>
  <c r="BB162" i="25"/>
  <c r="BB161" i="25"/>
  <c r="BB160" i="25"/>
  <c r="BB159" i="25"/>
  <c r="BB158" i="25"/>
  <c r="BB157" i="25"/>
  <c r="BB156" i="25"/>
  <c r="BB155" i="25"/>
  <c r="BB154" i="25"/>
  <c r="BB153" i="25"/>
  <c r="BB152" i="25"/>
  <c r="BB151" i="25"/>
  <c r="BB150" i="25"/>
  <c r="BB149" i="25"/>
  <c r="BB148" i="25"/>
  <c r="BB147" i="25"/>
  <c r="BB146" i="25"/>
  <c r="BB145" i="25"/>
  <c r="BB144" i="25"/>
  <c r="BB143" i="25"/>
  <c r="BB142" i="25"/>
  <c r="BB141" i="25"/>
  <c r="BB140" i="25"/>
  <c r="BB139" i="25"/>
  <c r="BB138" i="25"/>
  <c r="BB137" i="25"/>
  <c r="BB136" i="25"/>
  <c r="BB135" i="25"/>
  <c r="BB134" i="25"/>
  <c r="BB133" i="25"/>
  <c r="BB132" i="25"/>
  <c r="BB131" i="25"/>
  <c r="BB130" i="25"/>
  <c r="BB129" i="25"/>
  <c r="BB128" i="25"/>
  <c r="BB127" i="25"/>
  <c r="BB126" i="25"/>
  <c r="BB125" i="25"/>
  <c r="BB124" i="25"/>
  <c r="BB123" i="25"/>
  <c r="BB122" i="25"/>
  <c r="BB121" i="25"/>
  <c r="BB120" i="25"/>
  <c r="BB119" i="25"/>
  <c r="BB118" i="25"/>
  <c r="BB117" i="25"/>
  <c r="BB116" i="25"/>
  <c r="BB115" i="25"/>
  <c r="BB114" i="25"/>
  <c r="BB113" i="25"/>
  <c r="BB112" i="25"/>
  <c r="BB111" i="25"/>
  <c r="BB110" i="25"/>
  <c r="BB109" i="25"/>
  <c r="BB108" i="25"/>
  <c r="BB107" i="25"/>
  <c r="BB106" i="25"/>
  <c r="BB105" i="25"/>
  <c r="BB104" i="25"/>
  <c r="BB103" i="25"/>
  <c r="BB102" i="25"/>
  <c r="BB101" i="25"/>
  <c r="BB100" i="25"/>
  <c r="BB99" i="25"/>
  <c r="BB98" i="25"/>
  <c r="BB97" i="25"/>
  <c r="BB96" i="25"/>
  <c r="BB95" i="25"/>
  <c r="BB94" i="25"/>
  <c r="BB93" i="25"/>
  <c r="BB92" i="25"/>
  <c r="BB91" i="25"/>
  <c r="BB90" i="25"/>
  <c r="BB89" i="25"/>
  <c r="BB88" i="25"/>
  <c r="BB87" i="25"/>
  <c r="BB86" i="25"/>
  <c r="BB85" i="25"/>
  <c r="BB84" i="25"/>
  <c r="BB83" i="25"/>
  <c r="BB82" i="25"/>
  <c r="BB81" i="25"/>
  <c r="BB80" i="25"/>
  <c r="BB79" i="25"/>
  <c r="BB78" i="25"/>
  <c r="BB77" i="25"/>
  <c r="BB76" i="25"/>
  <c r="BB75" i="25"/>
  <c r="BB74" i="25"/>
  <c r="BB73" i="25"/>
  <c r="BB72" i="25"/>
  <c r="BB71" i="25"/>
  <c r="BB70" i="25"/>
  <c r="BB69" i="25"/>
  <c r="BB68" i="25"/>
  <c r="BB67" i="25"/>
  <c r="BB66" i="25"/>
  <c r="BB65" i="25"/>
  <c r="BB64" i="25"/>
  <c r="BB63" i="25"/>
  <c r="BB62" i="25"/>
  <c r="BB61" i="25"/>
  <c r="BB60" i="25"/>
  <c r="BB59" i="25"/>
  <c r="BB58" i="25"/>
  <c r="BB57" i="25"/>
  <c r="BB56" i="25"/>
  <c r="BB55" i="25"/>
  <c r="BB54" i="25"/>
  <c r="BB53" i="25"/>
  <c r="BB52" i="25"/>
  <c r="BB51" i="25"/>
  <c r="BB50" i="25"/>
  <c r="BB49" i="25"/>
  <c r="BB48" i="25"/>
  <c r="BB47" i="25"/>
  <c r="BB46" i="25"/>
  <c r="BB45" i="25"/>
  <c r="BB44" i="25"/>
  <c r="BB43" i="25"/>
  <c r="BB42" i="25"/>
  <c r="BB41" i="25"/>
  <c r="BB40" i="25"/>
  <c r="BB39" i="25"/>
  <c r="BB38" i="25"/>
  <c r="BB37" i="25"/>
  <c r="BB36" i="25"/>
  <c r="BB35" i="25"/>
  <c r="BB34" i="25"/>
  <c r="BB33" i="25"/>
  <c r="BB32" i="25"/>
  <c r="BB31" i="25"/>
  <c r="BB30" i="25"/>
  <c r="BB29" i="25"/>
  <c r="BB28" i="25"/>
  <c r="BB27" i="25"/>
  <c r="BB26" i="25"/>
  <c r="BB25" i="25"/>
  <c r="BB24" i="25"/>
  <c r="BB23" i="25"/>
  <c r="BB22" i="25"/>
  <c r="BB21" i="25"/>
  <c r="BB20" i="25"/>
  <c r="BB19" i="25"/>
  <c r="BB18" i="25"/>
  <c r="BB17" i="25"/>
  <c r="BB16" i="25"/>
  <c r="BB15" i="25"/>
  <c r="BB14" i="25"/>
  <c r="BB13" i="25"/>
  <c r="BB12" i="25"/>
  <c r="BB11" i="25"/>
  <c r="BB10" i="25"/>
  <c r="BB9" i="25"/>
  <c r="BB8" i="25"/>
  <c r="BB7" i="25"/>
  <c r="BB256" i="22"/>
  <c r="BB255" i="22"/>
  <c r="BB254" i="22"/>
  <c r="BB253" i="22"/>
  <c r="BB252" i="22"/>
  <c r="BB251" i="22"/>
  <c r="BB250" i="22"/>
  <c r="BB249" i="22"/>
  <c r="BB248" i="22"/>
  <c r="BB247" i="22"/>
  <c r="BB246" i="22"/>
  <c r="BB245" i="22"/>
  <c r="BB244" i="22"/>
  <c r="BB243" i="22"/>
  <c r="BB242" i="22"/>
  <c r="BB241" i="22"/>
  <c r="BB240" i="22"/>
  <c r="BB239" i="22"/>
  <c r="BB238" i="22"/>
  <c r="BB237" i="22"/>
  <c r="BB236" i="22"/>
  <c r="BB235" i="22"/>
  <c r="BB234" i="22"/>
  <c r="BB233" i="22"/>
  <c r="BB232" i="22"/>
  <c r="BB231" i="22"/>
  <c r="BB230" i="22"/>
  <c r="BB229" i="22"/>
  <c r="BB228" i="22"/>
  <c r="BB227" i="22"/>
  <c r="BB226" i="22"/>
  <c r="BB225" i="22"/>
  <c r="BB224" i="22"/>
  <c r="BB223" i="22"/>
  <c r="BB222" i="22"/>
  <c r="BB221" i="22"/>
  <c r="BB220" i="22"/>
  <c r="BB219" i="22"/>
  <c r="BB218" i="22"/>
  <c r="BB217" i="22"/>
  <c r="BB216" i="22"/>
  <c r="BB215" i="22"/>
  <c r="BB214" i="22"/>
  <c r="BB213" i="22"/>
  <c r="BB212" i="22"/>
  <c r="BB211" i="22"/>
  <c r="BB210" i="22"/>
  <c r="BB209" i="22"/>
  <c r="BB208" i="22"/>
  <c r="BB207" i="22"/>
  <c r="BB206" i="22"/>
  <c r="BB205" i="22"/>
  <c r="BB204" i="22"/>
  <c r="BB203" i="22"/>
  <c r="BB202" i="22"/>
  <c r="BB201" i="22"/>
  <c r="BB200" i="22"/>
  <c r="BB199" i="22"/>
  <c r="BB198" i="22"/>
  <c r="BB197" i="22"/>
  <c r="BB196" i="22"/>
  <c r="BB195" i="22"/>
  <c r="BB194" i="22"/>
  <c r="BB193" i="22"/>
  <c r="BB192" i="22"/>
  <c r="BB191" i="22"/>
  <c r="BB190" i="22"/>
  <c r="BB189" i="22"/>
  <c r="BB188" i="22"/>
  <c r="BB187" i="22"/>
  <c r="BB186" i="22"/>
  <c r="BB185" i="22"/>
  <c r="BB184" i="22"/>
  <c r="BB183" i="22"/>
  <c r="BB182" i="22"/>
  <c r="BB181" i="22"/>
  <c r="BB180" i="22"/>
  <c r="BB179" i="22"/>
  <c r="BB178" i="22"/>
  <c r="BB177" i="22"/>
  <c r="BB176" i="22"/>
  <c r="BB175" i="22"/>
  <c r="BB174" i="22"/>
  <c r="BB173" i="22"/>
  <c r="BB172" i="22"/>
  <c r="BB171" i="22"/>
  <c r="BB170" i="22"/>
  <c r="BB169" i="22"/>
  <c r="BB168" i="22"/>
  <c r="BB167" i="22"/>
  <c r="BB166" i="22"/>
  <c r="BB165" i="22"/>
  <c r="BB164" i="22"/>
  <c r="BB163" i="22"/>
  <c r="BB162" i="22"/>
  <c r="BB161" i="22"/>
  <c r="BB160" i="22"/>
  <c r="BB159" i="22"/>
  <c r="BB158" i="22"/>
  <c r="BB157" i="22"/>
  <c r="BB156" i="22"/>
  <c r="BB155" i="22"/>
  <c r="BB154" i="22"/>
  <c r="BB153" i="22"/>
  <c r="BB152" i="22"/>
  <c r="BB151" i="22"/>
  <c r="BB150" i="22"/>
  <c r="BB149" i="22"/>
  <c r="BB148" i="22"/>
  <c r="BB147" i="22"/>
  <c r="BB146" i="22"/>
  <c r="BB145" i="22"/>
  <c r="BB144" i="22"/>
  <c r="BB143" i="22"/>
  <c r="BB142" i="22"/>
  <c r="BB141" i="22"/>
  <c r="BB140" i="22"/>
  <c r="BB139" i="22"/>
  <c r="BB138" i="22"/>
  <c r="BB137" i="22"/>
  <c r="BB136" i="22"/>
  <c r="BB135" i="22"/>
  <c r="BB134" i="22"/>
  <c r="BB133" i="22"/>
  <c r="BB132" i="22"/>
  <c r="BB131" i="22"/>
  <c r="BB130" i="22"/>
  <c r="BB129" i="22"/>
  <c r="BB128" i="22"/>
  <c r="BB127" i="22"/>
  <c r="BB126" i="22"/>
  <c r="BB125" i="22"/>
  <c r="BB124" i="22"/>
  <c r="BB123" i="22"/>
  <c r="BB122" i="22"/>
  <c r="BB121" i="22"/>
  <c r="BB120" i="22"/>
  <c r="BB119" i="22"/>
  <c r="BB118" i="22"/>
  <c r="BB117" i="22"/>
  <c r="BB116" i="22"/>
  <c r="BB115" i="22"/>
  <c r="BB114" i="22"/>
  <c r="BB113" i="22"/>
  <c r="BB112" i="22"/>
  <c r="BB111" i="22"/>
  <c r="BB110" i="22"/>
  <c r="BB109" i="22"/>
  <c r="BB108" i="22"/>
  <c r="BB107" i="22"/>
  <c r="BB106" i="22"/>
  <c r="BB105" i="22"/>
  <c r="BB104" i="22"/>
  <c r="BB103" i="22"/>
  <c r="BB102" i="22"/>
  <c r="BB101" i="22"/>
  <c r="BB100" i="22"/>
  <c r="BB99" i="22"/>
  <c r="BB98" i="22"/>
  <c r="BB97" i="22"/>
  <c r="BB96" i="22"/>
  <c r="BB95" i="22"/>
  <c r="BB94" i="22"/>
  <c r="BB93" i="22"/>
  <c r="BB92" i="22"/>
  <c r="BB91" i="22"/>
  <c r="BB90" i="22"/>
  <c r="BB89" i="22"/>
  <c r="BB88" i="22"/>
  <c r="BB87" i="22"/>
  <c r="BB86" i="22"/>
  <c r="BB85" i="22"/>
  <c r="BB84" i="22"/>
  <c r="BB83" i="22"/>
  <c r="BB82" i="22"/>
  <c r="BB81" i="22"/>
  <c r="BB80" i="22"/>
  <c r="BB79" i="22"/>
  <c r="BB78" i="22"/>
  <c r="BB77" i="22"/>
  <c r="BB76" i="22"/>
  <c r="BB75" i="22"/>
  <c r="BB74" i="22"/>
  <c r="BB73" i="22"/>
  <c r="BB72" i="22"/>
  <c r="BB71" i="22"/>
  <c r="BB70" i="22"/>
  <c r="BB69" i="22"/>
  <c r="BB68" i="22"/>
  <c r="BB67" i="22"/>
  <c r="BB66" i="22"/>
  <c r="BB65" i="22"/>
  <c r="BB64" i="22"/>
  <c r="BB63" i="22"/>
  <c r="BB62" i="22"/>
  <c r="BB61" i="22"/>
  <c r="BB60" i="22"/>
  <c r="BB59" i="22"/>
  <c r="BB58" i="22"/>
  <c r="BB57" i="22"/>
  <c r="BB56" i="22"/>
  <c r="BB55" i="22"/>
  <c r="BB54" i="22"/>
  <c r="BB53" i="22"/>
  <c r="BB52" i="22"/>
  <c r="BB51" i="22"/>
  <c r="BB50" i="22"/>
  <c r="BB49" i="22"/>
  <c r="BB48" i="22"/>
  <c r="BB47" i="22"/>
  <c r="BB46" i="22"/>
  <c r="BB45" i="22"/>
  <c r="BB44" i="22"/>
  <c r="BB43" i="22"/>
  <c r="BB42" i="22"/>
  <c r="BB41" i="22"/>
  <c r="BB40" i="22"/>
  <c r="BB39" i="22"/>
  <c r="BB38" i="22"/>
  <c r="BB37" i="22"/>
  <c r="BB36" i="22"/>
  <c r="BB35" i="22"/>
  <c r="BB34" i="22"/>
  <c r="BB33" i="22"/>
  <c r="BB32" i="22"/>
  <c r="BB31" i="22"/>
  <c r="BB30" i="22"/>
  <c r="BB29" i="22"/>
  <c r="BB28" i="22"/>
  <c r="BB27" i="22"/>
  <c r="BB26" i="22"/>
  <c r="BB25" i="22"/>
  <c r="BB24" i="22"/>
  <c r="BB23" i="22"/>
  <c r="BB22" i="22"/>
  <c r="BB21" i="22"/>
  <c r="BB20" i="22"/>
  <c r="BB19" i="22"/>
  <c r="BB18" i="22"/>
  <c r="BB17" i="22"/>
  <c r="BB16" i="22"/>
  <c r="BB15" i="22"/>
  <c r="BB14" i="22"/>
  <c r="BB13" i="22"/>
  <c r="BB12" i="22"/>
  <c r="BB11" i="22"/>
  <c r="BB10" i="22"/>
  <c r="BB9" i="22"/>
  <c r="BB8" i="22"/>
  <c r="BB7" i="22"/>
  <c r="BB256" i="19"/>
  <c r="BB255" i="19"/>
  <c r="BB254" i="19"/>
  <c r="BB253" i="19"/>
  <c r="BB252" i="19"/>
  <c r="BB251" i="19"/>
  <c r="BB250" i="19"/>
  <c r="BB249" i="19"/>
  <c r="BB248" i="19"/>
  <c r="BB247" i="19"/>
  <c r="BB246" i="19"/>
  <c r="BB245" i="19"/>
  <c r="BB244" i="19"/>
  <c r="BB243" i="19"/>
  <c r="BB242" i="19"/>
  <c r="BB241" i="19"/>
  <c r="BB240" i="19"/>
  <c r="BB239" i="19"/>
  <c r="BB238" i="19"/>
  <c r="BB237" i="19"/>
  <c r="BB236" i="19"/>
  <c r="BB235" i="19"/>
  <c r="BB234" i="19"/>
  <c r="BB233" i="19"/>
  <c r="BB232" i="19"/>
  <c r="BB231" i="19"/>
  <c r="BB230" i="19"/>
  <c r="BB229" i="19"/>
  <c r="BB228" i="19"/>
  <c r="BB227" i="19"/>
  <c r="BB226" i="19"/>
  <c r="BB225" i="19"/>
  <c r="BB224" i="19"/>
  <c r="BB223" i="19"/>
  <c r="BB222" i="19"/>
  <c r="BB221" i="19"/>
  <c r="BB220" i="19"/>
  <c r="BB219" i="19"/>
  <c r="BB218" i="19"/>
  <c r="BB217" i="19"/>
  <c r="BB216" i="19"/>
  <c r="BB215" i="19"/>
  <c r="BB214" i="19"/>
  <c r="BB213" i="19"/>
  <c r="BB212" i="19"/>
  <c r="BB211" i="19"/>
  <c r="BB210" i="19"/>
  <c r="BB209" i="19"/>
  <c r="BB208" i="19"/>
  <c r="BB207" i="19"/>
  <c r="BB206" i="19"/>
  <c r="BB205" i="19"/>
  <c r="BB204" i="19"/>
  <c r="BB203" i="19"/>
  <c r="BB202" i="19"/>
  <c r="BB201" i="19"/>
  <c r="BB200" i="19"/>
  <c r="BB199" i="19"/>
  <c r="BB198" i="19"/>
  <c r="BB197" i="19"/>
  <c r="BB196" i="19"/>
  <c r="BB195" i="19"/>
  <c r="BB194" i="19"/>
  <c r="BB193" i="19"/>
  <c r="BB192" i="19"/>
  <c r="BB191" i="19"/>
  <c r="BB190" i="19"/>
  <c r="BB189" i="19"/>
  <c r="BB188" i="19"/>
  <c r="BB187" i="19"/>
  <c r="BB186" i="19"/>
  <c r="BB185" i="19"/>
  <c r="BB184" i="19"/>
  <c r="BB183" i="19"/>
  <c r="BB182" i="19"/>
  <c r="BB181" i="19"/>
  <c r="BB180" i="19"/>
  <c r="BB179" i="19"/>
  <c r="BB178" i="19"/>
  <c r="BB177" i="19"/>
  <c r="BB176" i="19"/>
  <c r="BB175" i="19"/>
  <c r="BB174" i="19"/>
  <c r="BB173" i="19"/>
  <c r="BB172" i="19"/>
  <c r="BB171" i="19"/>
  <c r="BB170" i="19"/>
  <c r="BB169" i="19"/>
  <c r="BB168" i="19"/>
  <c r="BB167" i="19"/>
  <c r="BB166" i="19"/>
  <c r="BB165" i="19"/>
  <c r="BB164" i="19"/>
  <c r="BB163" i="19"/>
  <c r="BB162" i="19"/>
  <c r="BB161" i="19"/>
  <c r="BB160" i="19"/>
  <c r="BB159" i="19"/>
  <c r="BB158" i="19"/>
  <c r="BB157" i="19"/>
  <c r="BB156" i="19"/>
  <c r="BB155" i="19"/>
  <c r="BB154" i="19"/>
  <c r="BB153" i="19"/>
  <c r="BB152" i="19"/>
  <c r="BB151" i="19"/>
  <c r="BB150" i="19"/>
  <c r="BB149" i="19"/>
  <c r="BB148" i="19"/>
  <c r="BB147" i="19"/>
  <c r="BB146" i="19"/>
  <c r="BB145" i="19"/>
  <c r="BB144" i="19"/>
  <c r="BB143" i="19"/>
  <c r="BB142" i="19"/>
  <c r="BB141" i="19"/>
  <c r="BB140" i="19"/>
  <c r="BB139" i="19"/>
  <c r="BB138" i="19"/>
  <c r="BB137" i="19"/>
  <c r="BB136" i="19"/>
  <c r="BB135" i="19"/>
  <c r="BB134" i="19"/>
  <c r="BB133" i="19"/>
  <c r="BB132" i="19"/>
  <c r="BB131" i="19"/>
  <c r="BB130" i="19"/>
  <c r="BB129" i="19"/>
  <c r="BB128" i="19"/>
  <c r="BB127" i="19"/>
  <c r="BB126" i="19"/>
  <c r="BB125" i="19"/>
  <c r="BB124" i="19"/>
  <c r="BB123" i="19"/>
  <c r="BB122" i="19"/>
  <c r="BB121" i="19"/>
  <c r="BB120" i="19"/>
  <c r="BB119" i="19"/>
  <c r="BB118" i="19"/>
  <c r="BB117" i="19"/>
  <c r="BB116" i="19"/>
  <c r="BB115" i="19"/>
  <c r="BB114" i="19"/>
  <c r="BB113" i="19"/>
  <c r="BB112" i="19"/>
  <c r="BB111" i="19"/>
  <c r="BB110" i="19"/>
  <c r="BB109" i="19"/>
  <c r="BB108" i="19"/>
  <c r="BB107" i="19"/>
  <c r="BB106" i="19"/>
  <c r="BB105" i="19"/>
  <c r="BB104" i="19"/>
  <c r="BB103" i="19"/>
  <c r="BB102" i="19"/>
  <c r="BB101" i="19"/>
  <c r="BB100" i="19"/>
  <c r="BB99" i="19"/>
  <c r="BB98" i="19"/>
  <c r="BB97" i="19"/>
  <c r="BB96" i="19"/>
  <c r="BB95" i="19"/>
  <c r="BB94" i="19"/>
  <c r="BB93" i="19"/>
  <c r="BB92" i="19"/>
  <c r="BB91" i="19"/>
  <c r="BB90" i="19"/>
  <c r="BB89" i="19"/>
  <c r="BB88" i="19"/>
  <c r="BB87" i="19"/>
  <c r="BB86" i="19"/>
  <c r="BB85" i="19"/>
  <c r="BB84" i="19"/>
  <c r="BB83" i="19"/>
  <c r="BB82" i="19"/>
  <c r="BB81" i="19"/>
  <c r="BB80" i="19"/>
  <c r="BB79" i="19"/>
  <c r="BB78" i="19"/>
  <c r="BB77" i="19"/>
  <c r="BB76" i="19"/>
  <c r="BB75" i="19"/>
  <c r="BB74" i="19"/>
  <c r="BB73" i="19"/>
  <c r="BB72" i="19"/>
  <c r="BB71" i="19"/>
  <c r="BB70" i="19"/>
  <c r="BB69" i="19"/>
  <c r="BB68" i="19"/>
  <c r="BB67" i="19"/>
  <c r="BB66" i="19"/>
  <c r="BB65" i="19"/>
  <c r="BB64" i="19"/>
  <c r="BB63" i="19"/>
  <c r="BB62" i="19"/>
  <c r="BB61" i="19"/>
  <c r="BB60" i="19"/>
  <c r="BB59" i="19"/>
  <c r="BB58" i="19"/>
  <c r="BB57" i="19"/>
  <c r="BB56" i="19"/>
  <c r="BB55" i="19"/>
  <c r="BB54" i="19"/>
  <c r="BB53" i="19"/>
  <c r="BB52" i="19"/>
  <c r="BB51" i="19"/>
  <c r="BB50" i="19"/>
  <c r="BB49" i="19"/>
  <c r="BB48" i="19"/>
  <c r="BB47" i="19"/>
  <c r="BB46" i="19"/>
  <c r="BB45" i="19"/>
  <c r="BB44" i="19"/>
  <c r="BB43" i="19"/>
  <c r="BB42" i="19"/>
  <c r="BB41" i="19"/>
  <c r="BB40" i="19"/>
  <c r="BB39" i="19"/>
  <c r="BB38" i="19"/>
  <c r="BB37" i="19"/>
  <c r="BB36" i="19"/>
  <c r="BB35" i="19"/>
  <c r="BB34" i="19"/>
  <c r="BB33" i="19"/>
  <c r="BB32" i="19"/>
  <c r="BB31" i="19"/>
  <c r="BB30" i="19"/>
  <c r="BB29" i="19"/>
  <c r="BB28" i="19"/>
  <c r="BB27" i="19"/>
  <c r="BB26" i="19"/>
  <c r="BB25" i="19"/>
  <c r="BB24" i="19"/>
  <c r="BB23" i="19"/>
  <c r="BB22" i="19"/>
  <c r="BB21" i="19"/>
  <c r="BB20" i="19"/>
  <c r="BB19" i="19"/>
  <c r="BB18" i="19"/>
  <c r="BB17" i="19"/>
  <c r="BB16" i="19"/>
  <c r="BB15" i="19"/>
  <c r="BB14" i="19"/>
  <c r="BB13" i="19"/>
  <c r="BB12" i="19"/>
  <c r="BB11" i="19"/>
  <c r="BB10" i="19"/>
  <c r="BB9" i="19"/>
  <c r="BB8" i="19"/>
  <c r="BB7" i="19"/>
  <c r="BB256" i="3"/>
  <c r="BB255" i="3"/>
  <c r="BB254" i="3"/>
  <c r="BB253" i="3"/>
  <c r="BB252" i="3"/>
  <c r="BB251" i="3"/>
  <c r="BB250" i="3"/>
  <c r="BB249" i="3"/>
  <c r="BB248" i="3"/>
  <c r="BB247" i="3"/>
  <c r="BB246" i="3"/>
  <c r="BB245" i="3"/>
  <c r="BB244" i="3"/>
  <c r="BB243" i="3"/>
  <c r="BB242" i="3"/>
  <c r="BB241" i="3"/>
  <c r="BB240" i="3"/>
  <c r="BB239" i="3"/>
  <c r="BB238" i="3"/>
  <c r="BB237" i="3"/>
  <c r="BB236" i="3"/>
  <c r="BB235" i="3"/>
  <c r="BB234" i="3"/>
  <c r="BB233" i="3"/>
  <c r="BB232" i="3"/>
  <c r="BB231" i="3"/>
  <c r="BB230" i="3"/>
  <c r="BB229" i="3"/>
  <c r="BB228" i="3"/>
  <c r="BB227" i="3"/>
  <c r="BB226" i="3"/>
  <c r="BB225" i="3"/>
  <c r="BB224" i="3"/>
  <c r="BB223" i="3"/>
  <c r="BB222" i="3"/>
  <c r="BB221" i="3"/>
  <c r="BB220" i="3"/>
  <c r="BB219" i="3"/>
  <c r="BB218" i="3"/>
  <c r="BB217" i="3"/>
  <c r="BB216" i="3"/>
  <c r="BB215" i="3"/>
  <c r="BB214" i="3"/>
  <c r="BB213" i="3"/>
  <c r="BB212" i="3"/>
  <c r="BB211" i="3"/>
  <c r="BB210" i="3"/>
  <c r="BB209" i="3"/>
  <c r="BB208" i="3"/>
  <c r="BB207" i="3"/>
  <c r="BB206" i="3"/>
  <c r="BB205" i="3"/>
  <c r="BB204" i="3"/>
  <c r="BB203" i="3"/>
  <c r="BB202" i="3"/>
  <c r="BB201" i="3"/>
  <c r="BB200" i="3"/>
  <c r="BB199" i="3"/>
  <c r="BB198" i="3"/>
  <c r="BB197" i="3"/>
  <c r="BB196" i="3"/>
  <c r="BB195" i="3"/>
  <c r="BB194" i="3"/>
  <c r="BB193" i="3"/>
  <c r="BB192" i="3"/>
  <c r="BB191" i="3"/>
  <c r="BB190" i="3"/>
  <c r="BB189" i="3"/>
  <c r="BB188" i="3"/>
  <c r="BB187" i="3"/>
  <c r="BB186" i="3"/>
  <c r="BB185" i="3"/>
  <c r="BB184" i="3"/>
  <c r="BB183" i="3"/>
  <c r="BB182" i="3"/>
  <c r="BB181" i="3"/>
  <c r="BB180" i="3"/>
  <c r="BB179" i="3"/>
  <c r="BB178" i="3"/>
  <c r="BB177" i="3"/>
  <c r="BB176" i="3"/>
  <c r="BB175" i="3"/>
  <c r="BB174" i="3"/>
  <c r="BB173" i="3"/>
  <c r="BB172" i="3"/>
  <c r="BB171" i="3"/>
  <c r="BB170" i="3"/>
  <c r="BB169" i="3"/>
  <c r="BB168" i="3"/>
  <c r="BB167" i="3"/>
  <c r="BB166" i="3"/>
  <c r="BB165" i="3"/>
  <c r="BB164" i="3"/>
  <c r="BB163" i="3"/>
  <c r="BB162" i="3"/>
  <c r="BB161" i="3"/>
  <c r="BB160" i="3"/>
  <c r="BB159" i="3"/>
  <c r="BB158" i="3"/>
  <c r="BB157" i="3"/>
  <c r="BB156" i="3"/>
  <c r="BB155" i="3"/>
  <c r="BB154" i="3"/>
  <c r="BB153" i="3"/>
  <c r="BB152" i="3"/>
  <c r="BB151" i="3"/>
  <c r="BB150" i="3"/>
  <c r="BB149" i="3"/>
  <c r="BB148" i="3"/>
  <c r="BB147" i="3"/>
  <c r="BB146" i="3"/>
  <c r="BB145" i="3"/>
  <c r="BB144" i="3"/>
  <c r="BB143" i="3"/>
  <c r="BB142" i="3"/>
  <c r="BB141" i="3"/>
  <c r="BB140" i="3"/>
  <c r="BB139" i="3"/>
  <c r="BB138" i="3"/>
  <c r="BB137" i="3"/>
  <c r="BB136" i="3"/>
  <c r="BB135" i="3"/>
  <c r="BB134" i="3"/>
  <c r="BB133" i="3"/>
  <c r="BB132" i="3"/>
  <c r="BB131" i="3"/>
  <c r="BB130" i="3"/>
  <c r="BB129" i="3"/>
  <c r="BB128" i="3"/>
  <c r="BB127" i="3"/>
  <c r="BB126" i="3"/>
  <c r="BB125" i="3"/>
  <c r="BB124" i="3"/>
  <c r="BB123" i="3"/>
  <c r="BB122" i="3"/>
  <c r="BB121" i="3"/>
  <c r="BB120" i="3"/>
  <c r="BB119" i="3"/>
  <c r="BB118" i="3"/>
  <c r="BB117" i="3"/>
  <c r="BB116" i="3"/>
  <c r="BB115" i="3"/>
  <c r="BB114" i="3"/>
  <c r="BB113" i="3"/>
  <c r="BB112" i="3"/>
  <c r="BB111" i="3"/>
  <c r="BB110" i="3"/>
  <c r="BB109" i="3"/>
  <c r="BB108" i="3"/>
  <c r="BB107" i="3"/>
  <c r="BB106" i="3"/>
  <c r="BB105" i="3"/>
  <c r="BB104" i="3"/>
  <c r="BB103" i="3"/>
  <c r="BB102" i="3"/>
  <c r="BB101" i="3"/>
  <c r="BB100" i="3"/>
  <c r="BB99" i="3"/>
  <c r="BB98" i="3"/>
  <c r="BB97" i="3"/>
  <c r="BB96" i="3"/>
  <c r="BB95" i="3"/>
  <c r="BB94" i="3"/>
  <c r="BB93" i="3"/>
  <c r="BB92" i="3"/>
  <c r="BB91" i="3"/>
  <c r="BB90" i="3"/>
  <c r="BB89" i="3"/>
  <c r="BB88" i="3"/>
  <c r="BB87" i="3"/>
  <c r="BB86" i="3"/>
  <c r="BB85" i="3"/>
  <c r="BB84" i="3"/>
  <c r="BB83" i="3"/>
  <c r="BB82" i="3"/>
  <c r="BB81" i="3"/>
  <c r="BB80" i="3"/>
  <c r="BB79" i="3"/>
  <c r="BB78" i="3"/>
  <c r="BB77" i="3"/>
  <c r="BB76" i="3"/>
  <c r="BB75" i="3"/>
  <c r="BB74" i="3"/>
  <c r="BB73" i="3"/>
  <c r="BB72" i="3"/>
  <c r="BB71" i="3"/>
  <c r="BB70" i="3"/>
  <c r="BB69" i="3"/>
  <c r="BB68" i="3"/>
  <c r="BB67" i="3"/>
  <c r="BB66" i="3"/>
  <c r="BB65" i="3"/>
  <c r="BB64" i="3"/>
  <c r="BB63" i="3"/>
  <c r="BB62" i="3"/>
  <c r="BB61" i="3"/>
  <c r="BB60" i="3"/>
  <c r="BB59" i="3"/>
  <c r="BB58" i="3"/>
  <c r="BB57" i="3"/>
  <c r="BB56" i="3"/>
  <c r="BB55" i="3"/>
  <c r="BB54" i="3"/>
  <c r="BB53" i="3"/>
  <c r="BB52" i="3"/>
  <c r="BB51" i="3"/>
  <c r="BB50" i="3"/>
  <c r="BB49" i="3"/>
  <c r="BB48" i="3"/>
  <c r="BB47" i="3"/>
  <c r="BB46" i="3"/>
  <c r="BB45" i="3"/>
  <c r="BB44" i="3"/>
  <c r="BB43" i="3"/>
  <c r="BB42" i="3"/>
  <c r="BB41" i="3"/>
  <c r="BB40" i="3"/>
  <c r="BB39" i="3"/>
  <c r="BB38" i="3"/>
  <c r="BB37" i="3"/>
  <c r="BB36" i="3"/>
  <c r="BB35" i="3"/>
  <c r="BB34" i="3"/>
  <c r="BB33" i="3"/>
  <c r="BB32" i="3"/>
  <c r="BB31" i="3"/>
  <c r="BB30" i="3"/>
  <c r="BB29" i="3"/>
  <c r="BB28" i="3"/>
  <c r="BB27" i="3"/>
  <c r="BB26" i="3"/>
  <c r="BB25" i="3"/>
  <c r="BB24" i="3"/>
  <c r="BB23" i="3"/>
  <c r="BB22" i="3"/>
  <c r="BB21" i="3"/>
  <c r="BB20" i="3"/>
  <c r="BB19" i="3"/>
  <c r="BB18" i="3"/>
  <c r="BB17" i="3"/>
  <c r="BB16" i="3"/>
  <c r="BB15" i="3"/>
  <c r="BB14" i="3"/>
  <c r="BB13" i="3"/>
  <c r="BB12" i="3"/>
  <c r="BB11" i="3"/>
  <c r="BB10" i="3"/>
  <c r="BB9" i="3"/>
  <c r="BB8" i="3"/>
  <c r="BB7" i="3"/>
  <c r="BA256" i="31"/>
  <c r="BA255" i="31"/>
  <c r="BA254" i="31"/>
  <c r="BA253" i="31"/>
  <c r="BA252" i="31"/>
  <c r="BA251" i="31"/>
  <c r="BA250" i="31"/>
  <c r="BA249" i="31"/>
  <c r="BA248" i="31"/>
  <c r="BA247" i="31"/>
  <c r="BA246" i="31"/>
  <c r="BA245" i="31"/>
  <c r="BA244" i="31"/>
  <c r="BA243" i="31"/>
  <c r="BA242" i="31"/>
  <c r="BA241" i="31"/>
  <c r="BA240" i="31"/>
  <c r="BA239" i="31"/>
  <c r="BA238" i="31"/>
  <c r="BA237" i="31"/>
  <c r="BA236" i="31"/>
  <c r="BA235" i="31"/>
  <c r="BA234" i="31"/>
  <c r="BA233" i="31"/>
  <c r="BA232" i="31"/>
  <c r="BA231" i="31"/>
  <c r="BA230" i="31"/>
  <c r="BA229" i="31"/>
  <c r="BA228" i="31"/>
  <c r="BA227" i="31"/>
  <c r="BA226" i="31"/>
  <c r="BA225" i="31"/>
  <c r="BA224" i="31"/>
  <c r="BA223" i="31"/>
  <c r="BA222" i="31"/>
  <c r="BA221" i="31"/>
  <c r="BA220" i="31"/>
  <c r="BA219" i="31"/>
  <c r="BA218" i="31"/>
  <c r="BA217" i="31"/>
  <c r="BA216" i="31"/>
  <c r="BA215" i="31"/>
  <c r="BA214" i="31"/>
  <c r="BA213" i="31"/>
  <c r="BA212" i="31"/>
  <c r="BA211" i="31"/>
  <c r="BA210" i="31"/>
  <c r="BA209" i="31"/>
  <c r="BA208" i="31"/>
  <c r="BA207" i="31"/>
  <c r="BA206" i="31"/>
  <c r="BA205" i="31"/>
  <c r="BA204" i="31"/>
  <c r="BA203" i="31"/>
  <c r="BA202" i="31"/>
  <c r="BA201" i="31"/>
  <c r="BA200" i="31"/>
  <c r="BA199" i="31"/>
  <c r="BA198" i="31"/>
  <c r="BA197" i="31"/>
  <c r="BA196" i="31"/>
  <c r="BA195" i="31"/>
  <c r="BA194" i="31"/>
  <c r="BA193" i="31"/>
  <c r="BA192" i="31"/>
  <c r="BA191" i="31"/>
  <c r="BA190" i="31"/>
  <c r="BA189" i="31"/>
  <c r="BA188" i="31"/>
  <c r="BA187" i="31"/>
  <c r="BA186" i="31"/>
  <c r="BA185" i="31"/>
  <c r="BA184" i="31"/>
  <c r="BA183" i="31"/>
  <c r="BA182" i="31"/>
  <c r="BA181" i="31"/>
  <c r="BA180" i="31"/>
  <c r="BA179" i="31"/>
  <c r="BA178" i="31"/>
  <c r="BA177" i="31"/>
  <c r="BA176" i="31"/>
  <c r="BA175" i="31"/>
  <c r="BA174" i="31"/>
  <c r="BA173" i="31"/>
  <c r="BA172" i="31"/>
  <c r="BA171" i="31"/>
  <c r="BA170" i="31"/>
  <c r="BA169" i="31"/>
  <c r="BA168" i="31"/>
  <c r="BA167" i="31"/>
  <c r="BA166" i="31"/>
  <c r="BA165" i="31"/>
  <c r="BA164" i="31"/>
  <c r="BA163" i="31"/>
  <c r="BA162" i="31"/>
  <c r="BA161" i="31"/>
  <c r="BA160" i="31"/>
  <c r="BA159" i="31"/>
  <c r="BA158" i="31"/>
  <c r="BA157" i="31"/>
  <c r="BA156" i="31"/>
  <c r="BA155" i="31"/>
  <c r="BA154" i="31"/>
  <c r="BA153" i="31"/>
  <c r="BA152" i="31"/>
  <c r="BA151" i="31"/>
  <c r="BA150" i="31"/>
  <c r="BA149" i="31"/>
  <c r="BA148" i="31"/>
  <c r="BA147" i="31"/>
  <c r="BA146" i="31"/>
  <c r="BA145" i="31"/>
  <c r="BA144" i="31"/>
  <c r="BA143" i="31"/>
  <c r="BA142" i="31"/>
  <c r="BA141" i="31"/>
  <c r="BA140" i="31"/>
  <c r="BA139" i="31"/>
  <c r="BA138" i="31"/>
  <c r="BA137" i="31"/>
  <c r="BA136" i="31"/>
  <c r="BA135" i="31"/>
  <c r="BA134" i="31"/>
  <c r="BA133" i="31"/>
  <c r="BA132" i="31"/>
  <c r="BA131" i="31"/>
  <c r="BA130" i="31"/>
  <c r="BA129" i="31"/>
  <c r="BA128" i="31"/>
  <c r="BA127" i="31"/>
  <c r="BA126" i="31"/>
  <c r="BA125" i="31"/>
  <c r="BA124" i="31"/>
  <c r="BA123" i="31"/>
  <c r="BA122" i="31"/>
  <c r="BA121" i="31"/>
  <c r="BA120" i="31"/>
  <c r="BA119" i="31"/>
  <c r="BA118" i="31"/>
  <c r="BA117" i="31"/>
  <c r="BA116" i="31"/>
  <c r="BA115" i="31"/>
  <c r="BA114" i="31"/>
  <c r="BA113" i="31"/>
  <c r="BA112" i="31"/>
  <c r="BA111" i="31"/>
  <c r="BA110" i="31"/>
  <c r="BA109" i="31"/>
  <c r="BA108" i="31"/>
  <c r="BA107" i="31"/>
  <c r="BA106" i="31"/>
  <c r="BA105" i="31"/>
  <c r="BA104" i="31"/>
  <c r="BA103" i="31"/>
  <c r="BA102" i="31"/>
  <c r="BA101" i="31"/>
  <c r="BA100" i="31"/>
  <c r="BA99" i="31"/>
  <c r="BA98" i="31"/>
  <c r="BA97" i="31"/>
  <c r="BA96" i="31"/>
  <c r="BA95" i="31"/>
  <c r="BA94" i="31"/>
  <c r="BA93" i="31"/>
  <c r="BA92" i="31"/>
  <c r="BA91" i="31"/>
  <c r="BA90" i="31"/>
  <c r="BA89" i="31"/>
  <c r="BA88" i="31"/>
  <c r="BA87" i="31"/>
  <c r="BA86" i="31"/>
  <c r="BA85" i="31"/>
  <c r="BA84" i="31"/>
  <c r="BA83" i="31"/>
  <c r="BA82" i="31"/>
  <c r="BA81" i="31"/>
  <c r="BA80" i="31"/>
  <c r="BA79" i="31"/>
  <c r="BA78" i="31"/>
  <c r="BA77" i="31"/>
  <c r="BA76" i="31"/>
  <c r="BA75" i="31"/>
  <c r="BA74" i="31"/>
  <c r="BA73" i="31"/>
  <c r="BA72" i="31"/>
  <c r="BA71" i="31"/>
  <c r="BA70" i="31"/>
  <c r="BA69" i="31"/>
  <c r="BA68" i="31"/>
  <c r="BA67" i="31"/>
  <c r="BA66" i="31"/>
  <c r="BA65" i="31"/>
  <c r="BA64" i="31"/>
  <c r="BA63" i="31"/>
  <c r="BA62" i="31"/>
  <c r="BA61" i="31"/>
  <c r="BA60" i="31"/>
  <c r="BA59" i="31"/>
  <c r="BA58" i="31"/>
  <c r="BA57" i="31"/>
  <c r="BA56" i="31"/>
  <c r="BA55" i="31"/>
  <c r="BA54" i="31"/>
  <c r="BA53" i="31"/>
  <c r="BA52" i="31"/>
  <c r="BA51" i="31"/>
  <c r="BA50" i="31"/>
  <c r="BA49" i="31"/>
  <c r="BA48" i="31"/>
  <c r="BA47" i="31"/>
  <c r="BA46" i="31"/>
  <c r="BA45" i="31"/>
  <c r="BA44" i="31"/>
  <c r="BA43" i="31"/>
  <c r="BA42" i="31"/>
  <c r="BA41" i="31"/>
  <c r="BA40" i="31"/>
  <c r="BA39" i="31"/>
  <c r="BA38" i="31"/>
  <c r="BA37" i="31"/>
  <c r="BA36" i="31"/>
  <c r="BA35" i="31"/>
  <c r="BA34" i="31"/>
  <c r="BA33" i="31"/>
  <c r="BA32" i="31"/>
  <c r="BA31" i="31"/>
  <c r="BA30" i="31"/>
  <c r="BA29" i="31"/>
  <c r="BA28" i="31"/>
  <c r="BA27" i="31"/>
  <c r="BA26" i="31"/>
  <c r="BA25" i="31"/>
  <c r="BA24" i="31"/>
  <c r="BA23" i="31"/>
  <c r="BA22" i="31"/>
  <c r="BA21" i="31"/>
  <c r="BA20" i="31"/>
  <c r="BA19" i="31"/>
  <c r="BA18" i="31"/>
  <c r="BA17" i="31"/>
  <c r="BA16" i="31"/>
  <c r="BA15" i="31"/>
  <c r="BA14" i="31"/>
  <c r="BA13" i="31"/>
  <c r="BA12" i="31"/>
  <c r="BA11" i="31"/>
  <c r="BA10" i="31"/>
  <c r="BA9" i="31"/>
  <c r="BA8" i="31"/>
  <c r="BA7" i="31"/>
  <c r="BA256" i="28"/>
  <c r="BA255" i="28"/>
  <c r="BA254" i="28"/>
  <c r="BA253" i="28"/>
  <c r="BA252" i="28"/>
  <c r="BA251" i="28"/>
  <c r="BA250" i="28"/>
  <c r="BA249" i="28"/>
  <c r="BA248" i="28"/>
  <c r="BA247" i="28"/>
  <c r="BA246" i="28"/>
  <c r="BA245" i="28"/>
  <c r="BA244" i="28"/>
  <c r="BA243" i="28"/>
  <c r="BA242" i="28"/>
  <c r="BA241" i="28"/>
  <c r="BA240" i="28"/>
  <c r="BA239" i="28"/>
  <c r="BA238" i="28"/>
  <c r="BA237" i="28"/>
  <c r="BA236" i="28"/>
  <c r="BA235" i="28"/>
  <c r="BA234" i="28"/>
  <c r="BA233" i="28"/>
  <c r="BA232" i="28"/>
  <c r="BA231" i="28"/>
  <c r="BA230" i="28"/>
  <c r="BA229" i="28"/>
  <c r="BA228" i="28"/>
  <c r="BA227" i="28"/>
  <c r="BA226" i="28"/>
  <c r="BA225" i="28"/>
  <c r="BA224" i="28"/>
  <c r="BA223" i="28"/>
  <c r="BA222" i="28"/>
  <c r="BA221" i="28"/>
  <c r="BA220" i="28"/>
  <c r="BA219" i="28"/>
  <c r="BA218" i="28"/>
  <c r="BA217" i="28"/>
  <c r="BA216" i="28"/>
  <c r="BA215" i="28"/>
  <c r="BA214" i="28"/>
  <c r="BA213" i="28"/>
  <c r="BA212" i="28"/>
  <c r="BA211" i="28"/>
  <c r="BA210" i="28"/>
  <c r="BA209" i="28"/>
  <c r="BA208" i="28"/>
  <c r="BA207" i="28"/>
  <c r="BA206" i="28"/>
  <c r="BA205" i="28"/>
  <c r="BA204" i="28"/>
  <c r="BA203" i="28"/>
  <c r="BA202" i="28"/>
  <c r="BA201" i="28"/>
  <c r="BA200" i="28"/>
  <c r="BA199" i="28"/>
  <c r="BA198" i="28"/>
  <c r="BA197" i="28"/>
  <c r="BA196" i="28"/>
  <c r="BA195" i="28"/>
  <c r="BA194" i="28"/>
  <c r="BA193" i="28"/>
  <c r="BA192" i="28"/>
  <c r="BA191" i="28"/>
  <c r="BA190" i="28"/>
  <c r="BA189" i="28"/>
  <c r="BA188" i="28"/>
  <c r="BA187" i="28"/>
  <c r="BA186" i="28"/>
  <c r="BA185" i="28"/>
  <c r="BA184" i="28"/>
  <c r="BA183" i="28"/>
  <c r="BA182" i="28"/>
  <c r="BA181" i="28"/>
  <c r="BA180" i="28"/>
  <c r="BA179" i="28"/>
  <c r="BA178" i="28"/>
  <c r="BA177" i="28"/>
  <c r="BA176" i="28"/>
  <c r="BA175" i="28"/>
  <c r="BA174" i="28"/>
  <c r="BA173" i="28"/>
  <c r="BA172" i="28"/>
  <c r="BA171" i="28"/>
  <c r="BA170" i="28"/>
  <c r="BA169" i="28"/>
  <c r="BA168" i="28"/>
  <c r="BA167" i="28"/>
  <c r="BA166" i="28"/>
  <c r="BA165" i="28"/>
  <c r="BA164" i="28"/>
  <c r="BA163" i="28"/>
  <c r="BA162" i="28"/>
  <c r="BA161" i="28"/>
  <c r="BA160" i="28"/>
  <c r="BA159" i="28"/>
  <c r="BA158" i="28"/>
  <c r="BA157" i="28"/>
  <c r="BA156" i="28"/>
  <c r="BA155" i="28"/>
  <c r="BA154" i="28"/>
  <c r="BA153" i="28"/>
  <c r="BA152" i="28"/>
  <c r="BA151" i="28"/>
  <c r="BA150" i="28"/>
  <c r="BA149" i="28"/>
  <c r="BA148" i="28"/>
  <c r="BA147" i="28"/>
  <c r="BA146" i="28"/>
  <c r="BA145" i="28"/>
  <c r="BA144" i="28"/>
  <c r="BA143" i="28"/>
  <c r="BA142" i="28"/>
  <c r="BA141" i="28"/>
  <c r="BA140" i="28"/>
  <c r="BA139" i="28"/>
  <c r="BA138" i="28"/>
  <c r="BA137" i="28"/>
  <c r="BA136" i="28"/>
  <c r="BA135" i="28"/>
  <c r="BA134" i="28"/>
  <c r="BA133" i="28"/>
  <c r="BA132" i="28"/>
  <c r="BA131" i="28"/>
  <c r="BA130" i="28"/>
  <c r="BA129" i="28"/>
  <c r="BA128" i="28"/>
  <c r="BA127" i="28"/>
  <c r="BA126" i="28"/>
  <c r="BA125" i="28"/>
  <c r="BA124" i="28"/>
  <c r="BA123" i="28"/>
  <c r="BA122" i="28"/>
  <c r="BA121" i="28"/>
  <c r="BA120" i="28"/>
  <c r="BA119" i="28"/>
  <c r="BA118" i="28"/>
  <c r="BA117" i="28"/>
  <c r="BA116" i="28"/>
  <c r="BA115" i="28"/>
  <c r="BA114" i="28"/>
  <c r="BA113" i="28"/>
  <c r="BA112" i="28"/>
  <c r="BA111" i="28"/>
  <c r="BA110" i="28"/>
  <c r="BA109" i="28"/>
  <c r="BA108" i="28"/>
  <c r="BA107" i="28"/>
  <c r="BA106" i="28"/>
  <c r="BA105" i="28"/>
  <c r="BA104" i="28"/>
  <c r="BA103" i="28"/>
  <c r="BA102" i="28"/>
  <c r="BA101" i="28"/>
  <c r="BA100" i="28"/>
  <c r="BA99" i="28"/>
  <c r="BA98" i="28"/>
  <c r="BA97" i="28"/>
  <c r="BA96" i="28"/>
  <c r="BA95" i="28"/>
  <c r="BA94" i="28"/>
  <c r="BA93" i="28"/>
  <c r="BA92" i="28"/>
  <c r="BA91" i="28"/>
  <c r="BA90" i="28"/>
  <c r="BA89" i="28"/>
  <c r="BA88" i="28"/>
  <c r="BA87" i="28"/>
  <c r="BA86" i="28"/>
  <c r="BA85" i="28"/>
  <c r="BA84" i="28"/>
  <c r="BA83" i="28"/>
  <c r="BA82" i="28"/>
  <c r="BA81" i="28"/>
  <c r="BA80" i="28"/>
  <c r="BA79" i="28"/>
  <c r="BA78" i="28"/>
  <c r="BA77" i="28"/>
  <c r="BA76" i="28"/>
  <c r="BA75" i="28"/>
  <c r="BA74" i="28"/>
  <c r="BA73" i="28"/>
  <c r="BA72" i="28"/>
  <c r="BA71" i="28"/>
  <c r="BA70" i="28"/>
  <c r="BA69" i="28"/>
  <c r="BA68" i="28"/>
  <c r="BA67" i="28"/>
  <c r="BA66" i="28"/>
  <c r="BA65" i="28"/>
  <c r="BA64" i="28"/>
  <c r="BA63" i="28"/>
  <c r="BA62" i="28"/>
  <c r="BA61" i="28"/>
  <c r="BA60" i="28"/>
  <c r="BA59" i="28"/>
  <c r="BA58" i="28"/>
  <c r="BA57" i="28"/>
  <c r="BA56" i="28"/>
  <c r="BA55" i="28"/>
  <c r="BA54" i="28"/>
  <c r="BA53" i="28"/>
  <c r="BA52" i="28"/>
  <c r="BA51" i="28"/>
  <c r="BA50" i="28"/>
  <c r="BA49" i="28"/>
  <c r="BA48" i="28"/>
  <c r="BA47" i="28"/>
  <c r="BA46" i="28"/>
  <c r="BA45" i="28"/>
  <c r="BA44" i="28"/>
  <c r="BA43" i="28"/>
  <c r="BA42" i="28"/>
  <c r="BA41" i="28"/>
  <c r="BA40" i="28"/>
  <c r="BA39" i="28"/>
  <c r="BA38" i="28"/>
  <c r="BA37" i="28"/>
  <c r="BA36" i="28"/>
  <c r="BA35" i="28"/>
  <c r="BA34" i="28"/>
  <c r="BA33" i="28"/>
  <c r="BA32" i="28"/>
  <c r="BA31" i="28"/>
  <c r="BA30" i="28"/>
  <c r="BA29" i="28"/>
  <c r="BA28" i="28"/>
  <c r="BA27" i="28"/>
  <c r="BA26" i="28"/>
  <c r="BA25" i="28"/>
  <c r="BA24" i="28"/>
  <c r="BA23" i="28"/>
  <c r="BA22" i="28"/>
  <c r="BA21" i="28"/>
  <c r="BA20" i="28"/>
  <c r="BA19" i="28"/>
  <c r="BA18" i="28"/>
  <c r="BA17" i="28"/>
  <c r="BA16" i="28"/>
  <c r="BA15" i="28"/>
  <c r="BA14" i="28"/>
  <c r="BA13" i="28"/>
  <c r="BA12" i="28"/>
  <c r="BA11" i="28"/>
  <c r="BA10" i="28"/>
  <c r="BA9" i="28"/>
  <c r="BA8" i="28"/>
  <c r="BA7" i="28"/>
  <c r="BA256" i="25"/>
  <c r="BA255" i="25"/>
  <c r="BA254" i="25"/>
  <c r="BA253" i="25"/>
  <c r="BA252" i="25"/>
  <c r="BA251" i="25"/>
  <c r="BA250" i="25"/>
  <c r="BA249" i="25"/>
  <c r="BA248" i="25"/>
  <c r="BA247" i="25"/>
  <c r="BA246" i="25"/>
  <c r="BA245" i="25"/>
  <c r="BA244" i="25"/>
  <c r="BA243" i="25"/>
  <c r="BA242" i="25"/>
  <c r="BA241" i="25"/>
  <c r="BA240" i="25"/>
  <c r="BA239" i="25"/>
  <c r="BA238" i="25"/>
  <c r="BA237" i="25"/>
  <c r="BA236" i="25"/>
  <c r="BA235" i="25"/>
  <c r="BA234" i="25"/>
  <c r="BA233" i="25"/>
  <c r="BA232" i="25"/>
  <c r="BA231" i="25"/>
  <c r="BA230" i="25"/>
  <c r="BA229" i="25"/>
  <c r="BA228" i="25"/>
  <c r="BA227" i="25"/>
  <c r="BA226" i="25"/>
  <c r="BA225" i="25"/>
  <c r="BA224" i="25"/>
  <c r="BA223" i="25"/>
  <c r="BA222" i="25"/>
  <c r="BA221" i="25"/>
  <c r="BA220" i="25"/>
  <c r="BA219" i="25"/>
  <c r="BA218" i="25"/>
  <c r="BA217" i="25"/>
  <c r="BA216" i="25"/>
  <c r="BA215" i="25"/>
  <c r="BA214" i="25"/>
  <c r="BA213" i="25"/>
  <c r="BA212" i="25"/>
  <c r="BA211" i="25"/>
  <c r="BA210" i="25"/>
  <c r="BA209" i="25"/>
  <c r="BA208" i="25"/>
  <c r="BA207" i="25"/>
  <c r="BA206" i="25"/>
  <c r="BA205" i="25"/>
  <c r="BA204" i="25"/>
  <c r="BA203" i="25"/>
  <c r="BA202" i="25"/>
  <c r="BA201" i="25"/>
  <c r="BA200" i="25"/>
  <c r="BA199" i="25"/>
  <c r="BA198" i="25"/>
  <c r="BA197" i="25"/>
  <c r="BA196" i="25"/>
  <c r="BA195" i="25"/>
  <c r="BA194" i="25"/>
  <c r="BA193" i="25"/>
  <c r="BA192" i="25"/>
  <c r="BA191" i="25"/>
  <c r="BA190" i="25"/>
  <c r="BA189" i="25"/>
  <c r="BA188" i="25"/>
  <c r="BA187" i="25"/>
  <c r="BA186" i="25"/>
  <c r="BA185" i="25"/>
  <c r="BA184" i="25"/>
  <c r="BA183" i="25"/>
  <c r="BA182" i="25"/>
  <c r="BA181" i="25"/>
  <c r="BA180" i="25"/>
  <c r="BA179" i="25"/>
  <c r="BA178" i="25"/>
  <c r="BA177" i="25"/>
  <c r="BA176" i="25"/>
  <c r="BA175" i="25"/>
  <c r="BA174" i="25"/>
  <c r="BA173" i="25"/>
  <c r="BA172" i="25"/>
  <c r="BA171" i="25"/>
  <c r="BA170" i="25"/>
  <c r="BA169" i="25"/>
  <c r="BA168" i="25"/>
  <c r="BA167" i="25"/>
  <c r="BA166" i="25"/>
  <c r="BA165" i="25"/>
  <c r="BA164" i="25"/>
  <c r="BA163" i="25"/>
  <c r="BA162" i="25"/>
  <c r="BA161" i="25"/>
  <c r="BA160" i="25"/>
  <c r="BA159" i="25"/>
  <c r="BA158" i="25"/>
  <c r="BA157" i="25"/>
  <c r="BA156" i="25"/>
  <c r="BA155" i="25"/>
  <c r="BA154" i="25"/>
  <c r="BA153" i="25"/>
  <c r="BA152" i="25"/>
  <c r="BA151" i="25"/>
  <c r="BA150" i="25"/>
  <c r="BA149" i="25"/>
  <c r="BA148" i="25"/>
  <c r="BA147" i="25"/>
  <c r="BA146" i="25"/>
  <c r="BA145" i="25"/>
  <c r="BA144" i="25"/>
  <c r="BA143" i="25"/>
  <c r="BA142" i="25"/>
  <c r="BA141" i="25"/>
  <c r="BA140" i="25"/>
  <c r="BA139" i="25"/>
  <c r="BA138" i="25"/>
  <c r="BA137" i="25"/>
  <c r="BA136" i="25"/>
  <c r="BA135" i="25"/>
  <c r="BA134" i="25"/>
  <c r="BA133" i="25"/>
  <c r="BA132" i="25"/>
  <c r="BA131" i="25"/>
  <c r="BA130" i="25"/>
  <c r="BA129" i="25"/>
  <c r="BA128" i="25"/>
  <c r="BA127" i="25"/>
  <c r="BA126" i="25"/>
  <c r="BA125" i="25"/>
  <c r="BA124" i="25"/>
  <c r="BA123" i="25"/>
  <c r="BA122" i="25"/>
  <c r="BA121" i="25"/>
  <c r="BA120" i="25"/>
  <c r="BA119" i="25"/>
  <c r="BA118" i="25"/>
  <c r="BA117" i="25"/>
  <c r="BA116" i="25"/>
  <c r="BA115" i="25"/>
  <c r="BA114" i="25"/>
  <c r="BA113" i="25"/>
  <c r="BA112" i="25"/>
  <c r="BA111" i="25"/>
  <c r="BA110" i="25"/>
  <c r="BA109" i="25"/>
  <c r="BA108" i="25"/>
  <c r="BA107" i="25"/>
  <c r="BA106" i="25"/>
  <c r="BA105" i="25"/>
  <c r="BA104" i="25"/>
  <c r="BA103" i="25"/>
  <c r="BA102" i="25"/>
  <c r="BA101" i="25"/>
  <c r="BA100" i="25"/>
  <c r="BA99" i="25"/>
  <c r="BA98" i="25"/>
  <c r="BA97" i="25"/>
  <c r="BA96" i="25"/>
  <c r="BA95" i="25"/>
  <c r="BA94" i="25"/>
  <c r="BA93" i="25"/>
  <c r="BA92" i="25"/>
  <c r="BA91" i="25"/>
  <c r="BA90" i="25"/>
  <c r="BA89" i="25"/>
  <c r="BA88" i="25"/>
  <c r="BA87" i="25"/>
  <c r="BA86" i="25"/>
  <c r="BA85" i="25"/>
  <c r="BA84" i="25"/>
  <c r="BA83" i="25"/>
  <c r="BA82" i="25"/>
  <c r="BA81" i="25"/>
  <c r="BA80" i="25"/>
  <c r="BA79" i="25"/>
  <c r="BA78" i="25"/>
  <c r="BA77" i="25"/>
  <c r="BA76" i="25"/>
  <c r="BA75" i="25"/>
  <c r="BA74" i="25"/>
  <c r="BA73" i="25"/>
  <c r="BA72" i="25"/>
  <c r="BA71" i="25"/>
  <c r="BA70" i="25"/>
  <c r="BA69" i="25"/>
  <c r="BA68" i="25"/>
  <c r="BA67" i="25"/>
  <c r="BA66" i="25"/>
  <c r="BA65" i="25"/>
  <c r="BA64" i="25"/>
  <c r="BA63" i="25"/>
  <c r="BA62" i="25"/>
  <c r="BA61" i="25"/>
  <c r="BA60" i="25"/>
  <c r="BA59" i="25"/>
  <c r="BA58" i="25"/>
  <c r="BA57" i="25"/>
  <c r="BA56" i="25"/>
  <c r="BA55" i="25"/>
  <c r="BA54" i="25"/>
  <c r="BA53" i="25"/>
  <c r="BA52" i="25"/>
  <c r="BA51" i="25"/>
  <c r="BA50" i="25"/>
  <c r="BA49" i="25"/>
  <c r="BA48" i="25"/>
  <c r="BA47" i="25"/>
  <c r="BA46" i="25"/>
  <c r="BA45" i="25"/>
  <c r="BA44" i="25"/>
  <c r="BA43" i="25"/>
  <c r="BA42" i="25"/>
  <c r="BA41" i="25"/>
  <c r="BA40" i="25"/>
  <c r="BA39" i="25"/>
  <c r="BA38" i="25"/>
  <c r="BA37" i="25"/>
  <c r="BA36" i="25"/>
  <c r="BA35" i="25"/>
  <c r="BA34" i="25"/>
  <c r="BA33" i="25"/>
  <c r="BA32" i="25"/>
  <c r="BA31" i="25"/>
  <c r="BA30" i="25"/>
  <c r="BA29" i="25"/>
  <c r="BA28" i="25"/>
  <c r="BA27" i="25"/>
  <c r="BA26" i="25"/>
  <c r="BA25" i="25"/>
  <c r="BA24" i="25"/>
  <c r="BA23" i="25"/>
  <c r="BA22" i="25"/>
  <c r="BA21" i="25"/>
  <c r="BA20" i="25"/>
  <c r="BA19" i="25"/>
  <c r="BA18" i="25"/>
  <c r="BA17" i="25"/>
  <c r="BA16" i="25"/>
  <c r="BA15" i="25"/>
  <c r="BA14" i="25"/>
  <c r="BA13" i="25"/>
  <c r="BA12" i="25"/>
  <c r="BA11" i="25"/>
  <c r="BA10" i="25"/>
  <c r="BA9" i="25"/>
  <c r="BA8" i="25"/>
  <c r="BA7" i="25"/>
  <c r="BA256" i="22"/>
  <c r="BA255" i="22"/>
  <c r="BA254" i="22"/>
  <c r="BA253" i="22"/>
  <c r="BA252" i="22"/>
  <c r="BA251" i="22"/>
  <c r="BA250" i="22"/>
  <c r="BA249" i="22"/>
  <c r="BA248" i="22"/>
  <c r="BA247" i="22"/>
  <c r="BA246" i="22"/>
  <c r="BA245" i="22"/>
  <c r="BA244" i="22"/>
  <c r="BA243" i="22"/>
  <c r="BA242" i="22"/>
  <c r="BA241" i="22"/>
  <c r="BA240" i="22"/>
  <c r="BA239" i="22"/>
  <c r="BA238" i="22"/>
  <c r="BA237" i="22"/>
  <c r="BA236" i="22"/>
  <c r="BA235" i="22"/>
  <c r="BA234" i="22"/>
  <c r="BA233" i="22"/>
  <c r="BA232" i="22"/>
  <c r="BA231" i="22"/>
  <c r="BA230" i="22"/>
  <c r="BA229" i="22"/>
  <c r="BA228" i="22"/>
  <c r="BA227" i="22"/>
  <c r="BA226" i="22"/>
  <c r="BA225" i="22"/>
  <c r="BA224" i="22"/>
  <c r="BA223" i="22"/>
  <c r="BA222" i="22"/>
  <c r="BA221" i="22"/>
  <c r="BA220" i="22"/>
  <c r="BA219" i="22"/>
  <c r="BA218" i="22"/>
  <c r="BA217" i="22"/>
  <c r="BA216" i="22"/>
  <c r="BA215" i="22"/>
  <c r="BA214" i="22"/>
  <c r="BA213" i="22"/>
  <c r="BA212" i="22"/>
  <c r="BA211" i="22"/>
  <c r="BA210" i="22"/>
  <c r="BA209" i="22"/>
  <c r="BA208" i="22"/>
  <c r="BA207" i="22"/>
  <c r="BA206" i="22"/>
  <c r="BA205" i="22"/>
  <c r="BA204" i="22"/>
  <c r="BA203" i="22"/>
  <c r="BA202" i="22"/>
  <c r="BA201" i="22"/>
  <c r="BA200" i="22"/>
  <c r="BA199" i="22"/>
  <c r="BA198" i="22"/>
  <c r="BA197" i="22"/>
  <c r="BA196" i="22"/>
  <c r="BA195" i="22"/>
  <c r="BA194" i="22"/>
  <c r="BA193" i="22"/>
  <c r="BA192" i="22"/>
  <c r="BA191" i="22"/>
  <c r="BA190" i="22"/>
  <c r="BA189" i="22"/>
  <c r="BA188" i="22"/>
  <c r="BA187" i="22"/>
  <c r="BA186" i="22"/>
  <c r="BA185" i="22"/>
  <c r="BA184" i="22"/>
  <c r="BA183" i="22"/>
  <c r="BA182" i="22"/>
  <c r="BA181" i="22"/>
  <c r="BA180" i="22"/>
  <c r="BA179" i="22"/>
  <c r="BA178" i="22"/>
  <c r="BA177" i="22"/>
  <c r="BA176" i="22"/>
  <c r="BA175" i="22"/>
  <c r="BA174" i="22"/>
  <c r="BA173" i="22"/>
  <c r="BA172" i="22"/>
  <c r="BA171" i="22"/>
  <c r="BA170" i="22"/>
  <c r="BA169" i="22"/>
  <c r="BA168" i="22"/>
  <c r="BA167" i="22"/>
  <c r="BA166" i="22"/>
  <c r="BA165" i="22"/>
  <c r="BA164" i="22"/>
  <c r="BA163" i="22"/>
  <c r="BA162" i="22"/>
  <c r="BA161" i="22"/>
  <c r="BA160" i="22"/>
  <c r="BA159" i="22"/>
  <c r="BA158" i="22"/>
  <c r="BA157" i="22"/>
  <c r="BA156" i="22"/>
  <c r="BA155" i="22"/>
  <c r="BA154" i="22"/>
  <c r="BA153" i="22"/>
  <c r="BA152" i="22"/>
  <c r="BA151" i="22"/>
  <c r="BA150" i="22"/>
  <c r="BA149" i="22"/>
  <c r="BA148" i="22"/>
  <c r="BA147" i="22"/>
  <c r="BA146" i="22"/>
  <c r="BA145" i="22"/>
  <c r="BA144" i="22"/>
  <c r="BA143" i="22"/>
  <c r="BA142" i="22"/>
  <c r="BA141" i="22"/>
  <c r="BA140" i="22"/>
  <c r="BA139" i="22"/>
  <c r="BA138" i="22"/>
  <c r="BA137" i="22"/>
  <c r="BA136" i="22"/>
  <c r="BA135" i="22"/>
  <c r="BA134" i="22"/>
  <c r="BA133" i="22"/>
  <c r="BA132" i="22"/>
  <c r="BA131" i="22"/>
  <c r="BA130" i="22"/>
  <c r="BA129" i="22"/>
  <c r="BA128" i="22"/>
  <c r="BA127" i="22"/>
  <c r="BA126" i="22"/>
  <c r="BA125" i="22"/>
  <c r="BA124" i="22"/>
  <c r="BA123" i="22"/>
  <c r="BA122" i="22"/>
  <c r="BA121" i="22"/>
  <c r="BA120" i="22"/>
  <c r="BA119" i="22"/>
  <c r="BA118" i="22"/>
  <c r="BA117" i="22"/>
  <c r="BA116" i="22"/>
  <c r="BA115" i="22"/>
  <c r="BA114" i="22"/>
  <c r="BA113" i="22"/>
  <c r="BA112" i="22"/>
  <c r="BA111" i="22"/>
  <c r="BA110" i="22"/>
  <c r="BA109" i="22"/>
  <c r="BA108" i="22"/>
  <c r="BA107" i="22"/>
  <c r="BA106" i="22"/>
  <c r="BA105" i="22"/>
  <c r="BA104" i="22"/>
  <c r="BA103" i="22"/>
  <c r="BA102" i="22"/>
  <c r="BA101" i="22"/>
  <c r="BA100" i="22"/>
  <c r="BA99" i="22"/>
  <c r="BA98" i="22"/>
  <c r="BA97" i="22"/>
  <c r="BA96" i="22"/>
  <c r="BA95" i="22"/>
  <c r="BA94" i="22"/>
  <c r="BA93" i="22"/>
  <c r="BA92" i="22"/>
  <c r="BA91" i="22"/>
  <c r="BA90" i="22"/>
  <c r="BA89" i="22"/>
  <c r="BA88" i="22"/>
  <c r="BA87" i="22"/>
  <c r="BA86" i="22"/>
  <c r="BA85" i="22"/>
  <c r="BA84" i="22"/>
  <c r="BA83" i="22"/>
  <c r="BA82" i="22"/>
  <c r="BA81" i="22"/>
  <c r="BA80" i="22"/>
  <c r="BA79" i="22"/>
  <c r="BA78" i="22"/>
  <c r="BA77" i="22"/>
  <c r="BA76" i="22"/>
  <c r="BA75" i="22"/>
  <c r="BA74" i="22"/>
  <c r="BA73" i="22"/>
  <c r="BA72" i="22"/>
  <c r="BA71" i="22"/>
  <c r="BA70" i="22"/>
  <c r="BA69" i="22"/>
  <c r="BA68" i="22"/>
  <c r="BA67" i="22"/>
  <c r="BA66" i="22"/>
  <c r="BA65" i="22"/>
  <c r="BA64" i="22"/>
  <c r="BA63" i="22"/>
  <c r="BA62" i="22"/>
  <c r="BA61" i="22"/>
  <c r="BA60" i="22"/>
  <c r="BA59" i="22"/>
  <c r="BA58" i="22"/>
  <c r="BA57" i="22"/>
  <c r="BA56" i="22"/>
  <c r="BA55" i="22"/>
  <c r="BA54" i="22"/>
  <c r="BA53" i="22"/>
  <c r="BA52" i="22"/>
  <c r="BA51" i="22"/>
  <c r="BA50" i="22"/>
  <c r="BA49" i="22"/>
  <c r="BA48" i="22"/>
  <c r="BA47" i="22"/>
  <c r="BA46" i="22"/>
  <c r="BA45" i="22"/>
  <c r="BA44" i="22"/>
  <c r="BA43" i="22"/>
  <c r="BA42" i="22"/>
  <c r="BA41" i="22"/>
  <c r="BA40" i="22"/>
  <c r="BA39" i="22"/>
  <c r="BA38" i="22"/>
  <c r="BA37" i="22"/>
  <c r="BA36" i="22"/>
  <c r="BA35" i="22"/>
  <c r="BA34" i="22"/>
  <c r="BA33" i="22"/>
  <c r="BA32" i="22"/>
  <c r="BA31" i="22"/>
  <c r="BA30" i="22"/>
  <c r="BA29" i="22"/>
  <c r="BA28" i="22"/>
  <c r="BA27" i="22"/>
  <c r="BA26" i="22"/>
  <c r="BA25" i="22"/>
  <c r="BA24" i="22"/>
  <c r="BA23" i="22"/>
  <c r="BA22" i="22"/>
  <c r="BA21" i="22"/>
  <c r="BA20" i="22"/>
  <c r="BA19" i="22"/>
  <c r="BA18" i="22"/>
  <c r="BA17" i="22"/>
  <c r="BA16" i="22"/>
  <c r="BA15" i="22"/>
  <c r="BA14" i="22"/>
  <c r="BA13" i="22"/>
  <c r="BA12" i="22"/>
  <c r="BA11" i="22"/>
  <c r="BA10" i="22"/>
  <c r="BA9" i="22"/>
  <c r="BA8" i="22"/>
  <c r="BA7" i="22"/>
  <c r="BA256" i="19"/>
  <c r="BA255" i="19"/>
  <c r="BA254" i="19"/>
  <c r="BA253" i="19"/>
  <c r="BA252" i="19"/>
  <c r="BA251" i="19"/>
  <c r="BA250" i="19"/>
  <c r="BA249" i="19"/>
  <c r="BA248" i="19"/>
  <c r="BA247" i="19"/>
  <c r="BA246" i="19"/>
  <c r="BA245" i="19"/>
  <c r="BA244" i="19"/>
  <c r="BA243" i="19"/>
  <c r="BA242" i="19"/>
  <c r="BA241" i="19"/>
  <c r="BA240" i="19"/>
  <c r="BA239" i="19"/>
  <c r="BA238" i="19"/>
  <c r="BA237" i="19"/>
  <c r="BA236" i="19"/>
  <c r="BA235" i="19"/>
  <c r="BA234" i="19"/>
  <c r="BA233" i="19"/>
  <c r="BA232" i="19"/>
  <c r="BA231" i="19"/>
  <c r="BA230" i="19"/>
  <c r="BA229" i="19"/>
  <c r="BA228" i="19"/>
  <c r="BA227" i="19"/>
  <c r="BA226" i="19"/>
  <c r="BA225" i="19"/>
  <c r="BA224" i="19"/>
  <c r="BA223" i="19"/>
  <c r="BA222" i="19"/>
  <c r="BA221" i="19"/>
  <c r="BA220" i="19"/>
  <c r="BA219" i="19"/>
  <c r="BA218" i="19"/>
  <c r="BA217" i="19"/>
  <c r="BA216" i="19"/>
  <c r="BA215" i="19"/>
  <c r="BA214" i="19"/>
  <c r="BA213" i="19"/>
  <c r="BA212" i="19"/>
  <c r="BA211" i="19"/>
  <c r="BA210" i="19"/>
  <c r="BA209" i="19"/>
  <c r="BA208" i="19"/>
  <c r="BA207" i="19"/>
  <c r="BA206" i="19"/>
  <c r="BA205" i="19"/>
  <c r="BA204" i="19"/>
  <c r="BA203" i="19"/>
  <c r="BA202" i="19"/>
  <c r="BA201" i="19"/>
  <c r="BA200" i="19"/>
  <c r="BA199" i="19"/>
  <c r="BA198" i="19"/>
  <c r="BA197" i="19"/>
  <c r="BA196" i="19"/>
  <c r="BA195" i="19"/>
  <c r="BA194" i="19"/>
  <c r="BA193" i="19"/>
  <c r="BA192" i="19"/>
  <c r="BA191" i="19"/>
  <c r="BA190" i="19"/>
  <c r="BA189" i="19"/>
  <c r="BA188" i="19"/>
  <c r="BA187" i="19"/>
  <c r="BA186" i="19"/>
  <c r="BA185" i="19"/>
  <c r="BA184" i="19"/>
  <c r="BA183" i="19"/>
  <c r="BA182" i="19"/>
  <c r="BA181" i="19"/>
  <c r="BA180" i="19"/>
  <c r="BA179" i="19"/>
  <c r="BA178" i="19"/>
  <c r="BA177" i="19"/>
  <c r="BA176" i="19"/>
  <c r="BA175" i="19"/>
  <c r="BA174" i="19"/>
  <c r="BA173" i="19"/>
  <c r="BA172" i="19"/>
  <c r="BA171" i="19"/>
  <c r="BA170" i="19"/>
  <c r="BA169" i="19"/>
  <c r="BA168" i="19"/>
  <c r="BA167" i="19"/>
  <c r="BA166" i="19"/>
  <c r="BA165" i="19"/>
  <c r="BA164" i="19"/>
  <c r="BA163" i="19"/>
  <c r="BA162" i="19"/>
  <c r="BA161" i="19"/>
  <c r="BA160" i="19"/>
  <c r="BA159" i="19"/>
  <c r="BA158" i="19"/>
  <c r="BA157" i="19"/>
  <c r="BA156" i="19"/>
  <c r="BA155" i="19"/>
  <c r="BA154" i="19"/>
  <c r="BA153" i="19"/>
  <c r="BA152" i="19"/>
  <c r="BA151" i="19"/>
  <c r="BA150" i="19"/>
  <c r="BA149" i="19"/>
  <c r="BA148" i="19"/>
  <c r="BA147" i="19"/>
  <c r="BA146" i="19"/>
  <c r="BA145" i="19"/>
  <c r="BA144" i="19"/>
  <c r="BA143" i="19"/>
  <c r="BA142" i="19"/>
  <c r="BA141" i="19"/>
  <c r="BA140" i="19"/>
  <c r="BA139" i="19"/>
  <c r="BA138" i="19"/>
  <c r="BA137" i="19"/>
  <c r="BA136" i="19"/>
  <c r="BA135" i="19"/>
  <c r="BA134" i="19"/>
  <c r="BA133" i="19"/>
  <c r="BA132" i="19"/>
  <c r="BA131" i="19"/>
  <c r="BA130" i="19"/>
  <c r="BA129" i="19"/>
  <c r="BA128" i="19"/>
  <c r="BA127" i="19"/>
  <c r="BA126" i="19"/>
  <c r="BA125" i="19"/>
  <c r="BA124" i="19"/>
  <c r="BA123" i="19"/>
  <c r="BA122" i="19"/>
  <c r="BA121" i="19"/>
  <c r="BA120" i="19"/>
  <c r="BA119" i="19"/>
  <c r="BA118" i="19"/>
  <c r="BA117" i="19"/>
  <c r="BA116" i="19"/>
  <c r="BA115" i="19"/>
  <c r="BA114" i="19"/>
  <c r="BA113" i="19"/>
  <c r="BA112" i="19"/>
  <c r="BA111" i="19"/>
  <c r="BA110" i="19"/>
  <c r="BA109" i="19"/>
  <c r="BA108" i="19"/>
  <c r="BA107" i="19"/>
  <c r="BA106" i="19"/>
  <c r="BA105" i="19"/>
  <c r="BA104" i="19"/>
  <c r="BA103" i="19"/>
  <c r="BA102" i="19"/>
  <c r="BA101" i="19"/>
  <c r="BA100" i="19"/>
  <c r="BA99" i="19"/>
  <c r="BA98" i="19"/>
  <c r="BA97" i="19"/>
  <c r="BA96" i="19"/>
  <c r="BA95" i="19"/>
  <c r="BA94" i="19"/>
  <c r="BA93" i="19"/>
  <c r="BA92" i="19"/>
  <c r="BA91" i="19"/>
  <c r="BA90" i="19"/>
  <c r="BA89" i="19"/>
  <c r="BA88" i="19"/>
  <c r="BA87" i="19"/>
  <c r="BA86" i="19"/>
  <c r="BA85" i="19"/>
  <c r="BA84" i="19"/>
  <c r="BA83" i="19"/>
  <c r="BA82" i="19"/>
  <c r="BA81" i="19"/>
  <c r="BA80" i="19"/>
  <c r="BA79" i="19"/>
  <c r="BA78" i="19"/>
  <c r="BA77" i="19"/>
  <c r="BA76" i="19"/>
  <c r="BA75" i="19"/>
  <c r="BA74" i="19"/>
  <c r="BA73" i="19"/>
  <c r="BA72" i="19"/>
  <c r="BA71" i="19"/>
  <c r="BA70" i="19"/>
  <c r="BA69" i="19"/>
  <c r="BA68" i="19"/>
  <c r="BA67" i="19"/>
  <c r="BA66" i="19"/>
  <c r="BA65" i="19"/>
  <c r="BA64" i="19"/>
  <c r="BA63" i="19"/>
  <c r="BA62" i="19"/>
  <c r="BA61" i="19"/>
  <c r="BA60" i="19"/>
  <c r="BA59" i="19"/>
  <c r="BA58" i="19"/>
  <c r="BA57" i="19"/>
  <c r="BA56" i="19"/>
  <c r="BA55" i="19"/>
  <c r="BA54" i="19"/>
  <c r="BA53" i="19"/>
  <c r="BA52" i="19"/>
  <c r="BA51" i="19"/>
  <c r="BA50" i="19"/>
  <c r="BA49" i="19"/>
  <c r="BA48" i="19"/>
  <c r="BA47" i="19"/>
  <c r="BA46" i="19"/>
  <c r="BA45" i="19"/>
  <c r="BA44" i="19"/>
  <c r="BA43" i="19"/>
  <c r="BA42" i="19"/>
  <c r="BA41" i="19"/>
  <c r="BA40" i="19"/>
  <c r="BA39" i="19"/>
  <c r="BA38" i="19"/>
  <c r="BA37" i="19"/>
  <c r="BA36" i="19"/>
  <c r="BA35" i="19"/>
  <c r="BA34" i="19"/>
  <c r="BA33" i="19"/>
  <c r="BA32" i="19"/>
  <c r="BA31" i="19"/>
  <c r="BA30" i="19"/>
  <c r="BA29" i="19"/>
  <c r="BA28" i="19"/>
  <c r="BA27" i="19"/>
  <c r="BA26" i="19"/>
  <c r="BA25" i="19"/>
  <c r="BA24" i="19"/>
  <c r="BA23" i="19"/>
  <c r="BA22" i="19"/>
  <c r="BA21" i="19"/>
  <c r="BA20" i="19"/>
  <c r="BA19" i="19"/>
  <c r="BA18" i="19"/>
  <c r="BA17" i="19"/>
  <c r="BA16" i="19"/>
  <c r="BA15" i="19"/>
  <c r="BA14" i="19"/>
  <c r="BA13" i="19"/>
  <c r="BA12" i="19"/>
  <c r="BA11" i="19"/>
  <c r="BA10" i="19"/>
  <c r="BA9" i="19"/>
  <c r="BA8" i="19"/>
  <c r="BA7" i="19"/>
  <c r="BA256" i="3"/>
  <c r="BA255" i="3"/>
  <c r="BA254" i="3"/>
  <c r="BA253" i="3"/>
  <c r="BA252" i="3"/>
  <c r="BA251" i="3"/>
  <c r="BA250" i="3"/>
  <c r="BA249" i="3"/>
  <c r="BA248" i="3"/>
  <c r="BA247" i="3"/>
  <c r="BA246" i="3"/>
  <c r="BA245" i="3"/>
  <c r="BA244" i="3"/>
  <c r="BA243" i="3"/>
  <c r="BA242" i="3"/>
  <c r="BA241" i="3"/>
  <c r="BA240" i="3"/>
  <c r="BA239" i="3"/>
  <c r="BA238" i="3"/>
  <c r="BA237" i="3"/>
  <c r="BA236" i="3"/>
  <c r="BA235" i="3"/>
  <c r="BA234" i="3"/>
  <c r="BA233" i="3"/>
  <c r="BA232" i="3"/>
  <c r="BA231" i="3"/>
  <c r="BA230" i="3"/>
  <c r="BA229" i="3"/>
  <c r="BA228" i="3"/>
  <c r="BA227" i="3"/>
  <c r="BA226" i="3"/>
  <c r="BA225" i="3"/>
  <c r="BA224" i="3"/>
  <c r="BA223" i="3"/>
  <c r="BA222" i="3"/>
  <c r="BA221" i="3"/>
  <c r="BA220" i="3"/>
  <c r="BA219" i="3"/>
  <c r="BA218" i="3"/>
  <c r="BA217" i="3"/>
  <c r="BA216" i="3"/>
  <c r="BA215" i="3"/>
  <c r="BA214" i="3"/>
  <c r="BA213" i="3"/>
  <c r="BA212" i="3"/>
  <c r="BA211" i="3"/>
  <c r="BA210" i="3"/>
  <c r="BA209" i="3"/>
  <c r="BA208" i="3"/>
  <c r="BA207" i="3"/>
  <c r="BA206" i="3"/>
  <c r="BA205" i="3"/>
  <c r="BA204" i="3"/>
  <c r="BA203" i="3"/>
  <c r="BA202" i="3"/>
  <c r="BA201" i="3"/>
  <c r="BA200" i="3"/>
  <c r="BA199" i="3"/>
  <c r="BA198" i="3"/>
  <c r="BA197" i="3"/>
  <c r="BA196" i="3"/>
  <c r="BA195" i="3"/>
  <c r="BA194" i="3"/>
  <c r="BA193" i="3"/>
  <c r="BA192" i="3"/>
  <c r="BA191" i="3"/>
  <c r="BA190" i="3"/>
  <c r="BA189" i="3"/>
  <c r="BA188" i="3"/>
  <c r="BA187" i="3"/>
  <c r="BA186" i="3"/>
  <c r="BA185" i="3"/>
  <c r="BA184" i="3"/>
  <c r="BA183" i="3"/>
  <c r="BA182" i="3"/>
  <c r="BA181" i="3"/>
  <c r="BA180" i="3"/>
  <c r="BA179" i="3"/>
  <c r="BA178" i="3"/>
  <c r="BA177" i="3"/>
  <c r="BA176" i="3"/>
  <c r="BA175" i="3"/>
  <c r="BA174" i="3"/>
  <c r="BA173" i="3"/>
  <c r="BA172" i="3"/>
  <c r="BA171" i="3"/>
  <c r="BA170" i="3"/>
  <c r="BA169" i="3"/>
  <c r="BA168" i="3"/>
  <c r="BA167" i="3"/>
  <c r="BA166" i="3"/>
  <c r="BA165" i="3"/>
  <c r="BA164" i="3"/>
  <c r="BA163" i="3"/>
  <c r="BA162" i="3"/>
  <c r="BA161" i="3"/>
  <c r="BA160" i="3"/>
  <c r="BA159" i="3"/>
  <c r="BA158" i="3"/>
  <c r="BA157" i="3"/>
  <c r="BA156" i="3"/>
  <c r="BA155" i="3"/>
  <c r="BA154" i="3"/>
  <c r="BA153" i="3"/>
  <c r="BA152" i="3"/>
  <c r="BA151" i="3"/>
  <c r="BA150" i="3"/>
  <c r="BA149" i="3"/>
  <c r="BA148" i="3"/>
  <c r="BA147" i="3"/>
  <c r="BA146" i="3"/>
  <c r="BA145" i="3"/>
  <c r="BA144" i="3"/>
  <c r="BA143" i="3"/>
  <c r="BA142" i="3"/>
  <c r="BA141" i="3"/>
  <c r="BA140" i="3"/>
  <c r="BA139" i="3"/>
  <c r="BA138" i="3"/>
  <c r="BA137" i="3"/>
  <c r="BA136" i="3"/>
  <c r="BA135" i="3"/>
  <c r="BA134" i="3"/>
  <c r="BA133" i="3"/>
  <c r="BA132" i="3"/>
  <c r="BA131" i="3"/>
  <c r="BA130" i="3"/>
  <c r="BA129" i="3"/>
  <c r="BA128" i="3"/>
  <c r="BA127" i="3"/>
  <c r="BA126" i="3"/>
  <c r="BA125" i="3"/>
  <c r="BA124" i="3"/>
  <c r="BA123" i="3"/>
  <c r="BA122" i="3"/>
  <c r="BA121" i="3"/>
  <c r="BA120" i="3"/>
  <c r="BA119" i="3"/>
  <c r="BA118" i="3"/>
  <c r="BA117" i="3"/>
  <c r="BA116" i="3"/>
  <c r="BA115" i="3"/>
  <c r="BA114" i="3"/>
  <c r="BA113" i="3"/>
  <c r="BA112" i="3"/>
  <c r="BA111" i="3"/>
  <c r="BA110" i="3"/>
  <c r="BA109" i="3"/>
  <c r="BA108" i="3"/>
  <c r="BA107" i="3"/>
  <c r="BA106" i="3"/>
  <c r="BA105" i="3"/>
  <c r="BA104" i="3"/>
  <c r="BA103" i="3"/>
  <c r="BA102" i="3"/>
  <c r="BA101" i="3"/>
  <c r="BA100" i="3"/>
  <c r="BA99" i="3"/>
  <c r="BA98" i="3"/>
  <c r="BA97" i="3"/>
  <c r="BA96" i="3"/>
  <c r="BA95" i="3"/>
  <c r="BA94" i="3"/>
  <c r="BA93" i="3"/>
  <c r="BA92" i="3"/>
  <c r="BA91" i="3"/>
  <c r="BA90" i="3"/>
  <c r="BA89" i="3"/>
  <c r="BA88" i="3"/>
  <c r="BA87" i="3"/>
  <c r="BA86" i="3"/>
  <c r="BA85" i="3"/>
  <c r="BA84" i="3"/>
  <c r="BA83" i="3"/>
  <c r="BA82" i="3"/>
  <c r="BA81" i="3"/>
  <c r="BA80" i="3"/>
  <c r="BA79" i="3"/>
  <c r="BA78" i="3"/>
  <c r="BA77" i="3"/>
  <c r="BA76" i="3"/>
  <c r="BA75" i="3"/>
  <c r="BA74" i="3"/>
  <c r="BA73" i="3"/>
  <c r="BA72" i="3"/>
  <c r="BA71" i="3"/>
  <c r="BA70" i="3"/>
  <c r="BA69" i="3"/>
  <c r="BA68" i="3"/>
  <c r="BA67" i="3"/>
  <c r="BA66" i="3"/>
  <c r="BA65" i="3"/>
  <c r="BA64" i="3"/>
  <c r="BA63" i="3"/>
  <c r="BA62" i="3"/>
  <c r="BA61" i="3"/>
  <c r="BA60" i="3"/>
  <c r="BA59" i="3"/>
  <c r="BA58" i="3"/>
  <c r="BA57" i="3"/>
  <c r="BA56" i="3"/>
  <c r="BA55" i="3"/>
  <c r="BA54" i="3"/>
  <c r="BA53" i="3"/>
  <c r="BA52" i="3"/>
  <c r="BA51" i="3"/>
  <c r="BA50" i="3"/>
  <c r="BA49" i="3"/>
  <c r="BA48" i="3"/>
  <c r="BA47" i="3"/>
  <c r="BA46" i="3"/>
  <c r="BA45" i="3"/>
  <c r="BA44" i="3"/>
  <c r="BA43" i="3"/>
  <c r="BA42" i="3"/>
  <c r="BA41" i="3"/>
  <c r="BA40" i="3"/>
  <c r="BA39" i="3"/>
  <c r="BA38" i="3"/>
  <c r="BA37" i="3"/>
  <c r="BA36" i="3"/>
  <c r="BA35" i="3"/>
  <c r="BA34" i="3"/>
  <c r="BA33" i="3"/>
  <c r="BA32" i="3"/>
  <c r="BA31" i="3"/>
  <c r="BA30" i="3"/>
  <c r="BA29" i="3"/>
  <c r="BA28" i="3"/>
  <c r="BA27" i="3"/>
  <c r="BA26" i="3"/>
  <c r="BA25" i="3"/>
  <c r="BA24" i="3"/>
  <c r="BA23" i="3"/>
  <c r="BA22" i="3"/>
  <c r="BA21" i="3"/>
  <c r="BA20" i="3"/>
  <c r="BA19" i="3"/>
  <c r="BA18" i="3"/>
  <c r="BA17" i="3"/>
  <c r="BA16" i="3"/>
  <c r="BA15" i="3"/>
  <c r="BA14" i="3"/>
  <c r="BA13" i="3"/>
  <c r="BA12" i="3"/>
  <c r="BA11" i="3"/>
  <c r="BA10" i="3"/>
  <c r="BA9" i="3"/>
  <c r="BA8" i="3"/>
  <c r="BA7" i="3"/>
  <c r="AZ256" i="31"/>
  <c r="AZ255" i="31"/>
  <c r="AZ254" i="31"/>
  <c r="AZ253" i="31"/>
  <c r="AZ252" i="31"/>
  <c r="AZ251" i="31"/>
  <c r="AZ250" i="31"/>
  <c r="AZ249" i="31"/>
  <c r="AZ248" i="31"/>
  <c r="AZ247" i="31"/>
  <c r="AZ246" i="31"/>
  <c r="AZ245" i="31"/>
  <c r="AZ244" i="31"/>
  <c r="AZ243" i="31"/>
  <c r="AZ242" i="31"/>
  <c r="AZ241" i="31"/>
  <c r="AZ240" i="31"/>
  <c r="AZ239" i="31"/>
  <c r="AZ238" i="31"/>
  <c r="AZ237" i="31"/>
  <c r="AZ236" i="31"/>
  <c r="AZ235" i="31"/>
  <c r="AZ234" i="31"/>
  <c r="AZ233" i="31"/>
  <c r="AZ232" i="31"/>
  <c r="AZ231" i="31"/>
  <c r="AZ230" i="31"/>
  <c r="AZ229" i="31"/>
  <c r="AZ228" i="31"/>
  <c r="AZ227" i="31"/>
  <c r="AZ226" i="31"/>
  <c r="AZ225" i="31"/>
  <c r="AZ224" i="31"/>
  <c r="AZ223" i="31"/>
  <c r="AZ222" i="31"/>
  <c r="AZ221" i="31"/>
  <c r="AZ220" i="31"/>
  <c r="AZ219" i="31"/>
  <c r="AZ218" i="31"/>
  <c r="AZ217" i="31"/>
  <c r="AZ216" i="31"/>
  <c r="AZ215" i="31"/>
  <c r="AZ214" i="31"/>
  <c r="AZ213" i="31"/>
  <c r="AZ212" i="31"/>
  <c r="AZ211" i="31"/>
  <c r="AZ210" i="31"/>
  <c r="AZ209" i="31"/>
  <c r="AZ208" i="31"/>
  <c r="AZ207" i="31"/>
  <c r="AZ206" i="31"/>
  <c r="AZ205" i="31"/>
  <c r="AZ204" i="31"/>
  <c r="AZ203" i="31"/>
  <c r="AZ202" i="31"/>
  <c r="AZ201" i="31"/>
  <c r="AZ200" i="31"/>
  <c r="AZ199" i="31"/>
  <c r="AZ198" i="31"/>
  <c r="AZ197" i="31"/>
  <c r="AZ196" i="31"/>
  <c r="AZ195" i="31"/>
  <c r="AZ194" i="31"/>
  <c r="AZ193" i="31"/>
  <c r="AZ192" i="31"/>
  <c r="AZ191" i="31"/>
  <c r="AZ190" i="31"/>
  <c r="AZ189" i="31"/>
  <c r="AZ188" i="31"/>
  <c r="AZ187" i="31"/>
  <c r="AZ186" i="31"/>
  <c r="AZ185" i="31"/>
  <c r="AZ184" i="31"/>
  <c r="AZ183" i="31"/>
  <c r="AZ182" i="31"/>
  <c r="AZ181" i="31"/>
  <c r="AZ180" i="31"/>
  <c r="AZ179" i="31"/>
  <c r="AZ178" i="31"/>
  <c r="AZ177" i="31"/>
  <c r="AZ176" i="31"/>
  <c r="AZ175" i="31"/>
  <c r="AZ174" i="31"/>
  <c r="AZ173" i="31"/>
  <c r="AZ172" i="31"/>
  <c r="AZ171" i="31"/>
  <c r="AZ170" i="31"/>
  <c r="AZ169" i="31"/>
  <c r="AZ168" i="31"/>
  <c r="AZ167" i="31"/>
  <c r="AZ166" i="31"/>
  <c r="AZ165" i="31"/>
  <c r="AZ164" i="31"/>
  <c r="AZ163" i="31"/>
  <c r="AZ162" i="31"/>
  <c r="AZ161" i="31"/>
  <c r="AZ160" i="31"/>
  <c r="AZ159" i="31"/>
  <c r="AZ158" i="31"/>
  <c r="AZ157" i="31"/>
  <c r="AZ156" i="31"/>
  <c r="AZ155" i="31"/>
  <c r="AZ154" i="31"/>
  <c r="AZ153" i="31"/>
  <c r="AZ152" i="31"/>
  <c r="AZ151" i="31"/>
  <c r="AZ150" i="31"/>
  <c r="AZ149" i="31"/>
  <c r="AZ148" i="31"/>
  <c r="AZ147" i="31"/>
  <c r="AZ146" i="31"/>
  <c r="AZ145" i="31"/>
  <c r="AZ144" i="31"/>
  <c r="AZ143" i="31"/>
  <c r="AZ142" i="31"/>
  <c r="AZ141" i="31"/>
  <c r="AZ140" i="31"/>
  <c r="AZ139" i="31"/>
  <c r="AZ138" i="31"/>
  <c r="AZ137" i="31"/>
  <c r="AZ136" i="31"/>
  <c r="AZ135" i="31"/>
  <c r="AZ134" i="31"/>
  <c r="AZ133" i="31"/>
  <c r="AZ132" i="31"/>
  <c r="AZ131" i="31"/>
  <c r="AZ130" i="31"/>
  <c r="AZ129" i="31"/>
  <c r="AZ128" i="31"/>
  <c r="AZ127" i="31"/>
  <c r="AZ126" i="31"/>
  <c r="AZ125" i="31"/>
  <c r="AZ124" i="31"/>
  <c r="AZ123" i="31"/>
  <c r="AZ122" i="31"/>
  <c r="AZ121" i="31"/>
  <c r="AZ120" i="31"/>
  <c r="AZ119" i="31"/>
  <c r="AZ118" i="31"/>
  <c r="AZ117" i="31"/>
  <c r="AZ116" i="31"/>
  <c r="AZ115" i="31"/>
  <c r="AZ114" i="31"/>
  <c r="AZ113" i="31"/>
  <c r="AZ112" i="31"/>
  <c r="AZ111" i="31"/>
  <c r="AZ110" i="31"/>
  <c r="AZ109" i="31"/>
  <c r="AZ108" i="31"/>
  <c r="AZ107" i="31"/>
  <c r="AZ106" i="31"/>
  <c r="AZ105" i="31"/>
  <c r="AZ104" i="31"/>
  <c r="AZ103" i="31"/>
  <c r="AZ102" i="31"/>
  <c r="AZ101" i="31"/>
  <c r="AZ100" i="31"/>
  <c r="AZ99" i="31"/>
  <c r="AZ98" i="31"/>
  <c r="AZ97" i="31"/>
  <c r="AZ96" i="31"/>
  <c r="AZ95" i="31"/>
  <c r="AZ94" i="31"/>
  <c r="AZ93" i="31"/>
  <c r="AZ92" i="31"/>
  <c r="AZ91" i="31"/>
  <c r="AZ90" i="31"/>
  <c r="AZ89" i="31"/>
  <c r="AZ88" i="31"/>
  <c r="AZ87" i="31"/>
  <c r="AZ86" i="31"/>
  <c r="AZ85" i="31"/>
  <c r="AZ84" i="31"/>
  <c r="AZ83" i="31"/>
  <c r="AZ82" i="31"/>
  <c r="AZ81" i="31"/>
  <c r="AZ80" i="31"/>
  <c r="AZ79" i="31"/>
  <c r="AZ78" i="31"/>
  <c r="AZ77" i="31"/>
  <c r="AZ76" i="31"/>
  <c r="AZ75" i="31"/>
  <c r="AZ74" i="31"/>
  <c r="AZ73" i="31"/>
  <c r="AZ72" i="31"/>
  <c r="AZ71" i="31"/>
  <c r="AZ70" i="31"/>
  <c r="AZ69" i="31"/>
  <c r="AZ68" i="31"/>
  <c r="AZ67" i="31"/>
  <c r="AZ66" i="31"/>
  <c r="AZ65" i="31"/>
  <c r="AZ64" i="31"/>
  <c r="AZ63" i="31"/>
  <c r="AZ62" i="31"/>
  <c r="AZ61" i="31"/>
  <c r="AZ60" i="31"/>
  <c r="AZ59" i="31"/>
  <c r="AZ58" i="31"/>
  <c r="AZ57" i="31"/>
  <c r="AZ56" i="31"/>
  <c r="AZ55" i="31"/>
  <c r="AZ54" i="31"/>
  <c r="AZ53" i="31"/>
  <c r="AZ52" i="31"/>
  <c r="AZ51" i="31"/>
  <c r="AZ50" i="31"/>
  <c r="AZ49" i="31"/>
  <c r="AZ48" i="31"/>
  <c r="AZ47" i="31"/>
  <c r="AZ46" i="31"/>
  <c r="AZ45" i="31"/>
  <c r="AZ44" i="31"/>
  <c r="AZ43" i="31"/>
  <c r="AZ42" i="31"/>
  <c r="AZ41" i="31"/>
  <c r="AZ40" i="31"/>
  <c r="AZ39" i="31"/>
  <c r="AZ38" i="31"/>
  <c r="AZ37" i="31"/>
  <c r="AZ36" i="31"/>
  <c r="AZ35" i="31"/>
  <c r="AZ34" i="31"/>
  <c r="AZ33" i="31"/>
  <c r="AZ32" i="31"/>
  <c r="AZ31" i="31"/>
  <c r="AZ30" i="31"/>
  <c r="AZ29" i="31"/>
  <c r="AZ28" i="31"/>
  <c r="AZ27" i="31"/>
  <c r="AZ26" i="31"/>
  <c r="AZ25" i="31"/>
  <c r="AZ24" i="31"/>
  <c r="AZ23" i="31"/>
  <c r="AZ22" i="31"/>
  <c r="AZ21" i="31"/>
  <c r="AZ20" i="31"/>
  <c r="AZ19" i="31"/>
  <c r="AZ18" i="31"/>
  <c r="AZ17" i="31"/>
  <c r="AZ16" i="31"/>
  <c r="AZ15" i="31"/>
  <c r="AZ14" i="31"/>
  <c r="AZ13" i="31"/>
  <c r="AZ12" i="31"/>
  <c r="AZ11" i="31"/>
  <c r="AZ10" i="31"/>
  <c r="AZ9" i="31"/>
  <c r="AZ8" i="31"/>
  <c r="AZ7" i="31"/>
  <c r="AZ256" i="28"/>
  <c r="AZ255" i="28"/>
  <c r="AZ254" i="28"/>
  <c r="AZ253" i="28"/>
  <c r="AZ252" i="28"/>
  <c r="AZ251" i="28"/>
  <c r="AZ250" i="28"/>
  <c r="AZ249" i="28"/>
  <c r="AZ248" i="28"/>
  <c r="AZ247" i="28"/>
  <c r="AZ246" i="28"/>
  <c r="AZ245" i="28"/>
  <c r="AZ244" i="28"/>
  <c r="AZ243" i="28"/>
  <c r="AZ242" i="28"/>
  <c r="AZ241" i="28"/>
  <c r="AZ240" i="28"/>
  <c r="AZ239" i="28"/>
  <c r="AZ238" i="28"/>
  <c r="AZ237" i="28"/>
  <c r="AZ236" i="28"/>
  <c r="AZ235" i="28"/>
  <c r="AZ234" i="28"/>
  <c r="AZ233" i="28"/>
  <c r="AZ232" i="28"/>
  <c r="AZ231" i="28"/>
  <c r="AZ230" i="28"/>
  <c r="AZ229" i="28"/>
  <c r="AZ228" i="28"/>
  <c r="AZ227" i="28"/>
  <c r="AZ226" i="28"/>
  <c r="AZ225" i="28"/>
  <c r="AZ224" i="28"/>
  <c r="AZ223" i="28"/>
  <c r="AZ222" i="28"/>
  <c r="AZ221" i="28"/>
  <c r="AZ220" i="28"/>
  <c r="AZ219" i="28"/>
  <c r="AZ218" i="28"/>
  <c r="AZ217" i="28"/>
  <c r="AZ216" i="28"/>
  <c r="AZ215" i="28"/>
  <c r="AZ214" i="28"/>
  <c r="AZ213" i="28"/>
  <c r="AZ212" i="28"/>
  <c r="AZ211" i="28"/>
  <c r="AZ210" i="28"/>
  <c r="AZ209" i="28"/>
  <c r="AZ208" i="28"/>
  <c r="AZ207" i="28"/>
  <c r="AZ206" i="28"/>
  <c r="AZ205" i="28"/>
  <c r="AZ204" i="28"/>
  <c r="AZ203" i="28"/>
  <c r="AZ202" i="28"/>
  <c r="AZ201" i="28"/>
  <c r="AZ200" i="28"/>
  <c r="AZ199" i="28"/>
  <c r="AZ198" i="28"/>
  <c r="AZ197" i="28"/>
  <c r="AZ196" i="28"/>
  <c r="AZ195" i="28"/>
  <c r="AZ194" i="28"/>
  <c r="AZ193" i="28"/>
  <c r="AZ192" i="28"/>
  <c r="AZ191" i="28"/>
  <c r="AZ190" i="28"/>
  <c r="AZ189" i="28"/>
  <c r="AZ188" i="28"/>
  <c r="AZ187" i="28"/>
  <c r="AZ186" i="28"/>
  <c r="AZ185" i="28"/>
  <c r="AZ184" i="28"/>
  <c r="AZ183" i="28"/>
  <c r="AZ182" i="28"/>
  <c r="AZ181" i="28"/>
  <c r="AZ180" i="28"/>
  <c r="AZ179" i="28"/>
  <c r="AZ178" i="28"/>
  <c r="AZ177" i="28"/>
  <c r="AZ176" i="28"/>
  <c r="AZ175" i="28"/>
  <c r="AZ174" i="28"/>
  <c r="AZ173" i="28"/>
  <c r="AZ172" i="28"/>
  <c r="AZ171" i="28"/>
  <c r="AZ170" i="28"/>
  <c r="AZ169" i="28"/>
  <c r="AZ168" i="28"/>
  <c r="AZ167" i="28"/>
  <c r="AZ166" i="28"/>
  <c r="AZ165" i="28"/>
  <c r="AZ164" i="28"/>
  <c r="AZ163" i="28"/>
  <c r="AZ162" i="28"/>
  <c r="AZ161" i="28"/>
  <c r="AZ160" i="28"/>
  <c r="AZ159" i="28"/>
  <c r="AZ158" i="28"/>
  <c r="AZ157" i="28"/>
  <c r="AZ156" i="28"/>
  <c r="AZ155" i="28"/>
  <c r="AZ154" i="28"/>
  <c r="AZ153" i="28"/>
  <c r="AZ152" i="28"/>
  <c r="AZ151" i="28"/>
  <c r="AZ150" i="28"/>
  <c r="AZ149" i="28"/>
  <c r="AZ148" i="28"/>
  <c r="AZ147" i="28"/>
  <c r="AZ146" i="28"/>
  <c r="AZ145" i="28"/>
  <c r="AZ144" i="28"/>
  <c r="AZ143" i="28"/>
  <c r="AZ142" i="28"/>
  <c r="AZ141" i="28"/>
  <c r="AZ140" i="28"/>
  <c r="AZ139" i="28"/>
  <c r="AZ138" i="28"/>
  <c r="AZ137" i="28"/>
  <c r="AZ136" i="28"/>
  <c r="AZ135" i="28"/>
  <c r="AZ134" i="28"/>
  <c r="AZ133" i="28"/>
  <c r="AZ132" i="28"/>
  <c r="AZ131" i="28"/>
  <c r="AZ130" i="28"/>
  <c r="AZ129" i="28"/>
  <c r="AZ128" i="28"/>
  <c r="AZ127" i="28"/>
  <c r="AZ126" i="28"/>
  <c r="AZ125" i="28"/>
  <c r="AZ124" i="28"/>
  <c r="AZ123" i="28"/>
  <c r="AZ122" i="28"/>
  <c r="AZ121" i="28"/>
  <c r="AZ120" i="28"/>
  <c r="AZ119" i="28"/>
  <c r="AZ118" i="28"/>
  <c r="AZ117" i="28"/>
  <c r="AZ116" i="28"/>
  <c r="AZ115" i="28"/>
  <c r="AZ114" i="28"/>
  <c r="AZ113" i="28"/>
  <c r="AZ112" i="28"/>
  <c r="AZ111" i="28"/>
  <c r="AZ110" i="28"/>
  <c r="AZ109" i="28"/>
  <c r="AZ108" i="28"/>
  <c r="AZ107" i="28"/>
  <c r="AZ106" i="28"/>
  <c r="AZ105" i="28"/>
  <c r="AZ104" i="28"/>
  <c r="AZ103" i="28"/>
  <c r="AZ102" i="28"/>
  <c r="AZ101" i="28"/>
  <c r="AZ100" i="28"/>
  <c r="AZ99" i="28"/>
  <c r="AZ98" i="28"/>
  <c r="AZ97" i="28"/>
  <c r="AZ96" i="28"/>
  <c r="AZ95" i="28"/>
  <c r="AZ94" i="28"/>
  <c r="AZ93" i="28"/>
  <c r="AZ92" i="28"/>
  <c r="AZ91" i="28"/>
  <c r="AZ90" i="28"/>
  <c r="AZ89" i="28"/>
  <c r="AZ88" i="28"/>
  <c r="AZ87" i="28"/>
  <c r="AZ86" i="28"/>
  <c r="AZ85" i="28"/>
  <c r="AZ84" i="28"/>
  <c r="AZ83" i="28"/>
  <c r="AZ82" i="28"/>
  <c r="AZ81" i="28"/>
  <c r="AZ80" i="28"/>
  <c r="AZ79" i="28"/>
  <c r="AZ78" i="28"/>
  <c r="AZ77" i="28"/>
  <c r="AZ76" i="28"/>
  <c r="AZ75" i="28"/>
  <c r="AZ74" i="28"/>
  <c r="AZ73" i="28"/>
  <c r="AZ72" i="28"/>
  <c r="AZ71" i="28"/>
  <c r="AZ70" i="28"/>
  <c r="AZ69" i="28"/>
  <c r="AZ68" i="28"/>
  <c r="AZ67" i="28"/>
  <c r="AZ66" i="28"/>
  <c r="AZ65" i="28"/>
  <c r="AZ64" i="28"/>
  <c r="AZ63" i="28"/>
  <c r="AZ62" i="28"/>
  <c r="AZ61" i="28"/>
  <c r="AZ60" i="28"/>
  <c r="AZ59" i="28"/>
  <c r="AZ58" i="28"/>
  <c r="AZ57" i="28"/>
  <c r="AZ56" i="28"/>
  <c r="AZ55" i="28"/>
  <c r="AZ54" i="28"/>
  <c r="AZ53" i="28"/>
  <c r="AZ52" i="28"/>
  <c r="AZ51" i="28"/>
  <c r="AZ50" i="28"/>
  <c r="AZ49" i="28"/>
  <c r="AZ48" i="28"/>
  <c r="AZ47" i="28"/>
  <c r="AZ46" i="28"/>
  <c r="AZ45" i="28"/>
  <c r="AZ44" i="28"/>
  <c r="AZ43" i="28"/>
  <c r="AZ42" i="28"/>
  <c r="AZ41" i="28"/>
  <c r="AZ40" i="28"/>
  <c r="AZ39" i="28"/>
  <c r="AZ38" i="28"/>
  <c r="AZ37" i="28"/>
  <c r="AZ36" i="28"/>
  <c r="AZ35" i="28"/>
  <c r="AZ34" i="28"/>
  <c r="AZ33" i="28"/>
  <c r="AZ32" i="28"/>
  <c r="AZ31" i="28"/>
  <c r="AZ30" i="28"/>
  <c r="AZ29" i="28"/>
  <c r="AZ28" i="28"/>
  <c r="AZ27" i="28"/>
  <c r="AZ26" i="28"/>
  <c r="AZ25" i="28"/>
  <c r="AZ24" i="28"/>
  <c r="AZ23" i="28"/>
  <c r="AZ22" i="28"/>
  <c r="AZ21" i="28"/>
  <c r="AZ20" i="28"/>
  <c r="AZ19" i="28"/>
  <c r="AZ18" i="28"/>
  <c r="AZ17" i="28"/>
  <c r="AZ16" i="28"/>
  <c r="AZ15" i="28"/>
  <c r="AZ14" i="28"/>
  <c r="AZ13" i="28"/>
  <c r="AZ12" i="28"/>
  <c r="AZ11" i="28"/>
  <c r="AZ10" i="28"/>
  <c r="AZ9" i="28"/>
  <c r="AZ8" i="28"/>
  <c r="AZ7" i="28"/>
  <c r="AZ256" i="25"/>
  <c r="AZ255" i="25"/>
  <c r="AZ254" i="25"/>
  <c r="AZ253" i="25"/>
  <c r="AZ252" i="25"/>
  <c r="AZ251" i="25"/>
  <c r="AZ250" i="25"/>
  <c r="AZ249" i="25"/>
  <c r="AZ248" i="25"/>
  <c r="AZ247" i="25"/>
  <c r="AZ246" i="25"/>
  <c r="AZ245" i="25"/>
  <c r="AZ244" i="25"/>
  <c r="AZ243" i="25"/>
  <c r="AZ242" i="25"/>
  <c r="AZ241" i="25"/>
  <c r="AZ240" i="25"/>
  <c r="AZ239" i="25"/>
  <c r="AZ238" i="25"/>
  <c r="AZ237" i="25"/>
  <c r="AZ236" i="25"/>
  <c r="AZ235" i="25"/>
  <c r="AZ234" i="25"/>
  <c r="AZ233" i="25"/>
  <c r="AZ232" i="25"/>
  <c r="AZ231" i="25"/>
  <c r="AZ230" i="25"/>
  <c r="AZ229" i="25"/>
  <c r="AZ228" i="25"/>
  <c r="AZ227" i="25"/>
  <c r="AZ226" i="25"/>
  <c r="AZ225" i="25"/>
  <c r="AZ224" i="25"/>
  <c r="AZ223" i="25"/>
  <c r="AZ222" i="25"/>
  <c r="AZ221" i="25"/>
  <c r="AZ220" i="25"/>
  <c r="AZ219" i="25"/>
  <c r="AZ218" i="25"/>
  <c r="AZ217" i="25"/>
  <c r="AZ216" i="25"/>
  <c r="AZ215" i="25"/>
  <c r="AZ214" i="25"/>
  <c r="AZ213" i="25"/>
  <c r="AZ212" i="25"/>
  <c r="AZ211" i="25"/>
  <c r="AZ210" i="25"/>
  <c r="AZ209" i="25"/>
  <c r="AZ208" i="25"/>
  <c r="AZ207" i="25"/>
  <c r="AZ206" i="25"/>
  <c r="AZ205" i="25"/>
  <c r="AZ204" i="25"/>
  <c r="AZ203" i="25"/>
  <c r="AZ202" i="25"/>
  <c r="AZ201" i="25"/>
  <c r="AZ200" i="25"/>
  <c r="AZ199" i="25"/>
  <c r="AZ198" i="25"/>
  <c r="AZ197" i="25"/>
  <c r="AZ196" i="25"/>
  <c r="AZ195" i="25"/>
  <c r="AZ194" i="25"/>
  <c r="AZ193" i="25"/>
  <c r="AZ192" i="25"/>
  <c r="AZ191" i="25"/>
  <c r="AZ190" i="25"/>
  <c r="AZ189" i="25"/>
  <c r="AZ188" i="25"/>
  <c r="AZ187" i="25"/>
  <c r="AZ186" i="25"/>
  <c r="AZ185" i="25"/>
  <c r="AZ184" i="25"/>
  <c r="AZ183" i="25"/>
  <c r="AZ182" i="25"/>
  <c r="AZ181" i="25"/>
  <c r="AZ180" i="25"/>
  <c r="AZ179" i="25"/>
  <c r="AZ178" i="25"/>
  <c r="AZ177" i="25"/>
  <c r="AZ176" i="25"/>
  <c r="AZ175" i="25"/>
  <c r="AZ174" i="25"/>
  <c r="AZ173" i="25"/>
  <c r="AZ172" i="25"/>
  <c r="AZ171" i="25"/>
  <c r="AZ170" i="25"/>
  <c r="AZ169" i="25"/>
  <c r="AZ168" i="25"/>
  <c r="AZ167" i="25"/>
  <c r="AZ166" i="25"/>
  <c r="AZ165" i="25"/>
  <c r="AZ164" i="25"/>
  <c r="AZ163" i="25"/>
  <c r="AZ162" i="25"/>
  <c r="AZ161" i="25"/>
  <c r="AZ160" i="25"/>
  <c r="AZ159" i="25"/>
  <c r="AZ158" i="25"/>
  <c r="AZ157" i="25"/>
  <c r="AZ156" i="25"/>
  <c r="AZ155" i="25"/>
  <c r="AZ154" i="25"/>
  <c r="AZ153" i="25"/>
  <c r="AZ152" i="25"/>
  <c r="AZ151" i="25"/>
  <c r="AZ150" i="25"/>
  <c r="AZ149" i="25"/>
  <c r="AZ148" i="25"/>
  <c r="AZ147" i="25"/>
  <c r="AZ146" i="25"/>
  <c r="AZ145" i="25"/>
  <c r="AZ144" i="25"/>
  <c r="AZ143" i="25"/>
  <c r="AZ142" i="25"/>
  <c r="AZ141" i="25"/>
  <c r="AZ140" i="25"/>
  <c r="AZ139" i="25"/>
  <c r="AZ138" i="25"/>
  <c r="AZ137" i="25"/>
  <c r="AZ136" i="25"/>
  <c r="AZ135" i="25"/>
  <c r="AZ134" i="25"/>
  <c r="AZ133" i="25"/>
  <c r="AZ132" i="25"/>
  <c r="AZ131" i="25"/>
  <c r="AZ130" i="25"/>
  <c r="AZ129" i="25"/>
  <c r="AZ128" i="25"/>
  <c r="AZ127" i="25"/>
  <c r="AZ126" i="25"/>
  <c r="AZ125" i="25"/>
  <c r="AZ124" i="25"/>
  <c r="AZ123" i="25"/>
  <c r="AZ122" i="25"/>
  <c r="AZ121" i="25"/>
  <c r="AZ120" i="25"/>
  <c r="AZ119" i="25"/>
  <c r="AZ118" i="25"/>
  <c r="AZ117" i="25"/>
  <c r="AZ116" i="25"/>
  <c r="AZ115" i="25"/>
  <c r="AZ114" i="25"/>
  <c r="AZ113" i="25"/>
  <c r="AZ112" i="25"/>
  <c r="AZ111" i="25"/>
  <c r="AZ110" i="25"/>
  <c r="AZ109" i="25"/>
  <c r="AZ108" i="25"/>
  <c r="AZ107" i="25"/>
  <c r="AZ106" i="25"/>
  <c r="AZ105" i="25"/>
  <c r="AZ104" i="25"/>
  <c r="AZ103" i="25"/>
  <c r="AZ102" i="25"/>
  <c r="AZ101" i="25"/>
  <c r="AZ100" i="25"/>
  <c r="AZ99" i="25"/>
  <c r="AZ98" i="25"/>
  <c r="AZ97" i="25"/>
  <c r="AZ96" i="25"/>
  <c r="AZ95" i="25"/>
  <c r="AZ94" i="25"/>
  <c r="AZ93" i="25"/>
  <c r="AZ92" i="25"/>
  <c r="AZ91" i="25"/>
  <c r="AZ90" i="25"/>
  <c r="AZ89" i="25"/>
  <c r="AZ88" i="25"/>
  <c r="AZ87" i="25"/>
  <c r="AZ86" i="25"/>
  <c r="AZ85" i="25"/>
  <c r="AZ84" i="25"/>
  <c r="AZ83" i="25"/>
  <c r="AZ82" i="25"/>
  <c r="AZ81" i="25"/>
  <c r="AZ80" i="25"/>
  <c r="AZ79" i="25"/>
  <c r="AZ78" i="25"/>
  <c r="AZ77" i="25"/>
  <c r="AZ76" i="25"/>
  <c r="AZ75" i="25"/>
  <c r="AZ74" i="25"/>
  <c r="AZ73" i="25"/>
  <c r="AZ72" i="25"/>
  <c r="AZ71" i="25"/>
  <c r="AZ70" i="25"/>
  <c r="AZ69" i="25"/>
  <c r="AZ68" i="25"/>
  <c r="AZ67" i="25"/>
  <c r="AZ66" i="25"/>
  <c r="AZ65" i="25"/>
  <c r="AZ64" i="25"/>
  <c r="AZ63" i="25"/>
  <c r="AZ62" i="25"/>
  <c r="AZ61" i="25"/>
  <c r="AZ60" i="25"/>
  <c r="AZ59" i="25"/>
  <c r="AZ58" i="25"/>
  <c r="AZ57" i="25"/>
  <c r="AZ56" i="25"/>
  <c r="AZ55" i="25"/>
  <c r="AZ54" i="25"/>
  <c r="AZ53" i="25"/>
  <c r="AZ52" i="25"/>
  <c r="AZ51" i="25"/>
  <c r="AZ50" i="25"/>
  <c r="AZ49" i="25"/>
  <c r="AZ48" i="25"/>
  <c r="AZ47" i="25"/>
  <c r="AZ46" i="25"/>
  <c r="AZ45" i="25"/>
  <c r="AZ44" i="25"/>
  <c r="AZ43" i="25"/>
  <c r="AZ42" i="25"/>
  <c r="AZ41" i="25"/>
  <c r="AZ40" i="25"/>
  <c r="AZ39" i="25"/>
  <c r="AZ38" i="25"/>
  <c r="AZ37" i="25"/>
  <c r="AZ36" i="25"/>
  <c r="AZ35" i="25"/>
  <c r="AZ34" i="25"/>
  <c r="AZ33" i="25"/>
  <c r="AZ32" i="25"/>
  <c r="AZ31" i="25"/>
  <c r="AZ30" i="25"/>
  <c r="AZ29" i="25"/>
  <c r="AZ28" i="25"/>
  <c r="AZ27" i="25"/>
  <c r="AZ26" i="25"/>
  <c r="AZ25" i="25"/>
  <c r="AZ24" i="25"/>
  <c r="AZ23" i="25"/>
  <c r="AZ22" i="25"/>
  <c r="AZ21" i="25"/>
  <c r="AZ20" i="25"/>
  <c r="AZ19" i="25"/>
  <c r="AZ18" i="25"/>
  <c r="AZ17" i="25"/>
  <c r="AZ16" i="25"/>
  <c r="AZ15" i="25"/>
  <c r="AZ14" i="25"/>
  <c r="AZ13" i="25"/>
  <c r="AZ12" i="25"/>
  <c r="AZ11" i="25"/>
  <c r="AZ10" i="25"/>
  <c r="AZ9" i="25"/>
  <c r="AZ8" i="25"/>
  <c r="AZ7" i="25"/>
  <c r="AZ256" i="22"/>
  <c r="AZ255" i="22"/>
  <c r="AZ254" i="22"/>
  <c r="AZ253" i="22"/>
  <c r="AZ252" i="22"/>
  <c r="AZ251" i="22"/>
  <c r="AZ250" i="22"/>
  <c r="AZ249" i="22"/>
  <c r="AZ248" i="22"/>
  <c r="AZ247" i="22"/>
  <c r="AZ246" i="22"/>
  <c r="AZ245" i="22"/>
  <c r="AZ244" i="22"/>
  <c r="AZ243" i="22"/>
  <c r="AZ242" i="22"/>
  <c r="AZ241" i="22"/>
  <c r="AZ240" i="22"/>
  <c r="AZ239" i="22"/>
  <c r="AZ238" i="22"/>
  <c r="AZ237" i="22"/>
  <c r="AZ236" i="22"/>
  <c r="AZ235" i="22"/>
  <c r="AZ234" i="22"/>
  <c r="AZ233" i="22"/>
  <c r="AZ232" i="22"/>
  <c r="AZ231" i="22"/>
  <c r="AZ230" i="22"/>
  <c r="AZ229" i="22"/>
  <c r="AZ228" i="22"/>
  <c r="AZ227" i="22"/>
  <c r="AZ226" i="22"/>
  <c r="AZ225" i="22"/>
  <c r="AZ224" i="22"/>
  <c r="AZ223" i="22"/>
  <c r="AZ222" i="22"/>
  <c r="AZ221" i="22"/>
  <c r="AZ220" i="22"/>
  <c r="AZ219" i="22"/>
  <c r="AZ218" i="22"/>
  <c r="AZ217" i="22"/>
  <c r="AZ216" i="22"/>
  <c r="AZ215" i="22"/>
  <c r="AZ214" i="22"/>
  <c r="AZ213" i="22"/>
  <c r="AZ212" i="22"/>
  <c r="AZ211" i="22"/>
  <c r="AZ210" i="22"/>
  <c r="AZ209" i="22"/>
  <c r="AZ208" i="22"/>
  <c r="AZ207" i="22"/>
  <c r="AZ206" i="22"/>
  <c r="AZ205" i="22"/>
  <c r="AZ204" i="22"/>
  <c r="AZ203" i="22"/>
  <c r="AZ202" i="22"/>
  <c r="AZ201" i="22"/>
  <c r="AZ200" i="22"/>
  <c r="AZ199" i="22"/>
  <c r="AZ198" i="22"/>
  <c r="AZ197" i="22"/>
  <c r="AZ196" i="22"/>
  <c r="AZ195" i="22"/>
  <c r="AZ194" i="22"/>
  <c r="AZ193" i="22"/>
  <c r="AZ192" i="22"/>
  <c r="AZ191" i="22"/>
  <c r="AZ190" i="22"/>
  <c r="AZ189" i="22"/>
  <c r="AZ188" i="22"/>
  <c r="AZ187" i="22"/>
  <c r="AZ186" i="22"/>
  <c r="AZ185" i="22"/>
  <c r="AZ184" i="22"/>
  <c r="AZ183" i="22"/>
  <c r="AZ182" i="22"/>
  <c r="AZ181" i="22"/>
  <c r="AZ180" i="22"/>
  <c r="AZ179" i="22"/>
  <c r="AZ178" i="22"/>
  <c r="AZ177" i="22"/>
  <c r="AZ176" i="22"/>
  <c r="AZ175" i="22"/>
  <c r="AZ174" i="22"/>
  <c r="AZ173" i="22"/>
  <c r="AZ172" i="22"/>
  <c r="AZ171" i="22"/>
  <c r="AZ170" i="22"/>
  <c r="AZ169" i="22"/>
  <c r="AZ168" i="22"/>
  <c r="AZ167" i="22"/>
  <c r="AZ166" i="22"/>
  <c r="AZ165" i="22"/>
  <c r="AZ164" i="22"/>
  <c r="AZ163" i="22"/>
  <c r="AZ162" i="22"/>
  <c r="AZ161" i="22"/>
  <c r="AZ160" i="22"/>
  <c r="AZ159" i="22"/>
  <c r="AZ158" i="22"/>
  <c r="AZ157" i="22"/>
  <c r="AZ156" i="22"/>
  <c r="AZ155" i="22"/>
  <c r="AZ154" i="22"/>
  <c r="AZ153" i="22"/>
  <c r="AZ152" i="22"/>
  <c r="AZ151" i="22"/>
  <c r="AZ150" i="22"/>
  <c r="AZ149" i="22"/>
  <c r="AZ148" i="22"/>
  <c r="AZ147" i="22"/>
  <c r="AZ146" i="22"/>
  <c r="AZ145" i="22"/>
  <c r="AZ144" i="22"/>
  <c r="AZ143" i="22"/>
  <c r="AZ142" i="22"/>
  <c r="AZ141" i="22"/>
  <c r="AZ140" i="22"/>
  <c r="AZ139" i="22"/>
  <c r="AZ138" i="22"/>
  <c r="AZ137" i="22"/>
  <c r="AZ136" i="22"/>
  <c r="AZ135" i="22"/>
  <c r="AZ134" i="22"/>
  <c r="AZ133" i="22"/>
  <c r="AZ132" i="22"/>
  <c r="AZ131" i="22"/>
  <c r="AZ130" i="22"/>
  <c r="AZ129" i="22"/>
  <c r="AZ128" i="22"/>
  <c r="AZ127" i="22"/>
  <c r="AZ126" i="22"/>
  <c r="AZ125" i="22"/>
  <c r="AZ124" i="22"/>
  <c r="AZ123" i="22"/>
  <c r="AZ122" i="22"/>
  <c r="AZ121" i="22"/>
  <c r="AZ120" i="22"/>
  <c r="AZ119" i="22"/>
  <c r="AZ118" i="22"/>
  <c r="AZ117" i="22"/>
  <c r="AZ116" i="22"/>
  <c r="AZ115" i="22"/>
  <c r="AZ114" i="22"/>
  <c r="AZ113" i="22"/>
  <c r="AZ112" i="22"/>
  <c r="AZ111" i="22"/>
  <c r="AZ110" i="22"/>
  <c r="AZ109" i="22"/>
  <c r="AZ108" i="22"/>
  <c r="AZ107" i="22"/>
  <c r="AZ106" i="22"/>
  <c r="AZ105" i="22"/>
  <c r="AZ104" i="22"/>
  <c r="AZ103" i="22"/>
  <c r="AZ102" i="22"/>
  <c r="AZ101" i="22"/>
  <c r="AZ100" i="22"/>
  <c r="AZ99" i="22"/>
  <c r="AZ98" i="22"/>
  <c r="AZ97" i="22"/>
  <c r="AZ96" i="22"/>
  <c r="AZ95" i="22"/>
  <c r="AZ94" i="22"/>
  <c r="AZ93" i="22"/>
  <c r="AZ92" i="22"/>
  <c r="AZ91" i="22"/>
  <c r="AZ90" i="22"/>
  <c r="AZ89" i="22"/>
  <c r="AZ88" i="22"/>
  <c r="AZ87" i="22"/>
  <c r="AZ86" i="22"/>
  <c r="AZ85" i="22"/>
  <c r="AZ84" i="22"/>
  <c r="AZ83" i="22"/>
  <c r="AZ82" i="22"/>
  <c r="AZ81" i="22"/>
  <c r="AZ80" i="22"/>
  <c r="AZ79" i="22"/>
  <c r="AZ78" i="22"/>
  <c r="AZ77" i="22"/>
  <c r="AZ76" i="22"/>
  <c r="AZ75" i="22"/>
  <c r="AZ74" i="22"/>
  <c r="AZ73" i="22"/>
  <c r="AZ72" i="22"/>
  <c r="AZ71" i="22"/>
  <c r="AZ70" i="22"/>
  <c r="AZ69" i="22"/>
  <c r="AZ68" i="22"/>
  <c r="AZ67" i="22"/>
  <c r="AZ66" i="22"/>
  <c r="AZ65" i="22"/>
  <c r="AZ64" i="22"/>
  <c r="AZ63" i="22"/>
  <c r="AZ62" i="22"/>
  <c r="AZ61" i="22"/>
  <c r="AZ60" i="22"/>
  <c r="AZ59" i="22"/>
  <c r="AZ58" i="22"/>
  <c r="AZ57" i="22"/>
  <c r="AZ56" i="22"/>
  <c r="AZ55" i="22"/>
  <c r="AZ54" i="22"/>
  <c r="AZ53" i="22"/>
  <c r="AZ52" i="22"/>
  <c r="AZ51" i="22"/>
  <c r="AZ50" i="22"/>
  <c r="AZ49" i="22"/>
  <c r="AZ48" i="22"/>
  <c r="AZ47" i="22"/>
  <c r="AZ46" i="22"/>
  <c r="AZ45" i="22"/>
  <c r="AZ44" i="22"/>
  <c r="AZ43" i="22"/>
  <c r="AZ42" i="22"/>
  <c r="AZ41" i="22"/>
  <c r="AZ40" i="22"/>
  <c r="AZ39" i="22"/>
  <c r="AZ38" i="22"/>
  <c r="AZ37" i="22"/>
  <c r="AZ36" i="22"/>
  <c r="AZ35" i="22"/>
  <c r="AZ34" i="22"/>
  <c r="AZ33" i="22"/>
  <c r="AZ32" i="22"/>
  <c r="AZ31" i="22"/>
  <c r="AZ30" i="22"/>
  <c r="AZ29" i="22"/>
  <c r="AZ28" i="22"/>
  <c r="AZ27" i="22"/>
  <c r="AZ26" i="22"/>
  <c r="AZ25" i="22"/>
  <c r="AZ24" i="22"/>
  <c r="AZ23" i="22"/>
  <c r="AZ22" i="22"/>
  <c r="AZ21" i="22"/>
  <c r="AZ20" i="22"/>
  <c r="AZ19" i="22"/>
  <c r="AZ18" i="22"/>
  <c r="AZ17" i="22"/>
  <c r="AZ16" i="22"/>
  <c r="AZ15" i="22"/>
  <c r="AZ14" i="22"/>
  <c r="AZ13" i="22"/>
  <c r="AZ12" i="22"/>
  <c r="AZ11" i="22"/>
  <c r="AZ10" i="22"/>
  <c r="AZ9" i="22"/>
  <c r="AZ8" i="22"/>
  <c r="AZ7" i="22"/>
  <c r="AZ256" i="19"/>
  <c r="AZ255" i="19"/>
  <c r="AZ254" i="19"/>
  <c r="AZ253" i="19"/>
  <c r="AZ252" i="19"/>
  <c r="AZ251" i="19"/>
  <c r="AZ250" i="19"/>
  <c r="AZ249" i="19"/>
  <c r="AZ248" i="19"/>
  <c r="AZ247" i="19"/>
  <c r="AZ246" i="19"/>
  <c r="AZ245" i="19"/>
  <c r="AZ244" i="19"/>
  <c r="AZ243" i="19"/>
  <c r="AZ242" i="19"/>
  <c r="AZ241" i="19"/>
  <c r="AZ240" i="19"/>
  <c r="AZ239" i="19"/>
  <c r="AZ238" i="19"/>
  <c r="AZ237" i="19"/>
  <c r="AZ236" i="19"/>
  <c r="AZ235" i="19"/>
  <c r="AZ234" i="19"/>
  <c r="AZ233" i="19"/>
  <c r="AZ232" i="19"/>
  <c r="AZ231" i="19"/>
  <c r="AZ230" i="19"/>
  <c r="AZ229" i="19"/>
  <c r="AZ228" i="19"/>
  <c r="AZ227" i="19"/>
  <c r="AZ226" i="19"/>
  <c r="AZ225" i="19"/>
  <c r="AZ224" i="19"/>
  <c r="AZ223" i="19"/>
  <c r="AZ222" i="19"/>
  <c r="AZ221" i="19"/>
  <c r="AZ220" i="19"/>
  <c r="AZ219" i="19"/>
  <c r="AZ218" i="19"/>
  <c r="AZ217" i="19"/>
  <c r="AZ216" i="19"/>
  <c r="AZ215" i="19"/>
  <c r="AZ214" i="19"/>
  <c r="AZ213" i="19"/>
  <c r="AZ212" i="19"/>
  <c r="AZ211" i="19"/>
  <c r="AZ210" i="19"/>
  <c r="AZ209" i="19"/>
  <c r="AZ208" i="19"/>
  <c r="AZ207" i="19"/>
  <c r="AZ206" i="19"/>
  <c r="AZ205" i="19"/>
  <c r="AZ204" i="19"/>
  <c r="AZ203" i="19"/>
  <c r="AZ202" i="19"/>
  <c r="AZ201" i="19"/>
  <c r="AZ200" i="19"/>
  <c r="AZ199" i="19"/>
  <c r="AZ198" i="19"/>
  <c r="AZ197" i="19"/>
  <c r="AZ196" i="19"/>
  <c r="AZ195" i="19"/>
  <c r="AZ194" i="19"/>
  <c r="AZ193" i="19"/>
  <c r="AZ192" i="19"/>
  <c r="AZ191" i="19"/>
  <c r="AZ190" i="19"/>
  <c r="AZ189" i="19"/>
  <c r="AZ188" i="19"/>
  <c r="AZ187" i="19"/>
  <c r="AZ186" i="19"/>
  <c r="AZ185" i="19"/>
  <c r="AZ184" i="19"/>
  <c r="AZ183" i="19"/>
  <c r="AZ182" i="19"/>
  <c r="AZ181" i="19"/>
  <c r="AZ180" i="19"/>
  <c r="AZ179" i="19"/>
  <c r="AZ178" i="19"/>
  <c r="AZ177" i="19"/>
  <c r="AZ176" i="19"/>
  <c r="AZ175" i="19"/>
  <c r="AZ174" i="19"/>
  <c r="AZ173" i="19"/>
  <c r="AZ172" i="19"/>
  <c r="AZ171" i="19"/>
  <c r="AZ170" i="19"/>
  <c r="AZ169" i="19"/>
  <c r="AZ168" i="19"/>
  <c r="AZ167" i="19"/>
  <c r="AZ166" i="19"/>
  <c r="AZ165" i="19"/>
  <c r="AZ164" i="19"/>
  <c r="AZ163" i="19"/>
  <c r="AZ162" i="19"/>
  <c r="AZ161" i="19"/>
  <c r="AZ160" i="19"/>
  <c r="AZ159" i="19"/>
  <c r="AZ158" i="19"/>
  <c r="AZ157" i="19"/>
  <c r="AZ156" i="19"/>
  <c r="AZ155" i="19"/>
  <c r="AZ154" i="19"/>
  <c r="AZ153" i="19"/>
  <c r="AZ152" i="19"/>
  <c r="AZ151" i="19"/>
  <c r="AZ150" i="19"/>
  <c r="AZ149" i="19"/>
  <c r="AZ148" i="19"/>
  <c r="AZ147" i="19"/>
  <c r="AZ146" i="19"/>
  <c r="AZ145" i="19"/>
  <c r="AZ144" i="19"/>
  <c r="AZ143" i="19"/>
  <c r="AZ142" i="19"/>
  <c r="AZ141" i="19"/>
  <c r="AZ140" i="19"/>
  <c r="AZ139" i="19"/>
  <c r="AZ138" i="19"/>
  <c r="AZ137" i="19"/>
  <c r="AZ136" i="19"/>
  <c r="AZ135" i="19"/>
  <c r="AZ134" i="19"/>
  <c r="AZ133" i="19"/>
  <c r="AZ132" i="19"/>
  <c r="AZ131" i="19"/>
  <c r="AZ130" i="19"/>
  <c r="AZ129" i="19"/>
  <c r="AZ128" i="19"/>
  <c r="AZ127" i="19"/>
  <c r="AZ126" i="19"/>
  <c r="AZ125" i="19"/>
  <c r="AZ124" i="19"/>
  <c r="AZ123" i="19"/>
  <c r="AZ122" i="19"/>
  <c r="AZ121" i="19"/>
  <c r="AZ120" i="19"/>
  <c r="AZ119" i="19"/>
  <c r="AZ118" i="19"/>
  <c r="AZ117" i="19"/>
  <c r="AZ116" i="19"/>
  <c r="AZ115" i="19"/>
  <c r="AZ114" i="19"/>
  <c r="AZ113" i="19"/>
  <c r="AZ112" i="19"/>
  <c r="AZ111" i="19"/>
  <c r="AZ110" i="19"/>
  <c r="AZ109" i="19"/>
  <c r="AZ108" i="19"/>
  <c r="AZ107" i="19"/>
  <c r="AZ106" i="19"/>
  <c r="AZ105" i="19"/>
  <c r="AZ104" i="19"/>
  <c r="AZ103" i="19"/>
  <c r="AZ102" i="19"/>
  <c r="AZ101" i="19"/>
  <c r="AZ100" i="19"/>
  <c r="AZ99" i="19"/>
  <c r="AZ98" i="19"/>
  <c r="AZ97" i="19"/>
  <c r="AZ96" i="19"/>
  <c r="AZ95" i="19"/>
  <c r="AZ94" i="19"/>
  <c r="AZ93" i="19"/>
  <c r="AZ92" i="19"/>
  <c r="AZ91" i="19"/>
  <c r="AZ90" i="19"/>
  <c r="AZ89" i="19"/>
  <c r="AZ88" i="19"/>
  <c r="AZ87" i="19"/>
  <c r="AZ86" i="19"/>
  <c r="AZ85" i="19"/>
  <c r="AZ84" i="19"/>
  <c r="AZ83" i="19"/>
  <c r="AZ82" i="19"/>
  <c r="AZ81" i="19"/>
  <c r="AZ80" i="19"/>
  <c r="AZ79" i="19"/>
  <c r="AZ78" i="19"/>
  <c r="AZ77" i="19"/>
  <c r="AZ76" i="19"/>
  <c r="AZ75" i="19"/>
  <c r="AZ74" i="19"/>
  <c r="AZ73" i="19"/>
  <c r="AZ72" i="19"/>
  <c r="AZ71" i="19"/>
  <c r="AZ70" i="19"/>
  <c r="AZ69" i="19"/>
  <c r="AZ68" i="19"/>
  <c r="AZ67" i="19"/>
  <c r="AZ66" i="19"/>
  <c r="AZ65" i="19"/>
  <c r="AZ64" i="19"/>
  <c r="AZ63" i="19"/>
  <c r="AZ62" i="19"/>
  <c r="AZ61" i="19"/>
  <c r="AZ60" i="19"/>
  <c r="AZ59" i="19"/>
  <c r="AZ58" i="19"/>
  <c r="AZ57" i="19"/>
  <c r="AZ56" i="19"/>
  <c r="AZ55" i="19"/>
  <c r="AZ54" i="19"/>
  <c r="AZ53" i="19"/>
  <c r="AZ52" i="19"/>
  <c r="AZ51" i="19"/>
  <c r="AZ50" i="19"/>
  <c r="AZ49" i="19"/>
  <c r="AZ48" i="19"/>
  <c r="AZ47" i="19"/>
  <c r="AZ46" i="19"/>
  <c r="AZ45" i="19"/>
  <c r="AZ44" i="19"/>
  <c r="AZ43" i="19"/>
  <c r="AZ42" i="19"/>
  <c r="AZ41" i="19"/>
  <c r="AZ40" i="19"/>
  <c r="AZ39" i="19"/>
  <c r="AZ38" i="19"/>
  <c r="AZ37" i="19"/>
  <c r="AZ36" i="19"/>
  <c r="AZ35" i="19"/>
  <c r="AZ34" i="19"/>
  <c r="AZ33" i="19"/>
  <c r="AZ32" i="19"/>
  <c r="AZ31" i="19"/>
  <c r="AZ30" i="19"/>
  <c r="AZ29" i="19"/>
  <c r="AZ28" i="19"/>
  <c r="AZ27" i="19"/>
  <c r="AZ26" i="19"/>
  <c r="AZ25" i="19"/>
  <c r="AZ24" i="19"/>
  <c r="AZ23" i="19"/>
  <c r="AZ22" i="19"/>
  <c r="AZ21" i="19"/>
  <c r="AZ20" i="19"/>
  <c r="AZ19" i="19"/>
  <c r="AZ18" i="19"/>
  <c r="AZ17" i="19"/>
  <c r="AZ16" i="19"/>
  <c r="AZ15" i="19"/>
  <c r="AZ14" i="19"/>
  <c r="AZ13" i="19"/>
  <c r="AZ12" i="19"/>
  <c r="AZ11" i="19"/>
  <c r="AZ10" i="19"/>
  <c r="AZ9" i="19"/>
  <c r="AZ8" i="19"/>
  <c r="AZ7" i="19"/>
  <c r="AZ256" i="3"/>
  <c r="AZ255" i="3"/>
  <c r="AZ254" i="3"/>
  <c r="AZ253" i="3"/>
  <c r="AZ252" i="3"/>
  <c r="AZ251" i="3"/>
  <c r="AZ250" i="3"/>
  <c r="AZ249" i="3"/>
  <c r="AZ248" i="3"/>
  <c r="AZ247" i="3"/>
  <c r="AZ246" i="3"/>
  <c r="AZ245" i="3"/>
  <c r="AZ244" i="3"/>
  <c r="AZ243" i="3"/>
  <c r="AZ242" i="3"/>
  <c r="AZ241" i="3"/>
  <c r="AZ240" i="3"/>
  <c r="AZ239" i="3"/>
  <c r="AZ238" i="3"/>
  <c r="AZ237" i="3"/>
  <c r="AZ236" i="3"/>
  <c r="AZ235" i="3"/>
  <c r="AZ234" i="3"/>
  <c r="AZ233" i="3"/>
  <c r="AZ232" i="3"/>
  <c r="AZ231" i="3"/>
  <c r="AZ230" i="3"/>
  <c r="AZ229" i="3"/>
  <c r="AZ228" i="3"/>
  <c r="AZ227" i="3"/>
  <c r="AZ226" i="3"/>
  <c r="AZ225" i="3"/>
  <c r="AZ224" i="3"/>
  <c r="AZ223" i="3"/>
  <c r="AZ222" i="3"/>
  <c r="AZ221" i="3"/>
  <c r="AZ220" i="3"/>
  <c r="AZ219" i="3"/>
  <c r="AZ218" i="3"/>
  <c r="AZ217" i="3"/>
  <c r="AZ216" i="3"/>
  <c r="AZ215" i="3"/>
  <c r="AZ214" i="3"/>
  <c r="AZ213" i="3"/>
  <c r="AZ212" i="3"/>
  <c r="AZ211" i="3"/>
  <c r="AZ210" i="3"/>
  <c r="AZ209" i="3"/>
  <c r="AZ208" i="3"/>
  <c r="AZ207" i="3"/>
  <c r="AZ206" i="3"/>
  <c r="AZ205" i="3"/>
  <c r="AZ204" i="3"/>
  <c r="AZ203" i="3"/>
  <c r="AZ202" i="3"/>
  <c r="AZ201" i="3"/>
  <c r="AZ200" i="3"/>
  <c r="AZ199" i="3"/>
  <c r="AZ198" i="3"/>
  <c r="AZ197" i="3"/>
  <c r="AZ196" i="3"/>
  <c r="AZ195" i="3"/>
  <c r="AZ194" i="3"/>
  <c r="AZ193" i="3"/>
  <c r="AZ192" i="3"/>
  <c r="AZ191" i="3"/>
  <c r="AZ190" i="3"/>
  <c r="AZ189" i="3"/>
  <c r="AZ188" i="3"/>
  <c r="AZ187" i="3"/>
  <c r="AZ186" i="3"/>
  <c r="AZ185" i="3"/>
  <c r="AZ184" i="3"/>
  <c r="AZ183" i="3"/>
  <c r="AZ182" i="3"/>
  <c r="AZ181" i="3"/>
  <c r="AZ180" i="3"/>
  <c r="AZ179" i="3"/>
  <c r="AZ178" i="3"/>
  <c r="AZ177" i="3"/>
  <c r="AZ176" i="3"/>
  <c r="AZ175" i="3"/>
  <c r="AZ174" i="3"/>
  <c r="AZ173" i="3"/>
  <c r="AZ172" i="3"/>
  <c r="AZ171" i="3"/>
  <c r="AZ170" i="3"/>
  <c r="AZ169" i="3"/>
  <c r="AZ168" i="3"/>
  <c r="AZ167" i="3"/>
  <c r="AZ166" i="3"/>
  <c r="AZ165" i="3"/>
  <c r="AZ164" i="3"/>
  <c r="AZ163" i="3"/>
  <c r="AZ162" i="3"/>
  <c r="AZ161" i="3"/>
  <c r="AZ160" i="3"/>
  <c r="AZ159" i="3"/>
  <c r="AZ158" i="3"/>
  <c r="AZ157" i="3"/>
  <c r="AZ156" i="3"/>
  <c r="AZ155" i="3"/>
  <c r="AZ154" i="3"/>
  <c r="AZ153" i="3"/>
  <c r="AZ152" i="3"/>
  <c r="AZ151" i="3"/>
  <c r="AZ150" i="3"/>
  <c r="AZ149" i="3"/>
  <c r="AZ148" i="3"/>
  <c r="AZ147" i="3"/>
  <c r="AZ146" i="3"/>
  <c r="AZ145" i="3"/>
  <c r="AZ144" i="3"/>
  <c r="AZ143" i="3"/>
  <c r="AZ142" i="3"/>
  <c r="AZ141" i="3"/>
  <c r="AZ140" i="3"/>
  <c r="AZ139" i="3"/>
  <c r="AZ138" i="3"/>
  <c r="AZ137" i="3"/>
  <c r="AZ136" i="3"/>
  <c r="AZ135" i="3"/>
  <c r="AZ134" i="3"/>
  <c r="AZ133" i="3"/>
  <c r="AZ132" i="3"/>
  <c r="AZ131" i="3"/>
  <c r="AZ130" i="3"/>
  <c r="AZ129" i="3"/>
  <c r="AZ128" i="3"/>
  <c r="AZ127" i="3"/>
  <c r="AZ126" i="3"/>
  <c r="AZ125" i="3"/>
  <c r="AZ124" i="3"/>
  <c r="AZ123" i="3"/>
  <c r="AZ122" i="3"/>
  <c r="AZ121" i="3"/>
  <c r="AZ120" i="3"/>
  <c r="AZ119" i="3"/>
  <c r="AZ118" i="3"/>
  <c r="AZ117" i="3"/>
  <c r="AZ116" i="3"/>
  <c r="AZ115" i="3"/>
  <c r="AZ114" i="3"/>
  <c r="AZ113" i="3"/>
  <c r="AZ112" i="3"/>
  <c r="AZ111" i="3"/>
  <c r="AZ110" i="3"/>
  <c r="AZ109" i="3"/>
  <c r="AZ108" i="3"/>
  <c r="AZ107" i="3"/>
  <c r="AZ106" i="3"/>
  <c r="AZ105" i="3"/>
  <c r="AZ104" i="3"/>
  <c r="AZ103" i="3"/>
  <c r="AZ102" i="3"/>
  <c r="AZ101" i="3"/>
  <c r="AZ100" i="3"/>
  <c r="AZ99" i="3"/>
  <c r="AZ98" i="3"/>
  <c r="AZ97" i="3"/>
  <c r="AZ96" i="3"/>
  <c r="AZ95" i="3"/>
  <c r="AZ94" i="3"/>
  <c r="AZ93" i="3"/>
  <c r="AZ92" i="3"/>
  <c r="AZ91" i="3"/>
  <c r="AZ90" i="3"/>
  <c r="AZ89" i="3"/>
  <c r="AZ88" i="3"/>
  <c r="AZ87" i="3"/>
  <c r="AZ86" i="3"/>
  <c r="AZ85" i="3"/>
  <c r="AZ84" i="3"/>
  <c r="AZ83" i="3"/>
  <c r="AZ82" i="3"/>
  <c r="AZ81" i="3"/>
  <c r="AZ80" i="3"/>
  <c r="AZ79" i="3"/>
  <c r="AZ78" i="3"/>
  <c r="AZ77" i="3"/>
  <c r="AZ76" i="3"/>
  <c r="AZ75" i="3"/>
  <c r="AZ74" i="3"/>
  <c r="AZ73" i="3"/>
  <c r="AZ72" i="3"/>
  <c r="AZ71" i="3"/>
  <c r="AZ70" i="3"/>
  <c r="AZ69" i="3"/>
  <c r="AZ68" i="3"/>
  <c r="AZ67" i="3"/>
  <c r="AZ66" i="3"/>
  <c r="AZ65" i="3"/>
  <c r="AZ64" i="3"/>
  <c r="AZ63" i="3"/>
  <c r="AZ62" i="3"/>
  <c r="AZ61" i="3"/>
  <c r="AZ60" i="3"/>
  <c r="AZ59" i="3"/>
  <c r="AZ58" i="3"/>
  <c r="AZ57" i="3"/>
  <c r="AZ56" i="3"/>
  <c r="AZ55" i="3"/>
  <c r="AZ54" i="3"/>
  <c r="AZ53" i="3"/>
  <c r="AZ52" i="3"/>
  <c r="AZ51" i="3"/>
  <c r="AZ50" i="3"/>
  <c r="AZ49" i="3"/>
  <c r="AZ48" i="3"/>
  <c r="AZ47" i="3"/>
  <c r="AZ46" i="3"/>
  <c r="AZ45" i="3"/>
  <c r="AZ44" i="3"/>
  <c r="AZ43" i="3"/>
  <c r="AZ42" i="3"/>
  <c r="AZ41" i="3"/>
  <c r="AZ40" i="3"/>
  <c r="AZ39" i="3"/>
  <c r="AZ38" i="3"/>
  <c r="AZ37" i="3"/>
  <c r="AZ36" i="3"/>
  <c r="AZ35" i="3"/>
  <c r="AZ34" i="3"/>
  <c r="AZ33" i="3"/>
  <c r="AZ32" i="3"/>
  <c r="AZ31" i="3"/>
  <c r="AZ30" i="3"/>
  <c r="AZ29" i="3"/>
  <c r="AZ28" i="3"/>
  <c r="AZ27" i="3"/>
  <c r="AZ26" i="3"/>
  <c r="AZ25" i="3"/>
  <c r="AZ24" i="3"/>
  <c r="AZ23" i="3"/>
  <c r="AZ22" i="3"/>
  <c r="AZ21" i="3"/>
  <c r="AZ20" i="3"/>
  <c r="AZ19" i="3"/>
  <c r="AZ18" i="3"/>
  <c r="AZ17" i="3"/>
  <c r="AZ16" i="3"/>
  <c r="AZ15" i="3"/>
  <c r="AZ14" i="3"/>
  <c r="AZ13" i="3"/>
  <c r="AZ12" i="3"/>
  <c r="AZ11" i="3"/>
  <c r="AZ10" i="3"/>
  <c r="AZ9" i="3"/>
  <c r="AZ8" i="3"/>
  <c r="AZ7" i="3"/>
  <c r="AY256" i="31"/>
  <c r="AY255" i="31"/>
  <c r="AY254" i="31"/>
  <c r="AY253" i="31"/>
  <c r="AY252" i="31"/>
  <c r="AY251" i="31"/>
  <c r="AY250" i="31"/>
  <c r="AY249" i="31"/>
  <c r="AY248" i="31"/>
  <c r="AY247" i="31"/>
  <c r="AY246" i="31"/>
  <c r="AY245" i="31"/>
  <c r="AY244" i="31"/>
  <c r="AY243" i="31"/>
  <c r="AY242" i="31"/>
  <c r="AY241" i="31"/>
  <c r="AY240" i="31"/>
  <c r="AY239" i="31"/>
  <c r="AY238" i="31"/>
  <c r="AY237" i="31"/>
  <c r="AY236" i="31"/>
  <c r="AY235" i="31"/>
  <c r="AY234" i="31"/>
  <c r="AY233" i="31"/>
  <c r="AY232" i="31"/>
  <c r="AY231" i="31"/>
  <c r="AY230" i="31"/>
  <c r="AY229" i="31"/>
  <c r="AY228" i="31"/>
  <c r="AY227" i="31"/>
  <c r="AY226" i="31"/>
  <c r="AY225" i="31"/>
  <c r="AY224" i="31"/>
  <c r="AY223" i="31"/>
  <c r="AY222" i="31"/>
  <c r="AY221" i="31"/>
  <c r="AY220" i="31"/>
  <c r="AY219" i="31"/>
  <c r="AY218" i="31"/>
  <c r="AY217" i="31"/>
  <c r="AY216" i="31"/>
  <c r="AY215" i="31"/>
  <c r="AY214" i="31"/>
  <c r="AY213" i="31"/>
  <c r="AY212" i="31"/>
  <c r="AY211" i="31"/>
  <c r="AY210" i="31"/>
  <c r="AY209" i="31"/>
  <c r="AY208" i="31"/>
  <c r="AY207" i="31"/>
  <c r="AY206" i="31"/>
  <c r="AY205" i="31"/>
  <c r="AY204" i="31"/>
  <c r="AY203" i="31"/>
  <c r="AY202" i="31"/>
  <c r="AY201" i="31"/>
  <c r="AY200" i="31"/>
  <c r="AY199" i="31"/>
  <c r="AY198" i="31"/>
  <c r="AY197" i="31"/>
  <c r="AY196" i="31"/>
  <c r="AY195" i="31"/>
  <c r="AY194" i="31"/>
  <c r="AY193" i="31"/>
  <c r="AY192" i="31"/>
  <c r="AY191" i="31"/>
  <c r="AY190" i="31"/>
  <c r="AY189" i="31"/>
  <c r="AY188" i="31"/>
  <c r="AY187" i="31"/>
  <c r="AY186" i="31"/>
  <c r="AY185" i="31"/>
  <c r="AY184" i="31"/>
  <c r="AY183" i="31"/>
  <c r="AY182" i="31"/>
  <c r="AY181" i="31"/>
  <c r="AY180" i="31"/>
  <c r="AY179" i="31"/>
  <c r="AY178" i="31"/>
  <c r="AY177" i="31"/>
  <c r="AY176" i="31"/>
  <c r="AY175" i="31"/>
  <c r="AY174" i="31"/>
  <c r="AY173" i="31"/>
  <c r="AY172" i="31"/>
  <c r="AY171" i="31"/>
  <c r="AY170" i="31"/>
  <c r="AY169" i="31"/>
  <c r="AY168" i="31"/>
  <c r="AY167" i="31"/>
  <c r="AY166" i="31"/>
  <c r="AY165" i="31"/>
  <c r="AY164" i="31"/>
  <c r="AY163" i="31"/>
  <c r="AY162" i="31"/>
  <c r="AY161" i="31"/>
  <c r="AY160" i="31"/>
  <c r="AY159" i="31"/>
  <c r="AY158" i="31"/>
  <c r="AY157" i="31"/>
  <c r="AY156" i="31"/>
  <c r="AY155" i="31"/>
  <c r="AY154" i="31"/>
  <c r="AY153" i="31"/>
  <c r="AY152" i="31"/>
  <c r="AY151" i="31"/>
  <c r="AY150" i="31"/>
  <c r="AY149" i="31"/>
  <c r="AY148" i="31"/>
  <c r="AY147" i="31"/>
  <c r="AY146" i="31"/>
  <c r="AY145" i="31"/>
  <c r="AY144" i="31"/>
  <c r="AY143" i="31"/>
  <c r="AY142" i="31"/>
  <c r="AY141" i="31"/>
  <c r="AY140" i="31"/>
  <c r="AY139" i="31"/>
  <c r="AY138" i="31"/>
  <c r="AY137" i="31"/>
  <c r="AY136" i="31"/>
  <c r="AY135" i="31"/>
  <c r="AY134" i="31"/>
  <c r="AY133" i="31"/>
  <c r="AY132" i="31"/>
  <c r="AY131" i="31"/>
  <c r="AY130" i="31"/>
  <c r="AY129" i="31"/>
  <c r="AY128" i="31"/>
  <c r="AY127" i="31"/>
  <c r="AY126" i="31"/>
  <c r="AY125" i="31"/>
  <c r="AY124" i="31"/>
  <c r="AY123" i="31"/>
  <c r="AY122" i="31"/>
  <c r="AY121" i="31"/>
  <c r="AY120" i="31"/>
  <c r="AY119" i="31"/>
  <c r="AY118" i="31"/>
  <c r="AY117" i="31"/>
  <c r="AY116" i="31"/>
  <c r="AY115" i="31"/>
  <c r="AY114" i="31"/>
  <c r="AY113" i="31"/>
  <c r="AY112" i="31"/>
  <c r="AY111" i="31"/>
  <c r="AY110" i="31"/>
  <c r="AY109" i="31"/>
  <c r="AY108" i="31"/>
  <c r="AY107" i="31"/>
  <c r="AY106" i="31"/>
  <c r="AY105" i="31"/>
  <c r="AY104" i="31"/>
  <c r="AY103" i="31"/>
  <c r="AY102" i="31"/>
  <c r="AY101" i="31"/>
  <c r="AY100" i="31"/>
  <c r="AY99" i="31"/>
  <c r="AY98" i="31"/>
  <c r="AY97" i="31"/>
  <c r="AY96" i="31"/>
  <c r="AY95" i="31"/>
  <c r="AY94" i="31"/>
  <c r="AY93" i="31"/>
  <c r="AY92" i="31"/>
  <c r="AY91" i="31"/>
  <c r="AY90" i="31"/>
  <c r="AY89" i="31"/>
  <c r="AY88" i="31"/>
  <c r="AY87" i="31"/>
  <c r="AY86" i="31"/>
  <c r="AY85" i="31"/>
  <c r="AY84" i="31"/>
  <c r="AY83" i="31"/>
  <c r="AY82" i="31"/>
  <c r="AY81" i="31"/>
  <c r="AY80" i="31"/>
  <c r="AY79" i="31"/>
  <c r="AY78" i="31"/>
  <c r="AY77" i="31"/>
  <c r="AY76" i="31"/>
  <c r="AY75" i="31"/>
  <c r="AY74" i="31"/>
  <c r="AY73" i="31"/>
  <c r="AY72" i="31"/>
  <c r="AY71" i="31"/>
  <c r="AY70" i="31"/>
  <c r="AY69" i="31"/>
  <c r="AY68" i="31"/>
  <c r="AY67" i="31"/>
  <c r="AY66" i="31"/>
  <c r="AY65" i="31"/>
  <c r="AY64" i="31"/>
  <c r="AY63" i="31"/>
  <c r="AY62" i="31"/>
  <c r="AY61" i="31"/>
  <c r="AY60" i="31"/>
  <c r="AY59" i="31"/>
  <c r="AY58" i="31"/>
  <c r="AY57" i="31"/>
  <c r="AY56" i="31"/>
  <c r="AY55" i="31"/>
  <c r="AY54" i="31"/>
  <c r="AY53" i="31"/>
  <c r="AY52" i="31"/>
  <c r="AY51" i="31"/>
  <c r="AY50" i="31"/>
  <c r="AY49" i="31"/>
  <c r="AY48" i="31"/>
  <c r="AY47" i="31"/>
  <c r="AY46" i="31"/>
  <c r="AY45" i="31"/>
  <c r="AY44" i="31"/>
  <c r="AY43" i="31"/>
  <c r="AY42" i="31"/>
  <c r="AY41" i="31"/>
  <c r="AY40" i="31"/>
  <c r="AY39" i="31"/>
  <c r="AY38" i="31"/>
  <c r="AY37" i="31"/>
  <c r="AY36" i="31"/>
  <c r="AY35" i="31"/>
  <c r="AY34" i="31"/>
  <c r="AY33" i="31"/>
  <c r="AY32" i="31"/>
  <c r="AY31" i="31"/>
  <c r="AY30" i="31"/>
  <c r="AY29" i="31"/>
  <c r="AY28" i="31"/>
  <c r="AY27" i="31"/>
  <c r="AY26" i="31"/>
  <c r="AY25" i="31"/>
  <c r="AY24" i="31"/>
  <c r="AY23" i="31"/>
  <c r="AY22" i="31"/>
  <c r="AY21" i="31"/>
  <c r="AY20" i="31"/>
  <c r="AY19" i="31"/>
  <c r="AY18" i="31"/>
  <c r="AY17" i="31"/>
  <c r="AY16" i="31"/>
  <c r="AY15" i="31"/>
  <c r="AY14" i="31"/>
  <c r="AY13" i="31"/>
  <c r="AY12" i="31"/>
  <c r="AY11" i="31"/>
  <c r="AY10" i="31"/>
  <c r="AY9" i="31"/>
  <c r="AY8" i="31"/>
  <c r="AY7" i="31"/>
  <c r="AY256" i="28"/>
  <c r="AY255" i="28"/>
  <c r="AY254" i="28"/>
  <c r="AY253" i="28"/>
  <c r="AY252" i="28"/>
  <c r="AY251" i="28"/>
  <c r="AY250" i="28"/>
  <c r="AY249" i="28"/>
  <c r="AY248" i="28"/>
  <c r="AY247" i="28"/>
  <c r="AY246" i="28"/>
  <c r="AY245" i="28"/>
  <c r="AY244" i="28"/>
  <c r="AY243" i="28"/>
  <c r="AY242" i="28"/>
  <c r="AY241" i="28"/>
  <c r="AY240" i="28"/>
  <c r="AY239" i="28"/>
  <c r="AY238" i="28"/>
  <c r="AY237" i="28"/>
  <c r="AY236" i="28"/>
  <c r="AY235" i="28"/>
  <c r="AY234" i="28"/>
  <c r="AY233" i="28"/>
  <c r="AY232" i="28"/>
  <c r="AY231" i="28"/>
  <c r="AY230" i="28"/>
  <c r="AY229" i="28"/>
  <c r="AY228" i="28"/>
  <c r="AY227" i="28"/>
  <c r="AY226" i="28"/>
  <c r="AY225" i="28"/>
  <c r="AY224" i="28"/>
  <c r="AY223" i="28"/>
  <c r="AY222" i="28"/>
  <c r="AY221" i="28"/>
  <c r="AY220" i="28"/>
  <c r="AY219" i="28"/>
  <c r="AY218" i="28"/>
  <c r="AY217" i="28"/>
  <c r="AY216" i="28"/>
  <c r="AY215" i="28"/>
  <c r="AY214" i="28"/>
  <c r="AY213" i="28"/>
  <c r="AY212" i="28"/>
  <c r="AY211" i="28"/>
  <c r="AY210" i="28"/>
  <c r="AY209" i="28"/>
  <c r="AY208" i="28"/>
  <c r="AY207" i="28"/>
  <c r="AY206" i="28"/>
  <c r="AY205" i="28"/>
  <c r="AY204" i="28"/>
  <c r="AY203" i="28"/>
  <c r="AY202" i="28"/>
  <c r="AY201" i="28"/>
  <c r="AY200" i="28"/>
  <c r="AY199" i="28"/>
  <c r="AY198" i="28"/>
  <c r="AY197" i="28"/>
  <c r="AY196" i="28"/>
  <c r="AY195" i="28"/>
  <c r="AY194" i="28"/>
  <c r="AY193" i="28"/>
  <c r="AY192" i="28"/>
  <c r="AY191" i="28"/>
  <c r="AY190" i="28"/>
  <c r="AY189" i="28"/>
  <c r="AY188" i="28"/>
  <c r="AY187" i="28"/>
  <c r="AY186" i="28"/>
  <c r="AY185" i="28"/>
  <c r="AY184" i="28"/>
  <c r="AY183" i="28"/>
  <c r="AY182" i="28"/>
  <c r="AY181" i="28"/>
  <c r="AY180" i="28"/>
  <c r="AY179" i="28"/>
  <c r="AY178" i="28"/>
  <c r="AY177" i="28"/>
  <c r="AY176" i="28"/>
  <c r="AY175" i="28"/>
  <c r="AY174" i="28"/>
  <c r="AY173" i="28"/>
  <c r="AY172" i="28"/>
  <c r="AY171" i="28"/>
  <c r="AY170" i="28"/>
  <c r="AY169" i="28"/>
  <c r="AY168" i="28"/>
  <c r="AY167" i="28"/>
  <c r="AY166" i="28"/>
  <c r="AY165" i="28"/>
  <c r="AY164" i="28"/>
  <c r="AY163" i="28"/>
  <c r="AY162" i="28"/>
  <c r="AY161" i="28"/>
  <c r="AY160" i="28"/>
  <c r="AY159" i="28"/>
  <c r="AY158" i="28"/>
  <c r="AY157" i="28"/>
  <c r="AY156" i="28"/>
  <c r="AY155" i="28"/>
  <c r="AY154" i="28"/>
  <c r="AY153" i="28"/>
  <c r="AY152" i="28"/>
  <c r="AY151" i="28"/>
  <c r="AY150" i="28"/>
  <c r="AY149" i="28"/>
  <c r="AY148" i="28"/>
  <c r="AY147" i="28"/>
  <c r="AY146" i="28"/>
  <c r="AY145" i="28"/>
  <c r="AY144" i="28"/>
  <c r="AY143" i="28"/>
  <c r="AY142" i="28"/>
  <c r="AY141" i="28"/>
  <c r="AY140" i="28"/>
  <c r="AY139" i="28"/>
  <c r="AY138" i="28"/>
  <c r="AY137" i="28"/>
  <c r="AY136" i="28"/>
  <c r="AY135" i="28"/>
  <c r="AY134" i="28"/>
  <c r="AY133" i="28"/>
  <c r="AY132" i="28"/>
  <c r="AY131" i="28"/>
  <c r="AY130" i="28"/>
  <c r="AY129" i="28"/>
  <c r="AY128" i="28"/>
  <c r="AY127" i="28"/>
  <c r="AY126" i="28"/>
  <c r="AY125" i="28"/>
  <c r="AY124" i="28"/>
  <c r="AY123" i="28"/>
  <c r="AY122" i="28"/>
  <c r="AY121" i="28"/>
  <c r="AY120" i="28"/>
  <c r="AY119" i="28"/>
  <c r="AY118" i="28"/>
  <c r="AY117" i="28"/>
  <c r="AY116" i="28"/>
  <c r="AY115" i="28"/>
  <c r="AY114" i="28"/>
  <c r="AY113" i="28"/>
  <c r="AY112" i="28"/>
  <c r="AY111" i="28"/>
  <c r="AY110" i="28"/>
  <c r="AY109" i="28"/>
  <c r="AY108" i="28"/>
  <c r="AY107" i="28"/>
  <c r="AY106" i="28"/>
  <c r="AY105" i="28"/>
  <c r="AY104" i="28"/>
  <c r="AY103" i="28"/>
  <c r="AY102" i="28"/>
  <c r="AY101" i="28"/>
  <c r="AY100" i="28"/>
  <c r="AY99" i="28"/>
  <c r="AY98" i="28"/>
  <c r="AY97" i="28"/>
  <c r="AY96" i="28"/>
  <c r="AY95" i="28"/>
  <c r="AY94" i="28"/>
  <c r="AY93" i="28"/>
  <c r="AY92" i="28"/>
  <c r="AY91" i="28"/>
  <c r="AY90" i="28"/>
  <c r="AY89" i="28"/>
  <c r="AY88" i="28"/>
  <c r="AY87" i="28"/>
  <c r="AY86" i="28"/>
  <c r="AY85" i="28"/>
  <c r="AY84" i="28"/>
  <c r="AY83" i="28"/>
  <c r="AY82" i="28"/>
  <c r="AY81" i="28"/>
  <c r="AY80" i="28"/>
  <c r="AY79" i="28"/>
  <c r="AY78" i="28"/>
  <c r="AY77" i="28"/>
  <c r="AY76" i="28"/>
  <c r="AY75" i="28"/>
  <c r="AY74" i="28"/>
  <c r="AY73" i="28"/>
  <c r="AY72" i="28"/>
  <c r="AY71" i="28"/>
  <c r="AY70" i="28"/>
  <c r="AY69" i="28"/>
  <c r="AY68" i="28"/>
  <c r="AY67" i="28"/>
  <c r="AY66" i="28"/>
  <c r="AY65" i="28"/>
  <c r="AY64" i="28"/>
  <c r="AY63" i="28"/>
  <c r="AY62" i="28"/>
  <c r="AY61" i="28"/>
  <c r="AY60" i="28"/>
  <c r="AY59" i="28"/>
  <c r="AY58" i="28"/>
  <c r="AY57" i="28"/>
  <c r="AY56" i="28"/>
  <c r="AY55" i="28"/>
  <c r="AY54" i="28"/>
  <c r="AY53" i="28"/>
  <c r="AY52" i="28"/>
  <c r="AY51" i="28"/>
  <c r="AY50" i="28"/>
  <c r="AY49" i="28"/>
  <c r="AY48" i="28"/>
  <c r="AY47" i="28"/>
  <c r="AY46" i="28"/>
  <c r="AY45" i="28"/>
  <c r="AY44" i="28"/>
  <c r="AY43" i="28"/>
  <c r="AY42" i="28"/>
  <c r="AY41" i="28"/>
  <c r="AY40" i="28"/>
  <c r="AY39" i="28"/>
  <c r="AY38" i="28"/>
  <c r="AY37" i="28"/>
  <c r="AY36" i="28"/>
  <c r="AY35" i="28"/>
  <c r="AY34" i="28"/>
  <c r="AY33" i="28"/>
  <c r="AY32" i="28"/>
  <c r="AY31" i="28"/>
  <c r="AY30" i="28"/>
  <c r="AY29" i="28"/>
  <c r="AY28" i="28"/>
  <c r="AY27" i="28"/>
  <c r="AY26" i="28"/>
  <c r="AY25" i="28"/>
  <c r="AY24" i="28"/>
  <c r="AY23" i="28"/>
  <c r="AY22" i="28"/>
  <c r="AY21" i="28"/>
  <c r="AY20" i="28"/>
  <c r="AY19" i="28"/>
  <c r="AY18" i="28"/>
  <c r="AY17" i="28"/>
  <c r="AY16" i="28"/>
  <c r="AY15" i="28"/>
  <c r="AY14" i="28"/>
  <c r="AY13" i="28"/>
  <c r="AY12" i="28"/>
  <c r="AY11" i="28"/>
  <c r="AY10" i="28"/>
  <c r="AY9" i="28"/>
  <c r="AY8" i="28"/>
  <c r="AY7" i="28"/>
  <c r="AY256" i="25"/>
  <c r="AY255" i="25"/>
  <c r="AY254" i="25"/>
  <c r="AY253" i="25"/>
  <c r="AY252" i="25"/>
  <c r="AY251" i="25"/>
  <c r="AY250" i="25"/>
  <c r="AY249" i="25"/>
  <c r="AY248" i="25"/>
  <c r="AY247" i="25"/>
  <c r="AY246" i="25"/>
  <c r="AY245" i="25"/>
  <c r="AY244" i="25"/>
  <c r="AY243" i="25"/>
  <c r="AY242" i="25"/>
  <c r="AY241" i="25"/>
  <c r="AY240" i="25"/>
  <c r="AY239" i="25"/>
  <c r="AY238" i="25"/>
  <c r="AY237" i="25"/>
  <c r="AY236" i="25"/>
  <c r="AY235" i="25"/>
  <c r="AY234" i="25"/>
  <c r="AY233" i="25"/>
  <c r="AY232" i="25"/>
  <c r="AY231" i="25"/>
  <c r="AY230" i="25"/>
  <c r="AY229" i="25"/>
  <c r="AY228" i="25"/>
  <c r="AY227" i="25"/>
  <c r="AY226" i="25"/>
  <c r="AY225" i="25"/>
  <c r="AY224" i="25"/>
  <c r="AY223" i="25"/>
  <c r="AY222" i="25"/>
  <c r="AY221" i="25"/>
  <c r="AY220" i="25"/>
  <c r="AY219" i="25"/>
  <c r="AY218" i="25"/>
  <c r="AY217" i="25"/>
  <c r="AY216" i="25"/>
  <c r="AY215" i="25"/>
  <c r="AY214" i="25"/>
  <c r="AY213" i="25"/>
  <c r="AY212" i="25"/>
  <c r="AY211" i="25"/>
  <c r="AY210" i="25"/>
  <c r="AY209" i="25"/>
  <c r="AY208" i="25"/>
  <c r="AY207" i="25"/>
  <c r="AY206" i="25"/>
  <c r="AY205" i="25"/>
  <c r="AY204" i="25"/>
  <c r="AY203" i="25"/>
  <c r="AY202" i="25"/>
  <c r="AY201" i="25"/>
  <c r="AY200" i="25"/>
  <c r="AY199" i="25"/>
  <c r="AY198" i="25"/>
  <c r="AY197" i="25"/>
  <c r="AY196" i="25"/>
  <c r="AY195" i="25"/>
  <c r="AY194" i="25"/>
  <c r="AY193" i="25"/>
  <c r="AY192" i="25"/>
  <c r="AY191" i="25"/>
  <c r="AY190" i="25"/>
  <c r="AY189" i="25"/>
  <c r="AY188" i="25"/>
  <c r="AY187" i="25"/>
  <c r="AY186" i="25"/>
  <c r="AY185" i="25"/>
  <c r="AY184" i="25"/>
  <c r="AY183" i="25"/>
  <c r="AY182" i="25"/>
  <c r="AY181" i="25"/>
  <c r="AY180" i="25"/>
  <c r="AY179" i="25"/>
  <c r="AY178" i="25"/>
  <c r="AY177" i="25"/>
  <c r="AY176" i="25"/>
  <c r="AY175" i="25"/>
  <c r="AY174" i="25"/>
  <c r="AY173" i="25"/>
  <c r="AY172" i="25"/>
  <c r="AY171" i="25"/>
  <c r="AY170" i="25"/>
  <c r="AY169" i="25"/>
  <c r="AY168" i="25"/>
  <c r="AY167" i="25"/>
  <c r="AY166" i="25"/>
  <c r="AY165" i="25"/>
  <c r="AY164" i="25"/>
  <c r="AY163" i="25"/>
  <c r="AY162" i="25"/>
  <c r="AY161" i="25"/>
  <c r="AY160" i="25"/>
  <c r="AY159" i="25"/>
  <c r="AY158" i="25"/>
  <c r="AY157" i="25"/>
  <c r="AY156" i="25"/>
  <c r="AY155" i="25"/>
  <c r="AY154" i="25"/>
  <c r="AY153" i="25"/>
  <c r="AY152" i="25"/>
  <c r="AY151" i="25"/>
  <c r="AY150" i="25"/>
  <c r="AY149" i="25"/>
  <c r="AY148" i="25"/>
  <c r="AY147" i="25"/>
  <c r="AY146" i="25"/>
  <c r="AY145" i="25"/>
  <c r="AY144" i="25"/>
  <c r="AY143" i="25"/>
  <c r="AY142" i="25"/>
  <c r="AY141" i="25"/>
  <c r="AY140" i="25"/>
  <c r="AY139" i="25"/>
  <c r="AY138" i="25"/>
  <c r="AY137" i="25"/>
  <c r="AY136" i="25"/>
  <c r="AY135" i="25"/>
  <c r="AY134" i="25"/>
  <c r="AY133" i="25"/>
  <c r="AY132" i="25"/>
  <c r="AY131" i="25"/>
  <c r="AY130" i="25"/>
  <c r="AY129" i="25"/>
  <c r="AY128" i="25"/>
  <c r="AY127" i="25"/>
  <c r="AY126" i="25"/>
  <c r="AY125" i="25"/>
  <c r="AY124" i="25"/>
  <c r="AY123" i="25"/>
  <c r="AY122" i="25"/>
  <c r="AY121" i="25"/>
  <c r="AY120" i="25"/>
  <c r="AY119" i="25"/>
  <c r="AY118" i="25"/>
  <c r="AY117" i="25"/>
  <c r="AY116" i="25"/>
  <c r="AY115" i="25"/>
  <c r="AY114" i="25"/>
  <c r="AY113" i="25"/>
  <c r="AY112" i="25"/>
  <c r="AY111" i="25"/>
  <c r="AY110" i="25"/>
  <c r="AY109" i="25"/>
  <c r="AY108" i="25"/>
  <c r="AY107" i="25"/>
  <c r="AY106" i="25"/>
  <c r="AY105" i="25"/>
  <c r="AY104" i="25"/>
  <c r="AY103" i="25"/>
  <c r="AY102" i="25"/>
  <c r="AY101" i="25"/>
  <c r="AY100" i="25"/>
  <c r="AY99" i="25"/>
  <c r="AY98" i="25"/>
  <c r="AY97" i="25"/>
  <c r="AY96" i="25"/>
  <c r="AY95" i="25"/>
  <c r="AY94" i="25"/>
  <c r="AY93" i="25"/>
  <c r="AY92" i="25"/>
  <c r="AY91" i="25"/>
  <c r="AY90" i="25"/>
  <c r="AY89" i="25"/>
  <c r="AY88" i="25"/>
  <c r="AY87" i="25"/>
  <c r="AY86" i="25"/>
  <c r="AY85" i="25"/>
  <c r="AY84" i="25"/>
  <c r="AY83" i="25"/>
  <c r="AY82" i="25"/>
  <c r="AY81" i="25"/>
  <c r="AY80" i="25"/>
  <c r="AY79" i="25"/>
  <c r="AY78" i="25"/>
  <c r="AY77" i="25"/>
  <c r="AY76" i="25"/>
  <c r="AY75" i="25"/>
  <c r="AY74" i="25"/>
  <c r="AY73" i="25"/>
  <c r="AY72" i="25"/>
  <c r="AY71" i="25"/>
  <c r="AY70" i="25"/>
  <c r="AY69" i="25"/>
  <c r="AY68" i="25"/>
  <c r="AY67" i="25"/>
  <c r="AY66" i="25"/>
  <c r="AY65" i="25"/>
  <c r="AY64" i="25"/>
  <c r="AY63" i="25"/>
  <c r="AY62" i="25"/>
  <c r="AY61" i="25"/>
  <c r="AY60" i="25"/>
  <c r="AY59" i="25"/>
  <c r="AY58" i="25"/>
  <c r="AY57" i="25"/>
  <c r="AY56" i="25"/>
  <c r="AY55" i="25"/>
  <c r="AY54" i="25"/>
  <c r="AY53" i="25"/>
  <c r="AY52" i="25"/>
  <c r="AY51" i="25"/>
  <c r="AY50" i="25"/>
  <c r="AY49" i="25"/>
  <c r="AY48" i="25"/>
  <c r="AY47" i="25"/>
  <c r="AY46" i="25"/>
  <c r="AY45" i="25"/>
  <c r="AY44" i="25"/>
  <c r="AY43" i="25"/>
  <c r="AY42" i="25"/>
  <c r="AY41" i="25"/>
  <c r="AY40" i="25"/>
  <c r="AY39" i="25"/>
  <c r="AY38" i="25"/>
  <c r="AY37" i="25"/>
  <c r="AY36" i="25"/>
  <c r="AY35" i="25"/>
  <c r="AY34" i="25"/>
  <c r="AY33" i="25"/>
  <c r="AY32" i="25"/>
  <c r="AY31" i="25"/>
  <c r="AY30" i="25"/>
  <c r="AY29" i="25"/>
  <c r="AY28" i="25"/>
  <c r="AY27" i="25"/>
  <c r="AY26" i="25"/>
  <c r="AY25" i="25"/>
  <c r="AY24" i="25"/>
  <c r="AY23" i="25"/>
  <c r="AY22" i="25"/>
  <c r="AY21" i="25"/>
  <c r="AY20" i="25"/>
  <c r="AY19" i="25"/>
  <c r="AY18" i="25"/>
  <c r="AY17" i="25"/>
  <c r="AY16" i="25"/>
  <c r="AY15" i="25"/>
  <c r="AY14" i="25"/>
  <c r="AY13" i="25"/>
  <c r="AY12" i="25"/>
  <c r="AY11" i="25"/>
  <c r="AY10" i="25"/>
  <c r="AY9" i="25"/>
  <c r="AY8" i="25"/>
  <c r="AY7" i="25"/>
  <c r="AY256" i="22"/>
  <c r="AY255" i="22"/>
  <c r="AY254" i="22"/>
  <c r="AY253" i="22"/>
  <c r="AY252" i="22"/>
  <c r="AY251" i="22"/>
  <c r="AY250" i="22"/>
  <c r="AY249" i="22"/>
  <c r="AY248" i="22"/>
  <c r="AY247" i="22"/>
  <c r="AY246" i="22"/>
  <c r="AY245" i="22"/>
  <c r="AY244" i="22"/>
  <c r="AY243" i="22"/>
  <c r="AY242" i="22"/>
  <c r="AY241" i="22"/>
  <c r="AY240" i="22"/>
  <c r="AY239" i="22"/>
  <c r="AY238" i="22"/>
  <c r="AY237" i="22"/>
  <c r="AY236" i="22"/>
  <c r="AY235" i="22"/>
  <c r="AY234" i="22"/>
  <c r="AY233" i="22"/>
  <c r="AY232" i="22"/>
  <c r="AY231" i="22"/>
  <c r="AY230" i="22"/>
  <c r="AY229" i="22"/>
  <c r="AY228" i="22"/>
  <c r="AY227" i="22"/>
  <c r="AY226" i="22"/>
  <c r="AY225" i="22"/>
  <c r="AY224" i="22"/>
  <c r="AY223" i="22"/>
  <c r="AY222" i="22"/>
  <c r="AY221" i="22"/>
  <c r="AY220" i="22"/>
  <c r="AY219" i="22"/>
  <c r="AY218" i="22"/>
  <c r="AY217" i="22"/>
  <c r="AY216" i="22"/>
  <c r="AY215" i="22"/>
  <c r="AY214" i="22"/>
  <c r="AY213" i="22"/>
  <c r="AY212" i="22"/>
  <c r="AY211" i="22"/>
  <c r="AY210" i="22"/>
  <c r="AY209" i="22"/>
  <c r="AY208" i="22"/>
  <c r="AY207" i="22"/>
  <c r="AY206" i="22"/>
  <c r="AY205" i="22"/>
  <c r="AY204" i="22"/>
  <c r="AY203" i="22"/>
  <c r="AY202" i="22"/>
  <c r="AY201" i="22"/>
  <c r="AY200" i="22"/>
  <c r="AY199" i="22"/>
  <c r="AY198" i="22"/>
  <c r="AY197" i="22"/>
  <c r="AY196" i="22"/>
  <c r="AY195" i="22"/>
  <c r="AY194" i="22"/>
  <c r="AY193" i="22"/>
  <c r="AY192" i="22"/>
  <c r="AY191" i="22"/>
  <c r="AY190" i="22"/>
  <c r="AY189" i="22"/>
  <c r="AY188" i="22"/>
  <c r="AY187" i="22"/>
  <c r="AY186" i="22"/>
  <c r="AY185" i="22"/>
  <c r="AY184" i="22"/>
  <c r="AY183" i="22"/>
  <c r="AY182" i="22"/>
  <c r="AY181" i="22"/>
  <c r="AY180" i="22"/>
  <c r="AY179" i="22"/>
  <c r="AY178" i="22"/>
  <c r="AY177" i="22"/>
  <c r="AY176" i="22"/>
  <c r="AY175" i="22"/>
  <c r="AY174" i="22"/>
  <c r="AY173" i="22"/>
  <c r="AY172" i="22"/>
  <c r="AY171" i="22"/>
  <c r="AY170" i="22"/>
  <c r="AY169" i="22"/>
  <c r="AY168" i="22"/>
  <c r="AY167" i="22"/>
  <c r="AY166" i="22"/>
  <c r="AY165" i="22"/>
  <c r="AY164" i="22"/>
  <c r="AY163" i="22"/>
  <c r="AY162" i="22"/>
  <c r="AY161" i="22"/>
  <c r="AY160" i="22"/>
  <c r="AY159" i="22"/>
  <c r="AY158" i="22"/>
  <c r="AY157" i="22"/>
  <c r="AY156" i="22"/>
  <c r="AY155" i="22"/>
  <c r="AY154" i="22"/>
  <c r="AY153" i="22"/>
  <c r="AY152" i="22"/>
  <c r="AY151" i="22"/>
  <c r="AY150" i="22"/>
  <c r="AY149" i="22"/>
  <c r="AY148" i="22"/>
  <c r="AY147" i="22"/>
  <c r="AY146" i="22"/>
  <c r="AY145" i="22"/>
  <c r="AY144" i="22"/>
  <c r="AY143" i="22"/>
  <c r="AY142" i="22"/>
  <c r="AY141" i="22"/>
  <c r="AY140" i="22"/>
  <c r="AY139" i="22"/>
  <c r="AY138" i="22"/>
  <c r="AY137" i="22"/>
  <c r="AY136" i="22"/>
  <c r="AY135" i="22"/>
  <c r="AY134" i="22"/>
  <c r="AY133" i="22"/>
  <c r="AY132" i="22"/>
  <c r="AY131" i="22"/>
  <c r="AY130" i="22"/>
  <c r="AY129" i="22"/>
  <c r="AY128" i="22"/>
  <c r="AY127" i="22"/>
  <c r="AY126" i="22"/>
  <c r="AY125" i="22"/>
  <c r="AY124" i="22"/>
  <c r="AY123" i="22"/>
  <c r="AY122" i="22"/>
  <c r="AY121" i="22"/>
  <c r="AY120" i="22"/>
  <c r="AY119" i="22"/>
  <c r="AY118" i="22"/>
  <c r="AY117" i="22"/>
  <c r="AY116" i="22"/>
  <c r="AY115" i="22"/>
  <c r="AY114" i="22"/>
  <c r="AY113" i="22"/>
  <c r="AY112" i="22"/>
  <c r="AY111" i="22"/>
  <c r="AY110" i="22"/>
  <c r="AY109" i="22"/>
  <c r="AY108" i="22"/>
  <c r="AY107" i="22"/>
  <c r="AY106" i="22"/>
  <c r="AY105" i="22"/>
  <c r="AY104" i="22"/>
  <c r="AY103" i="22"/>
  <c r="AY102" i="22"/>
  <c r="AY101" i="22"/>
  <c r="AY100" i="22"/>
  <c r="AY99" i="22"/>
  <c r="AY98" i="22"/>
  <c r="AY97" i="22"/>
  <c r="AY96" i="22"/>
  <c r="AY95" i="22"/>
  <c r="AY94" i="22"/>
  <c r="AY93" i="22"/>
  <c r="AY92" i="22"/>
  <c r="AY91" i="22"/>
  <c r="AY90" i="22"/>
  <c r="AY89" i="22"/>
  <c r="AY88" i="22"/>
  <c r="AY87" i="22"/>
  <c r="AY86" i="22"/>
  <c r="AY85" i="22"/>
  <c r="AY84" i="22"/>
  <c r="AY83" i="22"/>
  <c r="AY82" i="22"/>
  <c r="AY81" i="22"/>
  <c r="AY80" i="22"/>
  <c r="AY79" i="22"/>
  <c r="AY78" i="22"/>
  <c r="AY77" i="22"/>
  <c r="AY76" i="22"/>
  <c r="AY75" i="22"/>
  <c r="AY74" i="22"/>
  <c r="AY73" i="22"/>
  <c r="AY72" i="22"/>
  <c r="AY71" i="22"/>
  <c r="AY70" i="22"/>
  <c r="AY69" i="22"/>
  <c r="AY68" i="22"/>
  <c r="AY67" i="22"/>
  <c r="AY66" i="22"/>
  <c r="AY65" i="22"/>
  <c r="AY64" i="22"/>
  <c r="AY63" i="22"/>
  <c r="AY62" i="22"/>
  <c r="AY61" i="22"/>
  <c r="AY60" i="22"/>
  <c r="AY59" i="22"/>
  <c r="AY58" i="22"/>
  <c r="AY57" i="22"/>
  <c r="AY56" i="22"/>
  <c r="AY55" i="22"/>
  <c r="AY54" i="22"/>
  <c r="AY53" i="22"/>
  <c r="AY52" i="22"/>
  <c r="AY51" i="22"/>
  <c r="AY50" i="22"/>
  <c r="AY49" i="22"/>
  <c r="AY48" i="22"/>
  <c r="AY47" i="22"/>
  <c r="AY46" i="22"/>
  <c r="AY45" i="22"/>
  <c r="AY44" i="22"/>
  <c r="AY43" i="22"/>
  <c r="AY42" i="22"/>
  <c r="AY41" i="22"/>
  <c r="AY40" i="22"/>
  <c r="AY39" i="22"/>
  <c r="AY38" i="22"/>
  <c r="AY37" i="22"/>
  <c r="AY36" i="22"/>
  <c r="AY35" i="22"/>
  <c r="AY34" i="22"/>
  <c r="AY33" i="22"/>
  <c r="AY32" i="22"/>
  <c r="AY31" i="22"/>
  <c r="AY30" i="22"/>
  <c r="AY29" i="22"/>
  <c r="AY28" i="22"/>
  <c r="AY27" i="22"/>
  <c r="AY26" i="22"/>
  <c r="AY25" i="22"/>
  <c r="AY24" i="22"/>
  <c r="AY23" i="22"/>
  <c r="AY22" i="22"/>
  <c r="AY21" i="22"/>
  <c r="AY20" i="22"/>
  <c r="AY19" i="22"/>
  <c r="AY18" i="22"/>
  <c r="AY17" i="22"/>
  <c r="AY16" i="22"/>
  <c r="AY15" i="22"/>
  <c r="AY14" i="22"/>
  <c r="AY13" i="22"/>
  <c r="AY12" i="22"/>
  <c r="AY11" i="22"/>
  <c r="AY10" i="22"/>
  <c r="AY9" i="22"/>
  <c r="AY8" i="22"/>
  <c r="AY7" i="22"/>
  <c r="AY256" i="19"/>
  <c r="AY255" i="19"/>
  <c r="AY254" i="19"/>
  <c r="AY253" i="19"/>
  <c r="AY252" i="19"/>
  <c r="AY251" i="19"/>
  <c r="AY250" i="19"/>
  <c r="AY249" i="19"/>
  <c r="AY248" i="19"/>
  <c r="AY247" i="19"/>
  <c r="AY246" i="19"/>
  <c r="AY245" i="19"/>
  <c r="AY244" i="19"/>
  <c r="AY243" i="19"/>
  <c r="AY242" i="19"/>
  <c r="AY241" i="19"/>
  <c r="AY240" i="19"/>
  <c r="AY239" i="19"/>
  <c r="AY238" i="19"/>
  <c r="AY237" i="19"/>
  <c r="AY236" i="19"/>
  <c r="AY235" i="19"/>
  <c r="AY234" i="19"/>
  <c r="AY233" i="19"/>
  <c r="AY232" i="19"/>
  <c r="AY231" i="19"/>
  <c r="AY230" i="19"/>
  <c r="AY229" i="19"/>
  <c r="AY228" i="19"/>
  <c r="AY227" i="19"/>
  <c r="AY226" i="19"/>
  <c r="AY225" i="19"/>
  <c r="AY224" i="19"/>
  <c r="AY223" i="19"/>
  <c r="AY222" i="19"/>
  <c r="AY221" i="19"/>
  <c r="AY220" i="19"/>
  <c r="AY219" i="19"/>
  <c r="AY218" i="19"/>
  <c r="AY217" i="19"/>
  <c r="AY216" i="19"/>
  <c r="AY215" i="19"/>
  <c r="AY214" i="19"/>
  <c r="AY213" i="19"/>
  <c r="AY212" i="19"/>
  <c r="AY211" i="19"/>
  <c r="AY210" i="19"/>
  <c r="AY209" i="19"/>
  <c r="AY208" i="19"/>
  <c r="AY207" i="19"/>
  <c r="AY206" i="19"/>
  <c r="AY205" i="19"/>
  <c r="AY204" i="19"/>
  <c r="AY203" i="19"/>
  <c r="AY202" i="19"/>
  <c r="AY201" i="19"/>
  <c r="AY200" i="19"/>
  <c r="AY199" i="19"/>
  <c r="AY198" i="19"/>
  <c r="AY197" i="19"/>
  <c r="AY196" i="19"/>
  <c r="AY195" i="19"/>
  <c r="AY194" i="19"/>
  <c r="AY193" i="19"/>
  <c r="AY192" i="19"/>
  <c r="AY191" i="19"/>
  <c r="AY190" i="19"/>
  <c r="AY189" i="19"/>
  <c r="AY188" i="19"/>
  <c r="AY187" i="19"/>
  <c r="AY186" i="19"/>
  <c r="AY185" i="19"/>
  <c r="AY184" i="19"/>
  <c r="AY183" i="19"/>
  <c r="AY182" i="19"/>
  <c r="AY181" i="19"/>
  <c r="AY180" i="19"/>
  <c r="AY179" i="19"/>
  <c r="AY178" i="19"/>
  <c r="AY177" i="19"/>
  <c r="AY176" i="19"/>
  <c r="AY175" i="19"/>
  <c r="AY174" i="19"/>
  <c r="AY173" i="19"/>
  <c r="AY172" i="19"/>
  <c r="AY171" i="19"/>
  <c r="AY170" i="19"/>
  <c r="AY169" i="19"/>
  <c r="AY168" i="19"/>
  <c r="AY167" i="19"/>
  <c r="AY166" i="19"/>
  <c r="AY165" i="19"/>
  <c r="AY164" i="19"/>
  <c r="AY163" i="19"/>
  <c r="AY162" i="19"/>
  <c r="AY161" i="19"/>
  <c r="AY160" i="19"/>
  <c r="AY159" i="19"/>
  <c r="AY158" i="19"/>
  <c r="AY157" i="19"/>
  <c r="AY156" i="19"/>
  <c r="AY155" i="19"/>
  <c r="AY154" i="19"/>
  <c r="AY153" i="19"/>
  <c r="AY152" i="19"/>
  <c r="AY151" i="19"/>
  <c r="AY150" i="19"/>
  <c r="AY149" i="19"/>
  <c r="AY148" i="19"/>
  <c r="AY147" i="19"/>
  <c r="AY146" i="19"/>
  <c r="AY145" i="19"/>
  <c r="AY144" i="19"/>
  <c r="AY143" i="19"/>
  <c r="AY142" i="19"/>
  <c r="AY141" i="19"/>
  <c r="AY140" i="19"/>
  <c r="AY139" i="19"/>
  <c r="AY138" i="19"/>
  <c r="AY137" i="19"/>
  <c r="AY136" i="19"/>
  <c r="AY135" i="19"/>
  <c r="AY134" i="19"/>
  <c r="AY133" i="19"/>
  <c r="AY132" i="19"/>
  <c r="AY131" i="19"/>
  <c r="AY130" i="19"/>
  <c r="AY129" i="19"/>
  <c r="AY128" i="19"/>
  <c r="AY127" i="19"/>
  <c r="AY126" i="19"/>
  <c r="AY125" i="19"/>
  <c r="AY124" i="19"/>
  <c r="AY123" i="19"/>
  <c r="AY122" i="19"/>
  <c r="AY121" i="19"/>
  <c r="AY120" i="19"/>
  <c r="AY119" i="19"/>
  <c r="AY118" i="19"/>
  <c r="AY117" i="19"/>
  <c r="AY116" i="19"/>
  <c r="AY115" i="19"/>
  <c r="AY114" i="19"/>
  <c r="AY113" i="19"/>
  <c r="AY112" i="19"/>
  <c r="AY111" i="19"/>
  <c r="AY110" i="19"/>
  <c r="AY109" i="19"/>
  <c r="AY108" i="19"/>
  <c r="AY107" i="19"/>
  <c r="AY106" i="19"/>
  <c r="AY105" i="19"/>
  <c r="AY104" i="19"/>
  <c r="AY103" i="19"/>
  <c r="AY102" i="19"/>
  <c r="AY101" i="19"/>
  <c r="AY100" i="19"/>
  <c r="AY99" i="19"/>
  <c r="AY98" i="19"/>
  <c r="AY97" i="19"/>
  <c r="AY96" i="19"/>
  <c r="AY95" i="19"/>
  <c r="AY94" i="19"/>
  <c r="AY93" i="19"/>
  <c r="AY92" i="19"/>
  <c r="AY91" i="19"/>
  <c r="AY90" i="19"/>
  <c r="AY89" i="19"/>
  <c r="AY88" i="19"/>
  <c r="AY87" i="19"/>
  <c r="AY86" i="19"/>
  <c r="AY85" i="19"/>
  <c r="AY84" i="19"/>
  <c r="AY83" i="19"/>
  <c r="AY82" i="19"/>
  <c r="AY81" i="19"/>
  <c r="AY80" i="19"/>
  <c r="AY79" i="19"/>
  <c r="AY78" i="19"/>
  <c r="AY77" i="19"/>
  <c r="AY76" i="19"/>
  <c r="AY75" i="19"/>
  <c r="AY74" i="19"/>
  <c r="AY73" i="19"/>
  <c r="AY72" i="19"/>
  <c r="AY71" i="19"/>
  <c r="AY70" i="19"/>
  <c r="AY69" i="19"/>
  <c r="AY68" i="19"/>
  <c r="AY67" i="19"/>
  <c r="AY66" i="19"/>
  <c r="AY65" i="19"/>
  <c r="AY64" i="19"/>
  <c r="AY63" i="19"/>
  <c r="AY62" i="19"/>
  <c r="AY61" i="19"/>
  <c r="AY60" i="19"/>
  <c r="AY59" i="19"/>
  <c r="AY58" i="19"/>
  <c r="AY57" i="19"/>
  <c r="AY56" i="19"/>
  <c r="AY55" i="19"/>
  <c r="AY54" i="19"/>
  <c r="AY53" i="19"/>
  <c r="AY52" i="19"/>
  <c r="AY51" i="19"/>
  <c r="AY50" i="19"/>
  <c r="AY49" i="19"/>
  <c r="AY48" i="19"/>
  <c r="AY47" i="19"/>
  <c r="AY46" i="19"/>
  <c r="AY45" i="19"/>
  <c r="AY44" i="19"/>
  <c r="AY43" i="19"/>
  <c r="AY42" i="19"/>
  <c r="AY41" i="19"/>
  <c r="AY40" i="19"/>
  <c r="AY39" i="19"/>
  <c r="AY38" i="19"/>
  <c r="AY37" i="19"/>
  <c r="AY36" i="19"/>
  <c r="AY35" i="19"/>
  <c r="AY34" i="19"/>
  <c r="AY33" i="19"/>
  <c r="AY32" i="19"/>
  <c r="AY31" i="19"/>
  <c r="AY30" i="19"/>
  <c r="AY29" i="19"/>
  <c r="AY28" i="19"/>
  <c r="AY27" i="19"/>
  <c r="AY26" i="19"/>
  <c r="AY25" i="19"/>
  <c r="AY24" i="19"/>
  <c r="AY23" i="19"/>
  <c r="AY22" i="19"/>
  <c r="AY21" i="19"/>
  <c r="AY20" i="19"/>
  <c r="AY19" i="19"/>
  <c r="AY18" i="19"/>
  <c r="AY17" i="19"/>
  <c r="AY16" i="19"/>
  <c r="AY15" i="19"/>
  <c r="AY14" i="19"/>
  <c r="AY13" i="19"/>
  <c r="AY12" i="19"/>
  <c r="AY11" i="19"/>
  <c r="AY10" i="19"/>
  <c r="AY9" i="19"/>
  <c r="AY8" i="19"/>
  <c r="AY7" i="19"/>
  <c r="AY256" i="3"/>
  <c r="AY255" i="3"/>
  <c r="AY254" i="3"/>
  <c r="AY253" i="3"/>
  <c r="AY252" i="3"/>
  <c r="AY251" i="3"/>
  <c r="AY250" i="3"/>
  <c r="AY249" i="3"/>
  <c r="AY248" i="3"/>
  <c r="AY247" i="3"/>
  <c r="AY246" i="3"/>
  <c r="AY245" i="3"/>
  <c r="AY244" i="3"/>
  <c r="AY243" i="3"/>
  <c r="AY242" i="3"/>
  <c r="AY241" i="3"/>
  <c r="AY240" i="3"/>
  <c r="AY239" i="3"/>
  <c r="AY238" i="3"/>
  <c r="AY237" i="3"/>
  <c r="AY236" i="3"/>
  <c r="AY235" i="3"/>
  <c r="AY234" i="3"/>
  <c r="AY233" i="3"/>
  <c r="AY232" i="3"/>
  <c r="AY231" i="3"/>
  <c r="AY230" i="3"/>
  <c r="AY229" i="3"/>
  <c r="AY228" i="3"/>
  <c r="AY227" i="3"/>
  <c r="AY226" i="3"/>
  <c r="AY225" i="3"/>
  <c r="AY224" i="3"/>
  <c r="AY223" i="3"/>
  <c r="AY222" i="3"/>
  <c r="AY221" i="3"/>
  <c r="AY220" i="3"/>
  <c r="AY219" i="3"/>
  <c r="AY218" i="3"/>
  <c r="AY217" i="3"/>
  <c r="AY216" i="3"/>
  <c r="AY215" i="3"/>
  <c r="AY214" i="3"/>
  <c r="AY213" i="3"/>
  <c r="AY212" i="3"/>
  <c r="AY211" i="3"/>
  <c r="AY210" i="3"/>
  <c r="AY209" i="3"/>
  <c r="AY208" i="3"/>
  <c r="AY207" i="3"/>
  <c r="AY206" i="3"/>
  <c r="AY205" i="3"/>
  <c r="AY204" i="3"/>
  <c r="AY203" i="3"/>
  <c r="AY202" i="3"/>
  <c r="AY201" i="3"/>
  <c r="AY200" i="3"/>
  <c r="AY199" i="3"/>
  <c r="AY198" i="3"/>
  <c r="AY197" i="3"/>
  <c r="AY196" i="3"/>
  <c r="AY195" i="3"/>
  <c r="AY194" i="3"/>
  <c r="AY193" i="3"/>
  <c r="AY192" i="3"/>
  <c r="AY191" i="3"/>
  <c r="AY190" i="3"/>
  <c r="AY189" i="3"/>
  <c r="AY188" i="3"/>
  <c r="AY187" i="3"/>
  <c r="AY186" i="3"/>
  <c r="AY185" i="3"/>
  <c r="AY184" i="3"/>
  <c r="AY183" i="3"/>
  <c r="AY182" i="3"/>
  <c r="AY181" i="3"/>
  <c r="AY180" i="3"/>
  <c r="AY179" i="3"/>
  <c r="AY178" i="3"/>
  <c r="AY177" i="3"/>
  <c r="AY176" i="3"/>
  <c r="AY175" i="3"/>
  <c r="AY174" i="3"/>
  <c r="AY173" i="3"/>
  <c r="AY172" i="3"/>
  <c r="AY171" i="3"/>
  <c r="AY170" i="3"/>
  <c r="AY169" i="3"/>
  <c r="AY168" i="3"/>
  <c r="AY167" i="3"/>
  <c r="AY166" i="3"/>
  <c r="AY165" i="3"/>
  <c r="AY164" i="3"/>
  <c r="AY163" i="3"/>
  <c r="AY162" i="3"/>
  <c r="AY161" i="3"/>
  <c r="AY160" i="3"/>
  <c r="AY159" i="3"/>
  <c r="AY158" i="3"/>
  <c r="AY157" i="3"/>
  <c r="AY156" i="3"/>
  <c r="AY155" i="3"/>
  <c r="AY154" i="3"/>
  <c r="AY153" i="3"/>
  <c r="AY152" i="3"/>
  <c r="AY151" i="3"/>
  <c r="AY150" i="3"/>
  <c r="AY149" i="3"/>
  <c r="AY148" i="3"/>
  <c r="AY147" i="3"/>
  <c r="AY146" i="3"/>
  <c r="AY145" i="3"/>
  <c r="AY144" i="3"/>
  <c r="AY143" i="3"/>
  <c r="AY142" i="3"/>
  <c r="AY141" i="3"/>
  <c r="AY140" i="3"/>
  <c r="AY139" i="3"/>
  <c r="AY138" i="3"/>
  <c r="AY137" i="3"/>
  <c r="AY136" i="3"/>
  <c r="AY135" i="3"/>
  <c r="AY134" i="3"/>
  <c r="AY133" i="3"/>
  <c r="AY132" i="3"/>
  <c r="AY131" i="3"/>
  <c r="AY130" i="3"/>
  <c r="AY129" i="3"/>
  <c r="AY128" i="3"/>
  <c r="AY127" i="3"/>
  <c r="AY126" i="3"/>
  <c r="AY125" i="3"/>
  <c r="AY124" i="3"/>
  <c r="AY123" i="3"/>
  <c r="AY122" i="3"/>
  <c r="AY121" i="3"/>
  <c r="AY120" i="3"/>
  <c r="AY119" i="3"/>
  <c r="AY118" i="3"/>
  <c r="AY117" i="3"/>
  <c r="AY116" i="3"/>
  <c r="AY115" i="3"/>
  <c r="AY114" i="3"/>
  <c r="AY113" i="3"/>
  <c r="AY112" i="3"/>
  <c r="AY111" i="3"/>
  <c r="AY110" i="3"/>
  <c r="AY109" i="3"/>
  <c r="AY108" i="3"/>
  <c r="AY107" i="3"/>
  <c r="AY106" i="3"/>
  <c r="AY105" i="3"/>
  <c r="AY104" i="3"/>
  <c r="AY103" i="3"/>
  <c r="AY102" i="3"/>
  <c r="AY101" i="3"/>
  <c r="AY100" i="3"/>
  <c r="AY99" i="3"/>
  <c r="AY98" i="3"/>
  <c r="AY97" i="3"/>
  <c r="AY96" i="3"/>
  <c r="AY95" i="3"/>
  <c r="AY94" i="3"/>
  <c r="AY93" i="3"/>
  <c r="AY92" i="3"/>
  <c r="AY91" i="3"/>
  <c r="AY90" i="3"/>
  <c r="AY89" i="3"/>
  <c r="AY88" i="3"/>
  <c r="AY87" i="3"/>
  <c r="AY86" i="3"/>
  <c r="AY85" i="3"/>
  <c r="AY84" i="3"/>
  <c r="AY83" i="3"/>
  <c r="AY82" i="3"/>
  <c r="AY81" i="3"/>
  <c r="AY80" i="3"/>
  <c r="AY79" i="3"/>
  <c r="AY78" i="3"/>
  <c r="AY77" i="3"/>
  <c r="AY76" i="3"/>
  <c r="AY75" i="3"/>
  <c r="AY74" i="3"/>
  <c r="AY73" i="3"/>
  <c r="AY72" i="3"/>
  <c r="AY71" i="3"/>
  <c r="AY70" i="3"/>
  <c r="AY69" i="3"/>
  <c r="AY68" i="3"/>
  <c r="AY67" i="3"/>
  <c r="AY66" i="3"/>
  <c r="AY65" i="3"/>
  <c r="AY64" i="3"/>
  <c r="AY63" i="3"/>
  <c r="AY62" i="3"/>
  <c r="AY61" i="3"/>
  <c r="AY60" i="3"/>
  <c r="AY59" i="3"/>
  <c r="AY58" i="3"/>
  <c r="AY57" i="3"/>
  <c r="AY56" i="3"/>
  <c r="AY55" i="3"/>
  <c r="AY54" i="3"/>
  <c r="AY53" i="3"/>
  <c r="AY52" i="3"/>
  <c r="AY51" i="3"/>
  <c r="AY50" i="3"/>
  <c r="AY49" i="3"/>
  <c r="AY48" i="3"/>
  <c r="AY47" i="3"/>
  <c r="AY46" i="3"/>
  <c r="AY45" i="3"/>
  <c r="AY44" i="3"/>
  <c r="AY43" i="3"/>
  <c r="AY42" i="3"/>
  <c r="AY41" i="3"/>
  <c r="AY40" i="3"/>
  <c r="AY39" i="3"/>
  <c r="AY38" i="3"/>
  <c r="AY37" i="3"/>
  <c r="AY36" i="3"/>
  <c r="AY35" i="3"/>
  <c r="AY34" i="3"/>
  <c r="AY33" i="3"/>
  <c r="AY32" i="3"/>
  <c r="AY31" i="3"/>
  <c r="AY30" i="3"/>
  <c r="AY29" i="3"/>
  <c r="AY28" i="3"/>
  <c r="AY27" i="3"/>
  <c r="AY26" i="3"/>
  <c r="AY25" i="3"/>
  <c r="AY24" i="3"/>
  <c r="AY23" i="3"/>
  <c r="AY22" i="3"/>
  <c r="AY21" i="3"/>
  <c r="AY20" i="3"/>
  <c r="AY19" i="3"/>
  <c r="AY18" i="3"/>
  <c r="AY17" i="3"/>
  <c r="AY16" i="3"/>
  <c r="AY15" i="3"/>
  <c r="AY14" i="3"/>
  <c r="AY13" i="3"/>
  <c r="AY12" i="3"/>
  <c r="AY11" i="3"/>
  <c r="AY10" i="3"/>
  <c r="AY9" i="3"/>
  <c r="AY8" i="3"/>
  <c r="AY7" i="3"/>
  <c r="AX256" i="31" l="1"/>
  <c r="AX255" i="31"/>
  <c r="AX254" i="31"/>
  <c r="AX253" i="31"/>
  <c r="AX252" i="31"/>
  <c r="AX251" i="31"/>
  <c r="AX250" i="31"/>
  <c r="AX249" i="31"/>
  <c r="AX248" i="31"/>
  <c r="AX247" i="31"/>
  <c r="AX246" i="31"/>
  <c r="AX245" i="31"/>
  <c r="AX244" i="31"/>
  <c r="AX243" i="31"/>
  <c r="AX242" i="31"/>
  <c r="AX241" i="31"/>
  <c r="AX240" i="31"/>
  <c r="AX239" i="31"/>
  <c r="AX238" i="31"/>
  <c r="AX237" i="31"/>
  <c r="AX236" i="31"/>
  <c r="AX235" i="31"/>
  <c r="AX234" i="31"/>
  <c r="AX233" i="31"/>
  <c r="AX232" i="31"/>
  <c r="AX231" i="31"/>
  <c r="AX230" i="31"/>
  <c r="AX229" i="31"/>
  <c r="AX228" i="31"/>
  <c r="AX227" i="31"/>
  <c r="AX226" i="31"/>
  <c r="AX225" i="31"/>
  <c r="AX224" i="31"/>
  <c r="AX223" i="31"/>
  <c r="AX222" i="31"/>
  <c r="AX221" i="31"/>
  <c r="AX220" i="31"/>
  <c r="AX219" i="31"/>
  <c r="AX218" i="31"/>
  <c r="AX217" i="31"/>
  <c r="AX216" i="31"/>
  <c r="AX215" i="31"/>
  <c r="AX214" i="31"/>
  <c r="AX213" i="31"/>
  <c r="AX212" i="31"/>
  <c r="AX211" i="31"/>
  <c r="AX210" i="31"/>
  <c r="AX209" i="31"/>
  <c r="AX208" i="31"/>
  <c r="AX207" i="31"/>
  <c r="AX206" i="31"/>
  <c r="AX205" i="31"/>
  <c r="AX204" i="31"/>
  <c r="AX203" i="31"/>
  <c r="AX202" i="31"/>
  <c r="AX201" i="31"/>
  <c r="AX200" i="31"/>
  <c r="AX199" i="31"/>
  <c r="AX198" i="31"/>
  <c r="AX197" i="31"/>
  <c r="AX196" i="31"/>
  <c r="AX195" i="31"/>
  <c r="AX194" i="31"/>
  <c r="AX193" i="31"/>
  <c r="AX192" i="31"/>
  <c r="AX191" i="31"/>
  <c r="AX190" i="31"/>
  <c r="AX189" i="31"/>
  <c r="AX188" i="31"/>
  <c r="AX187" i="31"/>
  <c r="AX186" i="31"/>
  <c r="AX185" i="31"/>
  <c r="AX184" i="31"/>
  <c r="AX183" i="31"/>
  <c r="AX182" i="31"/>
  <c r="AX181" i="31"/>
  <c r="AX180" i="31"/>
  <c r="AX179" i="31"/>
  <c r="AX178" i="31"/>
  <c r="AX177" i="31"/>
  <c r="AX176" i="31"/>
  <c r="AX175" i="31"/>
  <c r="AX174" i="31"/>
  <c r="AX173" i="31"/>
  <c r="AX172" i="31"/>
  <c r="AX171" i="31"/>
  <c r="AX170" i="31"/>
  <c r="AX169" i="31"/>
  <c r="AX168" i="31"/>
  <c r="AX167" i="31"/>
  <c r="AX166" i="31"/>
  <c r="AX165" i="31"/>
  <c r="AX164" i="31"/>
  <c r="AX163" i="31"/>
  <c r="AX162" i="31"/>
  <c r="AX161" i="31"/>
  <c r="AX160" i="31"/>
  <c r="AX159" i="31"/>
  <c r="AX158" i="31"/>
  <c r="AX157" i="31"/>
  <c r="AX156" i="31"/>
  <c r="AX155" i="31"/>
  <c r="AX154" i="31"/>
  <c r="AX153" i="31"/>
  <c r="AX152" i="31"/>
  <c r="AX151" i="31"/>
  <c r="AX150" i="31"/>
  <c r="AX149" i="31"/>
  <c r="AX148" i="31"/>
  <c r="AX147" i="31"/>
  <c r="AX146" i="31"/>
  <c r="AX145" i="31"/>
  <c r="AX144" i="31"/>
  <c r="AX143" i="31"/>
  <c r="AX142" i="31"/>
  <c r="AX141" i="31"/>
  <c r="AX140" i="31"/>
  <c r="AX139" i="31"/>
  <c r="AX138" i="31"/>
  <c r="AX137" i="31"/>
  <c r="AX136" i="31"/>
  <c r="AX135" i="31"/>
  <c r="AX134" i="31"/>
  <c r="AX133" i="31"/>
  <c r="AX132" i="31"/>
  <c r="AX131" i="31"/>
  <c r="AX130" i="31"/>
  <c r="AX129" i="31"/>
  <c r="AX128" i="31"/>
  <c r="AX127" i="31"/>
  <c r="AX126" i="31"/>
  <c r="AX125" i="31"/>
  <c r="AX124" i="31"/>
  <c r="AX123" i="31"/>
  <c r="AX122" i="31"/>
  <c r="AX121" i="31"/>
  <c r="AX120" i="31"/>
  <c r="AX119" i="31"/>
  <c r="AX118" i="31"/>
  <c r="AX117" i="31"/>
  <c r="AX116" i="31"/>
  <c r="AX115" i="31"/>
  <c r="AX114" i="31"/>
  <c r="AX113" i="31"/>
  <c r="AX112" i="31"/>
  <c r="AX111" i="31"/>
  <c r="AX110" i="31"/>
  <c r="AX109" i="31"/>
  <c r="AX108" i="31"/>
  <c r="AX107" i="31"/>
  <c r="AX106" i="31"/>
  <c r="AX105" i="31"/>
  <c r="AX104" i="31"/>
  <c r="AX103" i="31"/>
  <c r="AX102" i="31"/>
  <c r="AX101" i="31"/>
  <c r="AX100" i="31"/>
  <c r="AX99" i="31"/>
  <c r="AX98" i="31"/>
  <c r="AX97" i="31"/>
  <c r="AX96" i="31"/>
  <c r="AX95" i="31"/>
  <c r="AX94" i="31"/>
  <c r="AX93" i="31"/>
  <c r="AX92" i="31"/>
  <c r="AX91" i="31"/>
  <c r="AX90" i="31"/>
  <c r="AX89" i="31"/>
  <c r="AX88" i="31"/>
  <c r="AX87" i="31"/>
  <c r="AX86" i="31"/>
  <c r="AX85" i="31"/>
  <c r="AX84" i="31"/>
  <c r="AX83" i="31"/>
  <c r="AX82" i="31"/>
  <c r="AX81" i="31"/>
  <c r="AX80" i="31"/>
  <c r="AX79" i="31"/>
  <c r="AX78" i="31"/>
  <c r="AX77" i="31"/>
  <c r="AX76" i="31"/>
  <c r="AX75" i="31"/>
  <c r="AX74" i="31"/>
  <c r="AX73" i="31"/>
  <c r="AX72" i="31"/>
  <c r="AX71" i="31"/>
  <c r="AX70" i="31"/>
  <c r="AX69" i="31"/>
  <c r="AX68" i="31"/>
  <c r="AX67" i="31"/>
  <c r="AX66" i="31"/>
  <c r="AX65" i="31"/>
  <c r="AX64" i="31"/>
  <c r="AX63" i="31"/>
  <c r="AX62" i="31"/>
  <c r="AX61" i="31"/>
  <c r="AX60" i="31"/>
  <c r="AX59" i="31"/>
  <c r="AX58" i="31"/>
  <c r="AX57" i="31"/>
  <c r="AX56" i="31"/>
  <c r="AX55" i="31"/>
  <c r="AX54" i="31"/>
  <c r="AX53" i="31"/>
  <c r="AX52" i="31"/>
  <c r="AX51" i="31"/>
  <c r="AX50" i="31"/>
  <c r="AX49" i="31"/>
  <c r="AX48" i="31"/>
  <c r="AX47" i="31"/>
  <c r="AX46" i="31"/>
  <c r="AX45" i="31"/>
  <c r="AX44" i="31"/>
  <c r="AX43" i="31"/>
  <c r="AX42" i="31"/>
  <c r="AX41" i="31"/>
  <c r="AX40" i="31"/>
  <c r="AX39" i="31"/>
  <c r="AX38" i="31"/>
  <c r="AX37" i="31"/>
  <c r="AX36" i="31"/>
  <c r="AX35" i="31"/>
  <c r="AX34" i="31"/>
  <c r="AX33" i="31"/>
  <c r="AX32" i="31"/>
  <c r="AX31" i="31"/>
  <c r="AX30" i="31"/>
  <c r="AX29" i="31"/>
  <c r="AX28" i="31"/>
  <c r="AX27" i="31"/>
  <c r="AX26" i="31"/>
  <c r="AX25" i="31"/>
  <c r="AX24" i="31"/>
  <c r="AX23" i="31"/>
  <c r="AX22" i="31"/>
  <c r="AX21" i="31"/>
  <c r="AX20" i="31"/>
  <c r="AX19" i="31"/>
  <c r="AX18" i="31"/>
  <c r="AX17" i="31"/>
  <c r="AX16" i="31"/>
  <c r="AX15" i="31"/>
  <c r="AX14" i="31"/>
  <c r="AX13" i="31"/>
  <c r="AX12" i="31"/>
  <c r="AX11" i="31"/>
  <c r="AX10" i="31"/>
  <c r="AX9" i="31"/>
  <c r="AX8" i="31"/>
  <c r="AX7" i="31"/>
  <c r="AX256" i="28"/>
  <c r="AX255" i="28"/>
  <c r="AX254" i="28"/>
  <c r="AX253" i="28"/>
  <c r="AX252" i="28"/>
  <c r="AX251" i="28"/>
  <c r="AX250" i="28"/>
  <c r="AX249" i="28"/>
  <c r="AX248" i="28"/>
  <c r="AX247" i="28"/>
  <c r="AX246" i="28"/>
  <c r="AX245" i="28"/>
  <c r="AX244" i="28"/>
  <c r="AX243" i="28"/>
  <c r="AX242" i="28"/>
  <c r="AX241" i="28"/>
  <c r="AX240" i="28"/>
  <c r="AX239" i="28"/>
  <c r="AX238" i="28"/>
  <c r="AX237" i="28"/>
  <c r="AX236" i="28"/>
  <c r="AX235" i="28"/>
  <c r="AX234" i="28"/>
  <c r="AX233" i="28"/>
  <c r="AX232" i="28"/>
  <c r="AX231" i="28"/>
  <c r="AX230" i="28"/>
  <c r="AX229" i="28"/>
  <c r="AX228" i="28"/>
  <c r="AX227" i="28"/>
  <c r="AX226" i="28"/>
  <c r="AX225" i="28"/>
  <c r="AX224" i="28"/>
  <c r="AX223" i="28"/>
  <c r="AX222" i="28"/>
  <c r="AX221" i="28"/>
  <c r="AX220" i="28"/>
  <c r="AX219" i="28"/>
  <c r="AX218" i="28"/>
  <c r="AX217" i="28"/>
  <c r="AX216" i="28"/>
  <c r="AX215" i="28"/>
  <c r="AX214" i="28"/>
  <c r="AX213" i="28"/>
  <c r="AX212" i="28"/>
  <c r="AX211" i="28"/>
  <c r="AX210" i="28"/>
  <c r="AX209" i="28"/>
  <c r="AX208" i="28"/>
  <c r="AX207" i="28"/>
  <c r="AX206" i="28"/>
  <c r="AX205" i="28"/>
  <c r="AX204" i="28"/>
  <c r="AX203" i="28"/>
  <c r="AX202" i="28"/>
  <c r="AX201" i="28"/>
  <c r="AX200" i="28"/>
  <c r="AX199" i="28"/>
  <c r="AX198" i="28"/>
  <c r="AX197" i="28"/>
  <c r="AX196" i="28"/>
  <c r="AX195" i="28"/>
  <c r="AX194" i="28"/>
  <c r="AX193" i="28"/>
  <c r="AX192" i="28"/>
  <c r="AX191" i="28"/>
  <c r="AX190" i="28"/>
  <c r="AX189" i="28"/>
  <c r="AX188" i="28"/>
  <c r="AX187" i="28"/>
  <c r="AX186" i="28"/>
  <c r="AX185" i="28"/>
  <c r="AX184" i="28"/>
  <c r="AX183" i="28"/>
  <c r="AX182" i="28"/>
  <c r="AX181" i="28"/>
  <c r="AX180" i="28"/>
  <c r="AX179" i="28"/>
  <c r="AX178" i="28"/>
  <c r="AX177" i="28"/>
  <c r="AX176" i="28"/>
  <c r="AX175" i="28"/>
  <c r="AX174" i="28"/>
  <c r="AX173" i="28"/>
  <c r="AX172" i="28"/>
  <c r="AX171" i="28"/>
  <c r="AX170" i="28"/>
  <c r="AX169" i="28"/>
  <c r="AX168" i="28"/>
  <c r="AX167" i="28"/>
  <c r="AX166" i="28"/>
  <c r="AX165" i="28"/>
  <c r="AX164" i="28"/>
  <c r="AX163" i="28"/>
  <c r="AX162" i="28"/>
  <c r="AX161" i="28"/>
  <c r="AX160" i="28"/>
  <c r="AX159" i="28"/>
  <c r="AX158" i="28"/>
  <c r="AX157" i="28"/>
  <c r="AX156" i="28"/>
  <c r="AX155" i="28"/>
  <c r="AX154" i="28"/>
  <c r="AX153" i="28"/>
  <c r="AX152" i="28"/>
  <c r="AX151" i="28"/>
  <c r="AX150" i="28"/>
  <c r="AX149" i="28"/>
  <c r="AX148" i="28"/>
  <c r="AX147" i="28"/>
  <c r="AX146" i="28"/>
  <c r="AX145" i="28"/>
  <c r="AX144" i="28"/>
  <c r="AX143" i="28"/>
  <c r="AX142" i="28"/>
  <c r="AX141" i="28"/>
  <c r="AX140" i="28"/>
  <c r="AX139" i="28"/>
  <c r="AX138" i="28"/>
  <c r="AX137" i="28"/>
  <c r="AX136" i="28"/>
  <c r="AX135" i="28"/>
  <c r="AX134" i="28"/>
  <c r="AX133" i="28"/>
  <c r="AX132" i="28"/>
  <c r="AX131" i="28"/>
  <c r="AX130" i="28"/>
  <c r="AX129" i="28"/>
  <c r="AX128" i="28"/>
  <c r="AX127" i="28"/>
  <c r="AX126" i="28"/>
  <c r="AX125" i="28"/>
  <c r="AX124" i="28"/>
  <c r="AX123" i="28"/>
  <c r="AX122" i="28"/>
  <c r="AX121" i="28"/>
  <c r="AX120" i="28"/>
  <c r="AX119" i="28"/>
  <c r="AX118" i="28"/>
  <c r="AX117" i="28"/>
  <c r="AX116" i="28"/>
  <c r="AX115" i="28"/>
  <c r="AX114" i="28"/>
  <c r="AX113" i="28"/>
  <c r="AX112" i="28"/>
  <c r="AX111" i="28"/>
  <c r="AX110" i="28"/>
  <c r="AX109" i="28"/>
  <c r="AX108" i="28"/>
  <c r="AX107" i="28"/>
  <c r="AX106" i="28"/>
  <c r="AX105" i="28"/>
  <c r="AX104" i="28"/>
  <c r="AX103" i="28"/>
  <c r="AX102" i="28"/>
  <c r="AX101" i="28"/>
  <c r="AX100" i="28"/>
  <c r="AX99" i="28"/>
  <c r="AX98" i="28"/>
  <c r="AX97" i="28"/>
  <c r="AX96" i="28"/>
  <c r="AX95" i="28"/>
  <c r="AX94" i="28"/>
  <c r="AX93" i="28"/>
  <c r="AX92" i="28"/>
  <c r="AX91" i="28"/>
  <c r="AX90" i="28"/>
  <c r="AX89" i="28"/>
  <c r="AX88" i="28"/>
  <c r="AX87" i="28"/>
  <c r="AX86" i="28"/>
  <c r="AX85" i="28"/>
  <c r="AX84" i="28"/>
  <c r="AX83" i="28"/>
  <c r="AX82" i="28"/>
  <c r="AX81" i="28"/>
  <c r="AX80" i="28"/>
  <c r="AX79" i="28"/>
  <c r="AX78" i="28"/>
  <c r="AX77" i="28"/>
  <c r="AX76" i="28"/>
  <c r="AX75" i="28"/>
  <c r="AX74" i="28"/>
  <c r="AX73" i="28"/>
  <c r="AX72" i="28"/>
  <c r="AX71" i="28"/>
  <c r="AX70" i="28"/>
  <c r="AX69" i="28"/>
  <c r="AX68" i="28"/>
  <c r="AX67" i="28"/>
  <c r="AX66" i="28"/>
  <c r="AX65" i="28"/>
  <c r="AX64" i="28"/>
  <c r="AX63" i="28"/>
  <c r="AX62" i="28"/>
  <c r="AX61" i="28"/>
  <c r="AX60" i="28"/>
  <c r="AX59" i="28"/>
  <c r="AX58" i="28"/>
  <c r="AX57" i="28"/>
  <c r="AX56" i="28"/>
  <c r="AX55" i="28"/>
  <c r="AX54" i="28"/>
  <c r="AX53" i="28"/>
  <c r="AX52" i="28"/>
  <c r="AX51" i="28"/>
  <c r="AX50" i="28"/>
  <c r="AX49" i="28"/>
  <c r="AX48" i="28"/>
  <c r="AX47" i="28"/>
  <c r="AX46" i="28"/>
  <c r="AX45" i="28"/>
  <c r="AX44" i="28"/>
  <c r="AX43" i="28"/>
  <c r="AX42" i="28"/>
  <c r="AX41" i="28"/>
  <c r="AX40" i="28"/>
  <c r="AX39" i="28"/>
  <c r="AX38" i="28"/>
  <c r="AX37" i="28"/>
  <c r="AX36" i="28"/>
  <c r="AX35" i="28"/>
  <c r="AX34" i="28"/>
  <c r="AX33" i="28"/>
  <c r="AX32" i="28"/>
  <c r="AX31" i="28"/>
  <c r="AX30" i="28"/>
  <c r="AX29" i="28"/>
  <c r="AX28" i="28"/>
  <c r="AX27" i="28"/>
  <c r="AX26" i="28"/>
  <c r="AX25" i="28"/>
  <c r="AX24" i="28"/>
  <c r="AX23" i="28"/>
  <c r="AX22" i="28"/>
  <c r="AX21" i="28"/>
  <c r="AX20" i="28"/>
  <c r="AX19" i="28"/>
  <c r="AX18" i="28"/>
  <c r="AX17" i="28"/>
  <c r="AX16" i="28"/>
  <c r="AX15" i="28"/>
  <c r="AX14" i="28"/>
  <c r="AX13" i="28"/>
  <c r="AX12" i="28"/>
  <c r="AX11" i="28"/>
  <c r="AX10" i="28"/>
  <c r="AX9" i="28"/>
  <c r="AX8" i="28"/>
  <c r="AX7" i="28"/>
  <c r="AX256" i="25"/>
  <c r="AX255" i="25"/>
  <c r="AX254" i="25"/>
  <c r="AX253" i="25"/>
  <c r="AX252" i="25"/>
  <c r="AX251" i="25"/>
  <c r="AX250" i="25"/>
  <c r="AX249" i="25"/>
  <c r="AX248" i="25"/>
  <c r="AX247" i="25"/>
  <c r="AX246" i="25"/>
  <c r="AX245" i="25"/>
  <c r="AX244" i="25"/>
  <c r="AX243" i="25"/>
  <c r="AX242" i="25"/>
  <c r="AX241" i="25"/>
  <c r="AX240" i="25"/>
  <c r="AX239" i="25"/>
  <c r="AX238" i="25"/>
  <c r="AX237" i="25"/>
  <c r="AX236" i="25"/>
  <c r="AX235" i="25"/>
  <c r="AX234" i="25"/>
  <c r="AX233" i="25"/>
  <c r="AX232" i="25"/>
  <c r="AX231" i="25"/>
  <c r="AX230" i="25"/>
  <c r="AX229" i="25"/>
  <c r="AX228" i="25"/>
  <c r="AX227" i="25"/>
  <c r="AX226" i="25"/>
  <c r="AX225" i="25"/>
  <c r="AX224" i="25"/>
  <c r="AX223" i="25"/>
  <c r="AX222" i="25"/>
  <c r="AX221" i="25"/>
  <c r="AX220" i="25"/>
  <c r="AX219" i="25"/>
  <c r="AX218" i="25"/>
  <c r="AX217" i="25"/>
  <c r="AX216" i="25"/>
  <c r="AX215" i="25"/>
  <c r="AX214" i="25"/>
  <c r="AX213" i="25"/>
  <c r="AX212" i="25"/>
  <c r="AX211" i="25"/>
  <c r="AX210" i="25"/>
  <c r="AX209" i="25"/>
  <c r="AX208" i="25"/>
  <c r="AX207" i="25"/>
  <c r="AX206" i="25"/>
  <c r="AX205" i="25"/>
  <c r="AX204" i="25"/>
  <c r="AX203" i="25"/>
  <c r="AX202" i="25"/>
  <c r="AX201" i="25"/>
  <c r="AX200" i="25"/>
  <c r="AX199" i="25"/>
  <c r="AX198" i="25"/>
  <c r="AX197" i="25"/>
  <c r="AX196" i="25"/>
  <c r="AX195" i="25"/>
  <c r="AX194" i="25"/>
  <c r="AX193" i="25"/>
  <c r="AX192" i="25"/>
  <c r="AX191" i="25"/>
  <c r="AX190" i="25"/>
  <c r="AX189" i="25"/>
  <c r="AX188" i="25"/>
  <c r="AX187" i="25"/>
  <c r="AX186" i="25"/>
  <c r="AX185" i="25"/>
  <c r="AX184" i="25"/>
  <c r="AX183" i="25"/>
  <c r="AX182" i="25"/>
  <c r="AX181" i="25"/>
  <c r="AX180" i="25"/>
  <c r="AX179" i="25"/>
  <c r="AX178" i="25"/>
  <c r="AX177" i="25"/>
  <c r="AX176" i="25"/>
  <c r="AX175" i="25"/>
  <c r="AX174" i="25"/>
  <c r="AX173" i="25"/>
  <c r="AX172" i="25"/>
  <c r="AX171" i="25"/>
  <c r="AX170" i="25"/>
  <c r="AX169" i="25"/>
  <c r="AX168" i="25"/>
  <c r="AX167" i="25"/>
  <c r="AX166" i="25"/>
  <c r="AX165" i="25"/>
  <c r="AX164" i="25"/>
  <c r="AX163" i="25"/>
  <c r="AX162" i="25"/>
  <c r="AX161" i="25"/>
  <c r="AX160" i="25"/>
  <c r="AX159" i="25"/>
  <c r="AX158" i="25"/>
  <c r="AX157" i="25"/>
  <c r="AX156" i="25"/>
  <c r="AX155" i="25"/>
  <c r="AX154" i="25"/>
  <c r="AX153" i="25"/>
  <c r="AX152" i="25"/>
  <c r="AX151" i="25"/>
  <c r="AX150" i="25"/>
  <c r="AX149" i="25"/>
  <c r="AX148" i="25"/>
  <c r="AX147" i="25"/>
  <c r="AX146" i="25"/>
  <c r="AX145" i="25"/>
  <c r="AX144" i="25"/>
  <c r="AX143" i="25"/>
  <c r="AX142" i="25"/>
  <c r="AX141" i="25"/>
  <c r="AX140" i="25"/>
  <c r="AX139" i="25"/>
  <c r="AX138" i="25"/>
  <c r="AX137" i="25"/>
  <c r="AX136" i="25"/>
  <c r="AX135" i="25"/>
  <c r="AX134" i="25"/>
  <c r="AX133" i="25"/>
  <c r="AX132" i="25"/>
  <c r="AX131" i="25"/>
  <c r="AX130" i="25"/>
  <c r="AX129" i="25"/>
  <c r="AX128" i="25"/>
  <c r="AX127" i="25"/>
  <c r="AX126" i="25"/>
  <c r="AX125" i="25"/>
  <c r="AX124" i="25"/>
  <c r="AX123" i="25"/>
  <c r="AX122" i="25"/>
  <c r="AX121" i="25"/>
  <c r="AX120" i="25"/>
  <c r="AX119" i="25"/>
  <c r="AX118" i="25"/>
  <c r="AX117" i="25"/>
  <c r="AX116" i="25"/>
  <c r="AX115" i="25"/>
  <c r="AX114" i="25"/>
  <c r="AX113" i="25"/>
  <c r="AX112" i="25"/>
  <c r="AX111" i="25"/>
  <c r="AX110" i="25"/>
  <c r="AX109" i="25"/>
  <c r="AX108" i="25"/>
  <c r="AX107" i="25"/>
  <c r="AX106" i="25"/>
  <c r="AX105" i="25"/>
  <c r="AX104" i="25"/>
  <c r="AX103" i="25"/>
  <c r="AX102" i="25"/>
  <c r="AX101" i="25"/>
  <c r="AX100" i="25"/>
  <c r="AX99" i="25"/>
  <c r="AX98" i="25"/>
  <c r="AX97" i="25"/>
  <c r="AX96" i="25"/>
  <c r="AX95" i="25"/>
  <c r="AX94" i="25"/>
  <c r="AX93" i="25"/>
  <c r="AX92" i="25"/>
  <c r="AX91" i="25"/>
  <c r="AX90" i="25"/>
  <c r="AX89" i="25"/>
  <c r="AX88" i="25"/>
  <c r="AX87" i="25"/>
  <c r="AX86" i="25"/>
  <c r="AX85" i="25"/>
  <c r="AX84" i="25"/>
  <c r="AX83" i="25"/>
  <c r="AX82" i="25"/>
  <c r="AX81" i="25"/>
  <c r="AX80" i="25"/>
  <c r="AX79" i="25"/>
  <c r="AX78" i="25"/>
  <c r="AX77" i="25"/>
  <c r="AX76" i="25"/>
  <c r="AX75" i="25"/>
  <c r="AX74" i="25"/>
  <c r="AX73" i="25"/>
  <c r="AX72" i="25"/>
  <c r="AX71" i="25"/>
  <c r="AX70" i="25"/>
  <c r="AX69" i="25"/>
  <c r="AX68" i="25"/>
  <c r="AX67" i="25"/>
  <c r="AX66" i="25"/>
  <c r="AX65" i="25"/>
  <c r="AX64" i="25"/>
  <c r="AX63" i="25"/>
  <c r="AX62" i="25"/>
  <c r="AX61" i="25"/>
  <c r="AX60" i="25"/>
  <c r="AX59" i="25"/>
  <c r="AX58" i="25"/>
  <c r="AX57" i="25"/>
  <c r="AX56" i="25"/>
  <c r="AX55" i="25"/>
  <c r="AX54" i="25"/>
  <c r="AX53" i="25"/>
  <c r="AX52" i="25"/>
  <c r="AX51" i="25"/>
  <c r="AX50" i="25"/>
  <c r="AX49" i="25"/>
  <c r="AX48" i="25"/>
  <c r="AX47" i="25"/>
  <c r="AX46" i="25"/>
  <c r="AX45" i="25"/>
  <c r="AX44" i="25"/>
  <c r="AX43" i="25"/>
  <c r="AX42" i="25"/>
  <c r="AX41" i="25"/>
  <c r="AX40" i="25"/>
  <c r="AX39" i="25"/>
  <c r="AX38" i="25"/>
  <c r="AX37" i="25"/>
  <c r="AX36" i="25"/>
  <c r="AX35" i="25"/>
  <c r="AX34" i="25"/>
  <c r="AX33" i="25"/>
  <c r="AX32" i="25"/>
  <c r="AX31" i="25"/>
  <c r="AX30" i="25"/>
  <c r="AX29" i="25"/>
  <c r="AX28" i="25"/>
  <c r="AX27" i="25"/>
  <c r="AX26" i="25"/>
  <c r="AX25" i="25"/>
  <c r="AX24" i="25"/>
  <c r="AX23" i="25"/>
  <c r="AX22" i="25"/>
  <c r="AX21" i="25"/>
  <c r="AX20" i="25"/>
  <c r="AX19" i="25"/>
  <c r="AX18" i="25"/>
  <c r="AX17" i="25"/>
  <c r="AX16" i="25"/>
  <c r="AX15" i="25"/>
  <c r="AX14" i="25"/>
  <c r="AX13" i="25"/>
  <c r="AX12" i="25"/>
  <c r="AX11" i="25"/>
  <c r="AX10" i="25"/>
  <c r="AX9" i="25"/>
  <c r="AX8" i="25"/>
  <c r="AX7" i="25"/>
  <c r="AX256" i="22"/>
  <c r="AX255" i="22"/>
  <c r="AX254" i="22"/>
  <c r="AX253" i="22"/>
  <c r="AX252" i="22"/>
  <c r="AX251" i="22"/>
  <c r="AX250" i="22"/>
  <c r="AX249" i="22"/>
  <c r="AX248" i="22"/>
  <c r="AX247" i="22"/>
  <c r="AX246" i="22"/>
  <c r="AX245" i="22"/>
  <c r="AX244" i="22"/>
  <c r="AX243" i="22"/>
  <c r="AX242" i="22"/>
  <c r="AX241" i="22"/>
  <c r="AX240" i="22"/>
  <c r="AX239" i="22"/>
  <c r="AX238" i="22"/>
  <c r="AX237" i="22"/>
  <c r="AX236" i="22"/>
  <c r="AX235" i="22"/>
  <c r="AX234" i="22"/>
  <c r="AX233" i="22"/>
  <c r="AX232" i="22"/>
  <c r="AX231" i="22"/>
  <c r="AX230" i="22"/>
  <c r="AX229" i="22"/>
  <c r="AX228" i="22"/>
  <c r="AX227" i="22"/>
  <c r="AX226" i="22"/>
  <c r="AX225" i="22"/>
  <c r="AX224" i="22"/>
  <c r="AX223" i="22"/>
  <c r="AX222" i="22"/>
  <c r="AX221" i="22"/>
  <c r="AX220" i="22"/>
  <c r="AX219" i="22"/>
  <c r="AX218" i="22"/>
  <c r="AX217" i="22"/>
  <c r="AX216" i="22"/>
  <c r="AX215" i="22"/>
  <c r="AX214" i="22"/>
  <c r="AX213" i="22"/>
  <c r="AX212" i="22"/>
  <c r="AX211" i="22"/>
  <c r="AX210" i="22"/>
  <c r="AX209" i="22"/>
  <c r="AX208" i="22"/>
  <c r="AX207" i="22"/>
  <c r="AX206" i="22"/>
  <c r="AX205" i="22"/>
  <c r="AX204" i="22"/>
  <c r="AX203" i="22"/>
  <c r="AX202" i="22"/>
  <c r="AX201" i="22"/>
  <c r="AX200" i="22"/>
  <c r="AX199" i="22"/>
  <c r="AX198" i="22"/>
  <c r="AX197" i="22"/>
  <c r="AX196" i="22"/>
  <c r="AX195" i="22"/>
  <c r="AX194" i="22"/>
  <c r="AX193" i="22"/>
  <c r="AX192" i="22"/>
  <c r="AX191" i="22"/>
  <c r="AX190" i="22"/>
  <c r="AX189" i="22"/>
  <c r="AX188" i="22"/>
  <c r="AX187" i="22"/>
  <c r="AX186" i="22"/>
  <c r="AX185" i="22"/>
  <c r="AX184" i="22"/>
  <c r="AX183" i="22"/>
  <c r="AX182" i="22"/>
  <c r="AX181" i="22"/>
  <c r="AX180" i="22"/>
  <c r="AX179" i="22"/>
  <c r="AX178" i="22"/>
  <c r="AX177" i="22"/>
  <c r="AX176" i="22"/>
  <c r="AX175" i="22"/>
  <c r="AX174" i="22"/>
  <c r="AX173" i="22"/>
  <c r="AX172" i="22"/>
  <c r="AX171" i="22"/>
  <c r="AX170" i="22"/>
  <c r="AX169" i="22"/>
  <c r="AX168" i="22"/>
  <c r="AX167" i="22"/>
  <c r="AX166" i="22"/>
  <c r="AX165" i="22"/>
  <c r="AX164" i="22"/>
  <c r="AX163" i="22"/>
  <c r="AX162" i="22"/>
  <c r="AX161" i="22"/>
  <c r="AX160" i="22"/>
  <c r="AX159" i="22"/>
  <c r="AX158" i="22"/>
  <c r="AX157" i="22"/>
  <c r="AX156" i="22"/>
  <c r="AX155" i="22"/>
  <c r="AX154" i="22"/>
  <c r="AX153" i="22"/>
  <c r="AX152" i="22"/>
  <c r="AX151" i="22"/>
  <c r="AX150" i="22"/>
  <c r="AX149" i="22"/>
  <c r="AX148" i="22"/>
  <c r="AX147" i="22"/>
  <c r="AX146" i="22"/>
  <c r="AX145" i="22"/>
  <c r="AX144" i="22"/>
  <c r="AX143" i="22"/>
  <c r="AX142" i="22"/>
  <c r="AX141" i="22"/>
  <c r="AX140" i="22"/>
  <c r="AX139" i="22"/>
  <c r="AX138" i="22"/>
  <c r="AX137" i="22"/>
  <c r="AX136" i="22"/>
  <c r="AX135" i="22"/>
  <c r="AX134" i="22"/>
  <c r="AX133" i="22"/>
  <c r="AX132" i="22"/>
  <c r="AX131" i="22"/>
  <c r="AX130" i="22"/>
  <c r="AX129" i="22"/>
  <c r="AX128" i="22"/>
  <c r="AX127" i="22"/>
  <c r="AX126" i="22"/>
  <c r="AX125" i="22"/>
  <c r="AX124" i="22"/>
  <c r="AX123" i="22"/>
  <c r="AX122" i="22"/>
  <c r="AX121" i="22"/>
  <c r="AX120" i="22"/>
  <c r="AX119" i="22"/>
  <c r="AX118" i="22"/>
  <c r="AX117" i="22"/>
  <c r="AX116" i="22"/>
  <c r="AX115" i="22"/>
  <c r="AX114" i="22"/>
  <c r="AX113" i="22"/>
  <c r="AX112" i="22"/>
  <c r="AX111" i="22"/>
  <c r="AX110" i="22"/>
  <c r="AX109" i="22"/>
  <c r="AX108" i="22"/>
  <c r="AX107" i="22"/>
  <c r="AX106" i="22"/>
  <c r="AX105" i="22"/>
  <c r="AX104" i="22"/>
  <c r="AX103" i="22"/>
  <c r="AX102" i="22"/>
  <c r="AX101" i="22"/>
  <c r="AX100" i="22"/>
  <c r="AX99" i="22"/>
  <c r="AX98" i="22"/>
  <c r="AX97" i="22"/>
  <c r="AX96" i="22"/>
  <c r="AX95" i="22"/>
  <c r="AX94" i="22"/>
  <c r="AX93" i="22"/>
  <c r="AX92" i="22"/>
  <c r="AX91" i="22"/>
  <c r="AX90" i="22"/>
  <c r="AX89" i="22"/>
  <c r="AX88" i="22"/>
  <c r="AX87" i="22"/>
  <c r="AX86" i="22"/>
  <c r="AX85" i="22"/>
  <c r="AX84" i="22"/>
  <c r="AX83" i="22"/>
  <c r="AX82" i="22"/>
  <c r="AX81" i="22"/>
  <c r="AX80" i="22"/>
  <c r="AX79" i="22"/>
  <c r="AX78" i="22"/>
  <c r="AX77" i="22"/>
  <c r="AX76" i="22"/>
  <c r="AX75" i="22"/>
  <c r="AX74" i="22"/>
  <c r="AX73" i="22"/>
  <c r="AX72" i="22"/>
  <c r="AX71" i="22"/>
  <c r="AX70" i="22"/>
  <c r="AX69" i="22"/>
  <c r="AX68" i="22"/>
  <c r="AX67" i="22"/>
  <c r="AX66" i="22"/>
  <c r="AX65" i="22"/>
  <c r="AX64" i="22"/>
  <c r="AX63" i="22"/>
  <c r="AX62" i="22"/>
  <c r="AX61" i="22"/>
  <c r="AX60" i="22"/>
  <c r="AX59" i="22"/>
  <c r="AX58" i="22"/>
  <c r="AX57" i="22"/>
  <c r="AX56" i="22"/>
  <c r="AX55" i="22"/>
  <c r="AX54" i="22"/>
  <c r="AX53" i="22"/>
  <c r="AX52" i="22"/>
  <c r="AX51" i="22"/>
  <c r="AX50" i="22"/>
  <c r="AX49" i="22"/>
  <c r="AX48" i="22"/>
  <c r="AX47" i="22"/>
  <c r="AX46" i="22"/>
  <c r="AX45" i="22"/>
  <c r="AX44" i="22"/>
  <c r="AX43" i="22"/>
  <c r="AX42" i="22"/>
  <c r="AX41" i="22"/>
  <c r="AX40" i="22"/>
  <c r="AX39" i="22"/>
  <c r="AX38" i="22"/>
  <c r="AX37" i="22"/>
  <c r="AX36" i="22"/>
  <c r="AX35" i="22"/>
  <c r="AX34" i="22"/>
  <c r="AX33" i="22"/>
  <c r="AX32" i="22"/>
  <c r="AX31" i="22"/>
  <c r="AX30" i="22"/>
  <c r="AX29" i="22"/>
  <c r="AX28" i="22"/>
  <c r="AX27" i="22"/>
  <c r="AX26" i="22"/>
  <c r="AX25" i="22"/>
  <c r="AX24" i="22"/>
  <c r="AX23" i="22"/>
  <c r="AX22" i="22"/>
  <c r="AX21" i="22"/>
  <c r="AX20" i="22"/>
  <c r="AX19" i="22"/>
  <c r="AX18" i="22"/>
  <c r="AX17" i="22"/>
  <c r="AX16" i="22"/>
  <c r="AX15" i="22"/>
  <c r="AX14" i="22"/>
  <c r="AX13" i="22"/>
  <c r="AX12" i="22"/>
  <c r="AX11" i="22"/>
  <c r="AX10" i="22"/>
  <c r="AX9" i="22"/>
  <c r="AX8" i="22"/>
  <c r="AX7" i="22"/>
  <c r="AX256" i="19"/>
  <c r="AX255" i="19"/>
  <c r="AX254" i="19"/>
  <c r="AX253" i="19"/>
  <c r="AX252" i="19"/>
  <c r="AX251" i="19"/>
  <c r="AX250" i="19"/>
  <c r="AX249" i="19"/>
  <c r="AX248" i="19"/>
  <c r="AX247" i="19"/>
  <c r="AX246" i="19"/>
  <c r="AX245" i="19"/>
  <c r="AX244" i="19"/>
  <c r="AX243" i="19"/>
  <c r="AX242" i="19"/>
  <c r="AX241" i="19"/>
  <c r="AX240" i="19"/>
  <c r="AX239" i="19"/>
  <c r="AX238" i="19"/>
  <c r="AX237" i="19"/>
  <c r="AX236" i="19"/>
  <c r="AX235" i="19"/>
  <c r="AX234" i="19"/>
  <c r="AX233" i="19"/>
  <c r="AX232" i="19"/>
  <c r="AX231" i="19"/>
  <c r="AX230" i="19"/>
  <c r="AX229" i="19"/>
  <c r="AX228" i="19"/>
  <c r="AX227" i="19"/>
  <c r="AX226" i="19"/>
  <c r="AX225" i="19"/>
  <c r="AX224" i="19"/>
  <c r="AX223" i="19"/>
  <c r="AX222" i="19"/>
  <c r="AX221" i="19"/>
  <c r="AX220" i="19"/>
  <c r="AX219" i="19"/>
  <c r="AX218" i="19"/>
  <c r="AX217" i="19"/>
  <c r="AX216" i="19"/>
  <c r="AX215" i="19"/>
  <c r="AX214" i="19"/>
  <c r="AX213" i="19"/>
  <c r="AX212" i="19"/>
  <c r="AX211" i="19"/>
  <c r="AX210" i="19"/>
  <c r="AX209" i="19"/>
  <c r="AX208" i="19"/>
  <c r="AX207" i="19"/>
  <c r="AX206" i="19"/>
  <c r="AX205" i="19"/>
  <c r="AX204" i="19"/>
  <c r="AX203" i="19"/>
  <c r="AX202" i="19"/>
  <c r="AX201" i="19"/>
  <c r="AX200" i="19"/>
  <c r="AX199" i="19"/>
  <c r="AX198" i="19"/>
  <c r="AX197" i="19"/>
  <c r="AX196" i="19"/>
  <c r="AX195" i="19"/>
  <c r="AX194" i="19"/>
  <c r="AX193" i="19"/>
  <c r="AX192" i="19"/>
  <c r="AX191" i="19"/>
  <c r="AX190" i="19"/>
  <c r="AX189" i="19"/>
  <c r="AX188" i="19"/>
  <c r="AX187" i="19"/>
  <c r="AX186" i="19"/>
  <c r="AX185" i="19"/>
  <c r="AX184" i="19"/>
  <c r="AX183" i="19"/>
  <c r="AX182" i="19"/>
  <c r="AX181" i="19"/>
  <c r="AX180" i="19"/>
  <c r="AX179" i="19"/>
  <c r="AX178" i="19"/>
  <c r="AX177" i="19"/>
  <c r="AX176" i="19"/>
  <c r="AX175" i="19"/>
  <c r="AX174" i="19"/>
  <c r="AX173" i="19"/>
  <c r="AX172" i="19"/>
  <c r="AX171" i="19"/>
  <c r="AX170" i="19"/>
  <c r="AX169" i="19"/>
  <c r="AX168" i="19"/>
  <c r="AX167" i="19"/>
  <c r="AX166" i="19"/>
  <c r="AX165" i="19"/>
  <c r="AX164" i="19"/>
  <c r="AX163" i="19"/>
  <c r="AX162" i="19"/>
  <c r="AX161" i="19"/>
  <c r="AX160" i="19"/>
  <c r="AX159" i="19"/>
  <c r="AX158" i="19"/>
  <c r="AX157" i="19"/>
  <c r="AX156" i="19"/>
  <c r="AX155" i="19"/>
  <c r="AX154" i="19"/>
  <c r="AX153" i="19"/>
  <c r="AX152" i="19"/>
  <c r="AX151" i="19"/>
  <c r="AX150" i="19"/>
  <c r="AX149" i="19"/>
  <c r="AX148" i="19"/>
  <c r="AX147" i="19"/>
  <c r="AX146" i="19"/>
  <c r="AX145" i="19"/>
  <c r="AX144" i="19"/>
  <c r="AX143" i="19"/>
  <c r="AX142" i="19"/>
  <c r="AX141" i="19"/>
  <c r="AX140" i="19"/>
  <c r="AX139" i="19"/>
  <c r="AX138" i="19"/>
  <c r="AX137" i="19"/>
  <c r="AX136" i="19"/>
  <c r="AX135" i="19"/>
  <c r="AX134" i="19"/>
  <c r="AX133" i="19"/>
  <c r="AX132" i="19"/>
  <c r="AX131" i="19"/>
  <c r="AX130" i="19"/>
  <c r="AX129" i="19"/>
  <c r="AX128" i="19"/>
  <c r="AX127" i="19"/>
  <c r="AX126" i="19"/>
  <c r="AX125" i="19"/>
  <c r="AX124" i="19"/>
  <c r="AX123" i="19"/>
  <c r="AX122" i="19"/>
  <c r="AX121" i="19"/>
  <c r="AX120" i="19"/>
  <c r="AX119" i="19"/>
  <c r="AX118" i="19"/>
  <c r="AX117" i="19"/>
  <c r="AX116" i="19"/>
  <c r="AX115" i="19"/>
  <c r="AX114" i="19"/>
  <c r="AX113" i="19"/>
  <c r="AX112" i="19"/>
  <c r="AX111" i="19"/>
  <c r="AX110" i="19"/>
  <c r="AX109" i="19"/>
  <c r="AX108" i="19"/>
  <c r="AX107" i="19"/>
  <c r="AX106" i="19"/>
  <c r="AX105" i="19"/>
  <c r="AX104" i="19"/>
  <c r="AX103" i="19"/>
  <c r="AX102" i="19"/>
  <c r="AX101" i="19"/>
  <c r="AX100" i="19"/>
  <c r="AX99" i="19"/>
  <c r="AX98" i="19"/>
  <c r="AX97" i="19"/>
  <c r="AX96" i="19"/>
  <c r="AX95" i="19"/>
  <c r="AX94" i="19"/>
  <c r="AX93" i="19"/>
  <c r="AX92" i="19"/>
  <c r="AX91" i="19"/>
  <c r="AX90" i="19"/>
  <c r="AX89" i="19"/>
  <c r="AX88" i="19"/>
  <c r="AX87" i="19"/>
  <c r="AX86" i="19"/>
  <c r="AX85" i="19"/>
  <c r="AX84" i="19"/>
  <c r="AX83" i="19"/>
  <c r="AX82" i="19"/>
  <c r="AX81" i="19"/>
  <c r="AX80" i="19"/>
  <c r="AX79" i="19"/>
  <c r="AX78" i="19"/>
  <c r="AX77" i="19"/>
  <c r="AX76" i="19"/>
  <c r="AX75" i="19"/>
  <c r="AX74" i="19"/>
  <c r="AX73" i="19"/>
  <c r="AX72" i="19"/>
  <c r="AX71" i="19"/>
  <c r="AX70" i="19"/>
  <c r="AX69" i="19"/>
  <c r="AX68" i="19"/>
  <c r="AX67" i="19"/>
  <c r="AX66" i="19"/>
  <c r="AX65" i="19"/>
  <c r="AX64" i="19"/>
  <c r="AX63" i="19"/>
  <c r="AX62" i="19"/>
  <c r="AX61" i="19"/>
  <c r="AX60" i="19"/>
  <c r="AX59" i="19"/>
  <c r="AX58" i="19"/>
  <c r="AX57" i="19"/>
  <c r="AX56" i="19"/>
  <c r="AX55" i="19"/>
  <c r="AX54" i="19"/>
  <c r="AX53" i="19"/>
  <c r="AX52" i="19"/>
  <c r="AX51" i="19"/>
  <c r="AX50" i="19"/>
  <c r="AX49" i="19"/>
  <c r="AX48" i="19"/>
  <c r="AX47" i="19"/>
  <c r="AX46" i="19"/>
  <c r="AX45" i="19"/>
  <c r="AX44" i="19"/>
  <c r="AX43" i="19"/>
  <c r="AX42" i="19"/>
  <c r="AX41" i="19"/>
  <c r="AX40" i="19"/>
  <c r="AX39" i="19"/>
  <c r="AX38" i="19"/>
  <c r="AX37" i="19"/>
  <c r="AX36" i="19"/>
  <c r="AX35" i="19"/>
  <c r="AX34" i="19"/>
  <c r="AX33" i="19"/>
  <c r="AX32" i="19"/>
  <c r="AX31" i="19"/>
  <c r="AX30" i="19"/>
  <c r="AX29" i="19"/>
  <c r="AX28" i="19"/>
  <c r="AX27" i="19"/>
  <c r="AX26" i="19"/>
  <c r="AX25" i="19"/>
  <c r="AX24" i="19"/>
  <c r="AX23" i="19"/>
  <c r="AX22" i="19"/>
  <c r="AX21" i="19"/>
  <c r="AX20" i="19"/>
  <c r="AX19" i="19"/>
  <c r="AX18" i="19"/>
  <c r="AX17" i="19"/>
  <c r="AX16" i="19"/>
  <c r="AX15" i="19"/>
  <c r="AX14" i="19"/>
  <c r="AX13" i="19"/>
  <c r="AX12" i="19"/>
  <c r="AX11" i="19"/>
  <c r="AX10" i="19"/>
  <c r="AX9" i="19"/>
  <c r="AX8" i="19"/>
  <c r="AX7" i="19"/>
  <c r="AX256" i="3"/>
  <c r="AX255" i="3"/>
  <c r="AX254" i="3"/>
  <c r="AX253" i="3"/>
  <c r="AX252" i="3"/>
  <c r="AX251" i="3"/>
  <c r="AX250" i="3"/>
  <c r="AX249" i="3"/>
  <c r="AX248" i="3"/>
  <c r="AX247" i="3"/>
  <c r="AX246" i="3"/>
  <c r="AX245" i="3"/>
  <c r="AX244" i="3"/>
  <c r="AX243" i="3"/>
  <c r="AX242" i="3"/>
  <c r="AX241" i="3"/>
  <c r="AX240" i="3"/>
  <c r="AX239" i="3"/>
  <c r="AX238" i="3"/>
  <c r="AX237" i="3"/>
  <c r="AX236" i="3"/>
  <c r="AX235" i="3"/>
  <c r="AX234" i="3"/>
  <c r="AX233" i="3"/>
  <c r="AX232" i="3"/>
  <c r="AX231" i="3"/>
  <c r="AX230" i="3"/>
  <c r="AX229" i="3"/>
  <c r="AX228" i="3"/>
  <c r="AX227" i="3"/>
  <c r="AX226" i="3"/>
  <c r="AX225" i="3"/>
  <c r="AX224" i="3"/>
  <c r="AX223" i="3"/>
  <c r="AX222" i="3"/>
  <c r="AX221" i="3"/>
  <c r="AX220" i="3"/>
  <c r="AX219" i="3"/>
  <c r="AX218" i="3"/>
  <c r="AX217" i="3"/>
  <c r="AX216" i="3"/>
  <c r="AX215" i="3"/>
  <c r="AX214" i="3"/>
  <c r="AX213" i="3"/>
  <c r="AX212" i="3"/>
  <c r="AX211" i="3"/>
  <c r="AX210" i="3"/>
  <c r="AX209" i="3"/>
  <c r="AX208" i="3"/>
  <c r="AX207" i="3"/>
  <c r="AX206" i="3"/>
  <c r="AX205" i="3"/>
  <c r="AX204" i="3"/>
  <c r="AX203" i="3"/>
  <c r="AX202" i="3"/>
  <c r="AX201" i="3"/>
  <c r="AX200" i="3"/>
  <c r="AX199" i="3"/>
  <c r="AX198" i="3"/>
  <c r="AX197" i="3"/>
  <c r="AX196" i="3"/>
  <c r="AX195" i="3"/>
  <c r="AX194" i="3"/>
  <c r="AX193" i="3"/>
  <c r="AX192" i="3"/>
  <c r="AX191" i="3"/>
  <c r="AX190" i="3"/>
  <c r="AX189" i="3"/>
  <c r="AX188" i="3"/>
  <c r="AX187" i="3"/>
  <c r="AX186" i="3"/>
  <c r="AX185" i="3"/>
  <c r="AX184" i="3"/>
  <c r="AX183" i="3"/>
  <c r="AX182" i="3"/>
  <c r="AX181" i="3"/>
  <c r="AX180" i="3"/>
  <c r="AX179" i="3"/>
  <c r="AX178" i="3"/>
  <c r="AX177" i="3"/>
  <c r="AX176" i="3"/>
  <c r="AX175" i="3"/>
  <c r="AX174" i="3"/>
  <c r="AX173" i="3"/>
  <c r="AX172" i="3"/>
  <c r="AX171" i="3"/>
  <c r="AX170" i="3"/>
  <c r="AX169" i="3"/>
  <c r="AX168" i="3"/>
  <c r="AX167" i="3"/>
  <c r="AX166" i="3"/>
  <c r="AX165" i="3"/>
  <c r="AX164" i="3"/>
  <c r="AX163" i="3"/>
  <c r="AX162" i="3"/>
  <c r="AX161" i="3"/>
  <c r="AX160" i="3"/>
  <c r="AX159" i="3"/>
  <c r="AX158" i="3"/>
  <c r="AX157" i="3"/>
  <c r="AX156" i="3"/>
  <c r="AX155" i="3"/>
  <c r="AX154" i="3"/>
  <c r="AX153" i="3"/>
  <c r="AX152" i="3"/>
  <c r="AX151" i="3"/>
  <c r="AX150" i="3"/>
  <c r="AX149" i="3"/>
  <c r="AX148" i="3"/>
  <c r="AX147" i="3"/>
  <c r="AX146" i="3"/>
  <c r="AX145" i="3"/>
  <c r="AX144" i="3"/>
  <c r="AX143" i="3"/>
  <c r="AX142" i="3"/>
  <c r="AX141" i="3"/>
  <c r="AX140" i="3"/>
  <c r="AX139" i="3"/>
  <c r="AX138" i="3"/>
  <c r="AX137" i="3"/>
  <c r="AX136" i="3"/>
  <c r="AX135" i="3"/>
  <c r="AX134" i="3"/>
  <c r="AX133" i="3"/>
  <c r="AX132" i="3"/>
  <c r="AX131" i="3"/>
  <c r="AX130" i="3"/>
  <c r="AX129" i="3"/>
  <c r="AX128" i="3"/>
  <c r="AX127" i="3"/>
  <c r="AX126" i="3"/>
  <c r="AX125" i="3"/>
  <c r="AX124" i="3"/>
  <c r="AX123" i="3"/>
  <c r="AX122" i="3"/>
  <c r="AX121" i="3"/>
  <c r="AX120" i="3"/>
  <c r="AX119" i="3"/>
  <c r="AX118" i="3"/>
  <c r="AX117" i="3"/>
  <c r="AX116" i="3"/>
  <c r="AX115" i="3"/>
  <c r="AX114" i="3"/>
  <c r="AX113" i="3"/>
  <c r="AX112" i="3"/>
  <c r="AX111" i="3"/>
  <c r="AX110" i="3"/>
  <c r="AX109" i="3"/>
  <c r="AX108" i="3"/>
  <c r="AX107" i="3"/>
  <c r="AX106" i="3"/>
  <c r="AX105" i="3"/>
  <c r="AX104" i="3"/>
  <c r="AX103" i="3"/>
  <c r="AX102" i="3"/>
  <c r="AX101" i="3"/>
  <c r="AX100" i="3"/>
  <c r="AX99" i="3"/>
  <c r="AX98" i="3"/>
  <c r="AX97" i="3"/>
  <c r="AX96" i="3"/>
  <c r="AX95" i="3"/>
  <c r="AX94" i="3"/>
  <c r="AX93" i="3"/>
  <c r="AX92" i="3"/>
  <c r="AX91" i="3"/>
  <c r="AX90" i="3"/>
  <c r="AX89" i="3"/>
  <c r="AX88" i="3"/>
  <c r="AX87" i="3"/>
  <c r="AX86" i="3"/>
  <c r="AX85" i="3"/>
  <c r="AX84" i="3"/>
  <c r="AX83" i="3"/>
  <c r="AX82" i="3"/>
  <c r="AX81" i="3"/>
  <c r="AX80" i="3"/>
  <c r="AX79" i="3"/>
  <c r="AX78" i="3"/>
  <c r="AX77" i="3"/>
  <c r="AX76" i="3"/>
  <c r="AX75" i="3"/>
  <c r="AX74" i="3"/>
  <c r="AX73" i="3"/>
  <c r="AX72" i="3"/>
  <c r="AX71" i="3"/>
  <c r="AX70" i="3"/>
  <c r="AX69" i="3"/>
  <c r="AX68" i="3"/>
  <c r="AX67" i="3"/>
  <c r="AX66" i="3"/>
  <c r="AX65" i="3"/>
  <c r="AX64" i="3"/>
  <c r="AX63" i="3"/>
  <c r="AX62" i="3"/>
  <c r="AX61" i="3"/>
  <c r="AX60" i="3"/>
  <c r="AX59" i="3"/>
  <c r="AX58" i="3"/>
  <c r="AX57" i="3"/>
  <c r="AX56" i="3"/>
  <c r="AX55" i="3"/>
  <c r="AX54" i="3"/>
  <c r="AX53" i="3"/>
  <c r="AX52" i="3"/>
  <c r="AX51" i="3"/>
  <c r="AX50" i="3"/>
  <c r="AX49" i="3"/>
  <c r="AX48" i="3"/>
  <c r="AX47" i="3"/>
  <c r="AX46" i="3"/>
  <c r="AX45" i="3"/>
  <c r="AX44" i="3"/>
  <c r="AX43" i="3"/>
  <c r="AX42" i="3"/>
  <c r="AX41" i="3"/>
  <c r="AX40" i="3"/>
  <c r="AX39" i="3"/>
  <c r="AX38" i="3"/>
  <c r="AX37" i="3"/>
  <c r="AX36" i="3"/>
  <c r="AX35" i="3"/>
  <c r="AX34" i="3"/>
  <c r="AX33" i="3"/>
  <c r="AX32" i="3"/>
  <c r="AX31" i="3"/>
  <c r="AX30" i="3"/>
  <c r="AX29" i="3"/>
  <c r="AX28" i="3"/>
  <c r="AX27" i="3"/>
  <c r="AX26" i="3"/>
  <c r="AX25" i="3"/>
  <c r="AX24" i="3"/>
  <c r="AX23" i="3"/>
  <c r="AX22" i="3"/>
  <c r="AX21" i="3"/>
  <c r="AX20" i="3"/>
  <c r="AX19" i="3"/>
  <c r="AX18" i="3"/>
  <c r="AX17" i="3"/>
  <c r="AX16" i="3"/>
  <c r="AX15" i="3"/>
  <c r="AX14" i="3"/>
  <c r="AX13" i="3"/>
  <c r="AX12" i="3"/>
  <c r="AX11" i="3"/>
  <c r="AX10" i="3"/>
  <c r="AX9" i="3"/>
  <c r="AX8" i="3"/>
  <c r="AX7" i="3"/>
  <c r="AW256" i="31" l="1"/>
  <c r="AW255" i="31"/>
  <c r="AW254" i="31"/>
  <c r="AW253" i="31"/>
  <c r="AW252" i="31"/>
  <c r="AW251" i="31"/>
  <c r="AW250" i="31"/>
  <c r="AW249" i="31"/>
  <c r="AW248" i="31"/>
  <c r="AW247" i="31"/>
  <c r="AW246" i="31"/>
  <c r="AW245" i="31"/>
  <c r="AW244" i="31"/>
  <c r="AW243" i="31"/>
  <c r="AW242" i="31"/>
  <c r="AW241" i="31"/>
  <c r="AW240" i="31"/>
  <c r="AW239" i="31"/>
  <c r="AW238" i="31"/>
  <c r="AW237" i="31"/>
  <c r="AW236" i="31"/>
  <c r="AW235" i="31"/>
  <c r="AW234" i="31"/>
  <c r="AW233" i="31"/>
  <c r="AW232" i="31"/>
  <c r="AW231" i="31"/>
  <c r="AW230" i="31"/>
  <c r="AW229" i="31"/>
  <c r="AW228" i="31"/>
  <c r="AW227" i="31"/>
  <c r="AW226" i="31"/>
  <c r="AW225" i="31"/>
  <c r="AW224" i="31"/>
  <c r="AW223" i="31"/>
  <c r="AW222" i="31"/>
  <c r="AW221" i="31"/>
  <c r="AW220" i="31"/>
  <c r="AW219" i="31"/>
  <c r="AW218" i="31"/>
  <c r="AW217" i="31"/>
  <c r="AW216" i="31"/>
  <c r="AW215" i="31"/>
  <c r="AW214" i="31"/>
  <c r="AW213" i="31"/>
  <c r="AW212" i="31"/>
  <c r="AW211" i="31"/>
  <c r="AW210" i="31"/>
  <c r="AW209" i="31"/>
  <c r="AW208" i="31"/>
  <c r="AW207" i="31"/>
  <c r="AW206" i="31"/>
  <c r="AW205" i="31"/>
  <c r="AW204" i="31"/>
  <c r="AW203" i="31"/>
  <c r="AW202" i="31"/>
  <c r="AW201" i="31"/>
  <c r="AW200" i="31"/>
  <c r="AW199" i="31"/>
  <c r="AW198" i="31"/>
  <c r="AW197" i="31"/>
  <c r="AW196" i="31"/>
  <c r="AW195" i="31"/>
  <c r="AW194" i="31"/>
  <c r="AW193" i="31"/>
  <c r="AW192" i="31"/>
  <c r="AW191" i="31"/>
  <c r="AW190" i="31"/>
  <c r="AW189" i="31"/>
  <c r="AW188" i="31"/>
  <c r="AW187" i="31"/>
  <c r="AW186" i="31"/>
  <c r="AW185" i="31"/>
  <c r="AW184" i="31"/>
  <c r="AW183" i="31"/>
  <c r="AW182" i="31"/>
  <c r="AW181" i="31"/>
  <c r="AW180" i="31"/>
  <c r="AW179" i="31"/>
  <c r="AW178" i="31"/>
  <c r="AW177" i="31"/>
  <c r="AW176" i="31"/>
  <c r="AW175" i="31"/>
  <c r="AW174" i="31"/>
  <c r="AW173" i="31"/>
  <c r="AW172" i="31"/>
  <c r="AW171" i="31"/>
  <c r="AW170" i="31"/>
  <c r="AW169" i="31"/>
  <c r="AW168" i="31"/>
  <c r="AW167" i="31"/>
  <c r="AW166" i="31"/>
  <c r="AW165" i="31"/>
  <c r="AW164" i="31"/>
  <c r="AW163" i="31"/>
  <c r="AW162" i="31"/>
  <c r="AW161" i="31"/>
  <c r="AW160" i="31"/>
  <c r="AW159" i="31"/>
  <c r="AW158" i="31"/>
  <c r="AW157" i="31"/>
  <c r="AW156" i="31"/>
  <c r="AW155" i="31"/>
  <c r="AW154" i="31"/>
  <c r="AW153" i="31"/>
  <c r="AW152" i="31"/>
  <c r="AW151" i="31"/>
  <c r="AW150" i="31"/>
  <c r="AW149" i="31"/>
  <c r="AW148" i="31"/>
  <c r="AW147" i="31"/>
  <c r="AW146" i="31"/>
  <c r="AW145" i="31"/>
  <c r="AW144" i="31"/>
  <c r="AW143" i="31"/>
  <c r="AW142" i="31"/>
  <c r="AW141" i="31"/>
  <c r="AW140" i="31"/>
  <c r="AW139" i="31"/>
  <c r="AW138" i="31"/>
  <c r="AW137" i="31"/>
  <c r="AW136" i="31"/>
  <c r="AW135" i="31"/>
  <c r="AW134" i="31"/>
  <c r="AW133" i="31"/>
  <c r="AW132" i="31"/>
  <c r="AW131" i="31"/>
  <c r="AW130" i="31"/>
  <c r="AW129" i="31"/>
  <c r="AW128" i="31"/>
  <c r="AW127" i="31"/>
  <c r="AW126" i="31"/>
  <c r="AW125" i="31"/>
  <c r="AW124" i="31"/>
  <c r="AW123" i="31"/>
  <c r="AW122" i="31"/>
  <c r="AW121" i="31"/>
  <c r="AW120" i="31"/>
  <c r="AW119" i="31"/>
  <c r="AW118" i="31"/>
  <c r="AW117" i="31"/>
  <c r="AW116" i="31"/>
  <c r="AW115" i="31"/>
  <c r="AW114" i="31"/>
  <c r="AW113" i="31"/>
  <c r="AW112" i="31"/>
  <c r="AW111" i="31"/>
  <c r="AW110" i="31"/>
  <c r="AW109" i="31"/>
  <c r="AW108" i="31"/>
  <c r="AW107" i="31"/>
  <c r="AW106" i="31"/>
  <c r="AW105" i="31"/>
  <c r="AW104" i="31"/>
  <c r="AW103" i="31"/>
  <c r="AW102" i="31"/>
  <c r="AW101" i="31"/>
  <c r="AW100" i="31"/>
  <c r="AW99" i="31"/>
  <c r="AW98" i="31"/>
  <c r="AW97" i="31"/>
  <c r="AW96" i="31"/>
  <c r="AW95" i="31"/>
  <c r="AW94" i="31"/>
  <c r="AW93" i="31"/>
  <c r="AW92" i="31"/>
  <c r="AW91" i="31"/>
  <c r="AW90" i="31"/>
  <c r="AW89" i="31"/>
  <c r="AW88" i="31"/>
  <c r="AW87" i="31"/>
  <c r="AW86" i="31"/>
  <c r="AW85" i="31"/>
  <c r="AW84" i="31"/>
  <c r="AW83" i="31"/>
  <c r="AW82" i="31"/>
  <c r="AW81" i="31"/>
  <c r="AW80" i="31"/>
  <c r="AW79" i="31"/>
  <c r="AW78" i="31"/>
  <c r="AW77" i="31"/>
  <c r="AW76" i="31"/>
  <c r="AW75" i="31"/>
  <c r="AW74" i="31"/>
  <c r="AW73" i="31"/>
  <c r="AW72" i="31"/>
  <c r="AW71" i="31"/>
  <c r="AW70" i="31"/>
  <c r="AW69" i="31"/>
  <c r="AW68" i="31"/>
  <c r="AW67" i="31"/>
  <c r="AW66" i="31"/>
  <c r="AW65" i="31"/>
  <c r="AW64" i="31"/>
  <c r="AW63" i="31"/>
  <c r="AW62" i="31"/>
  <c r="AW61" i="31"/>
  <c r="AW60" i="31"/>
  <c r="AW59" i="31"/>
  <c r="AW58" i="31"/>
  <c r="AW57" i="31"/>
  <c r="AW56" i="31"/>
  <c r="AW55" i="31"/>
  <c r="AW54" i="31"/>
  <c r="AW53" i="31"/>
  <c r="AW52" i="31"/>
  <c r="AW51" i="31"/>
  <c r="AW50" i="31"/>
  <c r="AW49" i="31"/>
  <c r="AW48" i="31"/>
  <c r="AW47" i="31"/>
  <c r="AW46" i="31"/>
  <c r="AW45" i="31"/>
  <c r="AW44" i="31"/>
  <c r="AW43" i="31"/>
  <c r="AW42" i="31"/>
  <c r="AW41" i="31"/>
  <c r="AW40" i="31"/>
  <c r="AW39" i="31"/>
  <c r="AW38" i="31"/>
  <c r="AW37" i="31"/>
  <c r="AW36" i="31"/>
  <c r="AW35" i="31"/>
  <c r="AW34" i="31"/>
  <c r="AW33" i="31"/>
  <c r="AW32" i="31"/>
  <c r="AW31" i="31"/>
  <c r="AW30" i="31"/>
  <c r="AW29" i="31"/>
  <c r="AW28" i="31"/>
  <c r="AW27" i="31"/>
  <c r="AW26" i="31"/>
  <c r="AW25" i="31"/>
  <c r="AW24" i="31"/>
  <c r="AW23" i="31"/>
  <c r="AW22" i="31"/>
  <c r="AW21" i="31"/>
  <c r="AW20" i="31"/>
  <c r="AW19" i="31"/>
  <c r="AW18" i="31"/>
  <c r="AW17" i="31"/>
  <c r="AW16" i="31"/>
  <c r="AW15" i="31"/>
  <c r="AW14" i="31"/>
  <c r="AW13" i="31"/>
  <c r="AW12" i="31"/>
  <c r="AW11" i="31"/>
  <c r="AW10" i="31"/>
  <c r="AW9" i="31"/>
  <c r="AW8" i="31"/>
  <c r="AW7" i="31"/>
  <c r="AW256" i="28"/>
  <c r="AW255" i="28"/>
  <c r="AW254" i="28"/>
  <c r="AW253" i="28"/>
  <c r="AW252" i="28"/>
  <c r="AW251" i="28"/>
  <c r="AW250" i="28"/>
  <c r="AW249" i="28"/>
  <c r="AW248" i="28"/>
  <c r="AW247" i="28"/>
  <c r="AW246" i="28"/>
  <c r="AW245" i="28"/>
  <c r="AW244" i="28"/>
  <c r="AW243" i="28"/>
  <c r="AW242" i="28"/>
  <c r="AW241" i="28"/>
  <c r="AW240" i="28"/>
  <c r="AW239" i="28"/>
  <c r="AW238" i="28"/>
  <c r="AW237" i="28"/>
  <c r="AW236" i="28"/>
  <c r="AW235" i="28"/>
  <c r="AW234" i="28"/>
  <c r="AW233" i="28"/>
  <c r="AW232" i="28"/>
  <c r="AW231" i="28"/>
  <c r="AW230" i="28"/>
  <c r="AW229" i="28"/>
  <c r="AW228" i="28"/>
  <c r="AW227" i="28"/>
  <c r="AW226" i="28"/>
  <c r="AW225" i="28"/>
  <c r="AW224" i="28"/>
  <c r="AW223" i="28"/>
  <c r="AW222" i="28"/>
  <c r="AW221" i="28"/>
  <c r="AW220" i="28"/>
  <c r="AW219" i="28"/>
  <c r="AW218" i="28"/>
  <c r="AW217" i="28"/>
  <c r="AW216" i="28"/>
  <c r="AW215" i="28"/>
  <c r="AW214" i="28"/>
  <c r="AW213" i="28"/>
  <c r="AW212" i="28"/>
  <c r="AW211" i="28"/>
  <c r="AW210" i="28"/>
  <c r="AW209" i="28"/>
  <c r="AW208" i="28"/>
  <c r="AW207" i="28"/>
  <c r="AW206" i="28"/>
  <c r="AW205" i="28"/>
  <c r="AW204" i="28"/>
  <c r="AW203" i="28"/>
  <c r="AW202" i="28"/>
  <c r="AW201" i="28"/>
  <c r="AW200" i="28"/>
  <c r="AW199" i="28"/>
  <c r="AW198" i="28"/>
  <c r="AW197" i="28"/>
  <c r="AW196" i="28"/>
  <c r="AW195" i="28"/>
  <c r="AW194" i="28"/>
  <c r="AW193" i="28"/>
  <c r="AW192" i="28"/>
  <c r="AW191" i="28"/>
  <c r="AW190" i="28"/>
  <c r="AW189" i="28"/>
  <c r="AW188" i="28"/>
  <c r="AW187" i="28"/>
  <c r="AW186" i="28"/>
  <c r="AW185" i="28"/>
  <c r="AW184" i="28"/>
  <c r="AW183" i="28"/>
  <c r="AW182" i="28"/>
  <c r="AW181" i="28"/>
  <c r="AW180" i="28"/>
  <c r="AW179" i="28"/>
  <c r="AW178" i="28"/>
  <c r="AW177" i="28"/>
  <c r="AW176" i="28"/>
  <c r="AW175" i="28"/>
  <c r="AW174" i="28"/>
  <c r="AW173" i="28"/>
  <c r="AW172" i="28"/>
  <c r="AW171" i="28"/>
  <c r="AW170" i="28"/>
  <c r="AW169" i="28"/>
  <c r="AW168" i="28"/>
  <c r="AW167" i="28"/>
  <c r="AW166" i="28"/>
  <c r="AW165" i="28"/>
  <c r="AW164" i="28"/>
  <c r="AW163" i="28"/>
  <c r="AW162" i="28"/>
  <c r="AW161" i="28"/>
  <c r="AW160" i="28"/>
  <c r="AW159" i="28"/>
  <c r="AW158" i="28"/>
  <c r="AW157" i="28"/>
  <c r="AW156" i="28"/>
  <c r="AW155" i="28"/>
  <c r="AW154" i="28"/>
  <c r="AW153" i="28"/>
  <c r="AW152" i="28"/>
  <c r="AW151" i="28"/>
  <c r="AW150" i="28"/>
  <c r="AW149" i="28"/>
  <c r="AW148" i="28"/>
  <c r="AW147" i="28"/>
  <c r="AW146" i="28"/>
  <c r="AW145" i="28"/>
  <c r="AW144" i="28"/>
  <c r="AW143" i="28"/>
  <c r="AW142" i="28"/>
  <c r="AW141" i="28"/>
  <c r="AW140" i="28"/>
  <c r="AW139" i="28"/>
  <c r="AW138" i="28"/>
  <c r="AW137" i="28"/>
  <c r="AW136" i="28"/>
  <c r="AW135" i="28"/>
  <c r="AW134" i="28"/>
  <c r="AW133" i="28"/>
  <c r="AW132" i="28"/>
  <c r="AW131" i="28"/>
  <c r="AW130" i="28"/>
  <c r="AW129" i="28"/>
  <c r="AW128" i="28"/>
  <c r="AW127" i="28"/>
  <c r="AW126" i="28"/>
  <c r="AW125" i="28"/>
  <c r="AW124" i="28"/>
  <c r="AW123" i="28"/>
  <c r="AW122" i="28"/>
  <c r="AW121" i="28"/>
  <c r="AW120" i="28"/>
  <c r="AW119" i="28"/>
  <c r="AW118" i="28"/>
  <c r="AW117" i="28"/>
  <c r="AW116" i="28"/>
  <c r="AW115" i="28"/>
  <c r="AW114" i="28"/>
  <c r="AW113" i="28"/>
  <c r="AW112" i="28"/>
  <c r="AW111" i="28"/>
  <c r="AW110" i="28"/>
  <c r="AW109" i="28"/>
  <c r="AW108" i="28"/>
  <c r="AW107" i="28"/>
  <c r="AW106" i="28"/>
  <c r="AW105" i="28"/>
  <c r="AW104" i="28"/>
  <c r="AW103" i="28"/>
  <c r="AW102" i="28"/>
  <c r="AW101" i="28"/>
  <c r="AW100" i="28"/>
  <c r="AW99" i="28"/>
  <c r="AW98" i="28"/>
  <c r="AW97" i="28"/>
  <c r="AW96" i="28"/>
  <c r="AW95" i="28"/>
  <c r="AW94" i="28"/>
  <c r="AW93" i="28"/>
  <c r="AW92" i="28"/>
  <c r="AW91" i="28"/>
  <c r="AW90" i="28"/>
  <c r="AW89" i="28"/>
  <c r="AW88" i="28"/>
  <c r="AW87" i="28"/>
  <c r="AW86" i="28"/>
  <c r="AW85" i="28"/>
  <c r="AW84" i="28"/>
  <c r="AW83" i="28"/>
  <c r="AW82" i="28"/>
  <c r="AW81" i="28"/>
  <c r="AW80" i="28"/>
  <c r="AW79" i="28"/>
  <c r="AW78" i="28"/>
  <c r="AW77" i="28"/>
  <c r="AW76" i="28"/>
  <c r="AW75" i="28"/>
  <c r="AW74" i="28"/>
  <c r="AW73" i="28"/>
  <c r="AW72" i="28"/>
  <c r="AW71" i="28"/>
  <c r="AW70" i="28"/>
  <c r="AW69" i="28"/>
  <c r="AW68" i="28"/>
  <c r="AW67" i="28"/>
  <c r="AW66" i="28"/>
  <c r="AW65" i="28"/>
  <c r="AW64" i="28"/>
  <c r="AW63" i="28"/>
  <c r="AW62" i="28"/>
  <c r="AW61" i="28"/>
  <c r="AW60" i="28"/>
  <c r="AW59" i="28"/>
  <c r="AW58" i="28"/>
  <c r="AW57" i="28"/>
  <c r="AW56" i="28"/>
  <c r="AW55" i="28"/>
  <c r="AW54" i="28"/>
  <c r="AW53" i="28"/>
  <c r="AW52" i="28"/>
  <c r="AW51" i="28"/>
  <c r="AW50" i="28"/>
  <c r="AW49" i="28"/>
  <c r="AW48" i="28"/>
  <c r="AW47" i="28"/>
  <c r="AW46" i="28"/>
  <c r="AW45" i="28"/>
  <c r="AW44" i="28"/>
  <c r="AW43" i="28"/>
  <c r="AW42" i="28"/>
  <c r="AW41" i="28"/>
  <c r="AW40" i="28"/>
  <c r="AW39" i="28"/>
  <c r="AW38" i="28"/>
  <c r="AW37" i="28"/>
  <c r="AW36" i="28"/>
  <c r="AW35" i="28"/>
  <c r="AW34" i="28"/>
  <c r="AW33" i="28"/>
  <c r="AW32" i="28"/>
  <c r="AW31" i="28"/>
  <c r="AW30" i="28"/>
  <c r="AW29" i="28"/>
  <c r="AW28" i="28"/>
  <c r="AW27" i="28"/>
  <c r="AW26" i="28"/>
  <c r="AW25" i="28"/>
  <c r="AW24" i="28"/>
  <c r="AW23" i="28"/>
  <c r="AW22" i="28"/>
  <c r="AW21" i="28"/>
  <c r="AW20" i="28"/>
  <c r="AW19" i="28"/>
  <c r="AW18" i="28"/>
  <c r="AW17" i="28"/>
  <c r="AW16" i="28"/>
  <c r="AW15" i="28"/>
  <c r="AW14" i="28"/>
  <c r="AW13" i="28"/>
  <c r="AW12" i="28"/>
  <c r="AW11" i="28"/>
  <c r="AW10" i="28"/>
  <c r="AW9" i="28"/>
  <c r="AW8" i="28"/>
  <c r="AW7" i="28"/>
  <c r="AW256" i="25"/>
  <c r="AW255" i="25"/>
  <c r="AW254" i="25"/>
  <c r="AW253" i="25"/>
  <c r="AW252" i="25"/>
  <c r="AW251" i="25"/>
  <c r="AW250" i="25"/>
  <c r="AW249" i="25"/>
  <c r="AW248" i="25"/>
  <c r="AW247" i="25"/>
  <c r="AW246" i="25"/>
  <c r="AW245" i="25"/>
  <c r="AW244" i="25"/>
  <c r="AW243" i="25"/>
  <c r="AW242" i="25"/>
  <c r="AW241" i="25"/>
  <c r="AW240" i="25"/>
  <c r="AW239" i="25"/>
  <c r="AW238" i="25"/>
  <c r="AW237" i="25"/>
  <c r="AW236" i="25"/>
  <c r="AW235" i="25"/>
  <c r="AW234" i="25"/>
  <c r="AW233" i="25"/>
  <c r="AW232" i="25"/>
  <c r="AW231" i="25"/>
  <c r="AW230" i="25"/>
  <c r="AW229" i="25"/>
  <c r="AW228" i="25"/>
  <c r="AW227" i="25"/>
  <c r="AW226" i="25"/>
  <c r="AW225" i="25"/>
  <c r="AW224" i="25"/>
  <c r="AW223" i="25"/>
  <c r="AW222" i="25"/>
  <c r="AW221" i="25"/>
  <c r="AW220" i="25"/>
  <c r="AW219" i="25"/>
  <c r="AW218" i="25"/>
  <c r="AW217" i="25"/>
  <c r="AW216" i="25"/>
  <c r="AW215" i="25"/>
  <c r="AW214" i="25"/>
  <c r="AW213" i="25"/>
  <c r="AW212" i="25"/>
  <c r="AW211" i="25"/>
  <c r="AW210" i="25"/>
  <c r="AW209" i="25"/>
  <c r="AW208" i="25"/>
  <c r="AW207" i="25"/>
  <c r="AW206" i="25"/>
  <c r="AW205" i="25"/>
  <c r="AW204" i="25"/>
  <c r="AW203" i="25"/>
  <c r="AW202" i="25"/>
  <c r="AW201" i="25"/>
  <c r="AW200" i="25"/>
  <c r="AW199" i="25"/>
  <c r="AW198" i="25"/>
  <c r="AW197" i="25"/>
  <c r="AW196" i="25"/>
  <c r="AW195" i="25"/>
  <c r="AW194" i="25"/>
  <c r="AW193" i="25"/>
  <c r="AW192" i="25"/>
  <c r="AW191" i="25"/>
  <c r="AW190" i="25"/>
  <c r="AW189" i="25"/>
  <c r="AW188" i="25"/>
  <c r="AW187" i="25"/>
  <c r="AW186" i="25"/>
  <c r="AW185" i="25"/>
  <c r="AW184" i="25"/>
  <c r="AW183" i="25"/>
  <c r="AW182" i="25"/>
  <c r="AW181" i="25"/>
  <c r="AW180" i="25"/>
  <c r="AW179" i="25"/>
  <c r="AW178" i="25"/>
  <c r="AW177" i="25"/>
  <c r="AW176" i="25"/>
  <c r="AW175" i="25"/>
  <c r="AW174" i="25"/>
  <c r="AW173" i="25"/>
  <c r="AW172" i="25"/>
  <c r="AW171" i="25"/>
  <c r="AW170" i="25"/>
  <c r="AW169" i="25"/>
  <c r="AW168" i="25"/>
  <c r="AW167" i="25"/>
  <c r="AW166" i="25"/>
  <c r="AW165" i="25"/>
  <c r="AW164" i="25"/>
  <c r="AW163" i="25"/>
  <c r="AW162" i="25"/>
  <c r="AW161" i="25"/>
  <c r="AW160" i="25"/>
  <c r="AW159" i="25"/>
  <c r="AW158" i="25"/>
  <c r="AW157" i="25"/>
  <c r="AW156" i="25"/>
  <c r="AW155" i="25"/>
  <c r="AW154" i="25"/>
  <c r="AW153" i="25"/>
  <c r="AW152" i="25"/>
  <c r="AW151" i="25"/>
  <c r="AW150" i="25"/>
  <c r="AW149" i="25"/>
  <c r="AW148" i="25"/>
  <c r="AW147" i="25"/>
  <c r="AW146" i="25"/>
  <c r="AW145" i="25"/>
  <c r="AW144" i="25"/>
  <c r="AW143" i="25"/>
  <c r="AW142" i="25"/>
  <c r="AW141" i="25"/>
  <c r="AW140" i="25"/>
  <c r="AW139" i="25"/>
  <c r="AW138" i="25"/>
  <c r="AW137" i="25"/>
  <c r="AW136" i="25"/>
  <c r="AW135" i="25"/>
  <c r="AW134" i="25"/>
  <c r="AW133" i="25"/>
  <c r="AW132" i="25"/>
  <c r="AW131" i="25"/>
  <c r="AW130" i="25"/>
  <c r="AW129" i="25"/>
  <c r="AW128" i="25"/>
  <c r="AW127" i="25"/>
  <c r="AW126" i="25"/>
  <c r="AW125" i="25"/>
  <c r="AW124" i="25"/>
  <c r="AW123" i="25"/>
  <c r="AW122" i="25"/>
  <c r="AW121" i="25"/>
  <c r="AW120" i="25"/>
  <c r="AW119" i="25"/>
  <c r="AW118" i="25"/>
  <c r="AW117" i="25"/>
  <c r="AW116" i="25"/>
  <c r="AW115" i="25"/>
  <c r="AW114" i="25"/>
  <c r="AW113" i="25"/>
  <c r="AW112" i="25"/>
  <c r="AW111" i="25"/>
  <c r="AW110" i="25"/>
  <c r="AW109" i="25"/>
  <c r="AW108" i="25"/>
  <c r="AW107" i="25"/>
  <c r="AW106" i="25"/>
  <c r="AW105" i="25"/>
  <c r="AW104" i="25"/>
  <c r="AW103" i="25"/>
  <c r="AW102" i="25"/>
  <c r="AW101" i="25"/>
  <c r="AW100" i="25"/>
  <c r="AW99" i="25"/>
  <c r="AW98" i="25"/>
  <c r="AW97" i="25"/>
  <c r="AW96" i="25"/>
  <c r="AW95" i="25"/>
  <c r="AW94" i="25"/>
  <c r="AW93" i="25"/>
  <c r="AW92" i="25"/>
  <c r="AW91" i="25"/>
  <c r="AW90" i="25"/>
  <c r="AW89" i="25"/>
  <c r="AW88" i="25"/>
  <c r="AW87" i="25"/>
  <c r="AW86" i="25"/>
  <c r="AW85" i="25"/>
  <c r="AW84" i="25"/>
  <c r="AW83" i="25"/>
  <c r="AW82" i="25"/>
  <c r="AW81" i="25"/>
  <c r="AW80" i="25"/>
  <c r="AW79" i="25"/>
  <c r="AW78" i="25"/>
  <c r="AW77" i="25"/>
  <c r="AW76" i="25"/>
  <c r="AW75" i="25"/>
  <c r="AW74" i="25"/>
  <c r="AW73" i="25"/>
  <c r="AW72" i="25"/>
  <c r="AW71" i="25"/>
  <c r="AW70" i="25"/>
  <c r="AW69" i="25"/>
  <c r="AW68" i="25"/>
  <c r="AW67" i="25"/>
  <c r="AW66" i="25"/>
  <c r="AW65" i="25"/>
  <c r="AW64" i="25"/>
  <c r="AW63" i="25"/>
  <c r="AW62" i="25"/>
  <c r="AW61" i="25"/>
  <c r="AW60" i="25"/>
  <c r="AW59" i="25"/>
  <c r="AW58" i="25"/>
  <c r="AW57" i="25"/>
  <c r="AW56" i="25"/>
  <c r="AW55" i="25"/>
  <c r="AW54" i="25"/>
  <c r="AW53" i="25"/>
  <c r="AW52" i="25"/>
  <c r="AW51" i="25"/>
  <c r="AW50" i="25"/>
  <c r="AW49" i="25"/>
  <c r="AW48" i="25"/>
  <c r="AW47" i="25"/>
  <c r="AW46" i="25"/>
  <c r="AW45" i="25"/>
  <c r="AW44" i="25"/>
  <c r="AW43" i="25"/>
  <c r="AW42" i="25"/>
  <c r="AW41" i="25"/>
  <c r="AW40" i="25"/>
  <c r="AW39" i="25"/>
  <c r="AW38" i="25"/>
  <c r="AW37" i="25"/>
  <c r="AW36" i="25"/>
  <c r="AW35" i="25"/>
  <c r="AW34" i="25"/>
  <c r="AW33" i="25"/>
  <c r="AW32" i="25"/>
  <c r="AW31" i="25"/>
  <c r="AW30" i="25"/>
  <c r="AW29" i="25"/>
  <c r="AW28" i="25"/>
  <c r="AW27" i="25"/>
  <c r="AW26" i="25"/>
  <c r="AW25" i="25"/>
  <c r="AW24" i="25"/>
  <c r="AW23" i="25"/>
  <c r="AW22" i="25"/>
  <c r="AW21" i="25"/>
  <c r="AW20" i="25"/>
  <c r="AW19" i="25"/>
  <c r="AW18" i="25"/>
  <c r="AW17" i="25"/>
  <c r="AW16" i="25"/>
  <c r="AW15" i="25"/>
  <c r="AW14" i="25"/>
  <c r="AW13" i="25"/>
  <c r="AW12" i="25"/>
  <c r="AW11" i="25"/>
  <c r="AW10" i="25"/>
  <c r="AW9" i="25"/>
  <c r="AW8" i="25"/>
  <c r="AW7" i="25"/>
  <c r="AW256" i="22"/>
  <c r="AW255" i="22"/>
  <c r="AW254" i="22"/>
  <c r="AW253" i="22"/>
  <c r="AW252" i="22"/>
  <c r="AW251" i="22"/>
  <c r="AW250" i="22"/>
  <c r="AW249" i="22"/>
  <c r="AW248" i="22"/>
  <c r="AW247" i="22"/>
  <c r="AW246" i="22"/>
  <c r="AW245" i="22"/>
  <c r="AW244" i="22"/>
  <c r="AW243" i="22"/>
  <c r="AW242" i="22"/>
  <c r="AW241" i="22"/>
  <c r="AW240" i="22"/>
  <c r="AW239" i="22"/>
  <c r="AW238" i="22"/>
  <c r="AW237" i="22"/>
  <c r="AW236" i="22"/>
  <c r="AW235" i="22"/>
  <c r="AW234" i="22"/>
  <c r="AW233" i="22"/>
  <c r="AW232" i="22"/>
  <c r="AW231" i="22"/>
  <c r="AW230" i="22"/>
  <c r="AW229" i="22"/>
  <c r="AW228" i="22"/>
  <c r="AW227" i="22"/>
  <c r="AW226" i="22"/>
  <c r="AW225" i="22"/>
  <c r="AW224" i="22"/>
  <c r="AW223" i="22"/>
  <c r="AW222" i="22"/>
  <c r="AW221" i="22"/>
  <c r="AW220" i="22"/>
  <c r="AW219" i="22"/>
  <c r="AW218" i="22"/>
  <c r="AW217" i="22"/>
  <c r="AW216" i="22"/>
  <c r="AW215" i="22"/>
  <c r="AW214" i="22"/>
  <c r="AW213" i="22"/>
  <c r="AW212" i="22"/>
  <c r="AW211" i="22"/>
  <c r="AW210" i="22"/>
  <c r="AW209" i="22"/>
  <c r="AW208" i="22"/>
  <c r="AW207" i="22"/>
  <c r="AW206" i="22"/>
  <c r="AW205" i="22"/>
  <c r="AW204" i="22"/>
  <c r="AW203" i="22"/>
  <c r="AW202" i="22"/>
  <c r="AW201" i="22"/>
  <c r="AW200" i="22"/>
  <c r="AW199" i="22"/>
  <c r="AW198" i="22"/>
  <c r="AW197" i="22"/>
  <c r="AW196" i="22"/>
  <c r="AW195" i="22"/>
  <c r="AW194" i="22"/>
  <c r="AW193" i="22"/>
  <c r="AW192" i="22"/>
  <c r="AW191" i="22"/>
  <c r="AW190" i="22"/>
  <c r="AW189" i="22"/>
  <c r="AW188" i="22"/>
  <c r="AW187" i="22"/>
  <c r="AW186" i="22"/>
  <c r="AW185" i="22"/>
  <c r="AW184" i="22"/>
  <c r="AW183" i="22"/>
  <c r="AW182" i="22"/>
  <c r="AW181" i="22"/>
  <c r="AW180" i="22"/>
  <c r="AW179" i="22"/>
  <c r="AW178" i="22"/>
  <c r="AW177" i="22"/>
  <c r="AW176" i="22"/>
  <c r="AW175" i="22"/>
  <c r="AW174" i="22"/>
  <c r="AW173" i="22"/>
  <c r="AW172" i="22"/>
  <c r="AW171" i="22"/>
  <c r="AW170" i="22"/>
  <c r="AW169" i="22"/>
  <c r="AW168" i="22"/>
  <c r="AW167" i="22"/>
  <c r="AW166" i="22"/>
  <c r="AW165" i="22"/>
  <c r="AW164" i="22"/>
  <c r="AW163" i="22"/>
  <c r="AW162" i="22"/>
  <c r="AW161" i="22"/>
  <c r="AW160" i="22"/>
  <c r="AW159" i="22"/>
  <c r="AW158" i="22"/>
  <c r="AW157" i="22"/>
  <c r="AW156" i="22"/>
  <c r="AW155" i="22"/>
  <c r="AW154" i="22"/>
  <c r="AW153" i="22"/>
  <c r="AW152" i="22"/>
  <c r="AW151" i="22"/>
  <c r="AW150" i="22"/>
  <c r="AW149" i="22"/>
  <c r="AW148" i="22"/>
  <c r="AW147" i="22"/>
  <c r="AW146" i="22"/>
  <c r="AW145" i="22"/>
  <c r="AW144" i="22"/>
  <c r="AW143" i="22"/>
  <c r="AW142" i="22"/>
  <c r="AW141" i="22"/>
  <c r="AW140" i="22"/>
  <c r="AW139" i="22"/>
  <c r="AW138" i="22"/>
  <c r="AW137" i="22"/>
  <c r="AW136" i="22"/>
  <c r="AW135" i="22"/>
  <c r="AW134" i="22"/>
  <c r="AW133" i="22"/>
  <c r="AW132" i="22"/>
  <c r="AW131" i="22"/>
  <c r="AW130" i="22"/>
  <c r="AW129" i="22"/>
  <c r="AW128" i="22"/>
  <c r="AW127" i="22"/>
  <c r="AW126" i="22"/>
  <c r="AW125" i="22"/>
  <c r="AW124" i="22"/>
  <c r="AW123" i="22"/>
  <c r="AW122" i="22"/>
  <c r="AW121" i="22"/>
  <c r="AW120" i="22"/>
  <c r="AW119" i="22"/>
  <c r="AW118" i="22"/>
  <c r="AW117" i="22"/>
  <c r="AW116" i="22"/>
  <c r="AW115" i="22"/>
  <c r="AW114" i="22"/>
  <c r="AW113" i="22"/>
  <c r="AW112" i="22"/>
  <c r="AW111" i="22"/>
  <c r="AW110" i="22"/>
  <c r="AW109" i="22"/>
  <c r="AW108" i="22"/>
  <c r="AW107" i="22"/>
  <c r="AW106" i="22"/>
  <c r="AW105" i="22"/>
  <c r="AW104" i="22"/>
  <c r="AW103" i="22"/>
  <c r="AW102" i="22"/>
  <c r="AW101" i="22"/>
  <c r="AW100" i="22"/>
  <c r="AW99" i="22"/>
  <c r="AW98" i="22"/>
  <c r="AW97" i="22"/>
  <c r="AW96" i="22"/>
  <c r="AW95" i="22"/>
  <c r="AW94" i="22"/>
  <c r="AW93" i="22"/>
  <c r="AW92" i="22"/>
  <c r="AW91" i="22"/>
  <c r="AW90" i="22"/>
  <c r="AW89" i="22"/>
  <c r="AW88" i="22"/>
  <c r="AW87" i="22"/>
  <c r="AW86" i="22"/>
  <c r="AW85" i="22"/>
  <c r="AW84" i="22"/>
  <c r="AW83" i="22"/>
  <c r="AW82" i="22"/>
  <c r="AW81" i="22"/>
  <c r="AW80" i="22"/>
  <c r="AW79" i="22"/>
  <c r="AW78" i="22"/>
  <c r="AW77" i="22"/>
  <c r="AW76" i="22"/>
  <c r="AW75" i="22"/>
  <c r="AW74" i="22"/>
  <c r="AW73" i="22"/>
  <c r="AW72" i="22"/>
  <c r="AW71" i="22"/>
  <c r="AW70" i="22"/>
  <c r="AW69" i="22"/>
  <c r="AW68" i="22"/>
  <c r="AW67" i="22"/>
  <c r="AW66" i="22"/>
  <c r="AW65" i="22"/>
  <c r="AW64" i="22"/>
  <c r="AW63" i="22"/>
  <c r="AW62" i="22"/>
  <c r="AW61" i="22"/>
  <c r="AW60" i="22"/>
  <c r="AW59" i="22"/>
  <c r="AW58" i="22"/>
  <c r="AW57" i="22"/>
  <c r="AW56" i="22"/>
  <c r="AW55" i="22"/>
  <c r="AW54" i="22"/>
  <c r="AW53" i="22"/>
  <c r="AW52" i="22"/>
  <c r="AW51" i="22"/>
  <c r="AW50" i="22"/>
  <c r="AW49" i="22"/>
  <c r="AW48" i="22"/>
  <c r="AW47" i="22"/>
  <c r="AW46" i="22"/>
  <c r="AW45" i="22"/>
  <c r="AW44" i="22"/>
  <c r="AW43" i="22"/>
  <c r="AW42" i="22"/>
  <c r="AW41" i="22"/>
  <c r="AW40" i="22"/>
  <c r="AW39" i="22"/>
  <c r="AW38" i="22"/>
  <c r="AW37" i="22"/>
  <c r="AW36" i="22"/>
  <c r="AW35" i="22"/>
  <c r="AW34" i="22"/>
  <c r="AW33" i="22"/>
  <c r="AW32" i="22"/>
  <c r="AW31" i="22"/>
  <c r="AW30" i="22"/>
  <c r="AW29" i="22"/>
  <c r="AW28" i="22"/>
  <c r="AW27" i="22"/>
  <c r="AW26" i="22"/>
  <c r="AW25" i="22"/>
  <c r="AW24" i="22"/>
  <c r="AW23" i="22"/>
  <c r="AW22" i="22"/>
  <c r="AW21" i="22"/>
  <c r="AW20" i="22"/>
  <c r="AW19" i="22"/>
  <c r="AW18" i="22"/>
  <c r="AW17" i="22"/>
  <c r="AW16" i="22"/>
  <c r="AW15" i="22"/>
  <c r="AW14" i="22"/>
  <c r="AW13" i="22"/>
  <c r="AW12" i="22"/>
  <c r="AW11" i="22"/>
  <c r="AW10" i="22"/>
  <c r="AW9" i="22"/>
  <c r="AW8" i="22"/>
  <c r="AW7" i="22"/>
  <c r="AW256" i="19"/>
  <c r="AW255" i="19"/>
  <c r="AW254" i="19"/>
  <c r="AW253" i="19"/>
  <c r="AW252" i="19"/>
  <c r="AW251" i="19"/>
  <c r="AW250" i="19"/>
  <c r="AW249" i="19"/>
  <c r="AW248" i="19"/>
  <c r="AW247" i="19"/>
  <c r="AW246" i="19"/>
  <c r="AW245" i="19"/>
  <c r="AW244" i="19"/>
  <c r="AW243" i="19"/>
  <c r="AW242" i="19"/>
  <c r="AW241" i="19"/>
  <c r="AW240" i="19"/>
  <c r="AW239" i="19"/>
  <c r="AW238" i="19"/>
  <c r="AW237" i="19"/>
  <c r="AW236" i="19"/>
  <c r="AW235" i="19"/>
  <c r="AW234" i="19"/>
  <c r="AW233" i="19"/>
  <c r="AW232" i="19"/>
  <c r="AW231" i="19"/>
  <c r="AW230" i="19"/>
  <c r="AW229" i="19"/>
  <c r="AW228" i="19"/>
  <c r="AW227" i="19"/>
  <c r="AW226" i="19"/>
  <c r="AW225" i="19"/>
  <c r="AW224" i="19"/>
  <c r="AW223" i="19"/>
  <c r="AW222" i="19"/>
  <c r="AW221" i="19"/>
  <c r="AW220" i="19"/>
  <c r="AW219" i="19"/>
  <c r="AW218" i="19"/>
  <c r="AW217" i="19"/>
  <c r="AW216" i="19"/>
  <c r="AW215" i="19"/>
  <c r="AW214" i="19"/>
  <c r="AW213" i="19"/>
  <c r="AW212" i="19"/>
  <c r="AW211" i="19"/>
  <c r="AW210" i="19"/>
  <c r="AW209" i="19"/>
  <c r="AW208" i="19"/>
  <c r="AW207" i="19"/>
  <c r="AW206" i="19"/>
  <c r="AW205" i="19"/>
  <c r="AW204" i="19"/>
  <c r="AW203" i="19"/>
  <c r="AW202" i="19"/>
  <c r="AW201" i="19"/>
  <c r="AW200" i="19"/>
  <c r="AW199" i="19"/>
  <c r="AW198" i="19"/>
  <c r="AW197" i="19"/>
  <c r="AW196" i="19"/>
  <c r="AW195" i="19"/>
  <c r="AW194" i="19"/>
  <c r="AW193" i="19"/>
  <c r="AW192" i="19"/>
  <c r="AW191" i="19"/>
  <c r="AW190" i="19"/>
  <c r="AW189" i="19"/>
  <c r="AW188" i="19"/>
  <c r="AW187" i="19"/>
  <c r="AW186" i="19"/>
  <c r="AW185" i="19"/>
  <c r="AW184" i="19"/>
  <c r="AW183" i="19"/>
  <c r="AW182" i="19"/>
  <c r="AW181" i="19"/>
  <c r="AW180" i="19"/>
  <c r="AW179" i="19"/>
  <c r="AW178" i="19"/>
  <c r="AW177" i="19"/>
  <c r="AW176" i="19"/>
  <c r="AW175" i="19"/>
  <c r="AW174" i="19"/>
  <c r="AW173" i="19"/>
  <c r="AW172" i="19"/>
  <c r="AW171" i="19"/>
  <c r="AW170" i="19"/>
  <c r="AW169" i="19"/>
  <c r="AW168" i="19"/>
  <c r="AW167" i="19"/>
  <c r="AW166" i="19"/>
  <c r="AW165" i="19"/>
  <c r="AW164" i="19"/>
  <c r="AW163" i="19"/>
  <c r="AW162" i="19"/>
  <c r="AW161" i="19"/>
  <c r="AW160" i="19"/>
  <c r="AW159" i="19"/>
  <c r="AW158" i="19"/>
  <c r="AW157" i="19"/>
  <c r="AW156" i="19"/>
  <c r="AW155" i="19"/>
  <c r="AW154" i="19"/>
  <c r="AW153" i="19"/>
  <c r="AW152" i="19"/>
  <c r="AW151" i="19"/>
  <c r="AW150" i="19"/>
  <c r="AW149" i="19"/>
  <c r="AW148" i="19"/>
  <c r="AW147" i="19"/>
  <c r="AW146" i="19"/>
  <c r="AW145" i="19"/>
  <c r="AW144" i="19"/>
  <c r="AW143" i="19"/>
  <c r="AW142" i="19"/>
  <c r="AW141" i="19"/>
  <c r="AW140" i="19"/>
  <c r="AW139" i="19"/>
  <c r="AW138" i="19"/>
  <c r="AW137" i="19"/>
  <c r="AW136" i="19"/>
  <c r="AW135" i="19"/>
  <c r="AW134" i="19"/>
  <c r="AW133" i="19"/>
  <c r="AW132" i="19"/>
  <c r="AW131" i="19"/>
  <c r="AW130" i="19"/>
  <c r="AW129" i="19"/>
  <c r="AW128" i="19"/>
  <c r="AW127" i="19"/>
  <c r="AW126" i="19"/>
  <c r="AW125" i="19"/>
  <c r="AW124" i="19"/>
  <c r="AW123" i="19"/>
  <c r="AW122" i="19"/>
  <c r="AW121" i="19"/>
  <c r="AW120" i="19"/>
  <c r="AW119" i="19"/>
  <c r="AW118" i="19"/>
  <c r="AW117" i="19"/>
  <c r="AW116" i="19"/>
  <c r="AW115" i="19"/>
  <c r="AW114" i="19"/>
  <c r="AW113" i="19"/>
  <c r="AW112" i="19"/>
  <c r="AW111" i="19"/>
  <c r="AW110" i="19"/>
  <c r="AW109" i="19"/>
  <c r="AW108" i="19"/>
  <c r="AW107" i="19"/>
  <c r="AW106" i="19"/>
  <c r="AW105" i="19"/>
  <c r="AW104" i="19"/>
  <c r="AW103" i="19"/>
  <c r="AW102" i="19"/>
  <c r="AW101" i="19"/>
  <c r="AW100" i="19"/>
  <c r="AW99" i="19"/>
  <c r="AW98" i="19"/>
  <c r="AW97" i="19"/>
  <c r="AW96" i="19"/>
  <c r="AW95" i="19"/>
  <c r="AW94" i="19"/>
  <c r="AW93" i="19"/>
  <c r="AW92" i="19"/>
  <c r="AW91" i="19"/>
  <c r="AW90" i="19"/>
  <c r="AW89" i="19"/>
  <c r="AW88" i="19"/>
  <c r="AW87" i="19"/>
  <c r="AW86" i="19"/>
  <c r="AW85" i="19"/>
  <c r="AW84" i="19"/>
  <c r="AW83" i="19"/>
  <c r="AW82" i="19"/>
  <c r="AW81" i="19"/>
  <c r="AW80" i="19"/>
  <c r="AW79" i="19"/>
  <c r="AW78" i="19"/>
  <c r="AW77" i="19"/>
  <c r="AW76" i="19"/>
  <c r="AW75" i="19"/>
  <c r="AW74" i="19"/>
  <c r="AW73" i="19"/>
  <c r="AW72" i="19"/>
  <c r="AW71" i="19"/>
  <c r="AW70" i="19"/>
  <c r="AW69" i="19"/>
  <c r="AW68" i="19"/>
  <c r="AW67" i="19"/>
  <c r="AW66" i="19"/>
  <c r="AW65" i="19"/>
  <c r="AW64" i="19"/>
  <c r="AW63" i="19"/>
  <c r="AW62" i="19"/>
  <c r="AW61" i="19"/>
  <c r="AW60" i="19"/>
  <c r="AW59" i="19"/>
  <c r="AW58" i="19"/>
  <c r="AW57" i="19"/>
  <c r="AW56" i="19"/>
  <c r="AW55" i="19"/>
  <c r="AW54" i="19"/>
  <c r="AW53" i="19"/>
  <c r="AW52" i="19"/>
  <c r="AW51" i="19"/>
  <c r="AW50" i="19"/>
  <c r="AW49" i="19"/>
  <c r="AW48" i="19"/>
  <c r="AW47" i="19"/>
  <c r="AW46" i="19"/>
  <c r="AW45" i="19"/>
  <c r="AW44" i="19"/>
  <c r="AW43" i="19"/>
  <c r="AW42" i="19"/>
  <c r="AW41" i="19"/>
  <c r="AW40" i="19"/>
  <c r="AW39" i="19"/>
  <c r="AW38" i="19"/>
  <c r="AW37" i="19"/>
  <c r="AW36" i="19"/>
  <c r="AW35" i="19"/>
  <c r="AW34" i="19"/>
  <c r="AW33" i="19"/>
  <c r="AW32" i="19"/>
  <c r="AW31" i="19"/>
  <c r="AW30" i="19"/>
  <c r="AW29" i="19"/>
  <c r="AW28" i="19"/>
  <c r="AW27" i="19"/>
  <c r="AW26" i="19"/>
  <c r="AW25" i="19"/>
  <c r="AW24" i="19"/>
  <c r="AW23" i="19"/>
  <c r="AW22" i="19"/>
  <c r="AW21" i="19"/>
  <c r="AW20" i="19"/>
  <c r="AW19" i="19"/>
  <c r="AW18" i="19"/>
  <c r="AW17" i="19"/>
  <c r="AW16" i="19"/>
  <c r="AW15" i="19"/>
  <c r="AW14" i="19"/>
  <c r="AW13" i="19"/>
  <c r="AW12" i="19"/>
  <c r="AW11" i="19"/>
  <c r="AW10" i="19"/>
  <c r="AW9" i="19"/>
  <c r="AW8" i="19"/>
  <c r="AW7" i="19"/>
  <c r="AW7" i="3"/>
  <c r="AW256" i="3"/>
  <c r="AW255" i="3"/>
  <c r="AW254" i="3"/>
  <c r="AW253" i="3"/>
  <c r="AW252" i="3"/>
  <c r="AW251" i="3"/>
  <c r="AW250" i="3"/>
  <c r="AW249" i="3"/>
  <c r="AW248" i="3"/>
  <c r="AW247" i="3"/>
  <c r="AW246" i="3"/>
  <c r="AW245" i="3"/>
  <c r="AW244" i="3"/>
  <c r="AW243" i="3"/>
  <c r="AW242" i="3"/>
  <c r="AW241" i="3"/>
  <c r="AW240" i="3"/>
  <c r="AW239" i="3"/>
  <c r="AW238" i="3"/>
  <c r="AW237" i="3"/>
  <c r="AW236" i="3"/>
  <c r="AW235" i="3"/>
  <c r="AW234" i="3"/>
  <c r="AW233" i="3"/>
  <c r="AW232" i="3"/>
  <c r="AW231" i="3"/>
  <c r="AW230" i="3"/>
  <c r="AW229" i="3"/>
  <c r="AW228" i="3"/>
  <c r="AW227" i="3"/>
  <c r="AW226" i="3"/>
  <c r="AW225" i="3"/>
  <c r="AW224" i="3"/>
  <c r="AW223" i="3"/>
  <c r="AW222" i="3"/>
  <c r="AW221" i="3"/>
  <c r="AW220" i="3"/>
  <c r="AW219" i="3"/>
  <c r="AW218" i="3"/>
  <c r="AW217" i="3"/>
  <c r="AW216" i="3"/>
  <c r="AW215" i="3"/>
  <c r="AW214" i="3"/>
  <c r="AW213" i="3"/>
  <c r="AW212" i="3"/>
  <c r="AW211" i="3"/>
  <c r="AW210" i="3"/>
  <c r="AW209" i="3"/>
  <c r="AW208" i="3"/>
  <c r="AW207" i="3"/>
  <c r="AW206" i="3"/>
  <c r="AW205" i="3"/>
  <c r="AW204" i="3"/>
  <c r="AW203" i="3"/>
  <c r="AW202" i="3"/>
  <c r="AW201" i="3"/>
  <c r="AW200" i="3"/>
  <c r="AW199" i="3"/>
  <c r="AW198" i="3"/>
  <c r="AW197" i="3"/>
  <c r="AW196" i="3"/>
  <c r="AW195" i="3"/>
  <c r="AW194" i="3"/>
  <c r="AW193" i="3"/>
  <c r="AW192" i="3"/>
  <c r="AW191" i="3"/>
  <c r="AW190" i="3"/>
  <c r="AW189" i="3"/>
  <c r="AW188" i="3"/>
  <c r="AW187" i="3"/>
  <c r="AW186" i="3"/>
  <c r="AW185" i="3"/>
  <c r="AW184" i="3"/>
  <c r="AW183" i="3"/>
  <c r="AW182" i="3"/>
  <c r="AW181" i="3"/>
  <c r="AW180" i="3"/>
  <c r="AW179" i="3"/>
  <c r="AW178" i="3"/>
  <c r="AW177" i="3"/>
  <c r="AW176" i="3"/>
  <c r="AW175" i="3"/>
  <c r="AW174" i="3"/>
  <c r="AW173" i="3"/>
  <c r="AW172" i="3"/>
  <c r="AW171" i="3"/>
  <c r="AW170" i="3"/>
  <c r="AW169" i="3"/>
  <c r="AW168" i="3"/>
  <c r="AW167" i="3"/>
  <c r="AW166" i="3"/>
  <c r="AW165" i="3"/>
  <c r="AW164" i="3"/>
  <c r="AW163" i="3"/>
  <c r="AW162" i="3"/>
  <c r="AW161" i="3"/>
  <c r="AW160" i="3"/>
  <c r="AW159" i="3"/>
  <c r="AW158" i="3"/>
  <c r="AW157" i="3"/>
  <c r="AW156" i="3"/>
  <c r="AW155" i="3"/>
  <c r="AW154" i="3"/>
  <c r="AW153" i="3"/>
  <c r="AW152" i="3"/>
  <c r="AW151" i="3"/>
  <c r="AW150" i="3"/>
  <c r="AW149" i="3"/>
  <c r="AW148" i="3"/>
  <c r="AW147" i="3"/>
  <c r="AW146" i="3"/>
  <c r="AW145" i="3"/>
  <c r="AW144" i="3"/>
  <c r="AW143" i="3"/>
  <c r="AW142" i="3"/>
  <c r="AW141" i="3"/>
  <c r="AW140" i="3"/>
  <c r="AW139" i="3"/>
  <c r="AW138" i="3"/>
  <c r="AW137" i="3"/>
  <c r="AW136" i="3"/>
  <c r="AW135" i="3"/>
  <c r="AW134" i="3"/>
  <c r="AW133" i="3"/>
  <c r="AW132" i="3"/>
  <c r="AW131" i="3"/>
  <c r="AW130" i="3"/>
  <c r="AW129" i="3"/>
  <c r="AW128" i="3"/>
  <c r="AW127" i="3"/>
  <c r="AW126" i="3"/>
  <c r="AW125" i="3"/>
  <c r="AW124" i="3"/>
  <c r="AW123" i="3"/>
  <c r="AW122" i="3"/>
  <c r="AW121" i="3"/>
  <c r="AW120" i="3"/>
  <c r="AW119" i="3"/>
  <c r="AW118" i="3"/>
  <c r="AW117" i="3"/>
  <c r="AW116" i="3"/>
  <c r="AW115" i="3"/>
  <c r="AW114" i="3"/>
  <c r="AW113" i="3"/>
  <c r="AW112" i="3"/>
  <c r="AW111" i="3"/>
  <c r="AW110" i="3"/>
  <c r="AW109" i="3"/>
  <c r="AW108" i="3"/>
  <c r="AW107" i="3"/>
  <c r="AW106" i="3"/>
  <c r="AW105" i="3"/>
  <c r="AW104" i="3"/>
  <c r="AW103" i="3"/>
  <c r="AW102" i="3"/>
  <c r="AW101" i="3"/>
  <c r="AW100" i="3"/>
  <c r="AW99" i="3"/>
  <c r="AW98" i="3"/>
  <c r="AW97" i="3"/>
  <c r="AW96" i="3"/>
  <c r="AW95" i="3"/>
  <c r="AW94" i="3"/>
  <c r="AW93" i="3"/>
  <c r="AW92" i="3"/>
  <c r="AW91" i="3"/>
  <c r="AW90" i="3"/>
  <c r="AW89" i="3"/>
  <c r="AW88" i="3"/>
  <c r="AW87" i="3"/>
  <c r="AW86" i="3"/>
  <c r="AW85" i="3"/>
  <c r="AW84" i="3"/>
  <c r="AW83" i="3"/>
  <c r="AW82" i="3"/>
  <c r="AW81" i="3"/>
  <c r="AW80" i="3"/>
  <c r="AW79" i="3"/>
  <c r="AW78" i="3"/>
  <c r="AW77" i="3"/>
  <c r="AW76" i="3"/>
  <c r="AW75" i="3"/>
  <c r="AW74" i="3"/>
  <c r="AW73" i="3"/>
  <c r="AW72" i="3"/>
  <c r="AW71" i="3"/>
  <c r="AW70" i="3"/>
  <c r="AW69" i="3"/>
  <c r="AW68" i="3"/>
  <c r="AW67" i="3"/>
  <c r="AW66" i="3"/>
  <c r="AW65" i="3"/>
  <c r="AW64" i="3"/>
  <c r="AW63" i="3"/>
  <c r="AW62" i="3"/>
  <c r="AW61" i="3"/>
  <c r="AW60" i="3"/>
  <c r="AW59" i="3"/>
  <c r="AW58" i="3"/>
  <c r="AW57" i="3"/>
  <c r="AW56" i="3"/>
  <c r="AW55" i="3"/>
  <c r="AW54" i="3"/>
  <c r="AW53" i="3"/>
  <c r="AW52" i="3"/>
  <c r="AW51" i="3"/>
  <c r="AW50" i="3"/>
  <c r="AW49" i="3"/>
  <c r="AW48" i="3"/>
  <c r="AW47" i="3"/>
  <c r="AW46" i="3"/>
  <c r="AW45" i="3"/>
  <c r="AW44" i="3"/>
  <c r="AW43" i="3"/>
  <c r="AW42" i="3"/>
  <c r="AW41" i="3"/>
  <c r="AW40" i="3"/>
  <c r="AW39" i="3"/>
  <c r="AW38" i="3"/>
  <c r="AW37" i="3"/>
  <c r="AW36" i="3"/>
  <c r="AW35" i="3"/>
  <c r="AW34" i="3"/>
  <c r="AW33" i="3"/>
  <c r="AW32" i="3"/>
  <c r="AW31" i="3"/>
  <c r="AW30" i="3"/>
  <c r="AW29" i="3"/>
  <c r="AW28" i="3"/>
  <c r="AW27" i="3"/>
  <c r="AW26" i="3"/>
  <c r="AW25" i="3"/>
  <c r="AW24" i="3"/>
  <c r="AW23" i="3"/>
  <c r="AW22" i="3"/>
  <c r="AW21" i="3"/>
  <c r="AW20" i="3"/>
  <c r="AW19" i="3"/>
  <c r="AW18" i="3"/>
  <c r="AW17" i="3"/>
  <c r="AW16" i="3"/>
  <c r="AW15" i="3"/>
  <c r="AW14" i="3"/>
  <c r="AW13" i="3"/>
  <c r="AW12" i="3"/>
  <c r="AW11" i="3"/>
  <c r="AW10" i="3"/>
  <c r="AW9" i="3"/>
  <c r="AW8" i="3"/>
  <c r="AV256" i="31" l="1"/>
  <c r="AV255" i="31"/>
  <c r="AV254" i="31"/>
  <c r="AV253" i="31"/>
  <c r="AV252" i="31"/>
  <c r="AV251" i="31"/>
  <c r="AV250" i="31"/>
  <c r="AV249" i="31"/>
  <c r="AV248" i="31"/>
  <c r="AV247" i="31"/>
  <c r="AV246" i="31"/>
  <c r="AV245" i="31"/>
  <c r="AV244" i="31"/>
  <c r="AV243" i="31"/>
  <c r="AV242" i="31"/>
  <c r="AV241" i="31"/>
  <c r="AV240" i="31"/>
  <c r="AV239" i="31"/>
  <c r="AV238" i="31"/>
  <c r="AV237" i="31"/>
  <c r="AV236" i="31"/>
  <c r="AV235" i="31"/>
  <c r="AV234" i="31"/>
  <c r="AV233" i="31"/>
  <c r="AV232" i="31"/>
  <c r="AV231" i="31"/>
  <c r="AV230" i="31"/>
  <c r="AV229" i="31"/>
  <c r="AV228" i="31"/>
  <c r="AV227" i="31"/>
  <c r="AV226" i="31"/>
  <c r="AV225" i="31"/>
  <c r="AV224" i="31"/>
  <c r="AV223" i="31"/>
  <c r="AV222" i="31"/>
  <c r="AV221" i="31"/>
  <c r="AV220" i="31"/>
  <c r="AV219" i="31"/>
  <c r="AV218" i="31"/>
  <c r="AV217" i="31"/>
  <c r="AV216" i="31"/>
  <c r="AV215" i="31"/>
  <c r="AV214" i="31"/>
  <c r="AV213" i="31"/>
  <c r="AV212" i="31"/>
  <c r="AV211" i="31"/>
  <c r="AV210" i="31"/>
  <c r="AV209" i="31"/>
  <c r="AV208" i="31"/>
  <c r="AV207" i="31"/>
  <c r="AV206" i="31"/>
  <c r="AV205" i="31"/>
  <c r="AV204" i="31"/>
  <c r="AV203" i="31"/>
  <c r="AV202" i="31"/>
  <c r="AV201" i="31"/>
  <c r="AV200" i="31"/>
  <c r="AV199" i="31"/>
  <c r="AV198" i="31"/>
  <c r="AV197" i="31"/>
  <c r="AV196" i="31"/>
  <c r="AV195" i="31"/>
  <c r="AV194" i="31"/>
  <c r="AV193" i="31"/>
  <c r="AV192" i="31"/>
  <c r="AV191" i="31"/>
  <c r="AV190" i="31"/>
  <c r="AV189" i="31"/>
  <c r="AV188" i="31"/>
  <c r="AV187" i="31"/>
  <c r="AV186" i="31"/>
  <c r="AV185" i="31"/>
  <c r="AV184" i="31"/>
  <c r="AV183" i="31"/>
  <c r="AV182" i="31"/>
  <c r="AV181" i="31"/>
  <c r="AV180" i="31"/>
  <c r="AV179" i="31"/>
  <c r="AV178" i="31"/>
  <c r="AV177" i="31"/>
  <c r="AV176" i="31"/>
  <c r="AV175" i="31"/>
  <c r="AV174" i="31"/>
  <c r="AV173" i="31"/>
  <c r="AV172" i="31"/>
  <c r="AV171" i="31"/>
  <c r="AV170" i="31"/>
  <c r="AV169" i="31"/>
  <c r="AV168" i="31"/>
  <c r="AV167" i="31"/>
  <c r="AV166" i="31"/>
  <c r="AV165" i="31"/>
  <c r="AV164" i="31"/>
  <c r="AV163" i="31"/>
  <c r="AV162" i="31"/>
  <c r="AV161" i="31"/>
  <c r="AV160" i="31"/>
  <c r="AV159" i="31"/>
  <c r="AV158" i="31"/>
  <c r="AV157" i="31"/>
  <c r="AV156" i="31"/>
  <c r="AV155" i="31"/>
  <c r="AV154" i="31"/>
  <c r="AV153" i="31"/>
  <c r="AV152" i="31"/>
  <c r="AV151" i="31"/>
  <c r="AV150" i="31"/>
  <c r="AV149" i="31"/>
  <c r="AV148" i="31"/>
  <c r="AV147" i="31"/>
  <c r="AV146" i="31"/>
  <c r="AV145" i="31"/>
  <c r="AV144" i="31"/>
  <c r="AV143" i="31"/>
  <c r="AV142" i="31"/>
  <c r="AV141" i="31"/>
  <c r="AV140" i="31"/>
  <c r="AV139" i="31"/>
  <c r="AV138" i="31"/>
  <c r="AV137" i="31"/>
  <c r="AV136" i="31"/>
  <c r="AV135" i="31"/>
  <c r="AV134" i="31"/>
  <c r="AV133" i="31"/>
  <c r="AV132" i="31"/>
  <c r="AV131" i="31"/>
  <c r="AV130" i="31"/>
  <c r="AV129" i="31"/>
  <c r="AV128" i="31"/>
  <c r="AV127" i="31"/>
  <c r="AV126" i="31"/>
  <c r="AV125" i="31"/>
  <c r="AV124" i="31"/>
  <c r="AV123" i="31"/>
  <c r="AV122" i="31"/>
  <c r="AV121" i="31"/>
  <c r="AV120" i="31"/>
  <c r="AV119" i="31"/>
  <c r="AV118" i="31"/>
  <c r="AV117" i="31"/>
  <c r="AV116" i="31"/>
  <c r="AV115" i="31"/>
  <c r="AV114" i="31"/>
  <c r="AV113" i="31"/>
  <c r="AV112" i="31"/>
  <c r="AV111" i="31"/>
  <c r="AV110" i="31"/>
  <c r="AV109" i="31"/>
  <c r="AV108" i="31"/>
  <c r="AV107" i="31"/>
  <c r="AV106" i="31"/>
  <c r="AV105" i="31"/>
  <c r="AV104" i="31"/>
  <c r="AV103" i="31"/>
  <c r="AV102" i="31"/>
  <c r="AV101" i="31"/>
  <c r="AV100" i="31"/>
  <c r="AV99" i="31"/>
  <c r="AV98" i="31"/>
  <c r="AV97" i="31"/>
  <c r="AV96" i="31"/>
  <c r="AV95" i="31"/>
  <c r="AV94" i="31"/>
  <c r="AV93" i="31"/>
  <c r="AV92" i="31"/>
  <c r="AV91" i="31"/>
  <c r="AV90" i="31"/>
  <c r="AV89" i="31"/>
  <c r="AV88" i="31"/>
  <c r="AV87" i="31"/>
  <c r="AV86" i="31"/>
  <c r="AV85" i="31"/>
  <c r="AV84" i="31"/>
  <c r="AV83" i="31"/>
  <c r="AV82" i="31"/>
  <c r="AV81" i="31"/>
  <c r="AV80" i="31"/>
  <c r="AV79" i="31"/>
  <c r="AV78" i="31"/>
  <c r="AV77" i="31"/>
  <c r="AV76" i="31"/>
  <c r="AV75" i="31"/>
  <c r="AV74" i="31"/>
  <c r="AV73" i="31"/>
  <c r="AV72" i="31"/>
  <c r="AV71" i="31"/>
  <c r="AV70" i="31"/>
  <c r="AV69" i="31"/>
  <c r="AV68" i="31"/>
  <c r="AV67" i="31"/>
  <c r="AV66" i="31"/>
  <c r="AV65" i="31"/>
  <c r="AV64" i="31"/>
  <c r="AV63" i="31"/>
  <c r="AV62" i="31"/>
  <c r="AV61" i="31"/>
  <c r="AV60" i="31"/>
  <c r="AV59" i="31"/>
  <c r="AV58" i="31"/>
  <c r="AV57" i="31"/>
  <c r="AV56" i="31"/>
  <c r="AV55" i="31"/>
  <c r="AV54" i="31"/>
  <c r="AV53" i="31"/>
  <c r="AV52" i="31"/>
  <c r="AV51" i="31"/>
  <c r="AV50" i="31"/>
  <c r="AV49" i="31"/>
  <c r="AV48" i="31"/>
  <c r="AV47" i="31"/>
  <c r="AV46" i="31"/>
  <c r="AV45" i="31"/>
  <c r="AV44" i="31"/>
  <c r="AV43" i="31"/>
  <c r="AV42" i="31"/>
  <c r="AV41" i="31"/>
  <c r="AV40" i="31"/>
  <c r="AV39" i="31"/>
  <c r="AV38" i="31"/>
  <c r="AV37" i="31"/>
  <c r="AV36" i="31"/>
  <c r="AV35" i="31"/>
  <c r="AV34" i="31"/>
  <c r="AV33" i="31"/>
  <c r="AV32" i="31"/>
  <c r="AV31" i="31"/>
  <c r="AV30" i="31"/>
  <c r="AV29" i="31"/>
  <c r="AV28" i="31"/>
  <c r="AV27" i="31"/>
  <c r="AV26" i="31"/>
  <c r="AV25" i="31"/>
  <c r="AV24" i="31"/>
  <c r="AV23" i="31"/>
  <c r="AV22" i="31"/>
  <c r="AV21" i="31"/>
  <c r="AV20" i="31"/>
  <c r="AV19" i="31"/>
  <c r="AV18" i="31"/>
  <c r="AV17" i="31"/>
  <c r="AV16" i="31"/>
  <c r="AV15" i="31"/>
  <c r="AV14" i="31"/>
  <c r="AV13" i="31"/>
  <c r="AV12" i="31"/>
  <c r="AV11" i="31"/>
  <c r="AV10" i="31"/>
  <c r="AV9" i="31"/>
  <c r="AV8" i="31"/>
  <c r="AV7" i="31"/>
  <c r="AV256" i="28"/>
  <c r="AV255" i="28"/>
  <c r="AV254" i="28"/>
  <c r="AV253" i="28"/>
  <c r="AV252" i="28"/>
  <c r="AV251" i="28"/>
  <c r="AV250" i="28"/>
  <c r="AV249" i="28"/>
  <c r="AV248" i="28"/>
  <c r="AV247" i="28"/>
  <c r="AV246" i="28"/>
  <c r="AV245" i="28"/>
  <c r="AV244" i="28"/>
  <c r="AV243" i="28"/>
  <c r="AV242" i="28"/>
  <c r="AV241" i="28"/>
  <c r="AV240" i="28"/>
  <c r="AV239" i="28"/>
  <c r="AV238" i="28"/>
  <c r="AV237" i="28"/>
  <c r="AV236" i="28"/>
  <c r="AV235" i="28"/>
  <c r="AV234" i="28"/>
  <c r="AV233" i="28"/>
  <c r="AV232" i="28"/>
  <c r="AV231" i="28"/>
  <c r="AV230" i="28"/>
  <c r="AV229" i="28"/>
  <c r="AV228" i="28"/>
  <c r="AV227" i="28"/>
  <c r="AV226" i="28"/>
  <c r="AV225" i="28"/>
  <c r="AV224" i="28"/>
  <c r="AV223" i="28"/>
  <c r="AV222" i="28"/>
  <c r="AV221" i="28"/>
  <c r="AV220" i="28"/>
  <c r="AV219" i="28"/>
  <c r="AV218" i="28"/>
  <c r="AV217" i="28"/>
  <c r="AV216" i="28"/>
  <c r="AV215" i="28"/>
  <c r="AV214" i="28"/>
  <c r="AV213" i="28"/>
  <c r="AV212" i="28"/>
  <c r="AV211" i="28"/>
  <c r="AV210" i="28"/>
  <c r="AV209" i="28"/>
  <c r="AV208" i="28"/>
  <c r="AV207" i="28"/>
  <c r="AV206" i="28"/>
  <c r="AV205" i="28"/>
  <c r="AV204" i="28"/>
  <c r="AV203" i="28"/>
  <c r="AV202" i="28"/>
  <c r="AV201" i="28"/>
  <c r="AV200" i="28"/>
  <c r="AV199" i="28"/>
  <c r="AV198" i="28"/>
  <c r="AV197" i="28"/>
  <c r="AV196" i="28"/>
  <c r="AV195" i="28"/>
  <c r="AV194" i="28"/>
  <c r="AV193" i="28"/>
  <c r="AV192" i="28"/>
  <c r="AV191" i="28"/>
  <c r="AV190" i="28"/>
  <c r="AV189" i="28"/>
  <c r="AV188" i="28"/>
  <c r="AV187" i="28"/>
  <c r="AV186" i="28"/>
  <c r="AV185" i="28"/>
  <c r="AV184" i="28"/>
  <c r="AV183" i="28"/>
  <c r="AV182" i="28"/>
  <c r="AV181" i="28"/>
  <c r="AV180" i="28"/>
  <c r="AV179" i="28"/>
  <c r="AV178" i="28"/>
  <c r="AV177" i="28"/>
  <c r="AV176" i="28"/>
  <c r="AV175" i="28"/>
  <c r="AV174" i="28"/>
  <c r="AV173" i="28"/>
  <c r="AV172" i="28"/>
  <c r="AV171" i="28"/>
  <c r="AV170" i="28"/>
  <c r="AV169" i="28"/>
  <c r="AV168" i="28"/>
  <c r="AV167" i="28"/>
  <c r="AV166" i="28"/>
  <c r="AV165" i="28"/>
  <c r="AV164" i="28"/>
  <c r="AV163" i="28"/>
  <c r="AV162" i="28"/>
  <c r="AV161" i="28"/>
  <c r="AV160" i="28"/>
  <c r="AV159" i="28"/>
  <c r="AV158" i="28"/>
  <c r="AV157" i="28"/>
  <c r="AV156" i="28"/>
  <c r="AV155" i="28"/>
  <c r="AV154" i="28"/>
  <c r="AV153" i="28"/>
  <c r="AV152" i="28"/>
  <c r="AV151" i="28"/>
  <c r="AV150" i="28"/>
  <c r="AV149" i="28"/>
  <c r="AV148" i="28"/>
  <c r="AV147" i="28"/>
  <c r="AV146" i="28"/>
  <c r="AV145" i="28"/>
  <c r="AV144" i="28"/>
  <c r="AV143" i="28"/>
  <c r="AV142" i="28"/>
  <c r="AV141" i="28"/>
  <c r="AV140" i="28"/>
  <c r="AV139" i="28"/>
  <c r="AV138" i="28"/>
  <c r="AV137" i="28"/>
  <c r="AV136" i="28"/>
  <c r="AV135" i="28"/>
  <c r="AV134" i="28"/>
  <c r="AV133" i="28"/>
  <c r="AV132" i="28"/>
  <c r="AV131" i="28"/>
  <c r="AV130" i="28"/>
  <c r="AV129" i="28"/>
  <c r="AV128" i="28"/>
  <c r="AV127" i="28"/>
  <c r="AV126" i="28"/>
  <c r="AV125" i="28"/>
  <c r="AV124" i="28"/>
  <c r="AV123" i="28"/>
  <c r="AV122" i="28"/>
  <c r="AV121" i="28"/>
  <c r="AV120" i="28"/>
  <c r="AV119" i="28"/>
  <c r="AV118" i="28"/>
  <c r="AV117" i="28"/>
  <c r="AV116" i="28"/>
  <c r="AV115" i="28"/>
  <c r="AV114" i="28"/>
  <c r="AV113" i="28"/>
  <c r="AV112" i="28"/>
  <c r="AV111" i="28"/>
  <c r="AV110" i="28"/>
  <c r="AV109" i="28"/>
  <c r="AV108" i="28"/>
  <c r="AV107" i="28"/>
  <c r="AV106" i="28"/>
  <c r="AV105" i="28"/>
  <c r="AV104" i="28"/>
  <c r="AV103" i="28"/>
  <c r="AV102" i="28"/>
  <c r="AV101" i="28"/>
  <c r="AV100" i="28"/>
  <c r="AV99" i="28"/>
  <c r="AV98" i="28"/>
  <c r="AV97" i="28"/>
  <c r="AV96" i="28"/>
  <c r="AV95" i="28"/>
  <c r="AV94" i="28"/>
  <c r="AV93" i="28"/>
  <c r="AV92" i="28"/>
  <c r="AV91" i="28"/>
  <c r="AV90" i="28"/>
  <c r="AV89" i="28"/>
  <c r="AV88" i="28"/>
  <c r="AV87" i="28"/>
  <c r="AV86" i="28"/>
  <c r="AV85" i="28"/>
  <c r="AV84" i="28"/>
  <c r="AV83" i="28"/>
  <c r="AV82" i="28"/>
  <c r="AV81" i="28"/>
  <c r="AV80" i="28"/>
  <c r="AV79" i="28"/>
  <c r="AV78" i="28"/>
  <c r="AV77" i="28"/>
  <c r="AV76" i="28"/>
  <c r="AV75" i="28"/>
  <c r="AV74" i="28"/>
  <c r="AV73" i="28"/>
  <c r="AV72" i="28"/>
  <c r="AV71" i="28"/>
  <c r="AV70" i="28"/>
  <c r="AV69" i="28"/>
  <c r="AV68" i="28"/>
  <c r="AV67" i="28"/>
  <c r="AV66" i="28"/>
  <c r="AV65" i="28"/>
  <c r="AV64" i="28"/>
  <c r="AV63" i="28"/>
  <c r="AV62" i="28"/>
  <c r="AV61" i="28"/>
  <c r="AV60" i="28"/>
  <c r="AV59" i="28"/>
  <c r="AV58" i="28"/>
  <c r="AV57" i="28"/>
  <c r="AV56" i="28"/>
  <c r="AV55" i="28"/>
  <c r="AV54" i="28"/>
  <c r="AV53" i="28"/>
  <c r="AV52" i="28"/>
  <c r="AV51" i="28"/>
  <c r="AV50" i="28"/>
  <c r="AV49" i="28"/>
  <c r="AV48" i="28"/>
  <c r="AV47" i="28"/>
  <c r="AV46" i="28"/>
  <c r="AV45" i="28"/>
  <c r="AV44" i="28"/>
  <c r="AV43" i="28"/>
  <c r="AV42" i="28"/>
  <c r="AV41" i="28"/>
  <c r="AV40" i="28"/>
  <c r="AV39" i="28"/>
  <c r="AV38" i="28"/>
  <c r="AV37" i="28"/>
  <c r="AV36" i="28"/>
  <c r="AV35" i="28"/>
  <c r="AV34" i="28"/>
  <c r="AV33" i="28"/>
  <c r="AV32" i="28"/>
  <c r="AV31" i="28"/>
  <c r="AV30" i="28"/>
  <c r="AV29" i="28"/>
  <c r="AV28" i="28"/>
  <c r="AV27" i="28"/>
  <c r="AV26" i="28"/>
  <c r="AV25" i="28"/>
  <c r="AV24" i="28"/>
  <c r="AV23" i="28"/>
  <c r="AV22" i="28"/>
  <c r="AV21" i="28"/>
  <c r="AV20" i="28"/>
  <c r="AV19" i="28"/>
  <c r="AV18" i="28"/>
  <c r="AV17" i="28"/>
  <c r="AV16" i="28"/>
  <c r="AV15" i="28"/>
  <c r="AV14" i="28"/>
  <c r="AV13" i="28"/>
  <c r="AV12" i="28"/>
  <c r="AV11" i="28"/>
  <c r="AV10" i="28"/>
  <c r="AV9" i="28"/>
  <c r="AV8" i="28"/>
  <c r="AV7" i="28"/>
  <c r="AV256" i="25"/>
  <c r="AV255" i="25"/>
  <c r="AV254" i="25"/>
  <c r="AV253" i="25"/>
  <c r="AV252" i="25"/>
  <c r="AV251" i="25"/>
  <c r="AV250" i="25"/>
  <c r="AV249" i="25"/>
  <c r="AV248" i="25"/>
  <c r="AV247" i="25"/>
  <c r="AV246" i="25"/>
  <c r="AV245" i="25"/>
  <c r="AV244" i="25"/>
  <c r="AV243" i="25"/>
  <c r="AV242" i="25"/>
  <c r="AV241" i="25"/>
  <c r="AV240" i="25"/>
  <c r="AV239" i="25"/>
  <c r="AV238" i="25"/>
  <c r="AV237" i="25"/>
  <c r="AV236" i="25"/>
  <c r="AV235" i="25"/>
  <c r="AV234" i="25"/>
  <c r="AV233" i="25"/>
  <c r="AV232" i="25"/>
  <c r="AV231" i="25"/>
  <c r="AV230" i="25"/>
  <c r="AV229" i="25"/>
  <c r="AV228" i="25"/>
  <c r="AV227" i="25"/>
  <c r="AV226" i="25"/>
  <c r="AV225" i="25"/>
  <c r="AV224" i="25"/>
  <c r="AV223" i="25"/>
  <c r="AV222" i="25"/>
  <c r="AV221" i="25"/>
  <c r="AV220" i="25"/>
  <c r="AV219" i="25"/>
  <c r="AV218" i="25"/>
  <c r="AV217" i="25"/>
  <c r="AV216" i="25"/>
  <c r="AV215" i="25"/>
  <c r="AV214" i="25"/>
  <c r="AV213" i="25"/>
  <c r="AV212" i="25"/>
  <c r="AV211" i="25"/>
  <c r="AV210" i="25"/>
  <c r="AV209" i="25"/>
  <c r="AV208" i="25"/>
  <c r="AV207" i="25"/>
  <c r="AV206" i="25"/>
  <c r="AV205" i="25"/>
  <c r="AV204" i="25"/>
  <c r="AV203" i="25"/>
  <c r="AV202" i="25"/>
  <c r="AV201" i="25"/>
  <c r="AV200" i="25"/>
  <c r="AV199" i="25"/>
  <c r="AV198" i="25"/>
  <c r="AV197" i="25"/>
  <c r="AV196" i="25"/>
  <c r="AV195" i="25"/>
  <c r="AV194" i="25"/>
  <c r="AV193" i="25"/>
  <c r="AV192" i="25"/>
  <c r="AV191" i="25"/>
  <c r="AV190" i="25"/>
  <c r="AV189" i="25"/>
  <c r="AV188" i="25"/>
  <c r="AV187" i="25"/>
  <c r="AV186" i="25"/>
  <c r="AV185" i="25"/>
  <c r="AV184" i="25"/>
  <c r="AV183" i="25"/>
  <c r="AV182" i="25"/>
  <c r="AV181" i="25"/>
  <c r="AV180" i="25"/>
  <c r="AV179" i="25"/>
  <c r="AV178" i="25"/>
  <c r="AV177" i="25"/>
  <c r="AV176" i="25"/>
  <c r="AV175" i="25"/>
  <c r="AV174" i="25"/>
  <c r="AV173" i="25"/>
  <c r="AV172" i="25"/>
  <c r="AV171" i="25"/>
  <c r="AV170" i="25"/>
  <c r="AV169" i="25"/>
  <c r="AV168" i="25"/>
  <c r="AV167" i="25"/>
  <c r="AV166" i="25"/>
  <c r="AV165" i="25"/>
  <c r="AV164" i="25"/>
  <c r="AV163" i="25"/>
  <c r="AV162" i="25"/>
  <c r="AV161" i="25"/>
  <c r="AV160" i="25"/>
  <c r="AV159" i="25"/>
  <c r="AV158" i="25"/>
  <c r="AV157" i="25"/>
  <c r="AV156" i="25"/>
  <c r="AV155" i="25"/>
  <c r="AV154" i="25"/>
  <c r="AV153" i="25"/>
  <c r="AV152" i="25"/>
  <c r="AV151" i="25"/>
  <c r="AV150" i="25"/>
  <c r="AV149" i="25"/>
  <c r="AV148" i="25"/>
  <c r="AV147" i="25"/>
  <c r="AV146" i="25"/>
  <c r="AV145" i="25"/>
  <c r="AV144" i="25"/>
  <c r="AV143" i="25"/>
  <c r="AV142" i="25"/>
  <c r="AV141" i="25"/>
  <c r="AV140" i="25"/>
  <c r="AV139" i="25"/>
  <c r="AV138" i="25"/>
  <c r="AV137" i="25"/>
  <c r="AV136" i="25"/>
  <c r="AV135" i="25"/>
  <c r="AV134" i="25"/>
  <c r="AV133" i="25"/>
  <c r="AV132" i="25"/>
  <c r="AV131" i="25"/>
  <c r="AV130" i="25"/>
  <c r="AV129" i="25"/>
  <c r="AV128" i="25"/>
  <c r="AV127" i="25"/>
  <c r="AV126" i="25"/>
  <c r="AV125" i="25"/>
  <c r="AV124" i="25"/>
  <c r="AV123" i="25"/>
  <c r="AV122" i="25"/>
  <c r="AV121" i="25"/>
  <c r="AV120" i="25"/>
  <c r="AV119" i="25"/>
  <c r="AV118" i="25"/>
  <c r="AV117" i="25"/>
  <c r="AV116" i="25"/>
  <c r="AV115" i="25"/>
  <c r="AV114" i="25"/>
  <c r="AV113" i="25"/>
  <c r="AV112" i="25"/>
  <c r="AV111" i="25"/>
  <c r="AV110" i="25"/>
  <c r="AV109" i="25"/>
  <c r="AV108" i="25"/>
  <c r="AV107" i="25"/>
  <c r="AV106" i="25"/>
  <c r="AV105" i="25"/>
  <c r="AV104" i="25"/>
  <c r="AV103" i="25"/>
  <c r="AV102" i="25"/>
  <c r="AV101" i="25"/>
  <c r="AV100" i="25"/>
  <c r="AV99" i="25"/>
  <c r="AV98" i="25"/>
  <c r="AV97" i="25"/>
  <c r="AV96" i="25"/>
  <c r="AV95" i="25"/>
  <c r="AV94" i="25"/>
  <c r="AV93" i="25"/>
  <c r="AV92" i="25"/>
  <c r="AV91" i="25"/>
  <c r="AV90" i="25"/>
  <c r="AV89" i="25"/>
  <c r="AV88" i="25"/>
  <c r="AV87" i="25"/>
  <c r="AV86" i="25"/>
  <c r="AV85" i="25"/>
  <c r="AV84" i="25"/>
  <c r="AV83" i="25"/>
  <c r="AV82" i="25"/>
  <c r="AV81" i="25"/>
  <c r="AV80" i="25"/>
  <c r="AV79" i="25"/>
  <c r="AV78" i="25"/>
  <c r="AV77" i="25"/>
  <c r="AV76" i="25"/>
  <c r="AV75" i="25"/>
  <c r="AV74" i="25"/>
  <c r="AV73" i="25"/>
  <c r="AV72" i="25"/>
  <c r="AV71" i="25"/>
  <c r="AV70" i="25"/>
  <c r="AV69" i="25"/>
  <c r="AV68" i="25"/>
  <c r="AV67" i="25"/>
  <c r="AV66" i="25"/>
  <c r="AV65" i="25"/>
  <c r="AV64" i="25"/>
  <c r="AV63" i="25"/>
  <c r="AV62" i="25"/>
  <c r="AV61" i="25"/>
  <c r="AV60" i="25"/>
  <c r="AV59" i="25"/>
  <c r="AV58" i="25"/>
  <c r="AV57" i="25"/>
  <c r="AV56" i="25"/>
  <c r="AV55" i="25"/>
  <c r="AV54" i="25"/>
  <c r="AV53" i="25"/>
  <c r="AV52" i="25"/>
  <c r="AV51" i="25"/>
  <c r="AV50" i="25"/>
  <c r="AV49" i="25"/>
  <c r="AV48" i="25"/>
  <c r="AV47" i="25"/>
  <c r="AV46" i="25"/>
  <c r="AV45" i="25"/>
  <c r="AV44" i="25"/>
  <c r="AV43" i="25"/>
  <c r="AV42" i="25"/>
  <c r="AV41" i="25"/>
  <c r="AV40" i="25"/>
  <c r="AV39" i="25"/>
  <c r="AV38" i="25"/>
  <c r="AV37" i="25"/>
  <c r="AV36" i="25"/>
  <c r="AV35" i="25"/>
  <c r="AV34" i="25"/>
  <c r="AV33" i="25"/>
  <c r="AV32" i="25"/>
  <c r="AV31" i="25"/>
  <c r="AV30" i="25"/>
  <c r="AV29" i="25"/>
  <c r="AV28" i="25"/>
  <c r="AV27" i="25"/>
  <c r="AV26" i="25"/>
  <c r="AV25" i="25"/>
  <c r="AV24" i="25"/>
  <c r="AV23" i="25"/>
  <c r="AV22" i="25"/>
  <c r="AV21" i="25"/>
  <c r="AV20" i="25"/>
  <c r="AV19" i="25"/>
  <c r="AV18" i="25"/>
  <c r="AV17" i="25"/>
  <c r="AV16" i="25"/>
  <c r="AV15" i="25"/>
  <c r="AV14" i="25"/>
  <c r="AV13" i="25"/>
  <c r="AV12" i="25"/>
  <c r="AV11" i="25"/>
  <c r="AV10" i="25"/>
  <c r="AV9" i="25"/>
  <c r="AV8" i="25"/>
  <c r="AV7" i="25"/>
  <c r="AV256" i="22"/>
  <c r="AV255" i="22"/>
  <c r="AV254" i="22"/>
  <c r="AV253" i="22"/>
  <c r="AV252" i="22"/>
  <c r="AV251" i="22"/>
  <c r="AV250" i="22"/>
  <c r="AV249" i="22"/>
  <c r="AV248" i="22"/>
  <c r="AV247" i="22"/>
  <c r="AV246" i="22"/>
  <c r="AV245" i="22"/>
  <c r="AV244" i="22"/>
  <c r="AV243" i="22"/>
  <c r="AV242" i="22"/>
  <c r="AV241" i="22"/>
  <c r="AV240" i="22"/>
  <c r="AV239" i="22"/>
  <c r="AV238" i="22"/>
  <c r="AV237" i="22"/>
  <c r="AV236" i="22"/>
  <c r="AV235" i="22"/>
  <c r="AV234" i="22"/>
  <c r="AV233" i="22"/>
  <c r="AV232" i="22"/>
  <c r="AV231" i="22"/>
  <c r="AV230" i="22"/>
  <c r="AV229" i="22"/>
  <c r="AV228" i="22"/>
  <c r="AV227" i="22"/>
  <c r="AV226" i="22"/>
  <c r="AV225" i="22"/>
  <c r="AV224" i="22"/>
  <c r="AV223" i="22"/>
  <c r="AV222" i="22"/>
  <c r="AV221" i="22"/>
  <c r="AV220" i="22"/>
  <c r="AV219" i="22"/>
  <c r="AV218" i="22"/>
  <c r="AV217" i="22"/>
  <c r="AV216" i="22"/>
  <c r="AV215" i="22"/>
  <c r="AV214" i="22"/>
  <c r="AV213" i="22"/>
  <c r="AV212" i="22"/>
  <c r="AV211" i="22"/>
  <c r="AV210" i="22"/>
  <c r="AV209" i="22"/>
  <c r="AV208" i="22"/>
  <c r="AV207" i="22"/>
  <c r="AV206" i="22"/>
  <c r="AV205" i="22"/>
  <c r="AV204" i="22"/>
  <c r="AV203" i="22"/>
  <c r="AV202" i="22"/>
  <c r="AV201" i="22"/>
  <c r="AV200" i="22"/>
  <c r="AV199" i="22"/>
  <c r="AV198" i="22"/>
  <c r="AV197" i="22"/>
  <c r="AV196" i="22"/>
  <c r="AV195" i="22"/>
  <c r="AV194" i="22"/>
  <c r="AV193" i="22"/>
  <c r="AV192" i="22"/>
  <c r="AV191" i="22"/>
  <c r="AV190" i="22"/>
  <c r="AV189" i="22"/>
  <c r="AV188" i="22"/>
  <c r="AV187" i="22"/>
  <c r="AV186" i="22"/>
  <c r="AV185" i="22"/>
  <c r="AV184" i="22"/>
  <c r="AV183" i="22"/>
  <c r="AV182" i="22"/>
  <c r="AV181" i="22"/>
  <c r="AV180" i="22"/>
  <c r="AV179" i="22"/>
  <c r="AV178" i="22"/>
  <c r="AV177" i="22"/>
  <c r="AV176" i="22"/>
  <c r="AV175" i="22"/>
  <c r="AV174" i="22"/>
  <c r="AV173" i="22"/>
  <c r="AV172" i="22"/>
  <c r="AV171" i="22"/>
  <c r="AV170" i="22"/>
  <c r="AV169" i="22"/>
  <c r="AV168" i="22"/>
  <c r="AV167" i="22"/>
  <c r="AV166" i="22"/>
  <c r="AV165" i="22"/>
  <c r="AV164" i="22"/>
  <c r="AV163" i="22"/>
  <c r="AV162" i="22"/>
  <c r="AV161" i="22"/>
  <c r="AV160" i="22"/>
  <c r="AV159" i="22"/>
  <c r="AV158" i="22"/>
  <c r="AV157" i="22"/>
  <c r="AV156" i="22"/>
  <c r="AV155" i="22"/>
  <c r="AV154" i="22"/>
  <c r="AV153" i="22"/>
  <c r="AV152" i="22"/>
  <c r="AV151" i="22"/>
  <c r="AV150" i="22"/>
  <c r="AV149" i="22"/>
  <c r="AV148" i="22"/>
  <c r="AV147" i="22"/>
  <c r="AV146" i="22"/>
  <c r="AV145" i="22"/>
  <c r="AV144" i="22"/>
  <c r="AV143" i="22"/>
  <c r="AV142" i="22"/>
  <c r="AV141" i="22"/>
  <c r="AV140" i="22"/>
  <c r="AV139" i="22"/>
  <c r="AV138" i="22"/>
  <c r="AV137" i="22"/>
  <c r="AV136" i="22"/>
  <c r="AV135" i="22"/>
  <c r="AV134" i="22"/>
  <c r="AV133" i="22"/>
  <c r="AV132" i="22"/>
  <c r="AV131" i="22"/>
  <c r="AV130" i="22"/>
  <c r="AV129" i="22"/>
  <c r="AV128" i="22"/>
  <c r="AV127" i="22"/>
  <c r="AV126" i="22"/>
  <c r="AV125" i="22"/>
  <c r="AV124" i="22"/>
  <c r="AV123" i="22"/>
  <c r="AV122" i="22"/>
  <c r="AV121" i="22"/>
  <c r="AV120" i="22"/>
  <c r="AV119" i="22"/>
  <c r="AV118" i="22"/>
  <c r="AV117" i="22"/>
  <c r="AV116" i="22"/>
  <c r="AV115" i="22"/>
  <c r="AV114" i="22"/>
  <c r="AV113" i="22"/>
  <c r="AV112" i="22"/>
  <c r="AV111" i="22"/>
  <c r="AV110" i="22"/>
  <c r="AV109" i="22"/>
  <c r="AV108" i="22"/>
  <c r="AV107" i="22"/>
  <c r="AV106" i="22"/>
  <c r="AV105" i="22"/>
  <c r="AV104" i="22"/>
  <c r="AV103" i="22"/>
  <c r="AV102" i="22"/>
  <c r="AV101" i="22"/>
  <c r="AV100" i="22"/>
  <c r="AV99" i="22"/>
  <c r="AV98" i="22"/>
  <c r="AV97" i="22"/>
  <c r="AV96" i="22"/>
  <c r="AV95" i="22"/>
  <c r="AV94" i="22"/>
  <c r="AV93" i="22"/>
  <c r="AV92" i="22"/>
  <c r="AV91" i="22"/>
  <c r="AV90" i="22"/>
  <c r="AV89" i="22"/>
  <c r="AV88" i="22"/>
  <c r="AV87" i="22"/>
  <c r="AV86" i="22"/>
  <c r="AV85" i="22"/>
  <c r="AV84" i="22"/>
  <c r="AV83" i="22"/>
  <c r="AV82" i="22"/>
  <c r="AV81" i="22"/>
  <c r="AV80" i="22"/>
  <c r="AV79" i="22"/>
  <c r="AV78" i="22"/>
  <c r="AV77" i="22"/>
  <c r="AV76" i="22"/>
  <c r="AV75" i="22"/>
  <c r="AV74" i="22"/>
  <c r="AV73" i="22"/>
  <c r="AV72" i="22"/>
  <c r="AV71" i="22"/>
  <c r="AV70" i="22"/>
  <c r="AV69" i="22"/>
  <c r="AV68" i="22"/>
  <c r="AV67" i="22"/>
  <c r="AV66" i="22"/>
  <c r="AV65" i="22"/>
  <c r="AV64" i="22"/>
  <c r="AV63" i="22"/>
  <c r="AV62" i="22"/>
  <c r="AV61" i="22"/>
  <c r="AV60" i="22"/>
  <c r="AV59" i="22"/>
  <c r="AV58" i="22"/>
  <c r="AV57" i="22"/>
  <c r="AV56" i="22"/>
  <c r="AV55" i="22"/>
  <c r="AV54" i="22"/>
  <c r="AV53" i="22"/>
  <c r="AV52" i="22"/>
  <c r="AV51" i="22"/>
  <c r="AV50" i="22"/>
  <c r="AV49" i="22"/>
  <c r="AV48" i="22"/>
  <c r="AV47" i="22"/>
  <c r="AV46" i="22"/>
  <c r="AV45" i="22"/>
  <c r="AV44" i="22"/>
  <c r="AV43" i="22"/>
  <c r="AV42" i="22"/>
  <c r="AV41" i="22"/>
  <c r="AV40" i="22"/>
  <c r="AV39" i="22"/>
  <c r="AV38" i="22"/>
  <c r="AV37" i="22"/>
  <c r="AV36" i="22"/>
  <c r="AV35" i="22"/>
  <c r="AV34" i="22"/>
  <c r="AV33" i="22"/>
  <c r="AV32" i="22"/>
  <c r="AV31" i="22"/>
  <c r="AV30" i="22"/>
  <c r="AV29" i="22"/>
  <c r="AV28" i="22"/>
  <c r="AV27" i="22"/>
  <c r="AV26" i="22"/>
  <c r="AV25" i="22"/>
  <c r="AV24" i="22"/>
  <c r="AV23" i="22"/>
  <c r="AV22" i="22"/>
  <c r="AV21" i="22"/>
  <c r="AV20" i="22"/>
  <c r="AV19" i="22"/>
  <c r="AV18" i="22"/>
  <c r="AV17" i="22"/>
  <c r="AV16" i="22"/>
  <c r="AV15" i="22"/>
  <c r="AV14" i="22"/>
  <c r="AV13" i="22"/>
  <c r="AV12" i="22"/>
  <c r="AV11" i="22"/>
  <c r="AV10" i="22"/>
  <c r="AV9" i="22"/>
  <c r="AV8" i="22"/>
  <c r="AV7" i="22"/>
  <c r="AV256" i="19"/>
  <c r="AV255" i="19"/>
  <c r="AV254" i="19"/>
  <c r="AV253" i="19"/>
  <c r="AV252" i="19"/>
  <c r="AV251" i="19"/>
  <c r="AV250" i="19"/>
  <c r="AV249" i="19"/>
  <c r="AV248" i="19"/>
  <c r="AV247" i="19"/>
  <c r="AV246" i="19"/>
  <c r="AV245" i="19"/>
  <c r="AV244" i="19"/>
  <c r="AV243" i="19"/>
  <c r="AV242" i="19"/>
  <c r="AV241" i="19"/>
  <c r="AV240" i="19"/>
  <c r="AV239" i="19"/>
  <c r="AV238" i="19"/>
  <c r="AV237" i="19"/>
  <c r="AV236" i="19"/>
  <c r="AV235" i="19"/>
  <c r="AV234" i="19"/>
  <c r="AV233" i="19"/>
  <c r="AV232" i="19"/>
  <c r="AV231" i="19"/>
  <c r="AV230" i="19"/>
  <c r="AV229" i="19"/>
  <c r="AV228" i="19"/>
  <c r="AV227" i="19"/>
  <c r="AV226" i="19"/>
  <c r="AV225" i="19"/>
  <c r="AV224" i="19"/>
  <c r="AV223" i="19"/>
  <c r="AV222" i="19"/>
  <c r="AV221" i="19"/>
  <c r="AV220" i="19"/>
  <c r="AV219" i="19"/>
  <c r="AV218" i="19"/>
  <c r="AV217" i="19"/>
  <c r="AV216" i="19"/>
  <c r="AV215" i="19"/>
  <c r="AV214" i="19"/>
  <c r="AV213" i="19"/>
  <c r="AV212" i="19"/>
  <c r="AV211" i="19"/>
  <c r="AV210" i="19"/>
  <c r="AV209" i="19"/>
  <c r="AV208" i="19"/>
  <c r="AV207" i="19"/>
  <c r="AV206" i="19"/>
  <c r="AV205" i="19"/>
  <c r="AV204" i="19"/>
  <c r="AV203" i="19"/>
  <c r="AV202" i="19"/>
  <c r="AV201" i="19"/>
  <c r="AV200" i="19"/>
  <c r="AV199" i="19"/>
  <c r="AV198" i="19"/>
  <c r="AV197" i="19"/>
  <c r="AV196" i="19"/>
  <c r="AV195" i="19"/>
  <c r="AV194" i="19"/>
  <c r="AV193" i="19"/>
  <c r="AV192" i="19"/>
  <c r="AV191" i="19"/>
  <c r="AV190" i="19"/>
  <c r="AV189" i="19"/>
  <c r="AV188" i="19"/>
  <c r="AV187" i="19"/>
  <c r="AV186" i="19"/>
  <c r="AV185" i="19"/>
  <c r="AV184" i="19"/>
  <c r="AV183" i="19"/>
  <c r="AV182" i="19"/>
  <c r="AV181" i="19"/>
  <c r="AV180" i="19"/>
  <c r="AV179" i="19"/>
  <c r="AV178" i="19"/>
  <c r="AV177" i="19"/>
  <c r="AV176" i="19"/>
  <c r="AV175" i="19"/>
  <c r="AV174" i="19"/>
  <c r="AV173" i="19"/>
  <c r="AV172" i="19"/>
  <c r="AV171" i="19"/>
  <c r="AV170" i="19"/>
  <c r="AV169" i="19"/>
  <c r="AV168" i="19"/>
  <c r="AV167" i="19"/>
  <c r="AV166" i="19"/>
  <c r="AV165" i="19"/>
  <c r="AV164" i="19"/>
  <c r="AV163" i="19"/>
  <c r="AV162" i="19"/>
  <c r="AV161" i="19"/>
  <c r="AV160" i="19"/>
  <c r="AV159" i="19"/>
  <c r="AV158" i="19"/>
  <c r="AV157" i="19"/>
  <c r="AV156" i="19"/>
  <c r="AV155" i="19"/>
  <c r="AV154" i="19"/>
  <c r="AV153" i="19"/>
  <c r="AV152" i="19"/>
  <c r="AV151" i="19"/>
  <c r="AV150" i="19"/>
  <c r="AV149" i="19"/>
  <c r="AV148" i="19"/>
  <c r="AV147" i="19"/>
  <c r="AV146" i="19"/>
  <c r="AV145" i="19"/>
  <c r="AV144" i="19"/>
  <c r="AV143" i="19"/>
  <c r="AV142" i="19"/>
  <c r="AV141" i="19"/>
  <c r="AV140" i="19"/>
  <c r="AV139" i="19"/>
  <c r="AV138" i="19"/>
  <c r="AV137" i="19"/>
  <c r="AV136" i="19"/>
  <c r="AV135" i="19"/>
  <c r="AV134" i="19"/>
  <c r="AV133" i="19"/>
  <c r="AV132" i="19"/>
  <c r="AV131" i="19"/>
  <c r="AV130" i="19"/>
  <c r="AV129" i="19"/>
  <c r="AV128" i="19"/>
  <c r="AV127" i="19"/>
  <c r="AV126" i="19"/>
  <c r="AV125" i="19"/>
  <c r="AV124" i="19"/>
  <c r="AV123" i="19"/>
  <c r="AV122" i="19"/>
  <c r="AV121" i="19"/>
  <c r="AV120" i="19"/>
  <c r="AV119" i="19"/>
  <c r="AV118" i="19"/>
  <c r="AV117" i="19"/>
  <c r="AV116" i="19"/>
  <c r="AV115" i="19"/>
  <c r="AV114" i="19"/>
  <c r="AV113" i="19"/>
  <c r="AV112" i="19"/>
  <c r="AV111" i="19"/>
  <c r="AV110" i="19"/>
  <c r="AV109" i="19"/>
  <c r="AV108" i="19"/>
  <c r="AV107" i="19"/>
  <c r="AV106" i="19"/>
  <c r="AV105" i="19"/>
  <c r="AV104" i="19"/>
  <c r="AV103" i="19"/>
  <c r="AV102" i="19"/>
  <c r="AV101" i="19"/>
  <c r="AV100" i="19"/>
  <c r="AV99" i="19"/>
  <c r="AV98" i="19"/>
  <c r="AV97" i="19"/>
  <c r="AV96" i="19"/>
  <c r="AV95" i="19"/>
  <c r="AV94" i="19"/>
  <c r="AV93" i="19"/>
  <c r="AV92" i="19"/>
  <c r="AV91" i="19"/>
  <c r="AV90" i="19"/>
  <c r="AV89" i="19"/>
  <c r="AV88" i="19"/>
  <c r="AV87" i="19"/>
  <c r="AV86" i="19"/>
  <c r="AV85" i="19"/>
  <c r="AV84" i="19"/>
  <c r="AV83" i="19"/>
  <c r="AV82" i="19"/>
  <c r="AV81" i="19"/>
  <c r="AV80" i="19"/>
  <c r="AV79" i="19"/>
  <c r="AV78" i="19"/>
  <c r="AV77" i="19"/>
  <c r="AV76" i="19"/>
  <c r="AV75" i="19"/>
  <c r="AV74" i="19"/>
  <c r="AV73" i="19"/>
  <c r="AV72" i="19"/>
  <c r="AV71" i="19"/>
  <c r="AV70" i="19"/>
  <c r="AV69" i="19"/>
  <c r="AV68" i="19"/>
  <c r="AV67" i="19"/>
  <c r="AV66" i="19"/>
  <c r="AV65" i="19"/>
  <c r="AV64" i="19"/>
  <c r="AV63" i="19"/>
  <c r="AV62" i="19"/>
  <c r="AV61" i="19"/>
  <c r="AV60" i="19"/>
  <c r="AV59" i="19"/>
  <c r="AV58" i="19"/>
  <c r="AV57" i="19"/>
  <c r="AV56" i="19"/>
  <c r="AV55" i="19"/>
  <c r="AV54" i="19"/>
  <c r="AV53" i="19"/>
  <c r="AV52" i="19"/>
  <c r="AV51" i="19"/>
  <c r="AV50" i="19"/>
  <c r="AV49" i="19"/>
  <c r="AV48" i="19"/>
  <c r="AV47" i="19"/>
  <c r="AV46" i="19"/>
  <c r="AV45" i="19"/>
  <c r="AV44" i="19"/>
  <c r="AV43" i="19"/>
  <c r="AV42" i="19"/>
  <c r="AV41" i="19"/>
  <c r="AV40" i="19"/>
  <c r="AV39" i="19"/>
  <c r="AV38" i="19"/>
  <c r="AV37" i="19"/>
  <c r="AV36" i="19"/>
  <c r="AV35" i="19"/>
  <c r="AV34" i="19"/>
  <c r="AV33" i="19"/>
  <c r="AV32" i="19"/>
  <c r="AV31" i="19"/>
  <c r="AV30" i="19"/>
  <c r="AV29" i="19"/>
  <c r="AV28" i="19"/>
  <c r="AV27" i="19"/>
  <c r="AV26" i="19"/>
  <c r="AV25" i="19"/>
  <c r="AV24" i="19"/>
  <c r="AV23" i="19"/>
  <c r="AV22" i="19"/>
  <c r="AV21" i="19"/>
  <c r="AV20" i="19"/>
  <c r="AV19" i="19"/>
  <c r="AV18" i="19"/>
  <c r="AV17" i="19"/>
  <c r="AV16" i="19"/>
  <c r="AV15" i="19"/>
  <c r="AV14" i="19"/>
  <c r="AV13" i="19"/>
  <c r="AV12" i="19"/>
  <c r="AV11" i="19"/>
  <c r="AV10" i="19"/>
  <c r="AV9" i="19"/>
  <c r="AV8" i="19"/>
  <c r="AV7" i="19"/>
  <c r="AV256" i="3"/>
  <c r="AV255" i="3"/>
  <c r="AV254" i="3"/>
  <c r="AV253" i="3"/>
  <c r="AV252" i="3"/>
  <c r="AV251" i="3"/>
  <c r="AV250" i="3"/>
  <c r="AV249" i="3"/>
  <c r="AV248" i="3"/>
  <c r="AV247" i="3"/>
  <c r="AV246" i="3"/>
  <c r="AV245" i="3"/>
  <c r="AV244" i="3"/>
  <c r="AV243" i="3"/>
  <c r="AV242" i="3"/>
  <c r="AV241" i="3"/>
  <c r="AV240" i="3"/>
  <c r="AV239" i="3"/>
  <c r="AV238" i="3"/>
  <c r="AV237" i="3"/>
  <c r="AV236" i="3"/>
  <c r="AV235" i="3"/>
  <c r="AV234" i="3"/>
  <c r="AV233" i="3"/>
  <c r="AV232" i="3"/>
  <c r="AV231" i="3"/>
  <c r="AV230" i="3"/>
  <c r="AV229" i="3"/>
  <c r="AV228" i="3"/>
  <c r="AV227" i="3"/>
  <c r="AV226" i="3"/>
  <c r="AV225" i="3"/>
  <c r="AV224" i="3"/>
  <c r="AV223" i="3"/>
  <c r="AV222" i="3"/>
  <c r="AV221" i="3"/>
  <c r="AV220" i="3"/>
  <c r="AV219" i="3"/>
  <c r="AV218" i="3"/>
  <c r="AV217" i="3"/>
  <c r="AV216" i="3"/>
  <c r="AV215" i="3"/>
  <c r="AV214" i="3"/>
  <c r="AV213" i="3"/>
  <c r="AV212" i="3"/>
  <c r="AV211" i="3"/>
  <c r="AV210" i="3"/>
  <c r="AV209" i="3"/>
  <c r="AV208" i="3"/>
  <c r="AV207" i="3"/>
  <c r="AV206" i="3"/>
  <c r="AV205" i="3"/>
  <c r="AV204" i="3"/>
  <c r="AV203" i="3"/>
  <c r="AV202" i="3"/>
  <c r="AV201" i="3"/>
  <c r="AV200" i="3"/>
  <c r="AV199" i="3"/>
  <c r="AV198" i="3"/>
  <c r="AV197" i="3"/>
  <c r="AV196" i="3"/>
  <c r="AV195" i="3"/>
  <c r="AV194" i="3"/>
  <c r="AV193" i="3"/>
  <c r="AV192" i="3"/>
  <c r="AV191" i="3"/>
  <c r="AV190" i="3"/>
  <c r="AV189" i="3"/>
  <c r="AV188" i="3"/>
  <c r="AV187" i="3"/>
  <c r="AV186" i="3"/>
  <c r="AV185" i="3"/>
  <c r="AV184" i="3"/>
  <c r="AV183" i="3"/>
  <c r="AV182" i="3"/>
  <c r="AV181" i="3"/>
  <c r="AV180" i="3"/>
  <c r="AV179" i="3"/>
  <c r="AV178" i="3"/>
  <c r="AV177" i="3"/>
  <c r="AV176" i="3"/>
  <c r="AV175" i="3"/>
  <c r="AV174" i="3"/>
  <c r="AV173" i="3"/>
  <c r="AV172" i="3"/>
  <c r="AV171" i="3"/>
  <c r="AV170" i="3"/>
  <c r="AV169" i="3"/>
  <c r="AV168" i="3"/>
  <c r="AV167" i="3"/>
  <c r="AV166" i="3"/>
  <c r="AV165" i="3"/>
  <c r="AV164" i="3"/>
  <c r="AV163" i="3"/>
  <c r="AV162" i="3"/>
  <c r="AV161" i="3"/>
  <c r="AV160" i="3"/>
  <c r="AV159" i="3"/>
  <c r="AV158" i="3"/>
  <c r="AV157" i="3"/>
  <c r="AV156" i="3"/>
  <c r="AV155" i="3"/>
  <c r="AV154" i="3"/>
  <c r="AV153" i="3"/>
  <c r="AV152" i="3"/>
  <c r="AV151" i="3"/>
  <c r="AV150" i="3"/>
  <c r="AV149" i="3"/>
  <c r="AV148" i="3"/>
  <c r="AV147" i="3"/>
  <c r="AV146" i="3"/>
  <c r="AV145" i="3"/>
  <c r="AV144" i="3"/>
  <c r="AV143" i="3"/>
  <c r="AV142" i="3"/>
  <c r="AV141" i="3"/>
  <c r="AV140" i="3"/>
  <c r="AV139" i="3"/>
  <c r="AV138" i="3"/>
  <c r="AV137" i="3"/>
  <c r="AV136" i="3"/>
  <c r="AV135" i="3"/>
  <c r="AV134" i="3"/>
  <c r="AV133" i="3"/>
  <c r="AV132" i="3"/>
  <c r="AV131" i="3"/>
  <c r="AV130" i="3"/>
  <c r="AV129" i="3"/>
  <c r="AV128" i="3"/>
  <c r="AV127" i="3"/>
  <c r="AV126" i="3"/>
  <c r="AV125" i="3"/>
  <c r="AV124" i="3"/>
  <c r="AV123" i="3"/>
  <c r="AV122" i="3"/>
  <c r="AV121" i="3"/>
  <c r="AV120" i="3"/>
  <c r="AV119" i="3"/>
  <c r="AV118" i="3"/>
  <c r="AV117" i="3"/>
  <c r="AV116" i="3"/>
  <c r="AV115" i="3"/>
  <c r="AV114" i="3"/>
  <c r="AV113" i="3"/>
  <c r="AV112" i="3"/>
  <c r="AV111" i="3"/>
  <c r="AV110" i="3"/>
  <c r="AV109" i="3"/>
  <c r="AV108" i="3"/>
  <c r="AV107" i="3"/>
  <c r="AV106" i="3"/>
  <c r="AV105" i="3"/>
  <c r="AV104" i="3"/>
  <c r="AV103" i="3"/>
  <c r="AV102" i="3"/>
  <c r="AV101" i="3"/>
  <c r="AV100" i="3"/>
  <c r="AV99" i="3"/>
  <c r="AV98" i="3"/>
  <c r="AV97" i="3"/>
  <c r="AV96" i="3"/>
  <c r="AV95" i="3"/>
  <c r="AV94" i="3"/>
  <c r="AV93" i="3"/>
  <c r="AV92" i="3"/>
  <c r="AV91" i="3"/>
  <c r="AV90" i="3"/>
  <c r="AV89" i="3"/>
  <c r="AV88" i="3"/>
  <c r="AV87" i="3"/>
  <c r="AV86" i="3"/>
  <c r="AV85" i="3"/>
  <c r="AV84" i="3"/>
  <c r="AV83" i="3"/>
  <c r="AV82" i="3"/>
  <c r="AV81" i="3"/>
  <c r="AV80" i="3"/>
  <c r="AV79" i="3"/>
  <c r="AV78" i="3"/>
  <c r="AV77" i="3"/>
  <c r="AV76" i="3"/>
  <c r="AV75" i="3"/>
  <c r="AV74" i="3"/>
  <c r="AV73" i="3"/>
  <c r="AV72" i="3"/>
  <c r="AV71" i="3"/>
  <c r="AV70" i="3"/>
  <c r="AV69" i="3"/>
  <c r="AV68" i="3"/>
  <c r="AV67" i="3"/>
  <c r="AV66" i="3"/>
  <c r="AV65" i="3"/>
  <c r="AV64" i="3"/>
  <c r="AV63" i="3"/>
  <c r="AV62" i="3"/>
  <c r="AV61" i="3"/>
  <c r="AV60" i="3"/>
  <c r="AV59" i="3"/>
  <c r="AV58" i="3"/>
  <c r="AV57" i="3"/>
  <c r="AV56" i="3"/>
  <c r="AV55" i="3"/>
  <c r="AV54" i="3"/>
  <c r="AV53" i="3"/>
  <c r="AV52" i="3"/>
  <c r="AV51" i="3"/>
  <c r="AV50" i="3"/>
  <c r="AV49" i="3"/>
  <c r="AV48" i="3"/>
  <c r="AV47" i="3"/>
  <c r="AV46" i="3"/>
  <c r="AV45" i="3"/>
  <c r="AV44" i="3"/>
  <c r="AV43" i="3"/>
  <c r="AV42" i="3"/>
  <c r="AV41" i="3"/>
  <c r="AV40" i="3"/>
  <c r="AV39" i="3"/>
  <c r="AV38" i="3"/>
  <c r="AV37" i="3"/>
  <c r="AV36" i="3"/>
  <c r="AV35" i="3"/>
  <c r="AV34" i="3"/>
  <c r="AV33" i="3"/>
  <c r="AV32" i="3"/>
  <c r="AV31" i="3"/>
  <c r="AV30" i="3"/>
  <c r="AV29" i="3"/>
  <c r="AV28" i="3"/>
  <c r="AV27" i="3"/>
  <c r="AV26" i="3"/>
  <c r="AV25" i="3"/>
  <c r="AV24" i="3"/>
  <c r="AV23" i="3"/>
  <c r="AV22" i="3"/>
  <c r="AV21" i="3"/>
  <c r="AV20" i="3"/>
  <c r="AV19" i="3"/>
  <c r="AV18" i="3"/>
  <c r="AV17" i="3"/>
  <c r="AV16" i="3"/>
  <c r="AV15" i="3"/>
  <c r="AV14" i="3"/>
  <c r="AV13" i="3"/>
  <c r="AV12" i="3"/>
  <c r="AV11" i="3"/>
  <c r="AV10" i="3"/>
  <c r="AV9" i="3"/>
  <c r="AV8" i="3"/>
  <c r="AV7" i="3"/>
  <c r="AT256" i="31" l="1"/>
  <c r="AT255" i="31"/>
  <c r="AT254" i="31"/>
  <c r="AT253" i="31"/>
  <c r="AT252" i="31"/>
  <c r="AT251" i="31"/>
  <c r="AT250" i="31"/>
  <c r="AT249" i="31"/>
  <c r="AT248" i="31"/>
  <c r="AT247" i="31"/>
  <c r="AT246" i="31"/>
  <c r="AT245" i="31"/>
  <c r="AT244" i="31"/>
  <c r="AT243" i="31"/>
  <c r="AT242" i="31"/>
  <c r="AT241" i="31"/>
  <c r="AT240" i="31"/>
  <c r="AT239" i="31"/>
  <c r="AT238" i="31"/>
  <c r="AT237" i="31"/>
  <c r="AT236" i="31"/>
  <c r="AT235" i="31"/>
  <c r="AT234" i="31"/>
  <c r="AT233" i="31"/>
  <c r="AT232" i="31"/>
  <c r="AT231" i="31"/>
  <c r="AT230" i="31"/>
  <c r="AT229" i="31"/>
  <c r="AT228" i="31"/>
  <c r="AT227" i="31"/>
  <c r="AT226" i="31"/>
  <c r="AT225" i="31"/>
  <c r="AT224" i="31"/>
  <c r="AT223" i="31"/>
  <c r="AT222" i="31"/>
  <c r="AT221" i="31"/>
  <c r="AT220" i="31"/>
  <c r="AT219" i="31"/>
  <c r="AT218" i="31"/>
  <c r="AT217" i="31"/>
  <c r="AT216" i="31"/>
  <c r="AT215" i="31"/>
  <c r="AT214" i="31"/>
  <c r="AT213" i="31"/>
  <c r="AT212" i="31"/>
  <c r="AT211" i="31"/>
  <c r="AT210" i="31"/>
  <c r="AT209" i="31"/>
  <c r="AT208" i="31"/>
  <c r="AT207" i="31"/>
  <c r="AT206" i="31"/>
  <c r="AT205" i="31"/>
  <c r="AT204" i="31"/>
  <c r="AT203" i="31"/>
  <c r="AT202" i="31"/>
  <c r="AT201" i="31"/>
  <c r="AT200" i="31"/>
  <c r="AT199" i="31"/>
  <c r="AT198" i="31"/>
  <c r="AT197" i="31"/>
  <c r="AT196" i="31"/>
  <c r="AT195" i="31"/>
  <c r="AT194" i="31"/>
  <c r="AT193" i="31"/>
  <c r="AT192" i="31"/>
  <c r="AT191" i="31"/>
  <c r="AT190" i="31"/>
  <c r="AT189" i="31"/>
  <c r="AT188" i="31"/>
  <c r="AT187" i="31"/>
  <c r="AT186" i="31"/>
  <c r="AT185" i="31"/>
  <c r="AT184" i="31"/>
  <c r="AT183" i="31"/>
  <c r="AT182" i="31"/>
  <c r="AT181" i="31"/>
  <c r="AT180" i="31"/>
  <c r="AT179" i="31"/>
  <c r="AT178" i="31"/>
  <c r="AT177" i="31"/>
  <c r="AT176" i="31"/>
  <c r="AT175" i="31"/>
  <c r="AT174" i="31"/>
  <c r="AT173" i="31"/>
  <c r="AT172" i="31"/>
  <c r="AT171" i="31"/>
  <c r="AT170" i="31"/>
  <c r="AT169" i="31"/>
  <c r="AT168" i="31"/>
  <c r="AT167" i="31"/>
  <c r="AT166" i="31"/>
  <c r="AT165" i="31"/>
  <c r="AT164" i="31"/>
  <c r="AT163" i="31"/>
  <c r="AT162" i="31"/>
  <c r="AT161" i="31"/>
  <c r="AT160" i="31"/>
  <c r="AT159" i="31"/>
  <c r="AT158" i="31"/>
  <c r="AT157" i="31"/>
  <c r="AT156" i="31"/>
  <c r="AT155" i="31"/>
  <c r="AT154" i="31"/>
  <c r="AT153" i="31"/>
  <c r="AT152" i="31"/>
  <c r="AT151" i="31"/>
  <c r="AT150" i="31"/>
  <c r="AT149" i="31"/>
  <c r="AT148" i="31"/>
  <c r="AT147" i="31"/>
  <c r="AT146" i="31"/>
  <c r="AT145" i="31"/>
  <c r="AT144" i="31"/>
  <c r="AT143" i="31"/>
  <c r="AT142" i="31"/>
  <c r="AT141" i="31"/>
  <c r="AT140" i="31"/>
  <c r="AT139" i="31"/>
  <c r="AT138" i="31"/>
  <c r="AT137" i="31"/>
  <c r="AT136" i="31"/>
  <c r="AT135" i="31"/>
  <c r="AT134" i="31"/>
  <c r="AT133" i="31"/>
  <c r="AT132" i="31"/>
  <c r="AT131" i="31"/>
  <c r="AT130" i="31"/>
  <c r="AT129" i="31"/>
  <c r="AT128" i="31"/>
  <c r="AT127" i="31"/>
  <c r="AT126" i="31"/>
  <c r="AT125" i="31"/>
  <c r="AT124" i="31"/>
  <c r="AT123" i="31"/>
  <c r="AT122" i="31"/>
  <c r="AT121" i="31"/>
  <c r="AT120" i="31"/>
  <c r="AT119" i="31"/>
  <c r="AT118" i="31"/>
  <c r="AT117" i="31"/>
  <c r="AT116" i="31"/>
  <c r="AT115" i="31"/>
  <c r="AT114" i="31"/>
  <c r="AT113" i="31"/>
  <c r="AT112" i="31"/>
  <c r="AT111" i="31"/>
  <c r="AT110" i="31"/>
  <c r="AT109" i="31"/>
  <c r="AT108" i="31"/>
  <c r="AT107" i="31"/>
  <c r="AT106" i="31"/>
  <c r="AT105" i="31"/>
  <c r="AT104" i="31"/>
  <c r="AT103" i="31"/>
  <c r="AT102" i="31"/>
  <c r="AT101" i="31"/>
  <c r="AT100" i="31"/>
  <c r="AT99" i="31"/>
  <c r="AT98" i="31"/>
  <c r="AT97" i="31"/>
  <c r="AT96" i="31"/>
  <c r="AT95" i="31"/>
  <c r="AT94" i="31"/>
  <c r="AT93" i="31"/>
  <c r="AT92" i="31"/>
  <c r="AT91" i="31"/>
  <c r="AT90" i="31"/>
  <c r="AT89" i="31"/>
  <c r="AT88" i="31"/>
  <c r="AT87" i="31"/>
  <c r="AT86" i="31"/>
  <c r="AT85" i="31"/>
  <c r="AT84" i="31"/>
  <c r="AT83" i="31"/>
  <c r="AT82" i="31"/>
  <c r="AT81" i="31"/>
  <c r="AT80" i="31"/>
  <c r="AT79" i="31"/>
  <c r="AT78" i="31"/>
  <c r="AT77" i="31"/>
  <c r="AT76" i="31"/>
  <c r="AT75" i="31"/>
  <c r="AT74" i="31"/>
  <c r="AT73" i="31"/>
  <c r="AT72" i="31"/>
  <c r="AT71" i="31"/>
  <c r="AT70" i="31"/>
  <c r="AT69" i="31"/>
  <c r="AT68" i="31"/>
  <c r="AT67" i="31"/>
  <c r="AT66" i="31"/>
  <c r="AT65" i="31"/>
  <c r="AT64" i="31"/>
  <c r="AT63" i="31"/>
  <c r="AT62" i="31"/>
  <c r="AT61" i="31"/>
  <c r="AT60" i="31"/>
  <c r="AT59" i="31"/>
  <c r="AT58" i="31"/>
  <c r="AT57" i="31"/>
  <c r="AT56" i="31"/>
  <c r="AT55" i="31"/>
  <c r="AT54" i="31"/>
  <c r="AT53" i="31"/>
  <c r="AT52" i="31"/>
  <c r="AT51" i="31"/>
  <c r="AT50" i="31"/>
  <c r="AT49" i="31"/>
  <c r="AT48" i="31"/>
  <c r="AT47" i="31"/>
  <c r="AT46" i="31"/>
  <c r="AT45" i="31"/>
  <c r="AT44" i="31"/>
  <c r="AT43" i="31"/>
  <c r="AT42" i="31"/>
  <c r="AT41" i="31"/>
  <c r="AT40" i="31"/>
  <c r="AT39" i="31"/>
  <c r="AT38" i="31"/>
  <c r="AT37" i="31"/>
  <c r="AT36" i="31"/>
  <c r="AT35" i="31"/>
  <c r="AT34" i="31"/>
  <c r="AT33" i="31"/>
  <c r="AT32" i="31"/>
  <c r="AT31" i="31"/>
  <c r="AT30" i="31"/>
  <c r="AT29" i="31"/>
  <c r="AT28" i="31"/>
  <c r="AT27" i="31"/>
  <c r="AT26" i="31"/>
  <c r="AT25" i="31"/>
  <c r="AT24" i="31"/>
  <c r="AT23" i="31"/>
  <c r="AT22" i="31"/>
  <c r="AT21" i="31"/>
  <c r="AT20" i="31"/>
  <c r="AT19" i="31"/>
  <c r="AT18" i="31"/>
  <c r="AT17" i="31"/>
  <c r="AT16" i="31"/>
  <c r="AT15" i="31"/>
  <c r="AT14" i="31"/>
  <c r="AT13" i="31"/>
  <c r="AT12" i="31"/>
  <c r="AT11" i="31"/>
  <c r="AT10" i="31"/>
  <c r="AT9" i="31"/>
  <c r="AT8" i="31"/>
  <c r="AT7" i="31"/>
  <c r="AU256" i="31" l="1"/>
  <c r="AU255" i="31"/>
  <c r="AU254" i="31"/>
  <c r="AU253" i="31"/>
  <c r="AU252" i="31"/>
  <c r="AU251" i="31"/>
  <c r="AU250" i="31"/>
  <c r="AU249" i="31"/>
  <c r="AU248" i="31"/>
  <c r="AU247" i="31"/>
  <c r="AU246" i="31"/>
  <c r="AU245" i="31"/>
  <c r="AU244" i="31"/>
  <c r="AU243" i="31"/>
  <c r="AU242" i="31"/>
  <c r="AU241" i="31"/>
  <c r="AU240" i="31"/>
  <c r="AU239" i="31"/>
  <c r="AU238" i="31"/>
  <c r="AU237" i="31"/>
  <c r="AU236" i="31"/>
  <c r="AU235" i="31"/>
  <c r="AU234" i="31"/>
  <c r="AU233" i="31"/>
  <c r="AU232" i="31"/>
  <c r="AU231" i="31"/>
  <c r="AU230" i="31"/>
  <c r="AU229" i="31"/>
  <c r="AU228" i="31"/>
  <c r="AU227" i="31"/>
  <c r="AU226" i="31"/>
  <c r="AU225" i="31"/>
  <c r="AU224" i="31"/>
  <c r="AU223" i="31"/>
  <c r="AU222" i="31"/>
  <c r="AU221" i="31"/>
  <c r="AU220" i="31"/>
  <c r="AU219" i="31"/>
  <c r="AU218" i="31"/>
  <c r="AU217" i="31"/>
  <c r="AU216" i="31"/>
  <c r="AU215" i="31"/>
  <c r="AU214" i="31"/>
  <c r="AU213" i="31"/>
  <c r="AU212" i="31"/>
  <c r="AU211" i="31"/>
  <c r="AU210" i="31"/>
  <c r="AU209" i="31"/>
  <c r="AU208" i="31"/>
  <c r="AU207" i="31"/>
  <c r="AU206" i="31"/>
  <c r="AU205" i="31"/>
  <c r="AU204" i="31"/>
  <c r="AU203" i="31"/>
  <c r="AU202" i="31"/>
  <c r="AU201" i="31"/>
  <c r="AU200" i="31"/>
  <c r="AU199" i="31"/>
  <c r="AU198" i="31"/>
  <c r="AU197" i="31"/>
  <c r="AU196" i="31"/>
  <c r="AU195" i="31"/>
  <c r="AU194" i="31"/>
  <c r="AU193" i="31"/>
  <c r="AU192" i="31"/>
  <c r="AU191" i="31"/>
  <c r="AU190" i="31"/>
  <c r="AU189" i="31"/>
  <c r="AU188" i="31"/>
  <c r="AU187" i="31"/>
  <c r="AU186" i="31"/>
  <c r="AU185" i="31"/>
  <c r="AU184" i="31"/>
  <c r="AU183" i="31"/>
  <c r="AU182" i="31"/>
  <c r="AU181" i="31"/>
  <c r="AU180" i="31"/>
  <c r="AU179" i="31"/>
  <c r="AU178" i="31"/>
  <c r="AU177" i="31"/>
  <c r="AU176" i="31"/>
  <c r="AU175" i="31"/>
  <c r="AU174" i="31"/>
  <c r="AU173" i="31"/>
  <c r="AU172" i="31"/>
  <c r="AU171" i="31"/>
  <c r="AU170" i="31"/>
  <c r="AU169" i="31"/>
  <c r="AU168" i="31"/>
  <c r="AU167" i="31"/>
  <c r="AU166" i="31"/>
  <c r="AU165" i="31"/>
  <c r="AU164" i="31"/>
  <c r="AU163" i="31"/>
  <c r="AU162" i="31"/>
  <c r="AU161" i="31"/>
  <c r="AU160" i="31"/>
  <c r="AU159" i="31"/>
  <c r="AU158" i="31"/>
  <c r="AU157" i="31"/>
  <c r="AU156" i="31"/>
  <c r="AU155" i="31"/>
  <c r="AU154" i="31"/>
  <c r="AU153" i="31"/>
  <c r="AU152" i="31"/>
  <c r="AU151" i="31"/>
  <c r="AU150" i="31"/>
  <c r="AU149" i="31"/>
  <c r="AU148" i="31"/>
  <c r="AU147" i="31"/>
  <c r="AU146" i="31"/>
  <c r="AU145" i="31"/>
  <c r="AU144" i="31"/>
  <c r="AU143" i="31"/>
  <c r="AU142" i="31"/>
  <c r="AU141" i="31"/>
  <c r="AU140" i="31"/>
  <c r="AU139" i="31"/>
  <c r="AU138" i="31"/>
  <c r="AU137" i="31"/>
  <c r="AU136" i="31"/>
  <c r="AU135" i="31"/>
  <c r="AU134" i="31"/>
  <c r="AU133" i="31"/>
  <c r="AU132" i="31"/>
  <c r="AU131" i="31"/>
  <c r="AU130" i="31"/>
  <c r="AU129" i="31"/>
  <c r="AU128" i="31"/>
  <c r="AU127" i="31"/>
  <c r="AU126" i="31"/>
  <c r="AU125" i="31"/>
  <c r="AU124" i="31"/>
  <c r="AU123" i="31"/>
  <c r="AU122" i="31"/>
  <c r="AU121" i="31"/>
  <c r="AU120" i="31"/>
  <c r="AU119" i="31"/>
  <c r="AU118" i="31"/>
  <c r="AU117" i="31"/>
  <c r="AU116" i="31"/>
  <c r="AU115" i="31"/>
  <c r="AU114" i="31"/>
  <c r="AU113" i="31"/>
  <c r="AU112" i="31"/>
  <c r="AU111" i="31"/>
  <c r="AU110" i="31"/>
  <c r="AU109" i="31"/>
  <c r="AU108" i="31"/>
  <c r="AU107" i="31"/>
  <c r="AU106" i="31"/>
  <c r="AU105" i="31"/>
  <c r="AU104" i="31"/>
  <c r="AU103" i="31"/>
  <c r="AU102" i="31"/>
  <c r="AU101" i="31"/>
  <c r="AU100" i="31"/>
  <c r="AU99" i="31"/>
  <c r="AU98" i="31"/>
  <c r="AU97" i="31"/>
  <c r="AU96" i="31"/>
  <c r="AU95" i="31"/>
  <c r="AU94" i="31"/>
  <c r="AU93" i="31"/>
  <c r="AU92" i="31"/>
  <c r="AU91" i="31"/>
  <c r="AU90" i="31"/>
  <c r="AU89" i="31"/>
  <c r="AU88" i="31"/>
  <c r="AU87" i="31"/>
  <c r="AU86" i="31"/>
  <c r="AU85" i="31"/>
  <c r="AU84" i="31"/>
  <c r="AU83" i="31"/>
  <c r="AU82" i="31"/>
  <c r="AU81" i="31"/>
  <c r="AU80" i="31"/>
  <c r="AU79" i="31"/>
  <c r="AU78" i="31"/>
  <c r="AU77" i="31"/>
  <c r="AU76" i="31"/>
  <c r="AU75" i="31"/>
  <c r="AU74" i="31"/>
  <c r="AU73" i="31"/>
  <c r="AU72" i="31"/>
  <c r="AU71" i="31"/>
  <c r="AU70" i="31"/>
  <c r="AU69" i="31"/>
  <c r="AU68" i="31"/>
  <c r="AU67" i="31"/>
  <c r="AU66" i="31"/>
  <c r="AU65" i="31"/>
  <c r="AU64" i="31"/>
  <c r="AU63" i="31"/>
  <c r="AU62" i="31"/>
  <c r="AU61" i="31"/>
  <c r="AU60" i="31"/>
  <c r="AU59" i="31"/>
  <c r="AU58" i="31"/>
  <c r="AU57" i="31"/>
  <c r="AU56" i="31"/>
  <c r="AU55" i="31"/>
  <c r="AU54" i="31"/>
  <c r="AU53" i="31"/>
  <c r="AU52" i="31"/>
  <c r="AU51" i="31"/>
  <c r="AU50" i="31"/>
  <c r="AU49" i="31"/>
  <c r="AU48" i="31"/>
  <c r="AU47" i="31"/>
  <c r="AU46" i="31"/>
  <c r="AU45" i="31"/>
  <c r="AU44" i="31"/>
  <c r="AU43" i="31"/>
  <c r="AU42" i="31"/>
  <c r="AU41" i="31"/>
  <c r="AU40" i="31"/>
  <c r="AU39" i="31"/>
  <c r="AU38" i="31"/>
  <c r="AU37" i="31"/>
  <c r="AU36" i="31"/>
  <c r="AU35" i="31"/>
  <c r="AU34" i="31"/>
  <c r="AU33" i="31"/>
  <c r="AU32" i="31"/>
  <c r="AU31" i="31"/>
  <c r="AU30" i="31"/>
  <c r="AU29" i="31"/>
  <c r="AU28" i="31"/>
  <c r="AU27" i="31"/>
  <c r="AU26" i="31"/>
  <c r="AU25" i="31"/>
  <c r="AU24" i="31"/>
  <c r="AU23" i="31"/>
  <c r="AU22" i="31"/>
  <c r="AU21" i="31"/>
  <c r="AU20" i="31"/>
  <c r="AU19" i="31"/>
  <c r="AU18" i="31"/>
  <c r="AU17" i="31"/>
  <c r="AU16" i="31"/>
  <c r="AU15" i="31"/>
  <c r="AU14" i="31"/>
  <c r="AU13" i="31"/>
  <c r="AU12" i="31"/>
  <c r="AU11" i="31"/>
  <c r="AU10" i="31"/>
  <c r="AU9" i="31"/>
  <c r="AU8" i="31"/>
  <c r="AU7" i="31"/>
  <c r="AU256" i="28"/>
  <c r="AU255" i="28"/>
  <c r="AU254" i="28"/>
  <c r="AU253" i="28"/>
  <c r="AU252" i="28"/>
  <c r="AU251" i="28"/>
  <c r="AU250" i="28"/>
  <c r="AU249" i="28"/>
  <c r="AU248" i="28"/>
  <c r="AU247" i="28"/>
  <c r="AU246" i="28"/>
  <c r="AU245" i="28"/>
  <c r="AU244" i="28"/>
  <c r="AU243" i="28"/>
  <c r="AU242" i="28"/>
  <c r="AU241" i="28"/>
  <c r="AU240" i="28"/>
  <c r="AU239" i="28"/>
  <c r="AU238" i="28"/>
  <c r="AU237" i="28"/>
  <c r="AU236" i="28"/>
  <c r="AU235" i="28"/>
  <c r="AU234" i="28"/>
  <c r="AU233" i="28"/>
  <c r="AU232" i="28"/>
  <c r="AU231" i="28"/>
  <c r="AU230" i="28"/>
  <c r="AU229" i="28"/>
  <c r="AU228" i="28"/>
  <c r="AU227" i="28"/>
  <c r="AU226" i="28"/>
  <c r="AU225" i="28"/>
  <c r="AU224" i="28"/>
  <c r="AU223" i="28"/>
  <c r="AU222" i="28"/>
  <c r="AU221" i="28"/>
  <c r="AU220" i="28"/>
  <c r="AU219" i="28"/>
  <c r="AU218" i="28"/>
  <c r="AU217" i="28"/>
  <c r="AU216" i="28"/>
  <c r="AU215" i="28"/>
  <c r="AU214" i="28"/>
  <c r="AU213" i="28"/>
  <c r="AU212" i="28"/>
  <c r="AU211" i="28"/>
  <c r="AU210" i="28"/>
  <c r="AU209" i="28"/>
  <c r="AU208" i="28"/>
  <c r="AU207" i="28"/>
  <c r="AU206" i="28"/>
  <c r="AU205" i="28"/>
  <c r="AU204" i="28"/>
  <c r="AU203" i="28"/>
  <c r="AU202" i="28"/>
  <c r="AU201" i="28"/>
  <c r="AU200" i="28"/>
  <c r="AU199" i="28"/>
  <c r="AU198" i="28"/>
  <c r="AU197" i="28"/>
  <c r="AU196" i="28"/>
  <c r="AU195" i="28"/>
  <c r="AU194" i="28"/>
  <c r="AU193" i="28"/>
  <c r="AU192" i="28"/>
  <c r="AU191" i="28"/>
  <c r="AU190" i="28"/>
  <c r="AU189" i="28"/>
  <c r="AU188" i="28"/>
  <c r="AU187" i="28"/>
  <c r="AU186" i="28"/>
  <c r="AU185" i="28"/>
  <c r="AU184" i="28"/>
  <c r="AU183" i="28"/>
  <c r="AU182" i="28"/>
  <c r="AU181" i="28"/>
  <c r="AU180" i="28"/>
  <c r="AU179" i="28"/>
  <c r="AU178" i="28"/>
  <c r="AU177" i="28"/>
  <c r="AU176" i="28"/>
  <c r="AU175" i="28"/>
  <c r="AU174" i="28"/>
  <c r="AU173" i="28"/>
  <c r="AU172" i="28"/>
  <c r="AU171" i="28"/>
  <c r="AU170" i="28"/>
  <c r="AU169" i="28"/>
  <c r="AU168" i="28"/>
  <c r="AU167" i="28"/>
  <c r="AU166" i="28"/>
  <c r="AU165" i="28"/>
  <c r="AU164" i="28"/>
  <c r="AU163" i="28"/>
  <c r="AU162" i="28"/>
  <c r="AU161" i="28"/>
  <c r="AU160" i="28"/>
  <c r="AU159" i="28"/>
  <c r="AU158" i="28"/>
  <c r="AU157" i="28"/>
  <c r="AU156" i="28"/>
  <c r="AU155" i="28"/>
  <c r="AU154" i="28"/>
  <c r="AU153" i="28"/>
  <c r="AU152" i="28"/>
  <c r="AU151" i="28"/>
  <c r="AU150" i="28"/>
  <c r="AU149" i="28"/>
  <c r="AU148" i="28"/>
  <c r="AU147" i="28"/>
  <c r="AU146" i="28"/>
  <c r="AU145" i="28"/>
  <c r="AU144" i="28"/>
  <c r="AU143" i="28"/>
  <c r="AU142" i="28"/>
  <c r="AU141" i="28"/>
  <c r="AU140" i="28"/>
  <c r="AU139" i="28"/>
  <c r="AU138" i="28"/>
  <c r="AU137" i="28"/>
  <c r="AU136" i="28"/>
  <c r="AU135" i="28"/>
  <c r="AU134" i="28"/>
  <c r="AU133" i="28"/>
  <c r="AU132" i="28"/>
  <c r="AU131" i="28"/>
  <c r="AU130" i="28"/>
  <c r="AU129" i="28"/>
  <c r="AU128" i="28"/>
  <c r="AU127" i="28"/>
  <c r="AU126" i="28"/>
  <c r="AU125" i="28"/>
  <c r="AU124" i="28"/>
  <c r="AU123" i="28"/>
  <c r="AU122" i="28"/>
  <c r="AU121" i="28"/>
  <c r="AU120" i="28"/>
  <c r="AU119" i="28"/>
  <c r="AU118" i="28"/>
  <c r="AU117" i="28"/>
  <c r="AU116" i="28"/>
  <c r="AU115" i="28"/>
  <c r="AU114" i="28"/>
  <c r="AU113" i="28"/>
  <c r="AU112" i="28"/>
  <c r="AU111" i="28"/>
  <c r="AU110" i="28"/>
  <c r="AU109" i="28"/>
  <c r="AU108" i="28"/>
  <c r="AU107" i="28"/>
  <c r="AU106" i="28"/>
  <c r="AU105" i="28"/>
  <c r="AU104" i="28"/>
  <c r="AU103" i="28"/>
  <c r="AU102" i="28"/>
  <c r="AU101" i="28"/>
  <c r="AU100" i="28"/>
  <c r="AU99" i="28"/>
  <c r="AU98" i="28"/>
  <c r="AU97" i="28"/>
  <c r="AU96" i="28"/>
  <c r="AU95" i="28"/>
  <c r="AU94" i="28"/>
  <c r="AU93" i="28"/>
  <c r="AU92" i="28"/>
  <c r="AU91" i="28"/>
  <c r="AU90" i="28"/>
  <c r="AU89" i="28"/>
  <c r="AU88" i="28"/>
  <c r="AU87" i="28"/>
  <c r="AU86" i="28"/>
  <c r="AU85" i="28"/>
  <c r="AU84" i="28"/>
  <c r="AU83" i="28"/>
  <c r="AU82" i="28"/>
  <c r="AU81" i="28"/>
  <c r="AU80" i="28"/>
  <c r="AU79" i="28"/>
  <c r="AU78" i="28"/>
  <c r="AU77" i="28"/>
  <c r="AU76" i="28"/>
  <c r="AU75" i="28"/>
  <c r="AU74" i="28"/>
  <c r="AU73" i="28"/>
  <c r="AU72" i="28"/>
  <c r="AU71" i="28"/>
  <c r="AU70" i="28"/>
  <c r="AU69" i="28"/>
  <c r="AU68" i="28"/>
  <c r="AU67" i="28"/>
  <c r="AU66" i="28"/>
  <c r="AU65" i="28"/>
  <c r="AU64" i="28"/>
  <c r="AU63" i="28"/>
  <c r="AU62" i="28"/>
  <c r="AU61" i="28"/>
  <c r="AU60" i="28"/>
  <c r="AU59" i="28"/>
  <c r="AU58" i="28"/>
  <c r="AU57" i="28"/>
  <c r="AU56" i="28"/>
  <c r="AU55" i="28"/>
  <c r="AU54" i="28"/>
  <c r="AU53" i="28"/>
  <c r="AU52" i="28"/>
  <c r="AU51" i="28"/>
  <c r="AU50" i="28"/>
  <c r="AU49" i="28"/>
  <c r="AU48" i="28"/>
  <c r="AU47" i="28"/>
  <c r="AU46" i="28"/>
  <c r="AU45" i="28"/>
  <c r="AU44" i="28"/>
  <c r="AU43" i="28"/>
  <c r="AU42" i="28"/>
  <c r="AU41" i="28"/>
  <c r="AU40" i="28"/>
  <c r="AU39" i="28"/>
  <c r="AU38" i="28"/>
  <c r="AU37" i="28"/>
  <c r="AU36" i="28"/>
  <c r="AU35" i="28"/>
  <c r="AU34" i="28"/>
  <c r="AU33" i="28"/>
  <c r="AU32" i="28"/>
  <c r="AU31" i="28"/>
  <c r="AU30" i="28"/>
  <c r="AU29" i="28"/>
  <c r="AU28" i="28"/>
  <c r="AU27" i="28"/>
  <c r="AU26" i="28"/>
  <c r="AU25" i="28"/>
  <c r="AU24" i="28"/>
  <c r="AU23" i="28"/>
  <c r="AU22" i="28"/>
  <c r="AU21" i="28"/>
  <c r="AU20" i="28"/>
  <c r="AU19" i="28"/>
  <c r="AU18" i="28"/>
  <c r="AU17" i="28"/>
  <c r="AU16" i="28"/>
  <c r="AU15" i="28"/>
  <c r="AU14" i="28"/>
  <c r="AU13" i="28"/>
  <c r="AU12" i="28"/>
  <c r="AU11" i="28"/>
  <c r="AU10" i="28"/>
  <c r="AU9" i="28"/>
  <c r="AU8" i="28"/>
  <c r="AU7" i="28"/>
  <c r="AU256" i="25"/>
  <c r="AU255" i="25"/>
  <c r="AU254" i="25"/>
  <c r="AU253" i="25"/>
  <c r="AU252" i="25"/>
  <c r="AU251" i="25"/>
  <c r="AU250" i="25"/>
  <c r="AU249" i="25"/>
  <c r="AU248" i="25"/>
  <c r="AU247" i="25"/>
  <c r="AU246" i="25"/>
  <c r="AU245" i="25"/>
  <c r="AU244" i="25"/>
  <c r="AU243" i="25"/>
  <c r="AU242" i="25"/>
  <c r="AU241" i="25"/>
  <c r="AU240" i="25"/>
  <c r="AU239" i="25"/>
  <c r="AU238" i="25"/>
  <c r="AU237" i="25"/>
  <c r="AU236" i="25"/>
  <c r="AU235" i="25"/>
  <c r="AU234" i="25"/>
  <c r="AU233" i="25"/>
  <c r="AU232" i="25"/>
  <c r="AU231" i="25"/>
  <c r="AU230" i="25"/>
  <c r="AU229" i="25"/>
  <c r="AU228" i="25"/>
  <c r="AU227" i="25"/>
  <c r="AU226" i="25"/>
  <c r="AU225" i="25"/>
  <c r="AU224" i="25"/>
  <c r="AU223" i="25"/>
  <c r="AU222" i="25"/>
  <c r="AU221" i="25"/>
  <c r="AU220" i="25"/>
  <c r="AU219" i="25"/>
  <c r="AU218" i="25"/>
  <c r="AU217" i="25"/>
  <c r="AU216" i="25"/>
  <c r="AU215" i="25"/>
  <c r="AU214" i="25"/>
  <c r="AU213" i="25"/>
  <c r="AU212" i="25"/>
  <c r="AU211" i="25"/>
  <c r="AU210" i="25"/>
  <c r="AU209" i="25"/>
  <c r="AU208" i="25"/>
  <c r="AU207" i="25"/>
  <c r="AU206" i="25"/>
  <c r="AU205" i="25"/>
  <c r="AU204" i="25"/>
  <c r="AU203" i="25"/>
  <c r="AU202" i="25"/>
  <c r="AU201" i="25"/>
  <c r="AU200" i="25"/>
  <c r="AU199" i="25"/>
  <c r="AU198" i="25"/>
  <c r="AU197" i="25"/>
  <c r="AU196" i="25"/>
  <c r="AU195" i="25"/>
  <c r="AU194" i="25"/>
  <c r="AU193" i="25"/>
  <c r="AU192" i="25"/>
  <c r="AU191" i="25"/>
  <c r="AU190" i="25"/>
  <c r="AU189" i="25"/>
  <c r="AU188" i="25"/>
  <c r="AU187" i="25"/>
  <c r="AU186" i="25"/>
  <c r="AU185" i="25"/>
  <c r="AU184" i="25"/>
  <c r="AU183" i="25"/>
  <c r="AU182" i="25"/>
  <c r="AU181" i="25"/>
  <c r="AU180" i="25"/>
  <c r="AU179" i="25"/>
  <c r="AU178" i="25"/>
  <c r="AU177" i="25"/>
  <c r="AU176" i="25"/>
  <c r="AU175" i="25"/>
  <c r="AU174" i="25"/>
  <c r="AU173" i="25"/>
  <c r="AU172" i="25"/>
  <c r="AU171" i="25"/>
  <c r="AU170" i="25"/>
  <c r="AU169" i="25"/>
  <c r="AU168" i="25"/>
  <c r="AU167" i="25"/>
  <c r="AU166" i="25"/>
  <c r="AU165" i="25"/>
  <c r="AU164" i="25"/>
  <c r="AU163" i="25"/>
  <c r="AU162" i="25"/>
  <c r="AU161" i="25"/>
  <c r="AU160" i="25"/>
  <c r="AU159" i="25"/>
  <c r="AU158" i="25"/>
  <c r="AU157" i="25"/>
  <c r="AU156" i="25"/>
  <c r="AU155" i="25"/>
  <c r="AU154" i="25"/>
  <c r="AU153" i="25"/>
  <c r="AU152" i="25"/>
  <c r="AU151" i="25"/>
  <c r="AU150" i="25"/>
  <c r="AU149" i="25"/>
  <c r="AU148" i="25"/>
  <c r="AU147" i="25"/>
  <c r="AU146" i="25"/>
  <c r="AU145" i="25"/>
  <c r="AU144" i="25"/>
  <c r="AU143" i="25"/>
  <c r="AU142" i="25"/>
  <c r="AU141" i="25"/>
  <c r="AU140" i="25"/>
  <c r="AU139" i="25"/>
  <c r="AU138" i="25"/>
  <c r="AU137" i="25"/>
  <c r="AU136" i="25"/>
  <c r="AU135" i="25"/>
  <c r="AU134" i="25"/>
  <c r="AU133" i="25"/>
  <c r="AU132" i="25"/>
  <c r="AU131" i="25"/>
  <c r="AU130" i="25"/>
  <c r="AU129" i="25"/>
  <c r="AU128" i="25"/>
  <c r="AU127" i="25"/>
  <c r="AU126" i="25"/>
  <c r="AU125" i="25"/>
  <c r="AU124" i="25"/>
  <c r="AU123" i="25"/>
  <c r="AU122" i="25"/>
  <c r="AU121" i="25"/>
  <c r="AU120" i="25"/>
  <c r="AU119" i="25"/>
  <c r="AU118" i="25"/>
  <c r="AU117" i="25"/>
  <c r="AU116" i="25"/>
  <c r="AU115" i="25"/>
  <c r="AU114" i="25"/>
  <c r="AU113" i="25"/>
  <c r="AU112" i="25"/>
  <c r="AU111" i="25"/>
  <c r="AU110" i="25"/>
  <c r="AU109" i="25"/>
  <c r="AU108" i="25"/>
  <c r="AU107" i="25"/>
  <c r="AU106" i="25"/>
  <c r="AU105" i="25"/>
  <c r="AU104" i="25"/>
  <c r="AU103" i="25"/>
  <c r="AU102" i="25"/>
  <c r="AU101" i="25"/>
  <c r="AU100" i="25"/>
  <c r="AU99" i="25"/>
  <c r="AU98" i="25"/>
  <c r="AU97" i="25"/>
  <c r="AU96" i="25"/>
  <c r="AU95" i="25"/>
  <c r="AU94" i="25"/>
  <c r="AU93" i="25"/>
  <c r="AU92" i="25"/>
  <c r="AU91" i="25"/>
  <c r="AU90" i="25"/>
  <c r="AU89" i="25"/>
  <c r="AU88" i="25"/>
  <c r="AU87" i="25"/>
  <c r="AU86" i="25"/>
  <c r="AU85" i="25"/>
  <c r="AU84" i="25"/>
  <c r="AU83" i="25"/>
  <c r="AU82" i="25"/>
  <c r="AU81" i="25"/>
  <c r="AU80" i="25"/>
  <c r="AU79" i="25"/>
  <c r="AU78" i="25"/>
  <c r="AU77" i="25"/>
  <c r="AU76" i="25"/>
  <c r="AU75" i="25"/>
  <c r="AU74" i="25"/>
  <c r="AU73" i="25"/>
  <c r="AU72" i="25"/>
  <c r="AU71" i="25"/>
  <c r="AU70" i="25"/>
  <c r="AU69" i="25"/>
  <c r="AU68" i="25"/>
  <c r="AU67" i="25"/>
  <c r="AU66" i="25"/>
  <c r="AU65" i="25"/>
  <c r="AU64" i="25"/>
  <c r="AU63" i="25"/>
  <c r="AU62" i="25"/>
  <c r="AU61" i="25"/>
  <c r="AU60" i="25"/>
  <c r="AU59" i="25"/>
  <c r="AU58" i="25"/>
  <c r="AU57" i="25"/>
  <c r="AU56" i="25"/>
  <c r="AU55" i="25"/>
  <c r="AU54" i="25"/>
  <c r="AU53" i="25"/>
  <c r="AU52" i="25"/>
  <c r="AU51" i="25"/>
  <c r="AU50" i="25"/>
  <c r="AU49" i="25"/>
  <c r="AU48" i="25"/>
  <c r="AU47" i="25"/>
  <c r="AU46" i="25"/>
  <c r="AU45" i="25"/>
  <c r="AU44" i="25"/>
  <c r="AU43" i="25"/>
  <c r="AU42" i="25"/>
  <c r="AU41" i="25"/>
  <c r="AU40" i="25"/>
  <c r="AU39" i="25"/>
  <c r="AU38" i="25"/>
  <c r="AU37" i="25"/>
  <c r="AU36" i="25"/>
  <c r="AU35" i="25"/>
  <c r="AU34" i="25"/>
  <c r="AU33" i="25"/>
  <c r="AU32" i="25"/>
  <c r="AU31" i="25"/>
  <c r="AU30" i="25"/>
  <c r="AU29" i="25"/>
  <c r="AU28" i="25"/>
  <c r="AU27" i="25"/>
  <c r="AU26" i="25"/>
  <c r="AU25" i="25"/>
  <c r="AU24" i="25"/>
  <c r="AU23" i="25"/>
  <c r="AU22" i="25"/>
  <c r="AU21" i="25"/>
  <c r="AU20" i="25"/>
  <c r="AU19" i="25"/>
  <c r="AU18" i="25"/>
  <c r="AU17" i="25"/>
  <c r="AU16" i="25"/>
  <c r="AU15" i="25"/>
  <c r="AU14" i="25"/>
  <c r="AU13" i="25"/>
  <c r="AU12" i="25"/>
  <c r="AU11" i="25"/>
  <c r="AU10" i="25"/>
  <c r="AU9" i="25"/>
  <c r="AU8" i="25"/>
  <c r="AU7" i="25"/>
  <c r="AU256" i="22"/>
  <c r="AU255" i="22"/>
  <c r="AU254" i="22"/>
  <c r="AU253" i="22"/>
  <c r="AU252" i="22"/>
  <c r="AU251" i="22"/>
  <c r="AU250" i="22"/>
  <c r="AU249" i="22"/>
  <c r="AU248" i="22"/>
  <c r="AU247" i="22"/>
  <c r="AU246" i="22"/>
  <c r="AU245" i="22"/>
  <c r="AU244" i="22"/>
  <c r="AU243" i="22"/>
  <c r="AU242" i="22"/>
  <c r="AU241" i="22"/>
  <c r="AU240" i="22"/>
  <c r="AU239" i="22"/>
  <c r="AU238" i="22"/>
  <c r="AU237" i="22"/>
  <c r="AU236" i="22"/>
  <c r="AU235" i="22"/>
  <c r="AU234" i="22"/>
  <c r="AU233" i="22"/>
  <c r="AU232" i="22"/>
  <c r="AU231" i="22"/>
  <c r="AU230" i="22"/>
  <c r="AU229" i="22"/>
  <c r="AU228" i="22"/>
  <c r="AU227" i="22"/>
  <c r="AU226" i="22"/>
  <c r="AU225" i="22"/>
  <c r="AU224" i="22"/>
  <c r="AU223" i="22"/>
  <c r="AU222" i="22"/>
  <c r="AU221" i="22"/>
  <c r="AU220" i="22"/>
  <c r="AU219" i="22"/>
  <c r="AU218" i="22"/>
  <c r="AU217" i="22"/>
  <c r="AU216" i="22"/>
  <c r="AU215" i="22"/>
  <c r="AU214" i="22"/>
  <c r="AU213" i="22"/>
  <c r="AU212" i="22"/>
  <c r="AU211" i="22"/>
  <c r="AU210" i="22"/>
  <c r="AU209" i="22"/>
  <c r="AU208" i="22"/>
  <c r="AU207" i="22"/>
  <c r="AU206" i="22"/>
  <c r="AU205" i="22"/>
  <c r="AU204" i="22"/>
  <c r="AU203" i="22"/>
  <c r="AU202" i="22"/>
  <c r="AU201" i="22"/>
  <c r="AU200" i="22"/>
  <c r="AU199" i="22"/>
  <c r="AU198" i="22"/>
  <c r="AU197" i="22"/>
  <c r="AU196" i="22"/>
  <c r="AU195" i="22"/>
  <c r="AU194" i="22"/>
  <c r="AU193" i="22"/>
  <c r="AU192" i="22"/>
  <c r="AU191" i="22"/>
  <c r="AU190" i="22"/>
  <c r="AU189" i="22"/>
  <c r="AU188" i="22"/>
  <c r="AU187" i="22"/>
  <c r="AU186" i="22"/>
  <c r="AU185" i="22"/>
  <c r="AU184" i="22"/>
  <c r="AU183" i="22"/>
  <c r="AU182" i="22"/>
  <c r="AU181" i="22"/>
  <c r="AU180" i="22"/>
  <c r="AU179" i="22"/>
  <c r="AU178" i="22"/>
  <c r="AU177" i="22"/>
  <c r="AU176" i="22"/>
  <c r="AU175" i="22"/>
  <c r="AU174" i="22"/>
  <c r="AU173" i="22"/>
  <c r="AU172" i="22"/>
  <c r="AU171" i="22"/>
  <c r="AU170" i="22"/>
  <c r="AU169" i="22"/>
  <c r="AU168" i="22"/>
  <c r="AU167" i="22"/>
  <c r="AU166" i="22"/>
  <c r="AU165" i="22"/>
  <c r="AU164" i="22"/>
  <c r="AU163" i="22"/>
  <c r="AU162" i="22"/>
  <c r="AU161" i="22"/>
  <c r="AU160" i="22"/>
  <c r="AU159" i="22"/>
  <c r="AU158" i="22"/>
  <c r="AU157" i="22"/>
  <c r="AU156" i="22"/>
  <c r="AU155" i="22"/>
  <c r="AU154" i="22"/>
  <c r="AU153" i="22"/>
  <c r="AU152" i="22"/>
  <c r="AU151" i="22"/>
  <c r="AU150" i="22"/>
  <c r="AU149" i="22"/>
  <c r="AU148" i="22"/>
  <c r="AU147" i="22"/>
  <c r="AU146" i="22"/>
  <c r="AU145" i="22"/>
  <c r="AU144" i="22"/>
  <c r="AU143" i="22"/>
  <c r="AU142" i="22"/>
  <c r="AU141" i="22"/>
  <c r="AU140" i="22"/>
  <c r="AU139" i="22"/>
  <c r="AU138" i="22"/>
  <c r="AU137" i="22"/>
  <c r="AU136" i="22"/>
  <c r="AU135" i="22"/>
  <c r="AU134" i="22"/>
  <c r="AU133" i="22"/>
  <c r="AU132" i="22"/>
  <c r="AU131" i="22"/>
  <c r="AU130" i="22"/>
  <c r="AU129" i="22"/>
  <c r="AU128" i="22"/>
  <c r="AU127" i="22"/>
  <c r="AU126" i="22"/>
  <c r="AU125" i="22"/>
  <c r="AU124" i="22"/>
  <c r="AU123" i="22"/>
  <c r="AU122" i="22"/>
  <c r="AU121" i="22"/>
  <c r="AU120" i="22"/>
  <c r="AU119" i="22"/>
  <c r="AU118" i="22"/>
  <c r="AU117" i="22"/>
  <c r="AU116" i="22"/>
  <c r="AU115" i="22"/>
  <c r="AU114" i="22"/>
  <c r="AU113" i="22"/>
  <c r="AU112" i="22"/>
  <c r="AU111" i="22"/>
  <c r="AU110" i="22"/>
  <c r="AU109" i="22"/>
  <c r="AU108" i="22"/>
  <c r="AU107" i="22"/>
  <c r="AU106" i="22"/>
  <c r="AU105" i="22"/>
  <c r="AU104" i="22"/>
  <c r="AU103" i="22"/>
  <c r="AU102" i="22"/>
  <c r="AU101" i="22"/>
  <c r="AU100" i="22"/>
  <c r="AU99" i="22"/>
  <c r="AU98" i="22"/>
  <c r="AU97" i="22"/>
  <c r="AU96" i="22"/>
  <c r="AU95" i="22"/>
  <c r="AU94" i="22"/>
  <c r="AU93" i="22"/>
  <c r="AU92" i="22"/>
  <c r="AU91" i="22"/>
  <c r="AU90" i="22"/>
  <c r="AU89" i="22"/>
  <c r="AU88" i="22"/>
  <c r="AU87" i="22"/>
  <c r="AU86" i="22"/>
  <c r="AU85" i="22"/>
  <c r="AU84" i="22"/>
  <c r="AU83" i="22"/>
  <c r="AU82" i="22"/>
  <c r="AU81" i="22"/>
  <c r="AU80" i="22"/>
  <c r="AU79" i="22"/>
  <c r="AU78" i="22"/>
  <c r="AU77" i="22"/>
  <c r="AU76" i="22"/>
  <c r="AU75" i="22"/>
  <c r="AU74" i="22"/>
  <c r="AU73" i="22"/>
  <c r="AU72" i="22"/>
  <c r="AU71" i="22"/>
  <c r="AU70" i="22"/>
  <c r="AU69" i="22"/>
  <c r="AU68" i="22"/>
  <c r="AU67" i="22"/>
  <c r="AU66" i="22"/>
  <c r="AU65" i="22"/>
  <c r="AU64" i="22"/>
  <c r="AU63" i="22"/>
  <c r="AU62" i="22"/>
  <c r="AU61" i="22"/>
  <c r="AU60" i="22"/>
  <c r="AU59" i="22"/>
  <c r="AU58" i="22"/>
  <c r="AU57" i="22"/>
  <c r="AU56" i="22"/>
  <c r="AU55" i="22"/>
  <c r="AU54" i="22"/>
  <c r="AU53" i="22"/>
  <c r="AU52" i="22"/>
  <c r="AU51" i="22"/>
  <c r="AU50" i="22"/>
  <c r="AU49" i="22"/>
  <c r="AU48" i="22"/>
  <c r="AU47" i="22"/>
  <c r="AU46" i="22"/>
  <c r="AU45" i="22"/>
  <c r="AU44" i="22"/>
  <c r="AU43" i="22"/>
  <c r="AU42" i="22"/>
  <c r="AU41" i="22"/>
  <c r="AU40" i="22"/>
  <c r="AU39" i="22"/>
  <c r="AU38" i="22"/>
  <c r="AU37" i="22"/>
  <c r="AU36" i="22"/>
  <c r="AU35" i="22"/>
  <c r="AU34" i="22"/>
  <c r="AU33" i="22"/>
  <c r="AU32" i="22"/>
  <c r="AU31" i="22"/>
  <c r="AU30" i="22"/>
  <c r="AU29" i="22"/>
  <c r="AU28" i="22"/>
  <c r="AU27" i="22"/>
  <c r="AU26" i="22"/>
  <c r="AU25" i="22"/>
  <c r="AU24" i="22"/>
  <c r="AU23" i="22"/>
  <c r="AU22" i="22"/>
  <c r="AU21" i="22"/>
  <c r="AU20" i="22"/>
  <c r="AU19" i="22"/>
  <c r="AU18" i="22"/>
  <c r="AU17" i="22"/>
  <c r="AU16" i="22"/>
  <c r="AU15" i="22"/>
  <c r="AU14" i="22"/>
  <c r="AU13" i="22"/>
  <c r="AU12" i="22"/>
  <c r="AU11" i="22"/>
  <c r="AU10" i="22"/>
  <c r="AU9" i="22"/>
  <c r="AU8" i="22"/>
  <c r="AU7" i="22"/>
  <c r="AU256" i="19"/>
  <c r="AU255" i="19"/>
  <c r="AU254" i="19"/>
  <c r="AU253" i="19"/>
  <c r="AU252" i="19"/>
  <c r="AU251" i="19"/>
  <c r="AU250" i="19"/>
  <c r="AU249" i="19"/>
  <c r="AU248" i="19"/>
  <c r="AU247" i="19"/>
  <c r="AU246" i="19"/>
  <c r="AU245" i="19"/>
  <c r="AU244" i="19"/>
  <c r="AU243" i="19"/>
  <c r="AU242" i="19"/>
  <c r="AU241" i="19"/>
  <c r="AU240" i="19"/>
  <c r="AU239" i="19"/>
  <c r="AU238" i="19"/>
  <c r="AU237" i="19"/>
  <c r="AU236" i="19"/>
  <c r="AU235" i="19"/>
  <c r="AU234" i="19"/>
  <c r="AU233" i="19"/>
  <c r="AU232" i="19"/>
  <c r="AU231" i="19"/>
  <c r="AU230" i="19"/>
  <c r="AU229" i="19"/>
  <c r="AU228" i="19"/>
  <c r="AU227" i="19"/>
  <c r="AU226" i="19"/>
  <c r="AU225" i="19"/>
  <c r="AU224" i="19"/>
  <c r="AU223" i="19"/>
  <c r="AU222" i="19"/>
  <c r="AU221" i="19"/>
  <c r="AU220" i="19"/>
  <c r="AU219" i="19"/>
  <c r="AU218" i="19"/>
  <c r="AU217" i="19"/>
  <c r="AU216" i="19"/>
  <c r="AU215" i="19"/>
  <c r="AU214" i="19"/>
  <c r="AU213" i="19"/>
  <c r="AU212" i="19"/>
  <c r="AU211" i="19"/>
  <c r="AU210" i="19"/>
  <c r="AU209" i="19"/>
  <c r="AU208" i="19"/>
  <c r="AU207" i="19"/>
  <c r="AU206" i="19"/>
  <c r="AU205" i="19"/>
  <c r="AU204" i="19"/>
  <c r="AU203" i="19"/>
  <c r="AU202" i="19"/>
  <c r="AU201" i="19"/>
  <c r="AU200" i="19"/>
  <c r="AU199" i="19"/>
  <c r="AU198" i="19"/>
  <c r="AU197" i="19"/>
  <c r="AU196" i="19"/>
  <c r="AU195" i="19"/>
  <c r="AU194" i="19"/>
  <c r="AU193" i="19"/>
  <c r="AU192" i="19"/>
  <c r="AU191" i="19"/>
  <c r="AU190" i="19"/>
  <c r="AU189" i="19"/>
  <c r="AU188" i="19"/>
  <c r="AU187" i="19"/>
  <c r="AU186" i="19"/>
  <c r="AU185" i="19"/>
  <c r="AU184" i="19"/>
  <c r="AU183" i="19"/>
  <c r="AU182" i="19"/>
  <c r="AU181" i="19"/>
  <c r="AU180" i="19"/>
  <c r="AU179" i="19"/>
  <c r="AU178" i="19"/>
  <c r="AU177" i="19"/>
  <c r="AU176" i="19"/>
  <c r="AU175" i="19"/>
  <c r="AU174" i="19"/>
  <c r="AU173" i="19"/>
  <c r="AU172" i="19"/>
  <c r="AU171" i="19"/>
  <c r="AU170" i="19"/>
  <c r="AU169" i="19"/>
  <c r="AU168" i="19"/>
  <c r="AU167" i="19"/>
  <c r="AU166" i="19"/>
  <c r="AU165" i="19"/>
  <c r="AU164" i="19"/>
  <c r="AU163" i="19"/>
  <c r="AU162" i="19"/>
  <c r="AU161" i="19"/>
  <c r="AU160" i="19"/>
  <c r="AU159" i="19"/>
  <c r="AU158" i="19"/>
  <c r="AU157" i="19"/>
  <c r="AU156" i="19"/>
  <c r="AU155" i="19"/>
  <c r="AU154" i="19"/>
  <c r="AU153" i="19"/>
  <c r="AU152" i="19"/>
  <c r="AU151" i="19"/>
  <c r="AU150" i="19"/>
  <c r="AU149" i="19"/>
  <c r="AU148" i="19"/>
  <c r="AU147" i="19"/>
  <c r="AU146" i="19"/>
  <c r="AU145" i="19"/>
  <c r="AU144" i="19"/>
  <c r="AU143" i="19"/>
  <c r="AU142" i="19"/>
  <c r="AU141" i="19"/>
  <c r="AU140" i="19"/>
  <c r="AU139" i="19"/>
  <c r="AU138" i="19"/>
  <c r="AU137" i="19"/>
  <c r="AU136" i="19"/>
  <c r="AU135" i="19"/>
  <c r="AU134" i="19"/>
  <c r="AU133" i="19"/>
  <c r="AU132" i="19"/>
  <c r="AU131" i="19"/>
  <c r="AU130" i="19"/>
  <c r="AU129" i="19"/>
  <c r="AU128" i="19"/>
  <c r="AU127" i="19"/>
  <c r="AU126" i="19"/>
  <c r="AU125" i="19"/>
  <c r="AU124" i="19"/>
  <c r="AU123" i="19"/>
  <c r="AU122" i="19"/>
  <c r="AU121" i="19"/>
  <c r="AU120" i="19"/>
  <c r="AU119" i="19"/>
  <c r="AU118" i="19"/>
  <c r="AU117" i="19"/>
  <c r="AU116" i="19"/>
  <c r="AU115" i="19"/>
  <c r="AU114" i="19"/>
  <c r="AU113" i="19"/>
  <c r="AU112" i="19"/>
  <c r="AU111" i="19"/>
  <c r="AU110" i="19"/>
  <c r="AU109" i="19"/>
  <c r="AU108" i="19"/>
  <c r="AU107" i="19"/>
  <c r="AU106" i="19"/>
  <c r="AU105" i="19"/>
  <c r="AU104" i="19"/>
  <c r="AU103" i="19"/>
  <c r="AU102" i="19"/>
  <c r="AU101" i="19"/>
  <c r="AU100" i="19"/>
  <c r="AU99" i="19"/>
  <c r="AU98" i="19"/>
  <c r="AU97" i="19"/>
  <c r="AU96" i="19"/>
  <c r="AU95" i="19"/>
  <c r="AU94" i="19"/>
  <c r="AU93" i="19"/>
  <c r="AU92" i="19"/>
  <c r="AU91" i="19"/>
  <c r="AU90" i="19"/>
  <c r="AU89" i="19"/>
  <c r="AU88" i="19"/>
  <c r="AU87" i="19"/>
  <c r="AU86" i="19"/>
  <c r="AU85" i="19"/>
  <c r="AU84" i="19"/>
  <c r="AU83" i="19"/>
  <c r="AU82" i="19"/>
  <c r="AU81" i="19"/>
  <c r="AU80" i="19"/>
  <c r="AU79" i="19"/>
  <c r="AU78" i="19"/>
  <c r="AU77" i="19"/>
  <c r="AU76" i="19"/>
  <c r="AU75" i="19"/>
  <c r="AU74" i="19"/>
  <c r="AU73" i="19"/>
  <c r="AU72" i="19"/>
  <c r="AU71" i="19"/>
  <c r="AU70" i="19"/>
  <c r="AU69" i="19"/>
  <c r="AU68" i="19"/>
  <c r="AU67" i="19"/>
  <c r="AU66" i="19"/>
  <c r="AU65" i="19"/>
  <c r="AU64" i="19"/>
  <c r="AU63" i="19"/>
  <c r="AU62" i="19"/>
  <c r="AU61" i="19"/>
  <c r="AU60" i="19"/>
  <c r="AU59" i="19"/>
  <c r="AU58" i="19"/>
  <c r="AU57" i="19"/>
  <c r="AU56" i="19"/>
  <c r="AU55" i="19"/>
  <c r="AU54" i="19"/>
  <c r="AU53" i="19"/>
  <c r="AU52" i="19"/>
  <c r="AU51" i="19"/>
  <c r="AU50" i="19"/>
  <c r="AU49" i="19"/>
  <c r="AU48" i="19"/>
  <c r="AU47" i="19"/>
  <c r="AU46" i="19"/>
  <c r="AU45" i="19"/>
  <c r="AU44" i="19"/>
  <c r="AU43" i="19"/>
  <c r="AU42" i="19"/>
  <c r="AU41" i="19"/>
  <c r="AU40" i="19"/>
  <c r="AU39" i="19"/>
  <c r="AU38" i="19"/>
  <c r="AU37" i="19"/>
  <c r="AU36" i="19"/>
  <c r="AU35" i="19"/>
  <c r="AU34" i="19"/>
  <c r="AU33" i="19"/>
  <c r="AU32" i="19"/>
  <c r="AU31" i="19"/>
  <c r="AU30" i="19"/>
  <c r="AU29" i="19"/>
  <c r="AU28" i="19"/>
  <c r="AU27" i="19"/>
  <c r="AU26" i="19"/>
  <c r="AU25" i="19"/>
  <c r="AU24" i="19"/>
  <c r="AU23" i="19"/>
  <c r="AU22" i="19"/>
  <c r="AU21" i="19"/>
  <c r="AU20" i="19"/>
  <c r="AU19" i="19"/>
  <c r="AU18" i="19"/>
  <c r="AU17" i="19"/>
  <c r="AU16" i="19"/>
  <c r="AU15" i="19"/>
  <c r="AU14" i="19"/>
  <c r="AU13" i="19"/>
  <c r="AU12" i="19"/>
  <c r="AU11" i="19"/>
  <c r="AU10" i="19"/>
  <c r="AU9" i="19"/>
  <c r="AU8" i="19"/>
  <c r="AU7" i="19"/>
  <c r="AU7" i="3"/>
  <c r="AU256" i="3"/>
  <c r="AU255" i="3"/>
  <c r="AU254" i="3"/>
  <c r="AU253" i="3"/>
  <c r="AU252" i="3"/>
  <c r="AU251" i="3"/>
  <c r="AU250" i="3"/>
  <c r="AU249" i="3"/>
  <c r="AU248" i="3"/>
  <c r="AU247" i="3"/>
  <c r="AU246" i="3"/>
  <c r="AU245" i="3"/>
  <c r="AU244" i="3"/>
  <c r="AU243" i="3"/>
  <c r="AU242" i="3"/>
  <c r="AU241" i="3"/>
  <c r="AU240" i="3"/>
  <c r="AU239" i="3"/>
  <c r="AU238" i="3"/>
  <c r="AU237" i="3"/>
  <c r="AU236" i="3"/>
  <c r="AU235" i="3"/>
  <c r="AU234" i="3"/>
  <c r="AU233" i="3"/>
  <c r="AU232" i="3"/>
  <c r="AU231" i="3"/>
  <c r="AU230" i="3"/>
  <c r="AU229" i="3"/>
  <c r="AU228" i="3"/>
  <c r="AU227" i="3"/>
  <c r="AU226" i="3"/>
  <c r="AU225" i="3"/>
  <c r="AU224" i="3"/>
  <c r="AU223" i="3"/>
  <c r="AU222" i="3"/>
  <c r="AU221" i="3"/>
  <c r="AU220" i="3"/>
  <c r="AU219" i="3"/>
  <c r="AU218" i="3"/>
  <c r="AU217" i="3"/>
  <c r="AU216" i="3"/>
  <c r="AU215" i="3"/>
  <c r="AU214" i="3"/>
  <c r="AU213" i="3"/>
  <c r="AU212" i="3"/>
  <c r="AU211" i="3"/>
  <c r="AU210" i="3"/>
  <c r="AU209" i="3"/>
  <c r="AU208" i="3"/>
  <c r="AU207" i="3"/>
  <c r="AU206" i="3"/>
  <c r="AU205" i="3"/>
  <c r="AU204" i="3"/>
  <c r="AU203" i="3"/>
  <c r="AU202" i="3"/>
  <c r="AU201" i="3"/>
  <c r="AU200" i="3"/>
  <c r="AU199" i="3"/>
  <c r="AU198" i="3"/>
  <c r="AU197" i="3"/>
  <c r="AU196" i="3"/>
  <c r="AU195" i="3"/>
  <c r="AU194" i="3"/>
  <c r="AU193" i="3"/>
  <c r="AU192" i="3"/>
  <c r="AU191" i="3"/>
  <c r="AU190" i="3"/>
  <c r="AU189" i="3"/>
  <c r="AU188" i="3"/>
  <c r="AU187" i="3"/>
  <c r="AU186" i="3"/>
  <c r="AU185" i="3"/>
  <c r="AU184" i="3"/>
  <c r="AU183" i="3"/>
  <c r="AU182" i="3"/>
  <c r="AU181" i="3"/>
  <c r="AU180" i="3"/>
  <c r="AU179" i="3"/>
  <c r="AU178" i="3"/>
  <c r="AU177" i="3"/>
  <c r="AU176" i="3"/>
  <c r="AU175" i="3"/>
  <c r="AU174" i="3"/>
  <c r="AU173" i="3"/>
  <c r="AU172" i="3"/>
  <c r="AU171" i="3"/>
  <c r="AU170" i="3"/>
  <c r="AU169" i="3"/>
  <c r="AU168" i="3"/>
  <c r="AU167" i="3"/>
  <c r="AU166" i="3"/>
  <c r="AU165" i="3"/>
  <c r="AU164" i="3"/>
  <c r="AU163" i="3"/>
  <c r="AU162" i="3"/>
  <c r="AU161" i="3"/>
  <c r="AU160" i="3"/>
  <c r="AU159" i="3"/>
  <c r="AU158" i="3"/>
  <c r="AU157" i="3"/>
  <c r="AU156" i="3"/>
  <c r="AU155" i="3"/>
  <c r="AU154" i="3"/>
  <c r="AU153" i="3"/>
  <c r="AU152" i="3"/>
  <c r="AU151" i="3"/>
  <c r="AU150" i="3"/>
  <c r="AU149" i="3"/>
  <c r="AU148" i="3"/>
  <c r="AU147" i="3"/>
  <c r="AU146" i="3"/>
  <c r="AU145" i="3"/>
  <c r="AU144" i="3"/>
  <c r="AU143" i="3"/>
  <c r="AU142" i="3"/>
  <c r="AU141" i="3"/>
  <c r="AU140" i="3"/>
  <c r="AU139" i="3"/>
  <c r="AU138" i="3"/>
  <c r="AU137" i="3"/>
  <c r="AU136" i="3"/>
  <c r="AU135" i="3"/>
  <c r="AU134" i="3"/>
  <c r="AU133" i="3"/>
  <c r="AU132" i="3"/>
  <c r="AU131" i="3"/>
  <c r="AU130" i="3"/>
  <c r="AU129" i="3"/>
  <c r="AU128" i="3"/>
  <c r="AU127" i="3"/>
  <c r="AU126" i="3"/>
  <c r="AU125" i="3"/>
  <c r="AU124" i="3"/>
  <c r="AU123" i="3"/>
  <c r="AU122" i="3"/>
  <c r="AU121" i="3"/>
  <c r="AU120" i="3"/>
  <c r="AU119" i="3"/>
  <c r="AU118" i="3"/>
  <c r="AU117" i="3"/>
  <c r="AU116" i="3"/>
  <c r="AU115" i="3"/>
  <c r="AU114" i="3"/>
  <c r="AU113" i="3"/>
  <c r="AU112" i="3"/>
  <c r="AU111" i="3"/>
  <c r="AU110" i="3"/>
  <c r="AU109" i="3"/>
  <c r="AU108" i="3"/>
  <c r="AU107" i="3"/>
  <c r="AU106" i="3"/>
  <c r="AU105" i="3"/>
  <c r="AU104" i="3"/>
  <c r="AU103" i="3"/>
  <c r="AU102" i="3"/>
  <c r="AU101" i="3"/>
  <c r="AU100" i="3"/>
  <c r="AU99" i="3"/>
  <c r="AU98" i="3"/>
  <c r="AU97" i="3"/>
  <c r="AU96" i="3"/>
  <c r="AU95" i="3"/>
  <c r="AU94" i="3"/>
  <c r="AU93" i="3"/>
  <c r="AU92" i="3"/>
  <c r="AU91" i="3"/>
  <c r="AU90" i="3"/>
  <c r="AU89" i="3"/>
  <c r="AU88" i="3"/>
  <c r="AU87" i="3"/>
  <c r="AU86" i="3"/>
  <c r="AU85" i="3"/>
  <c r="AU84" i="3"/>
  <c r="AU83" i="3"/>
  <c r="AU82" i="3"/>
  <c r="AU81" i="3"/>
  <c r="AU80" i="3"/>
  <c r="AU79" i="3"/>
  <c r="AU78" i="3"/>
  <c r="AU77" i="3"/>
  <c r="AU76" i="3"/>
  <c r="AU75" i="3"/>
  <c r="AU74" i="3"/>
  <c r="AU73" i="3"/>
  <c r="AU72" i="3"/>
  <c r="AU71" i="3"/>
  <c r="AU70" i="3"/>
  <c r="AU69" i="3"/>
  <c r="AU68" i="3"/>
  <c r="AU67" i="3"/>
  <c r="AU66" i="3"/>
  <c r="AU65" i="3"/>
  <c r="AU64" i="3"/>
  <c r="AU63" i="3"/>
  <c r="AU62" i="3"/>
  <c r="AU61" i="3"/>
  <c r="AU60" i="3"/>
  <c r="AU59" i="3"/>
  <c r="AU58" i="3"/>
  <c r="AU57" i="3"/>
  <c r="AU56" i="3"/>
  <c r="AU55" i="3"/>
  <c r="AU54" i="3"/>
  <c r="AU53" i="3"/>
  <c r="AU52" i="3"/>
  <c r="AU51" i="3"/>
  <c r="AU50" i="3"/>
  <c r="AU49" i="3"/>
  <c r="AU48" i="3"/>
  <c r="AU47" i="3"/>
  <c r="AU46" i="3"/>
  <c r="AU45" i="3"/>
  <c r="AU44" i="3"/>
  <c r="AU43" i="3"/>
  <c r="AU42" i="3"/>
  <c r="AU41" i="3"/>
  <c r="AU40" i="3"/>
  <c r="AU39" i="3"/>
  <c r="AU38" i="3"/>
  <c r="AU37" i="3"/>
  <c r="AU36" i="3"/>
  <c r="AU35" i="3"/>
  <c r="AU34" i="3"/>
  <c r="AU33" i="3"/>
  <c r="AU32" i="3"/>
  <c r="AU31" i="3"/>
  <c r="AU30" i="3"/>
  <c r="AU29" i="3"/>
  <c r="AU28" i="3"/>
  <c r="AU27" i="3"/>
  <c r="AU26" i="3"/>
  <c r="AU25" i="3"/>
  <c r="AU24" i="3"/>
  <c r="AU23" i="3"/>
  <c r="AU22" i="3"/>
  <c r="AU21" i="3"/>
  <c r="AU20" i="3"/>
  <c r="AU19" i="3"/>
  <c r="AU18" i="3"/>
  <c r="AU17" i="3"/>
  <c r="AU16" i="3"/>
  <c r="AU15" i="3"/>
  <c r="AU14" i="3"/>
  <c r="AU13" i="3"/>
  <c r="AU12" i="3"/>
  <c r="AU11" i="3"/>
  <c r="AU10" i="3"/>
  <c r="AU9" i="3"/>
  <c r="AU8" i="3"/>
  <c r="AS157" i="28" l="1"/>
  <c r="AS158" i="28"/>
  <c r="AS159" i="28"/>
  <c r="AS160" i="28"/>
  <c r="AS161" i="28"/>
  <c r="AS162" i="28"/>
  <c r="AS163" i="28"/>
  <c r="AS164" i="28"/>
  <c r="AS165" i="28"/>
  <c r="AT256" i="28" l="1"/>
  <c r="AT255" i="28"/>
  <c r="AT254" i="28"/>
  <c r="AT253" i="28"/>
  <c r="AT252" i="28"/>
  <c r="AT251" i="28"/>
  <c r="AT250" i="28"/>
  <c r="AT249" i="28"/>
  <c r="AT248" i="28"/>
  <c r="AT247" i="28"/>
  <c r="AT246" i="28"/>
  <c r="AT245" i="28"/>
  <c r="AT244" i="28"/>
  <c r="AT243" i="28"/>
  <c r="AT242" i="28"/>
  <c r="AT241" i="28"/>
  <c r="AT240" i="28"/>
  <c r="AT239" i="28"/>
  <c r="AT238" i="28"/>
  <c r="AT237" i="28"/>
  <c r="AT236" i="28"/>
  <c r="AT235" i="28"/>
  <c r="AT234" i="28"/>
  <c r="AT233" i="28"/>
  <c r="AT232" i="28"/>
  <c r="AT231" i="28"/>
  <c r="AT230" i="28"/>
  <c r="AT229" i="28"/>
  <c r="AT228" i="28"/>
  <c r="AT227" i="28"/>
  <c r="AT226" i="28"/>
  <c r="AT225" i="28"/>
  <c r="AT224" i="28"/>
  <c r="AT223" i="28"/>
  <c r="AT222" i="28"/>
  <c r="AT221" i="28"/>
  <c r="AT220" i="28"/>
  <c r="AT219" i="28"/>
  <c r="AT218" i="28"/>
  <c r="AT217" i="28"/>
  <c r="AT216" i="28"/>
  <c r="AT215" i="28"/>
  <c r="AT214" i="28"/>
  <c r="AT213" i="28"/>
  <c r="AT212" i="28"/>
  <c r="AT211" i="28"/>
  <c r="AT210" i="28"/>
  <c r="AT209" i="28"/>
  <c r="AT208" i="28"/>
  <c r="AT207" i="28"/>
  <c r="AT206" i="28"/>
  <c r="AT205" i="28"/>
  <c r="AT204" i="28"/>
  <c r="AT203" i="28"/>
  <c r="AT202" i="28"/>
  <c r="AT201" i="28"/>
  <c r="AT200" i="28"/>
  <c r="AT199" i="28"/>
  <c r="AT198" i="28"/>
  <c r="AT197" i="28"/>
  <c r="AT196" i="28"/>
  <c r="AT195" i="28"/>
  <c r="AT194" i="28"/>
  <c r="AT193" i="28"/>
  <c r="AT192" i="28"/>
  <c r="AT191" i="28"/>
  <c r="AT190" i="28"/>
  <c r="AT189" i="28"/>
  <c r="AT188" i="28"/>
  <c r="AT187" i="28"/>
  <c r="AT186" i="28"/>
  <c r="AT185" i="28"/>
  <c r="AT184" i="28"/>
  <c r="AT183" i="28"/>
  <c r="AT182" i="28"/>
  <c r="AT181" i="28"/>
  <c r="AT180" i="28"/>
  <c r="AT179" i="28"/>
  <c r="AT178" i="28"/>
  <c r="AT177" i="28"/>
  <c r="AT176" i="28"/>
  <c r="AT175" i="28"/>
  <c r="AT174" i="28"/>
  <c r="AT173" i="28"/>
  <c r="AT172" i="28"/>
  <c r="AT171" i="28"/>
  <c r="AT170" i="28"/>
  <c r="AT169" i="28"/>
  <c r="AT168" i="28"/>
  <c r="AT167" i="28"/>
  <c r="AT166" i="28"/>
  <c r="AT165" i="28"/>
  <c r="AT164" i="28"/>
  <c r="AT163" i="28"/>
  <c r="AT162" i="28"/>
  <c r="AT161" i="28"/>
  <c r="AT160" i="28"/>
  <c r="AT159" i="28"/>
  <c r="AT158" i="28"/>
  <c r="AT157" i="28"/>
  <c r="AT156" i="28"/>
  <c r="AT155" i="28"/>
  <c r="AT154" i="28"/>
  <c r="AT153" i="28"/>
  <c r="AT152" i="28"/>
  <c r="AT151" i="28"/>
  <c r="AT150" i="28"/>
  <c r="AT149" i="28"/>
  <c r="AT148" i="28"/>
  <c r="AT147" i="28"/>
  <c r="AT146" i="28"/>
  <c r="AT145" i="28"/>
  <c r="AT144" i="28"/>
  <c r="AT143" i="28"/>
  <c r="AT142" i="28"/>
  <c r="AT141" i="28"/>
  <c r="AT140" i="28"/>
  <c r="AT139" i="28"/>
  <c r="AT138" i="28"/>
  <c r="AT137" i="28"/>
  <c r="AT136" i="28"/>
  <c r="AT135" i="28"/>
  <c r="AT134" i="28"/>
  <c r="AT133" i="28"/>
  <c r="AT132" i="28"/>
  <c r="AT131" i="28"/>
  <c r="AT130" i="28"/>
  <c r="AT129" i="28"/>
  <c r="AT128" i="28"/>
  <c r="AT127" i="28"/>
  <c r="AT126" i="28"/>
  <c r="AT125" i="28"/>
  <c r="AT124" i="28"/>
  <c r="AT123" i="28"/>
  <c r="AT122" i="28"/>
  <c r="AT121" i="28"/>
  <c r="AT120" i="28"/>
  <c r="AT119" i="28"/>
  <c r="AT118" i="28"/>
  <c r="AT117" i="28"/>
  <c r="AT116" i="28"/>
  <c r="AT115" i="28"/>
  <c r="AT114" i="28"/>
  <c r="AT113" i="28"/>
  <c r="AT112" i="28"/>
  <c r="AT111" i="28"/>
  <c r="AT110" i="28"/>
  <c r="AT109" i="28"/>
  <c r="AT108" i="28"/>
  <c r="AT107" i="28"/>
  <c r="AT106" i="28"/>
  <c r="AT105" i="28"/>
  <c r="AT104" i="28"/>
  <c r="AT103" i="28"/>
  <c r="AT102" i="28"/>
  <c r="AT101" i="28"/>
  <c r="AT100" i="28"/>
  <c r="AT99" i="28"/>
  <c r="AT98" i="28"/>
  <c r="AT97" i="28"/>
  <c r="AT96" i="28"/>
  <c r="AT95" i="28"/>
  <c r="AT94" i="28"/>
  <c r="AT93" i="28"/>
  <c r="AT92" i="28"/>
  <c r="AT91" i="28"/>
  <c r="AT90" i="28"/>
  <c r="AT89" i="28"/>
  <c r="AT88" i="28"/>
  <c r="AT87" i="28"/>
  <c r="AT86" i="28"/>
  <c r="AT85" i="28"/>
  <c r="AT84" i="28"/>
  <c r="AT83" i="28"/>
  <c r="AT82" i="28"/>
  <c r="AT81" i="28"/>
  <c r="AT80" i="28"/>
  <c r="AT79" i="28"/>
  <c r="AT78" i="28"/>
  <c r="AT77" i="28"/>
  <c r="AT76" i="28"/>
  <c r="AT75" i="28"/>
  <c r="AT74" i="28"/>
  <c r="AT73" i="28"/>
  <c r="AT72" i="28"/>
  <c r="AT71" i="28"/>
  <c r="AT70" i="28"/>
  <c r="AT69" i="28"/>
  <c r="AT68" i="28"/>
  <c r="AT67" i="28"/>
  <c r="AT66" i="28"/>
  <c r="AT65" i="28"/>
  <c r="AT64" i="28"/>
  <c r="AT63" i="28"/>
  <c r="AT62" i="28"/>
  <c r="AT61" i="28"/>
  <c r="AT60" i="28"/>
  <c r="AT59" i="28"/>
  <c r="AT58" i="28"/>
  <c r="AT57" i="28"/>
  <c r="AT56" i="28"/>
  <c r="AT55" i="28"/>
  <c r="AT54" i="28"/>
  <c r="AT53" i="28"/>
  <c r="AT52" i="28"/>
  <c r="AT51" i="28"/>
  <c r="AT50" i="28"/>
  <c r="AT49" i="28"/>
  <c r="AT48" i="28"/>
  <c r="AT47" i="28"/>
  <c r="AT46" i="28"/>
  <c r="AT45" i="28"/>
  <c r="AT44" i="28"/>
  <c r="AT43" i="28"/>
  <c r="AT42" i="28"/>
  <c r="AT41" i="28"/>
  <c r="AT40" i="28"/>
  <c r="AT39" i="28"/>
  <c r="AT38" i="28"/>
  <c r="AT37" i="28"/>
  <c r="AT36" i="28"/>
  <c r="AT35" i="28"/>
  <c r="AT34" i="28"/>
  <c r="AT33" i="28"/>
  <c r="AT32" i="28"/>
  <c r="AT31" i="28"/>
  <c r="AT30" i="28"/>
  <c r="AT29" i="28"/>
  <c r="AT28" i="28"/>
  <c r="AT27" i="28"/>
  <c r="AT26" i="28"/>
  <c r="AT25" i="28"/>
  <c r="AT24" i="28"/>
  <c r="AT23" i="28"/>
  <c r="AT22" i="28"/>
  <c r="AT21" i="28"/>
  <c r="AT20" i="28"/>
  <c r="AT19" i="28"/>
  <c r="AT18" i="28"/>
  <c r="AT17" i="28"/>
  <c r="AT16" i="28"/>
  <c r="AT15" i="28"/>
  <c r="AT14" i="28"/>
  <c r="AT13" i="28"/>
  <c r="AT12" i="28"/>
  <c r="AT11" i="28"/>
  <c r="AT10" i="28"/>
  <c r="AT9" i="28"/>
  <c r="AT8" i="28"/>
  <c r="AT7" i="28"/>
  <c r="AT256" i="25"/>
  <c r="AT255" i="25"/>
  <c r="AT254" i="25"/>
  <c r="AT253" i="25"/>
  <c r="AT252" i="25"/>
  <c r="AT251" i="25"/>
  <c r="AT250" i="25"/>
  <c r="AT249" i="25"/>
  <c r="AT248" i="25"/>
  <c r="AT247" i="25"/>
  <c r="AT246" i="25"/>
  <c r="AT245" i="25"/>
  <c r="AT244" i="25"/>
  <c r="AT243" i="25"/>
  <c r="AT242" i="25"/>
  <c r="AT241" i="25"/>
  <c r="AT240" i="25"/>
  <c r="AT239" i="25"/>
  <c r="AT238" i="25"/>
  <c r="AT237" i="25"/>
  <c r="AT236" i="25"/>
  <c r="AT235" i="25"/>
  <c r="AT234" i="25"/>
  <c r="AT233" i="25"/>
  <c r="AT232" i="25"/>
  <c r="AT231" i="25"/>
  <c r="AT230" i="25"/>
  <c r="AT229" i="25"/>
  <c r="AT228" i="25"/>
  <c r="AT227" i="25"/>
  <c r="AT226" i="25"/>
  <c r="AT225" i="25"/>
  <c r="AT224" i="25"/>
  <c r="AT223" i="25"/>
  <c r="AT222" i="25"/>
  <c r="AT221" i="25"/>
  <c r="AT220" i="25"/>
  <c r="AT219" i="25"/>
  <c r="AT218" i="25"/>
  <c r="AT217" i="25"/>
  <c r="AT216" i="25"/>
  <c r="AT215" i="25"/>
  <c r="AT214" i="25"/>
  <c r="AT213" i="25"/>
  <c r="AT212" i="25"/>
  <c r="AT211" i="25"/>
  <c r="AT210" i="25"/>
  <c r="AT209" i="25"/>
  <c r="AT208" i="25"/>
  <c r="AT207" i="25"/>
  <c r="AT206" i="25"/>
  <c r="AT205" i="25"/>
  <c r="AT204" i="25"/>
  <c r="AT203" i="25"/>
  <c r="AT202" i="25"/>
  <c r="AT201" i="25"/>
  <c r="AT200" i="25"/>
  <c r="AT199" i="25"/>
  <c r="AT198" i="25"/>
  <c r="AT197" i="25"/>
  <c r="AT196" i="25"/>
  <c r="AT195" i="25"/>
  <c r="AT194" i="25"/>
  <c r="AT193" i="25"/>
  <c r="AT192" i="25"/>
  <c r="AT191" i="25"/>
  <c r="AT190" i="25"/>
  <c r="AT189" i="25"/>
  <c r="AT188" i="25"/>
  <c r="AT187" i="25"/>
  <c r="AT186" i="25"/>
  <c r="AT185" i="25"/>
  <c r="AT184" i="25"/>
  <c r="AT183" i="25"/>
  <c r="AT182" i="25"/>
  <c r="AT181" i="25"/>
  <c r="AT180" i="25"/>
  <c r="AT179" i="25"/>
  <c r="AT178" i="25"/>
  <c r="AT177" i="25"/>
  <c r="AT176" i="25"/>
  <c r="AT175" i="25"/>
  <c r="AT174" i="25"/>
  <c r="AT173" i="25"/>
  <c r="AT172" i="25"/>
  <c r="AT171" i="25"/>
  <c r="AT170" i="25"/>
  <c r="AT169" i="25"/>
  <c r="AT168" i="25"/>
  <c r="AT167" i="25"/>
  <c r="AT166" i="25"/>
  <c r="AT165" i="25"/>
  <c r="AT164" i="25"/>
  <c r="AT163" i="25"/>
  <c r="AT162" i="25"/>
  <c r="AT161" i="25"/>
  <c r="AT160" i="25"/>
  <c r="AT159" i="25"/>
  <c r="AT158" i="25"/>
  <c r="AT157" i="25"/>
  <c r="AT156" i="25"/>
  <c r="AT155" i="25"/>
  <c r="AT154" i="25"/>
  <c r="AT153" i="25"/>
  <c r="AT152" i="25"/>
  <c r="AT151" i="25"/>
  <c r="AT150" i="25"/>
  <c r="AT149" i="25"/>
  <c r="AT148" i="25"/>
  <c r="AT147" i="25"/>
  <c r="AT146" i="25"/>
  <c r="AT145" i="25"/>
  <c r="AT144" i="25"/>
  <c r="AT143" i="25"/>
  <c r="AT142" i="25"/>
  <c r="AT141" i="25"/>
  <c r="AT140" i="25"/>
  <c r="AT139" i="25"/>
  <c r="AT138" i="25"/>
  <c r="AT137" i="25"/>
  <c r="AT136" i="25"/>
  <c r="AT135" i="25"/>
  <c r="AT134" i="25"/>
  <c r="AT133" i="25"/>
  <c r="AT132" i="25"/>
  <c r="AT131" i="25"/>
  <c r="AT130" i="25"/>
  <c r="AT129" i="25"/>
  <c r="AT128" i="25"/>
  <c r="AT127" i="25"/>
  <c r="AT126" i="25"/>
  <c r="AT125" i="25"/>
  <c r="AT124" i="25"/>
  <c r="AT123" i="25"/>
  <c r="AT122" i="25"/>
  <c r="AT121" i="25"/>
  <c r="AT120" i="25"/>
  <c r="AT119" i="25"/>
  <c r="AT118" i="25"/>
  <c r="AT117" i="25"/>
  <c r="AT116" i="25"/>
  <c r="AT115" i="25"/>
  <c r="AT114" i="25"/>
  <c r="AT113" i="25"/>
  <c r="AT112" i="25"/>
  <c r="AT111" i="25"/>
  <c r="AT110" i="25"/>
  <c r="AT109" i="25"/>
  <c r="AT108" i="25"/>
  <c r="AT107" i="25"/>
  <c r="AT106" i="25"/>
  <c r="AT105" i="25"/>
  <c r="AT104" i="25"/>
  <c r="AT103" i="25"/>
  <c r="AT102" i="25"/>
  <c r="AT101" i="25"/>
  <c r="AT100" i="25"/>
  <c r="AT99" i="25"/>
  <c r="AT98" i="25"/>
  <c r="AT97" i="25"/>
  <c r="AT96" i="25"/>
  <c r="AT95" i="25"/>
  <c r="AT94" i="25"/>
  <c r="AT93" i="25"/>
  <c r="AT92" i="25"/>
  <c r="AT91" i="25"/>
  <c r="AT90" i="25"/>
  <c r="AT89" i="25"/>
  <c r="AT88" i="25"/>
  <c r="AT87" i="25"/>
  <c r="AT86" i="25"/>
  <c r="AT85" i="25"/>
  <c r="AT84" i="25"/>
  <c r="AT83" i="25"/>
  <c r="AT82" i="25"/>
  <c r="AT81" i="25"/>
  <c r="AT80" i="25"/>
  <c r="AT79" i="25"/>
  <c r="AT78" i="25"/>
  <c r="AT77" i="25"/>
  <c r="AT76" i="25"/>
  <c r="AT75" i="25"/>
  <c r="AT74" i="25"/>
  <c r="AT73" i="25"/>
  <c r="AT72" i="25"/>
  <c r="AT71" i="25"/>
  <c r="AT70" i="25"/>
  <c r="AT69" i="25"/>
  <c r="AT68" i="25"/>
  <c r="AT67" i="25"/>
  <c r="AT66" i="25"/>
  <c r="AT65" i="25"/>
  <c r="AT64" i="25"/>
  <c r="AT63" i="25"/>
  <c r="AT62" i="25"/>
  <c r="AT61" i="25"/>
  <c r="AT60" i="25"/>
  <c r="AT59" i="25"/>
  <c r="AT58" i="25"/>
  <c r="AT57" i="25"/>
  <c r="AT56" i="25"/>
  <c r="AT55" i="25"/>
  <c r="AT54" i="25"/>
  <c r="AT53" i="25"/>
  <c r="AT52" i="25"/>
  <c r="AT51" i="25"/>
  <c r="AT50" i="25"/>
  <c r="AT49" i="25"/>
  <c r="AT48" i="25"/>
  <c r="AT47" i="25"/>
  <c r="AT46" i="25"/>
  <c r="AT45" i="25"/>
  <c r="AT44" i="25"/>
  <c r="AT43" i="25"/>
  <c r="AT42" i="25"/>
  <c r="AT41" i="25"/>
  <c r="AT40" i="25"/>
  <c r="AT39" i="25"/>
  <c r="AT38" i="25"/>
  <c r="AT37" i="25"/>
  <c r="AT36" i="25"/>
  <c r="AT35" i="25"/>
  <c r="AT34" i="25"/>
  <c r="AT33" i="25"/>
  <c r="AT32" i="25"/>
  <c r="AT31" i="25"/>
  <c r="AT30" i="25"/>
  <c r="AT29" i="25"/>
  <c r="AT28" i="25"/>
  <c r="AT27" i="25"/>
  <c r="AT26" i="25"/>
  <c r="AT25" i="25"/>
  <c r="AT24" i="25"/>
  <c r="AT23" i="25"/>
  <c r="AT22" i="25"/>
  <c r="AT21" i="25"/>
  <c r="AT20" i="25"/>
  <c r="AT19" i="25"/>
  <c r="AT18" i="25"/>
  <c r="AT17" i="25"/>
  <c r="AT16" i="25"/>
  <c r="AT15" i="25"/>
  <c r="AT14" i="25"/>
  <c r="AT13" i="25"/>
  <c r="AT12" i="25"/>
  <c r="AT11" i="25"/>
  <c r="AT10" i="25"/>
  <c r="AT9" i="25"/>
  <c r="AT8" i="25"/>
  <c r="AT7" i="25"/>
  <c r="AT256" i="22"/>
  <c r="AT255" i="22"/>
  <c r="AT254" i="22"/>
  <c r="AT253" i="22"/>
  <c r="AT252" i="22"/>
  <c r="AT251" i="22"/>
  <c r="AT250" i="22"/>
  <c r="AT249" i="22"/>
  <c r="AT248" i="22"/>
  <c r="AT247" i="22"/>
  <c r="AT246" i="22"/>
  <c r="AT245" i="22"/>
  <c r="AT244" i="22"/>
  <c r="AT243" i="22"/>
  <c r="AT242" i="22"/>
  <c r="AT241" i="22"/>
  <c r="AT240" i="22"/>
  <c r="AT239" i="22"/>
  <c r="AT238" i="22"/>
  <c r="AT237" i="22"/>
  <c r="AT236" i="22"/>
  <c r="AT235" i="22"/>
  <c r="AT234" i="22"/>
  <c r="AT233" i="22"/>
  <c r="AT232" i="22"/>
  <c r="AT231" i="22"/>
  <c r="AT230" i="22"/>
  <c r="AT229" i="22"/>
  <c r="AT228" i="22"/>
  <c r="AT227" i="22"/>
  <c r="AT226" i="22"/>
  <c r="AT225" i="22"/>
  <c r="AT224" i="22"/>
  <c r="AT223" i="22"/>
  <c r="AT222" i="22"/>
  <c r="AT221" i="22"/>
  <c r="AT220" i="22"/>
  <c r="AT219" i="22"/>
  <c r="AT218" i="22"/>
  <c r="AT217" i="22"/>
  <c r="AT216" i="22"/>
  <c r="AT215" i="22"/>
  <c r="AT214" i="22"/>
  <c r="AT213" i="22"/>
  <c r="AT212" i="22"/>
  <c r="AT211" i="22"/>
  <c r="AT210" i="22"/>
  <c r="AT209" i="22"/>
  <c r="AT208" i="22"/>
  <c r="AT207" i="22"/>
  <c r="AT206" i="22"/>
  <c r="AT205" i="22"/>
  <c r="AT204" i="22"/>
  <c r="AT203" i="22"/>
  <c r="AT202" i="22"/>
  <c r="AT201" i="22"/>
  <c r="AT200" i="22"/>
  <c r="AT199" i="22"/>
  <c r="AT198" i="22"/>
  <c r="AT197" i="22"/>
  <c r="AT196" i="22"/>
  <c r="AT195" i="22"/>
  <c r="AT194" i="22"/>
  <c r="AT193" i="22"/>
  <c r="AT192" i="22"/>
  <c r="AT191" i="22"/>
  <c r="AT190" i="22"/>
  <c r="AT189" i="22"/>
  <c r="AT188" i="22"/>
  <c r="AT187" i="22"/>
  <c r="AT186" i="22"/>
  <c r="AT185" i="22"/>
  <c r="AT184" i="22"/>
  <c r="AT183" i="22"/>
  <c r="AT182" i="22"/>
  <c r="AT181" i="22"/>
  <c r="AT180" i="22"/>
  <c r="AT179" i="22"/>
  <c r="AT178" i="22"/>
  <c r="AT177" i="22"/>
  <c r="AT176" i="22"/>
  <c r="AT175" i="22"/>
  <c r="AT174" i="22"/>
  <c r="AT173" i="22"/>
  <c r="AT172" i="22"/>
  <c r="AT171" i="22"/>
  <c r="AT170" i="22"/>
  <c r="AT169" i="22"/>
  <c r="AT168" i="22"/>
  <c r="AT167" i="22"/>
  <c r="AT166" i="22"/>
  <c r="AT165" i="22"/>
  <c r="AT164" i="22"/>
  <c r="AT163" i="22"/>
  <c r="AT162" i="22"/>
  <c r="AT161" i="22"/>
  <c r="AT160" i="22"/>
  <c r="AT159" i="22"/>
  <c r="AT158" i="22"/>
  <c r="AT157" i="22"/>
  <c r="AT156" i="22"/>
  <c r="AT155" i="22"/>
  <c r="AT154" i="22"/>
  <c r="AT153" i="22"/>
  <c r="AT152" i="22"/>
  <c r="AT151" i="22"/>
  <c r="AT150" i="22"/>
  <c r="AT149" i="22"/>
  <c r="AT148" i="22"/>
  <c r="AT147" i="22"/>
  <c r="AT146" i="22"/>
  <c r="AT145" i="22"/>
  <c r="AT144" i="22"/>
  <c r="AT143" i="22"/>
  <c r="AT142" i="22"/>
  <c r="AT141" i="22"/>
  <c r="AT140" i="22"/>
  <c r="AT139" i="22"/>
  <c r="AT138" i="22"/>
  <c r="AT137" i="22"/>
  <c r="AT136" i="22"/>
  <c r="AT135" i="22"/>
  <c r="AT134" i="22"/>
  <c r="AT133" i="22"/>
  <c r="AT132" i="22"/>
  <c r="AT131" i="22"/>
  <c r="AT130" i="22"/>
  <c r="AT129" i="22"/>
  <c r="AT128" i="22"/>
  <c r="AT127" i="22"/>
  <c r="AT126" i="22"/>
  <c r="AT125" i="22"/>
  <c r="AT124" i="22"/>
  <c r="AT123" i="22"/>
  <c r="AT122" i="22"/>
  <c r="AT121" i="22"/>
  <c r="AT120" i="22"/>
  <c r="AT119" i="22"/>
  <c r="AT118" i="22"/>
  <c r="AT117" i="22"/>
  <c r="AT116" i="22"/>
  <c r="AT115" i="22"/>
  <c r="AT114" i="22"/>
  <c r="AT113" i="22"/>
  <c r="AT112" i="22"/>
  <c r="AT111" i="22"/>
  <c r="AT110" i="22"/>
  <c r="AT109" i="22"/>
  <c r="AT108" i="22"/>
  <c r="AT107" i="22"/>
  <c r="AT106" i="22"/>
  <c r="AT105" i="22"/>
  <c r="AT104" i="22"/>
  <c r="AT103" i="22"/>
  <c r="AT102" i="22"/>
  <c r="AT101" i="22"/>
  <c r="AT100" i="22"/>
  <c r="AT99" i="22"/>
  <c r="AT98" i="22"/>
  <c r="AT97" i="22"/>
  <c r="AT96" i="22"/>
  <c r="AT95" i="22"/>
  <c r="AT94" i="22"/>
  <c r="AT93" i="22"/>
  <c r="AT92" i="22"/>
  <c r="AT91" i="22"/>
  <c r="AT90" i="22"/>
  <c r="AT89" i="22"/>
  <c r="AT88" i="22"/>
  <c r="AT87" i="22"/>
  <c r="AT86" i="22"/>
  <c r="AT85" i="22"/>
  <c r="AT84" i="22"/>
  <c r="AT83" i="22"/>
  <c r="AT82" i="22"/>
  <c r="AT81" i="22"/>
  <c r="AT80" i="22"/>
  <c r="AT79" i="22"/>
  <c r="AT78" i="22"/>
  <c r="AT77" i="22"/>
  <c r="AT76" i="22"/>
  <c r="AT75" i="22"/>
  <c r="AT74" i="22"/>
  <c r="AT73" i="22"/>
  <c r="AT72" i="22"/>
  <c r="AT71" i="22"/>
  <c r="AT70" i="22"/>
  <c r="AT69" i="22"/>
  <c r="AT68" i="22"/>
  <c r="AT67" i="22"/>
  <c r="AT66" i="22"/>
  <c r="AT65" i="22"/>
  <c r="AT64" i="22"/>
  <c r="AT63" i="22"/>
  <c r="AT62" i="22"/>
  <c r="AT61" i="22"/>
  <c r="AT60" i="22"/>
  <c r="AT59" i="22"/>
  <c r="AT58" i="22"/>
  <c r="AT57" i="22"/>
  <c r="AT56" i="22"/>
  <c r="AT55" i="22"/>
  <c r="AT54" i="22"/>
  <c r="AT53" i="22"/>
  <c r="AT52" i="22"/>
  <c r="AT51" i="22"/>
  <c r="AT50" i="22"/>
  <c r="AT49" i="22"/>
  <c r="AT48" i="22"/>
  <c r="AT47" i="22"/>
  <c r="AT46" i="22"/>
  <c r="AT45" i="22"/>
  <c r="AT44" i="22"/>
  <c r="AT43" i="22"/>
  <c r="AT42" i="22"/>
  <c r="AT41" i="22"/>
  <c r="AT40" i="22"/>
  <c r="AT39" i="22"/>
  <c r="AT38" i="22"/>
  <c r="AT37" i="22"/>
  <c r="AT36" i="22"/>
  <c r="AT35" i="22"/>
  <c r="AT34" i="22"/>
  <c r="AT33" i="22"/>
  <c r="AT32" i="22"/>
  <c r="AT31" i="22"/>
  <c r="AT30" i="22"/>
  <c r="AT29" i="22"/>
  <c r="AT28" i="22"/>
  <c r="AT27" i="22"/>
  <c r="AT26" i="22"/>
  <c r="AT25" i="22"/>
  <c r="AT24" i="22"/>
  <c r="AT23" i="22"/>
  <c r="AT22" i="22"/>
  <c r="AT21" i="22"/>
  <c r="AT20" i="22"/>
  <c r="AT19" i="22"/>
  <c r="AT18" i="22"/>
  <c r="AT17" i="22"/>
  <c r="AT16" i="22"/>
  <c r="AT15" i="22"/>
  <c r="AT14" i="22"/>
  <c r="AT13" i="22"/>
  <c r="AT12" i="22"/>
  <c r="AT11" i="22"/>
  <c r="AT10" i="22"/>
  <c r="AT9" i="22"/>
  <c r="AT8" i="22"/>
  <c r="AT7" i="22"/>
  <c r="AT7" i="19"/>
  <c r="AT256" i="19"/>
  <c r="AT255" i="19"/>
  <c r="AT254" i="19"/>
  <c r="AT253" i="19"/>
  <c r="AT252" i="19"/>
  <c r="AT251" i="19"/>
  <c r="AT250" i="19"/>
  <c r="AT249" i="19"/>
  <c r="AT248" i="19"/>
  <c r="AT247" i="19"/>
  <c r="AT246" i="19"/>
  <c r="AT245" i="19"/>
  <c r="AT244" i="19"/>
  <c r="AT243" i="19"/>
  <c r="AT242" i="19"/>
  <c r="AT241" i="19"/>
  <c r="AT240" i="19"/>
  <c r="AT239" i="19"/>
  <c r="AT238" i="19"/>
  <c r="AT237" i="19"/>
  <c r="AT236" i="19"/>
  <c r="AT235" i="19"/>
  <c r="AT234" i="19"/>
  <c r="AT233" i="19"/>
  <c r="AT232" i="19"/>
  <c r="AT231" i="19"/>
  <c r="AT230" i="19"/>
  <c r="AT229" i="19"/>
  <c r="AT228" i="19"/>
  <c r="AT227" i="19"/>
  <c r="AT226" i="19"/>
  <c r="AT225" i="19"/>
  <c r="AT224" i="19"/>
  <c r="AT223" i="19"/>
  <c r="AT222" i="19"/>
  <c r="AT221" i="19"/>
  <c r="AT220" i="19"/>
  <c r="AT219" i="19"/>
  <c r="AT218" i="19"/>
  <c r="AT217" i="19"/>
  <c r="AT216" i="19"/>
  <c r="AT215" i="19"/>
  <c r="AT214" i="19"/>
  <c r="AT213" i="19"/>
  <c r="AT212" i="19"/>
  <c r="AT211" i="19"/>
  <c r="AT210" i="19"/>
  <c r="AT209" i="19"/>
  <c r="AT208" i="19"/>
  <c r="AT207" i="19"/>
  <c r="AT206" i="19"/>
  <c r="AT205" i="19"/>
  <c r="AT204" i="19"/>
  <c r="AT203" i="19"/>
  <c r="AT202" i="19"/>
  <c r="AT201" i="19"/>
  <c r="AT200" i="19"/>
  <c r="AT199" i="19"/>
  <c r="AT198" i="19"/>
  <c r="AT197" i="19"/>
  <c r="AT196" i="19"/>
  <c r="AT195" i="19"/>
  <c r="AT194" i="19"/>
  <c r="AT193" i="19"/>
  <c r="AT192" i="19"/>
  <c r="AT191" i="19"/>
  <c r="AT190" i="19"/>
  <c r="AT189" i="19"/>
  <c r="AT188" i="19"/>
  <c r="AT187" i="19"/>
  <c r="AT186" i="19"/>
  <c r="AT185" i="19"/>
  <c r="AT184" i="19"/>
  <c r="AT183" i="19"/>
  <c r="AT182" i="19"/>
  <c r="AT181" i="19"/>
  <c r="AT180" i="19"/>
  <c r="AT179" i="19"/>
  <c r="AT178" i="19"/>
  <c r="AT177" i="19"/>
  <c r="AT176" i="19"/>
  <c r="AT175" i="19"/>
  <c r="AT174" i="19"/>
  <c r="AT173" i="19"/>
  <c r="AT172" i="19"/>
  <c r="AT171" i="19"/>
  <c r="AT170" i="19"/>
  <c r="AT169" i="19"/>
  <c r="AT168" i="19"/>
  <c r="AT167" i="19"/>
  <c r="AT166" i="19"/>
  <c r="AT165" i="19"/>
  <c r="AT164" i="19"/>
  <c r="AT163" i="19"/>
  <c r="AT162" i="19"/>
  <c r="AT161" i="19"/>
  <c r="AT160" i="19"/>
  <c r="AT159" i="19"/>
  <c r="AT158" i="19"/>
  <c r="AT157" i="19"/>
  <c r="AT156" i="19"/>
  <c r="AT155" i="19"/>
  <c r="AT154" i="19"/>
  <c r="AT153" i="19"/>
  <c r="AT152" i="19"/>
  <c r="AT151" i="19"/>
  <c r="AT150" i="19"/>
  <c r="AT149" i="19"/>
  <c r="AT148" i="19"/>
  <c r="AT147" i="19"/>
  <c r="AT146" i="19"/>
  <c r="AT145" i="19"/>
  <c r="AT144" i="19"/>
  <c r="AT143" i="19"/>
  <c r="AT142" i="19"/>
  <c r="AT141" i="19"/>
  <c r="AT140" i="19"/>
  <c r="AT139" i="19"/>
  <c r="AT138" i="19"/>
  <c r="AT137" i="19"/>
  <c r="AT136" i="19"/>
  <c r="AT135" i="19"/>
  <c r="AT134" i="19"/>
  <c r="AT133" i="19"/>
  <c r="AT132" i="19"/>
  <c r="AT131" i="19"/>
  <c r="AT130" i="19"/>
  <c r="AT129" i="19"/>
  <c r="AT128" i="19"/>
  <c r="AT127" i="19"/>
  <c r="AT126" i="19"/>
  <c r="AT125" i="19"/>
  <c r="AT124" i="19"/>
  <c r="AT123" i="19"/>
  <c r="AT122" i="19"/>
  <c r="AT121" i="19"/>
  <c r="AT120" i="19"/>
  <c r="AT119" i="19"/>
  <c r="AT118" i="19"/>
  <c r="AT117" i="19"/>
  <c r="AT116" i="19"/>
  <c r="AT115" i="19"/>
  <c r="AT114" i="19"/>
  <c r="AT113" i="19"/>
  <c r="AT112" i="19"/>
  <c r="AT111" i="19"/>
  <c r="AT110" i="19"/>
  <c r="AT109" i="19"/>
  <c r="AT108" i="19"/>
  <c r="AT107" i="19"/>
  <c r="AT106" i="19"/>
  <c r="AT105" i="19"/>
  <c r="AT104" i="19"/>
  <c r="AT103" i="19"/>
  <c r="AT102" i="19"/>
  <c r="AT101" i="19"/>
  <c r="AT100" i="19"/>
  <c r="AT99" i="19"/>
  <c r="AT98" i="19"/>
  <c r="AT97" i="19"/>
  <c r="AT96" i="19"/>
  <c r="AT95" i="19"/>
  <c r="AT94" i="19"/>
  <c r="AT93" i="19"/>
  <c r="AT92" i="19"/>
  <c r="AT91" i="19"/>
  <c r="AT90" i="19"/>
  <c r="AT89" i="19"/>
  <c r="AT88" i="19"/>
  <c r="AT87" i="19"/>
  <c r="AT86" i="19"/>
  <c r="AT85" i="19"/>
  <c r="AT84" i="19"/>
  <c r="AT83" i="19"/>
  <c r="AT82" i="19"/>
  <c r="AT81" i="19"/>
  <c r="AT80" i="19"/>
  <c r="AT79" i="19"/>
  <c r="AT78" i="19"/>
  <c r="AT77" i="19"/>
  <c r="AT76" i="19"/>
  <c r="AT75" i="19"/>
  <c r="AT74" i="19"/>
  <c r="AT73" i="19"/>
  <c r="AT72" i="19"/>
  <c r="AT71" i="19"/>
  <c r="AT70" i="19"/>
  <c r="AT69" i="19"/>
  <c r="AT68" i="19"/>
  <c r="AT67" i="19"/>
  <c r="AT66" i="19"/>
  <c r="AT65" i="19"/>
  <c r="AT64" i="19"/>
  <c r="AT63" i="19"/>
  <c r="AT62" i="19"/>
  <c r="AT61" i="19"/>
  <c r="AT60" i="19"/>
  <c r="AT59" i="19"/>
  <c r="AT58" i="19"/>
  <c r="AT57" i="19"/>
  <c r="AT56" i="19"/>
  <c r="AT55" i="19"/>
  <c r="AT54" i="19"/>
  <c r="AT53" i="19"/>
  <c r="AT52" i="19"/>
  <c r="AT51" i="19"/>
  <c r="AT50" i="19"/>
  <c r="AT49" i="19"/>
  <c r="AT48" i="19"/>
  <c r="AT47" i="19"/>
  <c r="AT46" i="19"/>
  <c r="AT45" i="19"/>
  <c r="AT44" i="19"/>
  <c r="AT43" i="19"/>
  <c r="AT42" i="19"/>
  <c r="AT41" i="19"/>
  <c r="AT40" i="19"/>
  <c r="AT39" i="19"/>
  <c r="AT38" i="19"/>
  <c r="AT37" i="19"/>
  <c r="AT36" i="19"/>
  <c r="AT35" i="19"/>
  <c r="AT34" i="19"/>
  <c r="AT33" i="19"/>
  <c r="AT32" i="19"/>
  <c r="AT31" i="19"/>
  <c r="AT30" i="19"/>
  <c r="AT29" i="19"/>
  <c r="AT28" i="19"/>
  <c r="AT27" i="19"/>
  <c r="AT26" i="19"/>
  <c r="AT25" i="19"/>
  <c r="AT24" i="19"/>
  <c r="AT23" i="19"/>
  <c r="AT22" i="19"/>
  <c r="AT21" i="19"/>
  <c r="AT20" i="19"/>
  <c r="AT19" i="19"/>
  <c r="AT18" i="19"/>
  <c r="AT17" i="19"/>
  <c r="AT16" i="19"/>
  <c r="AT15" i="19"/>
  <c r="AT14" i="19"/>
  <c r="AT13" i="19"/>
  <c r="AT12" i="19"/>
  <c r="AT11" i="19"/>
  <c r="AT10" i="19"/>
  <c r="AT9" i="19"/>
  <c r="AT8" i="19"/>
  <c r="AT256" i="3"/>
  <c r="AT255" i="3"/>
  <c r="AT254" i="3"/>
  <c r="AT253" i="3"/>
  <c r="AT252" i="3"/>
  <c r="AT251" i="3"/>
  <c r="AT250" i="3"/>
  <c r="AT249" i="3"/>
  <c r="AT248" i="3"/>
  <c r="AT247" i="3"/>
  <c r="AT246" i="3"/>
  <c r="AT245" i="3"/>
  <c r="AT244" i="3"/>
  <c r="AT243" i="3"/>
  <c r="AT242" i="3"/>
  <c r="AT241" i="3"/>
  <c r="AT240" i="3"/>
  <c r="AT239" i="3"/>
  <c r="AT238" i="3"/>
  <c r="AT237" i="3"/>
  <c r="AT236" i="3"/>
  <c r="AT235" i="3"/>
  <c r="AT234" i="3"/>
  <c r="AT233" i="3"/>
  <c r="AT232" i="3"/>
  <c r="AT231" i="3"/>
  <c r="AT230" i="3"/>
  <c r="AT229" i="3"/>
  <c r="AT228" i="3"/>
  <c r="AT227" i="3"/>
  <c r="AT226" i="3"/>
  <c r="AT225" i="3"/>
  <c r="AT224" i="3"/>
  <c r="AT223" i="3"/>
  <c r="AT222" i="3"/>
  <c r="AT221" i="3"/>
  <c r="AT220" i="3"/>
  <c r="AT219" i="3"/>
  <c r="AT218" i="3"/>
  <c r="AT217" i="3"/>
  <c r="AT216" i="3"/>
  <c r="AT215" i="3"/>
  <c r="AT214" i="3"/>
  <c r="AT213" i="3"/>
  <c r="AT212" i="3"/>
  <c r="AT211" i="3"/>
  <c r="AT210" i="3"/>
  <c r="AT209" i="3"/>
  <c r="AT208" i="3"/>
  <c r="AT207" i="3"/>
  <c r="AT206" i="3"/>
  <c r="AT205" i="3"/>
  <c r="AT204" i="3"/>
  <c r="AT203" i="3"/>
  <c r="AT202" i="3"/>
  <c r="AT201" i="3"/>
  <c r="AT200" i="3"/>
  <c r="AT199" i="3"/>
  <c r="AT198" i="3"/>
  <c r="AT197" i="3"/>
  <c r="AT196" i="3"/>
  <c r="AT195" i="3"/>
  <c r="AT194" i="3"/>
  <c r="AT193" i="3"/>
  <c r="AT192" i="3"/>
  <c r="AT191" i="3"/>
  <c r="AT190" i="3"/>
  <c r="AT189" i="3"/>
  <c r="AT188" i="3"/>
  <c r="AT187" i="3"/>
  <c r="AT186" i="3"/>
  <c r="AT185" i="3"/>
  <c r="AT184" i="3"/>
  <c r="AT183" i="3"/>
  <c r="AT182" i="3"/>
  <c r="AT181" i="3"/>
  <c r="AT180" i="3"/>
  <c r="AT179" i="3"/>
  <c r="AT178" i="3"/>
  <c r="AT177" i="3"/>
  <c r="AT176" i="3"/>
  <c r="AT175" i="3"/>
  <c r="AT174" i="3"/>
  <c r="AT173" i="3"/>
  <c r="AT172" i="3"/>
  <c r="AT171" i="3"/>
  <c r="AT170" i="3"/>
  <c r="AT169" i="3"/>
  <c r="AT168" i="3"/>
  <c r="AT167" i="3"/>
  <c r="AT166" i="3"/>
  <c r="AT165" i="3"/>
  <c r="AT164" i="3"/>
  <c r="AT163" i="3"/>
  <c r="AT162" i="3"/>
  <c r="AT161" i="3"/>
  <c r="AT160" i="3"/>
  <c r="AT159" i="3"/>
  <c r="AT158" i="3"/>
  <c r="AT157" i="3"/>
  <c r="AT156" i="3"/>
  <c r="AT155" i="3"/>
  <c r="AT154" i="3"/>
  <c r="AT153" i="3"/>
  <c r="AT152" i="3"/>
  <c r="AT151" i="3"/>
  <c r="AT150" i="3"/>
  <c r="AT149" i="3"/>
  <c r="AT148" i="3"/>
  <c r="AT147" i="3"/>
  <c r="AT146" i="3"/>
  <c r="AT145" i="3"/>
  <c r="AT144" i="3"/>
  <c r="AT143" i="3"/>
  <c r="AT142" i="3"/>
  <c r="AT141" i="3"/>
  <c r="AT140" i="3"/>
  <c r="AT139" i="3"/>
  <c r="AT138" i="3"/>
  <c r="AT137" i="3"/>
  <c r="AT136" i="3"/>
  <c r="AT135" i="3"/>
  <c r="AT134" i="3"/>
  <c r="AT133" i="3"/>
  <c r="AT132" i="3"/>
  <c r="AT131" i="3"/>
  <c r="AT130" i="3"/>
  <c r="AT129" i="3"/>
  <c r="AT128" i="3"/>
  <c r="AT127" i="3"/>
  <c r="AT126" i="3"/>
  <c r="AT125" i="3"/>
  <c r="AT124" i="3"/>
  <c r="AT123" i="3"/>
  <c r="AT122" i="3"/>
  <c r="AT121" i="3"/>
  <c r="AT120" i="3"/>
  <c r="AT119" i="3"/>
  <c r="AT118" i="3"/>
  <c r="AT117" i="3"/>
  <c r="AT116" i="3"/>
  <c r="AT115" i="3"/>
  <c r="AT114" i="3"/>
  <c r="AT113" i="3"/>
  <c r="AT112" i="3"/>
  <c r="AT111" i="3"/>
  <c r="AT110" i="3"/>
  <c r="AT109" i="3"/>
  <c r="AT108" i="3"/>
  <c r="AT107" i="3"/>
  <c r="AT106" i="3"/>
  <c r="AT105" i="3"/>
  <c r="AT104" i="3"/>
  <c r="AT103" i="3"/>
  <c r="AT102" i="3"/>
  <c r="AT101" i="3"/>
  <c r="AT100" i="3"/>
  <c r="AT99" i="3"/>
  <c r="AT98" i="3"/>
  <c r="AT97" i="3"/>
  <c r="AT96" i="3"/>
  <c r="AT95" i="3"/>
  <c r="AT94" i="3"/>
  <c r="AT93" i="3"/>
  <c r="AT92" i="3"/>
  <c r="AT91" i="3"/>
  <c r="AT90" i="3"/>
  <c r="AT89" i="3"/>
  <c r="AT88" i="3"/>
  <c r="AT87" i="3"/>
  <c r="AT86" i="3"/>
  <c r="AT85" i="3"/>
  <c r="AT84" i="3"/>
  <c r="AT83" i="3"/>
  <c r="AT82" i="3"/>
  <c r="AT81" i="3"/>
  <c r="AT80" i="3"/>
  <c r="AT79" i="3"/>
  <c r="AT78" i="3"/>
  <c r="AT77" i="3"/>
  <c r="AT76" i="3"/>
  <c r="AT75" i="3"/>
  <c r="AT74" i="3"/>
  <c r="AT73" i="3"/>
  <c r="AT72" i="3"/>
  <c r="AT71" i="3"/>
  <c r="AT70" i="3"/>
  <c r="AT69" i="3"/>
  <c r="AT68" i="3"/>
  <c r="AT67" i="3"/>
  <c r="AT66" i="3"/>
  <c r="AT65" i="3"/>
  <c r="AT64" i="3"/>
  <c r="AT63" i="3"/>
  <c r="AT62" i="3"/>
  <c r="AT61" i="3"/>
  <c r="AT60" i="3"/>
  <c r="AT59" i="3"/>
  <c r="AT58" i="3"/>
  <c r="AT57" i="3"/>
  <c r="AT56" i="3"/>
  <c r="AT55" i="3"/>
  <c r="AT54" i="3"/>
  <c r="AT53" i="3"/>
  <c r="AT52" i="3"/>
  <c r="AT51" i="3"/>
  <c r="AT50" i="3"/>
  <c r="AT49" i="3"/>
  <c r="AT48" i="3"/>
  <c r="AT47" i="3"/>
  <c r="AT46" i="3"/>
  <c r="AT45" i="3"/>
  <c r="AT44" i="3"/>
  <c r="AT43" i="3"/>
  <c r="AT42" i="3"/>
  <c r="AT41" i="3"/>
  <c r="AT40" i="3"/>
  <c r="AT39" i="3"/>
  <c r="AT38" i="3"/>
  <c r="AT37" i="3"/>
  <c r="AT36" i="3"/>
  <c r="AT35" i="3"/>
  <c r="AT34" i="3"/>
  <c r="AT33" i="3"/>
  <c r="AT32" i="3"/>
  <c r="AT31" i="3"/>
  <c r="AT30" i="3"/>
  <c r="AT29" i="3"/>
  <c r="AT28" i="3"/>
  <c r="AT27" i="3"/>
  <c r="AT26" i="3"/>
  <c r="AT25" i="3"/>
  <c r="AT24" i="3"/>
  <c r="AT23" i="3"/>
  <c r="AT22" i="3"/>
  <c r="AT21" i="3"/>
  <c r="AT20" i="3"/>
  <c r="AT19" i="3"/>
  <c r="AT18" i="3"/>
  <c r="AT17" i="3"/>
  <c r="AT16" i="3"/>
  <c r="AT15" i="3"/>
  <c r="AT14" i="3"/>
  <c r="AT13" i="3"/>
  <c r="AT12" i="3"/>
  <c r="AT11" i="3"/>
  <c r="AT10" i="3"/>
  <c r="AT9" i="3"/>
  <c r="AT8" i="3"/>
  <c r="AT7" i="3"/>
  <c r="AS256" i="28" l="1"/>
  <c r="AS255" i="28"/>
  <c r="AS254" i="28"/>
  <c r="AS253" i="28"/>
  <c r="AS252" i="28"/>
  <c r="AS251" i="28"/>
  <c r="AS250" i="28"/>
  <c r="AS249" i="28"/>
  <c r="AS248" i="28"/>
  <c r="AS247" i="28"/>
  <c r="AS246" i="28"/>
  <c r="AS245" i="28"/>
  <c r="AS244" i="28"/>
  <c r="AS243" i="28"/>
  <c r="AS242" i="28"/>
  <c r="AS241" i="28"/>
  <c r="AS240" i="28"/>
  <c r="AS239" i="28"/>
  <c r="AS238" i="28"/>
  <c r="AS237" i="28"/>
  <c r="AS236" i="28"/>
  <c r="AS235" i="28"/>
  <c r="AS234" i="28"/>
  <c r="AS233" i="28"/>
  <c r="AS232" i="28"/>
  <c r="AS231" i="28"/>
  <c r="AS230" i="28"/>
  <c r="AS229" i="28"/>
  <c r="AS228" i="28"/>
  <c r="AS227" i="28"/>
  <c r="AS226" i="28"/>
  <c r="AS225" i="28"/>
  <c r="AS224" i="28"/>
  <c r="AS223" i="28"/>
  <c r="AS222" i="28"/>
  <c r="AS221" i="28"/>
  <c r="AS220" i="28"/>
  <c r="AS219" i="28"/>
  <c r="AS218" i="28"/>
  <c r="AS217" i="28"/>
  <c r="AS216" i="28"/>
  <c r="AS215" i="28"/>
  <c r="AS214" i="28"/>
  <c r="AS213" i="28"/>
  <c r="AS212" i="28"/>
  <c r="AS211" i="28"/>
  <c r="AS210" i="28"/>
  <c r="AS209" i="28"/>
  <c r="AS208" i="28"/>
  <c r="AS207" i="28"/>
  <c r="AS206" i="28"/>
  <c r="AS205" i="28"/>
  <c r="AS204" i="28"/>
  <c r="AS203" i="28"/>
  <c r="AS202" i="28"/>
  <c r="AS201" i="28"/>
  <c r="AS200" i="28"/>
  <c r="AS199" i="28"/>
  <c r="AS198" i="28"/>
  <c r="AS197" i="28"/>
  <c r="AS196" i="28"/>
  <c r="AS195" i="28"/>
  <c r="AS194" i="28"/>
  <c r="AS193" i="28"/>
  <c r="AS192" i="28"/>
  <c r="AS191" i="28"/>
  <c r="AS190" i="28"/>
  <c r="AS189" i="28"/>
  <c r="AS188" i="28"/>
  <c r="AS187" i="28"/>
  <c r="AS186" i="28"/>
  <c r="AS185" i="28"/>
  <c r="AS184" i="28"/>
  <c r="AS183" i="28"/>
  <c r="AS182" i="28"/>
  <c r="AS181" i="28"/>
  <c r="AS180" i="28"/>
  <c r="AS179" i="28"/>
  <c r="AS178" i="28"/>
  <c r="AS177" i="28"/>
  <c r="AS176" i="28"/>
  <c r="AS175" i="28"/>
  <c r="AS174" i="28"/>
  <c r="AS173" i="28"/>
  <c r="AS172" i="28"/>
  <c r="AS171" i="28"/>
  <c r="AS170" i="28"/>
  <c r="AS169" i="28"/>
  <c r="AS168" i="28"/>
  <c r="AS167" i="28"/>
  <c r="AS166" i="28"/>
  <c r="AS156" i="28"/>
  <c r="AS155" i="28"/>
  <c r="AS154" i="28"/>
  <c r="AS153" i="28"/>
  <c r="AS152" i="28"/>
  <c r="AS151" i="28"/>
  <c r="AS150" i="28"/>
  <c r="AS149" i="28"/>
  <c r="AS148" i="28"/>
  <c r="AS147" i="28"/>
  <c r="AS146" i="28"/>
  <c r="AS145" i="28"/>
  <c r="AS144" i="28"/>
  <c r="AS143" i="28"/>
  <c r="AS142" i="28"/>
  <c r="AS141" i="28"/>
  <c r="AS140" i="28"/>
  <c r="AS139" i="28"/>
  <c r="AS138" i="28"/>
  <c r="AS137" i="28"/>
  <c r="AS136" i="28"/>
  <c r="AS135" i="28"/>
  <c r="AS134" i="28"/>
  <c r="AS133" i="28"/>
  <c r="AS132" i="28"/>
  <c r="AS131" i="28"/>
  <c r="AS130" i="28"/>
  <c r="AS129" i="28"/>
  <c r="AS128" i="28"/>
  <c r="AS127" i="28"/>
  <c r="AS126" i="28"/>
  <c r="AS125" i="28"/>
  <c r="AS124" i="28"/>
  <c r="AS123" i="28"/>
  <c r="AS122" i="28"/>
  <c r="AS121" i="28"/>
  <c r="AS120" i="28"/>
  <c r="AS119" i="28"/>
  <c r="AS118" i="28"/>
  <c r="AS117" i="28"/>
  <c r="AS116" i="28"/>
  <c r="AS115" i="28"/>
  <c r="AS114" i="28"/>
  <c r="AS113" i="28"/>
  <c r="AS112" i="28"/>
  <c r="AS111" i="28"/>
  <c r="AS110" i="28"/>
  <c r="AS109" i="28"/>
  <c r="AS108" i="28"/>
  <c r="AS107" i="28"/>
  <c r="AS106" i="28"/>
  <c r="AS105" i="28"/>
  <c r="AS104" i="28"/>
  <c r="AS103" i="28"/>
  <c r="AS102" i="28"/>
  <c r="AS101" i="28"/>
  <c r="AS100" i="28"/>
  <c r="AS99" i="28"/>
  <c r="AS98" i="28"/>
  <c r="AS97" i="28"/>
  <c r="AS96" i="28"/>
  <c r="AS95" i="28"/>
  <c r="AS94" i="28"/>
  <c r="AS93" i="28"/>
  <c r="AS92" i="28"/>
  <c r="AS91" i="28"/>
  <c r="AS90" i="28"/>
  <c r="AS89" i="28"/>
  <c r="AS88" i="28"/>
  <c r="AS87" i="28"/>
  <c r="AS86" i="28"/>
  <c r="AS85" i="28"/>
  <c r="AS84" i="28"/>
  <c r="AS83" i="28"/>
  <c r="AS82" i="28"/>
  <c r="AS81" i="28"/>
  <c r="AS80" i="28"/>
  <c r="AS79" i="28"/>
  <c r="AS78" i="28"/>
  <c r="AS77" i="28"/>
  <c r="AS76" i="28"/>
  <c r="AS75" i="28"/>
  <c r="AS74" i="28"/>
  <c r="AS73" i="28"/>
  <c r="AS72" i="28"/>
  <c r="AS71" i="28"/>
  <c r="AS70" i="28"/>
  <c r="AS69" i="28"/>
  <c r="AS68" i="28"/>
  <c r="AS67" i="28"/>
  <c r="AS66" i="28"/>
  <c r="AS65" i="28"/>
  <c r="AS64" i="28"/>
  <c r="AS63" i="28"/>
  <c r="AS62" i="28"/>
  <c r="AS61" i="28"/>
  <c r="AS60" i="28"/>
  <c r="AS59" i="28"/>
  <c r="AS58" i="28"/>
  <c r="AS57" i="28"/>
  <c r="AS56" i="28"/>
  <c r="AS55" i="28"/>
  <c r="AS54" i="28"/>
  <c r="AS53" i="28"/>
  <c r="AS52" i="28"/>
  <c r="AS51" i="28"/>
  <c r="AS50" i="28"/>
  <c r="AS49" i="28"/>
  <c r="AS48" i="28"/>
  <c r="AS47" i="28"/>
  <c r="AS46" i="28"/>
  <c r="AS45" i="28"/>
  <c r="AS44" i="28"/>
  <c r="AS43" i="28"/>
  <c r="AS42" i="28"/>
  <c r="AS41" i="28"/>
  <c r="AS40" i="28"/>
  <c r="AS39" i="28"/>
  <c r="AS38" i="28"/>
  <c r="AS37" i="28"/>
  <c r="AS36" i="28"/>
  <c r="AS35" i="28"/>
  <c r="AS34" i="28"/>
  <c r="AS33" i="28"/>
  <c r="AS32" i="28"/>
  <c r="AS31" i="28"/>
  <c r="AS30" i="28"/>
  <c r="AS29" i="28"/>
  <c r="AS28" i="28"/>
  <c r="AS27" i="28"/>
  <c r="AS26" i="28"/>
  <c r="AS25" i="28"/>
  <c r="AS24" i="28"/>
  <c r="AS23" i="28"/>
  <c r="AS22" i="28"/>
  <c r="AS21" i="28"/>
  <c r="AS20" i="28"/>
  <c r="AS19" i="28"/>
  <c r="AS18" i="28"/>
  <c r="AS17" i="28"/>
  <c r="AS16" i="28"/>
  <c r="AS15" i="28"/>
  <c r="AS14" i="28"/>
  <c r="AS13" i="28"/>
  <c r="AS12" i="28"/>
  <c r="AS11" i="28"/>
  <c r="AS10" i="28"/>
  <c r="AS9" i="28"/>
  <c r="AS8" i="28"/>
  <c r="AS7" i="28"/>
  <c r="AS256" i="25"/>
  <c r="AS255" i="25"/>
  <c r="AS254" i="25"/>
  <c r="AS253" i="25"/>
  <c r="AS252" i="25"/>
  <c r="AS251" i="25"/>
  <c r="AS250" i="25"/>
  <c r="AS249" i="25"/>
  <c r="AS248" i="25"/>
  <c r="AS247" i="25"/>
  <c r="AS246" i="25"/>
  <c r="AS245" i="25"/>
  <c r="AS244" i="25"/>
  <c r="AS243" i="25"/>
  <c r="AS242" i="25"/>
  <c r="AS241" i="25"/>
  <c r="AS240" i="25"/>
  <c r="AS239" i="25"/>
  <c r="AS238" i="25"/>
  <c r="AS237" i="25"/>
  <c r="AS236" i="25"/>
  <c r="AS235" i="25"/>
  <c r="AS234" i="25"/>
  <c r="AS233" i="25"/>
  <c r="AS232" i="25"/>
  <c r="AS231" i="25"/>
  <c r="AS230" i="25"/>
  <c r="AS229" i="25"/>
  <c r="AS228" i="25"/>
  <c r="AS227" i="25"/>
  <c r="AS226" i="25"/>
  <c r="AS225" i="25"/>
  <c r="AS224" i="25"/>
  <c r="AS223" i="25"/>
  <c r="AS222" i="25"/>
  <c r="AS221" i="25"/>
  <c r="AS220" i="25"/>
  <c r="AS219" i="25"/>
  <c r="AS218" i="25"/>
  <c r="AS217" i="25"/>
  <c r="AS216" i="25"/>
  <c r="AS215" i="25"/>
  <c r="AS214" i="25"/>
  <c r="AS213" i="25"/>
  <c r="AS212" i="25"/>
  <c r="AS211" i="25"/>
  <c r="AS210" i="25"/>
  <c r="AS209" i="25"/>
  <c r="AS208" i="25"/>
  <c r="AS207" i="25"/>
  <c r="AS206" i="25"/>
  <c r="AS205" i="25"/>
  <c r="AS204" i="25"/>
  <c r="AS203" i="25"/>
  <c r="AS202" i="25"/>
  <c r="AS201" i="25"/>
  <c r="AS200" i="25"/>
  <c r="AS199" i="25"/>
  <c r="AS198" i="25"/>
  <c r="AS197" i="25"/>
  <c r="AS196" i="25"/>
  <c r="AS195" i="25"/>
  <c r="AS194" i="25"/>
  <c r="AS193" i="25"/>
  <c r="AS192" i="25"/>
  <c r="AS191" i="25"/>
  <c r="AS190" i="25"/>
  <c r="AS189" i="25"/>
  <c r="AS188" i="25"/>
  <c r="AS187" i="25"/>
  <c r="AS186" i="25"/>
  <c r="AS185" i="25"/>
  <c r="AS184" i="25"/>
  <c r="AS183" i="25"/>
  <c r="AS182" i="25"/>
  <c r="AS181" i="25"/>
  <c r="AS180" i="25"/>
  <c r="AS179" i="25"/>
  <c r="AS178" i="25"/>
  <c r="AS177" i="25"/>
  <c r="AS176" i="25"/>
  <c r="AS175" i="25"/>
  <c r="AS174" i="25"/>
  <c r="AS173" i="25"/>
  <c r="AS172" i="25"/>
  <c r="AS171" i="25"/>
  <c r="AS170" i="25"/>
  <c r="AS169" i="25"/>
  <c r="AS168" i="25"/>
  <c r="AS167" i="25"/>
  <c r="AS166" i="25"/>
  <c r="AS165" i="25"/>
  <c r="AS164" i="25"/>
  <c r="AS163" i="25"/>
  <c r="AS162" i="25"/>
  <c r="AS161" i="25"/>
  <c r="AS160" i="25"/>
  <c r="AS159" i="25"/>
  <c r="AS158" i="25"/>
  <c r="AS157" i="25"/>
  <c r="AS156" i="25"/>
  <c r="AS155" i="25"/>
  <c r="AS154" i="25"/>
  <c r="AS153" i="25"/>
  <c r="AS152" i="25"/>
  <c r="AS151" i="25"/>
  <c r="AS150" i="25"/>
  <c r="AS149" i="25"/>
  <c r="AS148" i="25"/>
  <c r="AS147" i="25"/>
  <c r="AS146" i="25"/>
  <c r="AS145" i="25"/>
  <c r="AS144" i="25"/>
  <c r="AS143" i="25"/>
  <c r="AS142" i="25"/>
  <c r="AS141" i="25"/>
  <c r="AS140" i="25"/>
  <c r="AS139" i="25"/>
  <c r="AS138" i="25"/>
  <c r="AS137" i="25"/>
  <c r="AS136" i="25"/>
  <c r="AS135" i="25"/>
  <c r="AS134" i="25"/>
  <c r="AS133" i="25"/>
  <c r="AS132" i="25"/>
  <c r="AS131" i="25"/>
  <c r="AS130" i="25"/>
  <c r="AS129" i="25"/>
  <c r="AS128" i="25"/>
  <c r="AS127" i="25"/>
  <c r="AS126" i="25"/>
  <c r="AS125" i="25"/>
  <c r="AS124" i="25"/>
  <c r="AS123" i="25"/>
  <c r="AS122" i="25"/>
  <c r="AS121" i="25"/>
  <c r="AS120" i="25"/>
  <c r="AS119" i="25"/>
  <c r="AS118" i="25"/>
  <c r="AS117" i="25"/>
  <c r="AS116" i="25"/>
  <c r="AS115" i="25"/>
  <c r="AS114" i="25"/>
  <c r="AS113" i="25"/>
  <c r="AS112" i="25"/>
  <c r="AS111" i="25"/>
  <c r="AS110" i="25"/>
  <c r="AS109" i="25"/>
  <c r="AS108" i="25"/>
  <c r="AS107" i="25"/>
  <c r="AS106" i="25"/>
  <c r="AS105" i="25"/>
  <c r="AS104" i="25"/>
  <c r="AS103" i="25"/>
  <c r="AS102" i="25"/>
  <c r="AS101" i="25"/>
  <c r="AS100" i="25"/>
  <c r="AS99" i="25"/>
  <c r="AS98" i="25"/>
  <c r="AS97" i="25"/>
  <c r="AS96" i="25"/>
  <c r="AS95" i="25"/>
  <c r="AS94" i="25"/>
  <c r="AS93" i="25"/>
  <c r="AS92" i="25"/>
  <c r="AS91" i="25"/>
  <c r="AS90" i="25"/>
  <c r="AS89" i="25"/>
  <c r="AS88" i="25"/>
  <c r="AS87" i="25"/>
  <c r="AS86" i="25"/>
  <c r="AS85" i="25"/>
  <c r="AS84" i="25"/>
  <c r="AS83" i="25"/>
  <c r="AS82" i="25"/>
  <c r="AS81" i="25"/>
  <c r="AS80" i="25"/>
  <c r="AS79" i="25"/>
  <c r="AS78" i="25"/>
  <c r="AS77" i="25"/>
  <c r="AS76" i="25"/>
  <c r="AS75" i="25"/>
  <c r="AS74" i="25"/>
  <c r="AS73" i="25"/>
  <c r="AS72" i="25"/>
  <c r="AS71" i="25"/>
  <c r="AS70" i="25"/>
  <c r="AS69" i="25"/>
  <c r="AS68" i="25"/>
  <c r="AS67" i="25"/>
  <c r="AS66" i="25"/>
  <c r="AS65" i="25"/>
  <c r="AS64" i="25"/>
  <c r="AS63" i="25"/>
  <c r="AS62" i="25"/>
  <c r="AS61" i="25"/>
  <c r="AS60" i="25"/>
  <c r="AS59" i="25"/>
  <c r="AS58" i="25"/>
  <c r="AS57" i="25"/>
  <c r="AS56" i="25"/>
  <c r="AS55" i="25"/>
  <c r="AS54" i="25"/>
  <c r="AS53" i="25"/>
  <c r="AS52" i="25"/>
  <c r="AS51" i="25"/>
  <c r="AS50" i="25"/>
  <c r="AS49" i="25"/>
  <c r="AS48" i="25"/>
  <c r="AS47" i="25"/>
  <c r="AS46" i="25"/>
  <c r="AS45" i="25"/>
  <c r="AS44" i="25"/>
  <c r="AS43" i="25"/>
  <c r="AS42" i="25"/>
  <c r="AS41" i="25"/>
  <c r="AS40" i="25"/>
  <c r="AS39" i="25"/>
  <c r="AS38" i="25"/>
  <c r="AS37" i="25"/>
  <c r="AS36" i="25"/>
  <c r="AS35" i="25"/>
  <c r="AS34" i="25"/>
  <c r="AS33" i="25"/>
  <c r="AS32" i="25"/>
  <c r="AS31" i="25"/>
  <c r="AS30" i="25"/>
  <c r="AS29" i="25"/>
  <c r="AS28" i="25"/>
  <c r="AS27" i="25"/>
  <c r="AS26" i="25"/>
  <c r="AS25" i="25"/>
  <c r="AS24" i="25"/>
  <c r="AS23" i="25"/>
  <c r="AS22" i="25"/>
  <c r="AS21" i="25"/>
  <c r="AS20" i="25"/>
  <c r="AS19" i="25"/>
  <c r="AS18" i="25"/>
  <c r="AS17" i="25"/>
  <c r="AS16" i="25"/>
  <c r="AS15" i="25"/>
  <c r="AS14" i="25"/>
  <c r="AS13" i="25"/>
  <c r="AS12" i="25"/>
  <c r="AS11" i="25"/>
  <c r="AS10" i="25"/>
  <c r="AS9" i="25"/>
  <c r="AS8" i="25"/>
  <c r="AS7" i="25"/>
  <c r="AS256" i="22"/>
  <c r="AS255" i="22"/>
  <c r="AS254" i="22"/>
  <c r="AS253" i="22"/>
  <c r="AS252" i="22"/>
  <c r="AS251" i="22"/>
  <c r="AS250" i="22"/>
  <c r="AS249" i="22"/>
  <c r="AS248" i="22"/>
  <c r="AS247" i="22"/>
  <c r="AS246" i="22"/>
  <c r="AS245" i="22"/>
  <c r="AS244" i="22"/>
  <c r="AS243" i="22"/>
  <c r="AS242" i="22"/>
  <c r="AS241" i="22"/>
  <c r="AS240" i="22"/>
  <c r="AS239" i="22"/>
  <c r="AS238" i="22"/>
  <c r="AS237" i="22"/>
  <c r="AS236" i="22"/>
  <c r="AS235" i="22"/>
  <c r="AS234" i="22"/>
  <c r="AS233" i="22"/>
  <c r="AS232" i="22"/>
  <c r="AS231" i="22"/>
  <c r="AS230" i="22"/>
  <c r="AS229" i="22"/>
  <c r="AS228" i="22"/>
  <c r="AS227" i="22"/>
  <c r="AS226" i="22"/>
  <c r="AS225" i="22"/>
  <c r="AS224" i="22"/>
  <c r="AS223" i="22"/>
  <c r="AS222" i="22"/>
  <c r="AS221" i="22"/>
  <c r="AS220" i="22"/>
  <c r="AS219" i="22"/>
  <c r="AS218" i="22"/>
  <c r="AS217" i="22"/>
  <c r="AS216" i="22"/>
  <c r="AS215" i="22"/>
  <c r="AS214" i="22"/>
  <c r="AS213" i="22"/>
  <c r="AS212" i="22"/>
  <c r="AS211" i="22"/>
  <c r="AS210" i="22"/>
  <c r="AS209" i="22"/>
  <c r="AS208" i="22"/>
  <c r="AS207" i="22"/>
  <c r="AS206" i="22"/>
  <c r="AS205" i="22"/>
  <c r="AS204" i="22"/>
  <c r="AS203" i="22"/>
  <c r="AS202" i="22"/>
  <c r="AS201" i="22"/>
  <c r="AS200" i="22"/>
  <c r="AS199" i="22"/>
  <c r="AS198" i="22"/>
  <c r="AS197" i="22"/>
  <c r="AS196" i="22"/>
  <c r="AS195" i="22"/>
  <c r="AS194" i="22"/>
  <c r="AS193" i="22"/>
  <c r="AS192" i="22"/>
  <c r="AS191" i="22"/>
  <c r="AS190" i="22"/>
  <c r="AS189" i="22"/>
  <c r="AS188" i="22"/>
  <c r="AS187" i="22"/>
  <c r="AS186" i="22"/>
  <c r="AS185" i="22"/>
  <c r="AS184" i="22"/>
  <c r="AS183" i="22"/>
  <c r="AS182" i="22"/>
  <c r="AS181" i="22"/>
  <c r="AS180" i="22"/>
  <c r="AS179" i="22"/>
  <c r="AS178" i="22"/>
  <c r="AS177" i="22"/>
  <c r="AS176" i="22"/>
  <c r="AS175" i="22"/>
  <c r="AS174" i="22"/>
  <c r="AS173" i="22"/>
  <c r="AS172" i="22"/>
  <c r="AS171" i="22"/>
  <c r="AS170" i="22"/>
  <c r="AS169" i="22"/>
  <c r="AS168" i="22"/>
  <c r="AS167" i="22"/>
  <c r="AS166" i="22"/>
  <c r="AS165" i="22"/>
  <c r="AS164" i="22"/>
  <c r="AS163" i="22"/>
  <c r="AS162" i="22"/>
  <c r="AS161" i="22"/>
  <c r="AS160" i="22"/>
  <c r="AS159" i="22"/>
  <c r="AS158" i="22"/>
  <c r="AS157" i="22"/>
  <c r="AS156" i="22"/>
  <c r="AS155" i="22"/>
  <c r="AS154" i="22"/>
  <c r="AS153" i="22"/>
  <c r="AS152" i="22"/>
  <c r="AS151" i="22"/>
  <c r="AS150" i="22"/>
  <c r="AS149" i="22"/>
  <c r="AS148" i="22"/>
  <c r="AS147" i="22"/>
  <c r="AS146" i="22"/>
  <c r="AS145" i="22"/>
  <c r="AS144" i="22"/>
  <c r="AS143" i="22"/>
  <c r="AS142" i="22"/>
  <c r="AS141" i="22"/>
  <c r="AS140" i="22"/>
  <c r="AS139" i="22"/>
  <c r="AS138" i="22"/>
  <c r="AS137" i="22"/>
  <c r="AS136" i="22"/>
  <c r="AS135" i="22"/>
  <c r="AS134" i="22"/>
  <c r="AS133" i="22"/>
  <c r="AS132" i="22"/>
  <c r="AS131" i="22"/>
  <c r="AS130" i="22"/>
  <c r="AS129" i="22"/>
  <c r="AS128" i="22"/>
  <c r="AS127" i="22"/>
  <c r="AS126" i="22"/>
  <c r="AS125" i="22"/>
  <c r="AS124" i="22"/>
  <c r="AS123" i="22"/>
  <c r="AS122" i="22"/>
  <c r="AS121" i="22"/>
  <c r="AS120" i="22"/>
  <c r="AS119" i="22"/>
  <c r="AS118" i="22"/>
  <c r="AS117" i="22"/>
  <c r="AS116" i="22"/>
  <c r="AS115" i="22"/>
  <c r="AS114" i="22"/>
  <c r="AS113" i="22"/>
  <c r="AS112" i="22"/>
  <c r="AS111" i="22"/>
  <c r="AS110" i="22"/>
  <c r="AS109" i="22"/>
  <c r="AS108" i="22"/>
  <c r="AS107" i="22"/>
  <c r="AS106" i="22"/>
  <c r="AS105" i="22"/>
  <c r="AS104" i="22"/>
  <c r="AS103" i="22"/>
  <c r="AS102" i="22"/>
  <c r="AS101" i="22"/>
  <c r="AS100" i="22"/>
  <c r="AS99" i="22"/>
  <c r="AS98" i="22"/>
  <c r="AS97" i="22"/>
  <c r="AS96" i="22"/>
  <c r="AS95" i="22"/>
  <c r="AS94" i="22"/>
  <c r="AS93" i="22"/>
  <c r="AS92" i="22"/>
  <c r="AS91" i="22"/>
  <c r="AS90" i="22"/>
  <c r="AS89" i="22"/>
  <c r="AS88" i="22"/>
  <c r="AS87" i="22"/>
  <c r="AS86" i="22"/>
  <c r="AS85" i="22"/>
  <c r="AS84" i="22"/>
  <c r="AS83" i="22"/>
  <c r="AS82" i="22"/>
  <c r="AS81" i="22"/>
  <c r="AS80" i="22"/>
  <c r="AS79" i="22"/>
  <c r="AS78" i="22"/>
  <c r="AS77" i="22"/>
  <c r="AS76" i="22"/>
  <c r="AS75" i="22"/>
  <c r="AS74" i="22"/>
  <c r="AS73" i="22"/>
  <c r="AS72" i="22"/>
  <c r="AS71" i="22"/>
  <c r="AS70" i="22"/>
  <c r="AS69" i="22"/>
  <c r="AS68" i="22"/>
  <c r="AS67" i="22"/>
  <c r="AS66" i="22"/>
  <c r="AS65" i="22"/>
  <c r="AS64" i="22"/>
  <c r="AS63" i="22"/>
  <c r="AS62" i="22"/>
  <c r="AS61" i="22"/>
  <c r="AS60" i="22"/>
  <c r="AS59" i="22"/>
  <c r="AS58" i="22"/>
  <c r="AS57" i="22"/>
  <c r="AS56" i="22"/>
  <c r="AS55" i="22"/>
  <c r="AS54" i="22"/>
  <c r="AS53" i="22"/>
  <c r="AS52" i="22"/>
  <c r="AS51" i="22"/>
  <c r="AS50" i="22"/>
  <c r="AS49" i="22"/>
  <c r="AS48" i="22"/>
  <c r="AS47" i="22"/>
  <c r="AS46" i="22"/>
  <c r="AS45" i="22"/>
  <c r="AS44" i="22"/>
  <c r="AS43" i="22"/>
  <c r="AS42" i="22"/>
  <c r="AS41" i="22"/>
  <c r="AS40" i="22"/>
  <c r="AS39" i="22"/>
  <c r="AS38" i="22"/>
  <c r="AS37" i="22"/>
  <c r="AS36" i="22"/>
  <c r="AS35" i="22"/>
  <c r="AS34" i="22"/>
  <c r="AS33" i="22"/>
  <c r="AS32" i="22"/>
  <c r="AS31" i="22"/>
  <c r="AS30" i="22"/>
  <c r="AS29" i="22"/>
  <c r="AS28" i="22"/>
  <c r="AS27" i="22"/>
  <c r="AS26" i="22"/>
  <c r="AS25" i="22"/>
  <c r="AS24" i="22"/>
  <c r="AS23" i="22"/>
  <c r="AS22" i="22"/>
  <c r="AS21" i="22"/>
  <c r="AS20" i="22"/>
  <c r="AS19" i="22"/>
  <c r="AS18" i="22"/>
  <c r="AS17" i="22"/>
  <c r="AS16" i="22"/>
  <c r="AS15" i="22"/>
  <c r="AS14" i="22"/>
  <c r="AS13" i="22"/>
  <c r="AS12" i="22"/>
  <c r="AS11" i="22"/>
  <c r="AS10" i="22"/>
  <c r="AS9" i="22"/>
  <c r="AS8" i="22"/>
  <c r="AS7" i="22"/>
  <c r="AS256" i="19"/>
  <c r="AS255" i="19"/>
  <c r="AS254" i="19"/>
  <c r="AS253" i="19"/>
  <c r="AS252" i="19"/>
  <c r="AS251" i="19"/>
  <c r="AS250" i="19"/>
  <c r="AS249" i="19"/>
  <c r="AS248" i="19"/>
  <c r="AS247" i="19"/>
  <c r="AS246" i="19"/>
  <c r="AS245" i="19"/>
  <c r="AS244" i="19"/>
  <c r="AS243" i="19"/>
  <c r="AS242" i="19"/>
  <c r="AS241" i="19"/>
  <c r="AS240" i="19"/>
  <c r="AS239" i="19"/>
  <c r="AS238" i="19"/>
  <c r="AS237" i="19"/>
  <c r="AS236" i="19"/>
  <c r="AS235" i="19"/>
  <c r="AS234" i="19"/>
  <c r="AS233" i="19"/>
  <c r="AS232" i="19"/>
  <c r="AS231" i="19"/>
  <c r="AS230" i="19"/>
  <c r="AS229" i="19"/>
  <c r="AS228" i="19"/>
  <c r="AS227" i="19"/>
  <c r="AS226" i="19"/>
  <c r="AS225" i="19"/>
  <c r="AS224" i="19"/>
  <c r="AS223" i="19"/>
  <c r="AS222" i="19"/>
  <c r="AS221" i="19"/>
  <c r="AS220" i="19"/>
  <c r="AS219" i="19"/>
  <c r="AS218" i="19"/>
  <c r="AS217" i="19"/>
  <c r="AS216" i="19"/>
  <c r="AS215" i="19"/>
  <c r="AS214" i="19"/>
  <c r="AS213" i="19"/>
  <c r="AS212" i="19"/>
  <c r="AS211" i="19"/>
  <c r="AS210" i="19"/>
  <c r="AS209" i="19"/>
  <c r="AS208" i="19"/>
  <c r="AS207" i="19"/>
  <c r="AS206" i="19"/>
  <c r="AS205" i="19"/>
  <c r="AS204" i="19"/>
  <c r="AS203" i="19"/>
  <c r="AS202" i="19"/>
  <c r="AS201" i="19"/>
  <c r="AS200" i="19"/>
  <c r="AS199" i="19"/>
  <c r="AS198" i="19"/>
  <c r="AS197" i="19"/>
  <c r="AS196" i="19"/>
  <c r="AS195" i="19"/>
  <c r="AS194" i="19"/>
  <c r="AS193" i="19"/>
  <c r="AS192" i="19"/>
  <c r="AS191" i="19"/>
  <c r="AS190" i="19"/>
  <c r="AS189" i="19"/>
  <c r="AS188" i="19"/>
  <c r="AS187" i="19"/>
  <c r="AS186" i="19"/>
  <c r="AS185" i="19"/>
  <c r="AS184" i="19"/>
  <c r="AS183" i="19"/>
  <c r="AS182" i="19"/>
  <c r="AS181" i="19"/>
  <c r="AS180" i="19"/>
  <c r="AS179" i="19"/>
  <c r="AS178" i="19"/>
  <c r="AS177" i="19"/>
  <c r="AS176" i="19"/>
  <c r="AS175" i="19"/>
  <c r="AS174" i="19"/>
  <c r="AS173" i="19"/>
  <c r="AS172" i="19"/>
  <c r="AS171" i="19"/>
  <c r="AS170" i="19"/>
  <c r="AS169" i="19"/>
  <c r="AS168" i="19"/>
  <c r="AS167" i="19"/>
  <c r="AS166" i="19"/>
  <c r="AS165" i="19"/>
  <c r="AS164" i="19"/>
  <c r="AS163" i="19"/>
  <c r="AS162" i="19"/>
  <c r="AS161" i="19"/>
  <c r="AS160" i="19"/>
  <c r="AS159" i="19"/>
  <c r="AS158" i="19"/>
  <c r="AS157" i="19"/>
  <c r="AS156" i="19"/>
  <c r="AS155" i="19"/>
  <c r="AS154" i="19"/>
  <c r="AS153" i="19"/>
  <c r="AS152" i="19"/>
  <c r="AS151" i="19"/>
  <c r="AS150" i="19"/>
  <c r="AS149" i="19"/>
  <c r="AS148" i="19"/>
  <c r="AS147" i="19"/>
  <c r="AS146" i="19"/>
  <c r="AS145" i="19"/>
  <c r="AS144" i="19"/>
  <c r="AS143" i="19"/>
  <c r="AS142" i="19"/>
  <c r="AS141" i="19"/>
  <c r="AS140" i="19"/>
  <c r="AS139" i="19"/>
  <c r="AS138" i="19"/>
  <c r="AS137" i="19"/>
  <c r="AS136" i="19"/>
  <c r="AS135" i="19"/>
  <c r="AS134" i="19"/>
  <c r="AS133" i="19"/>
  <c r="AS132" i="19"/>
  <c r="AS131" i="19"/>
  <c r="AS130" i="19"/>
  <c r="AS129" i="19"/>
  <c r="AS128" i="19"/>
  <c r="AS127" i="19"/>
  <c r="AS126" i="19"/>
  <c r="AS125" i="19"/>
  <c r="AS124" i="19"/>
  <c r="AS123" i="19"/>
  <c r="AS122" i="19"/>
  <c r="AS121" i="19"/>
  <c r="AS120" i="19"/>
  <c r="AS119" i="19"/>
  <c r="AS118" i="19"/>
  <c r="AS117" i="19"/>
  <c r="AS116" i="19"/>
  <c r="AS115" i="19"/>
  <c r="AS114" i="19"/>
  <c r="AS113" i="19"/>
  <c r="AS112" i="19"/>
  <c r="AS111" i="19"/>
  <c r="AS110" i="19"/>
  <c r="AS109" i="19"/>
  <c r="AS108" i="19"/>
  <c r="AS107" i="19"/>
  <c r="AS106" i="19"/>
  <c r="AS105" i="19"/>
  <c r="AS104" i="19"/>
  <c r="AS103" i="19"/>
  <c r="AS102" i="19"/>
  <c r="AS101" i="19"/>
  <c r="AS100" i="19"/>
  <c r="AS99" i="19"/>
  <c r="AS98" i="19"/>
  <c r="AS97" i="19"/>
  <c r="AS96" i="19"/>
  <c r="AS95" i="19"/>
  <c r="AS94" i="19"/>
  <c r="AS93" i="19"/>
  <c r="AS92" i="19"/>
  <c r="AS91" i="19"/>
  <c r="AS90" i="19"/>
  <c r="AS89" i="19"/>
  <c r="AS88" i="19"/>
  <c r="AS87" i="19"/>
  <c r="AS86" i="19"/>
  <c r="AS85" i="19"/>
  <c r="AS84" i="19"/>
  <c r="AS83" i="19"/>
  <c r="AS82" i="19"/>
  <c r="AS81" i="19"/>
  <c r="AS80" i="19"/>
  <c r="AS79" i="19"/>
  <c r="AS78" i="19"/>
  <c r="AS77" i="19"/>
  <c r="AS76" i="19"/>
  <c r="AS75" i="19"/>
  <c r="AS74" i="19"/>
  <c r="AS73" i="19"/>
  <c r="AS72" i="19"/>
  <c r="AS71" i="19"/>
  <c r="AS70" i="19"/>
  <c r="AS69" i="19"/>
  <c r="AS68" i="19"/>
  <c r="AS67" i="19"/>
  <c r="AS66" i="19"/>
  <c r="AS65" i="19"/>
  <c r="AS64" i="19"/>
  <c r="AS63" i="19"/>
  <c r="AS62" i="19"/>
  <c r="AS61" i="19"/>
  <c r="AS60" i="19"/>
  <c r="AS59" i="19"/>
  <c r="AS58" i="19"/>
  <c r="AS57" i="19"/>
  <c r="AS56" i="19"/>
  <c r="AS55" i="19"/>
  <c r="AS54" i="19"/>
  <c r="AS53" i="19"/>
  <c r="AS52" i="19"/>
  <c r="AS51" i="19"/>
  <c r="AS50" i="19"/>
  <c r="AS49" i="19"/>
  <c r="AS48" i="19"/>
  <c r="AS47" i="19"/>
  <c r="AS46" i="19"/>
  <c r="AS45" i="19"/>
  <c r="AS44" i="19"/>
  <c r="AS43" i="19"/>
  <c r="AS42" i="19"/>
  <c r="AS41" i="19"/>
  <c r="AS40" i="19"/>
  <c r="AS39" i="19"/>
  <c r="AS38" i="19"/>
  <c r="AS37" i="19"/>
  <c r="AS36" i="19"/>
  <c r="AS35" i="19"/>
  <c r="AS34" i="19"/>
  <c r="AS33" i="19"/>
  <c r="AS32" i="19"/>
  <c r="AS31" i="19"/>
  <c r="AS30" i="19"/>
  <c r="AS29" i="19"/>
  <c r="AS28" i="19"/>
  <c r="AS27" i="19"/>
  <c r="AS26" i="19"/>
  <c r="AS25" i="19"/>
  <c r="AS24" i="19"/>
  <c r="AS23" i="19"/>
  <c r="AS22" i="19"/>
  <c r="AS21" i="19"/>
  <c r="AS20" i="19"/>
  <c r="AS19" i="19"/>
  <c r="AS18" i="19"/>
  <c r="AS17" i="19"/>
  <c r="AS16" i="19"/>
  <c r="AS15" i="19"/>
  <c r="AS14" i="19"/>
  <c r="AS13" i="19"/>
  <c r="AS12" i="19"/>
  <c r="AS11" i="19"/>
  <c r="AS10" i="19"/>
  <c r="AS9" i="19"/>
  <c r="AS8" i="19"/>
  <c r="AS7" i="19"/>
  <c r="AS256" i="3"/>
  <c r="AS255" i="3"/>
  <c r="AS254" i="3"/>
  <c r="AS253" i="3"/>
  <c r="AS252" i="3"/>
  <c r="AS251" i="3"/>
  <c r="AS250" i="3"/>
  <c r="AS249" i="3"/>
  <c r="AS248" i="3"/>
  <c r="AS247" i="3"/>
  <c r="AS246" i="3"/>
  <c r="AS245" i="3"/>
  <c r="AS244" i="3"/>
  <c r="AS243" i="3"/>
  <c r="AS242" i="3"/>
  <c r="AS241" i="3"/>
  <c r="AS240" i="3"/>
  <c r="AS239" i="3"/>
  <c r="AS238" i="3"/>
  <c r="AS237" i="3"/>
  <c r="AS236" i="3"/>
  <c r="AS235" i="3"/>
  <c r="AS234" i="3"/>
  <c r="AS233" i="3"/>
  <c r="AS232" i="3"/>
  <c r="AS231" i="3"/>
  <c r="AS230" i="3"/>
  <c r="AS229" i="3"/>
  <c r="AS228" i="3"/>
  <c r="AS227" i="3"/>
  <c r="AS226" i="3"/>
  <c r="AS225" i="3"/>
  <c r="AS224" i="3"/>
  <c r="AS223" i="3"/>
  <c r="AS222" i="3"/>
  <c r="AS221" i="3"/>
  <c r="AS220" i="3"/>
  <c r="AS219" i="3"/>
  <c r="AS218" i="3"/>
  <c r="AS217" i="3"/>
  <c r="AS216" i="3"/>
  <c r="AS215" i="3"/>
  <c r="AS214" i="3"/>
  <c r="AS213" i="3"/>
  <c r="AS212" i="3"/>
  <c r="AS211" i="3"/>
  <c r="AS210" i="3"/>
  <c r="AS209" i="3"/>
  <c r="AS208" i="3"/>
  <c r="AS207" i="3"/>
  <c r="AS206" i="3"/>
  <c r="AS205" i="3"/>
  <c r="AS204" i="3"/>
  <c r="AS203" i="3"/>
  <c r="AS202" i="3"/>
  <c r="AS201" i="3"/>
  <c r="AS200" i="3"/>
  <c r="AS199" i="3"/>
  <c r="AS198" i="3"/>
  <c r="AS197" i="3"/>
  <c r="AS196" i="3"/>
  <c r="AS195" i="3"/>
  <c r="AS194" i="3"/>
  <c r="AS193" i="3"/>
  <c r="AS192" i="3"/>
  <c r="AS191" i="3"/>
  <c r="AS190" i="3"/>
  <c r="AS189" i="3"/>
  <c r="AS188" i="3"/>
  <c r="AS187" i="3"/>
  <c r="AS186" i="3"/>
  <c r="AS185" i="3"/>
  <c r="AS184" i="3"/>
  <c r="AS183" i="3"/>
  <c r="AS182" i="3"/>
  <c r="AS181" i="3"/>
  <c r="AS180" i="3"/>
  <c r="AS179" i="3"/>
  <c r="AS178" i="3"/>
  <c r="AS177" i="3"/>
  <c r="AS176" i="3"/>
  <c r="AS175" i="3"/>
  <c r="AS174" i="3"/>
  <c r="AS173" i="3"/>
  <c r="AS172" i="3"/>
  <c r="AS171" i="3"/>
  <c r="AS170" i="3"/>
  <c r="AS169" i="3"/>
  <c r="AS168" i="3"/>
  <c r="AS167" i="3"/>
  <c r="AS166" i="3"/>
  <c r="AS165" i="3"/>
  <c r="AS164" i="3"/>
  <c r="AS163" i="3"/>
  <c r="AS162" i="3"/>
  <c r="AS161" i="3"/>
  <c r="AS160" i="3"/>
  <c r="AS159" i="3"/>
  <c r="AS158" i="3"/>
  <c r="AS157" i="3"/>
  <c r="AS156" i="3"/>
  <c r="AS155" i="3"/>
  <c r="AS154" i="3"/>
  <c r="AS153" i="3"/>
  <c r="AS152" i="3"/>
  <c r="AS151" i="3"/>
  <c r="AS150" i="3"/>
  <c r="AS149" i="3"/>
  <c r="AS148" i="3"/>
  <c r="AS147" i="3"/>
  <c r="AS146" i="3"/>
  <c r="AS145" i="3"/>
  <c r="AS144" i="3"/>
  <c r="AS143" i="3"/>
  <c r="AS142" i="3"/>
  <c r="AS141" i="3"/>
  <c r="AS140" i="3"/>
  <c r="AS139" i="3"/>
  <c r="AS138" i="3"/>
  <c r="AS137" i="3"/>
  <c r="AS136" i="3"/>
  <c r="AS135" i="3"/>
  <c r="AS134" i="3"/>
  <c r="AS133" i="3"/>
  <c r="AS132" i="3"/>
  <c r="AS131" i="3"/>
  <c r="AS130" i="3"/>
  <c r="AS129" i="3"/>
  <c r="AS128" i="3"/>
  <c r="AS127" i="3"/>
  <c r="AS126" i="3"/>
  <c r="AS125" i="3"/>
  <c r="AS124" i="3"/>
  <c r="AS123" i="3"/>
  <c r="AS122" i="3"/>
  <c r="AS121" i="3"/>
  <c r="AS120" i="3"/>
  <c r="AS119" i="3"/>
  <c r="AS118" i="3"/>
  <c r="AS117" i="3"/>
  <c r="AS116" i="3"/>
  <c r="AS115" i="3"/>
  <c r="AS114" i="3"/>
  <c r="AS113" i="3"/>
  <c r="AS112" i="3"/>
  <c r="AS111" i="3"/>
  <c r="AS110" i="3"/>
  <c r="AS109" i="3"/>
  <c r="AS108" i="3"/>
  <c r="AS107" i="3"/>
  <c r="AS106" i="3"/>
  <c r="AS105" i="3"/>
  <c r="AS104" i="3"/>
  <c r="AS103" i="3"/>
  <c r="AS102" i="3"/>
  <c r="AS101" i="3"/>
  <c r="AS100" i="3"/>
  <c r="AS99" i="3"/>
  <c r="AS98" i="3"/>
  <c r="AS97" i="3"/>
  <c r="AS96" i="3"/>
  <c r="AS95" i="3"/>
  <c r="AS94" i="3"/>
  <c r="AS93" i="3"/>
  <c r="AS92" i="3"/>
  <c r="AS91" i="3"/>
  <c r="AS90" i="3"/>
  <c r="AS89" i="3"/>
  <c r="AS88" i="3"/>
  <c r="AS87" i="3"/>
  <c r="AS86" i="3"/>
  <c r="AS85" i="3"/>
  <c r="AS84" i="3"/>
  <c r="AS83" i="3"/>
  <c r="AS82" i="3"/>
  <c r="AS81" i="3"/>
  <c r="AS80" i="3"/>
  <c r="AS79" i="3"/>
  <c r="AS78" i="3"/>
  <c r="AS77" i="3"/>
  <c r="AS76" i="3"/>
  <c r="AS75" i="3"/>
  <c r="AS74" i="3"/>
  <c r="AS73" i="3"/>
  <c r="AS72" i="3"/>
  <c r="AS71" i="3"/>
  <c r="AS70" i="3"/>
  <c r="AS69" i="3"/>
  <c r="AS68" i="3"/>
  <c r="AS67" i="3"/>
  <c r="AS66" i="3"/>
  <c r="AS65" i="3"/>
  <c r="AS64" i="3"/>
  <c r="AS63" i="3"/>
  <c r="AS62" i="3"/>
  <c r="AS61" i="3"/>
  <c r="AS60" i="3"/>
  <c r="AS59" i="3"/>
  <c r="AS58" i="3"/>
  <c r="AS57" i="3"/>
  <c r="AS56" i="3"/>
  <c r="AS55" i="3"/>
  <c r="AS54" i="3"/>
  <c r="AS53" i="3"/>
  <c r="AS52" i="3"/>
  <c r="AS51" i="3"/>
  <c r="AS50" i="3"/>
  <c r="AS49" i="3"/>
  <c r="AS48" i="3"/>
  <c r="AS47" i="3"/>
  <c r="AS46" i="3"/>
  <c r="AS45" i="3"/>
  <c r="AS44" i="3"/>
  <c r="AS43" i="3"/>
  <c r="AS42" i="3"/>
  <c r="AS41" i="3"/>
  <c r="AS40" i="3"/>
  <c r="AS39" i="3"/>
  <c r="AS38" i="3"/>
  <c r="AS37" i="3"/>
  <c r="AS36" i="3"/>
  <c r="AS35" i="3"/>
  <c r="AS34" i="3"/>
  <c r="AS33" i="3"/>
  <c r="AS32" i="3"/>
  <c r="AS31" i="3"/>
  <c r="AS30" i="3"/>
  <c r="AS29" i="3"/>
  <c r="AS28" i="3"/>
  <c r="AS27" i="3"/>
  <c r="AS26" i="3"/>
  <c r="AS25" i="3"/>
  <c r="AS24" i="3"/>
  <c r="AS23" i="3"/>
  <c r="AS22" i="3"/>
  <c r="AS21" i="3"/>
  <c r="AS20" i="3"/>
  <c r="AS19" i="3"/>
  <c r="AS18" i="3"/>
  <c r="AS17" i="3"/>
  <c r="AS16" i="3"/>
  <c r="AS15" i="3"/>
  <c r="AS14" i="3"/>
  <c r="AS13" i="3"/>
  <c r="AS12" i="3"/>
  <c r="AS11" i="3"/>
  <c r="AS10" i="3"/>
  <c r="AS9" i="3"/>
  <c r="AS8" i="3"/>
  <c r="AS7" i="3"/>
  <c r="AU8" i="30" l="1"/>
  <c r="AU9" i="30"/>
  <c r="AU10" i="30"/>
  <c r="AU11" i="30"/>
  <c r="AU12" i="30"/>
  <c r="AU13" i="30"/>
  <c r="AU14" i="30"/>
  <c r="AU15" i="30"/>
  <c r="AU16" i="30"/>
  <c r="AU17" i="30"/>
  <c r="AU18" i="30"/>
  <c r="AU19" i="30"/>
  <c r="AU20" i="30"/>
  <c r="AU21" i="30"/>
  <c r="AU22" i="30"/>
  <c r="AU23" i="30"/>
  <c r="AU24" i="30"/>
  <c r="AU25" i="30"/>
  <c r="AU26" i="30"/>
  <c r="AU27" i="30"/>
  <c r="AU28" i="30"/>
  <c r="AU29" i="30"/>
  <c r="AU30" i="30"/>
  <c r="AU31" i="30"/>
  <c r="AU32" i="30"/>
  <c r="AU33" i="30"/>
  <c r="AU34" i="30"/>
  <c r="AU35" i="30"/>
  <c r="AU36" i="30"/>
  <c r="AU37" i="30"/>
  <c r="AU38" i="30"/>
  <c r="AU39" i="30"/>
  <c r="AU40" i="30"/>
  <c r="AU41" i="30"/>
  <c r="AU42" i="30"/>
  <c r="AU43" i="30"/>
  <c r="AU44" i="30"/>
  <c r="AU45" i="30"/>
  <c r="AU46" i="30"/>
  <c r="AU47" i="30"/>
  <c r="AU48" i="30"/>
  <c r="AU49" i="30"/>
  <c r="AU50" i="30"/>
  <c r="AU51" i="30"/>
  <c r="AU52" i="30"/>
  <c r="AU53" i="30"/>
  <c r="AU54" i="30"/>
  <c r="AU55" i="30"/>
  <c r="AU56" i="30"/>
  <c r="AU57" i="30"/>
  <c r="AU58" i="30"/>
  <c r="AU59" i="30"/>
  <c r="AU60" i="30"/>
  <c r="AU61" i="30"/>
  <c r="AU62" i="30"/>
  <c r="AU63" i="30"/>
  <c r="AU64" i="30"/>
  <c r="AU65" i="30"/>
  <c r="AU66" i="30"/>
  <c r="AU67" i="30"/>
  <c r="AU68" i="30"/>
  <c r="AU69" i="30"/>
  <c r="AU70" i="30"/>
  <c r="AU71" i="30"/>
  <c r="AU72" i="30"/>
  <c r="AU73" i="30"/>
  <c r="AU74" i="30"/>
  <c r="AU75" i="30"/>
  <c r="AU76" i="30"/>
  <c r="AU77" i="30"/>
  <c r="AU78" i="30"/>
  <c r="AU79" i="30"/>
  <c r="AU80" i="30"/>
  <c r="AU81" i="30"/>
  <c r="AU82" i="30"/>
  <c r="AU83" i="30"/>
  <c r="AU84" i="30"/>
  <c r="AU85" i="30"/>
  <c r="AU86" i="30"/>
  <c r="AU87" i="30"/>
  <c r="AU88" i="30"/>
  <c r="AU89" i="30"/>
  <c r="AU90" i="30"/>
  <c r="AU91" i="30"/>
  <c r="AU92" i="30"/>
  <c r="AU93" i="30"/>
  <c r="AU94" i="30"/>
  <c r="AU95" i="30"/>
  <c r="AU96" i="30"/>
  <c r="AU97" i="30"/>
  <c r="AU98" i="30"/>
  <c r="AU99" i="30"/>
  <c r="AU100" i="30"/>
  <c r="AU101" i="30"/>
  <c r="AU102" i="30"/>
  <c r="AU103" i="30"/>
  <c r="AU104" i="30"/>
  <c r="AU105" i="30"/>
  <c r="AU106" i="30"/>
  <c r="AU107" i="30"/>
  <c r="AU108" i="30"/>
  <c r="AU109" i="30"/>
  <c r="AU110" i="30"/>
  <c r="AU111" i="30"/>
  <c r="AU112" i="30"/>
  <c r="AU113" i="30"/>
  <c r="AU114" i="30"/>
  <c r="AU115" i="30"/>
  <c r="AU116" i="30"/>
  <c r="AU117" i="30"/>
  <c r="AU118" i="30"/>
  <c r="AU119" i="30"/>
  <c r="AU120" i="30"/>
  <c r="AU121" i="30"/>
  <c r="AU122" i="30"/>
  <c r="AU123" i="30"/>
  <c r="AU124" i="30"/>
  <c r="AU125" i="30"/>
  <c r="AU126" i="30"/>
  <c r="AU127" i="30"/>
  <c r="AU128" i="30"/>
  <c r="AU129" i="30"/>
  <c r="AU130" i="30"/>
  <c r="AU131" i="30"/>
  <c r="AU132" i="30"/>
  <c r="AU133" i="30"/>
  <c r="AU134" i="30"/>
  <c r="AU135" i="30"/>
  <c r="AU136" i="30"/>
  <c r="AU137" i="30"/>
  <c r="AU138" i="30"/>
  <c r="AU139" i="30"/>
  <c r="AU140" i="30"/>
  <c r="AU141" i="30"/>
  <c r="AU142" i="30"/>
  <c r="AU143" i="30"/>
  <c r="AU144" i="30"/>
  <c r="AU145" i="30"/>
  <c r="AU146" i="30"/>
  <c r="AU147" i="30"/>
  <c r="AU148" i="30"/>
  <c r="AU149" i="30"/>
  <c r="AU150" i="30"/>
  <c r="AU151" i="30"/>
  <c r="AU152" i="30"/>
  <c r="AU153" i="30"/>
  <c r="AU154" i="30"/>
  <c r="AU155" i="30"/>
  <c r="AU156" i="30"/>
  <c r="AU157" i="30"/>
  <c r="AU158" i="30"/>
  <c r="AU159" i="30"/>
  <c r="AU160" i="30"/>
  <c r="AU161" i="30"/>
  <c r="AU162" i="30"/>
  <c r="AU163" i="30"/>
  <c r="AU164" i="30"/>
  <c r="AU165" i="30"/>
  <c r="AU166" i="30"/>
  <c r="AU167" i="30"/>
  <c r="AU168" i="30"/>
  <c r="AU169" i="30"/>
  <c r="AU170" i="30"/>
  <c r="AU171" i="30"/>
  <c r="AU172" i="30"/>
  <c r="AU173" i="30"/>
  <c r="AU174" i="30"/>
  <c r="AU175" i="30"/>
  <c r="AU176" i="30"/>
  <c r="AU177" i="30"/>
  <c r="AU178" i="30"/>
  <c r="AU179" i="30"/>
  <c r="AU180" i="30"/>
  <c r="AU181" i="30"/>
  <c r="AU182" i="30"/>
  <c r="AU183" i="30"/>
  <c r="AU184" i="30"/>
  <c r="AU185" i="30"/>
  <c r="AU186" i="30"/>
  <c r="AU187" i="30"/>
  <c r="AU188" i="30"/>
  <c r="AU189" i="30"/>
  <c r="AU190" i="30"/>
  <c r="AU191" i="30"/>
  <c r="AU192" i="30"/>
  <c r="AU193" i="30"/>
  <c r="AU194" i="30"/>
  <c r="AU195" i="30"/>
  <c r="AU196" i="30"/>
  <c r="AU197" i="30"/>
  <c r="AU198" i="30"/>
  <c r="AU199" i="30"/>
  <c r="AU200" i="30"/>
  <c r="AU201" i="30"/>
  <c r="AU202" i="30"/>
  <c r="AU203" i="30"/>
  <c r="AU204" i="30"/>
  <c r="AU205" i="30"/>
  <c r="AU206" i="30"/>
  <c r="AU207" i="30"/>
  <c r="AU208" i="30"/>
  <c r="AU209" i="30"/>
  <c r="AU210" i="30"/>
  <c r="AU211" i="30"/>
  <c r="AU212" i="30"/>
  <c r="AU213" i="30"/>
  <c r="AU214" i="30"/>
  <c r="AU215" i="30"/>
  <c r="AU216" i="30"/>
  <c r="AU217" i="30"/>
  <c r="AU218" i="30"/>
  <c r="AU219" i="30"/>
  <c r="AU220" i="30"/>
  <c r="AU221" i="30"/>
  <c r="AU222" i="30"/>
  <c r="AU223" i="30"/>
  <c r="AU224" i="30"/>
  <c r="AU225" i="30"/>
  <c r="AU226" i="30"/>
  <c r="AU227" i="30"/>
  <c r="AU228" i="30"/>
  <c r="AU229" i="30"/>
  <c r="AU230" i="30"/>
  <c r="AU231" i="30"/>
  <c r="AU232" i="30"/>
  <c r="AU233" i="30"/>
  <c r="AU234" i="30"/>
  <c r="AU235" i="30"/>
  <c r="AU236" i="30"/>
  <c r="AU237" i="30"/>
  <c r="AU238" i="30"/>
  <c r="AU239" i="30"/>
  <c r="AU240" i="30"/>
  <c r="AU241" i="30"/>
  <c r="AU242" i="30"/>
  <c r="AU243" i="30"/>
  <c r="AU244" i="30"/>
  <c r="AU245" i="30"/>
  <c r="AU246" i="30"/>
  <c r="AU247" i="30"/>
  <c r="AU248" i="30"/>
  <c r="AU249" i="30"/>
  <c r="AU250" i="30"/>
  <c r="AU251" i="30"/>
  <c r="AU252" i="30"/>
  <c r="AU253" i="30"/>
  <c r="AU254" i="30"/>
  <c r="AU255" i="30"/>
  <c r="AU256" i="30"/>
  <c r="AU7" i="30"/>
</calcChain>
</file>

<file path=xl/sharedStrings.xml><?xml version="1.0" encoding="utf-8"?>
<sst xmlns="http://schemas.openxmlformats.org/spreadsheetml/2006/main" count="11263" uniqueCount="152">
  <si>
    <t>СЕКТОР: ИРГЭД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</si>
  <si>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</si>
  <si>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</si>
  <si>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</si>
  <si>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</si>
  <si>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</si>
  <si>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</si>
  <si>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</si>
  <si>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</si>
  <si>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</si>
  <si>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</si>
  <si>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</si>
  <si>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</si>
  <si>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</t>
  </si>
  <si>
    <t>2</t>
  </si>
  <si>
    <t>3</t>
  </si>
  <si>
    <t>4</t>
  </si>
  <si>
    <t>5</t>
  </si>
  <si>
    <t>6</t>
  </si>
  <si>
    <t>7</t>
  </si>
  <si>
    <t>8</t>
  </si>
  <si>
    <r>
      <t xml:space="preserve">ЗЭЭЛИЙН БҮГД ДҮН  </t>
    </r>
    <r>
      <rPr>
        <b/>
        <i/>
        <sz val="14"/>
        <color rgb="FFFF0000"/>
        <rFont val="Times New Roman"/>
        <family val="1"/>
      </rPr>
      <t>/сая төгрөгөөр/</t>
    </r>
  </si>
  <si>
    <t>TOTAL LOAN</t>
  </si>
  <si>
    <t>00</t>
  </si>
  <si>
    <t>Хугацаандаа байгаа зээл</t>
  </si>
  <si>
    <t>Standard</t>
  </si>
  <si>
    <t>1 хүртэл жилийн хугацаатай</t>
  </si>
  <si>
    <t>up to 1 year</t>
  </si>
  <si>
    <t>1-5 хүртэл жилийн хугацаатай</t>
  </si>
  <si>
    <t>1-5 years</t>
  </si>
  <si>
    <t>5 ба түүнээс дээш жилийн хугацаатай</t>
  </si>
  <si>
    <t>5 and more than</t>
  </si>
  <si>
    <t>Хугацаа хэтэрсэн зээл</t>
  </si>
  <si>
    <t>Past due in arrears</t>
  </si>
  <si>
    <t>Хэвийн бус зээл</t>
  </si>
  <si>
    <t xml:space="preserve">   Substandard</t>
  </si>
  <si>
    <t>Эргэлзээтэй зээл</t>
  </si>
  <si>
    <t xml:space="preserve">   Doubtful</t>
  </si>
  <si>
    <t>Муу зээл</t>
  </si>
  <si>
    <t xml:space="preserve">   Loss</t>
  </si>
  <si>
    <t>Сан</t>
  </si>
  <si>
    <t>Provisions for loan loss</t>
  </si>
  <si>
    <t>ХӨДӨӨ АЖ АХУЙ, ОЙН АЖ АХУЙ, ЗАГАС БАРИЛТ, АН АГНУУР</t>
  </si>
  <si>
    <t>AGRICULTURE, FORESTRY, FISHING AND HUNTING</t>
  </si>
  <si>
    <t xml:space="preserve">                      Үүнээс: а. Хөдөө аж ахуй</t>
  </si>
  <si>
    <t>of which: agriculture</t>
  </si>
  <si>
    <t xml:space="preserve">                           б. Газар тариалан</t>
  </si>
  <si>
    <t>of which: agronomy</t>
  </si>
  <si>
    <t>УУЛ УУРХАЙ, ОЛБОРЛОЛТ</t>
  </si>
  <si>
    <t>MINING AND QUARRYING</t>
  </si>
  <si>
    <t>БОЛОВСРУУЛАХ ҮЙЛДВЭРЛЭЛ</t>
  </si>
  <si>
    <t>MANUFACTURING</t>
  </si>
  <si>
    <t>ЦАХИЛГААН,ХИЙ, УУР, АГААРЖУУЛАЛТЫН ХАНГАМЖ</t>
  </si>
  <si>
    <t>ELECTRICITY, GAS, STEAM AND AIR CONDITIONING SUPPLY</t>
  </si>
  <si>
    <t>УСАН ХАНГАМЖ; БОХИР УС, ХОГ,ХАЯГДЛЫН МЕНЕЖМЕНТ БОЛОН ЦЭВЭРЛЭХ ҮЙЛ АЖИЛЛАГАА</t>
  </si>
  <si>
    <t>WATER SUPPLY, SEWERAGE, WASTE MANAGEMENT AND REMEDIATION ACTIVITIES</t>
  </si>
  <si>
    <t>БАРИЛГА</t>
  </si>
  <si>
    <t>CONSTRUCTION</t>
  </si>
  <si>
    <t>БӨӨНИЙ БОЛОН ЖИЖИГЛЭН ХУДАЛДАА, МАШИН, МОТОЦИКЛИЙН ЗАСВАР ҮЙЛЧИЛГЭЭ</t>
  </si>
  <si>
    <t>WHOLESALE AND RETAIL TRADE, REPAIR OF MOTOR VEHICLES AND MOTORCYCLES</t>
  </si>
  <si>
    <t>ТЭЭВЭР БА АГУУЛАХЫН ҮЙЛ АЖИЛЛАГАА</t>
  </si>
  <si>
    <t>TRANSPORTATION AND STORAGE</t>
  </si>
  <si>
    <t>БАЙР, СУУЦ БОЛОН ХООЛ ХҮНСЭЭР ҮЙЛЧЛЭХ ҮЙЛ АЖИЛЛАГАА</t>
  </si>
  <si>
    <t>ACCOMODATIONS AND FOOD SERVICES ACTIVITIES</t>
  </si>
  <si>
    <t>МЭДЭЭЛЭЛ, ХОЛБОО</t>
  </si>
  <si>
    <t>INFORMATION AND COMMUNICATION</t>
  </si>
  <si>
    <t>САНХҮҮГИЙН БОЛОН ДААТГАЛЫН ҮЙЛ АЖИЛЛАГАА</t>
  </si>
  <si>
    <t>FINANCIAL AND INSURANCE ACTIVITIES</t>
  </si>
  <si>
    <t>ҮЛ ХӨДЛӨХ ХӨРӨНГИЙН ҮЙЛ АЖИЛЛАГАА</t>
  </si>
  <si>
    <t>REAL ESTATE ACTIVITIES</t>
  </si>
  <si>
    <t>13</t>
  </si>
  <si>
    <t>МЭРГЭЖЛИЙН, ШИНЖЛЭХ УХААН БОЛОН ТЕХНИКИЙН ҮЙЛ АЖИЛЛАГАА</t>
  </si>
  <si>
    <t>PROFESSIONAL, SCIENTIFIC AND TECHNICAL ACTIVITIES</t>
  </si>
  <si>
    <t>14</t>
  </si>
  <si>
    <t>ЗАХИРГААНЫ БОЛОН ДЭМЖЛЭГ ҮЗҮҮЛЭХ ҮЙЛ АЖИЛЛАГАА</t>
  </si>
  <si>
    <t>ADMINISTRATIVE AND SUPPORT SERVICE ACTIVITIES</t>
  </si>
  <si>
    <t>15</t>
  </si>
  <si>
    <t>ТӨРИЙН УДИРДЛАГА БА БАТЛАН ХАМГААЛАХ ҮЙЛАЖИЛЛАГАА, АЛБАН ЖУРМЫН НИЙГМИЙН ХАМГААЛАЛ</t>
  </si>
  <si>
    <t>PUBLIC ADMINISTRATION AND DEFENCE, COMPULSORY SOCIAL SECURITY</t>
  </si>
  <si>
    <t>16</t>
  </si>
  <si>
    <t>БОЛОВСРОЛ</t>
  </si>
  <si>
    <t>EDUCATION</t>
  </si>
  <si>
    <t>17</t>
  </si>
  <si>
    <t>ХҮНИЙ ЭРҮҮЛ МЭНД БА НИЙГМИЙН ҮЙЛ АЖИЛЛАГАА</t>
  </si>
  <si>
    <t>HUMAN HEALTH AND SOCIAL WORK ACTIVITIES</t>
  </si>
  <si>
    <t>18</t>
  </si>
  <si>
    <t>БУСАД</t>
  </si>
  <si>
    <t>OTHER</t>
  </si>
  <si>
    <t>Үүнээс:  Цалин, тэтгэврийн зээл</t>
  </si>
  <si>
    <t>Of which: salary loan pension loan</t>
  </si>
  <si>
    <t xml:space="preserve">               Хугацаандаа байгаа зээл</t>
  </si>
  <si>
    <t xml:space="preserve">                      1 хүртэл жилийн хугацаатай</t>
  </si>
  <si>
    <t xml:space="preserve">                     1-5 хүртэл жилийн хугацаатай</t>
  </si>
  <si>
    <t xml:space="preserve">                     5 ба түүнээс дээш жилийн хугацаатай</t>
  </si>
  <si>
    <t xml:space="preserve">               Хугацаа хэтэрсэн зээл</t>
  </si>
  <si>
    <t xml:space="preserve">                      Хэвийн бус зээл</t>
  </si>
  <si>
    <t xml:space="preserve">                      Эргэлзээтэй зээл</t>
  </si>
  <si>
    <t xml:space="preserve">                      Муу зээл</t>
  </si>
  <si>
    <t xml:space="preserve">                Сан</t>
  </si>
  <si>
    <t>Үүнээс:   хадгаламж барьцаалсан зээл</t>
  </si>
  <si>
    <t>Of which: card loan</t>
  </si>
  <si>
    <t>Үүнээс:  картын зээл</t>
  </si>
  <si>
    <t>Үүнээс:  автомашины зээл</t>
  </si>
  <si>
    <t>Of which: car loan</t>
  </si>
  <si>
    <t>СЕКТОР: НИЙТ</t>
  </si>
  <si>
    <t xml:space="preserve">НЭГТГЭЛ </t>
  </si>
  <si>
    <t>TOTAL</t>
  </si>
  <si>
    <t>ЗЭЭЛИЙН БҮГД ДҮН</t>
  </si>
  <si>
    <t>а</t>
  </si>
  <si>
    <t>б</t>
  </si>
  <si>
    <t>в</t>
  </si>
  <si>
    <t xml:space="preserve">   Хэвийн бус зээл</t>
  </si>
  <si>
    <t>Substandard</t>
  </si>
  <si>
    <t xml:space="preserve">   Эргэлзээтэй зээл</t>
  </si>
  <si>
    <t>Doubtful</t>
  </si>
  <si>
    <t xml:space="preserve">   Муу зээл</t>
  </si>
  <si>
    <t>Loss</t>
  </si>
  <si>
    <t>A</t>
  </si>
  <si>
    <t>B</t>
  </si>
  <si>
    <t>C</t>
  </si>
  <si>
    <t>D</t>
  </si>
  <si>
    <t>E</t>
  </si>
  <si>
    <t>F</t>
  </si>
  <si>
    <t>G</t>
  </si>
  <si>
    <t>H</t>
  </si>
  <si>
    <t xml:space="preserve">   Хугацаа хэтэрсэн зээл</t>
  </si>
  <si>
    <t>I</t>
  </si>
  <si>
    <t xml:space="preserve"> </t>
  </si>
  <si>
    <t>J</t>
  </si>
  <si>
    <t>K</t>
  </si>
  <si>
    <t>L</t>
  </si>
  <si>
    <t>M</t>
  </si>
  <si>
    <t>N</t>
  </si>
  <si>
    <t>O</t>
  </si>
  <si>
    <t>P</t>
  </si>
  <si>
    <t>Q</t>
  </si>
  <si>
    <t>R S T U</t>
  </si>
  <si>
    <t>Үүнээс:  а. Цалин, тэтгэврийн зээл</t>
  </si>
  <si>
    <t>б. Хадгаламж барьцаалсан зээл</t>
  </si>
  <si>
    <t xml:space="preserve">в. Картын зээл </t>
  </si>
  <si>
    <t xml:space="preserve">г. Автомашины зээл </t>
  </si>
  <si>
    <t>9</t>
  </si>
  <si>
    <t>СЕКТОР: УЛСЫН БАЙГУУЛЛАГА</t>
  </si>
  <si>
    <t>СЕКТОР: ХУВИЙН БАЙГУУЛЛАГА</t>
  </si>
  <si>
    <t>СЕКТОР: САНХҮҮГИЙН БАЙГУУЛЛАГА</t>
  </si>
  <si>
    <t>БАНКУУДЫН ЗЭЭЛИЙН ТАЙЛАНГИЙН ХУГАЦААН ЦУВАА</t>
  </si>
  <si>
    <t xml:space="preserve"> БАНКУУДЫН ЗЭЭЛИЙН ТАЙЛАНГИЙН ХУГАЦААН ЦУВАА</t>
  </si>
  <si>
    <t>ҮЗҮҮЛЭЛТ: ЗЭЭЛИЙН ДАНСНЫ ТОО</t>
  </si>
  <si>
    <t>ҮЗҮҮЛЭЛТ: ЗЭЭЛИЙН ДАНСНЫ ТОО (ҮҮНЭЭС: ТӨГРӨГӨӨР ОЛГОСОН ЗЭЭЛ)</t>
  </si>
  <si>
    <t xml:space="preserve">              - </t>
  </si>
  <si>
    <t>ҮЗҮҮЛЭЛТ: ЗЭЭЛИЙН ДАНСНЫ ТОО (ҮҮНЭЭС: ГАДААД ВАЛЮТААР ОЛГОСОН ЗЭЭЛ)</t>
  </si>
  <si>
    <t>СЕКТОР: БУСАД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</si>
</sst>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.0_);_(* \(#,##0.0\);_(* &quot;-&quot;?_);_(@_)"/>
    <numFmt numFmtId="165" formatCode="_(* #,##0_);_(* \(#,##0\);_(* &quot;-&quot;?_);_(@_)"/>
    <numFmt numFmtId="166" formatCode="_(* #,##0_);_(* \(#,##0\);_(* &quot;-&quot;??_);_(@_)"/>
    <numFmt numFmtId="167" formatCode="0.0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ourier"/>
      <family val="3"/>
      <charset val="204"/>
    </font>
    <font>
      <sz val="14"/>
      <name val="Times New Roman"/>
      <family val="1"/>
    </font>
    <font>
      <b/>
      <sz val="14"/>
      <name val="Times New Roman"/>
      <family val="1"/>
    </font>
    <font>
      <b/>
      <i/>
      <sz val="14"/>
      <name val="Times New Roman"/>
      <family val="1"/>
    </font>
    <font>
      <b/>
      <i/>
      <sz val="14"/>
      <color rgb="FFFF0000"/>
      <name val="Times New Roman"/>
      <family val="1"/>
    </font>
    <font>
      <i/>
      <sz val="14"/>
      <name val="Times New Roman"/>
      <family val="1"/>
    </font>
    <font>
      <b/>
      <sz val="14"/>
      <color rgb="FFC0000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4"/>
      <color rgb="FFC00000"/>
      <name val="Times New Roman"/>
      <family val="1"/>
    </font>
    <font>
      <sz val="10"/>
      <name val="Arial Mon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" fillId="0" borderId="0"/>
    <xf numFmtId="43" fontId="2" fillId="0" borderId="0" applyFont="0" applyFill="0" applyBorder="0" applyAlignment="0" applyProtection="0"/>
    <xf numFmtId="0" fontId="15" fillId="0" borderId="0" applyFill="0" applyBorder="0"/>
  </cellStyleXfs>
  <cellXfs count="225">
    <xf numFmtId="0" fontId="0" fillId="0" borderId="0" xfId="0"/>
    <xf numFmtId="49" fontId="3" fillId="2" borderId="0" xfId="2" applyNumberFormat="1" applyFont="1" applyFill="1"/>
    <xf numFmtId="0" fontId="3" fillId="2" borderId="1" xfId="2" applyFont="1" applyFill="1" applyBorder="1"/>
    <xf numFmtId="0" fontId="4" fillId="2" borderId="0" xfId="0" applyFont="1" applyFill="1" applyProtection="1">
      <protection locked="0"/>
    </xf>
    <xf numFmtId="0" fontId="3" fillId="2" borderId="2" xfId="2" applyFont="1" applyFill="1" applyBorder="1" applyAlignment="1">
      <alignment horizontal="center"/>
    </xf>
    <xf numFmtId="0" fontId="3" fillId="2" borderId="3" xfId="2" applyFont="1" applyFill="1" applyBorder="1" applyAlignment="1">
      <alignment horizontal="center"/>
    </xf>
    <xf numFmtId="0" fontId="3" fillId="2" borderId="1" xfId="2" applyFont="1" applyFill="1" applyBorder="1" applyAlignment="1">
      <alignment horizontal="center"/>
    </xf>
    <xf numFmtId="0" fontId="4" fillId="2" borderId="1" xfId="2" applyFont="1" applyFill="1" applyBorder="1"/>
    <xf numFmtId="0" fontId="5" fillId="2" borderId="1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  <xf numFmtId="49" fontId="3" fillId="2" borderId="5" xfId="0" applyNumberFormat="1" applyFont="1" applyFill="1" applyBorder="1"/>
    <xf numFmtId="0" fontId="3" fillId="2" borderId="6" xfId="0" applyFont="1" applyFill="1" applyBorder="1"/>
    <xf numFmtId="0" fontId="4" fillId="2" borderId="4" xfId="2" applyFont="1" applyFill="1" applyBorder="1"/>
    <xf numFmtId="0" fontId="7" fillId="2" borderId="1" xfId="2" applyFont="1" applyFill="1" applyBorder="1"/>
    <xf numFmtId="0" fontId="7" fillId="2" borderId="4" xfId="2" applyFont="1" applyFill="1" applyBorder="1"/>
    <xf numFmtId="0" fontId="8" fillId="2" borderId="1" xfId="2" applyFont="1" applyFill="1" applyBorder="1"/>
    <xf numFmtId="0" fontId="8" fillId="2" borderId="4" xfId="2" applyFont="1" applyFill="1" applyBorder="1"/>
    <xf numFmtId="49" fontId="4" fillId="2" borderId="5" xfId="0" applyNumberFormat="1" applyFont="1" applyFill="1" applyBorder="1"/>
    <xf numFmtId="0" fontId="4" fillId="2" borderId="6" xfId="0" applyFont="1" applyFill="1" applyBorder="1"/>
    <xf numFmtId="0" fontId="5" fillId="2" borderId="1" xfId="0" applyFont="1" applyFill="1" applyBorder="1"/>
    <xf numFmtId="0" fontId="5" fillId="2" borderId="4" xfId="0" applyFont="1" applyFill="1" applyBorder="1"/>
    <xf numFmtId="0" fontId="3" fillId="2" borderId="1" xfId="0" applyFont="1" applyFill="1" applyBorder="1"/>
    <xf numFmtId="49" fontId="3" fillId="2" borderId="4" xfId="0" applyNumberFormat="1" applyFont="1" applyFill="1" applyBorder="1"/>
    <xf numFmtId="49" fontId="4" fillId="2" borderId="1" xfId="0" applyNumberFormat="1" applyFont="1" applyFill="1" applyBorder="1"/>
    <xf numFmtId="49" fontId="3" fillId="2" borderId="1" xfId="0" applyNumberFormat="1" applyFont="1" applyFill="1" applyBorder="1"/>
    <xf numFmtId="0" fontId="4" fillId="2" borderId="1" xfId="0" applyFont="1" applyFill="1" applyBorder="1"/>
    <xf numFmtId="49" fontId="3" fillId="2" borderId="7" xfId="0" applyNumberFormat="1" applyFont="1" applyFill="1" applyBorder="1"/>
    <xf numFmtId="0" fontId="3" fillId="2" borderId="7" xfId="0" applyFont="1" applyFill="1" applyBorder="1"/>
    <xf numFmtId="49" fontId="3" fillId="2" borderId="1" xfId="0" applyNumberFormat="1" applyFont="1" applyFill="1" applyBorder="1" applyAlignment="1">
      <alignment vertical="top"/>
    </xf>
    <xf numFmtId="0" fontId="3" fillId="2" borderId="1" xfId="0" applyFont="1" applyFill="1" applyBorder="1" applyAlignment="1">
      <alignment vertical="top"/>
    </xf>
    <xf numFmtId="0" fontId="5" fillId="2" borderId="4" xfId="2" applyFont="1" applyFill="1" applyBorder="1" applyAlignment="1">
      <alignment vertical="top" wrapText="1"/>
    </xf>
    <xf numFmtId="49" fontId="3" fillId="2" borderId="12" xfId="0" applyNumberFormat="1" applyFont="1" applyFill="1" applyBorder="1"/>
    <xf numFmtId="0" fontId="3" fillId="2" borderId="12" xfId="0" applyFont="1" applyFill="1" applyBorder="1"/>
    <xf numFmtId="0" fontId="7" fillId="2" borderId="12" xfId="2" applyFont="1" applyFill="1" applyBorder="1"/>
    <xf numFmtId="0" fontId="7" fillId="2" borderId="11" xfId="2" applyFont="1" applyFill="1" applyBorder="1"/>
    <xf numFmtId="0" fontId="3" fillId="2" borderId="0" xfId="2" applyFont="1" applyFill="1" applyBorder="1"/>
    <xf numFmtId="0" fontId="0" fillId="2" borderId="0" xfId="0" applyFill="1" applyBorder="1"/>
    <xf numFmtId="0" fontId="1" fillId="2" borderId="0" xfId="4" applyFill="1" applyBorder="1"/>
    <xf numFmtId="0" fontId="7" fillId="2" borderId="0" xfId="2" applyFont="1" applyFill="1" applyBorder="1"/>
    <xf numFmtId="0" fontId="8" fillId="2" borderId="0" xfId="2" applyFont="1" applyFill="1" applyBorder="1"/>
    <xf numFmtId="0" fontId="5" fillId="2" borderId="0" xfId="2" applyFont="1" applyFill="1" applyBorder="1" applyAlignment="1">
      <alignment vertical="top" wrapText="1"/>
    </xf>
    <xf numFmtId="0" fontId="4" fillId="2" borderId="0" xfId="2" applyFont="1" applyFill="1" applyBorder="1"/>
    <xf numFmtId="0" fontId="11" fillId="2" borderId="0" xfId="5" applyFont="1" applyFill="1" applyBorder="1" applyAlignment="1" applyProtection="1">
      <alignment vertical="center"/>
      <protection locked="0"/>
    </xf>
    <xf numFmtId="0" fontId="5" fillId="2" borderId="0" xfId="2" applyFont="1" applyFill="1" applyBorder="1" applyAlignment="1">
      <alignment horizontal="center"/>
    </xf>
    <xf numFmtId="0" fontId="11" fillId="2" borderId="0" xfId="5" applyFont="1" applyFill="1" applyBorder="1" applyProtection="1">
      <protection locked="0"/>
    </xf>
    <xf numFmtId="0" fontId="5" fillId="2" borderId="0" xfId="0" applyFont="1" applyFill="1" applyBorder="1"/>
    <xf numFmtId="0" fontId="4" fillId="2" borderId="4" xfId="0" applyFont="1" applyFill="1" applyBorder="1" applyProtection="1">
      <protection locked="0"/>
    </xf>
    <xf numFmtId="0" fontId="4" fillId="2" borderId="1" xfId="0" applyFont="1" applyFill="1" applyBorder="1" applyProtection="1">
      <protection locked="0"/>
    </xf>
    <xf numFmtId="0" fontId="12" fillId="2" borderId="1" xfId="5" applyFont="1" applyFill="1" applyBorder="1" applyAlignment="1" applyProtection="1">
      <alignment vertical="center"/>
      <protection locked="0"/>
    </xf>
    <xf numFmtId="0" fontId="10" fillId="2" borderId="1" xfId="5" applyFont="1" applyFill="1" applyBorder="1" applyProtection="1">
      <protection locked="0"/>
    </xf>
    <xf numFmtId="0" fontId="13" fillId="2" borderId="1" xfId="5" applyFont="1" applyFill="1" applyBorder="1" applyProtection="1">
      <protection locked="0"/>
    </xf>
    <xf numFmtId="0" fontId="12" fillId="2" borderId="1" xfId="5" applyFont="1" applyFill="1" applyBorder="1" applyAlignment="1" applyProtection="1">
      <alignment vertical="center" wrapText="1"/>
      <protection locked="0"/>
    </xf>
    <xf numFmtId="0" fontId="12" fillId="2" borderId="1" xfId="5" applyFont="1" applyFill="1" applyBorder="1" applyAlignment="1" applyProtection="1">
      <alignment horizontal="center" vertical="center" wrapText="1"/>
      <protection locked="0"/>
    </xf>
    <xf numFmtId="0" fontId="1" fillId="2" borderId="6" xfId="4" applyFill="1" applyBorder="1"/>
    <xf numFmtId="49" fontId="11" fillId="2" borderId="6" xfId="5" applyNumberFormat="1" applyFont="1" applyFill="1" applyBorder="1" applyAlignment="1" applyProtection="1">
      <alignment vertical="center"/>
      <protection locked="0"/>
    </xf>
    <xf numFmtId="164" fontId="10" fillId="2" borderId="6" xfId="4" applyNumberFormat="1" applyFont="1" applyFill="1" applyBorder="1" applyAlignment="1">
      <alignment horizontal="right" vertical="center"/>
    </xf>
    <xf numFmtId="164" fontId="10" fillId="2" borderId="6" xfId="4" applyNumberFormat="1" applyFont="1" applyFill="1" applyBorder="1" applyAlignment="1">
      <alignment horizontal="right"/>
    </xf>
    <xf numFmtId="164" fontId="11" fillId="2" borderId="6" xfId="4" applyNumberFormat="1" applyFont="1" applyFill="1" applyBorder="1" applyAlignment="1">
      <alignment horizontal="right"/>
    </xf>
    <xf numFmtId="0" fontId="12" fillId="2" borderId="6" xfId="5" applyFont="1" applyFill="1" applyBorder="1" applyAlignment="1" applyProtection="1">
      <alignment vertical="center" wrapText="1"/>
      <protection locked="0"/>
    </xf>
    <xf numFmtId="0" fontId="10" fillId="2" borderId="6" xfId="5" applyFont="1" applyFill="1" applyBorder="1" applyProtection="1">
      <protection locked="0"/>
    </xf>
    <xf numFmtId="0" fontId="13" fillId="2" borderId="6" xfId="5" applyFont="1" applyFill="1" applyBorder="1" applyProtection="1">
      <protection locked="0"/>
    </xf>
    <xf numFmtId="0" fontId="12" fillId="2" borderId="6" xfId="5" applyFont="1" applyFill="1" applyBorder="1" applyAlignment="1" applyProtection="1">
      <alignment horizontal="center" vertical="center" wrapText="1"/>
      <protection locked="0"/>
    </xf>
    <xf numFmtId="164" fontId="10" fillId="2" borderId="6" xfId="3" applyNumberFormat="1" applyFont="1" applyFill="1" applyBorder="1" applyAlignment="1">
      <alignment horizontal="right" vertical="center"/>
    </xf>
    <xf numFmtId="164" fontId="10" fillId="2" borderId="6" xfId="3" applyNumberFormat="1" applyFont="1" applyFill="1" applyBorder="1" applyAlignment="1">
      <alignment horizontal="right"/>
    </xf>
    <xf numFmtId="164" fontId="11" fillId="2" borderId="6" xfId="3" applyNumberFormat="1" applyFont="1" applyFill="1" applyBorder="1" applyAlignment="1">
      <alignment horizontal="right"/>
    </xf>
    <xf numFmtId="164" fontId="10" fillId="2" borderId="1" xfId="3" applyNumberFormat="1" applyFont="1" applyFill="1" applyBorder="1" applyAlignment="1">
      <alignment horizontal="right" vertical="center"/>
    </xf>
    <xf numFmtId="164" fontId="10" fillId="2" borderId="1" xfId="3" applyNumberFormat="1" applyFont="1" applyFill="1" applyBorder="1" applyAlignment="1">
      <alignment horizontal="right"/>
    </xf>
    <xf numFmtId="164" fontId="11" fillId="2" borderId="1" xfId="3" applyNumberFormat="1" applyFont="1" applyFill="1" applyBorder="1" applyAlignment="1">
      <alignment horizontal="right"/>
    </xf>
    <xf numFmtId="166" fontId="10" fillId="2" borderId="6" xfId="6" applyNumberFormat="1" applyFont="1" applyFill="1" applyBorder="1" applyAlignment="1">
      <alignment horizontal="right" vertical="center"/>
    </xf>
    <xf numFmtId="166" fontId="10" fillId="2" borderId="6" xfId="6" applyNumberFormat="1" applyFont="1" applyFill="1" applyBorder="1" applyAlignment="1">
      <alignment horizontal="right"/>
    </xf>
    <xf numFmtId="166" fontId="11" fillId="2" borderId="6" xfId="6" applyNumberFormat="1" applyFont="1" applyFill="1" applyBorder="1" applyAlignment="1">
      <alignment horizontal="right"/>
    </xf>
    <xf numFmtId="166" fontId="10" fillId="2" borderId="1" xfId="6" applyNumberFormat="1" applyFont="1" applyFill="1" applyBorder="1" applyAlignment="1">
      <alignment horizontal="right" vertical="center"/>
    </xf>
    <xf numFmtId="166" fontId="10" fillId="2" borderId="1" xfId="6" applyNumberFormat="1" applyFont="1" applyFill="1" applyBorder="1" applyAlignment="1">
      <alignment horizontal="right"/>
    </xf>
    <xf numFmtId="166" fontId="11" fillId="2" borderId="1" xfId="6" applyNumberFormat="1" applyFont="1" applyFill="1" applyBorder="1" applyAlignment="1">
      <alignment horizontal="right"/>
    </xf>
    <xf numFmtId="0" fontId="10" fillId="2" borderId="7" xfId="5" applyFont="1" applyFill="1" applyBorder="1" applyProtection="1">
      <protection locked="0"/>
    </xf>
    <xf numFmtId="166" fontId="11" fillId="2" borderId="7" xfId="6" applyNumberFormat="1" applyFont="1" applyFill="1" applyBorder="1" applyAlignment="1">
      <alignment horizontal="right"/>
    </xf>
    <xf numFmtId="0" fontId="1" fillId="2" borderId="9" xfId="4" applyFill="1" applyBorder="1"/>
    <xf numFmtId="0" fontId="1" fillId="2" borderId="1" xfId="4" applyFill="1" applyBorder="1" applyAlignment="1">
      <alignment horizontal="center"/>
    </xf>
    <xf numFmtId="0" fontId="9" fillId="2" borderId="0" xfId="5" applyFont="1" applyFill="1" applyBorder="1" applyAlignment="1" applyProtection="1">
      <alignment horizontal="center" vertical="center"/>
      <protection locked="0"/>
    </xf>
    <xf numFmtId="0" fontId="1" fillId="2" borderId="0" xfId="4" applyFill="1" applyBorder="1" applyAlignment="1">
      <alignment horizontal="center"/>
    </xf>
    <xf numFmtId="0" fontId="3" fillId="2" borderId="0" xfId="2" applyFont="1" applyFill="1" applyBorder="1" applyAlignment="1">
      <alignment horizontal="center"/>
    </xf>
    <xf numFmtId="49" fontId="11" fillId="2" borderId="6" xfId="5" applyNumberFormat="1" applyFont="1" applyFill="1" applyBorder="1" applyAlignment="1" applyProtection="1">
      <alignment horizontal="center" vertical="top" wrapText="1"/>
      <protection locked="0"/>
    </xf>
    <xf numFmtId="0" fontId="9" fillId="2" borderId="1" xfId="5" applyFont="1" applyFill="1" applyBorder="1" applyAlignment="1" applyProtection="1">
      <alignment vertical="center"/>
      <protection locked="0"/>
    </xf>
    <xf numFmtId="0" fontId="11" fillId="2" borderId="1" xfId="5" applyFont="1" applyFill="1" applyBorder="1" applyAlignment="1" applyProtection="1">
      <alignment vertical="center"/>
      <protection locked="0"/>
    </xf>
    <xf numFmtId="0" fontId="11" fillId="2" borderId="1" xfId="5" applyFont="1" applyFill="1" applyBorder="1" applyProtection="1">
      <protection locked="0"/>
    </xf>
    <xf numFmtId="0" fontId="5" fillId="2" borderId="1" xfId="2" applyFont="1" applyFill="1" applyBorder="1" applyAlignment="1">
      <alignment vertical="top" wrapText="1"/>
    </xf>
    <xf numFmtId="0" fontId="3" fillId="2" borderId="6" xfId="2" applyFont="1" applyFill="1" applyBorder="1" applyAlignment="1">
      <alignment horizontal="center"/>
    </xf>
    <xf numFmtId="49" fontId="11" fillId="2" borderId="10" xfId="5" applyNumberFormat="1" applyFont="1" applyFill="1" applyBorder="1" applyAlignment="1" applyProtection="1">
      <alignment horizontal="center" vertical="top" wrapText="1"/>
      <protection locked="0"/>
    </xf>
    <xf numFmtId="0" fontId="11" fillId="2" borderId="7" xfId="5" applyFont="1" applyFill="1" applyBorder="1" applyProtection="1">
      <protection locked="0"/>
    </xf>
    <xf numFmtId="0" fontId="7" fillId="2" borderId="7" xfId="2" applyFont="1" applyFill="1" applyBorder="1"/>
    <xf numFmtId="0" fontId="10" fillId="2" borderId="12" xfId="5" applyFont="1" applyFill="1" applyBorder="1" applyAlignment="1" applyProtection="1">
      <alignment horizontal="center" vertical="center"/>
      <protection locked="0"/>
    </xf>
    <xf numFmtId="0" fontId="9" fillId="2" borderId="13" xfId="5" applyFont="1" applyFill="1" applyBorder="1" applyAlignment="1" applyProtection="1">
      <alignment horizontal="center" vertical="center"/>
      <protection locked="0"/>
    </xf>
    <xf numFmtId="0" fontId="4" fillId="2" borderId="5" xfId="2" applyFont="1" applyFill="1" applyBorder="1"/>
    <xf numFmtId="0" fontId="14" fillId="2" borderId="1" xfId="2" applyFont="1" applyFill="1" applyBorder="1"/>
    <xf numFmtId="0" fontId="14" fillId="2" borderId="4" xfId="2" applyFont="1" applyFill="1" applyBorder="1"/>
    <xf numFmtId="0" fontId="10" fillId="2" borderId="19" xfId="5" applyFont="1" applyFill="1" applyBorder="1" applyAlignment="1" applyProtection="1">
      <alignment vertical="center"/>
      <protection locked="0"/>
    </xf>
    <xf numFmtId="0" fontId="9" fillId="2" borderId="12" xfId="5" applyFont="1" applyFill="1" applyBorder="1" applyAlignment="1" applyProtection="1">
      <alignment vertical="center"/>
      <protection locked="0"/>
    </xf>
    <xf numFmtId="49" fontId="3" fillId="2" borderId="13" xfId="1" applyNumberFormat="1" applyFont="1" applyFill="1" applyBorder="1" applyAlignment="1">
      <alignment horizontal="center"/>
    </xf>
    <xf numFmtId="49" fontId="3" fillId="2" borderId="19" xfId="1" applyNumberFormat="1" applyFont="1" applyFill="1" applyBorder="1" applyAlignment="1">
      <alignment horizontal="center"/>
    </xf>
    <xf numFmtId="0" fontId="1" fillId="2" borderId="13" xfId="4" applyFill="1" applyBorder="1"/>
    <xf numFmtId="165" fontId="4" fillId="2" borderId="1" xfId="1" applyNumberFormat="1" applyFont="1" applyFill="1" applyBorder="1"/>
    <xf numFmtId="0" fontId="3" fillId="2" borderId="20" xfId="2" applyFont="1" applyFill="1" applyBorder="1"/>
    <xf numFmtId="0" fontId="3" fillId="2" borderId="12" xfId="2" applyFont="1" applyFill="1" applyBorder="1"/>
    <xf numFmtId="0" fontId="3" fillId="2" borderId="21" xfId="2" applyFont="1" applyFill="1" applyBorder="1" applyAlignment="1">
      <alignment horizontal="center"/>
    </xf>
    <xf numFmtId="0" fontId="3" fillId="2" borderId="12" xfId="2" applyFont="1" applyFill="1" applyBorder="1" applyAlignment="1">
      <alignment horizontal="center"/>
    </xf>
    <xf numFmtId="49" fontId="3" fillId="2" borderId="12" xfId="1" applyNumberFormat="1" applyFont="1" applyFill="1" applyBorder="1" applyAlignment="1">
      <alignment horizontal="center"/>
    </xf>
    <xf numFmtId="0" fontId="3" fillId="2" borderId="13" xfId="2" applyFont="1" applyFill="1" applyBorder="1"/>
    <xf numFmtId="0" fontId="3" fillId="2" borderId="5" xfId="2" applyFont="1" applyFill="1" applyBorder="1" applyAlignment="1">
      <alignment horizontal="center"/>
    </xf>
    <xf numFmtId="49" fontId="3" fillId="2" borderId="13" xfId="2" applyNumberFormat="1" applyFont="1" applyFill="1" applyBorder="1"/>
    <xf numFmtId="164" fontId="4" fillId="2" borderId="13" xfId="3" applyNumberFormat="1" applyFont="1" applyFill="1" applyBorder="1" applyProtection="1">
      <protection locked="0"/>
    </xf>
    <xf numFmtId="49" fontId="3" fillId="2" borderId="0" xfId="2" applyNumberFormat="1" applyFont="1" applyFill="1" applyBorder="1"/>
    <xf numFmtId="0" fontId="3" fillId="2" borderId="18" xfId="2" applyFont="1" applyFill="1" applyBorder="1"/>
    <xf numFmtId="0" fontId="3" fillId="2" borderId="4" xfId="2" applyFont="1" applyFill="1" applyBorder="1" applyAlignment="1">
      <alignment horizontal="center"/>
    </xf>
    <xf numFmtId="49" fontId="3" fillId="2" borderId="18" xfId="1" applyNumberFormat="1" applyFont="1" applyFill="1" applyBorder="1" applyAlignment="1">
      <alignment horizontal="center"/>
    </xf>
    <xf numFmtId="0" fontId="0" fillId="2" borderId="0" xfId="0" applyFont="1" applyFill="1" applyBorder="1"/>
    <xf numFmtId="0" fontId="3" fillId="2" borderId="0" xfId="2" applyFont="1" applyFill="1" applyBorder="1" applyAlignment="1">
      <alignment vertical="top"/>
    </xf>
    <xf numFmtId="0" fontId="0" fillId="2" borderId="0" xfId="0" applyFill="1" applyBorder="1" applyAlignment="1">
      <alignment vertical="top"/>
    </xf>
    <xf numFmtId="164" fontId="4" fillId="2" borderId="12" xfId="3" applyNumberFormat="1" applyFont="1" applyFill="1" applyBorder="1" applyProtection="1">
      <protection locked="0"/>
    </xf>
    <xf numFmtId="164" fontId="4" fillId="2" borderId="18" xfId="3" applyNumberFormat="1" applyFont="1" applyFill="1" applyBorder="1" applyProtection="1">
      <protection locked="0"/>
    </xf>
    <xf numFmtId="0" fontId="3" fillId="2" borderId="22" xfId="2" applyFont="1" applyFill="1" applyBorder="1" applyAlignment="1">
      <alignment horizontal="center"/>
    </xf>
    <xf numFmtId="164" fontId="10" fillId="2" borderId="1" xfId="4" applyNumberFormat="1" applyFont="1" applyFill="1" applyBorder="1" applyAlignment="1">
      <alignment horizontal="right" vertical="center"/>
    </xf>
    <xf numFmtId="164" fontId="10" fillId="2" borderId="1" xfId="4" applyNumberFormat="1" applyFont="1" applyFill="1" applyBorder="1" applyAlignment="1">
      <alignment horizontal="right"/>
    </xf>
    <xf numFmtId="164" fontId="11" fillId="2" borderId="1" xfId="4" applyNumberFormat="1" applyFont="1" applyFill="1" applyBorder="1" applyAlignment="1">
      <alignment horizontal="right"/>
    </xf>
    <xf numFmtId="0" fontId="1" fillId="2" borderId="19" xfId="4" applyFill="1" applyBorder="1"/>
    <xf numFmtId="0" fontId="9" fillId="2" borderId="23" xfId="5" applyFont="1" applyFill="1" applyBorder="1" applyAlignment="1" applyProtection="1">
      <alignment horizontal="center" vertical="center"/>
      <protection locked="0"/>
    </xf>
    <xf numFmtId="0" fontId="9" fillId="2" borderId="18" xfId="5" applyFont="1" applyFill="1" applyBorder="1" applyAlignment="1" applyProtection="1">
      <alignment horizontal="center" vertical="center"/>
      <protection locked="0"/>
    </xf>
    <xf numFmtId="167" fontId="10" fillId="3" borderId="6" xfId="5" applyNumberFormat="1" applyFont="1" applyFill="1" applyBorder="1" applyAlignment="1" applyProtection="1">
      <alignment horizontal="center" vertical="center" wrapText="1"/>
      <protection locked="0"/>
    </xf>
    <xf numFmtId="167" fontId="10" fillId="3" borderId="1" xfId="5" applyNumberFormat="1" applyFont="1" applyFill="1" applyBorder="1" applyAlignment="1" applyProtection="1">
      <alignment horizontal="center" vertical="center" wrapText="1"/>
      <protection locked="0"/>
    </xf>
    <xf numFmtId="167" fontId="10" fillId="3" borderId="6" xfId="5" applyNumberFormat="1" applyFont="1" applyFill="1" applyBorder="1" applyProtection="1">
      <protection locked="0"/>
    </xf>
    <xf numFmtId="167" fontId="10" fillId="3" borderId="1" xfId="5" applyNumberFormat="1" applyFont="1" applyFill="1" applyBorder="1" applyProtection="1">
      <protection locked="0"/>
    </xf>
    <xf numFmtId="167" fontId="11" fillId="3" borderId="6" xfId="5" applyNumberFormat="1" applyFont="1" applyFill="1" applyBorder="1" applyProtection="1">
      <protection locked="0"/>
    </xf>
    <xf numFmtId="167" fontId="11" fillId="3" borderId="1" xfId="5" applyNumberFormat="1" applyFont="1" applyFill="1" applyBorder="1" applyProtection="1">
      <protection locked="0"/>
    </xf>
    <xf numFmtId="164" fontId="4" fillId="2" borderId="4" xfId="3" applyNumberFormat="1" applyFont="1" applyFill="1" applyBorder="1" applyProtection="1">
      <protection locked="0"/>
    </xf>
    <xf numFmtId="0" fontId="3" fillId="2" borderId="28" xfId="2" applyFont="1" applyFill="1" applyBorder="1" applyAlignment="1">
      <alignment horizontal="center"/>
    </xf>
    <xf numFmtId="0" fontId="3" fillId="2" borderId="29" xfId="2" applyFont="1" applyFill="1" applyBorder="1" applyAlignment="1">
      <alignment horizontal="center"/>
    </xf>
    <xf numFmtId="49" fontId="3" fillId="2" borderId="31" xfId="1" applyNumberFormat="1" applyFont="1" applyFill="1" applyBorder="1" applyAlignment="1">
      <alignment horizontal="center"/>
    </xf>
    <xf numFmtId="49" fontId="3" fillId="2" borderId="32" xfId="1" applyNumberFormat="1" applyFont="1" applyFill="1" applyBorder="1" applyAlignment="1">
      <alignment horizontal="center"/>
    </xf>
    <xf numFmtId="166" fontId="10" fillId="2" borderId="1" xfId="1" applyNumberFormat="1" applyFont="1" applyFill="1" applyBorder="1"/>
    <xf numFmtId="166" fontId="11" fillId="2" borderId="1" xfId="2" applyNumberFormat="1" applyFont="1" applyFill="1" applyBorder="1"/>
    <xf numFmtId="166" fontId="11" fillId="2" borderId="1" xfId="1" applyNumberFormat="1" applyFont="1" applyFill="1" applyBorder="1"/>
    <xf numFmtId="166" fontId="10" fillId="2" borderId="1" xfId="2" applyNumberFormat="1" applyFont="1" applyFill="1" applyBorder="1"/>
    <xf numFmtId="166" fontId="11" fillId="2" borderId="12" xfId="2" applyNumberFormat="1" applyFont="1" applyFill="1" applyBorder="1"/>
    <xf numFmtId="165" fontId="4" fillId="2" borderId="5" xfId="1" applyNumberFormat="1" applyFont="1" applyFill="1" applyBorder="1"/>
    <xf numFmtId="165" fontId="4" fillId="2" borderId="0" xfId="1" applyNumberFormat="1" applyFont="1" applyFill="1" applyBorder="1"/>
    <xf numFmtId="165" fontId="4" fillId="2" borderId="6" xfId="1" applyNumberFormat="1" applyFont="1" applyFill="1" applyBorder="1"/>
    <xf numFmtId="165" fontId="4" fillId="2" borderId="4" xfId="1" applyNumberFormat="1" applyFont="1" applyFill="1" applyBorder="1"/>
    <xf numFmtId="165" fontId="3" fillId="2" borderId="5" xfId="2" applyNumberFormat="1" applyFont="1" applyFill="1" applyBorder="1"/>
    <xf numFmtId="165" fontId="3" fillId="2" borderId="1" xfId="2" applyNumberFormat="1" applyFont="1" applyFill="1" applyBorder="1"/>
    <xf numFmtId="165" fontId="3" fillId="2" borderId="0" xfId="2" applyNumberFormat="1" applyFont="1" applyFill="1" applyBorder="1"/>
    <xf numFmtId="165" fontId="3" fillId="2" borderId="6" xfId="2" applyNumberFormat="1" applyFont="1" applyFill="1" applyBorder="1"/>
    <xf numFmtId="165" fontId="3" fillId="2" borderId="4" xfId="2" applyNumberFormat="1" applyFont="1" applyFill="1" applyBorder="1"/>
    <xf numFmtId="165" fontId="3" fillId="2" borderId="5" xfId="1" applyNumberFormat="1" applyFont="1" applyFill="1" applyBorder="1"/>
    <xf numFmtId="165" fontId="3" fillId="2" borderId="1" xfId="1" applyNumberFormat="1" applyFont="1" applyFill="1" applyBorder="1"/>
    <xf numFmtId="165" fontId="3" fillId="2" borderId="0" xfId="1" applyNumberFormat="1" applyFont="1" applyFill="1" applyBorder="1"/>
    <xf numFmtId="165" fontId="3" fillId="2" borderId="6" xfId="1" applyNumberFormat="1" applyFont="1" applyFill="1" applyBorder="1"/>
    <xf numFmtId="165" fontId="3" fillId="2" borderId="4" xfId="1" applyNumberFormat="1" applyFont="1" applyFill="1" applyBorder="1"/>
    <xf numFmtId="165" fontId="4" fillId="2" borderId="5" xfId="2" applyNumberFormat="1" applyFont="1" applyFill="1" applyBorder="1"/>
    <xf numFmtId="165" fontId="4" fillId="2" borderId="1" xfId="2" applyNumberFormat="1" applyFont="1" applyFill="1" applyBorder="1"/>
    <xf numFmtId="165" fontId="4" fillId="2" borderId="0" xfId="2" applyNumberFormat="1" applyFont="1" applyFill="1" applyBorder="1"/>
    <xf numFmtId="165" fontId="4" fillId="2" borderId="6" xfId="2" applyNumberFormat="1" applyFont="1" applyFill="1" applyBorder="1"/>
    <xf numFmtId="165" fontId="4" fillId="2" borderId="4" xfId="2" applyNumberFormat="1" applyFont="1" applyFill="1" applyBorder="1"/>
    <xf numFmtId="165" fontId="4" fillId="2" borderId="5" xfId="2" applyNumberFormat="1" applyFont="1" applyFill="1" applyBorder="1" applyAlignment="1">
      <alignment vertical="top"/>
    </xf>
    <xf numFmtId="165" fontId="4" fillId="2" borderId="1" xfId="2" applyNumberFormat="1" applyFont="1" applyFill="1" applyBorder="1" applyAlignment="1">
      <alignment vertical="top"/>
    </xf>
    <xf numFmtId="165" fontId="3" fillId="2" borderId="21" xfId="2" applyNumberFormat="1" applyFont="1" applyFill="1" applyBorder="1"/>
    <xf numFmtId="165" fontId="3" fillId="2" borderId="12" xfId="2" applyNumberFormat="1" applyFont="1" applyFill="1" applyBorder="1"/>
    <xf numFmtId="165" fontId="3" fillId="2" borderId="13" xfId="2" applyNumberFormat="1" applyFont="1" applyFill="1" applyBorder="1"/>
    <xf numFmtId="165" fontId="3" fillId="2" borderId="19" xfId="2" applyNumberFormat="1" applyFont="1" applyFill="1" applyBorder="1"/>
    <xf numFmtId="165" fontId="3" fillId="2" borderId="18" xfId="2" applyNumberFormat="1" applyFont="1" applyFill="1" applyBorder="1"/>
    <xf numFmtId="166" fontId="4" fillId="2" borderId="1" xfId="1" applyNumberFormat="1" applyFont="1" applyFill="1" applyBorder="1"/>
    <xf numFmtId="166" fontId="3" fillId="2" borderId="1" xfId="2" applyNumberFormat="1" applyFont="1" applyFill="1" applyBorder="1"/>
    <xf numFmtId="166" fontId="3" fillId="2" borderId="1" xfId="1" applyNumberFormat="1" applyFont="1" applyFill="1" applyBorder="1"/>
    <xf numFmtId="166" fontId="4" fillId="2" borderId="1" xfId="2" applyNumberFormat="1" applyFont="1" applyFill="1" applyBorder="1"/>
    <xf numFmtId="166" fontId="3" fillId="2" borderId="12" xfId="2" applyNumberFormat="1" applyFont="1" applyFill="1" applyBorder="1"/>
    <xf numFmtId="165" fontId="10" fillId="2" borderId="6" xfId="4" applyNumberFormat="1" applyFont="1" applyFill="1" applyBorder="1" applyAlignment="1">
      <alignment horizontal="right" vertical="center"/>
    </xf>
    <xf numFmtId="165" fontId="10" fillId="2" borderId="1" xfId="4" applyNumberFormat="1" applyFont="1" applyFill="1" applyBorder="1" applyAlignment="1">
      <alignment horizontal="right" vertical="center"/>
    </xf>
    <xf numFmtId="165" fontId="10" fillId="2" borderId="6" xfId="4" applyNumberFormat="1" applyFont="1" applyFill="1" applyBorder="1" applyAlignment="1">
      <alignment horizontal="right"/>
    </xf>
    <xf numFmtId="165" fontId="10" fillId="2" borderId="1" xfId="4" applyNumberFormat="1" applyFont="1" applyFill="1" applyBorder="1" applyAlignment="1">
      <alignment horizontal="right"/>
    </xf>
    <xf numFmtId="165" fontId="11" fillId="2" borderId="6" xfId="4" applyNumberFormat="1" applyFont="1" applyFill="1" applyBorder="1" applyAlignment="1">
      <alignment horizontal="right"/>
    </xf>
    <xf numFmtId="165" fontId="11" fillId="2" borderId="1" xfId="4" applyNumberFormat="1" applyFont="1" applyFill="1" applyBorder="1" applyAlignment="1">
      <alignment horizontal="right"/>
    </xf>
    <xf numFmtId="165" fontId="11" fillId="2" borderId="1" xfId="1" applyNumberFormat="1" applyFont="1" applyFill="1" applyBorder="1" applyAlignment="1">
      <alignment horizontal="right"/>
    </xf>
    <xf numFmtId="165" fontId="11" fillId="2" borderId="6" xfId="1" applyNumberFormat="1" applyFont="1" applyFill="1" applyBorder="1" applyAlignment="1">
      <alignment horizontal="right"/>
    </xf>
    <xf numFmtId="165" fontId="12" fillId="2" borderId="6" xfId="5" applyNumberFormat="1" applyFont="1" applyFill="1" applyBorder="1" applyAlignment="1" applyProtection="1">
      <alignment vertical="center" wrapText="1"/>
      <protection locked="0"/>
    </xf>
    <xf numFmtId="165" fontId="12" fillId="2" borderId="1" xfId="5" applyNumberFormat="1" applyFont="1" applyFill="1" applyBorder="1" applyAlignment="1" applyProtection="1">
      <alignment vertical="center" wrapText="1"/>
      <protection locked="0"/>
    </xf>
    <xf numFmtId="165" fontId="12" fillId="2" borderId="1" xfId="1" applyNumberFormat="1" applyFont="1" applyFill="1" applyBorder="1" applyAlignment="1" applyProtection="1">
      <alignment vertical="center" wrapText="1"/>
      <protection locked="0"/>
    </xf>
    <xf numFmtId="165" fontId="12" fillId="2" borderId="6" xfId="1" applyNumberFormat="1" applyFont="1" applyFill="1" applyBorder="1" applyAlignment="1" applyProtection="1">
      <alignment vertical="center" wrapText="1"/>
      <protection locked="0"/>
    </xf>
    <xf numFmtId="165" fontId="10" fillId="2" borderId="6" xfId="5" applyNumberFormat="1" applyFont="1" applyFill="1" applyBorder="1" applyProtection="1">
      <protection locked="0"/>
    </xf>
    <xf numFmtId="165" fontId="10" fillId="2" borderId="1" xfId="5" applyNumberFormat="1" applyFont="1" applyFill="1" applyBorder="1" applyProtection="1">
      <protection locked="0"/>
    </xf>
    <xf numFmtId="165" fontId="10" fillId="2" borderId="1" xfId="1" applyNumberFormat="1" applyFont="1" applyFill="1" applyBorder="1" applyProtection="1">
      <protection locked="0"/>
    </xf>
    <xf numFmtId="165" fontId="10" fillId="2" borderId="6" xfId="1" applyNumberFormat="1" applyFont="1" applyFill="1" applyBorder="1" applyProtection="1">
      <protection locked="0"/>
    </xf>
    <xf numFmtId="165" fontId="13" fillId="2" borderId="6" xfId="5" applyNumberFormat="1" applyFont="1" applyFill="1" applyBorder="1" applyProtection="1">
      <protection locked="0"/>
    </xf>
    <xf numFmtId="165" fontId="13" fillId="2" borderId="1" xfId="5" applyNumberFormat="1" applyFont="1" applyFill="1" applyBorder="1" applyProtection="1">
      <protection locked="0"/>
    </xf>
    <xf numFmtId="165" fontId="13" fillId="2" borderId="1" xfId="1" applyNumberFormat="1" applyFont="1" applyFill="1" applyBorder="1" applyProtection="1">
      <protection locked="0"/>
    </xf>
    <xf numFmtId="165" fontId="13" fillId="2" borderId="6" xfId="1" applyNumberFormat="1" applyFont="1" applyFill="1" applyBorder="1" applyProtection="1">
      <protection locked="0"/>
    </xf>
    <xf numFmtId="165" fontId="10" fillId="2" borderId="1" xfId="1" applyNumberFormat="1" applyFont="1" applyFill="1" applyBorder="1" applyAlignment="1">
      <alignment horizontal="right" vertical="center"/>
    </xf>
    <xf numFmtId="165" fontId="10" fillId="2" borderId="6" xfId="1" applyNumberFormat="1" applyFont="1" applyFill="1" applyBorder="1" applyAlignment="1">
      <alignment horizontal="right" vertical="center"/>
    </xf>
    <xf numFmtId="165" fontId="12" fillId="2" borderId="6" xfId="5" applyNumberFormat="1" applyFont="1" applyFill="1" applyBorder="1" applyAlignment="1" applyProtection="1">
      <alignment horizontal="center" vertical="center" wrapText="1"/>
      <protection locked="0"/>
    </xf>
    <xf numFmtId="165" fontId="12" fillId="2" borderId="1" xfId="5" applyNumberFormat="1" applyFont="1" applyFill="1" applyBorder="1" applyAlignment="1" applyProtection="1">
      <alignment horizontal="center" vertical="center" wrapText="1"/>
      <protection locked="0"/>
    </xf>
    <xf numFmtId="165" fontId="10" fillId="2" borderId="10" xfId="5" applyNumberFormat="1" applyFont="1" applyFill="1" applyBorder="1" applyProtection="1">
      <protection locked="0"/>
    </xf>
    <xf numFmtId="165" fontId="10" fillId="2" borderId="7" xfId="5" applyNumberFormat="1" applyFont="1" applyFill="1" applyBorder="1" applyProtection="1">
      <protection locked="0"/>
    </xf>
    <xf numFmtId="165" fontId="10" fillId="2" borderId="2" xfId="4" applyNumberFormat="1" applyFont="1" applyFill="1" applyBorder="1" applyAlignment="1">
      <alignment horizontal="right" vertical="center"/>
    </xf>
    <xf numFmtId="165" fontId="4" fillId="2" borderId="2" xfId="1" applyNumberFormat="1" applyFont="1" applyFill="1" applyBorder="1"/>
    <xf numFmtId="165" fontId="10" fillId="2" borderId="7" xfId="4" applyNumberFormat="1" applyFont="1" applyFill="1" applyBorder="1" applyAlignment="1">
      <alignment horizontal="right" vertical="center"/>
    </xf>
    <xf numFmtId="165" fontId="3" fillId="2" borderId="1" xfId="2" applyNumberFormat="1" applyFont="1" applyFill="1" applyBorder="1" applyAlignment="1">
      <alignment horizontal="center"/>
    </xf>
    <xf numFmtId="0" fontId="10" fillId="2" borderId="1" xfId="5" applyFont="1" applyFill="1" applyBorder="1" applyAlignment="1" applyProtection="1">
      <alignment horizontal="center" vertical="center"/>
      <protection locked="0"/>
    </xf>
    <xf numFmtId="0" fontId="10" fillId="2" borderId="12" xfId="5" applyFont="1" applyFill="1" applyBorder="1" applyAlignment="1" applyProtection="1">
      <alignment horizontal="center" vertical="center"/>
      <protection locked="0"/>
    </xf>
    <xf numFmtId="0" fontId="4" fillId="2" borderId="1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/>
    </xf>
    <xf numFmtId="49" fontId="11" fillId="2" borderId="6" xfId="5" applyNumberFormat="1" applyFont="1" applyFill="1" applyBorder="1" applyAlignment="1" applyProtection="1">
      <alignment horizontal="center" vertical="top" wrapText="1"/>
      <protection locked="0"/>
    </xf>
    <xf numFmtId="49" fontId="11" fillId="2" borderId="6" xfId="5" applyNumberFormat="1" applyFont="1" applyFill="1" applyBorder="1" applyAlignment="1" applyProtection="1">
      <alignment horizontal="center" vertical="top"/>
      <protection locked="0"/>
    </xf>
    <xf numFmtId="49" fontId="11" fillId="2" borderId="6" xfId="5" applyNumberFormat="1" applyFont="1" applyFill="1" applyBorder="1" applyAlignment="1" applyProtection="1">
      <alignment vertical="top"/>
      <protection locked="0"/>
    </xf>
    <xf numFmtId="0" fontId="10" fillId="2" borderId="8" xfId="5" applyFont="1" applyFill="1" applyBorder="1" applyAlignment="1" applyProtection="1">
      <alignment horizontal="center" vertical="center"/>
      <protection locked="0"/>
    </xf>
    <xf numFmtId="0" fontId="10" fillId="2" borderId="15" xfId="5" applyFont="1" applyFill="1" applyBorder="1" applyAlignment="1" applyProtection="1">
      <alignment horizontal="center" vertical="center"/>
      <protection locked="0"/>
    </xf>
    <xf numFmtId="0" fontId="4" fillId="2" borderId="27" xfId="2" applyFont="1" applyFill="1" applyBorder="1" applyAlignment="1">
      <alignment horizontal="center" vertical="center"/>
    </xf>
    <xf numFmtId="0" fontId="4" fillId="2" borderId="30" xfId="2" applyFont="1" applyFill="1" applyBorder="1" applyAlignment="1">
      <alignment horizontal="center" vertical="center"/>
    </xf>
    <xf numFmtId="0" fontId="10" fillId="2" borderId="24" xfId="5" applyFont="1" applyFill="1" applyBorder="1" applyAlignment="1" applyProtection="1">
      <alignment horizontal="center" vertical="center"/>
      <protection locked="0"/>
    </xf>
    <xf numFmtId="0" fontId="10" fillId="2" borderId="14" xfId="5" applyFont="1" applyFill="1" applyBorder="1" applyAlignment="1" applyProtection="1">
      <alignment horizontal="center" vertical="center"/>
      <protection locked="0"/>
    </xf>
    <xf numFmtId="0" fontId="4" fillId="2" borderId="25" xfId="2" applyFont="1" applyFill="1" applyBorder="1" applyAlignment="1">
      <alignment horizontal="center" vertical="center"/>
    </xf>
    <xf numFmtId="0" fontId="4" fillId="2" borderId="26" xfId="2" applyFont="1" applyFill="1" applyBorder="1" applyAlignment="1">
      <alignment horizontal="center" vertical="center"/>
    </xf>
    <xf numFmtId="0" fontId="4" fillId="2" borderId="16" xfId="2" applyFont="1" applyFill="1" applyBorder="1" applyAlignment="1">
      <alignment horizontal="center" vertical="center"/>
    </xf>
    <xf numFmtId="0" fontId="4" fillId="2" borderId="17" xfId="2" applyFont="1" applyFill="1" applyBorder="1" applyAlignment="1">
      <alignment horizontal="center" vertical="center"/>
    </xf>
    <xf numFmtId="0" fontId="4" fillId="2" borderId="24" xfId="2" applyFont="1" applyFill="1" applyBorder="1" applyAlignment="1">
      <alignment horizontal="center" vertical="center"/>
    </xf>
    <xf numFmtId="0" fontId="4" fillId="2" borderId="15" xfId="2" applyFont="1" applyFill="1" applyBorder="1" applyAlignment="1">
      <alignment horizontal="center" vertical="center"/>
    </xf>
    <xf numFmtId="0" fontId="4" fillId="2" borderId="14" xfId="2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1" fillId="2" borderId="7" xfId="4" applyNumberFormat="1" applyFont="1" applyFill="1" applyBorder="1" applyAlignment="1">
      <alignment horizontal="right" vertical="center"/>
    </xf>
  </cellXfs>
  <cellStyles count="8">
    <cellStyle name="Comma" xfId="1" builtinId="3"/>
    <cellStyle name="Comma 2" xfId="6" xr:uid="{00000000-0005-0000-0000-000001000000}"/>
    <cellStyle name="Normal" xfId="0" builtinId="0"/>
    <cellStyle name="Normal 2" xfId="7" xr:uid="{00000000-0005-0000-0000-000003000000}"/>
    <cellStyle name="Normal 2 4" xfId="3" xr:uid="{00000000-0005-0000-0000-000004000000}"/>
    <cellStyle name="Normal 3" xfId="4" xr:uid="{00000000-0005-0000-0000-000005000000}"/>
    <cellStyle name="Normal 4" xfId="5" xr:uid="{00000000-0005-0000-0000-000006000000}"/>
    <cellStyle name="Normal_2008-2" xfId="2" xr:uid="{00000000-0005-0000-0000-00000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N499"/>
  <sheetViews>
    <sheetView tabSelected="1" zoomScale="85" zoomScaleNormal="85" workbookViewId="0">
      <pane xSplit="3" topLeftCell="BK1" activePane="topRight" state="frozen"/>
      <selection pane="topRight" activeCell="BO246" sqref="BO246"/>
    </sheetView>
  </sheetViews>
  <sheetFormatPr defaultColWidth="28.7109375" defaultRowHeight="18.75"/>
  <cols>
    <col min="1" max="1" width="3.42578125" style="110" customWidth="1"/>
    <col min="2" max="2" width="3.5703125" style="35" customWidth="1"/>
    <col min="3" max="3" width="60.5703125" style="35" customWidth="1"/>
    <col min="4" max="4" width="67.5703125" style="35" customWidth="1"/>
    <col min="5" max="34" width="25.5703125" style="35" customWidth="1"/>
    <col min="35" max="38" width="26.140625" style="35" customWidth="1"/>
    <col min="39" max="196" width="28.7109375" style="35"/>
    <col min="197" max="16384" width="28.7109375" style="36"/>
  </cols>
  <sheetData>
    <row r="1" spans="1:196">
      <c r="A1" s="1"/>
      <c r="B1" s="2"/>
      <c r="C1" s="3" t="s">
        <v>146</v>
      </c>
      <c r="D1" s="3"/>
      <c r="GH1" s="36"/>
      <c r="GI1" s="36"/>
      <c r="GJ1" s="36"/>
      <c r="GK1" s="36"/>
      <c r="GL1" s="36"/>
      <c r="GM1" s="36"/>
      <c r="GN1" s="36"/>
    </row>
    <row r="2" spans="1:196">
      <c r="A2" s="1"/>
      <c r="B2" s="2"/>
      <c r="C2" s="3" t="s">
        <v>104</v>
      </c>
      <c r="D2" s="3"/>
      <c r="GH2" s="36"/>
      <c r="GI2" s="36"/>
      <c r="GJ2" s="36"/>
      <c r="GK2" s="36"/>
      <c r="GL2" s="36"/>
      <c r="GM2" s="36"/>
      <c r="GN2" s="36"/>
    </row>
    <row r="3" spans="1:196">
      <c r="A3" s="1"/>
      <c r="B3" s="2"/>
      <c r="C3" s="3" t="s">
        <v>147</v>
      </c>
      <c r="D3" s="3"/>
      <c r="GH3" s="36"/>
      <c r="GI3" s="36"/>
      <c r="GJ3" s="36"/>
      <c r="GK3" s="36"/>
      <c r="GL3" s="36"/>
      <c r="GM3" s="36"/>
      <c r="GN3" s="36"/>
    </row>
    <row r="4" spans="1:196" ht="19.5" thickBot="1">
      <c r="A4" s="108"/>
      <c r="B4" s="102"/>
      <c r="C4" s="109"/>
      <c r="D4" s="109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GH4" s="36"/>
      <c r="GI4" s="36"/>
      <c r="GJ4" s="36"/>
      <c r="GK4" s="36"/>
      <c r="GL4" s="36"/>
      <c r="GM4" s="36"/>
      <c r="GN4" s="36"/>
    </row>
    <row r="5" spans="1:196" ht="20.100000000000001" customHeight="1">
      <c r="A5" s="5"/>
      <c r="B5" s="6"/>
      <c r="C5" s="203" t="s">
        <v>105</v>
      </c>
      <c r="D5" s="205" t="s">
        <v>106</v>
      </c>
      <c r="E5" s="107">
        <v>2016</v>
      </c>
      <c r="F5" s="107">
        <v>2016</v>
      </c>
      <c r="G5" s="6">
        <v>2016</v>
      </c>
      <c r="H5" s="6">
        <v>2016</v>
      </c>
      <c r="I5" s="6">
        <v>2016</v>
      </c>
      <c r="J5" s="6">
        <v>2016</v>
      </c>
      <c r="K5" s="6">
        <v>2016</v>
      </c>
      <c r="L5" s="6">
        <v>2016</v>
      </c>
      <c r="M5" s="6">
        <v>2016</v>
      </c>
      <c r="N5" s="6">
        <v>2016</v>
      </c>
      <c r="O5" s="6">
        <v>2017</v>
      </c>
      <c r="P5" s="6">
        <v>2017</v>
      </c>
      <c r="Q5" s="6">
        <v>2017</v>
      </c>
      <c r="R5" s="6">
        <v>2017</v>
      </c>
      <c r="S5" s="6">
        <v>2017</v>
      </c>
      <c r="T5" s="6">
        <v>2017</v>
      </c>
      <c r="U5" s="6">
        <v>2017</v>
      </c>
      <c r="V5" s="6">
        <v>2017</v>
      </c>
      <c r="W5" s="6">
        <v>2017</v>
      </c>
      <c r="X5" s="6">
        <v>2017</v>
      </c>
      <c r="Y5" s="6">
        <v>2017</v>
      </c>
      <c r="Z5" s="6">
        <v>2017</v>
      </c>
      <c r="AA5" s="6">
        <v>2018</v>
      </c>
      <c r="AB5" s="6">
        <v>2018</v>
      </c>
      <c r="AC5" s="6">
        <v>2018</v>
      </c>
      <c r="AD5" s="6">
        <v>2018</v>
      </c>
      <c r="AE5" s="6">
        <v>2018</v>
      </c>
      <c r="AF5" s="6">
        <v>2018</v>
      </c>
      <c r="AG5" s="6">
        <v>2018</v>
      </c>
      <c r="AH5" s="6">
        <v>2018</v>
      </c>
      <c r="AI5" s="6">
        <v>2018</v>
      </c>
      <c r="AJ5" s="6">
        <v>2018</v>
      </c>
      <c r="AK5" s="80">
        <v>2018</v>
      </c>
      <c r="AL5" s="86">
        <v>2018</v>
      </c>
      <c r="AM5" s="6">
        <v>2019</v>
      </c>
      <c r="AN5" s="6">
        <v>2019</v>
      </c>
      <c r="AO5" s="6">
        <v>2019</v>
      </c>
      <c r="AP5" s="6">
        <v>2019</v>
      </c>
      <c r="AQ5" s="6">
        <v>2019</v>
      </c>
      <c r="AR5" s="6">
        <v>2019</v>
      </c>
      <c r="AS5" s="6">
        <v>2019</v>
      </c>
      <c r="AT5" s="112">
        <v>2019</v>
      </c>
      <c r="AU5" s="4">
        <v>2019</v>
      </c>
      <c r="AV5" s="4">
        <v>2019</v>
      </c>
      <c r="AW5" s="4">
        <v>2019</v>
      </c>
      <c r="AX5" s="4">
        <v>2019</v>
      </c>
      <c r="AY5" s="4">
        <v>2020</v>
      </c>
      <c r="AZ5" s="4">
        <v>2020</v>
      </c>
      <c r="BA5" s="4">
        <v>2020</v>
      </c>
      <c r="BB5" s="4">
        <v>2020</v>
      </c>
      <c r="BC5" s="4">
        <v>2020</v>
      </c>
      <c r="BD5" s="4">
        <v>2020</v>
      </c>
      <c r="BE5" s="4">
        <v>2020</v>
      </c>
      <c r="BF5" s="4">
        <v>2020</v>
      </c>
      <c r="BG5" s="4">
        <v>2020</v>
      </c>
      <c r="BH5" s="4">
        <v>2020</v>
      </c>
      <c r="BI5" s="4">
        <v>2020</v>
      </c>
      <c r="BJ5" s="4">
        <v>2020</v>
      </c>
      <c r="BK5" s="4">
        <v>2021</v>
      </c>
      <c r="BL5" s="4">
        <v>2021</v>
      </c>
      <c r="BM5" s="4">
        <v>2021</v>
      </c>
      <c r="BN5" s="4">
        <v>2021</v>
      </c>
    </row>
    <row r="6" spans="1:196" s="114" customFormat="1" ht="20.100000000000001" customHeight="1" thickBot="1">
      <c r="A6" s="101"/>
      <c r="B6" s="102"/>
      <c r="C6" s="204"/>
      <c r="D6" s="206"/>
      <c r="E6" s="103">
        <v>3</v>
      </c>
      <c r="F6" s="103">
        <v>4</v>
      </c>
      <c r="G6" s="104">
        <v>5</v>
      </c>
      <c r="H6" s="104">
        <v>6</v>
      </c>
      <c r="I6" s="104">
        <v>7</v>
      </c>
      <c r="J6" s="104">
        <v>8</v>
      </c>
      <c r="K6" s="104">
        <v>9</v>
      </c>
      <c r="L6" s="104">
        <v>10</v>
      </c>
      <c r="M6" s="104">
        <v>11</v>
      </c>
      <c r="N6" s="104">
        <v>12</v>
      </c>
      <c r="O6" s="105" t="s">
        <v>13</v>
      </c>
      <c r="P6" s="105" t="s">
        <v>14</v>
      </c>
      <c r="Q6" s="105" t="s">
        <v>15</v>
      </c>
      <c r="R6" s="105" t="s">
        <v>16</v>
      </c>
      <c r="S6" s="105" t="s">
        <v>17</v>
      </c>
      <c r="T6" s="105" t="s">
        <v>18</v>
      </c>
      <c r="U6" s="105" t="s">
        <v>19</v>
      </c>
      <c r="V6" s="105" t="s">
        <v>20</v>
      </c>
      <c r="W6" s="105" t="s">
        <v>141</v>
      </c>
      <c r="X6" s="105" t="s">
        <v>10</v>
      </c>
      <c r="Y6" s="105" t="s">
        <v>11</v>
      </c>
      <c r="Z6" s="105">
        <v>12</v>
      </c>
      <c r="AA6" s="105" t="s">
        <v>13</v>
      </c>
      <c r="AB6" s="105" t="s">
        <v>14</v>
      </c>
      <c r="AC6" s="105" t="s">
        <v>15</v>
      </c>
      <c r="AD6" s="105" t="s">
        <v>16</v>
      </c>
      <c r="AE6" s="105" t="s">
        <v>17</v>
      </c>
      <c r="AF6" s="105" t="s">
        <v>18</v>
      </c>
      <c r="AG6" s="105" t="s">
        <v>19</v>
      </c>
      <c r="AH6" s="105" t="s">
        <v>20</v>
      </c>
      <c r="AI6" s="105" t="s">
        <v>141</v>
      </c>
      <c r="AJ6" s="105" t="s">
        <v>10</v>
      </c>
      <c r="AK6" s="97" t="s">
        <v>11</v>
      </c>
      <c r="AL6" s="98" t="s">
        <v>12</v>
      </c>
      <c r="AM6" s="105" t="s">
        <v>13</v>
      </c>
      <c r="AN6" s="105" t="s">
        <v>14</v>
      </c>
      <c r="AO6" s="105" t="s">
        <v>15</v>
      </c>
      <c r="AP6" s="105" t="s">
        <v>16</v>
      </c>
      <c r="AQ6" s="105" t="s">
        <v>17</v>
      </c>
      <c r="AR6" s="105" t="s">
        <v>18</v>
      </c>
      <c r="AS6" s="105" t="s">
        <v>19</v>
      </c>
      <c r="AT6" s="113" t="s">
        <v>20</v>
      </c>
      <c r="AU6" s="105" t="s">
        <v>141</v>
      </c>
      <c r="AV6" s="105" t="s">
        <v>10</v>
      </c>
      <c r="AW6" s="105" t="s">
        <v>11</v>
      </c>
      <c r="AX6" s="105" t="s">
        <v>12</v>
      </c>
      <c r="AY6" s="105" t="s">
        <v>13</v>
      </c>
      <c r="AZ6" s="105" t="s">
        <v>14</v>
      </c>
      <c r="BA6" s="105" t="s">
        <v>15</v>
      </c>
      <c r="BB6" s="105" t="s">
        <v>16</v>
      </c>
      <c r="BC6" s="105" t="s">
        <v>17</v>
      </c>
      <c r="BD6" s="105" t="s">
        <v>18</v>
      </c>
      <c r="BE6" s="105" t="s">
        <v>19</v>
      </c>
      <c r="BF6" s="105" t="s">
        <v>20</v>
      </c>
      <c r="BG6" s="105" t="s">
        <v>141</v>
      </c>
      <c r="BH6" s="105" t="s">
        <v>10</v>
      </c>
      <c r="BI6" s="105" t="s">
        <v>11</v>
      </c>
      <c r="BJ6" s="105" t="s">
        <v>12</v>
      </c>
      <c r="BK6" s="105" t="s">
        <v>13</v>
      </c>
      <c r="BL6" s="105" t="s">
        <v>14</v>
      </c>
      <c r="BM6" s="105" t="s">
        <v>15</v>
      </c>
      <c r="BN6" s="105" t="s">
        <v>16</v>
      </c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</row>
    <row r="7" spans="1:196" s="41" customFormat="1" ht="20.100000000000001" customHeight="1">
      <c r="A7" s="92"/>
      <c r="B7" s="7">
        <v>1</v>
      </c>
      <c r="C7" s="8" t="s">
        <v>21</v>
      </c>
      <c r="D7" s="9" t="s">
        <v>22</v>
      </c>
      <c r="E7" s="142">
        <v>946043</v>
      </c>
      <c r="F7" s="142">
        <v>924919</v>
      </c>
      <c r="G7" s="100">
        <v>903780</v>
      </c>
      <c r="H7" s="100">
        <v>889935</v>
      </c>
      <c r="I7" s="100">
        <v>878048</v>
      </c>
      <c r="J7" s="100">
        <v>902013</v>
      </c>
      <c r="K7" s="100">
        <v>904864</v>
      </c>
      <c r="L7" s="100">
        <v>897244</v>
      </c>
      <c r="M7" s="100">
        <v>898326</v>
      </c>
      <c r="N7" s="100">
        <v>888298</v>
      </c>
      <c r="O7" s="100">
        <v>905679</v>
      </c>
      <c r="P7" s="100">
        <v>957315</v>
      </c>
      <c r="Q7" s="100">
        <v>950273</v>
      </c>
      <c r="R7" s="100">
        <v>966754</v>
      </c>
      <c r="S7" s="100">
        <v>950418</v>
      </c>
      <c r="T7" s="100">
        <v>951530</v>
      </c>
      <c r="U7" s="100">
        <v>958106</v>
      </c>
      <c r="V7" s="100">
        <v>988129</v>
      </c>
      <c r="W7" s="100">
        <v>1001240</v>
      </c>
      <c r="X7" s="100">
        <v>1005408</v>
      </c>
      <c r="Y7" s="100">
        <v>1017221</v>
      </c>
      <c r="Z7" s="100">
        <v>1014910</v>
      </c>
      <c r="AA7" s="100">
        <v>1030119</v>
      </c>
      <c r="AB7" s="100">
        <v>1074489</v>
      </c>
      <c r="AC7" s="100">
        <v>1094848</v>
      </c>
      <c r="AD7" s="100">
        <v>1081026</v>
      </c>
      <c r="AE7" s="100">
        <v>1071874</v>
      </c>
      <c r="AF7" s="100">
        <v>1079828</v>
      </c>
      <c r="AG7" s="100">
        <v>1095971</v>
      </c>
      <c r="AH7" s="100">
        <v>1128506</v>
      </c>
      <c r="AI7" s="100">
        <v>1149426</v>
      </c>
      <c r="AJ7" s="100">
        <v>1162646</v>
      </c>
      <c r="AK7" s="143">
        <v>1172850</v>
      </c>
      <c r="AL7" s="144">
        <v>1222390</v>
      </c>
      <c r="AM7" s="100">
        <v>1296888</v>
      </c>
      <c r="AN7" s="100">
        <v>1318522</v>
      </c>
      <c r="AO7" s="100">
        <v>1271295</v>
      </c>
      <c r="AP7" s="100">
        <v>1256762.3717645591</v>
      </c>
      <c r="AQ7" s="100">
        <v>1250922</v>
      </c>
      <c r="AR7" s="100">
        <v>1300377</v>
      </c>
      <c r="AS7" s="100">
        <v>1312103</v>
      </c>
      <c r="AT7" s="145">
        <v>1353661</v>
      </c>
      <c r="AU7" s="100">
        <v>1364976</v>
      </c>
      <c r="AV7" s="100">
        <v>1378677</v>
      </c>
      <c r="AW7" s="100">
        <v>1393931</v>
      </c>
      <c r="AX7" s="100">
        <v>1394788</v>
      </c>
      <c r="AY7" s="100">
        <v>1418381</v>
      </c>
      <c r="AZ7" s="100">
        <v>1268192</v>
      </c>
      <c r="BA7" s="100">
        <v>1321357</v>
      </c>
      <c r="BB7" s="100">
        <v>1370408</v>
      </c>
      <c r="BC7" s="100">
        <v>1381513</v>
      </c>
      <c r="BD7" s="100">
        <v>1369626</v>
      </c>
      <c r="BE7" s="100">
        <v>1395991</v>
      </c>
      <c r="BF7" s="100">
        <v>1423830</v>
      </c>
      <c r="BG7" s="100">
        <v>1412402</v>
      </c>
      <c r="BH7" s="100">
        <v>1397137</v>
      </c>
      <c r="BI7" s="100">
        <v>1368133</v>
      </c>
      <c r="BJ7" s="168">
        <v>1307575</v>
      </c>
      <c r="BK7" s="168">
        <v>1352746</v>
      </c>
      <c r="BL7" s="168">
        <v>1398496</v>
      </c>
      <c r="BM7" s="168">
        <v>1442512</v>
      </c>
      <c r="BN7" s="168">
        <v>1314435</v>
      </c>
    </row>
    <row r="8" spans="1:196" ht="20.100000000000001" customHeight="1">
      <c r="A8" s="10" t="s">
        <v>23</v>
      </c>
      <c r="B8" s="11">
        <v>2</v>
      </c>
      <c r="C8" s="7" t="s">
        <v>24</v>
      </c>
      <c r="D8" s="12" t="s">
        <v>25</v>
      </c>
      <c r="E8" s="146">
        <v>911843</v>
      </c>
      <c r="F8" s="146">
        <v>888505</v>
      </c>
      <c r="G8" s="147">
        <v>867992</v>
      </c>
      <c r="H8" s="147">
        <v>856317</v>
      </c>
      <c r="I8" s="147">
        <v>841616</v>
      </c>
      <c r="J8" s="147">
        <v>865363</v>
      </c>
      <c r="K8" s="147">
        <v>870435</v>
      </c>
      <c r="L8" s="147">
        <v>862464</v>
      </c>
      <c r="M8" s="147">
        <v>864336</v>
      </c>
      <c r="N8" s="147">
        <v>857910</v>
      </c>
      <c r="O8" s="147">
        <v>873620</v>
      </c>
      <c r="P8" s="147">
        <v>923691</v>
      </c>
      <c r="Q8" s="147">
        <v>916949</v>
      </c>
      <c r="R8" s="147">
        <v>932422</v>
      </c>
      <c r="S8" s="147">
        <v>916935</v>
      </c>
      <c r="T8" s="147">
        <v>918125</v>
      </c>
      <c r="U8" s="147">
        <v>922897</v>
      </c>
      <c r="V8" s="147">
        <v>951441</v>
      </c>
      <c r="W8" s="147">
        <v>965203</v>
      </c>
      <c r="X8" s="147">
        <v>969468</v>
      </c>
      <c r="Y8" s="147">
        <v>981548</v>
      </c>
      <c r="Z8" s="147">
        <v>980665</v>
      </c>
      <c r="AA8" s="147">
        <v>992847</v>
      </c>
      <c r="AB8" s="147">
        <v>1037774</v>
      </c>
      <c r="AC8" s="147">
        <v>1057168</v>
      </c>
      <c r="AD8" s="147">
        <v>1043465</v>
      </c>
      <c r="AE8" s="147">
        <v>1035483</v>
      </c>
      <c r="AF8" s="147">
        <v>1043815</v>
      </c>
      <c r="AG8" s="147">
        <v>1056252</v>
      </c>
      <c r="AH8" s="147">
        <v>1089009</v>
      </c>
      <c r="AI8" s="147">
        <v>1109104</v>
      </c>
      <c r="AJ8" s="147">
        <v>1120555</v>
      </c>
      <c r="AK8" s="148">
        <v>1127244</v>
      </c>
      <c r="AL8" s="149">
        <v>1179769</v>
      </c>
      <c r="AM8" s="147">
        <v>1252725</v>
      </c>
      <c r="AN8" s="147">
        <v>1270032</v>
      </c>
      <c r="AO8" s="147">
        <v>1220410</v>
      </c>
      <c r="AP8" s="147">
        <v>1203724</v>
      </c>
      <c r="AQ8" s="147">
        <v>1196486</v>
      </c>
      <c r="AR8" s="147">
        <v>1245133</v>
      </c>
      <c r="AS8" s="147">
        <v>1251381</v>
      </c>
      <c r="AT8" s="150">
        <v>1289317</v>
      </c>
      <c r="AU8" s="147">
        <v>1302678</v>
      </c>
      <c r="AV8" s="147">
        <v>1316297</v>
      </c>
      <c r="AW8" s="147">
        <v>1330235</v>
      </c>
      <c r="AX8" s="147">
        <v>1334005</v>
      </c>
      <c r="AY8" s="147">
        <v>1354707</v>
      </c>
      <c r="AZ8" s="147">
        <v>1197016</v>
      </c>
      <c r="BA8" s="147">
        <v>1260327</v>
      </c>
      <c r="BB8" s="147">
        <v>1302803</v>
      </c>
      <c r="BC8" s="147">
        <v>1312983</v>
      </c>
      <c r="BD8" s="147">
        <v>1301587</v>
      </c>
      <c r="BE8" s="147">
        <v>1327077</v>
      </c>
      <c r="BF8" s="147">
        <v>1355719</v>
      </c>
      <c r="BG8" s="147">
        <v>1345495</v>
      </c>
      <c r="BH8" s="147">
        <v>1330720</v>
      </c>
      <c r="BI8" s="147">
        <v>1300585</v>
      </c>
      <c r="BJ8" s="169">
        <v>1240201</v>
      </c>
      <c r="BK8" s="169">
        <v>1284471</v>
      </c>
      <c r="BL8" s="169">
        <v>1327822</v>
      </c>
      <c r="BM8" s="169">
        <v>1372494</v>
      </c>
      <c r="BN8" s="169">
        <v>1245323</v>
      </c>
    </row>
    <row r="9" spans="1:196" ht="20.100000000000001" customHeight="1">
      <c r="A9" s="10"/>
      <c r="B9" s="11">
        <v>3</v>
      </c>
      <c r="C9" s="13" t="s">
        <v>26</v>
      </c>
      <c r="D9" s="14" t="s">
        <v>27</v>
      </c>
      <c r="E9" s="151">
        <v>424090</v>
      </c>
      <c r="F9" s="151">
        <v>406111</v>
      </c>
      <c r="G9" s="152">
        <v>434931</v>
      </c>
      <c r="H9" s="152">
        <v>419224</v>
      </c>
      <c r="I9" s="152">
        <v>410008</v>
      </c>
      <c r="J9" s="152">
        <v>314750</v>
      </c>
      <c r="K9" s="152">
        <v>435734</v>
      </c>
      <c r="L9" s="152">
        <v>428879</v>
      </c>
      <c r="M9" s="152">
        <v>429403</v>
      </c>
      <c r="N9" s="152">
        <v>420626</v>
      </c>
      <c r="O9" s="152">
        <v>436380</v>
      </c>
      <c r="P9" s="152">
        <v>445838</v>
      </c>
      <c r="Q9" s="152">
        <v>436532</v>
      </c>
      <c r="R9" s="152">
        <v>449296</v>
      </c>
      <c r="S9" s="152">
        <v>432600</v>
      </c>
      <c r="T9" s="152">
        <v>405223</v>
      </c>
      <c r="U9" s="152">
        <v>409074</v>
      </c>
      <c r="V9" s="152">
        <v>428723</v>
      </c>
      <c r="W9" s="152">
        <v>434396</v>
      </c>
      <c r="X9" s="152">
        <v>481234</v>
      </c>
      <c r="Y9" s="152">
        <v>488826</v>
      </c>
      <c r="Z9" s="152">
        <v>484091</v>
      </c>
      <c r="AA9" s="152">
        <v>494135</v>
      </c>
      <c r="AB9" s="152">
        <v>532784</v>
      </c>
      <c r="AC9" s="152">
        <v>545279</v>
      </c>
      <c r="AD9" s="152">
        <v>528714</v>
      </c>
      <c r="AE9" s="152">
        <v>516251</v>
      </c>
      <c r="AF9" s="152">
        <v>520219</v>
      </c>
      <c r="AG9" s="152">
        <v>528646</v>
      </c>
      <c r="AH9" s="152">
        <v>553384</v>
      </c>
      <c r="AI9" s="152">
        <v>566306</v>
      </c>
      <c r="AJ9" s="152">
        <v>571369</v>
      </c>
      <c r="AK9" s="153">
        <v>574002</v>
      </c>
      <c r="AL9" s="154">
        <v>621129</v>
      </c>
      <c r="AM9" s="152">
        <v>684741</v>
      </c>
      <c r="AN9" s="152">
        <v>699963</v>
      </c>
      <c r="AO9" s="152">
        <v>640591</v>
      </c>
      <c r="AP9" s="152">
        <v>616959</v>
      </c>
      <c r="AQ9" s="152">
        <v>596996</v>
      </c>
      <c r="AR9" s="152">
        <v>543956</v>
      </c>
      <c r="AS9" s="152">
        <v>496554</v>
      </c>
      <c r="AT9" s="155">
        <v>524713</v>
      </c>
      <c r="AU9" s="152">
        <v>530327</v>
      </c>
      <c r="AV9" s="152">
        <v>534882</v>
      </c>
      <c r="AW9" s="152">
        <v>542053</v>
      </c>
      <c r="AX9" s="152">
        <v>538092</v>
      </c>
      <c r="AY9" s="152">
        <v>550296</v>
      </c>
      <c r="AZ9" s="152">
        <v>521999</v>
      </c>
      <c r="BA9" s="152">
        <v>583300</v>
      </c>
      <c r="BB9" s="152">
        <v>623087</v>
      </c>
      <c r="BC9" s="152">
        <v>642088</v>
      </c>
      <c r="BD9" s="152">
        <v>610768</v>
      </c>
      <c r="BE9" s="152">
        <v>607231</v>
      </c>
      <c r="BF9" s="152">
        <v>628743</v>
      </c>
      <c r="BG9" s="152">
        <v>616900</v>
      </c>
      <c r="BH9" s="152">
        <v>606243</v>
      </c>
      <c r="BI9" s="152">
        <v>584097</v>
      </c>
      <c r="BJ9" s="170">
        <v>529970</v>
      </c>
      <c r="BK9" s="170">
        <v>565066</v>
      </c>
      <c r="BL9" s="170">
        <v>613235</v>
      </c>
      <c r="BM9" s="170">
        <v>655145</v>
      </c>
      <c r="BN9" s="170">
        <v>544065</v>
      </c>
    </row>
    <row r="10" spans="1:196" ht="20.100000000000001" customHeight="1">
      <c r="A10" s="10"/>
      <c r="B10" s="11">
        <v>4</v>
      </c>
      <c r="C10" s="13" t="s">
        <v>28</v>
      </c>
      <c r="D10" s="14" t="s">
        <v>29</v>
      </c>
      <c r="E10" s="146">
        <v>417368</v>
      </c>
      <c r="F10" s="146">
        <v>412235</v>
      </c>
      <c r="G10" s="147">
        <v>361056</v>
      </c>
      <c r="H10" s="147">
        <v>363401</v>
      </c>
      <c r="I10" s="147">
        <v>356772</v>
      </c>
      <c r="J10" s="147">
        <v>354876</v>
      </c>
      <c r="K10" s="147">
        <v>355113</v>
      </c>
      <c r="L10" s="147">
        <v>387143</v>
      </c>
      <c r="M10" s="147">
        <v>387664</v>
      </c>
      <c r="N10" s="147">
        <v>388974</v>
      </c>
      <c r="O10" s="147">
        <v>388577</v>
      </c>
      <c r="P10" s="147">
        <v>431714</v>
      </c>
      <c r="Q10" s="147">
        <v>433335</v>
      </c>
      <c r="R10" s="147">
        <v>435547</v>
      </c>
      <c r="S10" s="147">
        <v>440190</v>
      </c>
      <c r="T10" s="147">
        <v>463610</v>
      </c>
      <c r="U10" s="147">
        <v>463945</v>
      </c>
      <c r="V10" s="147">
        <v>471060</v>
      </c>
      <c r="W10" s="147">
        <v>477641</v>
      </c>
      <c r="X10" s="147">
        <v>436889</v>
      </c>
      <c r="Y10" s="147">
        <v>440857</v>
      </c>
      <c r="Z10" s="147">
        <v>443636</v>
      </c>
      <c r="AA10" s="147">
        <v>447319</v>
      </c>
      <c r="AB10" s="147">
        <v>452528</v>
      </c>
      <c r="AC10" s="147">
        <v>458996</v>
      </c>
      <c r="AD10" s="147">
        <v>461155</v>
      </c>
      <c r="AE10" s="147">
        <v>464640</v>
      </c>
      <c r="AF10" s="147">
        <v>469991</v>
      </c>
      <c r="AG10" s="147">
        <v>473179</v>
      </c>
      <c r="AH10" s="147">
        <v>477997</v>
      </c>
      <c r="AI10" s="147">
        <v>482521</v>
      </c>
      <c r="AJ10" s="147">
        <v>485814</v>
      </c>
      <c r="AK10" s="148">
        <v>487679</v>
      </c>
      <c r="AL10" s="149">
        <v>488068</v>
      </c>
      <c r="AM10" s="147">
        <v>497646</v>
      </c>
      <c r="AN10" s="147">
        <v>499766</v>
      </c>
      <c r="AO10" s="147">
        <v>509364</v>
      </c>
      <c r="AP10" s="147">
        <v>515611</v>
      </c>
      <c r="AQ10" s="147">
        <v>527597</v>
      </c>
      <c r="AR10" s="147">
        <v>626816</v>
      </c>
      <c r="AS10" s="147">
        <v>682301</v>
      </c>
      <c r="AT10" s="150">
        <v>693559</v>
      </c>
      <c r="AU10" s="147">
        <v>700683</v>
      </c>
      <c r="AV10" s="147">
        <v>709121</v>
      </c>
      <c r="AW10" s="147">
        <v>715405</v>
      </c>
      <c r="AX10" s="147">
        <v>722233</v>
      </c>
      <c r="AY10" s="147">
        <v>731040</v>
      </c>
      <c r="AZ10" s="147">
        <v>601912</v>
      </c>
      <c r="BA10" s="147">
        <v>605636</v>
      </c>
      <c r="BB10" s="147">
        <v>606287</v>
      </c>
      <c r="BC10" s="147">
        <v>597659</v>
      </c>
      <c r="BD10" s="147">
        <v>616019</v>
      </c>
      <c r="BE10" s="147">
        <v>646008</v>
      </c>
      <c r="BF10" s="147">
        <v>652777</v>
      </c>
      <c r="BG10" s="147">
        <v>654353</v>
      </c>
      <c r="BH10" s="147">
        <v>649904</v>
      </c>
      <c r="BI10" s="147">
        <v>663139</v>
      </c>
      <c r="BJ10" s="169">
        <v>631507</v>
      </c>
      <c r="BK10" s="169">
        <v>638663</v>
      </c>
      <c r="BL10" s="169">
        <v>635770</v>
      </c>
      <c r="BM10" s="169">
        <v>639000</v>
      </c>
      <c r="BN10" s="169">
        <v>622610</v>
      </c>
    </row>
    <row r="11" spans="1:196" ht="19.5" customHeight="1">
      <c r="A11" s="10"/>
      <c r="B11" s="11">
        <v>5</v>
      </c>
      <c r="C11" s="13" t="s">
        <v>30</v>
      </c>
      <c r="D11" s="14" t="s">
        <v>31</v>
      </c>
      <c r="E11" s="146">
        <v>70385</v>
      </c>
      <c r="F11" s="146">
        <v>70159</v>
      </c>
      <c r="G11" s="147">
        <v>72005</v>
      </c>
      <c r="H11" s="147">
        <v>73692</v>
      </c>
      <c r="I11" s="147">
        <v>74836</v>
      </c>
      <c r="J11" s="147">
        <v>195737</v>
      </c>
      <c r="K11" s="147">
        <v>79588</v>
      </c>
      <c r="L11" s="147">
        <v>46442</v>
      </c>
      <c r="M11" s="147">
        <v>47269</v>
      </c>
      <c r="N11" s="147">
        <v>48310</v>
      </c>
      <c r="O11" s="147">
        <v>48663</v>
      </c>
      <c r="P11" s="147">
        <v>46139</v>
      </c>
      <c r="Q11" s="147">
        <v>47082</v>
      </c>
      <c r="R11" s="147">
        <v>47579</v>
      </c>
      <c r="S11" s="147">
        <v>44145</v>
      </c>
      <c r="T11" s="147">
        <v>49292</v>
      </c>
      <c r="U11" s="147">
        <v>49878</v>
      </c>
      <c r="V11" s="147">
        <v>51658</v>
      </c>
      <c r="W11" s="147">
        <v>53166</v>
      </c>
      <c r="X11" s="147">
        <v>51345</v>
      </c>
      <c r="Y11" s="147">
        <v>51865</v>
      </c>
      <c r="Z11" s="147">
        <v>52938</v>
      </c>
      <c r="AA11" s="147">
        <v>51393</v>
      </c>
      <c r="AB11" s="147">
        <v>52462</v>
      </c>
      <c r="AC11" s="147">
        <v>52893</v>
      </c>
      <c r="AD11" s="147">
        <v>53596</v>
      </c>
      <c r="AE11" s="147">
        <v>54592</v>
      </c>
      <c r="AF11" s="147">
        <v>53605</v>
      </c>
      <c r="AG11" s="147">
        <v>54427</v>
      </c>
      <c r="AH11" s="147">
        <v>57628</v>
      </c>
      <c r="AI11" s="147">
        <v>60277</v>
      </c>
      <c r="AJ11" s="147">
        <v>63372</v>
      </c>
      <c r="AK11" s="148">
        <v>65563</v>
      </c>
      <c r="AL11" s="149">
        <v>70572</v>
      </c>
      <c r="AM11" s="147">
        <v>70338</v>
      </c>
      <c r="AN11" s="147">
        <v>70303</v>
      </c>
      <c r="AO11" s="147">
        <v>70455</v>
      </c>
      <c r="AP11" s="147">
        <v>71154</v>
      </c>
      <c r="AQ11" s="147">
        <v>71893</v>
      </c>
      <c r="AR11" s="147">
        <v>74361</v>
      </c>
      <c r="AS11" s="147">
        <v>72526</v>
      </c>
      <c r="AT11" s="150">
        <v>71045</v>
      </c>
      <c r="AU11" s="147">
        <v>71668</v>
      </c>
      <c r="AV11" s="147">
        <v>72294</v>
      </c>
      <c r="AW11" s="147">
        <v>72777</v>
      </c>
      <c r="AX11" s="147">
        <v>73680</v>
      </c>
      <c r="AY11" s="147">
        <v>73371</v>
      </c>
      <c r="AZ11" s="147">
        <v>73105</v>
      </c>
      <c r="BA11" s="147">
        <v>71391</v>
      </c>
      <c r="BB11" s="147">
        <v>73429</v>
      </c>
      <c r="BC11" s="147">
        <v>73236</v>
      </c>
      <c r="BD11" s="147">
        <v>74800</v>
      </c>
      <c r="BE11" s="147">
        <v>73838</v>
      </c>
      <c r="BF11" s="147">
        <v>74199</v>
      </c>
      <c r="BG11" s="147">
        <v>74242</v>
      </c>
      <c r="BH11" s="147">
        <v>74573</v>
      </c>
      <c r="BI11" s="147">
        <v>53349</v>
      </c>
      <c r="BJ11" s="169">
        <v>78724</v>
      </c>
      <c r="BK11" s="169">
        <v>80742</v>
      </c>
      <c r="BL11" s="169">
        <v>78817</v>
      </c>
      <c r="BM11" s="169">
        <v>78349</v>
      </c>
      <c r="BN11" s="169">
        <v>78648</v>
      </c>
    </row>
    <row r="12" spans="1:196" ht="20.100000000000001" customHeight="1">
      <c r="A12" s="10"/>
      <c r="B12" s="11">
        <v>6</v>
      </c>
      <c r="C12" s="15" t="s">
        <v>32</v>
      </c>
      <c r="D12" s="16" t="s">
        <v>33</v>
      </c>
      <c r="E12" s="146">
        <v>18186</v>
      </c>
      <c r="F12" s="146">
        <v>18691</v>
      </c>
      <c r="G12" s="147">
        <v>17178</v>
      </c>
      <c r="H12" s="147">
        <v>15614</v>
      </c>
      <c r="I12" s="147">
        <v>17706</v>
      </c>
      <c r="J12" s="147">
        <v>17587</v>
      </c>
      <c r="K12" s="147">
        <v>15483</v>
      </c>
      <c r="L12" s="147">
        <v>15780</v>
      </c>
      <c r="M12" s="147">
        <v>15381</v>
      </c>
      <c r="N12" s="147">
        <v>12806</v>
      </c>
      <c r="O12" s="147">
        <v>14370</v>
      </c>
      <c r="P12" s="147">
        <v>15759</v>
      </c>
      <c r="Q12" s="147">
        <v>15271</v>
      </c>
      <c r="R12" s="147">
        <v>15691</v>
      </c>
      <c r="S12" s="147">
        <v>14555</v>
      </c>
      <c r="T12" s="147">
        <v>14722</v>
      </c>
      <c r="U12" s="147">
        <v>16610</v>
      </c>
      <c r="V12" s="147">
        <v>17673</v>
      </c>
      <c r="W12" s="147">
        <v>16573</v>
      </c>
      <c r="X12" s="147">
        <v>16172</v>
      </c>
      <c r="Y12" s="147">
        <v>16062</v>
      </c>
      <c r="Z12" s="147">
        <v>14871</v>
      </c>
      <c r="AA12" s="147">
        <v>17634</v>
      </c>
      <c r="AB12" s="147">
        <v>16945</v>
      </c>
      <c r="AC12" s="147">
        <v>17574</v>
      </c>
      <c r="AD12" s="147">
        <v>16780</v>
      </c>
      <c r="AE12" s="147">
        <v>15001</v>
      </c>
      <c r="AF12" s="147">
        <v>14724</v>
      </c>
      <c r="AG12" s="147">
        <v>17815</v>
      </c>
      <c r="AH12" s="147">
        <v>17235</v>
      </c>
      <c r="AI12" s="147">
        <v>17219</v>
      </c>
      <c r="AJ12" s="147">
        <v>17930</v>
      </c>
      <c r="AK12" s="148">
        <v>21219</v>
      </c>
      <c r="AL12" s="149">
        <v>18547</v>
      </c>
      <c r="AM12" s="147">
        <v>19449</v>
      </c>
      <c r="AN12" s="147">
        <v>22591</v>
      </c>
      <c r="AO12" s="147">
        <v>23966</v>
      </c>
      <c r="AP12" s="147">
        <v>24253</v>
      </c>
      <c r="AQ12" s="147">
        <v>23095</v>
      </c>
      <c r="AR12" s="147">
        <v>23030</v>
      </c>
      <c r="AS12" s="147">
        <v>27040</v>
      </c>
      <c r="AT12" s="150">
        <v>29499</v>
      </c>
      <c r="AU12" s="147">
        <v>27820</v>
      </c>
      <c r="AV12" s="147">
        <v>26605</v>
      </c>
      <c r="AW12" s="147">
        <v>27247</v>
      </c>
      <c r="AX12" s="147">
        <v>24551</v>
      </c>
      <c r="AY12" s="147">
        <v>27576</v>
      </c>
      <c r="AZ12" s="147">
        <v>34073</v>
      </c>
      <c r="BA12" s="147">
        <v>23986</v>
      </c>
      <c r="BB12" s="147">
        <v>27613</v>
      </c>
      <c r="BC12" s="147">
        <v>27295</v>
      </c>
      <c r="BD12" s="147">
        <v>23223</v>
      </c>
      <c r="BE12" s="147">
        <v>21563</v>
      </c>
      <c r="BF12" s="147">
        <v>19186</v>
      </c>
      <c r="BG12" s="147">
        <v>18458</v>
      </c>
      <c r="BH12" s="147">
        <v>17241</v>
      </c>
      <c r="BI12" s="147">
        <v>17354</v>
      </c>
      <c r="BJ12" s="169">
        <v>17642</v>
      </c>
      <c r="BK12" s="169">
        <v>18185</v>
      </c>
      <c r="BL12" s="169">
        <v>19595</v>
      </c>
      <c r="BM12" s="169">
        <v>18181</v>
      </c>
      <c r="BN12" s="169">
        <v>17617</v>
      </c>
    </row>
    <row r="13" spans="1:196" s="114" customFormat="1" ht="20.100000000000001" customHeight="1">
      <c r="A13" s="10"/>
      <c r="B13" s="11">
        <v>7</v>
      </c>
      <c r="C13" s="93" t="s">
        <v>34</v>
      </c>
      <c r="D13" s="94" t="s">
        <v>35</v>
      </c>
      <c r="E13" s="146">
        <v>4706</v>
      </c>
      <c r="F13" s="146">
        <v>5475</v>
      </c>
      <c r="G13" s="147">
        <v>5742</v>
      </c>
      <c r="H13" s="147">
        <v>5279</v>
      </c>
      <c r="I13" s="147">
        <v>5066</v>
      </c>
      <c r="J13" s="147">
        <v>4746</v>
      </c>
      <c r="K13" s="147">
        <v>4515</v>
      </c>
      <c r="L13" s="147">
        <v>4471</v>
      </c>
      <c r="M13" s="147">
        <v>4282</v>
      </c>
      <c r="N13" s="147">
        <v>3933</v>
      </c>
      <c r="O13" s="147">
        <v>3705</v>
      </c>
      <c r="P13" s="147">
        <v>3765</v>
      </c>
      <c r="Q13" s="147">
        <v>3764</v>
      </c>
      <c r="R13" s="147">
        <v>4435</v>
      </c>
      <c r="S13" s="147">
        <v>4484</v>
      </c>
      <c r="T13" s="147">
        <v>4223</v>
      </c>
      <c r="U13" s="147">
        <v>4214</v>
      </c>
      <c r="V13" s="147">
        <v>4189</v>
      </c>
      <c r="W13" s="147">
        <v>4596</v>
      </c>
      <c r="X13" s="147">
        <v>4778</v>
      </c>
      <c r="Y13" s="147">
        <v>4520</v>
      </c>
      <c r="Z13" s="147">
        <v>4315</v>
      </c>
      <c r="AA13" s="147">
        <v>4149</v>
      </c>
      <c r="AB13" s="147">
        <v>4111</v>
      </c>
      <c r="AC13" s="147">
        <v>4108</v>
      </c>
      <c r="AD13" s="147">
        <v>4869</v>
      </c>
      <c r="AE13" s="147">
        <v>5443</v>
      </c>
      <c r="AF13" s="147">
        <v>5300</v>
      </c>
      <c r="AG13" s="147">
        <v>5109</v>
      </c>
      <c r="AH13" s="147">
        <v>4889</v>
      </c>
      <c r="AI13" s="147">
        <v>5347</v>
      </c>
      <c r="AJ13" s="147">
        <v>5746</v>
      </c>
      <c r="AK13" s="148">
        <v>5691</v>
      </c>
      <c r="AL13" s="149">
        <v>5520</v>
      </c>
      <c r="AM13" s="147">
        <v>5602</v>
      </c>
      <c r="AN13" s="147">
        <v>6209</v>
      </c>
      <c r="AO13" s="147">
        <v>6456</v>
      </c>
      <c r="AP13" s="147">
        <v>7677.3717645591496</v>
      </c>
      <c r="AQ13" s="147">
        <v>9312</v>
      </c>
      <c r="AR13" s="147">
        <v>9738</v>
      </c>
      <c r="AS13" s="147">
        <v>9728</v>
      </c>
      <c r="AT13" s="150">
        <v>9451</v>
      </c>
      <c r="AU13" s="147">
        <v>9845</v>
      </c>
      <c r="AV13" s="147">
        <v>10528</v>
      </c>
      <c r="AW13" s="147">
        <v>10145</v>
      </c>
      <c r="AX13" s="147">
        <v>9668</v>
      </c>
      <c r="AY13" s="147">
        <v>9124</v>
      </c>
      <c r="AZ13" s="147">
        <v>9257</v>
      </c>
      <c r="BA13" s="147">
        <v>7949</v>
      </c>
      <c r="BB13" s="147">
        <v>8593</v>
      </c>
      <c r="BC13" s="147">
        <v>10234</v>
      </c>
      <c r="BD13" s="147">
        <v>12862</v>
      </c>
      <c r="BE13" s="147">
        <v>13737</v>
      </c>
      <c r="BF13" s="147">
        <v>13011</v>
      </c>
      <c r="BG13" s="147">
        <v>10558</v>
      </c>
      <c r="BH13" s="147">
        <v>9695</v>
      </c>
      <c r="BI13" s="147">
        <v>9519</v>
      </c>
      <c r="BJ13" s="169">
        <v>9314</v>
      </c>
      <c r="BK13" s="169">
        <v>9272</v>
      </c>
      <c r="BL13" s="169">
        <v>9614</v>
      </c>
      <c r="BM13" s="169">
        <v>9891</v>
      </c>
      <c r="BN13" s="169">
        <v>9876</v>
      </c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</row>
    <row r="14" spans="1:196" s="114" customFormat="1" ht="20.100000000000001" customHeight="1">
      <c r="A14" s="10"/>
      <c r="B14" s="11">
        <v>8</v>
      </c>
      <c r="C14" s="93" t="s">
        <v>36</v>
      </c>
      <c r="D14" s="94" t="s">
        <v>37</v>
      </c>
      <c r="E14" s="146">
        <v>4475</v>
      </c>
      <c r="F14" s="146">
        <v>4866</v>
      </c>
      <c r="G14" s="147">
        <v>5160</v>
      </c>
      <c r="H14" s="147">
        <v>5062</v>
      </c>
      <c r="I14" s="147">
        <v>5533</v>
      </c>
      <c r="J14" s="147">
        <v>5818</v>
      </c>
      <c r="K14" s="147">
        <v>5582</v>
      </c>
      <c r="L14" s="147">
        <v>5447</v>
      </c>
      <c r="M14" s="147">
        <v>5257</v>
      </c>
      <c r="N14" s="147">
        <v>4669</v>
      </c>
      <c r="O14" s="147">
        <v>4367</v>
      </c>
      <c r="P14" s="147">
        <v>4173</v>
      </c>
      <c r="Q14" s="147">
        <v>4067</v>
      </c>
      <c r="R14" s="147">
        <v>3949</v>
      </c>
      <c r="S14" s="147">
        <v>4003</v>
      </c>
      <c r="T14" s="147">
        <v>3809</v>
      </c>
      <c r="U14" s="147">
        <v>4131</v>
      </c>
      <c r="V14" s="147">
        <v>4435</v>
      </c>
      <c r="W14" s="147">
        <v>4389</v>
      </c>
      <c r="X14" s="147">
        <v>4523</v>
      </c>
      <c r="Y14" s="147">
        <v>4570</v>
      </c>
      <c r="Z14" s="147">
        <v>4508</v>
      </c>
      <c r="AA14" s="147">
        <v>4544</v>
      </c>
      <c r="AB14" s="147">
        <v>4440</v>
      </c>
      <c r="AC14" s="147">
        <v>4200</v>
      </c>
      <c r="AD14" s="147">
        <v>4307</v>
      </c>
      <c r="AE14" s="147">
        <v>4559</v>
      </c>
      <c r="AF14" s="147">
        <v>4395</v>
      </c>
      <c r="AG14" s="147">
        <v>4873</v>
      </c>
      <c r="AH14" s="147">
        <v>5264</v>
      </c>
      <c r="AI14" s="147">
        <v>5357</v>
      </c>
      <c r="AJ14" s="147">
        <v>5353</v>
      </c>
      <c r="AK14" s="148">
        <v>5439</v>
      </c>
      <c r="AL14" s="149">
        <v>5466</v>
      </c>
      <c r="AM14" s="147">
        <v>5665</v>
      </c>
      <c r="AN14" s="147">
        <v>5706</v>
      </c>
      <c r="AO14" s="147">
        <v>6181</v>
      </c>
      <c r="AP14" s="147">
        <v>6227</v>
      </c>
      <c r="AQ14" s="147">
        <v>6775</v>
      </c>
      <c r="AR14" s="147">
        <v>6768</v>
      </c>
      <c r="AS14" s="147">
        <v>7598</v>
      </c>
      <c r="AT14" s="150">
        <v>8695</v>
      </c>
      <c r="AU14" s="147">
        <v>9072</v>
      </c>
      <c r="AV14" s="147">
        <v>9254</v>
      </c>
      <c r="AW14" s="147">
        <v>9687</v>
      </c>
      <c r="AX14" s="147">
        <v>10085</v>
      </c>
      <c r="AY14" s="147">
        <v>10394</v>
      </c>
      <c r="AZ14" s="147">
        <v>10027</v>
      </c>
      <c r="BA14" s="147">
        <v>10023</v>
      </c>
      <c r="BB14" s="147">
        <v>10110</v>
      </c>
      <c r="BC14" s="147">
        <v>10563</v>
      </c>
      <c r="BD14" s="147">
        <v>10685</v>
      </c>
      <c r="BE14" s="147">
        <v>11222</v>
      </c>
      <c r="BF14" s="147">
        <v>12618</v>
      </c>
      <c r="BG14" s="147">
        <v>13835</v>
      </c>
      <c r="BH14" s="147">
        <v>13978</v>
      </c>
      <c r="BI14" s="147">
        <v>14261</v>
      </c>
      <c r="BJ14" s="169">
        <v>13970</v>
      </c>
      <c r="BK14" s="169">
        <v>13714</v>
      </c>
      <c r="BL14" s="169">
        <v>13245</v>
      </c>
      <c r="BM14" s="169">
        <v>12757</v>
      </c>
      <c r="BN14" s="169">
        <v>12280</v>
      </c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</row>
    <row r="15" spans="1:196" s="114" customFormat="1" ht="20.100000000000001" customHeight="1">
      <c r="A15" s="10"/>
      <c r="B15" s="11">
        <v>9</v>
      </c>
      <c r="C15" s="93" t="s">
        <v>38</v>
      </c>
      <c r="D15" s="94" t="s">
        <v>39</v>
      </c>
      <c r="E15" s="146">
        <v>6833</v>
      </c>
      <c r="F15" s="146">
        <v>7382</v>
      </c>
      <c r="G15" s="147">
        <v>7708</v>
      </c>
      <c r="H15" s="147">
        <v>7663</v>
      </c>
      <c r="I15" s="147">
        <v>8127</v>
      </c>
      <c r="J15" s="147">
        <v>8499</v>
      </c>
      <c r="K15" s="147">
        <v>8849</v>
      </c>
      <c r="L15" s="147">
        <v>9082</v>
      </c>
      <c r="M15" s="147">
        <v>9070</v>
      </c>
      <c r="N15" s="147">
        <v>8980</v>
      </c>
      <c r="O15" s="147">
        <v>9617</v>
      </c>
      <c r="P15" s="147">
        <v>9927</v>
      </c>
      <c r="Q15" s="147">
        <v>10222</v>
      </c>
      <c r="R15" s="147">
        <v>10257</v>
      </c>
      <c r="S15" s="147">
        <v>10441</v>
      </c>
      <c r="T15" s="147">
        <v>10651</v>
      </c>
      <c r="U15" s="147">
        <v>10254</v>
      </c>
      <c r="V15" s="147">
        <v>10391</v>
      </c>
      <c r="W15" s="147">
        <v>10479</v>
      </c>
      <c r="X15" s="147">
        <v>10467</v>
      </c>
      <c r="Y15" s="147">
        <v>10521</v>
      </c>
      <c r="Z15" s="147">
        <v>10551</v>
      </c>
      <c r="AA15" s="147">
        <v>10945</v>
      </c>
      <c r="AB15" s="147">
        <v>11219</v>
      </c>
      <c r="AC15" s="147">
        <v>11798</v>
      </c>
      <c r="AD15" s="147">
        <v>11605</v>
      </c>
      <c r="AE15" s="147">
        <v>11388</v>
      </c>
      <c r="AF15" s="147">
        <v>11594</v>
      </c>
      <c r="AG15" s="147">
        <v>11922</v>
      </c>
      <c r="AH15" s="147">
        <v>12109</v>
      </c>
      <c r="AI15" s="147">
        <v>12399</v>
      </c>
      <c r="AJ15" s="147">
        <v>13062</v>
      </c>
      <c r="AK15" s="148">
        <v>13257</v>
      </c>
      <c r="AL15" s="149">
        <v>13088</v>
      </c>
      <c r="AM15" s="147">
        <v>13447</v>
      </c>
      <c r="AN15" s="147">
        <v>13984</v>
      </c>
      <c r="AO15" s="147">
        <v>14282</v>
      </c>
      <c r="AP15" s="147">
        <v>14881</v>
      </c>
      <c r="AQ15" s="147">
        <v>15254</v>
      </c>
      <c r="AR15" s="147">
        <v>15708</v>
      </c>
      <c r="AS15" s="147">
        <v>16356</v>
      </c>
      <c r="AT15" s="150">
        <v>16699</v>
      </c>
      <c r="AU15" s="147">
        <v>15561</v>
      </c>
      <c r="AV15" s="147">
        <v>15993</v>
      </c>
      <c r="AW15" s="147">
        <v>16617</v>
      </c>
      <c r="AX15" s="147">
        <v>16479</v>
      </c>
      <c r="AY15" s="147">
        <v>16580</v>
      </c>
      <c r="AZ15" s="147">
        <v>17819</v>
      </c>
      <c r="BA15" s="147">
        <v>19072</v>
      </c>
      <c r="BB15" s="147">
        <v>21289</v>
      </c>
      <c r="BC15" s="147">
        <v>20438</v>
      </c>
      <c r="BD15" s="147">
        <v>21269</v>
      </c>
      <c r="BE15" s="147">
        <v>22392</v>
      </c>
      <c r="BF15" s="147">
        <v>23296</v>
      </c>
      <c r="BG15" s="147">
        <v>24056</v>
      </c>
      <c r="BH15" s="147">
        <v>25503</v>
      </c>
      <c r="BI15" s="147">
        <v>26414</v>
      </c>
      <c r="BJ15" s="169">
        <v>26448</v>
      </c>
      <c r="BK15" s="169">
        <v>27104</v>
      </c>
      <c r="BL15" s="169">
        <v>28220</v>
      </c>
      <c r="BM15" s="169">
        <v>29189</v>
      </c>
      <c r="BN15" s="169">
        <v>29339</v>
      </c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</row>
    <row r="16" spans="1:196" ht="20.100000000000001" customHeight="1">
      <c r="A16" s="10"/>
      <c r="B16" s="11">
        <v>10</v>
      </c>
      <c r="C16" s="13" t="s">
        <v>40</v>
      </c>
      <c r="D16" s="14" t="s">
        <v>41</v>
      </c>
      <c r="E16" s="146">
        <v>0</v>
      </c>
      <c r="F16" s="146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8">
        <v>0</v>
      </c>
      <c r="AL16" s="149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0</v>
      </c>
      <c r="AT16" s="150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/>
      <c r="BD16" s="147"/>
      <c r="BE16" s="147"/>
      <c r="BF16" s="147"/>
      <c r="BG16" s="147"/>
      <c r="BH16" s="147"/>
      <c r="BI16" s="147"/>
      <c r="BJ16" s="169"/>
      <c r="BK16" s="169"/>
      <c r="BL16" s="169"/>
      <c r="BM16" s="169"/>
      <c r="BN16" s="169"/>
    </row>
    <row r="17" spans="1:66" s="41" customFormat="1" ht="20.100000000000001" customHeight="1">
      <c r="A17" s="17" t="s">
        <v>1</v>
      </c>
      <c r="B17" s="18">
        <v>1</v>
      </c>
      <c r="C17" s="19" t="s">
        <v>42</v>
      </c>
      <c r="D17" s="20" t="s">
        <v>43</v>
      </c>
      <c r="E17" s="156">
        <v>3980</v>
      </c>
      <c r="F17" s="156">
        <v>25882</v>
      </c>
      <c r="G17" s="157">
        <v>20795</v>
      </c>
      <c r="H17" s="157">
        <v>19708</v>
      </c>
      <c r="I17" s="157">
        <v>19622</v>
      </c>
      <c r="J17" s="157">
        <v>21511</v>
      </c>
      <c r="K17" s="157">
        <v>21976</v>
      </c>
      <c r="L17" s="157">
        <v>22104</v>
      </c>
      <c r="M17" s="157">
        <v>22070</v>
      </c>
      <c r="N17" s="157">
        <v>22080</v>
      </c>
      <c r="O17" s="157">
        <v>23499</v>
      </c>
      <c r="P17" s="157">
        <v>25454</v>
      </c>
      <c r="Q17" s="157">
        <v>24788</v>
      </c>
      <c r="R17" s="157">
        <v>23411</v>
      </c>
      <c r="S17" s="157">
        <v>21713</v>
      </c>
      <c r="T17" s="157">
        <v>21747</v>
      </c>
      <c r="U17" s="157">
        <v>21835</v>
      </c>
      <c r="V17" s="157">
        <v>28016</v>
      </c>
      <c r="W17" s="157">
        <v>28260</v>
      </c>
      <c r="X17" s="157">
        <v>26816</v>
      </c>
      <c r="Y17" s="157">
        <v>25723</v>
      </c>
      <c r="Z17" s="157">
        <v>24869</v>
      </c>
      <c r="AA17" s="157">
        <v>26590</v>
      </c>
      <c r="AB17" s="157">
        <v>27567</v>
      </c>
      <c r="AC17" s="157">
        <v>27512</v>
      </c>
      <c r="AD17" s="157">
        <v>24678</v>
      </c>
      <c r="AE17" s="157">
        <v>22886</v>
      </c>
      <c r="AF17" s="157">
        <v>23683</v>
      </c>
      <c r="AG17" s="157">
        <v>24156</v>
      </c>
      <c r="AH17" s="157">
        <v>26124</v>
      </c>
      <c r="AI17" s="157">
        <v>26529</v>
      </c>
      <c r="AJ17" s="157">
        <v>26556</v>
      </c>
      <c r="AK17" s="158">
        <v>26121</v>
      </c>
      <c r="AL17" s="159">
        <v>25535</v>
      </c>
      <c r="AM17" s="157">
        <v>28421</v>
      </c>
      <c r="AN17" s="157">
        <v>28963</v>
      </c>
      <c r="AO17" s="157">
        <v>28645</v>
      </c>
      <c r="AP17" s="157">
        <v>26075</v>
      </c>
      <c r="AQ17" s="157">
        <v>24513</v>
      </c>
      <c r="AR17" s="157">
        <v>25355</v>
      </c>
      <c r="AS17" s="157">
        <v>26274</v>
      </c>
      <c r="AT17" s="160">
        <v>27995</v>
      </c>
      <c r="AU17" s="157">
        <v>28797</v>
      </c>
      <c r="AV17" s="157">
        <v>29759</v>
      </c>
      <c r="AW17" s="157">
        <v>30003</v>
      </c>
      <c r="AX17" s="157">
        <v>30317</v>
      </c>
      <c r="AY17" s="157">
        <v>32526</v>
      </c>
      <c r="AZ17" s="157">
        <v>34236</v>
      </c>
      <c r="BA17" s="157">
        <v>34351</v>
      </c>
      <c r="BB17" s="157">
        <v>34983</v>
      </c>
      <c r="BC17" s="157">
        <v>4476</v>
      </c>
      <c r="BD17" s="157">
        <v>4607</v>
      </c>
      <c r="BE17" s="157">
        <v>4653</v>
      </c>
      <c r="BF17" s="157">
        <v>4693</v>
      </c>
      <c r="BG17" s="157">
        <v>4790</v>
      </c>
      <c r="BH17" s="157">
        <v>5072</v>
      </c>
      <c r="BI17" s="157">
        <v>4938</v>
      </c>
      <c r="BJ17" s="171">
        <v>4785</v>
      </c>
      <c r="BK17" s="171">
        <v>4658</v>
      </c>
      <c r="BL17" s="171">
        <v>4511</v>
      </c>
      <c r="BM17" s="171">
        <v>4455</v>
      </c>
      <c r="BN17" s="171">
        <v>4444</v>
      </c>
    </row>
    <row r="18" spans="1:66" ht="20.100000000000001" customHeight="1">
      <c r="A18" s="10"/>
      <c r="B18" s="11">
        <v>2</v>
      </c>
      <c r="C18" s="7" t="s">
        <v>24</v>
      </c>
      <c r="D18" s="12" t="s">
        <v>25</v>
      </c>
      <c r="E18" s="146">
        <v>3538</v>
      </c>
      <c r="F18" s="146">
        <v>24830</v>
      </c>
      <c r="G18" s="147">
        <v>19908</v>
      </c>
      <c r="H18" s="147">
        <v>18893</v>
      </c>
      <c r="I18" s="147">
        <v>18781</v>
      </c>
      <c r="J18" s="147">
        <v>20687</v>
      </c>
      <c r="K18" s="147">
        <v>21230</v>
      </c>
      <c r="L18" s="147">
        <v>21304</v>
      </c>
      <c r="M18" s="147">
        <v>21269</v>
      </c>
      <c r="N18" s="147">
        <v>21378</v>
      </c>
      <c r="O18" s="147">
        <v>22766</v>
      </c>
      <c r="P18" s="147">
        <v>24683</v>
      </c>
      <c r="Q18" s="147">
        <v>24068</v>
      </c>
      <c r="R18" s="147">
        <v>22724</v>
      </c>
      <c r="S18" s="147">
        <v>21077</v>
      </c>
      <c r="T18" s="147">
        <v>21152</v>
      </c>
      <c r="U18" s="147">
        <v>21175</v>
      </c>
      <c r="V18" s="147">
        <v>27332</v>
      </c>
      <c r="W18" s="147">
        <v>27610</v>
      </c>
      <c r="X18" s="147">
        <v>26145</v>
      </c>
      <c r="Y18" s="147">
        <v>25062</v>
      </c>
      <c r="Z18" s="147">
        <v>24257</v>
      </c>
      <c r="AA18" s="147">
        <v>25907</v>
      </c>
      <c r="AB18" s="147">
        <v>26896</v>
      </c>
      <c r="AC18" s="147">
        <v>26876</v>
      </c>
      <c r="AD18" s="147">
        <v>24070</v>
      </c>
      <c r="AE18" s="147">
        <v>22313</v>
      </c>
      <c r="AF18" s="147">
        <v>23150</v>
      </c>
      <c r="AG18" s="147">
        <v>23610</v>
      </c>
      <c r="AH18" s="147">
        <v>25605</v>
      </c>
      <c r="AI18" s="147">
        <v>26031</v>
      </c>
      <c r="AJ18" s="147">
        <v>26040</v>
      </c>
      <c r="AK18" s="148">
        <v>25572</v>
      </c>
      <c r="AL18" s="149">
        <v>25058</v>
      </c>
      <c r="AM18" s="147">
        <v>27929</v>
      </c>
      <c r="AN18" s="147">
        <v>28454</v>
      </c>
      <c r="AO18" s="147">
        <v>28147</v>
      </c>
      <c r="AP18" s="147">
        <v>25576</v>
      </c>
      <c r="AQ18" s="147">
        <v>24016</v>
      </c>
      <c r="AR18" s="147">
        <v>24867</v>
      </c>
      <c r="AS18" s="147">
        <v>25774</v>
      </c>
      <c r="AT18" s="150">
        <v>27516</v>
      </c>
      <c r="AU18" s="147">
        <v>28324</v>
      </c>
      <c r="AV18" s="147">
        <v>29295</v>
      </c>
      <c r="AW18" s="147">
        <v>29510</v>
      </c>
      <c r="AX18" s="147">
        <v>29854</v>
      </c>
      <c r="AY18" s="147">
        <v>32046</v>
      </c>
      <c r="AZ18" s="147">
        <v>33735</v>
      </c>
      <c r="BA18" s="147">
        <v>33829</v>
      </c>
      <c r="BB18" s="147">
        <v>34399</v>
      </c>
      <c r="BC18" s="147">
        <v>4089</v>
      </c>
      <c r="BD18" s="147">
        <v>4266</v>
      </c>
      <c r="BE18" s="147">
        <v>4318</v>
      </c>
      <c r="BF18" s="147">
        <v>4352</v>
      </c>
      <c r="BG18" s="147">
        <v>4471</v>
      </c>
      <c r="BH18" s="147">
        <v>4733</v>
      </c>
      <c r="BI18" s="147">
        <v>4575</v>
      </c>
      <c r="BJ18" s="169">
        <v>4426</v>
      </c>
      <c r="BK18" s="169">
        <v>4298</v>
      </c>
      <c r="BL18" s="169">
        <v>4145</v>
      </c>
      <c r="BM18" s="169">
        <v>4101</v>
      </c>
      <c r="BN18" s="169">
        <v>4105</v>
      </c>
    </row>
    <row r="19" spans="1:66" ht="20.100000000000001" customHeight="1">
      <c r="A19" s="10"/>
      <c r="B19" s="11">
        <v>3</v>
      </c>
      <c r="C19" s="13" t="s">
        <v>26</v>
      </c>
      <c r="D19" s="14" t="s">
        <v>27</v>
      </c>
      <c r="E19" s="146">
        <v>1348</v>
      </c>
      <c r="F19" s="146">
        <v>21983</v>
      </c>
      <c r="G19" s="147">
        <v>17002</v>
      </c>
      <c r="H19" s="147">
        <v>15688</v>
      </c>
      <c r="I19" s="147">
        <v>15506</v>
      </c>
      <c r="J19" s="147">
        <v>17245</v>
      </c>
      <c r="K19" s="147">
        <v>17742</v>
      </c>
      <c r="L19" s="147">
        <v>17819</v>
      </c>
      <c r="M19" s="147">
        <v>17787</v>
      </c>
      <c r="N19" s="147">
        <v>17902</v>
      </c>
      <c r="O19" s="147">
        <v>19231</v>
      </c>
      <c r="P19" s="147">
        <v>20854</v>
      </c>
      <c r="Q19" s="147">
        <v>20563</v>
      </c>
      <c r="R19" s="147">
        <v>19256</v>
      </c>
      <c r="S19" s="147">
        <v>17494</v>
      </c>
      <c r="T19" s="147">
        <v>16710</v>
      </c>
      <c r="U19" s="147">
        <v>16736</v>
      </c>
      <c r="V19" s="147">
        <v>18054</v>
      </c>
      <c r="W19" s="147">
        <v>18803</v>
      </c>
      <c r="X19" s="147">
        <v>19088</v>
      </c>
      <c r="Y19" s="147">
        <v>19180</v>
      </c>
      <c r="Z19" s="147">
        <v>18799</v>
      </c>
      <c r="AA19" s="147">
        <v>20041</v>
      </c>
      <c r="AB19" s="147">
        <v>20795</v>
      </c>
      <c r="AC19" s="147">
        <v>20636</v>
      </c>
      <c r="AD19" s="147">
        <v>17684</v>
      </c>
      <c r="AE19" s="147">
        <v>15382</v>
      </c>
      <c r="AF19" s="147">
        <v>15678</v>
      </c>
      <c r="AG19" s="147">
        <v>15954</v>
      </c>
      <c r="AH19" s="147">
        <v>17557</v>
      </c>
      <c r="AI19" s="147">
        <v>17932</v>
      </c>
      <c r="AJ19" s="147">
        <v>17923</v>
      </c>
      <c r="AK19" s="148">
        <v>17580</v>
      </c>
      <c r="AL19" s="149">
        <v>17210</v>
      </c>
      <c r="AM19" s="147">
        <v>19837</v>
      </c>
      <c r="AN19" s="147">
        <v>20245</v>
      </c>
      <c r="AO19" s="147">
        <v>20065</v>
      </c>
      <c r="AP19" s="147">
        <v>17469</v>
      </c>
      <c r="AQ19" s="147">
        <v>14986</v>
      </c>
      <c r="AR19" s="147">
        <v>14351</v>
      </c>
      <c r="AS19" s="147">
        <v>14442</v>
      </c>
      <c r="AT19" s="150">
        <v>14999</v>
      </c>
      <c r="AU19" s="147">
        <v>15148</v>
      </c>
      <c r="AV19" s="147">
        <v>15288</v>
      </c>
      <c r="AW19" s="147">
        <v>14935</v>
      </c>
      <c r="AX19" s="147">
        <v>14612</v>
      </c>
      <c r="AY19" s="147">
        <v>15197</v>
      </c>
      <c r="AZ19" s="147">
        <v>15898</v>
      </c>
      <c r="BA19" s="147">
        <v>15505</v>
      </c>
      <c r="BB19" s="147">
        <v>14920</v>
      </c>
      <c r="BC19" s="147">
        <v>2157</v>
      </c>
      <c r="BD19" s="147">
        <v>2285</v>
      </c>
      <c r="BE19" s="147">
        <v>2324</v>
      </c>
      <c r="BF19" s="147">
        <v>2333</v>
      </c>
      <c r="BG19" s="147">
        <v>2417</v>
      </c>
      <c r="BH19" s="147">
        <v>2430</v>
      </c>
      <c r="BI19" s="147">
        <v>2219</v>
      </c>
      <c r="BJ19" s="169">
        <v>2006</v>
      </c>
      <c r="BK19" s="169">
        <v>1880</v>
      </c>
      <c r="BL19" s="169">
        <v>1784</v>
      </c>
      <c r="BM19" s="169">
        <v>1949</v>
      </c>
      <c r="BN19" s="169">
        <v>1813</v>
      </c>
    </row>
    <row r="20" spans="1:66" ht="20.100000000000001" customHeight="1">
      <c r="A20" s="10"/>
      <c r="B20" s="11">
        <v>4</v>
      </c>
      <c r="C20" s="13" t="s">
        <v>28</v>
      </c>
      <c r="D20" s="14" t="s">
        <v>29</v>
      </c>
      <c r="E20" s="146">
        <v>2045</v>
      </c>
      <c r="F20" s="146">
        <v>2699</v>
      </c>
      <c r="G20" s="147">
        <v>2763</v>
      </c>
      <c r="H20" s="147">
        <v>3064</v>
      </c>
      <c r="I20" s="147">
        <v>3133</v>
      </c>
      <c r="J20" s="147">
        <v>3304</v>
      </c>
      <c r="K20" s="147">
        <v>3358</v>
      </c>
      <c r="L20" s="147">
        <v>3366</v>
      </c>
      <c r="M20" s="147">
        <v>3366</v>
      </c>
      <c r="N20" s="147">
        <v>3382</v>
      </c>
      <c r="O20" s="147">
        <v>3442</v>
      </c>
      <c r="P20" s="147">
        <v>3735</v>
      </c>
      <c r="Q20" s="147">
        <v>3421</v>
      </c>
      <c r="R20" s="147">
        <v>3386</v>
      </c>
      <c r="S20" s="147">
        <v>3501</v>
      </c>
      <c r="T20" s="147">
        <v>4359</v>
      </c>
      <c r="U20" s="147">
        <v>4359</v>
      </c>
      <c r="V20" s="147">
        <v>9167</v>
      </c>
      <c r="W20" s="147">
        <v>8690</v>
      </c>
      <c r="X20" s="147">
        <v>6936</v>
      </c>
      <c r="Y20" s="147">
        <v>5759</v>
      </c>
      <c r="Z20" s="147">
        <v>5335</v>
      </c>
      <c r="AA20" s="147">
        <v>5750</v>
      </c>
      <c r="AB20" s="147">
        <v>5986</v>
      </c>
      <c r="AC20" s="147">
        <v>6131</v>
      </c>
      <c r="AD20" s="147">
        <v>6274</v>
      </c>
      <c r="AE20" s="147">
        <v>6816</v>
      </c>
      <c r="AF20" s="147">
        <v>7357</v>
      </c>
      <c r="AG20" s="147">
        <v>7541</v>
      </c>
      <c r="AH20" s="147">
        <v>7918</v>
      </c>
      <c r="AI20" s="147">
        <v>7965</v>
      </c>
      <c r="AJ20" s="147">
        <v>7984</v>
      </c>
      <c r="AK20" s="148">
        <v>7857</v>
      </c>
      <c r="AL20" s="149">
        <v>7709</v>
      </c>
      <c r="AM20" s="147">
        <v>7957</v>
      </c>
      <c r="AN20" s="147">
        <v>8078</v>
      </c>
      <c r="AO20" s="147">
        <v>7954</v>
      </c>
      <c r="AP20" s="147">
        <v>7980</v>
      </c>
      <c r="AQ20" s="147">
        <v>8901</v>
      </c>
      <c r="AR20" s="147">
        <v>10383</v>
      </c>
      <c r="AS20" s="147">
        <v>11201</v>
      </c>
      <c r="AT20" s="150">
        <v>12382</v>
      </c>
      <c r="AU20" s="147">
        <v>13046</v>
      </c>
      <c r="AV20" s="147">
        <v>13877</v>
      </c>
      <c r="AW20" s="147">
        <v>14449</v>
      </c>
      <c r="AX20" s="147">
        <v>15115</v>
      </c>
      <c r="AY20" s="147">
        <v>16721</v>
      </c>
      <c r="AZ20" s="147">
        <v>17714</v>
      </c>
      <c r="BA20" s="147">
        <v>18201</v>
      </c>
      <c r="BB20" s="147">
        <v>19360</v>
      </c>
      <c r="BC20" s="147">
        <v>1827</v>
      </c>
      <c r="BD20" s="147">
        <v>1875</v>
      </c>
      <c r="BE20" s="147">
        <v>1886</v>
      </c>
      <c r="BF20" s="147">
        <v>1909</v>
      </c>
      <c r="BG20" s="147">
        <v>1938</v>
      </c>
      <c r="BH20" s="147">
        <v>2182</v>
      </c>
      <c r="BI20" s="147">
        <v>2233</v>
      </c>
      <c r="BJ20" s="169">
        <v>2298</v>
      </c>
      <c r="BK20" s="169">
        <v>2273</v>
      </c>
      <c r="BL20" s="169">
        <v>2213</v>
      </c>
      <c r="BM20" s="169">
        <v>2038</v>
      </c>
      <c r="BN20" s="169">
        <v>2179</v>
      </c>
    </row>
    <row r="21" spans="1:66" ht="20.100000000000001" customHeight="1">
      <c r="A21" s="10"/>
      <c r="B21" s="11">
        <v>5</v>
      </c>
      <c r="C21" s="13" t="s">
        <v>30</v>
      </c>
      <c r="D21" s="14" t="s">
        <v>31</v>
      </c>
      <c r="E21" s="146">
        <v>145</v>
      </c>
      <c r="F21" s="146">
        <v>148</v>
      </c>
      <c r="G21" s="147">
        <v>143</v>
      </c>
      <c r="H21" s="147">
        <v>141</v>
      </c>
      <c r="I21" s="147">
        <v>142</v>
      </c>
      <c r="J21" s="147">
        <v>138</v>
      </c>
      <c r="K21" s="147">
        <v>130</v>
      </c>
      <c r="L21" s="147">
        <v>119</v>
      </c>
      <c r="M21" s="147">
        <v>116</v>
      </c>
      <c r="N21" s="147">
        <v>94</v>
      </c>
      <c r="O21" s="147">
        <v>93</v>
      </c>
      <c r="P21" s="147">
        <v>94</v>
      </c>
      <c r="Q21" s="147">
        <v>84</v>
      </c>
      <c r="R21" s="147">
        <v>82</v>
      </c>
      <c r="S21" s="147">
        <v>82</v>
      </c>
      <c r="T21" s="147">
        <v>83</v>
      </c>
      <c r="U21" s="147">
        <v>80</v>
      </c>
      <c r="V21" s="147">
        <v>111</v>
      </c>
      <c r="W21" s="147">
        <v>117</v>
      </c>
      <c r="X21" s="147">
        <v>121</v>
      </c>
      <c r="Y21" s="147">
        <v>123</v>
      </c>
      <c r="Z21" s="147">
        <v>123</v>
      </c>
      <c r="AA21" s="147">
        <v>116</v>
      </c>
      <c r="AB21" s="147">
        <v>115</v>
      </c>
      <c r="AC21" s="147">
        <v>109</v>
      </c>
      <c r="AD21" s="147">
        <v>112</v>
      </c>
      <c r="AE21" s="147">
        <v>115</v>
      </c>
      <c r="AF21" s="147">
        <v>115</v>
      </c>
      <c r="AG21" s="147">
        <v>115</v>
      </c>
      <c r="AH21" s="147">
        <v>130</v>
      </c>
      <c r="AI21" s="147">
        <v>134</v>
      </c>
      <c r="AJ21" s="147">
        <v>133</v>
      </c>
      <c r="AK21" s="148">
        <v>135</v>
      </c>
      <c r="AL21" s="149">
        <v>139</v>
      </c>
      <c r="AM21" s="147">
        <v>135</v>
      </c>
      <c r="AN21" s="147">
        <v>131</v>
      </c>
      <c r="AO21" s="147">
        <v>128</v>
      </c>
      <c r="AP21" s="147">
        <v>127</v>
      </c>
      <c r="AQ21" s="147">
        <v>129</v>
      </c>
      <c r="AR21" s="147">
        <v>133</v>
      </c>
      <c r="AS21" s="147">
        <v>131</v>
      </c>
      <c r="AT21" s="150">
        <v>135</v>
      </c>
      <c r="AU21" s="147">
        <v>130</v>
      </c>
      <c r="AV21" s="147">
        <v>130</v>
      </c>
      <c r="AW21" s="147">
        <v>126</v>
      </c>
      <c r="AX21" s="147">
        <v>127</v>
      </c>
      <c r="AY21" s="147">
        <v>128</v>
      </c>
      <c r="AZ21" s="147">
        <v>123</v>
      </c>
      <c r="BA21" s="147">
        <v>123</v>
      </c>
      <c r="BB21" s="147">
        <v>119</v>
      </c>
      <c r="BC21" s="147">
        <v>105</v>
      </c>
      <c r="BD21" s="147">
        <v>106</v>
      </c>
      <c r="BE21" s="147">
        <v>108</v>
      </c>
      <c r="BF21" s="147">
        <v>110</v>
      </c>
      <c r="BG21" s="147">
        <v>116</v>
      </c>
      <c r="BH21" s="147">
        <v>121</v>
      </c>
      <c r="BI21" s="147">
        <v>123</v>
      </c>
      <c r="BJ21" s="169">
        <v>122</v>
      </c>
      <c r="BK21" s="169">
        <v>145</v>
      </c>
      <c r="BL21" s="169">
        <v>148</v>
      </c>
      <c r="BM21" s="169">
        <v>114</v>
      </c>
      <c r="BN21" s="169">
        <v>113</v>
      </c>
    </row>
    <row r="22" spans="1:66" ht="20.100000000000001" customHeight="1">
      <c r="A22" s="10"/>
      <c r="B22" s="11">
        <v>6</v>
      </c>
      <c r="C22" s="15" t="s">
        <v>32</v>
      </c>
      <c r="D22" s="16" t="s">
        <v>33</v>
      </c>
      <c r="E22" s="146">
        <v>234</v>
      </c>
      <c r="F22" s="146">
        <v>614</v>
      </c>
      <c r="G22" s="147">
        <v>473</v>
      </c>
      <c r="H22" s="147">
        <v>412</v>
      </c>
      <c r="I22" s="147">
        <v>422</v>
      </c>
      <c r="J22" s="147">
        <v>402</v>
      </c>
      <c r="K22" s="147">
        <v>346</v>
      </c>
      <c r="L22" s="147">
        <v>393</v>
      </c>
      <c r="M22" s="147">
        <v>402</v>
      </c>
      <c r="N22" s="147">
        <v>323</v>
      </c>
      <c r="O22" s="147">
        <v>349</v>
      </c>
      <c r="P22" s="147">
        <v>390</v>
      </c>
      <c r="Q22" s="147">
        <v>323</v>
      </c>
      <c r="R22" s="147">
        <v>288</v>
      </c>
      <c r="S22" s="147">
        <v>235</v>
      </c>
      <c r="T22" s="147">
        <v>214</v>
      </c>
      <c r="U22" s="147">
        <v>269</v>
      </c>
      <c r="V22" s="147">
        <v>278</v>
      </c>
      <c r="W22" s="147">
        <v>240</v>
      </c>
      <c r="X22" s="147">
        <v>261</v>
      </c>
      <c r="Y22" s="147">
        <v>252</v>
      </c>
      <c r="Z22" s="147">
        <v>230</v>
      </c>
      <c r="AA22" s="147">
        <v>281</v>
      </c>
      <c r="AB22" s="147">
        <v>269</v>
      </c>
      <c r="AC22" s="147">
        <v>237</v>
      </c>
      <c r="AD22" s="147">
        <v>192</v>
      </c>
      <c r="AE22" s="147">
        <v>166</v>
      </c>
      <c r="AF22" s="147">
        <v>133</v>
      </c>
      <c r="AG22" s="147">
        <v>139</v>
      </c>
      <c r="AH22" s="147">
        <v>122</v>
      </c>
      <c r="AI22" s="147">
        <v>96</v>
      </c>
      <c r="AJ22" s="147">
        <v>100</v>
      </c>
      <c r="AK22" s="148">
        <v>144</v>
      </c>
      <c r="AL22" s="149">
        <v>103</v>
      </c>
      <c r="AM22" s="147">
        <v>113</v>
      </c>
      <c r="AN22" s="147">
        <v>130</v>
      </c>
      <c r="AO22" s="147">
        <v>120</v>
      </c>
      <c r="AP22" s="147">
        <v>102</v>
      </c>
      <c r="AQ22" s="147">
        <v>107</v>
      </c>
      <c r="AR22" s="147">
        <v>102</v>
      </c>
      <c r="AS22" s="147">
        <v>113</v>
      </c>
      <c r="AT22" s="150">
        <v>96</v>
      </c>
      <c r="AU22" s="147">
        <v>90</v>
      </c>
      <c r="AV22" s="147">
        <v>90</v>
      </c>
      <c r="AW22" s="147">
        <v>130</v>
      </c>
      <c r="AX22" s="147">
        <v>119</v>
      </c>
      <c r="AY22" s="147">
        <v>140</v>
      </c>
      <c r="AZ22" s="147">
        <v>153</v>
      </c>
      <c r="BA22" s="147">
        <v>186</v>
      </c>
      <c r="BB22" s="147">
        <v>231</v>
      </c>
      <c r="BC22" s="147">
        <v>132</v>
      </c>
      <c r="BD22" s="147">
        <v>83</v>
      </c>
      <c r="BE22" s="147">
        <v>77</v>
      </c>
      <c r="BF22" s="147">
        <v>86</v>
      </c>
      <c r="BG22" s="147">
        <v>82</v>
      </c>
      <c r="BH22" s="147">
        <v>96</v>
      </c>
      <c r="BI22" s="147">
        <v>124</v>
      </c>
      <c r="BJ22" s="169">
        <v>130</v>
      </c>
      <c r="BK22" s="169">
        <v>137</v>
      </c>
      <c r="BL22" s="169">
        <v>144</v>
      </c>
      <c r="BM22" s="169">
        <v>135</v>
      </c>
      <c r="BN22" s="169">
        <v>124</v>
      </c>
    </row>
    <row r="23" spans="1:66" ht="20.100000000000001" customHeight="1">
      <c r="A23" s="10"/>
      <c r="B23" s="11">
        <v>7</v>
      </c>
      <c r="C23" s="15" t="s">
        <v>34</v>
      </c>
      <c r="D23" s="16" t="s">
        <v>35</v>
      </c>
      <c r="E23" s="146">
        <v>61</v>
      </c>
      <c r="F23" s="146">
        <v>137</v>
      </c>
      <c r="G23" s="147">
        <v>112</v>
      </c>
      <c r="H23" s="147">
        <v>92</v>
      </c>
      <c r="I23" s="147">
        <v>85</v>
      </c>
      <c r="J23" s="147">
        <v>80</v>
      </c>
      <c r="K23" s="147">
        <v>76</v>
      </c>
      <c r="L23" s="147">
        <v>79</v>
      </c>
      <c r="M23" s="147">
        <v>73</v>
      </c>
      <c r="N23" s="147">
        <v>63</v>
      </c>
      <c r="O23" s="147">
        <v>70</v>
      </c>
      <c r="P23" s="147">
        <v>62</v>
      </c>
      <c r="Q23" s="147">
        <v>65</v>
      </c>
      <c r="R23" s="147">
        <v>69</v>
      </c>
      <c r="S23" s="147">
        <v>69</v>
      </c>
      <c r="T23" s="147">
        <v>65</v>
      </c>
      <c r="U23" s="147">
        <v>56</v>
      </c>
      <c r="V23" s="147">
        <v>55</v>
      </c>
      <c r="W23" s="147">
        <v>57</v>
      </c>
      <c r="X23" s="147">
        <v>68</v>
      </c>
      <c r="Y23" s="147">
        <v>66</v>
      </c>
      <c r="Z23" s="147">
        <v>60</v>
      </c>
      <c r="AA23" s="147">
        <v>66</v>
      </c>
      <c r="AB23" s="147">
        <v>64</v>
      </c>
      <c r="AC23" s="147">
        <v>59</v>
      </c>
      <c r="AD23" s="147">
        <v>71</v>
      </c>
      <c r="AE23" s="147">
        <v>62</v>
      </c>
      <c r="AF23" s="147">
        <v>60</v>
      </c>
      <c r="AG23" s="147">
        <v>49</v>
      </c>
      <c r="AH23" s="147">
        <v>47</v>
      </c>
      <c r="AI23" s="147">
        <v>46</v>
      </c>
      <c r="AJ23" s="147">
        <v>44</v>
      </c>
      <c r="AK23" s="148">
        <v>35</v>
      </c>
      <c r="AL23" s="149">
        <v>22</v>
      </c>
      <c r="AM23" s="147">
        <v>28</v>
      </c>
      <c r="AN23" s="147">
        <v>34</v>
      </c>
      <c r="AO23" s="147">
        <v>37</v>
      </c>
      <c r="AP23" s="147">
        <v>42</v>
      </c>
      <c r="AQ23" s="147">
        <v>43</v>
      </c>
      <c r="AR23" s="147">
        <v>35</v>
      </c>
      <c r="AS23" s="147">
        <v>29</v>
      </c>
      <c r="AT23" s="150">
        <v>33</v>
      </c>
      <c r="AU23" s="147">
        <v>36</v>
      </c>
      <c r="AV23" s="147">
        <v>33</v>
      </c>
      <c r="AW23" s="147">
        <v>28</v>
      </c>
      <c r="AX23" s="147">
        <v>26</v>
      </c>
      <c r="AY23" s="147">
        <v>26</v>
      </c>
      <c r="AZ23" s="147">
        <v>35</v>
      </c>
      <c r="BA23" s="147">
        <v>28</v>
      </c>
      <c r="BB23" s="147">
        <v>42</v>
      </c>
      <c r="BC23" s="147">
        <v>31</v>
      </c>
      <c r="BD23" s="147">
        <v>37</v>
      </c>
      <c r="BE23" s="147">
        <v>38</v>
      </c>
      <c r="BF23" s="147">
        <v>33</v>
      </c>
      <c r="BG23" s="147">
        <v>20</v>
      </c>
      <c r="BH23" s="147">
        <v>27</v>
      </c>
      <c r="BI23" s="147">
        <v>30</v>
      </c>
      <c r="BJ23" s="169">
        <v>24</v>
      </c>
      <c r="BK23" s="169">
        <v>22</v>
      </c>
      <c r="BL23" s="169">
        <v>24</v>
      </c>
      <c r="BM23" s="169">
        <v>22</v>
      </c>
      <c r="BN23" s="169">
        <v>20</v>
      </c>
    </row>
    <row r="24" spans="1:66" ht="20.100000000000001" customHeight="1">
      <c r="A24" s="10"/>
      <c r="B24" s="11">
        <v>8</v>
      </c>
      <c r="C24" s="15" t="s">
        <v>36</v>
      </c>
      <c r="D24" s="16" t="s">
        <v>37</v>
      </c>
      <c r="E24" s="146">
        <v>41</v>
      </c>
      <c r="F24" s="146">
        <v>118</v>
      </c>
      <c r="G24" s="147">
        <v>112</v>
      </c>
      <c r="H24" s="147">
        <v>118</v>
      </c>
      <c r="I24" s="147">
        <v>118</v>
      </c>
      <c r="J24" s="147">
        <v>120</v>
      </c>
      <c r="K24" s="147">
        <v>109</v>
      </c>
      <c r="L24" s="147">
        <v>97</v>
      </c>
      <c r="M24" s="147">
        <v>91</v>
      </c>
      <c r="N24" s="147">
        <v>73</v>
      </c>
      <c r="O24" s="147">
        <v>59</v>
      </c>
      <c r="P24" s="147">
        <v>66</v>
      </c>
      <c r="Q24" s="147">
        <v>60</v>
      </c>
      <c r="R24" s="147">
        <v>65</v>
      </c>
      <c r="S24" s="147">
        <v>66</v>
      </c>
      <c r="T24" s="147">
        <v>62</v>
      </c>
      <c r="U24" s="147">
        <v>77</v>
      </c>
      <c r="V24" s="147">
        <v>82</v>
      </c>
      <c r="W24" s="147">
        <v>82</v>
      </c>
      <c r="X24" s="147">
        <v>80</v>
      </c>
      <c r="Y24" s="147">
        <v>72</v>
      </c>
      <c r="Z24" s="147">
        <v>64</v>
      </c>
      <c r="AA24" s="147">
        <v>59</v>
      </c>
      <c r="AB24" s="147">
        <v>57</v>
      </c>
      <c r="AC24" s="147">
        <v>52</v>
      </c>
      <c r="AD24" s="147">
        <v>61</v>
      </c>
      <c r="AE24" s="147">
        <v>63</v>
      </c>
      <c r="AF24" s="147">
        <v>53</v>
      </c>
      <c r="AG24" s="147">
        <v>65</v>
      </c>
      <c r="AH24" s="147">
        <v>58</v>
      </c>
      <c r="AI24" s="147">
        <v>60</v>
      </c>
      <c r="AJ24" s="147">
        <v>79</v>
      </c>
      <c r="AK24" s="148">
        <v>64</v>
      </c>
      <c r="AL24" s="149">
        <v>65</v>
      </c>
      <c r="AM24" s="147">
        <v>54</v>
      </c>
      <c r="AN24" s="147">
        <v>51</v>
      </c>
      <c r="AO24" s="147">
        <v>44</v>
      </c>
      <c r="AP24" s="147">
        <v>43</v>
      </c>
      <c r="AQ24" s="147">
        <v>37</v>
      </c>
      <c r="AR24" s="147">
        <v>41</v>
      </c>
      <c r="AS24" s="147">
        <v>44</v>
      </c>
      <c r="AT24" s="150">
        <v>46</v>
      </c>
      <c r="AU24" s="147">
        <v>44</v>
      </c>
      <c r="AV24" s="147">
        <v>40</v>
      </c>
      <c r="AW24" s="147">
        <v>36</v>
      </c>
      <c r="AX24" s="147">
        <v>33</v>
      </c>
      <c r="AY24" s="147">
        <v>35</v>
      </c>
      <c r="AZ24" s="147">
        <v>34</v>
      </c>
      <c r="BA24" s="147">
        <v>28</v>
      </c>
      <c r="BB24" s="147">
        <v>33</v>
      </c>
      <c r="BC24" s="147">
        <v>26</v>
      </c>
      <c r="BD24" s="147">
        <v>25</v>
      </c>
      <c r="BE24" s="147">
        <v>22</v>
      </c>
      <c r="BF24" s="147">
        <v>25</v>
      </c>
      <c r="BG24" s="147">
        <v>28</v>
      </c>
      <c r="BH24" s="147">
        <v>25</v>
      </c>
      <c r="BI24" s="147">
        <v>21</v>
      </c>
      <c r="BJ24" s="169">
        <v>22</v>
      </c>
      <c r="BK24" s="169">
        <v>21</v>
      </c>
      <c r="BL24" s="169">
        <v>20</v>
      </c>
      <c r="BM24" s="169">
        <v>22</v>
      </c>
      <c r="BN24" s="169">
        <v>21</v>
      </c>
    </row>
    <row r="25" spans="1:66" ht="20.100000000000001" customHeight="1">
      <c r="A25" s="10"/>
      <c r="B25" s="11">
        <v>9</v>
      </c>
      <c r="C25" s="15" t="s">
        <v>38</v>
      </c>
      <c r="D25" s="16" t="s">
        <v>39</v>
      </c>
      <c r="E25" s="146">
        <v>106</v>
      </c>
      <c r="F25" s="146">
        <v>183</v>
      </c>
      <c r="G25" s="147">
        <v>190</v>
      </c>
      <c r="H25" s="147">
        <v>193</v>
      </c>
      <c r="I25" s="147">
        <v>216</v>
      </c>
      <c r="J25" s="147">
        <v>222</v>
      </c>
      <c r="K25" s="147">
        <v>215</v>
      </c>
      <c r="L25" s="147">
        <v>231</v>
      </c>
      <c r="M25" s="147">
        <v>235</v>
      </c>
      <c r="N25" s="147">
        <v>243</v>
      </c>
      <c r="O25" s="147">
        <v>255</v>
      </c>
      <c r="P25" s="147">
        <v>253</v>
      </c>
      <c r="Q25" s="147">
        <v>272</v>
      </c>
      <c r="R25" s="147">
        <v>265</v>
      </c>
      <c r="S25" s="147">
        <v>266</v>
      </c>
      <c r="T25" s="147">
        <v>254</v>
      </c>
      <c r="U25" s="147">
        <v>258</v>
      </c>
      <c r="V25" s="147">
        <v>269</v>
      </c>
      <c r="W25" s="147">
        <v>271</v>
      </c>
      <c r="X25" s="147">
        <v>262</v>
      </c>
      <c r="Y25" s="147">
        <v>271</v>
      </c>
      <c r="Z25" s="147">
        <v>258</v>
      </c>
      <c r="AA25" s="147">
        <v>277</v>
      </c>
      <c r="AB25" s="147">
        <v>281</v>
      </c>
      <c r="AC25" s="147">
        <v>288</v>
      </c>
      <c r="AD25" s="147">
        <v>284</v>
      </c>
      <c r="AE25" s="147">
        <v>282</v>
      </c>
      <c r="AF25" s="147">
        <v>287</v>
      </c>
      <c r="AG25" s="147">
        <v>293</v>
      </c>
      <c r="AH25" s="147">
        <v>292</v>
      </c>
      <c r="AI25" s="147">
        <v>296</v>
      </c>
      <c r="AJ25" s="147">
        <v>293</v>
      </c>
      <c r="AK25" s="148">
        <v>306</v>
      </c>
      <c r="AL25" s="149">
        <v>287</v>
      </c>
      <c r="AM25" s="147">
        <v>297</v>
      </c>
      <c r="AN25" s="147">
        <v>294</v>
      </c>
      <c r="AO25" s="147">
        <v>297</v>
      </c>
      <c r="AP25" s="147">
        <v>312</v>
      </c>
      <c r="AQ25" s="147">
        <v>310</v>
      </c>
      <c r="AR25" s="147">
        <v>310</v>
      </c>
      <c r="AS25" s="147">
        <v>314</v>
      </c>
      <c r="AT25" s="150">
        <v>304</v>
      </c>
      <c r="AU25" s="147">
        <v>303</v>
      </c>
      <c r="AV25" s="147">
        <v>301</v>
      </c>
      <c r="AW25" s="147">
        <v>299</v>
      </c>
      <c r="AX25" s="147">
        <v>285</v>
      </c>
      <c r="AY25" s="147">
        <v>279</v>
      </c>
      <c r="AZ25" s="147">
        <v>279</v>
      </c>
      <c r="BA25" s="147">
        <v>280</v>
      </c>
      <c r="BB25" s="147">
        <v>278</v>
      </c>
      <c r="BC25" s="147">
        <v>198</v>
      </c>
      <c r="BD25" s="147">
        <v>196</v>
      </c>
      <c r="BE25" s="147">
        <v>198</v>
      </c>
      <c r="BF25" s="147">
        <v>197</v>
      </c>
      <c r="BG25" s="147">
        <v>189</v>
      </c>
      <c r="BH25" s="147">
        <v>191</v>
      </c>
      <c r="BI25" s="147">
        <v>188</v>
      </c>
      <c r="BJ25" s="169">
        <v>183</v>
      </c>
      <c r="BK25" s="169">
        <v>180</v>
      </c>
      <c r="BL25" s="169">
        <v>178</v>
      </c>
      <c r="BM25" s="169">
        <v>175</v>
      </c>
      <c r="BN25" s="169">
        <v>174</v>
      </c>
    </row>
    <row r="26" spans="1:66" ht="20.100000000000001" customHeight="1">
      <c r="A26" s="10"/>
      <c r="B26" s="11">
        <v>10</v>
      </c>
      <c r="C26" s="13" t="s">
        <v>40</v>
      </c>
      <c r="D26" s="14" t="s">
        <v>41</v>
      </c>
      <c r="E26" s="146">
        <v>0</v>
      </c>
      <c r="F26" s="146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8">
        <v>0</v>
      </c>
      <c r="AL26" s="149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50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  <c r="BA26" s="147">
        <v>0</v>
      </c>
      <c r="BB26" s="147">
        <v>0</v>
      </c>
      <c r="BC26" s="147"/>
      <c r="BD26" s="147"/>
      <c r="BE26" s="147"/>
      <c r="BF26" s="147"/>
      <c r="BG26" s="147"/>
      <c r="BH26" s="147"/>
      <c r="BI26" s="147"/>
      <c r="BJ26" s="169"/>
      <c r="BK26" s="169"/>
      <c r="BL26" s="169"/>
      <c r="BM26" s="169"/>
      <c r="BN26" s="169"/>
    </row>
    <row r="27" spans="1:66" s="41" customFormat="1" ht="20.100000000000001" customHeight="1">
      <c r="A27" s="17"/>
      <c r="B27" s="18">
        <v>1</v>
      </c>
      <c r="C27" s="20" t="s">
        <v>44</v>
      </c>
      <c r="D27" s="20" t="s">
        <v>45</v>
      </c>
      <c r="E27" s="156"/>
      <c r="F27" s="156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>
        <v>20925</v>
      </c>
      <c r="X27" s="157">
        <v>21141</v>
      </c>
      <c r="Y27" s="157">
        <v>21140</v>
      </c>
      <c r="Z27" s="157">
        <v>20712</v>
      </c>
      <c r="AA27" s="157">
        <v>21675</v>
      </c>
      <c r="AB27" s="157">
        <v>22424</v>
      </c>
      <c r="AC27" s="157">
        <v>22357</v>
      </c>
      <c r="AD27" s="157">
        <v>19135</v>
      </c>
      <c r="AE27" s="157">
        <v>16729</v>
      </c>
      <c r="AF27" s="157">
        <v>16748</v>
      </c>
      <c r="AG27" s="157">
        <v>17005</v>
      </c>
      <c r="AH27" s="157">
        <v>18542</v>
      </c>
      <c r="AI27" s="157">
        <v>18875</v>
      </c>
      <c r="AJ27" s="157">
        <v>18936</v>
      </c>
      <c r="AK27" s="158">
        <v>18625</v>
      </c>
      <c r="AL27" s="159">
        <v>18361</v>
      </c>
      <c r="AM27" s="157">
        <v>21270</v>
      </c>
      <c r="AN27" s="157">
        <v>21879</v>
      </c>
      <c r="AO27" s="157">
        <v>21710</v>
      </c>
      <c r="AP27" s="157">
        <v>19114</v>
      </c>
      <c r="AQ27" s="157">
        <v>17287</v>
      </c>
      <c r="AR27" s="157">
        <v>17893</v>
      </c>
      <c r="AS27" s="157">
        <v>18701</v>
      </c>
      <c r="AT27" s="160">
        <v>20233</v>
      </c>
      <c r="AU27" s="157">
        <v>20941</v>
      </c>
      <c r="AV27" s="157">
        <v>21994</v>
      </c>
      <c r="AW27" s="157">
        <v>22294</v>
      </c>
      <c r="AX27" s="157">
        <v>22579</v>
      </c>
      <c r="AY27" s="157">
        <v>24319</v>
      </c>
      <c r="AZ27" s="157">
        <v>25708</v>
      </c>
      <c r="BA27" s="157">
        <v>25893</v>
      </c>
      <c r="BB27" s="157">
        <v>26113</v>
      </c>
      <c r="BC27" s="157">
        <v>987</v>
      </c>
      <c r="BD27" s="157">
        <v>991</v>
      </c>
      <c r="BE27" s="157">
        <v>988</v>
      </c>
      <c r="BF27" s="157">
        <v>998</v>
      </c>
      <c r="BG27" s="157">
        <v>1004</v>
      </c>
      <c r="BH27" s="157">
        <v>1147</v>
      </c>
      <c r="BI27" s="157">
        <v>1150</v>
      </c>
      <c r="BJ27" s="171">
        <v>1128</v>
      </c>
      <c r="BK27" s="171">
        <v>1114</v>
      </c>
      <c r="BL27" s="171">
        <v>1075</v>
      </c>
      <c r="BM27" s="171">
        <v>1056</v>
      </c>
      <c r="BN27" s="171">
        <v>1056</v>
      </c>
    </row>
    <row r="28" spans="1:66" ht="20.100000000000001" customHeight="1">
      <c r="A28" s="10"/>
      <c r="B28" s="11">
        <v>2</v>
      </c>
      <c r="C28" s="7" t="s">
        <v>24</v>
      </c>
      <c r="D28" s="12" t="s">
        <v>25</v>
      </c>
      <c r="E28" s="146"/>
      <c r="F28" s="14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>
        <v>20491</v>
      </c>
      <c r="X28" s="147">
        <v>20714</v>
      </c>
      <c r="Y28" s="147">
        <v>20718</v>
      </c>
      <c r="Z28" s="147">
        <v>20326</v>
      </c>
      <c r="AA28" s="147">
        <v>21238</v>
      </c>
      <c r="AB28" s="147">
        <v>22010</v>
      </c>
      <c r="AC28" s="147">
        <v>21972</v>
      </c>
      <c r="AD28" s="147">
        <v>18768</v>
      </c>
      <c r="AE28" s="147">
        <v>16385</v>
      </c>
      <c r="AF28" s="147">
        <v>16473</v>
      </c>
      <c r="AG28" s="147">
        <v>16720</v>
      </c>
      <c r="AH28" s="147">
        <v>18273</v>
      </c>
      <c r="AI28" s="147">
        <v>18612</v>
      </c>
      <c r="AJ28" s="147">
        <v>18675</v>
      </c>
      <c r="AK28" s="148">
        <v>18340</v>
      </c>
      <c r="AL28" s="149">
        <v>18124</v>
      </c>
      <c r="AM28" s="147">
        <v>21025</v>
      </c>
      <c r="AN28" s="147">
        <v>21636</v>
      </c>
      <c r="AO28" s="147">
        <v>21474</v>
      </c>
      <c r="AP28" s="147">
        <v>18885</v>
      </c>
      <c r="AQ28" s="147">
        <v>17054</v>
      </c>
      <c r="AR28" s="147">
        <v>17661</v>
      </c>
      <c r="AS28" s="147">
        <v>18454</v>
      </c>
      <c r="AT28" s="150">
        <v>20006</v>
      </c>
      <c r="AU28" s="147">
        <v>20720</v>
      </c>
      <c r="AV28" s="147">
        <v>21774</v>
      </c>
      <c r="AW28" s="147">
        <v>22063</v>
      </c>
      <c r="AX28" s="147">
        <v>22362</v>
      </c>
      <c r="AY28" s="147">
        <v>24097</v>
      </c>
      <c r="AZ28" s="147">
        <v>25473</v>
      </c>
      <c r="BA28" s="147">
        <v>25674</v>
      </c>
      <c r="BB28" s="147">
        <v>25872</v>
      </c>
      <c r="BC28" s="147">
        <v>901</v>
      </c>
      <c r="BD28" s="147">
        <v>913</v>
      </c>
      <c r="BE28" s="147">
        <v>912</v>
      </c>
      <c r="BF28" s="147">
        <v>918</v>
      </c>
      <c r="BG28" s="147">
        <v>931</v>
      </c>
      <c r="BH28" s="147">
        <v>1070</v>
      </c>
      <c r="BI28" s="147">
        <v>1069</v>
      </c>
      <c r="BJ28" s="169">
        <v>1027</v>
      </c>
      <c r="BK28" s="169">
        <v>1014</v>
      </c>
      <c r="BL28" s="169">
        <v>975</v>
      </c>
      <c r="BM28" s="169">
        <v>959</v>
      </c>
      <c r="BN28" s="169">
        <v>964</v>
      </c>
    </row>
    <row r="29" spans="1:66" ht="20.100000000000001" customHeight="1">
      <c r="A29" s="10"/>
      <c r="B29" s="11">
        <v>3</v>
      </c>
      <c r="C29" s="13" t="s">
        <v>26</v>
      </c>
      <c r="D29" s="14" t="s">
        <v>27</v>
      </c>
      <c r="E29" s="146"/>
      <c r="F29" s="14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>
        <v>17135</v>
      </c>
      <c r="X29" s="147">
        <v>17309</v>
      </c>
      <c r="Y29" s="147">
        <v>17325</v>
      </c>
      <c r="Z29" s="147">
        <v>16950</v>
      </c>
      <c r="AA29" s="147">
        <v>17783</v>
      </c>
      <c r="AB29" s="147">
        <v>18458</v>
      </c>
      <c r="AC29" s="147">
        <v>18332</v>
      </c>
      <c r="AD29" s="147">
        <v>15210</v>
      </c>
      <c r="AE29" s="147">
        <v>12794</v>
      </c>
      <c r="AF29" s="147">
        <v>12998</v>
      </c>
      <c r="AG29" s="147">
        <v>13231</v>
      </c>
      <c r="AH29" s="147">
        <v>14589</v>
      </c>
      <c r="AI29" s="147">
        <v>14911</v>
      </c>
      <c r="AJ29" s="147">
        <v>14927</v>
      </c>
      <c r="AK29" s="148">
        <v>14697</v>
      </c>
      <c r="AL29" s="149">
        <v>14514</v>
      </c>
      <c r="AM29" s="147">
        <v>17107</v>
      </c>
      <c r="AN29" s="147">
        <v>17543</v>
      </c>
      <c r="AO29" s="147">
        <v>17372</v>
      </c>
      <c r="AP29" s="147">
        <v>14718</v>
      </c>
      <c r="AQ29" s="147">
        <v>12119</v>
      </c>
      <c r="AR29" s="147">
        <v>11505</v>
      </c>
      <c r="AS29" s="147">
        <v>11522</v>
      </c>
      <c r="AT29" s="150">
        <v>11996</v>
      </c>
      <c r="AU29" s="147">
        <v>12106</v>
      </c>
      <c r="AV29" s="147">
        <v>12316</v>
      </c>
      <c r="AW29" s="147">
        <v>12102</v>
      </c>
      <c r="AX29" s="147">
        <v>11857</v>
      </c>
      <c r="AY29" s="147">
        <v>12332</v>
      </c>
      <c r="AZ29" s="147">
        <v>12994</v>
      </c>
      <c r="BA29" s="147">
        <v>12887</v>
      </c>
      <c r="BB29" s="147">
        <v>12120</v>
      </c>
      <c r="BC29" s="147">
        <v>85</v>
      </c>
      <c r="BD29" s="147">
        <v>82</v>
      </c>
      <c r="BE29" s="147">
        <v>75</v>
      </c>
      <c r="BF29" s="147">
        <v>76</v>
      </c>
      <c r="BG29" s="147">
        <v>83</v>
      </c>
      <c r="BH29" s="147">
        <v>95</v>
      </c>
      <c r="BI29" s="147">
        <v>94</v>
      </c>
      <c r="BJ29" s="169">
        <v>88</v>
      </c>
      <c r="BK29" s="169">
        <v>81</v>
      </c>
      <c r="BL29" s="169">
        <v>76</v>
      </c>
      <c r="BM29" s="169">
        <v>78</v>
      </c>
      <c r="BN29" s="169">
        <v>75</v>
      </c>
    </row>
    <row r="30" spans="1:66" ht="20.100000000000001" customHeight="1">
      <c r="A30" s="10"/>
      <c r="B30" s="11">
        <v>4</v>
      </c>
      <c r="C30" s="13" t="s">
        <v>28</v>
      </c>
      <c r="D30" s="14" t="s">
        <v>29</v>
      </c>
      <c r="E30" s="146"/>
      <c r="F30" s="14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>
        <v>3308</v>
      </c>
      <c r="X30" s="147">
        <v>3352</v>
      </c>
      <c r="Y30" s="147">
        <v>3337</v>
      </c>
      <c r="Z30" s="147">
        <v>3321</v>
      </c>
      <c r="AA30" s="147">
        <v>3406</v>
      </c>
      <c r="AB30" s="147">
        <v>3504</v>
      </c>
      <c r="AC30" s="147">
        <v>3595</v>
      </c>
      <c r="AD30" s="147">
        <v>3512</v>
      </c>
      <c r="AE30" s="147">
        <v>3544</v>
      </c>
      <c r="AF30" s="147">
        <v>3433</v>
      </c>
      <c r="AG30" s="147">
        <v>3449</v>
      </c>
      <c r="AH30" s="147">
        <v>3642</v>
      </c>
      <c r="AI30" s="147">
        <v>3659</v>
      </c>
      <c r="AJ30" s="147">
        <v>3705</v>
      </c>
      <c r="AK30" s="148">
        <v>3601</v>
      </c>
      <c r="AL30" s="149">
        <v>3567</v>
      </c>
      <c r="AM30" s="147">
        <v>3875</v>
      </c>
      <c r="AN30" s="147">
        <v>4053</v>
      </c>
      <c r="AO30" s="147">
        <v>4062</v>
      </c>
      <c r="AP30" s="147">
        <v>4128</v>
      </c>
      <c r="AQ30" s="147">
        <v>4895</v>
      </c>
      <c r="AR30" s="147">
        <v>6111</v>
      </c>
      <c r="AS30" s="147">
        <v>6888</v>
      </c>
      <c r="AT30" s="150">
        <v>7964</v>
      </c>
      <c r="AU30" s="147">
        <v>8567</v>
      </c>
      <c r="AV30" s="147">
        <v>9411</v>
      </c>
      <c r="AW30" s="147">
        <v>9916</v>
      </c>
      <c r="AX30" s="147">
        <v>10459</v>
      </c>
      <c r="AY30" s="147">
        <v>11721</v>
      </c>
      <c r="AZ30" s="147">
        <v>12437</v>
      </c>
      <c r="BA30" s="147">
        <v>12746</v>
      </c>
      <c r="BB30" s="147">
        <v>13711</v>
      </c>
      <c r="BC30" s="147">
        <v>782</v>
      </c>
      <c r="BD30" s="147">
        <v>793</v>
      </c>
      <c r="BE30" s="147">
        <v>796</v>
      </c>
      <c r="BF30" s="147">
        <v>799</v>
      </c>
      <c r="BG30" s="147">
        <v>805</v>
      </c>
      <c r="BH30" s="147">
        <v>933</v>
      </c>
      <c r="BI30" s="147">
        <v>933</v>
      </c>
      <c r="BJ30" s="169">
        <v>895</v>
      </c>
      <c r="BK30" s="169">
        <v>878</v>
      </c>
      <c r="BL30" s="169">
        <v>839</v>
      </c>
      <c r="BM30" s="169">
        <v>838</v>
      </c>
      <c r="BN30" s="169">
        <v>847</v>
      </c>
    </row>
    <row r="31" spans="1:66" ht="20.100000000000001" customHeight="1">
      <c r="A31" s="10"/>
      <c r="B31" s="11">
        <v>5</v>
      </c>
      <c r="C31" s="13" t="s">
        <v>30</v>
      </c>
      <c r="D31" s="14" t="s">
        <v>31</v>
      </c>
      <c r="E31" s="146"/>
      <c r="F31" s="14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>
        <v>48</v>
      </c>
      <c r="X31" s="147">
        <v>53</v>
      </c>
      <c r="Y31" s="147">
        <v>56</v>
      </c>
      <c r="Z31" s="147">
        <v>55</v>
      </c>
      <c r="AA31" s="147">
        <v>49</v>
      </c>
      <c r="AB31" s="147">
        <v>48</v>
      </c>
      <c r="AC31" s="147">
        <v>45</v>
      </c>
      <c r="AD31" s="147">
        <v>46</v>
      </c>
      <c r="AE31" s="147">
        <v>47</v>
      </c>
      <c r="AF31" s="147">
        <v>42</v>
      </c>
      <c r="AG31" s="147">
        <v>40</v>
      </c>
      <c r="AH31" s="147">
        <v>42</v>
      </c>
      <c r="AI31" s="147">
        <v>42</v>
      </c>
      <c r="AJ31" s="147">
        <v>43</v>
      </c>
      <c r="AK31" s="148">
        <v>42</v>
      </c>
      <c r="AL31" s="149">
        <v>43</v>
      </c>
      <c r="AM31" s="147">
        <v>43</v>
      </c>
      <c r="AN31" s="147">
        <v>40</v>
      </c>
      <c r="AO31" s="147">
        <v>40</v>
      </c>
      <c r="AP31" s="147">
        <v>39</v>
      </c>
      <c r="AQ31" s="147">
        <v>40</v>
      </c>
      <c r="AR31" s="147">
        <v>45</v>
      </c>
      <c r="AS31" s="147">
        <v>44</v>
      </c>
      <c r="AT31" s="150">
        <v>46</v>
      </c>
      <c r="AU31" s="147">
        <v>47</v>
      </c>
      <c r="AV31" s="147">
        <v>47</v>
      </c>
      <c r="AW31" s="147">
        <v>45</v>
      </c>
      <c r="AX31" s="147">
        <v>46</v>
      </c>
      <c r="AY31" s="147">
        <v>44</v>
      </c>
      <c r="AZ31" s="147">
        <v>42</v>
      </c>
      <c r="BA31" s="147">
        <v>41</v>
      </c>
      <c r="BB31" s="147">
        <v>41</v>
      </c>
      <c r="BC31" s="147">
        <v>34</v>
      </c>
      <c r="BD31" s="147">
        <v>38</v>
      </c>
      <c r="BE31" s="147">
        <v>41</v>
      </c>
      <c r="BF31" s="147">
        <v>43</v>
      </c>
      <c r="BG31" s="147">
        <v>43</v>
      </c>
      <c r="BH31" s="147">
        <v>42</v>
      </c>
      <c r="BI31" s="147">
        <v>42</v>
      </c>
      <c r="BJ31" s="169">
        <v>44</v>
      </c>
      <c r="BK31" s="169">
        <v>55</v>
      </c>
      <c r="BL31" s="169">
        <v>60</v>
      </c>
      <c r="BM31" s="169">
        <v>43</v>
      </c>
      <c r="BN31" s="169">
        <v>42</v>
      </c>
    </row>
    <row r="32" spans="1:66" ht="20.100000000000001" customHeight="1">
      <c r="A32" s="10"/>
      <c r="B32" s="11">
        <v>6</v>
      </c>
      <c r="C32" s="15" t="s">
        <v>32</v>
      </c>
      <c r="D32" s="16" t="s">
        <v>33</v>
      </c>
      <c r="E32" s="146"/>
      <c r="F32" s="14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>
        <v>189</v>
      </c>
      <c r="X32" s="147">
        <v>188</v>
      </c>
      <c r="Y32" s="147">
        <v>182</v>
      </c>
      <c r="Z32" s="147">
        <v>174</v>
      </c>
      <c r="AA32" s="147">
        <v>215</v>
      </c>
      <c r="AB32" s="147">
        <v>193</v>
      </c>
      <c r="AC32" s="147">
        <v>163</v>
      </c>
      <c r="AD32" s="147">
        <v>137</v>
      </c>
      <c r="AE32" s="147">
        <v>116</v>
      </c>
      <c r="AF32" s="147">
        <v>81</v>
      </c>
      <c r="AG32" s="147">
        <v>92</v>
      </c>
      <c r="AH32" s="147">
        <v>79</v>
      </c>
      <c r="AI32" s="147">
        <v>68</v>
      </c>
      <c r="AJ32" s="147">
        <v>62</v>
      </c>
      <c r="AK32" s="148">
        <v>92</v>
      </c>
      <c r="AL32" s="149">
        <v>69</v>
      </c>
      <c r="AM32" s="147">
        <v>77</v>
      </c>
      <c r="AN32" s="147">
        <v>76</v>
      </c>
      <c r="AO32" s="147">
        <v>72</v>
      </c>
      <c r="AP32" s="147">
        <v>58</v>
      </c>
      <c r="AQ32" s="147">
        <v>66</v>
      </c>
      <c r="AR32" s="147">
        <v>65</v>
      </c>
      <c r="AS32" s="147">
        <v>79</v>
      </c>
      <c r="AT32" s="150">
        <v>65</v>
      </c>
      <c r="AU32" s="147">
        <v>54</v>
      </c>
      <c r="AV32" s="147">
        <v>56</v>
      </c>
      <c r="AW32" s="147">
        <v>71</v>
      </c>
      <c r="AX32" s="147">
        <v>65</v>
      </c>
      <c r="AY32" s="147">
        <v>78</v>
      </c>
      <c r="AZ32" s="147">
        <v>90</v>
      </c>
      <c r="BA32" s="147">
        <v>79</v>
      </c>
      <c r="BB32" s="147">
        <v>92</v>
      </c>
      <c r="BC32" s="147">
        <v>36</v>
      </c>
      <c r="BD32" s="147">
        <v>25</v>
      </c>
      <c r="BE32" s="147">
        <v>25</v>
      </c>
      <c r="BF32" s="147">
        <v>29</v>
      </c>
      <c r="BG32" s="147">
        <v>28</v>
      </c>
      <c r="BH32" s="147">
        <v>30</v>
      </c>
      <c r="BI32" s="147">
        <v>34</v>
      </c>
      <c r="BJ32" s="169">
        <v>57</v>
      </c>
      <c r="BK32" s="169">
        <v>56</v>
      </c>
      <c r="BL32" s="169">
        <v>57</v>
      </c>
      <c r="BM32" s="169">
        <v>54</v>
      </c>
      <c r="BN32" s="169">
        <v>48</v>
      </c>
    </row>
    <row r="33" spans="1:66" ht="20.100000000000001" customHeight="1">
      <c r="A33" s="10"/>
      <c r="B33" s="11">
        <v>7</v>
      </c>
      <c r="C33" s="15" t="s">
        <v>34</v>
      </c>
      <c r="D33" s="16" t="s">
        <v>35</v>
      </c>
      <c r="E33" s="146"/>
      <c r="F33" s="14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>
        <v>34</v>
      </c>
      <c r="X33" s="147">
        <v>42</v>
      </c>
      <c r="Y33" s="147">
        <v>39</v>
      </c>
      <c r="Z33" s="147">
        <v>28</v>
      </c>
      <c r="AA33" s="147">
        <v>24</v>
      </c>
      <c r="AB33" s="147">
        <v>20</v>
      </c>
      <c r="AC33" s="147">
        <v>21</v>
      </c>
      <c r="AD33" s="147">
        <v>33</v>
      </c>
      <c r="AE33" s="147">
        <v>30</v>
      </c>
      <c r="AF33" s="147">
        <v>25</v>
      </c>
      <c r="AG33" s="147">
        <v>19</v>
      </c>
      <c r="AH33" s="147">
        <v>20</v>
      </c>
      <c r="AI33" s="147">
        <v>22</v>
      </c>
      <c r="AJ33" s="147">
        <v>24</v>
      </c>
      <c r="AK33" s="148">
        <v>19</v>
      </c>
      <c r="AL33" s="149">
        <v>9</v>
      </c>
      <c r="AM33" s="147">
        <v>10</v>
      </c>
      <c r="AN33" s="147">
        <v>9</v>
      </c>
      <c r="AO33" s="147">
        <v>9</v>
      </c>
      <c r="AP33" s="147">
        <v>15</v>
      </c>
      <c r="AQ33" s="147">
        <v>14</v>
      </c>
      <c r="AR33" s="147">
        <v>17</v>
      </c>
      <c r="AS33" s="147">
        <v>13</v>
      </c>
      <c r="AT33" s="150">
        <v>17</v>
      </c>
      <c r="AU33" s="147">
        <v>21</v>
      </c>
      <c r="AV33" s="147">
        <v>19</v>
      </c>
      <c r="AW33" s="147">
        <v>15</v>
      </c>
      <c r="AX33" s="147">
        <v>11</v>
      </c>
      <c r="AY33" s="147">
        <v>8</v>
      </c>
      <c r="AZ33" s="147">
        <v>14</v>
      </c>
      <c r="BA33" s="147">
        <v>11</v>
      </c>
      <c r="BB33" s="147">
        <v>20</v>
      </c>
      <c r="BC33" s="147">
        <v>7</v>
      </c>
      <c r="BD33" s="147">
        <v>10</v>
      </c>
      <c r="BE33" s="147">
        <v>8</v>
      </c>
      <c r="BF33" s="147">
        <v>9</v>
      </c>
      <c r="BG33" s="147">
        <v>5</v>
      </c>
      <c r="BH33" s="147">
        <v>10</v>
      </c>
      <c r="BI33" s="147">
        <v>10</v>
      </c>
      <c r="BJ33" s="169">
        <v>9</v>
      </c>
      <c r="BK33" s="169">
        <v>9</v>
      </c>
      <c r="BL33" s="169">
        <v>9</v>
      </c>
      <c r="BM33" s="169">
        <v>6</v>
      </c>
      <c r="BN33" s="169">
        <v>5</v>
      </c>
    </row>
    <row r="34" spans="1:66" ht="20.100000000000001" customHeight="1">
      <c r="A34" s="10"/>
      <c r="B34" s="11">
        <v>8</v>
      </c>
      <c r="C34" s="15" t="s">
        <v>36</v>
      </c>
      <c r="D34" s="16" t="s">
        <v>37</v>
      </c>
      <c r="E34" s="146"/>
      <c r="F34" s="14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>
        <v>40</v>
      </c>
      <c r="X34" s="147">
        <v>36</v>
      </c>
      <c r="Y34" s="147">
        <v>34</v>
      </c>
      <c r="Z34" s="147">
        <v>28</v>
      </c>
      <c r="AA34" s="147">
        <v>30</v>
      </c>
      <c r="AB34" s="147">
        <v>32</v>
      </c>
      <c r="AC34" s="147">
        <v>27</v>
      </c>
      <c r="AD34" s="147">
        <v>25</v>
      </c>
      <c r="AE34" s="147">
        <v>29</v>
      </c>
      <c r="AF34" s="147">
        <v>21</v>
      </c>
      <c r="AG34" s="147">
        <v>21</v>
      </c>
      <c r="AH34" s="147">
        <v>15</v>
      </c>
      <c r="AI34" s="147">
        <v>19</v>
      </c>
      <c r="AJ34" s="147">
        <v>24</v>
      </c>
      <c r="AK34" s="148">
        <v>23</v>
      </c>
      <c r="AL34" s="149">
        <v>23</v>
      </c>
      <c r="AM34" s="147">
        <v>21</v>
      </c>
      <c r="AN34" s="147">
        <v>22</v>
      </c>
      <c r="AO34" s="147">
        <v>16</v>
      </c>
      <c r="AP34" s="147">
        <v>16</v>
      </c>
      <c r="AQ34" s="147">
        <v>12</v>
      </c>
      <c r="AR34" s="147">
        <v>9</v>
      </c>
      <c r="AS34" s="147">
        <v>13</v>
      </c>
      <c r="AT34" s="150">
        <v>12</v>
      </c>
      <c r="AU34" s="147">
        <v>12</v>
      </c>
      <c r="AV34" s="147">
        <v>10</v>
      </c>
      <c r="AW34" s="147">
        <v>13</v>
      </c>
      <c r="AX34" s="147">
        <v>14</v>
      </c>
      <c r="AY34" s="147">
        <v>14</v>
      </c>
      <c r="AZ34" s="147">
        <v>12</v>
      </c>
      <c r="BA34" s="147">
        <v>11</v>
      </c>
      <c r="BB34" s="147">
        <v>11</v>
      </c>
      <c r="BC34" s="147">
        <v>4</v>
      </c>
      <c r="BD34" s="147">
        <v>6</v>
      </c>
      <c r="BE34" s="147">
        <v>6</v>
      </c>
      <c r="BF34" s="147">
        <v>6</v>
      </c>
      <c r="BG34" s="147">
        <v>5</v>
      </c>
      <c r="BH34" s="147">
        <v>3</v>
      </c>
      <c r="BI34" s="147">
        <v>4</v>
      </c>
      <c r="BJ34" s="169">
        <v>4</v>
      </c>
      <c r="BK34" s="169">
        <v>4</v>
      </c>
      <c r="BL34" s="169">
        <v>4</v>
      </c>
      <c r="BM34" s="169">
        <v>6</v>
      </c>
      <c r="BN34" s="169">
        <v>6</v>
      </c>
    </row>
    <row r="35" spans="1:66" ht="20.100000000000001" customHeight="1">
      <c r="A35" s="10"/>
      <c r="B35" s="11">
        <v>9</v>
      </c>
      <c r="C35" s="15" t="s">
        <v>38</v>
      </c>
      <c r="D35" s="16" t="s">
        <v>39</v>
      </c>
      <c r="E35" s="146"/>
      <c r="F35" s="14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>
        <v>171</v>
      </c>
      <c r="X35" s="147">
        <v>161</v>
      </c>
      <c r="Y35" s="147">
        <v>167</v>
      </c>
      <c r="Z35" s="147">
        <v>156</v>
      </c>
      <c r="AA35" s="147">
        <v>168</v>
      </c>
      <c r="AB35" s="147">
        <v>169</v>
      </c>
      <c r="AC35" s="147">
        <v>174</v>
      </c>
      <c r="AD35" s="147">
        <v>172</v>
      </c>
      <c r="AE35" s="147">
        <v>169</v>
      </c>
      <c r="AF35" s="147">
        <v>148</v>
      </c>
      <c r="AG35" s="147">
        <v>153</v>
      </c>
      <c r="AH35" s="147">
        <v>155</v>
      </c>
      <c r="AI35" s="147">
        <v>154</v>
      </c>
      <c r="AJ35" s="147">
        <v>151</v>
      </c>
      <c r="AK35" s="148">
        <v>151</v>
      </c>
      <c r="AL35" s="149">
        <v>136</v>
      </c>
      <c r="AM35" s="147">
        <v>137</v>
      </c>
      <c r="AN35" s="147">
        <v>136</v>
      </c>
      <c r="AO35" s="147">
        <v>139</v>
      </c>
      <c r="AP35" s="147">
        <v>140</v>
      </c>
      <c r="AQ35" s="147">
        <v>141</v>
      </c>
      <c r="AR35" s="147">
        <v>141</v>
      </c>
      <c r="AS35" s="147">
        <v>142</v>
      </c>
      <c r="AT35" s="150">
        <v>133</v>
      </c>
      <c r="AU35" s="147">
        <v>134</v>
      </c>
      <c r="AV35" s="147">
        <v>135</v>
      </c>
      <c r="AW35" s="147">
        <v>132</v>
      </c>
      <c r="AX35" s="147">
        <v>127</v>
      </c>
      <c r="AY35" s="147">
        <v>122</v>
      </c>
      <c r="AZ35" s="147">
        <v>119</v>
      </c>
      <c r="BA35" s="147">
        <v>118</v>
      </c>
      <c r="BB35" s="147">
        <v>118</v>
      </c>
      <c r="BC35" s="147">
        <v>39</v>
      </c>
      <c r="BD35" s="147">
        <v>37</v>
      </c>
      <c r="BE35" s="147">
        <v>37</v>
      </c>
      <c r="BF35" s="147">
        <v>36</v>
      </c>
      <c r="BG35" s="147">
        <v>35</v>
      </c>
      <c r="BH35" s="147">
        <v>34</v>
      </c>
      <c r="BI35" s="147">
        <v>33</v>
      </c>
      <c r="BJ35" s="169">
        <v>31</v>
      </c>
      <c r="BK35" s="169">
        <v>31</v>
      </c>
      <c r="BL35" s="169">
        <v>30</v>
      </c>
      <c r="BM35" s="169">
        <v>31</v>
      </c>
      <c r="BN35" s="169">
        <v>33</v>
      </c>
    </row>
    <row r="36" spans="1:66" ht="20.100000000000001" customHeight="1">
      <c r="A36" s="10"/>
      <c r="B36" s="11">
        <v>10</v>
      </c>
      <c r="C36" s="13" t="s">
        <v>40</v>
      </c>
      <c r="D36" s="14" t="s">
        <v>41</v>
      </c>
      <c r="E36" s="146"/>
      <c r="F36" s="14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8">
        <v>0</v>
      </c>
      <c r="AL36" s="149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0</v>
      </c>
      <c r="AR36" s="147">
        <v>0</v>
      </c>
      <c r="AS36" s="147">
        <v>0</v>
      </c>
      <c r="AT36" s="150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/>
      <c r="BD36" s="147"/>
      <c r="BE36" s="147"/>
      <c r="BF36" s="147"/>
      <c r="BG36" s="147"/>
      <c r="BH36" s="147"/>
      <c r="BI36" s="147"/>
      <c r="BJ36" s="169"/>
      <c r="BK36" s="169"/>
      <c r="BL36" s="169"/>
      <c r="BM36" s="169"/>
      <c r="BN36" s="169"/>
    </row>
    <row r="37" spans="1:66" s="41" customFormat="1" ht="20.100000000000001" customHeight="1">
      <c r="A37" s="17"/>
      <c r="B37" s="18">
        <v>1</v>
      </c>
      <c r="C37" s="20" t="s">
        <v>46</v>
      </c>
      <c r="D37" s="20" t="s">
        <v>47</v>
      </c>
      <c r="E37" s="156"/>
      <c r="F37" s="156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>
        <v>7264</v>
      </c>
      <c r="X37" s="157">
        <v>5620</v>
      </c>
      <c r="Y37" s="157">
        <v>4525</v>
      </c>
      <c r="Z37" s="157">
        <v>4099</v>
      </c>
      <c r="AA37" s="157">
        <v>4860</v>
      </c>
      <c r="AB37" s="157">
        <v>5090</v>
      </c>
      <c r="AC37" s="157">
        <v>5097</v>
      </c>
      <c r="AD37" s="157">
        <v>5487</v>
      </c>
      <c r="AE37" s="157">
        <v>6099</v>
      </c>
      <c r="AF37" s="157">
        <v>6877</v>
      </c>
      <c r="AG37" s="157">
        <v>7089</v>
      </c>
      <c r="AH37" s="157">
        <v>7512</v>
      </c>
      <c r="AI37" s="157">
        <v>7592</v>
      </c>
      <c r="AJ37" s="157">
        <v>7560</v>
      </c>
      <c r="AK37" s="158">
        <v>7439</v>
      </c>
      <c r="AL37" s="159">
        <v>7116</v>
      </c>
      <c r="AM37" s="157">
        <v>7099</v>
      </c>
      <c r="AN37" s="157">
        <v>7035</v>
      </c>
      <c r="AO37" s="157">
        <v>6889</v>
      </c>
      <c r="AP37" s="157">
        <v>6915</v>
      </c>
      <c r="AQ37" s="157">
        <v>7180</v>
      </c>
      <c r="AR37" s="157">
        <v>7416</v>
      </c>
      <c r="AS37" s="157">
        <v>7532</v>
      </c>
      <c r="AT37" s="160">
        <v>7718</v>
      </c>
      <c r="AU37" s="157">
        <v>7812</v>
      </c>
      <c r="AV37" s="157">
        <v>7722</v>
      </c>
      <c r="AW37" s="157">
        <v>7667</v>
      </c>
      <c r="AX37" s="157">
        <v>7697</v>
      </c>
      <c r="AY37" s="157">
        <v>8167</v>
      </c>
      <c r="AZ37" s="157">
        <v>8486</v>
      </c>
      <c r="BA37" s="157">
        <v>8417</v>
      </c>
      <c r="BB37" s="157">
        <v>8828</v>
      </c>
      <c r="BC37" s="157">
        <v>3465</v>
      </c>
      <c r="BD37" s="157">
        <v>3576</v>
      </c>
      <c r="BE37" s="157">
        <v>3624</v>
      </c>
      <c r="BF37" s="157">
        <v>3655</v>
      </c>
      <c r="BG37" s="157">
        <v>3745</v>
      </c>
      <c r="BH37" s="157">
        <v>3887</v>
      </c>
      <c r="BI37" s="157">
        <v>3752</v>
      </c>
      <c r="BJ37" s="171">
        <v>3623</v>
      </c>
      <c r="BK37" s="171">
        <v>3509</v>
      </c>
      <c r="BL37" s="171">
        <v>3403</v>
      </c>
      <c r="BM37" s="171">
        <v>3368</v>
      </c>
      <c r="BN37" s="171">
        <v>3319</v>
      </c>
    </row>
    <row r="38" spans="1:66" ht="20.100000000000001" customHeight="1">
      <c r="A38" s="10"/>
      <c r="B38" s="11">
        <v>2</v>
      </c>
      <c r="C38" s="7" t="s">
        <v>24</v>
      </c>
      <c r="D38" s="12" t="s">
        <v>25</v>
      </c>
      <c r="E38" s="146"/>
      <c r="F38" s="14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>
        <v>7078</v>
      </c>
      <c r="X38" s="147">
        <v>5403</v>
      </c>
      <c r="Y38" s="147">
        <v>4313</v>
      </c>
      <c r="Z38" s="147">
        <v>3900</v>
      </c>
      <c r="AA38" s="147">
        <v>4641</v>
      </c>
      <c r="AB38" s="147">
        <v>4859</v>
      </c>
      <c r="AC38" s="147">
        <v>4877</v>
      </c>
      <c r="AD38" s="147">
        <v>5279</v>
      </c>
      <c r="AE38" s="147">
        <v>5897</v>
      </c>
      <c r="AF38" s="147">
        <v>6647</v>
      </c>
      <c r="AG38" s="147">
        <v>6858</v>
      </c>
      <c r="AH38" s="147">
        <v>7290</v>
      </c>
      <c r="AI38" s="147">
        <v>7387</v>
      </c>
      <c r="AJ38" s="147">
        <v>7335</v>
      </c>
      <c r="AK38" s="148">
        <v>7202</v>
      </c>
      <c r="AL38" s="149">
        <v>6903</v>
      </c>
      <c r="AM38" s="147">
        <v>6880</v>
      </c>
      <c r="AN38" s="147">
        <v>6795</v>
      </c>
      <c r="AO38" s="147">
        <v>6653</v>
      </c>
      <c r="AP38" s="147">
        <v>6674</v>
      </c>
      <c r="AQ38" s="147">
        <v>6942</v>
      </c>
      <c r="AR38" s="147">
        <v>7186</v>
      </c>
      <c r="AS38" s="147">
        <v>7305</v>
      </c>
      <c r="AT38" s="150">
        <v>7492</v>
      </c>
      <c r="AU38" s="147">
        <v>7585</v>
      </c>
      <c r="AV38" s="147">
        <v>7502</v>
      </c>
      <c r="AW38" s="147">
        <v>7430</v>
      </c>
      <c r="AX38" s="147">
        <v>7476</v>
      </c>
      <c r="AY38" s="147">
        <v>7934</v>
      </c>
      <c r="AZ38" s="147">
        <v>8246</v>
      </c>
      <c r="BA38" s="147">
        <v>8141</v>
      </c>
      <c r="BB38" s="147">
        <v>8513</v>
      </c>
      <c r="BC38" s="147">
        <v>3185</v>
      </c>
      <c r="BD38" s="147">
        <v>3338</v>
      </c>
      <c r="BE38" s="147">
        <v>3388</v>
      </c>
      <c r="BF38" s="147">
        <v>3417</v>
      </c>
      <c r="BG38" s="147">
        <v>3522</v>
      </c>
      <c r="BH38" s="147">
        <v>3647</v>
      </c>
      <c r="BI38" s="147">
        <v>3490</v>
      </c>
      <c r="BJ38" s="169">
        <v>3385</v>
      </c>
      <c r="BK38" s="169">
        <v>3269</v>
      </c>
      <c r="BL38" s="169">
        <v>3155</v>
      </c>
      <c r="BM38" s="169">
        <v>3127</v>
      </c>
      <c r="BN38" s="169">
        <v>3088</v>
      </c>
    </row>
    <row r="39" spans="1:66" ht="20.100000000000001" customHeight="1">
      <c r="A39" s="10"/>
      <c r="B39" s="11">
        <v>3</v>
      </c>
      <c r="C39" s="13" t="s">
        <v>26</v>
      </c>
      <c r="D39" s="14" t="s">
        <v>27</v>
      </c>
      <c r="E39" s="146"/>
      <c r="F39" s="14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>
        <v>1664</v>
      </c>
      <c r="X39" s="147">
        <v>1776</v>
      </c>
      <c r="Y39" s="147">
        <v>1854</v>
      </c>
      <c r="Z39" s="147">
        <v>1845</v>
      </c>
      <c r="AA39" s="147">
        <v>2256</v>
      </c>
      <c r="AB39" s="147">
        <v>2336</v>
      </c>
      <c r="AC39" s="147">
        <v>2302</v>
      </c>
      <c r="AD39" s="147">
        <v>2472</v>
      </c>
      <c r="AE39" s="147">
        <v>2585</v>
      </c>
      <c r="AF39" s="147">
        <v>2677</v>
      </c>
      <c r="AG39" s="147">
        <v>2720</v>
      </c>
      <c r="AH39" s="147">
        <v>2963</v>
      </c>
      <c r="AI39" s="147">
        <v>3016</v>
      </c>
      <c r="AJ39" s="147">
        <v>2993</v>
      </c>
      <c r="AK39" s="148">
        <v>2878</v>
      </c>
      <c r="AL39" s="149">
        <v>2691</v>
      </c>
      <c r="AM39" s="147">
        <v>2727</v>
      </c>
      <c r="AN39" s="147">
        <v>2700</v>
      </c>
      <c r="AO39" s="147">
        <v>2691</v>
      </c>
      <c r="AP39" s="147">
        <v>2750</v>
      </c>
      <c r="AQ39" s="147">
        <v>2864</v>
      </c>
      <c r="AR39" s="147">
        <v>2842</v>
      </c>
      <c r="AS39" s="147">
        <v>2916</v>
      </c>
      <c r="AT39" s="150">
        <v>2999</v>
      </c>
      <c r="AU39" s="147">
        <v>3037</v>
      </c>
      <c r="AV39" s="147">
        <v>2968</v>
      </c>
      <c r="AW39" s="147">
        <v>2829</v>
      </c>
      <c r="AX39" s="147">
        <v>2752</v>
      </c>
      <c r="AY39" s="147">
        <v>2862</v>
      </c>
      <c r="AZ39" s="147">
        <v>2901</v>
      </c>
      <c r="BA39" s="147">
        <v>2615</v>
      </c>
      <c r="BB39" s="147">
        <v>2797</v>
      </c>
      <c r="BC39" s="147">
        <v>2071</v>
      </c>
      <c r="BD39" s="147">
        <v>2199</v>
      </c>
      <c r="BE39" s="147">
        <v>2246</v>
      </c>
      <c r="BF39" s="147">
        <v>2254</v>
      </c>
      <c r="BG39" s="147">
        <v>2331</v>
      </c>
      <c r="BH39" s="147">
        <v>2334</v>
      </c>
      <c r="BI39" s="147">
        <v>2124</v>
      </c>
      <c r="BJ39" s="169">
        <v>1918</v>
      </c>
      <c r="BK39" s="169">
        <v>1799</v>
      </c>
      <c r="BL39" s="169">
        <v>1708</v>
      </c>
      <c r="BM39" s="169">
        <v>1871</v>
      </c>
      <c r="BN39" s="169">
        <v>1731</v>
      </c>
    </row>
    <row r="40" spans="1:66" ht="20.100000000000001" customHeight="1">
      <c r="A40" s="10"/>
      <c r="B40" s="11">
        <v>4</v>
      </c>
      <c r="C40" s="13" t="s">
        <v>28</v>
      </c>
      <c r="D40" s="14" t="s">
        <v>29</v>
      </c>
      <c r="E40" s="146"/>
      <c r="F40" s="14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>
        <v>5357</v>
      </c>
      <c r="X40" s="147">
        <v>3566</v>
      </c>
      <c r="Y40" s="147">
        <v>2400</v>
      </c>
      <c r="Z40" s="147">
        <v>1996</v>
      </c>
      <c r="AA40" s="147">
        <v>2326</v>
      </c>
      <c r="AB40" s="147">
        <v>2465</v>
      </c>
      <c r="AC40" s="147">
        <v>2519</v>
      </c>
      <c r="AD40" s="147">
        <v>2749</v>
      </c>
      <c r="AE40" s="147">
        <v>3251</v>
      </c>
      <c r="AF40" s="147">
        <v>3902</v>
      </c>
      <c r="AG40" s="147">
        <v>4068</v>
      </c>
      <c r="AH40" s="147">
        <v>4245</v>
      </c>
      <c r="AI40" s="147">
        <v>4284</v>
      </c>
      <c r="AJ40" s="147">
        <v>4257</v>
      </c>
      <c r="AK40" s="148">
        <v>4236</v>
      </c>
      <c r="AL40" s="149">
        <v>4121</v>
      </c>
      <c r="AM40" s="147">
        <v>4066</v>
      </c>
      <c r="AN40" s="147">
        <v>4009</v>
      </c>
      <c r="AO40" s="147">
        <v>3877</v>
      </c>
      <c r="AP40" s="147">
        <v>3839</v>
      </c>
      <c r="AQ40" s="147">
        <v>3992</v>
      </c>
      <c r="AR40" s="147">
        <v>4261</v>
      </c>
      <c r="AS40" s="147">
        <v>4306</v>
      </c>
      <c r="AT40" s="150">
        <v>4409</v>
      </c>
      <c r="AU40" s="147">
        <v>4470</v>
      </c>
      <c r="AV40" s="147">
        <v>4456</v>
      </c>
      <c r="AW40" s="147">
        <v>4524</v>
      </c>
      <c r="AX40" s="147">
        <v>4647</v>
      </c>
      <c r="AY40" s="147">
        <v>4992</v>
      </c>
      <c r="AZ40" s="147">
        <v>5267</v>
      </c>
      <c r="BA40" s="147">
        <v>5447</v>
      </c>
      <c r="BB40" s="147">
        <v>5641</v>
      </c>
      <c r="BC40" s="147">
        <v>1043</v>
      </c>
      <c r="BD40" s="147">
        <v>1071</v>
      </c>
      <c r="BE40" s="147">
        <v>1076</v>
      </c>
      <c r="BF40" s="147">
        <v>1097</v>
      </c>
      <c r="BG40" s="147">
        <v>1119</v>
      </c>
      <c r="BH40" s="147">
        <v>1235</v>
      </c>
      <c r="BI40" s="147">
        <v>1286</v>
      </c>
      <c r="BJ40" s="169">
        <v>1390</v>
      </c>
      <c r="BK40" s="169">
        <v>1382</v>
      </c>
      <c r="BL40" s="169">
        <v>1361</v>
      </c>
      <c r="BM40" s="169">
        <v>1187</v>
      </c>
      <c r="BN40" s="169">
        <v>1291</v>
      </c>
    </row>
    <row r="41" spans="1:66" ht="20.100000000000001" customHeight="1">
      <c r="A41" s="10"/>
      <c r="B41" s="11">
        <v>5</v>
      </c>
      <c r="C41" s="13" t="s">
        <v>30</v>
      </c>
      <c r="D41" s="14" t="s">
        <v>31</v>
      </c>
      <c r="E41" s="146"/>
      <c r="F41" s="14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>
        <v>57</v>
      </c>
      <c r="X41" s="147">
        <v>61</v>
      </c>
      <c r="Y41" s="147">
        <v>59</v>
      </c>
      <c r="Z41" s="147">
        <v>59</v>
      </c>
      <c r="AA41" s="147">
        <v>59</v>
      </c>
      <c r="AB41" s="147">
        <v>58</v>
      </c>
      <c r="AC41" s="147">
        <v>56</v>
      </c>
      <c r="AD41" s="147">
        <v>58</v>
      </c>
      <c r="AE41" s="147">
        <v>61</v>
      </c>
      <c r="AF41" s="147">
        <v>68</v>
      </c>
      <c r="AG41" s="147">
        <v>70</v>
      </c>
      <c r="AH41" s="147">
        <v>82</v>
      </c>
      <c r="AI41" s="147">
        <v>87</v>
      </c>
      <c r="AJ41" s="147">
        <v>85</v>
      </c>
      <c r="AK41" s="148">
        <v>88</v>
      </c>
      <c r="AL41" s="149">
        <v>91</v>
      </c>
      <c r="AM41" s="147">
        <v>87</v>
      </c>
      <c r="AN41" s="147">
        <v>86</v>
      </c>
      <c r="AO41" s="147">
        <v>85</v>
      </c>
      <c r="AP41" s="147">
        <v>85</v>
      </c>
      <c r="AQ41" s="147">
        <v>86</v>
      </c>
      <c r="AR41" s="147">
        <v>83</v>
      </c>
      <c r="AS41" s="147">
        <v>83</v>
      </c>
      <c r="AT41" s="150">
        <v>84</v>
      </c>
      <c r="AU41" s="147">
        <v>78</v>
      </c>
      <c r="AV41" s="147">
        <v>78</v>
      </c>
      <c r="AW41" s="147">
        <v>77</v>
      </c>
      <c r="AX41" s="147">
        <v>77</v>
      </c>
      <c r="AY41" s="147">
        <v>80</v>
      </c>
      <c r="AZ41" s="147">
        <v>78</v>
      </c>
      <c r="BA41" s="147">
        <v>79</v>
      </c>
      <c r="BB41" s="147">
        <v>75</v>
      </c>
      <c r="BC41" s="147">
        <v>71</v>
      </c>
      <c r="BD41" s="147">
        <v>68</v>
      </c>
      <c r="BE41" s="147">
        <v>66</v>
      </c>
      <c r="BF41" s="147">
        <v>66</v>
      </c>
      <c r="BG41" s="147">
        <v>72</v>
      </c>
      <c r="BH41" s="147">
        <v>78</v>
      </c>
      <c r="BI41" s="147">
        <v>80</v>
      </c>
      <c r="BJ41" s="169">
        <v>77</v>
      </c>
      <c r="BK41" s="169">
        <v>88</v>
      </c>
      <c r="BL41" s="169">
        <v>86</v>
      </c>
      <c r="BM41" s="169">
        <v>69</v>
      </c>
      <c r="BN41" s="169">
        <v>66</v>
      </c>
    </row>
    <row r="42" spans="1:66" ht="20.100000000000001" customHeight="1">
      <c r="A42" s="10"/>
      <c r="B42" s="11">
        <v>6</v>
      </c>
      <c r="C42" s="15" t="s">
        <v>32</v>
      </c>
      <c r="D42" s="16" t="s">
        <v>33</v>
      </c>
      <c r="E42" s="146"/>
      <c r="F42" s="14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>
        <v>50</v>
      </c>
      <c r="X42" s="147">
        <v>73</v>
      </c>
      <c r="Y42" s="147">
        <v>70</v>
      </c>
      <c r="Z42" s="147">
        <v>56</v>
      </c>
      <c r="AA42" s="147">
        <v>66</v>
      </c>
      <c r="AB42" s="147">
        <v>76</v>
      </c>
      <c r="AC42" s="147">
        <v>73</v>
      </c>
      <c r="AD42" s="147">
        <v>52</v>
      </c>
      <c r="AE42" s="147">
        <v>49</v>
      </c>
      <c r="AF42" s="147">
        <v>51</v>
      </c>
      <c r="AG42" s="147">
        <v>46</v>
      </c>
      <c r="AH42" s="147">
        <v>43</v>
      </c>
      <c r="AI42" s="147">
        <v>26</v>
      </c>
      <c r="AJ42" s="147">
        <v>36</v>
      </c>
      <c r="AK42" s="148">
        <v>50</v>
      </c>
      <c r="AL42" s="149">
        <v>34</v>
      </c>
      <c r="AM42" s="147">
        <v>35</v>
      </c>
      <c r="AN42" s="147">
        <v>52</v>
      </c>
      <c r="AO42" s="147">
        <v>46</v>
      </c>
      <c r="AP42" s="147">
        <v>42</v>
      </c>
      <c r="AQ42" s="147">
        <v>39</v>
      </c>
      <c r="AR42" s="147">
        <v>36</v>
      </c>
      <c r="AS42" s="147">
        <v>33</v>
      </c>
      <c r="AT42" s="150">
        <v>30</v>
      </c>
      <c r="AU42" s="147">
        <v>35</v>
      </c>
      <c r="AV42" s="147">
        <v>34</v>
      </c>
      <c r="AW42" s="147">
        <v>58</v>
      </c>
      <c r="AX42" s="147">
        <v>53</v>
      </c>
      <c r="AY42" s="147">
        <v>61</v>
      </c>
      <c r="AZ42" s="147">
        <v>61</v>
      </c>
      <c r="BA42" s="147">
        <v>103</v>
      </c>
      <c r="BB42" s="147">
        <v>135</v>
      </c>
      <c r="BC42" s="147">
        <v>94</v>
      </c>
      <c r="BD42" s="147">
        <v>54</v>
      </c>
      <c r="BE42" s="147">
        <v>50</v>
      </c>
      <c r="BF42" s="147">
        <v>54</v>
      </c>
      <c r="BG42" s="147">
        <v>51</v>
      </c>
      <c r="BH42" s="147">
        <v>65</v>
      </c>
      <c r="BI42" s="147">
        <v>89</v>
      </c>
      <c r="BJ42" s="169">
        <v>73</v>
      </c>
      <c r="BK42" s="169">
        <v>81</v>
      </c>
      <c r="BL42" s="169">
        <v>87</v>
      </c>
      <c r="BM42" s="169">
        <v>81</v>
      </c>
      <c r="BN42" s="169">
        <v>76</v>
      </c>
    </row>
    <row r="43" spans="1:66" ht="20.100000000000001" customHeight="1">
      <c r="A43" s="10"/>
      <c r="B43" s="11">
        <v>7</v>
      </c>
      <c r="C43" s="15" t="s">
        <v>34</v>
      </c>
      <c r="D43" s="16" t="s">
        <v>35</v>
      </c>
      <c r="E43" s="146"/>
      <c r="F43" s="14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>
        <v>20</v>
      </c>
      <c r="X43" s="147">
        <v>24</v>
      </c>
      <c r="Y43" s="147">
        <v>25</v>
      </c>
      <c r="Z43" s="147">
        <v>31</v>
      </c>
      <c r="AA43" s="147">
        <v>41</v>
      </c>
      <c r="AB43" s="147">
        <v>43</v>
      </c>
      <c r="AC43" s="147">
        <v>37</v>
      </c>
      <c r="AD43" s="147">
        <v>38</v>
      </c>
      <c r="AE43" s="147">
        <v>32</v>
      </c>
      <c r="AF43" s="147">
        <v>35</v>
      </c>
      <c r="AG43" s="147">
        <v>30</v>
      </c>
      <c r="AH43" s="147">
        <v>27</v>
      </c>
      <c r="AI43" s="147">
        <v>24</v>
      </c>
      <c r="AJ43" s="147">
        <v>20</v>
      </c>
      <c r="AK43" s="148">
        <v>16</v>
      </c>
      <c r="AL43" s="149">
        <v>12</v>
      </c>
      <c r="AM43" s="147">
        <v>17</v>
      </c>
      <c r="AN43" s="147">
        <v>24</v>
      </c>
      <c r="AO43" s="147">
        <v>27</v>
      </c>
      <c r="AP43" s="147">
        <v>25</v>
      </c>
      <c r="AQ43" s="147">
        <v>27</v>
      </c>
      <c r="AR43" s="147">
        <v>15</v>
      </c>
      <c r="AS43" s="147">
        <v>13</v>
      </c>
      <c r="AT43" s="150">
        <v>15</v>
      </c>
      <c r="AU43" s="147">
        <v>15</v>
      </c>
      <c r="AV43" s="147">
        <v>15</v>
      </c>
      <c r="AW43" s="147">
        <v>13</v>
      </c>
      <c r="AX43" s="147">
        <v>15</v>
      </c>
      <c r="AY43" s="147">
        <v>18</v>
      </c>
      <c r="AZ43" s="147">
        <v>21</v>
      </c>
      <c r="BA43" s="147">
        <v>17</v>
      </c>
      <c r="BB43" s="147">
        <v>21</v>
      </c>
      <c r="BC43" s="147">
        <v>23</v>
      </c>
      <c r="BD43" s="147">
        <v>26</v>
      </c>
      <c r="BE43" s="147">
        <v>30</v>
      </c>
      <c r="BF43" s="147">
        <v>24</v>
      </c>
      <c r="BG43" s="147">
        <v>15</v>
      </c>
      <c r="BH43" s="147">
        <v>16</v>
      </c>
      <c r="BI43" s="147">
        <v>19</v>
      </c>
      <c r="BJ43" s="169">
        <v>13</v>
      </c>
      <c r="BK43" s="169">
        <v>12</v>
      </c>
      <c r="BL43" s="169">
        <v>14</v>
      </c>
      <c r="BM43" s="169">
        <v>15</v>
      </c>
      <c r="BN43" s="169">
        <v>14</v>
      </c>
    </row>
    <row r="44" spans="1:66" ht="20.100000000000001" customHeight="1">
      <c r="A44" s="10"/>
      <c r="B44" s="11">
        <v>8</v>
      </c>
      <c r="C44" s="15" t="s">
        <v>36</v>
      </c>
      <c r="D44" s="16" t="s">
        <v>37</v>
      </c>
      <c r="E44" s="146"/>
      <c r="F44" s="14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>
        <v>42</v>
      </c>
      <c r="X44" s="147">
        <v>44</v>
      </c>
      <c r="Y44" s="147">
        <v>37</v>
      </c>
      <c r="Z44" s="147">
        <v>36</v>
      </c>
      <c r="AA44" s="147">
        <v>29</v>
      </c>
      <c r="AB44" s="147">
        <v>23</v>
      </c>
      <c r="AC44" s="147">
        <v>22</v>
      </c>
      <c r="AD44" s="147">
        <v>33</v>
      </c>
      <c r="AE44" s="147">
        <v>33</v>
      </c>
      <c r="AF44" s="147">
        <v>31</v>
      </c>
      <c r="AG44" s="147">
        <v>43</v>
      </c>
      <c r="AH44" s="147">
        <v>42</v>
      </c>
      <c r="AI44" s="147">
        <v>40</v>
      </c>
      <c r="AJ44" s="147">
        <v>53</v>
      </c>
      <c r="AK44" s="148">
        <v>40</v>
      </c>
      <c r="AL44" s="149">
        <v>41</v>
      </c>
      <c r="AM44" s="147">
        <v>32</v>
      </c>
      <c r="AN44" s="147">
        <v>29</v>
      </c>
      <c r="AO44" s="147">
        <v>28</v>
      </c>
      <c r="AP44" s="147">
        <v>27</v>
      </c>
      <c r="AQ44" s="147">
        <v>25</v>
      </c>
      <c r="AR44" s="147">
        <v>32</v>
      </c>
      <c r="AS44" s="147">
        <v>31</v>
      </c>
      <c r="AT44" s="150">
        <v>32</v>
      </c>
      <c r="AU44" s="147">
        <v>31</v>
      </c>
      <c r="AV44" s="147">
        <v>28</v>
      </c>
      <c r="AW44" s="147">
        <v>22</v>
      </c>
      <c r="AX44" s="147">
        <v>18</v>
      </c>
      <c r="AY44" s="147">
        <v>19</v>
      </c>
      <c r="AZ44" s="147">
        <v>20</v>
      </c>
      <c r="BA44" s="147">
        <v>16</v>
      </c>
      <c r="BB44" s="147">
        <v>21</v>
      </c>
      <c r="BC44" s="147">
        <v>22</v>
      </c>
      <c r="BD44" s="147">
        <v>18</v>
      </c>
      <c r="BE44" s="147">
        <v>14</v>
      </c>
      <c r="BF44" s="147">
        <v>18</v>
      </c>
      <c r="BG44" s="147">
        <v>22</v>
      </c>
      <c r="BH44" s="147">
        <v>21</v>
      </c>
      <c r="BI44" s="147">
        <v>16</v>
      </c>
      <c r="BJ44" s="169">
        <v>17</v>
      </c>
      <c r="BK44" s="169">
        <v>15</v>
      </c>
      <c r="BL44" s="169">
        <v>14</v>
      </c>
      <c r="BM44" s="169">
        <v>15</v>
      </c>
      <c r="BN44" s="169">
        <v>14</v>
      </c>
    </row>
    <row r="45" spans="1:66" ht="20.100000000000001" customHeight="1">
      <c r="A45" s="10"/>
      <c r="B45" s="11">
        <v>9</v>
      </c>
      <c r="C45" s="15" t="s">
        <v>38</v>
      </c>
      <c r="D45" s="16" t="s">
        <v>39</v>
      </c>
      <c r="E45" s="146"/>
      <c r="F45" s="14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>
        <v>74</v>
      </c>
      <c r="X45" s="147">
        <v>76</v>
      </c>
      <c r="Y45" s="147">
        <v>80</v>
      </c>
      <c r="Z45" s="147">
        <v>76</v>
      </c>
      <c r="AA45" s="147">
        <v>83</v>
      </c>
      <c r="AB45" s="147">
        <v>89</v>
      </c>
      <c r="AC45" s="147">
        <v>88</v>
      </c>
      <c r="AD45" s="147">
        <v>85</v>
      </c>
      <c r="AE45" s="147">
        <v>88</v>
      </c>
      <c r="AF45" s="147">
        <v>113</v>
      </c>
      <c r="AG45" s="147">
        <v>112</v>
      </c>
      <c r="AH45" s="147">
        <v>110</v>
      </c>
      <c r="AI45" s="147">
        <v>115</v>
      </c>
      <c r="AJ45" s="147">
        <v>116</v>
      </c>
      <c r="AK45" s="148">
        <v>131</v>
      </c>
      <c r="AL45" s="149">
        <v>126</v>
      </c>
      <c r="AM45" s="147">
        <v>135</v>
      </c>
      <c r="AN45" s="147">
        <v>135</v>
      </c>
      <c r="AO45" s="147">
        <v>135</v>
      </c>
      <c r="AP45" s="147">
        <v>147</v>
      </c>
      <c r="AQ45" s="147">
        <v>147</v>
      </c>
      <c r="AR45" s="147">
        <v>147</v>
      </c>
      <c r="AS45" s="147">
        <v>150</v>
      </c>
      <c r="AT45" s="150">
        <v>149</v>
      </c>
      <c r="AU45" s="147">
        <v>146</v>
      </c>
      <c r="AV45" s="147">
        <v>143</v>
      </c>
      <c r="AW45" s="147">
        <v>144</v>
      </c>
      <c r="AX45" s="147">
        <v>135</v>
      </c>
      <c r="AY45" s="147">
        <v>135</v>
      </c>
      <c r="AZ45" s="147">
        <v>138</v>
      </c>
      <c r="BA45" s="147">
        <v>140</v>
      </c>
      <c r="BB45" s="147">
        <v>138</v>
      </c>
      <c r="BC45" s="147">
        <v>141</v>
      </c>
      <c r="BD45" s="147">
        <v>140</v>
      </c>
      <c r="BE45" s="147">
        <v>142</v>
      </c>
      <c r="BF45" s="147">
        <v>142</v>
      </c>
      <c r="BG45" s="147">
        <v>135</v>
      </c>
      <c r="BH45" s="147">
        <v>138</v>
      </c>
      <c r="BI45" s="147">
        <v>138</v>
      </c>
      <c r="BJ45" s="169">
        <v>135</v>
      </c>
      <c r="BK45" s="169">
        <v>132</v>
      </c>
      <c r="BL45" s="169">
        <v>133</v>
      </c>
      <c r="BM45" s="169">
        <v>130</v>
      </c>
      <c r="BN45" s="169">
        <v>127</v>
      </c>
    </row>
    <row r="46" spans="1:66" ht="19.5" customHeight="1">
      <c r="A46" s="10"/>
      <c r="B46" s="11">
        <v>10</v>
      </c>
      <c r="C46" s="13" t="s">
        <v>40</v>
      </c>
      <c r="D46" s="14" t="s">
        <v>41</v>
      </c>
      <c r="E46" s="146"/>
      <c r="F46" s="1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8">
        <v>0</v>
      </c>
      <c r="AL46" s="149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50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/>
      <c r="BD46" s="147"/>
      <c r="BE46" s="147"/>
      <c r="BF46" s="147"/>
      <c r="BG46" s="147"/>
      <c r="BH46" s="147"/>
      <c r="BI46" s="147"/>
      <c r="BJ46" s="169"/>
      <c r="BK46" s="169"/>
      <c r="BL46" s="169"/>
      <c r="BM46" s="169"/>
      <c r="BN46" s="169"/>
    </row>
    <row r="47" spans="1:66" s="41" customFormat="1" ht="20.100000000000001" customHeight="1">
      <c r="A47" s="17" t="s">
        <v>2</v>
      </c>
      <c r="B47" s="18">
        <v>1</v>
      </c>
      <c r="C47" s="19" t="s">
        <v>48</v>
      </c>
      <c r="D47" s="20" t="s">
        <v>49</v>
      </c>
      <c r="E47" s="156">
        <v>259</v>
      </c>
      <c r="F47" s="156">
        <v>264</v>
      </c>
      <c r="G47" s="157">
        <v>260</v>
      </c>
      <c r="H47" s="157">
        <v>258</v>
      </c>
      <c r="I47" s="157">
        <v>252</v>
      </c>
      <c r="J47" s="157">
        <v>257</v>
      </c>
      <c r="K47" s="157">
        <v>223</v>
      </c>
      <c r="L47" s="157">
        <v>205</v>
      </c>
      <c r="M47" s="157">
        <v>200</v>
      </c>
      <c r="N47" s="157">
        <v>200</v>
      </c>
      <c r="O47" s="157">
        <v>193</v>
      </c>
      <c r="P47" s="157">
        <v>197</v>
      </c>
      <c r="Q47" s="157">
        <v>195</v>
      </c>
      <c r="R47" s="157">
        <v>190</v>
      </c>
      <c r="S47" s="157">
        <v>197</v>
      </c>
      <c r="T47" s="157">
        <v>233</v>
      </c>
      <c r="U47" s="157">
        <v>226</v>
      </c>
      <c r="V47" s="157">
        <v>230</v>
      </c>
      <c r="W47" s="157">
        <v>249</v>
      </c>
      <c r="X47" s="157">
        <v>252</v>
      </c>
      <c r="Y47" s="157">
        <v>225</v>
      </c>
      <c r="Z47" s="157">
        <v>265</v>
      </c>
      <c r="AA47" s="157">
        <v>248</v>
      </c>
      <c r="AB47" s="157">
        <v>271</v>
      </c>
      <c r="AC47" s="157">
        <v>288</v>
      </c>
      <c r="AD47" s="157">
        <v>303</v>
      </c>
      <c r="AE47" s="157">
        <v>345</v>
      </c>
      <c r="AF47" s="157">
        <v>357</v>
      </c>
      <c r="AG47" s="157">
        <v>402</v>
      </c>
      <c r="AH47" s="157">
        <v>392</v>
      </c>
      <c r="AI47" s="157">
        <v>403</v>
      </c>
      <c r="AJ47" s="157">
        <v>366</v>
      </c>
      <c r="AK47" s="158">
        <v>370</v>
      </c>
      <c r="AL47" s="159">
        <v>359</v>
      </c>
      <c r="AM47" s="157">
        <v>410</v>
      </c>
      <c r="AN47" s="157">
        <v>469</v>
      </c>
      <c r="AO47" s="157">
        <v>600</v>
      </c>
      <c r="AP47" s="157">
        <v>466</v>
      </c>
      <c r="AQ47" s="157">
        <v>432</v>
      </c>
      <c r="AR47" s="157">
        <v>462</v>
      </c>
      <c r="AS47" s="157">
        <v>475</v>
      </c>
      <c r="AT47" s="160">
        <v>451</v>
      </c>
      <c r="AU47" s="157">
        <v>464</v>
      </c>
      <c r="AV47" s="157">
        <v>522</v>
      </c>
      <c r="AW47" s="157">
        <v>585</v>
      </c>
      <c r="AX47" s="157">
        <v>618</v>
      </c>
      <c r="AY47" s="157">
        <v>563</v>
      </c>
      <c r="AZ47" s="157">
        <v>580</v>
      </c>
      <c r="BA47" s="157">
        <v>630</v>
      </c>
      <c r="BB47" s="157">
        <v>589</v>
      </c>
      <c r="BC47" s="157">
        <v>519</v>
      </c>
      <c r="BD47" s="157">
        <v>531</v>
      </c>
      <c r="BE47" s="157">
        <v>550</v>
      </c>
      <c r="BF47" s="157">
        <v>566</v>
      </c>
      <c r="BG47" s="157">
        <v>657</v>
      </c>
      <c r="BH47" s="157">
        <v>741</v>
      </c>
      <c r="BI47" s="157">
        <v>677</v>
      </c>
      <c r="BJ47" s="171">
        <v>751</v>
      </c>
      <c r="BK47" s="171">
        <v>691</v>
      </c>
      <c r="BL47" s="171">
        <v>725</v>
      </c>
      <c r="BM47" s="171">
        <v>842</v>
      </c>
      <c r="BN47" s="171">
        <v>777</v>
      </c>
    </row>
    <row r="48" spans="1:66" ht="20.100000000000001" customHeight="1">
      <c r="A48" s="10"/>
      <c r="B48" s="11">
        <v>2</v>
      </c>
      <c r="C48" s="7" t="s">
        <v>24</v>
      </c>
      <c r="D48" s="12" t="s">
        <v>25</v>
      </c>
      <c r="E48" s="146">
        <v>176</v>
      </c>
      <c r="F48" s="146">
        <v>171</v>
      </c>
      <c r="G48" s="147">
        <v>164</v>
      </c>
      <c r="H48" s="147">
        <v>165</v>
      </c>
      <c r="I48" s="147">
        <v>157</v>
      </c>
      <c r="J48" s="147">
        <v>164</v>
      </c>
      <c r="K48" s="147">
        <v>137</v>
      </c>
      <c r="L48" s="147">
        <v>121</v>
      </c>
      <c r="M48" s="147">
        <v>115</v>
      </c>
      <c r="N48" s="147">
        <v>122</v>
      </c>
      <c r="O48" s="147">
        <v>117</v>
      </c>
      <c r="P48" s="147">
        <v>117</v>
      </c>
      <c r="Q48" s="147">
        <v>118</v>
      </c>
      <c r="R48" s="147">
        <v>121</v>
      </c>
      <c r="S48" s="147">
        <v>124</v>
      </c>
      <c r="T48" s="147">
        <v>169</v>
      </c>
      <c r="U48" s="147">
        <v>158</v>
      </c>
      <c r="V48" s="147">
        <v>156</v>
      </c>
      <c r="W48" s="147">
        <v>180</v>
      </c>
      <c r="X48" s="147">
        <v>181</v>
      </c>
      <c r="Y48" s="147">
        <v>153</v>
      </c>
      <c r="Z48" s="147">
        <v>206</v>
      </c>
      <c r="AA48" s="147">
        <v>184</v>
      </c>
      <c r="AB48" s="147">
        <v>198</v>
      </c>
      <c r="AC48" s="147">
        <v>217</v>
      </c>
      <c r="AD48" s="147">
        <v>236</v>
      </c>
      <c r="AE48" s="147">
        <v>278</v>
      </c>
      <c r="AF48" s="147">
        <v>288</v>
      </c>
      <c r="AG48" s="147">
        <v>318</v>
      </c>
      <c r="AH48" s="147">
        <v>312</v>
      </c>
      <c r="AI48" s="147">
        <v>331</v>
      </c>
      <c r="AJ48" s="147">
        <v>287</v>
      </c>
      <c r="AK48" s="148">
        <v>287</v>
      </c>
      <c r="AL48" s="149">
        <v>285</v>
      </c>
      <c r="AM48" s="147">
        <v>336</v>
      </c>
      <c r="AN48" s="147">
        <v>390</v>
      </c>
      <c r="AO48" s="147">
        <v>520</v>
      </c>
      <c r="AP48" s="147">
        <v>393</v>
      </c>
      <c r="AQ48" s="147">
        <v>359</v>
      </c>
      <c r="AR48" s="147">
        <v>389</v>
      </c>
      <c r="AS48" s="147">
        <v>396</v>
      </c>
      <c r="AT48" s="150">
        <v>364</v>
      </c>
      <c r="AU48" s="147">
        <v>367</v>
      </c>
      <c r="AV48" s="147">
        <v>428</v>
      </c>
      <c r="AW48" s="147">
        <v>485</v>
      </c>
      <c r="AX48" s="147">
        <v>525</v>
      </c>
      <c r="AY48" s="147">
        <v>466</v>
      </c>
      <c r="AZ48" s="147">
        <v>478</v>
      </c>
      <c r="BA48" s="147">
        <v>514</v>
      </c>
      <c r="BB48" s="147">
        <v>453</v>
      </c>
      <c r="BC48" s="147">
        <v>385</v>
      </c>
      <c r="BD48" s="147">
        <v>419</v>
      </c>
      <c r="BE48" s="147">
        <v>431</v>
      </c>
      <c r="BF48" s="147">
        <v>443</v>
      </c>
      <c r="BG48" s="147">
        <v>536</v>
      </c>
      <c r="BH48" s="147">
        <v>621</v>
      </c>
      <c r="BI48" s="147">
        <v>549</v>
      </c>
      <c r="BJ48" s="169">
        <v>632</v>
      </c>
      <c r="BK48" s="169">
        <v>562</v>
      </c>
      <c r="BL48" s="169">
        <v>593</v>
      </c>
      <c r="BM48" s="169">
        <v>713</v>
      </c>
      <c r="BN48" s="169">
        <v>642</v>
      </c>
    </row>
    <row r="49" spans="1:66" ht="20.100000000000001" customHeight="1">
      <c r="A49" s="10"/>
      <c r="B49" s="11">
        <v>3</v>
      </c>
      <c r="C49" s="13" t="s">
        <v>26</v>
      </c>
      <c r="D49" s="14" t="s">
        <v>27</v>
      </c>
      <c r="E49" s="146">
        <v>57</v>
      </c>
      <c r="F49" s="146">
        <v>46</v>
      </c>
      <c r="G49" s="147">
        <v>41</v>
      </c>
      <c r="H49" s="147">
        <v>40</v>
      </c>
      <c r="I49" s="147">
        <v>34</v>
      </c>
      <c r="J49" s="147">
        <v>38</v>
      </c>
      <c r="K49" s="147">
        <v>37</v>
      </c>
      <c r="L49" s="147">
        <v>30</v>
      </c>
      <c r="M49" s="147">
        <v>25</v>
      </c>
      <c r="N49" s="147">
        <v>24</v>
      </c>
      <c r="O49" s="147">
        <v>25</v>
      </c>
      <c r="P49" s="147">
        <v>25</v>
      </c>
      <c r="Q49" s="147">
        <v>29</v>
      </c>
      <c r="R49" s="147">
        <v>30</v>
      </c>
      <c r="S49" s="147">
        <v>27</v>
      </c>
      <c r="T49" s="147">
        <v>52</v>
      </c>
      <c r="U49" s="147">
        <v>43</v>
      </c>
      <c r="V49" s="147">
        <v>29</v>
      </c>
      <c r="W49" s="147">
        <v>44</v>
      </c>
      <c r="X49" s="147">
        <v>51</v>
      </c>
      <c r="Y49" s="147">
        <v>27</v>
      </c>
      <c r="Z49" s="147">
        <v>70</v>
      </c>
      <c r="AA49" s="147">
        <v>46</v>
      </c>
      <c r="AB49" s="147">
        <v>58</v>
      </c>
      <c r="AC49" s="147">
        <v>70</v>
      </c>
      <c r="AD49" s="147">
        <v>67</v>
      </c>
      <c r="AE49" s="147">
        <v>94</v>
      </c>
      <c r="AF49" s="147">
        <v>95</v>
      </c>
      <c r="AG49" s="147">
        <v>124</v>
      </c>
      <c r="AH49" s="147">
        <v>111</v>
      </c>
      <c r="AI49" s="147">
        <v>123</v>
      </c>
      <c r="AJ49" s="147">
        <v>99</v>
      </c>
      <c r="AK49" s="148">
        <v>94</v>
      </c>
      <c r="AL49" s="149">
        <v>83</v>
      </c>
      <c r="AM49" s="147">
        <v>122</v>
      </c>
      <c r="AN49" s="147">
        <v>178</v>
      </c>
      <c r="AO49" s="147">
        <v>292</v>
      </c>
      <c r="AP49" s="147">
        <v>147</v>
      </c>
      <c r="AQ49" s="147">
        <v>108</v>
      </c>
      <c r="AR49" s="147">
        <v>116</v>
      </c>
      <c r="AS49" s="147">
        <v>129</v>
      </c>
      <c r="AT49" s="150">
        <v>105</v>
      </c>
      <c r="AU49" s="147">
        <v>105</v>
      </c>
      <c r="AV49" s="147">
        <v>148</v>
      </c>
      <c r="AW49" s="147">
        <v>187</v>
      </c>
      <c r="AX49" s="147">
        <v>216</v>
      </c>
      <c r="AY49" s="147">
        <v>83</v>
      </c>
      <c r="AZ49" s="147">
        <v>94</v>
      </c>
      <c r="BA49" s="147">
        <v>139</v>
      </c>
      <c r="BB49" s="147">
        <v>114</v>
      </c>
      <c r="BC49" s="147">
        <v>89</v>
      </c>
      <c r="BD49" s="147">
        <v>102</v>
      </c>
      <c r="BE49" s="147">
        <v>133</v>
      </c>
      <c r="BF49" s="147">
        <v>129</v>
      </c>
      <c r="BG49" s="147">
        <v>197</v>
      </c>
      <c r="BH49" s="147">
        <v>266</v>
      </c>
      <c r="BI49" s="147">
        <v>237</v>
      </c>
      <c r="BJ49" s="169">
        <v>316</v>
      </c>
      <c r="BK49" s="169">
        <v>266</v>
      </c>
      <c r="BL49" s="169">
        <v>286</v>
      </c>
      <c r="BM49" s="169">
        <v>376</v>
      </c>
      <c r="BN49" s="169">
        <v>306</v>
      </c>
    </row>
    <row r="50" spans="1:66" ht="20.100000000000001" customHeight="1">
      <c r="A50" s="10"/>
      <c r="B50" s="11">
        <v>4</v>
      </c>
      <c r="C50" s="13" t="s">
        <v>28</v>
      </c>
      <c r="D50" s="14" t="s">
        <v>29</v>
      </c>
      <c r="E50" s="146">
        <v>117</v>
      </c>
      <c r="F50" s="146">
        <v>123</v>
      </c>
      <c r="G50" s="147">
        <v>119</v>
      </c>
      <c r="H50" s="147">
        <v>122</v>
      </c>
      <c r="I50" s="147">
        <v>120</v>
      </c>
      <c r="J50" s="147">
        <v>122</v>
      </c>
      <c r="K50" s="147">
        <v>97</v>
      </c>
      <c r="L50" s="147">
        <v>88</v>
      </c>
      <c r="M50" s="147">
        <v>87</v>
      </c>
      <c r="N50" s="147">
        <v>96</v>
      </c>
      <c r="O50" s="147">
        <v>91</v>
      </c>
      <c r="P50" s="147">
        <v>91</v>
      </c>
      <c r="Q50" s="147">
        <v>87</v>
      </c>
      <c r="R50" s="147">
        <v>90</v>
      </c>
      <c r="S50" s="147">
        <v>94</v>
      </c>
      <c r="T50" s="147">
        <v>110</v>
      </c>
      <c r="U50" s="147">
        <v>108</v>
      </c>
      <c r="V50" s="147">
        <v>117</v>
      </c>
      <c r="W50" s="147">
        <v>124</v>
      </c>
      <c r="X50" s="147">
        <v>119</v>
      </c>
      <c r="Y50" s="147">
        <v>117</v>
      </c>
      <c r="Z50" s="147">
        <v>127</v>
      </c>
      <c r="AA50" s="147">
        <v>128</v>
      </c>
      <c r="AB50" s="147">
        <v>132</v>
      </c>
      <c r="AC50" s="147">
        <v>138</v>
      </c>
      <c r="AD50" s="147">
        <v>158</v>
      </c>
      <c r="AE50" s="147">
        <v>171</v>
      </c>
      <c r="AF50" s="147">
        <v>178</v>
      </c>
      <c r="AG50" s="147">
        <v>179</v>
      </c>
      <c r="AH50" s="147">
        <v>186</v>
      </c>
      <c r="AI50" s="147">
        <v>194</v>
      </c>
      <c r="AJ50" s="147">
        <v>174</v>
      </c>
      <c r="AK50" s="148">
        <v>178</v>
      </c>
      <c r="AL50" s="149">
        <v>185</v>
      </c>
      <c r="AM50" s="147">
        <v>194</v>
      </c>
      <c r="AN50" s="147">
        <v>190</v>
      </c>
      <c r="AO50" s="147">
        <v>204</v>
      </c>
      <c r="AP50" s="147">
        <v>223</v>
      </c>
      <c r="AQ50" s="147">
        <v>225</v>
      </c>
      <c r="AR50" s="147">
        <v>245</v>
      </c>
      <c r="AS50" s="147">
        <v>237</v>
      </c>
      <c r="AT50" s="150">
        <v>224</v>
      </c>
      <c r="AU50" s="147">
        <v>227</v>
      </c>
      <c r="AV50" s="147">
        <v>243</v>
      </c>
      <c r="AW50" s="147">
        <v>260</v>
      </c>
      <c r="AX50" s="147">
        <v>270</v>
      </c>
      <c r="AY50" s="147">
        <v>316</v>
      </c>
      <c r="AZ50" s="147">
        <v>315</v>
      </c>
      <c r="BA50" s="147">
        <v>311</v>
      </c>
      <c r="BB50" s="147">
        <v>279</v>
      </c>
      <c r="BC50" s="147">
        <v>243</v>
      </c>
      <c r="BD50" s="147">
        <v>264</v>
      </c>
      <c r="BE50" s="147">
        <v>245</v>
      </c>
      <c r="BF50" s="147">
        <v>251</v>
      </c>
      <c r="BG50" s="147">
        <v>275</v>
      </c>
      <c r="BH50" s="147">
        <v>289</v>
      </c>
      <c r="BI50" s="147">
        <v>260</v>
      </c>
      <c r="BJ50" s="169">
        <v>259</v>
      </c>
      <c r="BK50" s="169">
        <v>242</v>
      </c>
      <c r="BL50" s="169">
        <v>248</v>
      </c>
      <c r="BM50" s="169">
        <v>274</v>
      </c>
      <c r="BN50" s="169">
        <v>271</v>
      </c>
    </row>
    <row r="51" spans="1:66" ht="20.100000000000001" customHeight="1">
      <c r="A51" s="10"/>
      <c r="B51" s="11">
        <v>5</v>
      </c>
      <c r="C51" s="13" t="s">
        <v>30</v>
      </c>
      <c r="D51" s="14" t="s">
        <v>31</v>
      </c>
      <c r="E51" s="146">
        <v>2</v>
      </c>
      <c r="F51" s="146">
        <v>2</v>
      </c>
      <c r="G51" s="147">
        <v>4</v>
      </c>
      <c r="H51" s="147">
        <v>3</v>
      </c>
      <c r="I51" s="147">
        <v>3</v>
      </c>
      <c r="J51" s="147">
        <v>4</v>
      </c>
      <c r="K51" s="147">
        <v>3</v>
      </c>
      <c r="L51" s="147">
        <v>3</v>
      </c>
      <c r="M51" s="147">
        <v>3</v>
      </c>
      <c r="N51" s="147">
        <v>2</v>
      </c>
      <c r="O51" s="147">
        <v>1</v>
      </c>
      <c r="P51" s="147">
        <v>1</v>
      </c>
      <c r="Q51" s="147">
        <v>2</v>
      </c>
      <c r="R51" s="147">
        <v>1</v>
      </c>
      <c r="S51" s="147">
        <v>3</v>
      </c>
      <c r="T51" s="147">
        <v>7</v>
      </c>
      <c r="U51" s="147">
        <v>7</v>
      </c>
      <c r="V51" s="147">
        <v>10</v>
      </c>
      <c r="W51" s="147">
        <v>12</v>
      </c>
      <c r="X51" s="147">
        <v>11</v>
      </c>
      <c r="Y51" s="147">
        <v>9</v>
      </c>
      <c r="Z51" s="147">
        <v>9</v>
      </c>
      <c r="AA51" s="147">
        <v>10</v>
      </c>
      <c r="AB51" s="147">
        <v>8</v>
      </c>
      <c r="AC51" s="147">
        <v>9</v>
      </c>
      <c r="AD51" s="147">
        <v>11</v>
      </c>
      <c r="AE51" s="147">
        <v>13</v>
      </c>
      <c r="AF51" s="147">
        <v>15</v>
      </c>
      <c r="AG51" s="147">
        <v>15</v>
      </c>
      <c r="AH51" s="147">
        <v>15</v>
      </c>
      <c r="AI51" s="147">
        <v>14</v>
      </c>
      <c r="AJ51" s="147">
        <v>14</v>
      </c>
      <c r="AK51" s="148">
        <v>15</v>
      </c>
      <c r="AL51" s="149">
        <v>17</v>
      </c>
      <c r="AM51" s="147">
        <v>20</v>
      </c>
      <c r="AN51" s="147">
        <v>22</v>
      </c>
      <c r="AO51" s="147">
        <v>24</v>
      </c>
      <c r="AP51" s="147">
        <v>23</v>
      </c>
      <c r="AQ51" s="147">
        <v>26</v>
      </c>
      <c r="AR51" s="147">
        <v>28</v>
      </c>
      <c r="AS51" s="147">
        <v>30</v>
      </c>
      <c r="AT51" s="150">
        <v>35</v>
      </c>
      <c r="AU51" s="147">
        <v>35</v>
      </c>
      <c r="AV51" s="147">
        <v>37</v>
      </c>
      <c r="AW51" s="147">
        <v>38</v>
      </c>
      <c r="AX51" s="147">
        <v>39</v>
      </c>
      <c r="AY51" s="147">
        <v>67</v>
      </c>
      <c r="AZ51" s="147">
        <v>69</v>
      </c>
      <c r="BA51" s="147">
        <v>64</v>
      </c>
      <c r="BB51" s="147">
        <v>60</v>
      </c>
      <c r="BC51" s="147">
        <v>53</v>
      </c>
      <c r="BD51" s="147">
        <v>53</v>
      </c>
      <c r="BE51" s="147">
        <v>53</v>
      </c>
      <c r="BF51" s="147">
        <v>63</v>
      </c>
      <c r="BG51" s="147">
        <v>64</v>
      </c>
      <c r="BH51" s="147">
        <v>66</v>
      </c>
      <c r="BI51" s="147">
        <v>52</v>
      </c>
      <c r="BJ51" s="169">
        <v>57</v>
      </c>
      <c r="BK51" s="169">
        <v>54</v>
      </c>
      <c r="BL51" s="169">
        <v>59</v>
      </c>
      <c r="BM51" s="169">
        <v>63</v>
      </c>
      <c r="BN51" s="169">
        <v>65</v>
      </c>
    </row>
    <row r="52" spans="1:66" ht="20.100000000000001" customHeight="1">
      <c r="A52" s="10"/>
      <c r="B52" s="11">
        <v>6</v>
      </c>
      <c r="C52" s="15" t="s">
        <v>32</v>
      </c>
      <c r="D52" s="16" t="s">
        <v>33</v>
      </c>
      <c r="E52" s="146">
        <v>38</v>
      </c>
      <c r="F52" s="146">
        <v>36</v>
      </c>
      <c r="G52" s="147">
        <v>36</v>
      </c>
      <c r="H52" s="147">
        <v>36</v>
      </c>
      <c r="I52" s="147">
        <v>36</v>
      </c>
      <c r="J52" s="147">
        <v>33</v>
      </c>
      <c r="K52" s="147">
        <v>26</v>
      </c>
      <c r="L52" s="147">
        <v>21</v>
      </c>
      <c r="M52" s="147">
        <v>22</v>
      </c>
      <c r="N52" s="147">
        <v>21</v>
      </c>
      <c r="O52" s="147">
        <v>20</v>
      </c>
      <c r="P52" s="147">
        <v>22</v>
      </c>
      <c r="Q52" s="147">
        <v>20</v>
      </c>
      <c r="R52" s="147">
        <v>17</v>
      </c>
      <c r="S52" s="147">
        <v>22</v>
      </c>
      <c r="T52" s="147">
        <v>18</v>
      </c>
      <c r="U52" s="147">
        <v>22</v>
      </c>
      <c r="V52" s="147">
        <v>23</v>
      </c>
      <c r="W52" s="147">
        <v>16</v>
      </c>
      <c r="X52" s="147">
        <v>18</v>
      </c>
      <c r="Y52" s="147">
        <v>21</v>
      </c>
      <c r="Z52" s="147">
        <v>13</v>
      </c>
      <c r="AA52" s="147">
        <v>18</v>
      </c>
      <c r="AB52" s="147">
        <v>25</v>
      </c>
      <c r="AC52" s="147">
        <v>22</v>
      </c>
      <c r="AD52" s="147">
        <v>15</v>
      </c>
      <c r="AE52" s="147">
        <v>16</v>
      </c>
      <c r="AF52" s="147">
        <v>16</v>
      </c>
      <c r="AG52" s="147">
        <v>32</v>
      </c>
      <c r="AH52" s="147">
        <v>26</v>
      </c>
      <c r="AI52" s="147">
        <v>20</v>
      </c>
      <c r="AJ52" s="147">
        <v>20</v>
      </c>
      <c r="AK52" s="148">
        <v>21</v>
      </c>
      <c r="AL52" s="149">
        <v>17</v>
      </c>
      <c r="AM52" s="147">
        <v>19</v>
      </c>
      <c r="AN52" s="147">
        <v>23</v>
      </c>
      <c r="AO52" s="147">
        <v>23</v>
      </c>
      <c r="AP52" s="147">
        <v>22</v>
      </c>
      <c r="AQ52" s="147">
        <v>21</v>
      </c>
      <c r="AR52" s="147">
        <v>21</v>
      </c>
      <c r="AS52" s="147">
        <v>27</v>
      </c>
      <c r="AT52" s="150">
        <v>29</v>
      </c>
      <c r="AU52" s="147">
        <v>36</v>
      </c>
      <c r="AV52" s="147">
        <v>31</v>
      </c>
      <c r="AW52" s="147">
        <v>39</v>
      </c>
      <c r="AX52" s="147">
        <v>33</v>
      </c>
      <c r="AY52" s="147">
        <v>39</v>
      </c>
      <c r="AZ52" s="147">
        <v>34</v>
      </c>
      <c r="BA52" s="147">
        <v>45</v>
      </c>
      <c r="BB52" s="147">
        <v>56</v>
      </c>
      <c r="BC52" s="147">
        <v>46</v>
      </c>
      <c r="BD52" s="147">
        <v>31</v>
      </c>
      <c r="BE52" s="147">
        <v>39</v>
      </c>
      <c r="BF52" s="147">
        <v>44</v>
      </c>
      <c r="BG52" s="147">
        <v>39</v>
      </c>
      <c r="BH52" s="147">
        <v>40</v>
      </c>
      <c r="BI52" s="147">
        <v>46</v>
      </c>
      <c r="BJ52" s="169">
        <v>49</v>
      </c>
      <c r="BK52" s="169">
        <v>58</v>
      </c>
      <c r="BL52" s="169">
        <v>57</v>
      </c>
      <c r="BM52" s="169">
        <v>48</v>
      </c>
      <c r="BN52" s="169">
        <v>56</v>
      </c>
    </row>
    <row r="53" spans="1:66" ht="20.100000000000001" customHeight="1">
      <c r="A53" s="10"/>
      <c r="B53" s="11">
        <v>7</v>
      </c>
      <c r="C53" s="15" t="s">
        <v>34</v>
      </c>
      <c r="D53" s="16" t="s">
        <v>35</v>
      </c>
      <c r="E53" s="146">
        <v>9</v>
      </c>
      <c r="F53" s="146">
        <v>20</v>
      </c>
      <c r="G53" s="147">
        <v>22</v>
      </c>
      <c r="H53" s="147">
        <v>18</v>
      </c>
      <c r="I53" s="147">
        <v>16</v>
      </c>
      <c r="J53" s="147">
        <v>17</v>
      </c>
      <c r="K53" s="147">
        <v>18</v>
      </c>
      <c r="L53" s="147">
        <v>21</v>
      </c>
      <c r="M53" s="147">
        <v>21</v>
      </c>
      <c r="N53" s="147">
        <v>16</v>
      </c>
      <c r="O53" s="147">
        <v>13</v>
      </c>
      <c r="P53" s="147">
        <v>13</v>
      </c>
      <c r="Q53" s="147">
        <v>13</v>
      </c>
      <c r="R53" s="147">
        <v>10</v>
      </c>
      <c r="S53" s="147">
        <v>10</v>
      </c>
      <c r="T53" s="147">
        <v>6</v>
      </c>
      <c r="U53" s="147">
        <v>5</v>
      </c>
      <c r="V53" s="147">
        <v>8</v>
      </c>
      <c r="W53" s="147">
        <v>10</v>
      </c>
      <c r="X53" s="147">
        <v>11</v>
      </c>
      <c r="Y53" s="147">
        <v>8</v>
      </c>
      <c r="Z53" s="147">
        <v>9</v>
      </c>
      <c r="AA53" s="147">
        <v>8</v>
      </c>
      <c r="AB53" s="147">
        <v>8</v>
      </c>
      <c r="AC53" s="147">
        <v>7</v>
      </c>
      <c r="AD53" s="147">
        <v>10</v>
      </c>
      <c r="AE53" s="147">
        <v>8</v>
      </c>
      <c r="AF53" s="147">
        <v>4</v>
      </c>
      <c r="AG53" s="147">
        <v>1</v>
      </c>
      <c r="AH53" s="147">
        <v>3</v>
      </c>
      <c r="AI53" s="147">
        <v>4</v>
      </c>
      <c r="AJ53" s="147">
        <v>12</v>
      </c>
      <c r="AK53" s="148">
        <v>10</v>
      </c>
      <c r="AL53" s="149">
        <v>9</v>
      </c>
      <c r="AM53" s="147">
        <v>10</v>
      </c>
      <c r="AN53" s="147">
        <v>11</v>
      </c>
      <c r="AO53" s="147">
        <v>11</v>
      </c>
      <c r="AP53" s="147">
        <v>7</v>
      </c>
      <c r="AQ53" s="147">
        <v>7</v>
      </c>
      <c r="AR53" s="147">
        <v>5</v>
      </c>
      <c r="AS53" s="147">
        <v>5</v>
      </c>
      <c r="AT53" s="150">
        <v>12</v>
      </c>
      <c r="AU53" s="147">
        <v>15</v>
      </c>
      <c r="AV53" s="147">
        <v>16</v>
      </c>
      <c r="AW53" s="147">
        <v>15</v>
      </c>
      <c r="AX53" s="147">
        <v>13</v>
      </c>
      <c r="AY53" s="147">
        <v>8</v>
      </c>
      <c r="AZ53" s="147">
        <v>12</v>
      </c>
      <c r="BA53" s="147">
        <v>16</v>
      </c>
      <c r="BB53" s="147">
        <v>24</v>
      </c>
      <c r="BC53" s="147">
        <v>32</v>
      </c>
      <c r="BD53" s="147">
        <v>23</v>
      </c>
      <c r="BE53" s="147">
        <v>22</v>
      </c>
      <c r="BF53" s="147">
        <v>19</v>
      </c>
      <c r="BG53" s="147">
        <v>20</v>
      </c>
      <c r="BH53" s="147">
        <v>22</v>
      </c>
      <c r="BI53" s="147">
        <v>24</v>
      </c>
      <c r="BJ53" s="169">
        <v>12</v>
      </c>
      <c r="BK53" s="169">
        <v>13</v>
      </c>
      <c r="BL53" s="169">
        <v>14</v>
      </c>
      <c r="BM53" s="169">
        <v>18</v>
      </c>
      <c r="BN53" s="169">
        <v>17</v>
      </c>
    </row>
    <row r="54" spans="1:66" ht="20.100000000000001" customHeight="1">
      <c r="A54" s="10"/>
      <c r="B54" s="11">
        <v>8</v>
      </c>
      <c r="C54" s="15" t="s">
        <v>36</v>
      </c>
      <c r="D54" s="16" t="s">
        <v>37</v>
      </c>
      <c r="E54" s="146">
        <v>11</v>
      </c>
      <c r="F54" s="146">
        <v>10</v>
      </c>
      <c r="G54" s="147">
        <v>10</v>
      </c>
      <c r="H54" s="147">
        <v>10</v>
      </c>
      <c r="I54" s="147">
        <v>13</v>
      </c>
      <c r="J54" s="147">
        <v>14</v>
      </c>
      <c r="K54" s="147">
        <v>13</v>
      </c>
      <c r="L54" s="147">
        <v>14</v>
      </c>
      <c r="M54" s="147">
        <v>14</v>
      </c>
      <c r="N54" s="147">
        <v>12</v>
      </c>
      <c r="O54" s="147">
        <v>11</v>
      </c>
      <c r="P54" s="147">
        <v>11</v>
      </c>
      <c r="Q54" s="147">
        <v>10</v>
      </c>
      <c r="R54" s="147">
        <v>8</v>
      </c>
      <c r="S54" s="147">
        <v>8</v>
      </c>
      <c r="T54" s="147">
        <v>6</v>
      </c>
      <c r="U54" s="147">
        <v>6</v>
      </c>
      <c r="V54" s="147">
        <v>6</v>
      </c>
      <c r="W54" s="147">
        <v>5</v>
      </c>
      <c r="X54" s="147">
        <v>3</v>
      </c>
      <c r="Y54" s="147">
        <v>5</v>
      </c>
      <c r="Z54" s="147">
        <v>6</v>
      </c>
      <c r="AA54" s="147">
        <v>6</v>
      </c>
      <c r="AB54" s="147">
        <v>9</v>
      </c>
      <c r="AC54" s="147">
        <v>10</v>
      </c>
      <c r="AD54" s="147">
        <v>8</v>
      </c>
      <c r="AE54" s="147">
        <v>10</v>
      </c>
      <c r="AF54" s="147">
        <v>8</v>
      </c>
      <c r="AG54" s="147">
        <v>10</v>
      </c>
      <c r="AH54" s="147">
        <v>10</v>
      </c>
      <c r="AI54" s="147">
        <v>8</v>
      </c>
      <c r="AJ54" s="147">
        <v>9</v>
      </c>
      <c r="AK54" s="148">
        <v>11</v>
      </c>
      <c r="AL54" s="149">
        <v>9</v>
      </c>
      <c r="AM54" s="147">
        <v>7</v>
      </c>
      <c r="AN54" s="147">
        <v>6</v>
      </c>
      <c r="AO54" s="147">
        <v>7</v>
      </c>
      <c r="AP54" s="147">
        <v>6</v>
      </c>
      <c r="AQ54" s="147">
        <v>6</v>
      </c>
      <c r="AR54" s="147">
        <v>8</v>
      </c>
      <c r="AS54" s="147">
        <v>8</v>
      </c>
      <c r="AT54" s="150">
        <v>6</v>
      </c>
      <c r="AU54" s="147">
        <v>5</v>
      </c>
      <c r="AV54" s="147">
        <v>8</v>
      </c>
      <c r="AW54" s="147">
        <v>8</v>
      </c>
      <c r="AX54" s="147">
        <v>10</v>
      </c>
      <c r="AY54" s="147">
        <v>14</v>
      </c>
      <c r="AZ54" s="147">
        <v>19</v>
      </c>
      <c r="BA54" s="147">
        <v>18</v>
      </c>
      <c r="BB54" s="147">
        <v>18</v>
      </c>
      <c r="BC54" s="147">
        <v>18</v>
      </c>
      <c r="BD54" s="147">
        <v>16</v>
      </c>
      <c r="BE54" s="147">
        <v>14</v>
      </c>
      <c r="BF54" s="147">
        <v>13</v>
      </c>
      <c r="BG54" s="147">
        <v>18</v>
      </c>
      <c r="BH54" s="147">
        <v>19</v>
      </c>
      <c r="BI54" s="147">
        <v>17</v>
      </c>
      <c r="BJ54" s="169">
        <v>9</v>
      </c>
      <c r="BK54" s="169">
        <v>9</v>
      </c>
      <c r="BL54" s="169">
        <v>9</v>
      </c>
      <c r="BM54" s="169">
        <v>10</v>
      </c>
      <c r="BN54" s="169">
        <v>10</v>
      </c>
    </row>
    <row r="55" spans="1:66" ht="20.100000000000001" customHeight="1">
      <c r="A55" s="10"/>
      <c r="B55" s="11">
        <v>9</v>
      </c>
      <c r="C55" s="15" t="s">
        <v>38</v>
      </c>
      <c r="D55" s="16" t="s">
        <v>39</v>
      </c>
      <c r="E55" s="146">
        <v>25</v>
      </c>
      <c r="F55" s="146">
        <v>27</v>
      </c>
      <c r="G55" s="147">
        <v>28</v>
      </c>
      <c r="H55" s="147">
        <v>29</v>
      </c>
      <c r="I55" s="147">
        <v>30</v>
      </c>
      <c r="J55" s="147">
        <v>29</v>
      </c>
      <c r="K55" s="147">
        <v>29</v>
      </c>
      <c r="L55" s="147">
        <v>28</v>
      </c>
      <c r="M55" s="147">
        <v>28</v>
      </c>
      <c r="N55" s="147">
        <v>29</v>
      </c>
      <c r="O55" s="147">
        <v>32</v>
      </c>
      <c r="P55" s="147">
        <v>34</v>
      </c>
      <c r="Q55" s="147">
        <v>34</v>
      </c>
      <c r="R55" s="147">
        <v>34</v>
      </c>
      <c r="S55" s="147">
        <v>33</v>
      </c>
      <c r="T55" s="147">
        <v>34</v>
      </c>
      <c r="U55" s="147">
        <v>35</v>
      </c>
      <c r="V55" s="147">
        <v>37</v>
      </c>
      <c r="W55" s="147">
        <v>38</v>
      </c>
      <c r="X55" s="147">
        <v>39</v>
      </c>
      <c r="Y55" s="147">
        <v>38</v>
      </c>
      <c r="Z55" s="147">
        <v>31</v>
      </c>
      <c r="AA55" s="147">
        <v>32</v>
      </c>
      <c r="AB55" s="147">
        <v>31</v>
      </c>
      <c r="AC55" s="147">
        <v>32</v>
      </c>
      <c r="AD55" s="147">
        <v>34</v>
      </c>
      <c r="AE55" s="147">
        <v>33</v>
      </c>
      <c r="AF55" s="147">
        <v>41</v>
      </c>
      <c r="AG55" s="147">
        <v>41</v>
      </c>
      <c r="AH55" s="147">
        <v>41</v>
      </c>
      <c r="AI55" s="147">
        <v>40</v>
      </c>
      <c r="AJ55" s="147">
        <v>38</v>
      </c>
      <c r="AK55" s="148">
        <v>41</v>
      </c>
      <c r="AL55" s="149">
        <v>39</v>
      </c>
      <c r="AM55" s="147">
        <v>38</v>
      </c>
      <c r="AN55" s="147">
        <v>39</v>
      </c>
      <c r="AO55" s="147">
        <v>39</v>
      </c>
      <c r="AP55" s="147">
        <v>38</v>
      </c>
      <c r="AQ55" s="147">
        <v>39</v>
      </c>
      <c r="AR55" s="147">
        <v>39</v>
      </c>
      <c r="AS55" s="147">
        <v>39</v>
      </c>
      <c r="AT55" s="150">
        <v>40</v>
      </c>
      <c r="AU55" s="147">
        <v>41</v>
      </c>
      <c r="AV55" s="147">
        <v>39</v>
      </c>
      <c r="AW55" s="147">
        <v>38</v>
      </c>
      <c r="AX55" s="147">
        <v>37</v>
      </c>
      <c r="AY55" s="147">
        <v>36</v>
      </c>
      <c r="AZ55" s="147">
        <v>37</v>
      </c>
      <c r="BA55" s="147">
        <v>37</v>
      </c>
      <c r="BB55" s="147">
        <v>38</v>
      </c>
      <c r="BC55" s="147">
        <v>38</v>
      </c>
      <c r="BD55" s="147">
        <v>42</v>
      </c>
      <c r="BE55" s="147">
        <v>44</v>
      </c>
      <c r="BF55" s="147">
        <v>47</v>
      </c>
      <c r="BG55" s="147">
        <v>44</v>
      </c>
      <c r="BH55" s="147">
        <v>39</v>
      </c>
      <c r="BI55" s="147">
        <v>41</v>
      </c>
      <c r="BJ55" s="169">
        <v>49</v>
      </c>
      <c r="BK55" s="169">
        <v>49</v>
      </c>
      <c r="BL55" s="169">
        <v>52</v>
      </c>
      <c r="BM55" s="169">
        <v>53</v>
      </c>
      <c r="BN55" s="169">
        <v>52</v>
      </c>
    </row>
    <row r="56" spans="1:66" ht="20.100000000000001" customHeight="1">
      <c r="A56" s="10"/>
      <c r="B56" s="11">
        <v>10</v>
      </c>
      <c r="C56" s="13" t="s">
        <v>40</v>
      </c>
      <c r="D56" s="14" t="s">
        <v>41</v>
      </c>
      <c r="E56" s="146">
        <v>0</v>
      </c>
      <c r="F56" s="146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8">
        <v>0</v>
      </c>
      <c r="AL56" s="149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50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/>
      <c r="BD56" s="147"/>
      <c r="BE56" s="147"/>
      <c r="BF56" s="147"/>
      <c r="BG56" s="147"/>
      <c r="BH56" s="147"/>
      <c r="BI56" s="147"/>
      <c r="BJ56" s="169"/>
      <c r="BK56" s="169"/>
      <c r="BL56" s="169"/>
      <c r="BM56" s="169"/>
      <c r="BN56" s="169"/>
    </row>
    <row r="57" spans="1:66" s="41" customFormat="1" ht="20.100000000000001" customHeight="1">
      <c r="A57" s="17" t="s">
        <v>3</v>
      </c>
      <c r="B57" s="18">
        <v>1</v>
      </c>
      <c r="C57" s="19" t="s">
        <v>50</v>
      </c>
      <c r="D57" s="20" t="s">
        <v>51</v>
      </c>
      <c r="E57" s="156">
        <v>5905</v>
      </c>
      <c r="F57" s="156">
        <v>5848</v>
      </c>
      <c r="G57" s="157">
        <v>5665</v>
      </c>
      <c r="H57" s="157">
        <v>5534</v>
      </c>
      <c r="I57" s="157">
        <v>5401</v>
      </c>
      <c r="J57" s="157">
        <v>5377</v>
      </c>
      <c r="K57" s="157">
        <v>5238</v>
      </c>
      <c r="L57" s="157">
        <v>5027</v>
      </c>
      <c r="M57" s="157">
        <v>4898</v>
      </c>
      <c r="N57" s="157">
        <v>4791</v>
      </c>
      <c r="O57" s="157">
        <v>4696</v>
      </c>
      <c r="P57" s="157">
        <v>4696</v>
      </c>
      <c r="Q57" s="157">
        <v>4587</v>
      </c>
      <c r="R57" s="157">
        <v>4525</v>
      </c>
      <c r="S57" s="157">
        <v>4550</v>
      </c>
      <c r="T57" s="157">
        <v>4541</v>
      </c>
      <c r="U57" s="157">
        <v>4522</v>
      </c>
      <c r="V57" s="157">
        <v>4799</v>
      </c>
      <c r="W57" s="157">
        <v>4784</v>
      </c>
      <c r="X57" s="157">
        <v>4732</v>
      </c>
      <c r="Y57" s="157">
        <v>4632</v>
      </c>
      <c r="Z57" s="157">
        <v>4485</v>
      </c>
      <c r="AA57" s="157">
        <v>4488</v>
      </c>
      <c r="AB57" s="157">
        <v>4447</v>
      </c>
      <c r="AC57" s="157">
        <v>4444</v>
      </c>
      <c r="AD57" s="157">
        <v>4442</v>
      </c>
      <c r="AE57" s="157">
        <v>4437</v>
      </c>
      <c r="AF57" s="157">
        <v>4412</v>
      </c>
      <c r="AG57" s="157">
        <v>4422</v>
      </c>
      <c r="AH57" s="157">
        <v>4475</v>
      </c>
      <c r="AI57" s="157">
        <v>4485</v>
      </c>
      <c r="AJ57" s="157">
        <v>4552</v>
      </c>
      <c r="AK57" s="158">
        <v>4627</v>
      </c>
      <c r="AL57" s="159">
        <v>4592</v>
      </c>
      <c r="AM57" s="157">
        <v>4554</v>
      </c>
      <c r="AN57" s="157">
        <v>4604</v>
      </c>
      <c r="AO57" s="157">
        <v>4614</v>
      </c>
      <c r="AP57" s="157">
        <v>4730</v>
      </c>
      <c r="AQ57" s="157">
        <v>4822</v>
      </c>
      <c r="AR57" s="157">
        <v>4832</v>
      </c>
      <c r="AS57" s="157">
        <v>4806</v>
      </c>
      <c r="AT57" s="160">
        <v>4730</v>
      </c>
      <c r="AU57" s="157">
        <v>4707</v>
      </c>
      <c r="AV57" s="157">
        <v>4740</v>
      </c>
      <c r="AW57" s="157">
        <v>4785</v>
      </c>
      <c r="AX57" s="157">
        <v>4858</v>
      </c>
      <c r="AY57" s="157">
        <v>4956</v>
      </c>
      <c r="AZ57" s="157">
        <v>4965</v>
      </c>
      <c r="BA57" s="157">
        <v>4911</v>
      </c>
      <c r="BB57" s="157">
        <v>4893</v>
      </c>
      <c r="BC57" s="157">
        <v>4790</v>
      </c>
      <c r="BD57" s="157">
        <v>4768</v>
      </c>
      <c r="BE57" s="157">
        <v>4750</v>
      </c>
      <c r="BF57" s="157">
        <v>4738</v>
      </c>
      <c r="BG57" s="157">
        <v>4696</v>
      </c>
      <c r="BH57" s="157">
        <v>4490</v>
      </c>
      <c r="BI57" s="157">
        <v>4405</v>
      </c>
      <c r="BJ57" s="171">
        <v>4307</v>
      </c>
      <c r="BK57" s="171">
        <v>4262</v>
      </c>
      <c r="BL57" s="171">
        <v>4228</v>
      </c>
      <c r="BM57" s="171">
        <v>4148</v>
      </c>
      <c r="BN57" s="171">
        <v>4258</v>
      </c>
    </row>
    <row r="58" spans="1:66" ht="20.100000000000001" customHeight="1">
      <c r="A58" s="10"/>
      <c r="B58" s="11">
        <v>2</v>
      </c>
      <c r="C58" s="7" t="s">
        <v>24</v>
      </c>
      <c r="D58" s="12" t="s">
        <v>25</v>
      </c>
      <c r="E58" s="146">
        <v>5001</v>
      </c>
      <c r="F58" s="146">
        <v>4889</v>
      </c>
      <c r="G58" s="147">
        <v>4715</v>
      </c>
      <c r="H58" s="147">
        <v>4627</v>
      </c>
      <c r="I58" s="147">
        <v>4458</v>
      </c>
      <c r="J58" s="147">
        <v>4413</v>
      </c>
      <c r="K58" s="147">
        <v>4348</v>
      </c>
      <c r="L58" s="147">
        <v>4152</v>
      </c>
      <c r="M58" s="147">
        <v>4034</v>
      </c>
      <c r="N58" s="147">
        <v>4009</v>
      </c>
      <c r="O58" s="147">
        <v>3859</v>
      </c>
      <c r="P58" s="147">
        <v>3822</v>
      </c>
      <c r="Q58" s="147">
        <v>3729</v>
      </c>
      <c r="R58" s="147">
        <v>3695</v>
      </c>
      <c r="S58" s="147">
        <v>3722</v>
      </c>
      <c r="T58" s="147">
        <v>3719</v>
      </c>
      <c r="U58" s="147">
        <v>3648</v>
      </c>
      <c r="V58" s="147">
        <v>3968</v>
      </c>
      <c r="W58" s="147">
        <v>3985</v>
      </c>
      <c r="X58" s="147">
        <v>3949</v>
      </c>
      <c r="Y58" s="147">
        <v>3868</v>
      </c>
      <c r="Z58" s="147">
        <v>3776</v>
      </c>
      <c r="AA58" s="147">
        <v>3723</v>
      </c>
      <c r="AB58" s="147">
        <v>3668</v>
      </c>
      <c r="AC58" s="147">
        <v>3689</v>
      </c>
      <c r="AD58" s="147">
        <v>3706</v>
      </c>
      <c r="AE58" s="147">
        <v>3744</v>
      </c>
      <c r="AF58" s="147">
        <v>3723</v>
      </c>
      <c r="AG58" s="147">
        <v>3717</v>
      </c>
      <c r="AH58" s="147">
        <v>3787</v>
      </c>
      <c r="AI58" s="147">
        <v>3797</v>
      </c>
      <c r="AJ58" s="147">
        <v>3839</v>
      </c>
      <c r="AK58" s="148">
        <v>3895</v>
      </c>
      <c r="AL58" s="149">
        <v>3915</v>
      </c>
      <c r="AM58" s="147">
        <v>3869</v>
      </c>
      <c r="AN58" s="147">
        <v>3877</v>
      </c>
      <c r="AO58" s="147">
        <v>3903</v>
      </c>
      <c r="AP58" s="147">
        <v>4001</v>
      </c>
      <c r="AQ58" s="147">
        <v>4099</v>
      </c>
      <c r="AR58" s="147">
        <v>4115</v>
      </c>
      <c r="AS58" s="147">
        <v>4068</v>
      </c>
      <c r="AT58" s="150">
        <v>3994</v>
      </c>
      <c r="AU58" s="147">
        <v>3971</v>
      </c>
      <c r="AV58" s="147">
        <v>4035</v>
      </c>
      <c r="AW58" s="147">
        <v>4060</v>
      </c>
      <c r="AX58" s="147">
        <v>4204</v>
      </c>
      <c r="AY58" s="147">
        <v>4265</v>
      </c>
      <c r="AZ58" s="147">
        <v>4201</v>
      </c>
      <c r="BA58" s="147">
        <v>3949</v>
      </c>
      <c r="BB58" s="147">
        <v>3816</v>
      </c>
      <c r="BC58" s="147">
        <v>3833</v>
      </c>
      <c r="BD58" s="147">
        <v>3912</v>
      </c>
      <c r="BE58" s="147">
        <v>3896</v>
      </c>
      <c r="BF58" s="147">
        <v>3860</v>
      </c>
      <c r="BG58" s="147">
        <v>3846</v>
      </c>
      <c r="BH58" s="147">
        <v>3691</v>
      </c>
      <c r="BI58" s="147">
        <v>3497</v>
      </c>
      <c r="BJ58" s="169">
        <v>3413</v>
      </c>
      <c r="BK58" s="169">
        <v>3332</v>
      </c>
      <c r="BL58" s="169">
        <v>3243</v>
      </c>
      <c r="BM58" s="169">
        <v>3238</v>
      </c>
      <c r="BN58" s="169">
        <v>3342</v>
      </c>
    </row>
    <row r="59" spans="1:66" ht="20.100000000000001" customHeight="1">
      <c r="A59" s="10"/>
      <c r="B59" s="11">
        <v>3</v>
      </c>
      <c r="C59" s="13" t="s">
        <v>26</v>
      </c>
      <c r="D59" s="14" t="s">
        <v>27</v>
      </c>
      <c r="E59" s="146">
        <v>415</v>
      </c>
      <c r="F59" s="146">
        <v>303</v>
      </c>
      <c r="G59" s="147">
        <v>284</v>
      </c>
      <c r="H59" s="147">
        <v>284</v>
      </c>
      <c r="I59" s="147">
        <v>261</v>
      </c>
      <c r="J59" s="147">
        <v>261</v>
      </c>
      <c r="K59" s="147">
        <v>271</v>
      </c>
      <c r="L59" s="147">
        <v>253</v>
      </c>
      <c r="M59" s="147">
        <v>247</v>
      </c>
      <c r="N59" s="147">
        <v>222</v>
      </c>
      <c r="O59" s="147">
        <v>206</v>
      </c>
      <c r="P59" s="147">
        <v>226</v>
      </c>
      <c r="Q59" s="147">
        <v>196</v>
      </c>
      <c r="R59" s="147">
        <v>214</v>
      </c>
      <c r="S59" s="147">
        <v>239</v>
      </c>
      <c r="T59" s="147">
        <v>233</v>
      </c>
      <c r="U59" s="147">
        <v>227</v>
      </c>
      <c r="V59" s="147">
        <v>230</v>
      </c>
      <c r="W59" s="147">
        <v>232</v>
      </c>
      <c r="X59" s="147">
        <v>225</v>
      </c>
      <c r="Y59" s="147">
        <v>218</v>
      </c>
      <c r="Z59" s="147">
        <v>200</v>
      </c>
      <c r="AA59" s="147">
        <v>227</v>
      </c>
      <c r="AB59" s="147">
        <v>220</v>
      </c>
      <c r="AC59" s="147">
        <v>242</v>
      </c>
      <c r="AD59" s="147">
        <v>246</v>
      </c>
      <c r="AE59" s="147">
        <v>260</v>
      </c>
      <c r="AF59" s="147">
        <v>239</v>
      </c>
      <c r="AG59" s="147">
        <v>228</v>
      </c>
      <c r="AH59" s="147">
        <v>238</v>
      </c>
      <c r="AI59" s="147">
        <v>248</v>
      </c>
      <c r="AJ59" s="147">
        <v>231</v>
      </c>
      <c r="AK59" s="148">
        <v>248</v>
      </c>
      <c r="AL59" s="149">
        <v>237</v>
      </c>
      <c r="AM59" s="147">
        <v>220</v>
      </c>
      <c r="AN59" s="147">
        <v>230</v>
      </c>
      <c r="AO59" s="147">
        <v>250</v>
      </c>
      <c r="AP59" s="147">
        <v>248</v>
      </c>
      <c r="AQ59" s="147">
        <v>256</v>
      </c>
      <c r="AR59" s="147">
        <v>233</v>
      </c>
      <c r="AS59" s="147">
        <v>221</v>
      </c>
      <c r="AT59" s="150">
        <v>218</v>
      </c>
      <c r="AU59" s="147">
        <v>212</v>
      </c>
      <c r="AV59" s="147">
        <v>210</v>
      </c>
      <c r="AW59" s="147">
        <v>201</v>
      </c>
      <c r="AX59" s="147">
        <v>204</v>
      </c>
      <c r="AY59" s="147">
        <v>220</v>
      </c>
      <c r="AZ59" s="147">
        <v>195</v>
      </c>
      <c r="BA59" s="147">
        <v>180</v>
      </c>
      <c r="BB59" s="147">
        <v>176</v>
      </c>
      <c r="BC59" s="147">
        <v>198</v>
      </c>
      <c r="BD59" s="147">
        <v>193</v>
      </c>
      <c r="BE59" s="147">
        <v>184</v>
      </c>
      <c r="BF59" s="147">
        <v>184</v>
      </c>
      <c r="BG59" s="147">
        <v>178</v>
      </c>
      <c r="BH59" s="147">
        <v>177</v>
      </c>
      <c r="BI59" s="147">
        <v>170</v>
      </c>
      <c r="BJ59" s="169">
        <v>182</v>
      </c>
      <c r="BK59" s="169">
        <v>189</v>
      </c>
      <c r="BL59" s="169">
        <v>185</v>
      </c>
      <c r="BM59" s="169">
        <v>172</v>
      </c>
      <c r="BN59" s="169">
        <v>159</v>
      </c>
    </row>
    <row r="60" spans="1:66" ht="20.100000000000001" customHeight="1">
      <c r="A60" s="10"/>
      <c r="B60" s="11">
        <v>4</v>
      </c>
      <c r="C60" s="13" t="s">
        <v>28</v>
      </c>
      <c r="D60" s="14" t="s">
        <v>29</v>
      </c>
      <c r="E60" s="146">
        <v>4191</v>
      </c>
      <c r="F60" s="146">
        <v>4192</v>
      </c>
      <c r="G60" s="147">
        <v>4002</v>
      </c>
      <c r="H60" s="147">
        <v>3918</v>
      </c>
      <c r="I60" s="147">
        <v>3783</v>
      </c>
      <c r="J60" s="147">
        <v>3747</v>
      </c>
      <c r="K60" s="147">
        <v>3691</v>
      </c>
      <c r="L60" s="147">
        <v>3551</v>
      </c>
      <c r="M60" s="147">
        <v>3452</v>
      </c>
      <c r="N60" s="147">
        <v>3450</v>
      </c>
      <c r="O60" s="147">
        <v>3364</v>
      </c>
      <c r="P60" s="147">
        <v>3305</v>
      </c>
      <c r="Q60" s="147">
        <v>3241</v>
      </c>
      <c r="R60" s="147">
        <v>3193</v>
      </c>
      <c r="S60" s="147">
        <v>3197</v>
      </c>
      <c r="T60" s="147">
        <v>3005</v>
      </c>
      <c r="U60" s="147">
        <v>2942</v>
      </c>
      <c r="V60" s="147">
        <v>3410</v>
      </c>
      <c r="W60" s="147">
        <v>3405</v>
      </c>
      <c r="X60" s="147">
        <v>3375</v>
      </c>
      <c r="Y60" s="147">
        <v>3298</v>
      </c>
      <c r="Z60" s="147">
        <v>3222</v>
      </c>
      <c r="AA60" s="147">
        <v>3154</v>
      </c>
      <c r="AB60" s="147">
        <v>3097</v>
      </c>
      <c r="AC60" s="147">
        <v>3092</v>
      </c>
      <c r="AD60" s="147">
        <v>3106</v>
      </c>
      <c r="AE60" s="147">
        <v>3134</v>
      </c>
      <c r="AF60" s="147">
        <v>3135</v>
      </c>
      <c r="AG60" s="147">
        <v>3125</v>
      </c>
      <c r="AH60" s="147">
        <v>3176</v>
      </c>
      <c r="AI60" s="147">
        <v>3173</v>
      </c>
      <c r="AJ60" s="147">
        <v>3231</v>
      </c>
      <c r="AK60" s="148">
        <v>3262</v>
      </c>
      <c r="AL60" s="149">
        <v>3285</v>
      </c>
      <c r="AM60" s="147">
        <v>3260</v>
      </c>
      <c r="AN60" s="147">
        <v>3260</v>
      </c>
      <c r="AO60" s="147">
        <v>3264</v>
      </c>
      <c r="AP60" s="147">
        <v>3353</v>
      </c>
      <c r="AQ60" s="147">
        <v>3438</v>
      </c>
      <c r="AR60" s="147">
        <v>3465</v>
      </c>
      <c r="AS60" s="147">
        <v>3429</v>
      </c>
      <c r="AT60" s="150">
        <v>3350</v>
      </c>
      <c r="AU60" s="147">
        <v>3348</v>
      </c>
      <c r="AV60" s="147">
        <v>3416</v>
      </c>
      <c r="AW60" s="147">
        <v>3452</v>
      </c>
      <c r="AX60" s="147">
        <v>3582</v>
      </c>
      <c r="AY60" s="147">
        <v>3635</v>
      </c>
      <c r="AZ60" s="147">
        <v>3598</v>
      </c>
      <c r="BA60" s="147">
        <v>3373</v>
      </c>
      <c r="BB60" s="147">
        <v>3273</v>
      </c>
      <c r="BC60" s="147">
        <v>3276</v>
      </c>
      <c r="BD60" s="147">
        <v>3350</v>
      </c>
      <c r="BE60" s="147">
        <v>3322</v>
      </c>
      <c r="BF60" s="147">
        <v>3291</v>
      </c>
      <c r="BG60" s="147">
        <v>3289</v>
      </c>
      <c r="BH60" s="147">
        <v>3138</v>
      </c>
      <c r="BI60" s="147">
        <v>2950</v>
      </c>
      <c r="BJ60" s="169">
        <v>2834</v>
      </c>
      <c r="BK60" s="169">
        <v>2709</v>
      </c>
      <c r="BL60" s="169">
        <v>2630</v>
      </c>
      <c r="BM60" s="169">
        <v>2710</v>
      </c>
      <c r="BN60" s="169">
        <v>2825</v>
      </c>
    </row>
    <row r="61" spans="1:66" ht="20.100000000000001" customHeight="1">
      <c r="A61" s="10"/>
      <c r="B61" s="11">
        <v>5</v>
      </c>
      <c r="C61" s="13" t="s">
        <v>30</v>
      </c>
      <c r="D61" s="14" t="s">
        <v>31</v>
      </c>
      <c r="E61" s="146">
        <v>395</v>
      </c>
      <c r="F61" s="146">
        <v>394</v>
      </c>
      <c r="G61" s="147">
        <v>429</v>
      </c>
      <c r="H61" s="147">
        <v>425</v>
      </c>
      <c r="I61" s="147">
        <v>414</v>
      </c>
      <c r="J61" s="147">
        <v>405</v>
      </c>
      <c r="K61" s="147">
        <v>386</v>
      </c>
      <c r="L61" s="147">
        <v>348</v>
      </c>
      <c r="M61" s="147">
        <v>335</v>
      </c>
      <c r="N61" s="147">
        <v>337</v>
      </c>
      <c r="O61" s="147">
        <v>289</v>
      </c>
      <c r="P61" s="147">
        <v>291</v>
      </c>
      <c r="Q61" s="147">
        <v>292</v>
      </c>
      <c r="R61" s="147">
        <v>288</v>
      </c>
      <c r="S61" s="147">
        <v>286</v>
      </c>
      <c r="T61" s="147">
        <v>481</v>
      </c>
      <c r="U61" s="147">
        <v>479</v>
      </c>
      <c r="V61" s="147">
        <v>328</v>
      </c>
      <c r="W61" s="147">
        <v>348</v>
      </c>
      <c r="X61" s="147">
        <v>349</v>
      </c>
      <c r="Y61" s="147">
        <v>352</v>
      </c>
      <c r="Z61" s="147">
        <v>354</v>
      </c>
      <c r="AA61" s="147">
        <v>342</v>
      </c>
      <c r="AB61" s="147">
        <v>351</v>
      </c>
      <c r="AC61" s="147">
        <v>355</v>
      </c>
      <c r="AD61" s="147">
        <v>354</v>
      </c>
      <c r="AE61" s="147">
        <v>350</v>
      </c>
      <c r="AF61" s="147">
        <v>349</v>
      </c>
      <c r="AG61" s="147">
        <v>364</v>
      </c>
      <c r="AH61" s="147">
        <v>373</v>
      </c>
      <c r="AI61" s="147">
        <v>376</v>
      </c>
      <c r="AJ61" s="147">
        <v>377</v>
      </c>
      <c r="AK61" s="148">
        <v>385</v>
      </c>
      <c r="AL61" s="149">
        <v>393</v>
      </c>
      <c r="AM61" s="147">
        <v>389</v>
      </c>
      <c r="AN61" s="147">
        <v>387</v>
      </c>
      <c r="AO61" s="147">
        <v>389</v>
      </c>
      <c r="AP61" s="147">
        <v>400</v>
      </c>
      <c r="AQ61" s="147">
        <v>405</v>
      </c>
      <c r="AR61" s="147">
        <v>417</v>
      </c>
      <c r="AS61" s="147">
        <v>418</v>
      </c>
      <c r="AT61" s="150">
        <v>426</v>
      </c>
      <c r="AU61" s="147">
        <v>411</v>
      </c>
      <c r="AV61" s="147">
        <v>409</v>
      </c>
      <c r="AW61" s="147">
        <v>407</v>
      </c>
      <c r="AX61" s="147">
        <v>418</v>
      </c>
      <c r="AY61" s="147">
        <v>410</v>
      </c>
      <c r="AZ61" s="147">
        <v>408</v>
      </c>
      <c r="BA61" s="147">
        <v>396</v>
      </c>
      <c r="BB61" s="147">
        <v>367</v>
      </c>
      <c r="BC61" s="147">
        <v>359</v>
      </c>
      <c r="BD61" s="147">
        <v>369</v>
      </c>
      <c r="BE61" s="147">
        <v>390</v>
      </c>
      <c r="BF61" s="147">
        <v>385</v>
      </c>
      <c r="BG61" s="147">
        <v>379</v>
      </c>
      <c r="BH61" s="147">
        <v>376</v>
      </c>
      <c r="BI61" s="147">
        <v>377</v>
      </c>
      <c r="BJ61" s="169">
        <v>397</v>
      </c>
      <c r="BK61" s="169">
        <v>434</v>
      </c>
      <c r="BL61" s="169">
        <v>428</v>
      </c>
      <c r="BM61" s="169">
        <v>356</v>
      </c>
      <c r="BN61" s="169">
        <v>358</v>
      </c>
    </row>
    <row r="62" spans="1:66" ht="20.100000000000001" customHeight="1">
      <c r="A62" s="10"/>
      <c r="B62" s="11">
        <v>6</v>
      </c>
      <c r="C62" s="15" t="s">
        <v>32</v>
      </c>
      <c r="D62" s="16" t="s">
        <v>33</v>
      </c>
      <c r="E62" s="146">
        <v>406</v>
      </c>
      <c r="F62" s="146">
        <v>427</v>
      </c>
      <c r="G62" s="147">
        <v>385</v>
      </c>
      <c r="H62" s="147">
        <v>351</v>
      </c>
      <c r="I62" s="147">
        <v>356</v>
      </c>
      <c r="J62" s="147">
        <v>356</v>
      </c>
      <c r="K62" s="147">
        <v>316</v>
      </c>
      <c r="L62" s="147">
        <v>315</v>
      </c>
      <c r="M62" s="147">
        <v>302</v>
      </c>
      <c r="N62" s="147">
        <v>231</v>
      </c>
      <c r="O62" s="147">
        <v>270</v>
      </c>
      <c r="P62" s="147">
        <v>295</v>
      </c>
      <c r="Q62" s="147">
        <v>267</v>
      </c>
      <c r="R62" s="147">
        <v>244</v>
      </c>
      <c r="S62" s="147">
        <v>221</v>
      </c>
      <c r="T62" s="147">
        <v>232</v>
      </c>
      <c r="U62" s="147">
        <v>266</v>
      </c>
      <c r="V62" s="147">
        <v>237</v>
      </c>
      <c r="W62" s="147">
        <v>211</v>
      </c>
      <c r="X62" s="147">
        <v>207</v>
      </c>
      <c r="Y62" s="147">
        <v>197</v>
      </c>
      <c r="Z62" s="147">
        <v>168</v>
      </c>
      <c r="AA62" s="147">
        <v>217</v>
      </c>
      <c r="AB62" s="147">
        <v>227</v>
      </c>
      <c r="AC62" s="147">
        <v>216</v>
      </c>
      <c r="AD62" s="147">
        <v>187</v>
      </c>
      <c r="AE62" s="147">
        <v>166</v>
      </c>
      <c r="AF62" s="147">
        <v>168</v>
      </c>
      <c r="AG62" s="147">
        <v>153</v>
      </c>
      <c r="AH62" s="147">
        <v>135</v>
      </c>
      <c r="AI62" s="147">
        <v>128</v>
      </c>
      <c r="AJ62" s="147">
        <v>112</v>
      </c>
      <c r="AK62" s="148">
        <v>122</v>
      </c>
      <c r="AL62" s="149">
        <v>86</v>
      </c>
      <c r="AM62" s="147">
        <v>95</v>
      </c>
      <c r="AN62" s="147">
        <v>133</v>
      </c>
      <c r="AO62" s="147">
        <v>123</v>
      </c>
      <c r="AP62" s="147">
        <v>109</v>
      </c>
      <c r="AQ62" s="147">
        <v>103</v>
      </c>
      <c r="AR62" s="147">
        <v>98</v>
      </c>
      <c r="AS62" s="147">
        <v>108</v>
      </c>
      <c r="AT62" s="150">
        <v>109</v>
      </c>
      <c r="AU62" s="147">
        <v>111</v>
      </c>
      <c r="AV62" s="147">
        <v>89</v>
      </c>
      <c r="AW62" s="147">
        <v>121</v>
      </c>
      <c r="AX62" s="147">
        <v>73</v>
      </c>
      <c r="AY62" s="147">
        <v>109</v>
      </c>
      <c r="AZ62" s="147">
        <v>187</v>
      </c>
      <c r="BA62" s="147">
        <v>381</v>
      </c>
      <c r="BB62" s="147">
        <v>481</v>
      </c>
      <c r="BC62" s="147">
        <v>321</v>
      </c>
      <c r="BD62" s="147">
        <v>207</v>
      </c>
      <c r="BE62" s="147">
        <v>201</v>
      </c>
      <c r="BF62" s="147">
        <v>220</v>
      </c>
      <c r="BG62" s="147">
        <v>202</v>
      </c>
      <c r="BH62" s="147">
        <v>172</v>
      </c>
      <c r="BI62" s="147">
        <v>268</v>
      </c>
      <c r="BJ62" s="169">
        <v>271</v>
      </c>
      <c r="BK62" s="169">
        <v>308</v>
      </c>
      <c r="BL62" s="169">
        <v>357</v>
      </c>
      <c r="BM62" s="169">
        <v>344</v>
      </c>
      <c r="BN62" s="169">
        <v>344</v>
      </c>
    </row>
    <row r="63" spans="1:66" ht="20.100000000000001" customHeight="1">
      <c r="A63" s="10"/>
      <c r="B63" s="11">
        <v>7</v>
      </c>
      <c r="C63" s="15" t="s">
        <v>34</v>
      </c>
      <c r="D63" s="16" t="s">
        <v>35</v>
      </c>
      <c r="E63" s="146">
        <v>154</v>
      </c>
      <c r="F63" s="146">
        <v>155</v>
      </c>
      <c r="G63" s="147">
        <v>173</v>
      </c>
      <c r="H63" s="147">
        <v>169</v>
      </c>
      <c r="I63" s="147">
        <v>173</v>
      </c>
      <c r="J63" s="147">
        <v>163</v>
      </c>
      <c r="K63" s="147">
        <v>133</v>
      </c>
      <c r="L63" s="147">
        <v>114</v>
      </c>
      <c r="M63" s="147">
        <v>128</v>
      </c>
      <c r="N63" s="147">
        <v>130</v>
      </c>
      <c r="O63" s="147">
        <v>121</v>
      </c>
      <c r="P63" s="147">
        <v>121</v>
      </c>
      <c r="Q63" s="147">
        <v>119</v>
      </c>
      <c r="R63" s="147">
        <v>126</v>
      </c>
      <c r="S63" s="147">
        <v>114</v>
      </c>
      <c r="T63" s="147">
        <v>107</v>
      </c>
      <c r="U63" s="147">
        <v>102</v>
      </c>
      <c r="V63" s="147">
        <v>98</v>
      </c>
      <c r="W63" s="147">
        <v>97</v>
      </c>
      <c r="X63" s="147">
        <v>84</v>
      </c>
      <c r="Y63" s="147">
        <v>73</v>
      </c>
      <c r="Z63" s="147">
        <v>66</v>
      </c>
      <c r="AA63" s="147">
        <v>75</v>
      </c>
      <c r="AB63" s="147">
        <v>79</v>
      </c>
      <c r="AC63" s="147">
        <v>65</v>
      </c>
      <c r="AD63" s="147">
        <v>75</v>
      </c>
      <c r="AE63" s="147">
        <v>62</v>
      </c>
      <c r="AF63" s="147">
        <v>64</v>
      </c>
      <c r="AG63" s="147">
        <v>57</v>
      </c>
      <c r="AH63" s="147">
        <v>63</v>
      </c>
      <c r="AI63" s="147">
        <v>67</v>
      </c>
      <c r="AJ63" s="147">
        <v>66</v>
      </c>
      <c r="AK63" s="148">
        <v>68</v>
      </c>
      <c r="AL63" s="149">
        <v>41</v>
      </c>
      <c r="AM63" s="147">
        <v>42</v>
      </c>
      <c r="AN63" s="147">
        <v>46</v>
      </c>
      <c r="AO63" s="147">
        <v>45</v>
      </c>
      <c r="AP63" s="147">
        <v>52</v>
      </c>
      <c r="AQ63" s="147">
        <v>51</v>
      </c>
      <c r="AR63" s="147">
        <v>54</v>
      </c>
      <c r="AS63" s="147">
        <v>59</v>
      </c>
      <c r="AT63" s="150">
        <v>61</v>
      </c>
      <c r="AU63" s="147">
        <v>46</v>
      </c>
      <c r="AV63" s="147">
        <v>50</v>
      </c>
      <c r="AW63" s="147">
        <v>44</v>
      </c>
      <c r="AX63" s="147">
        <v>42</v>
      </c>
      <c r="AY63" s="147">
        <v>39</v>
      </c>
      <c r="AZ63" s="147">
        <v>37</v>
      </c>
      <c r="BA63" s="147">
        <v>38</v>
      </c>
      <c r="BB63" s="147">
        <v>61</v>
      </c>
      <c r="BC63" s="147">
        <v>96</v>
      </c>
      <c r="BD63" s="147">
        <v>104</v>
      </c>
      <c r="BE63" s="147">
        <v>98</v>
      </c>
      <c r="BF63" s="147">
        <v>81</v>
      </c>
      <c r="BG63" s="147">
        <v>73</v>
      </c>
      <c r="BH63" s="147">
        <v>66</v>
      </c>
      <c r="BI63" s="147">
        <v>74</v>
      </c>
      <c r="BJ63" s="169">
        <v>55</v>
      </c>
      <c r="BK63" s="169">
        <v>54</v>
      </c>
      <c r="BL63" s="169">
        <v>54</v>
      </c>
      <c r="BM63" s="169">
        <v>51</v>
      </c>
      <c r="BN63" s="169">
        <v>51</v>
      </c>
    </row>
    <row r="64" spans="1:66" ht="20.100000000000001" customHeight="1">
      <c r="A64" s="10"/>
      <c r="B64" s="11">
        <v>8</v>
      </c>
      <c r="C64" s="15" t="s">
        <v>36</v>
      </c>
      <c r="D64" s="16" t="s">
        <v>37</v>
      </c>
      <c r="E64" s="146">
        <v>130</v>
      </c>
      <c r="F64" s="146">
        <v>149</v>
      </c>
      <c r="G64" s="147">
        <v>152</v>
      </c>
      <c r="H64" s="147">
        <v>146</v>
      </c>
      <c r="I64" s="147">
        <v>156</v>
      </c>
      <c r="J64" s="147">
        <v>179</v>
      </c>
      <c r="K64" s="147">
        <v>165</v>
      </c>
      <c r="L64" s="147">
        <v>164</v>
      </c>
      <c r="M64" s="147">
        <v>165</v>
      </c>
      <c r="N64" s="147">
        <v>145</v>
      </c>
      <c r="O64" s="147">
        <v>150</v>
      </c>
      <c r="P64" s="147">
        <v>156</v>
      </c>
      <c r="Q64" s="147">
        <v>152</v>
      </c>
      <c r="R64" s="147">
        <v>141</v>
      </c>
      <c r="S64" s="147">
        <v>138</v>
      </c>
      <c r="T64" s="147">
        <v>122</v>
      </c>
      <c r="U64" s="147">
        <v>127</v>
      </c>
      <c r="V64" s="147">
        <v>123</v>
      </c>
      <c r="W64" s="147">
        <v>116</v>
      </c>
      <c r="X64" s="147">
        <v>118</v>
      </c>
      <c r="Y64" s="147">
        <v>118</v>
      </c>
      <c r="Z64" s="147">
        <v>105</v>
      </c>
      <c r="AA64" s="147">
        <v>94</v>
      </c>
      <c r="AB64" s="147">
        <v>86</v>
      </c>
      <c r="AC64" s="147">
        <v>87</v>
      </c>
      <c r="AD64" s="147">
        <v>80</v>
      </c>
      <c r="AE64" s="147">
        <v>81</v>
      </c>
      <c r="AF64" s="147">
        <v>64</v>
      </c>
      <c r="AG64" s="147">
        <v>98</v>
      </c>
      <c r="AH64" s="147">
        <v>97</v>
      </c>
      <c r="AI64" s="147">
        <v>102</v>
      </c>
      <c r="AJ64" s="147">
        <v>142</v>
      </c>
      <c r="AK64" s="148">
        <v>122</v>
      </c>
      <c r="AL64" s="149">
        <v>141</v>
      </c>
      <c r="AM64" s="147">
        <v>138</v>
      </c>
      <c r="AN64" s="147">
        <v>100</v>
      </c>
      <c r="AO64" s="147">
        <v>93</v>
      </c>
      <c r="AP64" s="147">
        <v>93</v>
      </c>
      <c r="AQ64" s="147">
        <v>88</v>
      </c>
      <c r="AR64" s="147">
        <v>77</v>
      </c>
      <c r="AS64" s="147">
        <v>81</v>
      </c>
      <c r="AT64" s="150">
        <v>87</v>
      </c>
      <c r="AU64" s="147">
        <v>77</v>
      </c>
      <c r="AV64" s="147">
        <v>75</v>
      </c>
      <c r="AW64" s="147">
        <v>73</v>
      </c>
      <c r="AX64" s="147">
        <v>77</v>
      </c>
      <c r="AY64" s="147">
        <v>79</v>
      </c>
      <c r="AZ64" s="147">
        <v>54</v>
      </c>
      <c r="BA64" s="147">
        <v>59</v>
      </c>
      <c r="BB64" s="147">
        <v>48</v>
      </c>
      <c r="BC64" s="147">
        <v>61</v>
      </c>
      <c r="BD64" s="147">
        <v>59</v>
      </c>
      <c r="BE64" s="147">
        <v>61</v>
      </c>
      <c r="BF64" s="147">
        <v>88</v>
      </c>
      <c r="BG64" s="147">
        <v>86</v>
      </c>
      <c r="BH64" s="147">
        <v>78</v>
      </c>
      <c r="BI64" s="147">
        <v>87</v>
      </c>
      <c r="BJ64" s="169">
        <v>83</v>
      </c>
      <c r="BK64" s="169">
        <v>77</v>
      </c>
      <c r="BL64" s="169">
        <v>75</v>
      </c>
      <c r="BM64" s="169">
        <v>74</v>
      </c>
      <c r="BN64" s="169">
        <v>74</v>
      </c>
    </row>
    <row r="65" spans="1:66" ht="20.100000000000001" customHeight="1">
      <c r="A65" s="10"/>
      <c r="B65" s="11">
        <v>9</v>
      </c>
      <c r="C65" s="15" t="s">
        <v>38</v>
      </c>
      <c r="D65" s="16" t="s">
        <v>39</v>
      </c>
      <c r="E65" s="146">
        <v>214</v>
      </c>
      <c r="F65" s="146">
        <v>228</v>
      </c>
      <c r="G65" s="147">
        <v>240</v>
      </c>
      <c r="H65" s="147">
        <v>241</v>
      </c>
      <c r="I65" s="147">
        <v>258</v>
      </c>
      <c r="J65" s="147">
        <v>266</v>
      </c>
      <c r="K65" s="147">
        <v>276</v>
      </c>
      <c r="L65" s="147">
        <v>282</v>
      </c>
      <c r="M65" s="147">
        <v>269</v>
      </c>
      <c r="N65" s="147">
        <v>276</v>
      </c>
      <c r="O65" s="147">
        <v>296</v>
      </c>
      <c r="P65" s="147">
        <v>302</v>
      </c>
      <c r="Q65" s="147">
        <v>320</v>
      </c>
      <c r="R65" s="147">
        <v>319</v>
      </c>
      <c r="S65" s="147">
        <v>355</v>
      </c>
      <c r="T65" s="147">
        <v>361</v>
      </c>
      <c r="U65" s="147">
        <v>379</v>
      </c>
      <c r="V65" s="147">
        <v>373</v>
      </c>
      <c r="W65" s="147">
        <v>375</v>
      </c>
      <c r="X65" s="147">
        <v>374</v>
      </c>
      <c r="Y65" s="147">
        <v>376</v>
      </c>
      <c r="Z65" s="147">
        <v>370</v>
      </c>
      <c r="AA65" s="147">
        <v>379</v>
      </c>
      <c r="AB65" s="147">
        <v>387</v>
      </c>
      <c r="AC65" s="147">
        <v>387</v>
      </c>
      <c r="AD65" s="147">
        <v>394</v>
      </c>
      <c r="AE65" s="147">
        <v>384</v>
      </c>
      <c r="AF65" s="147">
        <v>393</v>
      </c>
      <c r="AG65" s="147">
        <v>397</v>
      </c>
      <c r="AH65" s="147">
        <v>393</v>
      </c>
      <c r="AI65" s="147">
        <v>391</v>
      </c>
      <c r="AJ65" s="147">
        <v>393</v>
      </c>
      <c r="AK65" s="148">
        <v>420</v>
      </c>
      <c r="AL65" s="149">
        <v>409</v>
      </c>
      <c r="AM65" s="147">
        <v>410</v>
      </c>
      <c r="AN65" s="147">
        <v>448</v>
      </c>
      <c r="AO65" s="147">
        <v>450</v>
      </c>
      <c r="AP65" s="147">
        <v>475</v>
      </c>
      <c r="AQ65" s="147">
        <v>481</v>
      </c>
      <c r="AR65" s="147">
        <v>488</v>
      </c>
      <c r="AS65" s="147">
        <v>490</v>
      </c>
      <c r="AT65" s="150">
        <v>479</v>
      </c>
      <c r="AU65" s="147">
        <v>502</v>
      </c>
      <c r="AV65" s="147">
        <v>491</v>
      </c>
      <c r="AW65" s="147">
        <v>487</v>
      </c>
      <c r="AX65" s="147">
        <v>462</v>
      </c>
      <c r="AY65" s="147">
        <v>464</v>
      </c>
      <c r="AZ65" s="147">
        <v>486</v>
      </c>
      <c r="BA65" s="147">
        <v>484</v>
      </c>
      <c r="BB65" s="147">
        <v>487</v>
      </c>
      <c r="BC65" s="147">
        <v>479</v>
      </c>
      <c r="BD65" s="147">
        <v>486</v>
      </c>
      <c r="BE65" s="147">
        <v>494</v>
      </c>
      <c r="BF65" s="147">
        <v>489</v>
      </c>
      <c r="BG65" s="147">
        <v>489</v>
      </c>
      <c r="BH65" s="147">
        <v>483</v>
      </c>
      <c r="BI65" s="147">
        <v>479</v>
      </c>
      <c r="BJ65" s="169">
        <v>485</v>
      </c>
      <c r="BK65" s="169">
        <v>491</v>
      </c>
      <c r="BL65" s="169">
        <v>499</v>
      </c>
      <c r="BM65" s="169">
        <v>441</v>
      </c>
      <c r="BN65" s="169">
        <v>447</v>
      </c>
    </row>
    <row r="66" spans="1:66" ht="20.100000000000001" customHeight="1">
      <c r="A66" s="10"/>
      <c r="B66" s="11">
        <v>10</v>
      </c>
      <c r="C66" s="13" t="s">
        <v>40</v>
      </c>
      <c r="D66" s="14" t="s">
        <v>41</v>
      </c>
      <c r="E66" s="146">
        <v>0</v>
      </c>
      <c r="F66" s="146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8">
        <v>0</v>
      </c>
      <c r="AL66" s="149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50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/>
      <c r="BD66" s="147"/>
      <c r="BE66" s="147"/>
      <c r="BF66" s="147"/>
      <c r="BG66" s="147"/>
      <c r="BH66" s="147"/>
      <c r="BI66" s="147"/>
      <c r="BJ66" s="169"/>
      <c r="BK66" s="169"/>
      <c r="BL66" s="169"/>
      <c r="BM66" s="169"/>
      <c r="BN66" s="169"/>
    </row>
    <row r="67" spans="1:66" s="41" customFormat="1" ht="20.100000000000001" customHeight="1">
      <c r="A67" s="17" t="s">
        <v>4</v>
      </c>
      <c r="B67" s="18">
        <v>1</v>
      </c>
      <c r="C67" s="19" t="s">
        <v>52</v>
      </c>
      <c r="D67" s="20" t="s">
        <v>53</v>
      </c>
      <c r="E67" s="156">
        <v>150</v>
      </c>
      <c r="F67" s="156">
        <v>145</v>
      </c>
      <c r="G67" s="157">
        <v>138</v>
      </c>
      <c r="H67" s="157">
        <v>135</v>
      </c>
      <c r="I67" s="157">
        <v>139</v>
      </c>
      <c r="J67" s="157">
        <v>150</v>
      </c>
      <c r="K67" s="157">
        <v>179</v>
      </c>
      <c r="L67" s="157">
        <v>171</v>
      </c>
      <c r="M67" s="157">
        <v>193</v>
      </c>
      <c r="N67" s="157">
        <v>197</v>
      </c>
      <c r="O67" s="157">
        <v>201</v>
      </c>
      <c r="P67" s="157">
        <v>208</v>
      </c>
      <c r="Q67" s="157">
        <v>126</v>
      </c>
      <c r="R67" s="157">
        <v>122</v>
      </c>
      <c r="S67" s="157">
        <v>124</v>
      </c>
      <c r="T67" s="157">
        <v>127</v>
      </c>
      <c r="U67" s="157">
        <v>147</v>
      </c>
      <c r="V67" s="157">
        <v>168</v>
      </c>
      <c r="W67" s="157">
        <v>185</v>
      </c>
      <c r="X67" s="157">
        <v>188</v>
      </c>
      <c r="Y67" s="157">
        <v>198</v>
      </c>
      <c r="Z67" s="157">
        <v>185</v>
      </c>
      <c r="AA67" s="157">
        <v>177</v>
      </c>
      <c r="AB67" s="157">
        <v>183</v>
      </c>
      <c r="AC67" s="157">
        <v>186</v>
      </c>
      <c r="AD67" s="157">
        <v>193</v>
      </c>
      <c r="AE67" s="157">
        <v>200</v>
      </c>
      <c r="AF67" s="157">
        <v>200</v>
      </c>
      <c r="AG67" s="157">
        <v>204</v>
      </c>
      <c r="AH67" s="157">
        <v>215</v>
      </c>
      <c r="AI67" s="157">
        <v>220</v>
      </c>
      <c r="AJ67" s="157">
        <v>184</v>
      </c>
      <c r="AK67" s="158">
        <v>184</v>
      </c>
      <c r="AL67" s="159">
        <v>187</v>
      </c>
      <c r="AM67" s="157">
        <v>184</v>
      </c>
      <c r="AN67" s="157">
        <v>182</v>
      </c>
      <c r="AO67" s="157">
        <v>181</v>
      </c>
      <c r="AP67" s="157">
        <v>186</v>
      </c>
      <c r="AQ67" s="157">
        <v>202</v>
      </c>
      <c r="AR67" s="157">
        <v>198</v>
      </c>
      <c r="AS67" s="157">
        <v>211</v>
      </c>
      <c r="AT67" s="160">
        <v>216</v>
      </c>
      <c r="AU67" s="157">
        <v>215</v>
      </c>
      <c r="AV67" s="157">
        <v>217</v>
      </c>
      <c r="AW67" s="157">
        <v>219</v>
      </c>
      <c r="AX67" s="157">
        <v>207</v>
      </c>
      <c r="AY67" s="157">
        <v>207</v>
      </c>
      <c r="AZ67" s="157">
        <v>215</v>
      </c>
      <c r="BA67" s="157">
        <v>212</v>
      </c>
      <c r="BB67" s="157">
        <v>211</v>
      </c>
      <c r="BC67" s="157">
        <v>200</v>
      </c>
      <c r="BD67" s="157">
        <v>216</v>
      </c>
      <c r="BE67" s="157">
        <v>217</v>
      </c>
      <c r="BF67" s="157">
        <v>215</v>
      </c>
      <c r="BG67" s="157">
        <v>215</v>
      </c>
      <c r="BH67" s="157">
        <v>225</v>
      </c>
      <c r="BI67" s="157">
        <v>217</v>
      </c>
      <c r="BJ67" s="171">
        <v>204</v>
      </c>
      <c r="BK67" s="171">
        <v>205</v>
      </c>
      <c r="BL67" s="171">
        <v>209</v>
      </c>
      <c r="BM67" s="171">
        <v>211</v>
      </c>
      <c r="BN67" s="171">
        <v>227</v>
      </c>
    </row>
    <row r="68" spans="1:66" ht="20.100000000000001" customHeight="1">
      <c r="A68" s="10"/>
      <c r="B68" s="11">
        <v>2</v>
      </c>
      <c r="C68" s="7" t="s">
        <v>24</v>
      </c>
      <c r="D68" s="12" t="s">
        <v>25</v>
      </c>
      <c r="E68" s="146">
        <v>125</v>
      </c>
      <c r="F68" s="146">
        <v>124</v>
      </c>
      <c r="G68" s="147">
        <v>120</v>
      </c>
      <c r="H68" s="147">
        <v>119</v>
      </c>
      <c r="I68" s="147">
        <v>121</v>
      </c>
      <c r="J68" s="147">
        <v>129</v>
      </c>
      <c r="K68" s="147">
        <v>160</v>
      </c>
      <c r="L68" s="147">
        <v>151</v>
      </c>
      <c r="M68" s="147">
        <v>173</v>
      </c>
      <c r="N68" s="147">
        <v>178</v>
      </c>
      <c r="O68" s="147">
        <v>180</v>
      </c>
      <c r="P68" s="147">
        <v>185</v>
      </c>
      <c r="Q68" s="147">
        <v>107</v>
      </c>
      <c r="R68" s="147">
        <v>104</v>
      </c>
      <c r="S68" s="147">
        <v>109</v>
      </c>
      <c r="T68" s="147">
        <v>112</v>
      </c>
      <c r="U68" s="147">
        <v>130</v>
      </c>
      <c r="V68" s="147">
        <v>151</v>
      </c>
      <c r="W68" s="147">
        <v>165</v>
      </c>
      <c r="X68" s="147">
        <v>168</v>
      </c>
      <c r="Y68" s="147">
        <v>181</v>
      </c>
      <c r="Z68" s="147">
        <v>169</v>
      </c>
      <c r="AA68" s="147">
        <v>154</v>
      </c>
      <c r="AB68" s="147">
        <v>162</v>
      </c>
      <c r="AC68" s="147">
        <v>164</v>
      </c>
      <c r="AD68" s="147">
        <v>171</v>
      </c>
      <c r="AE68" s="147">
        <v>177</v>
      </c>
      <c r="AF68" s="147">
        <v>179</v>
      </c>
      <c r="AG68" s="147">
        <v>184</v>
      </c>
      <c r="AH68" s="147">
        <v>193</v>
      </c>
      <c r="AI68" s="147">
        <v>201</v>
      </c>
      <c r="AJ68" s="147">
        <v>165</v>
      </c>
      <c r="AK68" s="148">
        <v>169</v>
      </c>
      <c r="AL68" s="149">
        <v>170</v>
      </c>
      <c r="AM68" s="147">
        <v>167</v>
      </c>
      <c r="AN68" s="147">
        <v>165</v>
      </c>
      <c r="AO68" s="147">
        <v>165</v>
      </c>
      <c r="AP68" s="147">
        <v>165</v>
      </c>
      <c r="AQ68" s="147">
        <v>182</v>
      </c>
      <c r="AR68" s="147">
        <v>181</v>
      </c>
      <c r="AS68" s="147">
        <v>187</v>
      </c>
      <c r="AT68" s="150">
        <v>194</v>
      </c>
      <c r="AU68" s="147">
        <v>188</v>
      </c>
      <c r="AV68" s="147">
        <v>195</v>
      </c>
      <c r="AW68" s="147">
        <v>201</v>
      </c>
      <c r="AX68" s="147">
        <v>188</v>
      </c>
      <c r="AY68" s="147">
        <v>189</v>
      </c>
      <c r="AZ68" s="147">
        <v>195</v>
      </c>
      <c r="BA68" s="147">
        <v>189</v>
      </c>
      <c r="BB68" s="147">
        <v>188</v>
      </c>
      <c r="BC68" s="147">
        <v>177</v>
      </c>
      <c r="BD68" s="147">
        <v>194</v>
      </c>
      <c r="BE68" s="147">
        <v>191</v>
      </c>
      <c r="BF68" s="147">
        <v>187</v>
      </c>
      <c r="BG68" s="147">
        <v>190</v>
      </c>
      <c r="BH68" s="147">
        <v>197</v>
      </c>
      <c r="BI68" s="147">
        <v>186</v>
      </c>
      <c r="BJ68" s="169">
        <v>171</v>
      </c>
      <c r="BK68" s="169">
        <v>172</v>
      </c>
      <c r="BL68" s="169">
        <v>174</v>
      </c>
      <c r="BM68" s="169">
        <v>174</v>
      </c>
      <c r="BN68" s="169">
        <v>192</v>
      </c>
    </row>
    <row r="69" spans="1:66" ht="20.100000000000001" customHeight="1">
      <c r="A69" s="10"/>
      <c r="B69" s="11">
        <v>3</v>
      </c>
      <c r="C69" s="13" t="s">
        <v>26</v>
      </c>
      <c r="D69" s="14" t="s">
        <v>27</v>
      </c>
      <c r="E69" s="146">
        <v>35</v>
      </c>
      <c r="F69" s="146">
        <v>32</v>
      </c>
      <c r="G69" s="147">
        <v>28</v>
      </c>
      <c r="H69" s="147">
        <v>25</v>
      </c>
      <c r="I69" s="147">
        <v>39</v>
      </c>
      <c r="J69" s="147">
        <v>32</v>
      </c>
      <c r="K69" s="147">
        <v>33</v>
      </c>
      <c r="L69" s="147">
        <v>22</v>
      </c>
      <c r="M69" s="147">
        <v>25</v>
      </c>
      <c r="N69" s="147">
        <v>23</v>
      </c>
      <c r="O69" s="147">
        <v>26</v>
      </c>
      <c r="P69" s="147">
        <v>25</v>
      </c>
      <c r="Q69" s="147">
        <v>20</v>
      </c>
      <c r="R69" s="147">
        <v>21</v>
      </c>
      <c r="S69" s="147">
        <v>23</v>
      </c>
      <c r="T69" s="147">
        <v>24</v>
      </c>
      <c r="U69" s="147">
        <v>27</v>
      </c>
      <c r="V69" s="147">
        <v>34</v>
      </c>
      <c r="W69" s="147">
        <v>33</v>
      </c>
      <c r="X69" s="147">
        <v>34</v>
      </c>
      <c r="Y69" s="147">
        <v>37</v>
      </c>
      <c r="Z69" s="147">
        <v>28</v>
      </c>
      <c r="AA69" s="147">
        <v>18</v>
      </c>
      <c r="AB69" s="147">
        <v>20</v>
      </c>
      <c r="AC69" s="147">
        <v>20</v>
      </c>
      <c r="AD69" s="147">
        <v>22</v>
      </c>
      <c r="AE69" s="147">
        <v>27</v>
      </c>
      <c r="AF69" s="147">
        <v>30</v>
      </c>
      <c r="AG69" s="147">
        <v>33</v>
      </c>
      <c r="AH69" s="147">
        <v>34</v>
      </c>
      <c r="AI69" s="147">
        <v>39</v>
      </c>
      <c r="AJ69" s="147">
        <v>33</v>
      </c>
      <c r="AK69" s="148">
        <v>33</v>
      </c>
      <c r="AL69" s="149">
        <v>29</v>
      </c>
      <c r="AM69" s="147">
        <v>30</v>
      </c>
      <c r="AN69" s="147">
        <v>27</v>
      </c>
      <c r="AO69" s="147">
        <v>28</v>
      </c>
      <c r="AP69" s="147">
        <v>28</v>
      </c>
      <c r="AQ69" s="147">
        <v>33</v>
      </c>
      <c r="AR69" s="147">
        <v>33</v>
      </c>
      <c r="AS69" s="147">
        <v>39</v>
      </c>
      <c r="AT69" s="150">
        <v>42</v>
      </c>
      <c r="AU69" s="147">
        <v>40</v>
      </c>
      <c r="AV69" s="147">
        <v>41</v>
      </c>
      <c r="AW69" s="147">
        <v>41</v>
      </c>
      <c r="AX69" s="147">
        <v>32</v>
      </c>
      <c r="AY69" s="147">
        <v>30</v>
      </c>
      <c r="AZ69" s="147">
        <v>34</v>
      </c>
      <c r="BA69" s="147">
        <v>31</v>
      </c>
      <c r="BB69" s="147">
        <v>31</v>
      </c>
      <c r="BC69" s="147">
        <v>25</v>
      </c>
      <c r="BD69" s="147">
        <v>38</v>
      </c>
      <c r="BE69" s="147">
        <v>33</v>
      </c>
      <c r="BF69" s="147">
        <v>36</v>
      </c>
      <c r="BG69" s="147">
        <v>35</v>
      </c>
      <c r="BH69" s="147">
        <v>33</v>
      </c>
      <c r="BI69" s="147">
        <v>32</v>
      </c>
      <c r="BJ69" s="169">
        <v>20</v>
      </c>
      <c r="BK69" s="169">
        <v>16</v>
      </c>
      <c r="BL69" s="169">
        <v>20</v>
      </c>
      <c r="BM69" s="169">
        <v>17</v>
      </c>
      <c r="BN69" s="169">
        <v>24</v>
      </c>
    </row>
    <row r="70" spans="1:66" ht="20.100000000000001" customHeight="1">
      <c r="A70" s="10"/>
      <c r="B70" s="11">
        <v>4</v>
      </c>
      <c r="C70" s="13" t="s">
        <v>28</v>
      </c>
      <c r="D70" s="14" t="s">
        <v>29</v>
      </c>
      <c r="E70" s="146">
        <v>79</v>
      </c>
      <c r="F70" s="146">
        <v>81</v>
      </c>
      <c r="G70" s="147">
        <v>82</v>
      </c>
      <c r="H70" s="147">
        <v>83</v>
      </c>
      <c r="I70" s="147">
        <v>71</v>
      </c>
      <c r="J70" s="147">
        <v>86</v>
      </c>
      <c r="K70" s="147">
        <v>115</v>
      </c>
      <c r="L70" s="147">
        <v>118</v>
      </c>
      <c r="M70" s="147">
        <v>137</v>
      </c>
      <c r="N70" s="147">
        <v>147</v>
      </c>
      <c r="O70" s="147">
        <v>146</v>
      </c>
      <c r="P70" s="147">
        <v>152</v>
      </c>
      <c r="Q70" s="147">
        <v>79</v>
      </c>
      <c r="R70" s="147">
        <v>74</v>
      </c>
      <c r="S70" s="147">
        <v>77</v>
      </c>
      <c r="T70" s="147">
        <v>80</v>
      </c>
      <c r="U70" s="147">
        <v>94</v>
      </c>
      <c r="V70" s="147">
        <v>102</v>
      </c>
      <c r="W70" s="147">
        <v>118</v>
      </c>
      <c r="X70" s="147">
        <v>120</v>
      </c>
      <c r="Y70" s="147">
        <v>128</v>
      </c>
      <c r="Z70" s="147">
        <v>125</v>
      </c>
      <c r="AA70" s="147">
        <v>120</v>
      </c>
      <c r="AB70" s="147">
        <v>126</v>
      </c>
      <c r="AC70" s="147">
        <v>127</v>
      </c>
      <c r="AD70" s="147">
        <v>131</v>
      </c>
      <c r="AE70" s="147">
        <v>131</v>
      </c>
      <c r="AF70" s="147">
        <v>131</v>
      </c>
      <c r="AG70" s="147">
        <v>132</v>
      </c>
      <c r="AH70" s="147">
        <v>138</v>
      </c>
      <c r="AI70" s="147">
        <v>140</v>
      </c>
      <c r="AJ70" s="147">
        <v>112</v>
      </c>
      <c r="AK70" s="148">
        <v>114</v>
      </c>
      <c r="AL70" s="149">
        <v>120</v>
      </c>
      <c r="AM70" s="147">
        <v>115</v>
      </c>
      <c r="AN70" s="147">
        <v>115</v>
      </c>
      <c r="AO70" s="147">
        <v>114</v>
      </c>
      <c r="AP70" s="147">
        <v>113</v>
      </c>
      <c r="AQ70" s="147">
        <v>123</v>
      </c>
      <c r="AR70" s="147">
        <v>121</v>
      </c>
      <c r="AS70" s="147">
        <v>121</v>
      </c>
      <c r="AT70" s="150">
        <v>123</v>
      </c>
      <c r="AU70" s="147">
        <v>120</v>
      </c>
      <c r="AV70" s="147">
        <v>125</v>
      </c>
      <c r="AW70" s="147">
        <v>131</v>
      </c>
      <c r="AX70" s="147">
        <v>127</v>
      </c>
      <c r="AY70" s="147">
        <v>129</v>
      </c>
      <c r="AZ70" s="147">
        <v>129</v>
      </c>
      <c r="BA70" s="147">
        <v>125</v>
      </c>
      <c r="BB70" s="147">
        <v>122</v>
      </c>
      <c r="BC70" s="147">
        <v>118</v>
      </c>
      <c r="BD70" s="147">
        <v>123</v>
      </c>
      <c r="BE70" s="147">
        <v>124</v>
      </c>
      <c r="BF70" s="147">
        <v>118</v>
      </c>
      <c r="BG70" s="147">
        <v>120</v>
      </c>
      <c r="BH70" s="147">
        <v>122</v>
      </c>
      <c r="BI70" s="147">
        <v>113</v>
      </c>
      <c r="BJ70" s="169">
        <v>117</v>
      </c>
      <c r="BK70" s="169">
        <v>119</v>
      </c>
      <c r="BL70" s="169">
        <v>119</v>
      </c>
      <c r="BM70" s="169">
        <v>120</v>
      </c>
      <c r="BN70" s="169">
        <v>129</v>
      </c>
    </row>
    <row r="71" spans="1:66" ht="20.100000000000001" customHeight="1">
      <c r="A71" s="10"/>
      <c r="B71" s="11">
        <v>5</v>
      </c>
      <c r="C71" s="13" t="s">
        <v>30</v>
      </c>
      <c r="D71" s="14" t="s">
        <v>31</v>
      </c>
      <c r="E71" s="146">
        <v>11</v>
      </c>
      <c r="F71" s="146">
        <v>11</v>
      </c>
      <c r="G71" s="147">
        <v>10</v>
      </c>
      <c r="H71" s="147">
        <v>11</v>
      </c>
      <c r="I71" s="147">
        <v>11</v>
      </c>
      <c r="J71" s="147">
        <v>11</v>
      </c>
      <c r="K71" s="147">
        <v>12</v>
      </c>
      <c r="L71" s="147">
        <v>11</v>
      </c>
      <c r="M71" s="147">
        <v>11</v>
      </c>
      <c r="N71" s="147">
        <v>8</v>
      </c>
      <c r="O71" s="147">
        <v>8</v>
      </c>
      <c r="P71" s="147">
        <v>8</v>
      </c>
      <c r="Q71" s="147">
        <v>8</v>
      </c>
      <c r="R71" s="147">
        <v>9</v>
      </c>
      <c r="S71" s="147">
        <v>9</v>
      </c>
      <c r="T71" s="147">
        <v>8</v>
      </c>
      <c r="U71" s="147">
        <v>9</v>
      </c>
      <c r="V71" s="147">
        <v>15</v>
      </c>
      <c r="W71" s="147">
        <v>14</v>
      </c>
      <c r="X71" s="147">
        <v>14</v>
      </c>
      <c r="Y71" s="147">
        <v>16</v>
      </c>
      <c r="Z71" s="147">
        <v>16</v>
      </c>
      <c r="AA71" s="147">
        <v>16</v>
      </c>
      <c r="AB71" s="147">
        <v>16</v>
      </c>
      <c r="AC71" s="147">
        <v>17</v>
      </c>
      <c r="AD71" s="147">
        <v>18</v>
      </c>
      <c r="AE71" s="147">
        <v>19</v>
      </c>
      <c r="AF71" s="147">
        <v>18</v>
      </c>
      <c r="AG71" s="147">
        <v>19</v>
      </c>
      <c r="AH71" s="147">
        <v>21</v>
      </c>
      <c r="AI71" s="147">
        <v>22</v>
      </c>
      <c r="AJ71" s="147">
        <v>20</v>
      </c>
      <c r="AK71" s="148">
        <v>22</v>
      </c>
      <c r="AL71" s="149">
        <v>21</v>
      </c>
      <c r="AM71" s="147">
        <v>22</v>
      </c>
      <c r="AN71" s="147">
        <v>23</v>
      </c>
      <c r="AO71" s="147">
        <v>23</v>
      </c>
      <c r="AP71" s="147">
        <v>24</v>
      </c>
      <c r="AQ71" s="147">
        <v>26</v>
      </c>
      <c r="AR71" s="147">
        <v>27</v>
      </c>
      <c r="AS71" s="147">
        <v>27</v>
      </c>
      <c r="AT71" s="150">
        <v>29</v>
      </c>
      <c r="AU71" s="147">
        <v>28</v>
      </c>
      <c r="AV71" s="147">
        <v>29</v>
      </c>
      <c r="AW71" s="147">
        <v>29</v>
      </c>
      <c r="AX71" s="147">
        <v>29</v>
      </c>
      <c r="AY71" s="147">
        <v>30</v>
      </c>
      <c r="AZ71" s="147">
        <v>32</v>
      </c>
      <c r="BA71" s="147">
        <v>33</v>
      </c>
      <c r="BB71" s="147">
        <v>35</v>
      </c>
      <c r="BC71" s="147">
        <v>34</v>
      </c>
      <c r="BD71" s="147">
        <v>33</v>
      </c>
      <c r="BE71" s="147">
        <v>34</v>
      </c>
      <c r="BF71" s="147">
        <v>33</v>
      </c>
      <c r="BG71" s="147">
        <v>35</v>
      </c>
      <c r="BH71" s="147">
        <v>42</v>
      </c>
      <c r="BI71" s="147">
        <v>41</v>
      </c>
      <c r="BJ71" s="169">
        <v>34</v>
      </c>
      <c r="BK71" s="169">
        <v>37</v>
      </c>
      <c r="BL71" s="169">
        <v>35</v>
      </c>
      <c r="BM71" s="169">
        <v>37</v>
      </c>
      <c r="BN71" s="169">
        <v>39</v>
      </c>
    </row>
    <row r="72" spans="1:66" ht="20.100000000000001" customHeight="1">
      <c r="A72" s="10"/>
      <c r="B72" s="11">
        <v>6</v>
      </c>
      <c r="C72" s="15" t="s">
        <v>32</v>
      </c>
      <c r="D72" s="16" t="s">
        <v>33</v>
      </c>
      <c r="E72" s="146">
        <v>17</v>
      </c>
      <c r="F72" s="146">
        <v>14</v>
      </c>
      <c r="G72" s="147">
        <v>11</v>
      </c>
      <c r="H72" s="147">
        <v>9</v>
      </c>
      <c r="I72" s="147">
        <v>11</v>
      </c>
      <c r="J72" s="147">
        <v>12</v>
      </c>
      <c r="K72" s="147">
        <v>11</v>
      </c>
      <c r="L72" s="147">
        <v>10</v>
      </c>
      <c r="M72" s="147">
        <v>9</v>
      </c>
      <c r="N72" s="147">
        <v>9</v>
      </c>
      <c r="O72" s="147">
        <v>13</v>
      </c>
      <c r="P72" s="147">
        <v>12</v>
      </c>
      <c r="Q72" s="147">
        <v>9</v>
      </c>
      <c r="R72" s="147">
        <v>8</v>
      </c>
      <c r="S72" s="147">
        <v>5</v>
      </c>
      <c r="T72" s="147">
        <v>6</v>
      </c>
      <c r="U72" s="147">
        <v>9</v>
      </c>
      <c r="V72" s="147">
        <v>7</v>
      </c>
      <c r="W72" s="147">
        <v>9</v>
      </c>
      <c r="X72" s="147">
        <v>10</v>
      </c>
      <c r="Y72" s="147">
        <v>7</v>
      </c>
      <c r="Z72" s="147">
        <v>6</v>
      </c>
      <c r="AA72" s="147">
        <v>13</v>
      </c>
      <c r="AB72" s="147">
        <v>9</v>
      </c>
      <c r="AC72" s="147">
        <v>11</v>
      </c>
      <c r="AD72" s="147">
        <v>9</v>
      </c>
      <c r="AE72" s="147">
        <v>9</v>
      </c>
      <c r="AF72" s="147">
        <v>8</v>
      </c>
      <c r="AG72" s="147">
        <v>8</v>
      </c>
      <c r="AH72" s="147">
        <v>11</v>
      </c>
      <c r="AI72" s="147">
        <v>6</v>
      </c>
      <c r="AJ72" s="147">
        <v>3</v>
      </c>
      <c r="AK72" s="148">
        <v>2</v>
      </c>
      <c r="AL72" s="149">
        <v>1</v>
      </c>
      <c r="AM72" s="147">
        <v>1</v>
      </c>
      <c r="AN72" s="147">
        <v>3</v>
      </c>
      <c r="AO72" s="147">
        <v>2</v>
      </c>
      <c r="AP72" s="147">
        <v>6</v>
      </c>
      <c r="AQ72" s="147">
        <v>6</v>
      </c>
      <c r="AR72" s="147">
        <v>3</v>
      </c>
      <c r="AS72" s="147">
        <v>9</v>
      </c>
      <c r="AT72" s="150">
        <v>7</v>
      </c>
      <c r="AU72" s="147">
        <v>11</v>
      </c>
      <c r="AV72" s="147">
        <v>6</v>
      </c>
      <c r="AW72" s="147">
        <v>4</v>
      </c>
      <c r="AX72" s="147">
        <v>5</v>
      </c>
      <c r="AY72" s="147">
        <v>4</v>
      </c>
      <c r="AZ72" s="147">
        <v>4</v>
      </c>
      <c r="BA72" s="147">
        <v>8</v>
      </c>
      <c r="BB72" s="147">
        <v>6</v>
      </c>
      <c r="BC72" s="147">
        <v>6</v>
      </c>
      <c r="BD72" s="147">
        <v>4</v>
      </c>
      <c r="BE72" s="147">
        <v>8</v>
      </c>
      <c r="BF72" s="147">
        <v>8</v>
      </c>
      <c r="BG72" s="147">
        <v>8</v>
      </c>
      <c r="BH72" s="147">
        <v>7</v>
      </c>
      <c r="BI72" s="147">
        <v>11</v>
      </c>
      <c r="BJ72" s="169">
        <v>15</v>
      </c>
      <c r="BK72" s="169">
        <v>15</v>
      </c>
      <c r="BL72" s="169">
        <v>17</v>
      </c>
      <c r="BM72" s="169">
        <v>19</v>
      </c>
      <c r="BN72" s="169">
        <v>16</v>
      </c>
    </row>
    <row r="73" spans="1:66" ht="20.100000000000001" customHeight="1">
      <c r="A73" s="10"/>
      <c r="B73" s="11">
        <v>7</v>
      </c>
      <c r="C73" s="15" t="s">
        <v>34</v>
      </c>
      <c r="D73" s="16" t="s">
        <v>35</v>
      </c>
      <c r="E73" s="146">
        <v>2</v>
      </c>
      <c r="F73" s="146">
        <v>1</v>
      </c>
      <c r="G73" s="147">
        <v>1</v>
      </c>
      <c r="H73" s="147">
        <v>2</v>
      </c>
      <c r="I73" s="147">
        <v>2</v>
      </c>
      <c r="J73" s="147">
        <v>3</v>
      </c>
      <c r="K73" s="147">
        <v>3</v>
      </c>
      <c r="L73" s="147">
        <v>5</v>
      </c>
      <c r="M73" s="147">
        <v>5</v>
      </c>
      <c r="N73" s="147">
        <v>3</v>
      </c>
      <c r="O73" s="147">
        <v>1</v>
      </c>
      <c r="P73" s="147">
        <v>2</v>
      </c>
      <c r="Q73" s="147">
        <v>1</v>
      </c>
      <c r="R73" s="147">
        <v>1</v>
      </c>
      <c r="S73" s="147">
        <v>1</v>
      </c>
      <c r="T73" s="147">
        <v>1</v>
      </c>
      <c r="U73" s="147">
        <v>0</v>
      </c>
      <c r="V73" s="147">
        <v>1</v>
      </c>
      <c r="W73" s="147">
        <v>2</v>
      </c>
      <c r="X73" s="147">
        <v>1</v>
      </c>
      <c r="Y73" s="147">
        <v>1</v>
      </c>
      <c r="Z73" s="147">
        <v>1</v>
      </c>
      <c r="AA73" s="147">
        <v>1</v>
      </c>
      <c r="AB73" s="147">
        <v>1</v>
      </c>
      <c r="AC73" s="147">
        <v>1</v>
      </c>
      <c r="AD73" s="147">
        <v>3</v>
      </c>
      <c r="AE73" s="147">
        <v>3</v>
      </c>
      <c r="AF73" s="147">
        <v>2</v>
      </c>
      <c r="AG73" s="147">
        <v>2</v>
      </c>
      <c r="AH73" s="147">
        <v>2</v>
      </c>
      <c r="AI73" s="147">
        <v>2</v>
      </c>
      <c r="AJ73" s="147">
        <v>3</v>
      </c>
      <c r="AK73" s="148">
        <v>2</v>
      </c>
      <c r="AL73" s="149">
        <v>3</v>
      </c>
      <c r="AM73" s="147">
        <v>3</v>
      </c>
      <c r="AN73" s="147">
        <v>1</v>
      </c>
      <c r="AO73" s="147">
        <v>1</v>
      </c>
      <c r="AP73" s="147">
        <v>3</v>
      </c>
      <c r="AQ73" s="147">
        <v>2</v>
      </c>
      <c r="AR73" s="147">
        <v>2</v>
      </c>
      <c r="AS73" s="147">
        <v>3</v>
      </c>
      <c r="AT73" s="150">
        <v>3</v>
      </c>
      <c r="AU73" s="147">
        <v>3</v>
      </c>
      <c r="AV73" s="147">
        <v>3</v>
      </c>
      <c r="AW73" s="147">
        <v>3</v>
      </c>
      <c r="AX73" s="147">
        <v>2</v>
      </c>
      <c r="AY73" s="147">
        <v>2</v>
      </c>
      <c r="AZ73" s="147">
        <v>3</v>
      </c>
      <c r="BA73" s="147">
        <v>4</v>
      </c>
      <c r="BB73" s="147">
        <v>5</v>
      </c>
      <c r="BC73" s="147">
        <v>6</v>
      </c>
      <c r="BD73" s="147">
        <v>5</v>
      </c>
      <c r="BE73" s="147">
        <v>4</v>
      </c>
      <c r="BF73" s="147">
        <v>5</v>
      </c>
      <c r="BG73" s="147">
        <v>4</v>
      </c>
      <c r="BH73" s="147">
        <v>5</v>
      </c>
      <c r="BI73" s="147">
        <v>5</v>
      </c>
      <c r="BJ73" s="169">
        <v>4</v>
      </c>
      <c r="BK73" s="169">
        <v>4</v>
      </c>
      <c r="BL73" s="169">
        <v>4</v>
      </c>
      <c r="BM73" s="169">
        <v>5</v>
      </c>
      <c r="BN73" s="169">
        <v>6</v>
      </c>
    </row>
    <row r="74" spans="1:66" ht="20.100000000000001" customHeight="1">
      <c r="A74" s="10"/>
      <c r="B74" s="11">
        <v>8</v>
      </c>
      <c r="C74" s="15" t="s">
        <v>36</v>
      </c>
      <c r="D74" s="16" t="s">
        <v>37</v>
      </c>
      <c r="E74" s="146">
        <v>1</v>
      </c>
      <c r="F74" s="146">
        <v>1</v>
      </c>
      <c r="G74" s="147">
        <v>1</v>
      </c>
      <c r="H74" s="147">
        <v>1</v>
      </c>
      <c r="I74" s="147">
        <v>1</v>
      </c>
      <c r="J74" s="147">
        <v>0</v>
      </c>
      <c r="K74" s="147">
        <v>1</v>
      </c>
      <c r="L74" s="147">
        <v>1</v>
      </c>
      <c r="M74" s="147">
        <v>2</v>
      </c>
      <c r="N74" s="147">
        <v>2</v>
      </c>
      <c r="O74" s="147">
        <v>2</v>
      </c>
      <c r="P74" s="147">
        <v>4</v>
      </c>
      <c r="Q74" s="147">
        <v>3</v>
      </c>
      <c r="R74" s="147">
        <v>3</v>
      </c>
      <c r="S74" s="147">
        <v>3</v>
      </c>
      <c r="T74" s="147">
        <v>2</v>
      </c>
      <c r="U74" s="147">
        <v>2</v>
      </c>
      <c r="V74" s="147">
        <v>2</v>
      </c>
      <c r="W74" s="147">
        <v>2</v>
      </c>
      <c r="X74" s="147">
        <v>2</v>
      </c>
      <c r="Y74" s="147">
        <v>1</v>
      </c>
      <c r="Z74" s="147">
        <v>0</v>
      </c>
      <c r="AA74" s="147">
        <v>0</v>
      </c>
      <c r="AB74" s="147">
        <v>2</v>
      </c>
      <c r="AC74" s="147">
        <v>1</v>
      </c>
      <c r="AD74" s="147">
        <v>1</v>
      </c>
      <c r="AE74" s="147">
        <v>2</v>
      </c>
      <c r="AF74" s="147">
        <v>2</v>
      </c>
      <c r="AG74" s="147">
        <v>2</v>
      </c>
      <c r="AH74" s="147">
        <v>2</v>
      </c>
      <c r="AI74" s="147">
        <v>2</v>
      </c>
      <c r="AJ74" s="147">
        <v>4</v>
      </c>
      <c r="AK74" s="148">
        <v>3</v>
      </c>
      <c r="AL74" s="149">
        <v>3</v>
      </c>
      <c r="AM74" s="147">
        <v>3</v>
      </c>
      <c r="AN74" s="147">
        <v>5</v>
      </c>
      <c r="AO74" s="147">
        <v>5</v>
      </c>
      <c r="AP74" s="147">
        <v>4</v>
      </c>
      <c r="AQ74" s="147">
        <v>4</v>
      </c>
      <c r="AR74" s="147">
        <v>3</v>
      </c>
      <c r="AS74" s="147">
        <v>3</v>
      </c>
      <c r="AT74" s="150">
        <v>3</v>
      </c>
      <c r="AU74" s="147">
        <v>4</v>
      </c>
      <c r="AV74" s="147">
        <v>4</v>
      </c>
      <c r="AW74" s="147">
        <v>4</v>
      </c>
      <c r="AX74" s="147">
        <v>4</v>
      </c>
      <c r="AY74" s="147">
        <v>4</v>
      </c>
      <c r="AZ74" s="147">
        <v>5</v>
      </c>
      <c r="BA74" s="147">
        <v>2</v>
      </c>
      <c r="BB74" s="147">
        <v>3</v>
      </c>
      <c r="BC74" s="147">
        <v>2</v>
      </c>
      <c r="BD74" s="147">
        <v>2</v>
      </c>
      <c r="BE74" s="147">
        <v>3</v>
      </c>
      <c r="BF74" s="147">
        <v>4</v>
      </c>
      <c r="BG74" s="147">
        <v>4</v>
      </c>
      <c r="BH74" s="147">
        <v>5</v>
      </c>
      <c r="BI74" s="147">
        <v>4</v>
      </c>
      <c r="BJ74" s="169">
        <v>3</v>
      </c>
      <c r="BK74" s="169">
        <v>2</v>
      </c>
      <c r="BL74" s="169">
        <v>2</v>
      </c>
      <c r="BM74" s="169">
        <v>1</v>
      </c>
      <c r="BN74" s="169">
        <v>2</v>
      </c>
    </row>
    <row r="75" spans="1:66" ht="20.100000000000001" customHeight="1">
      <c r="A75" s="10"/>
      <c r="B75" s="11">
        <v>9</v>
      </c>
      <c r="C75" s="15" t="s">
        <v>38</v>
      </c>
      <c r="D75" s="16" t="s">
        <v>39</v>
      </c>
      <c r="E75" s="146">
        <v>5</v>
      </c>
      <c r="F75" s="146">
        <v>5</v>
      </c>
      <c r="G75" s="147">
        <v>5</v>
      </c>
      <c r="H75" s="147">
        <v>4</v>
      </c>
      <c r="I75" s="147">
        <v>4</v>
      </c>
      <c r="J75" s="147">
        <v>6</v>
      </c>
      <c r="K75" s="147">
        <v>4</v>
      </c>
      <c r="L75" s="147">
        <v>4</v>
      </c>
      <c r="M75" s="147">
        <v>4</v>
      </c>
      <c r="N75" s="147">
        <v>5</v>
      </c>
      <c r="O75" s="147">
        <v>5</v>
      </c>
      <c r="P75" s="147">
        <v>5</v>
      </c>
      <c r="Q75" s="147">
        <v>6</v>
      </c>
      <c r="R75" s="147">
        <v>6</v>
      </c>
      <c r="S75" s="147">
        <v>6</v>
      </c>
      <c r="T75" s="147">
        <v>6</v>
      </c>
      <c r="U75" s="147">
        <v>6</v>
      </c>
      <c r="V75" s="147">
        <v>7</v>
      </c>
      <c r="W75" s="147">
        <v>7</v>
      </c>
      <c r="X75" s="147">
        <v>7</v>
      </c>
      <c r="Y75" s="147">
        <v>8</v>
      </c>
      <c r="Z75" s="147">
        <v>9</v>
      </c>
      <c r="AA75" s="147">
        <v>9</v>
      </c>
      <c r="AB75" s="147">
        <v>9</v>
      </c>
      <c r="AC75" s="147">
        <v>9</v>
      </c>
      <c r="AD75" s="147">
        <v>9</v>
      </c>
      <c r="AE75" s="147">
        <v>9</v>
      </c>
      <c r="AF75" s="147">
        <v>9</v>
      </c>
      <c r="AG75" s="147">
        <v>8</v>
      </c>
      <c r="AH75" s="147">
        <v>7</v>
      </c>
      <c r="AI75" s="147">
        <v>9</v>
      </c>
      <c r="AJ75" s="147">
        <v>9</v>
      </c>
      <c r="AK75" s="148">
        <v>8</v>
      </c>
      <c r="AL75" s="149">
        <v>10</v>
      </c>
      <c r="AM75" s="147">
        <v>10</v>
      </c>
      <c r="AN75" s="147">
        <v>8</v>
      </c>
      <c r="AO75" s="147">
        <v>8</v>
      </c>
      <c r="AP75" s="147">
        <v>8</v>
      </c>
      <c r="AQ75" s="147">
        <v>8</v>
      </c>
      <c r="AR75" s="147">
        <v>9</v>
      </c>
      <c r="AS75" s="147">
        <v>9</v>
      </c>
      <c r="AT75" s="150">
        <v>9</v>
      </c>
      <c r="AU75" s="147">
        <v>9</v>
      </c>
      <c r="AV75" s="147">
        <v>9</v>
      </c>
      <c r="AW75" s="147">
        <v>7</v>
      </c>
      <c r="AX75" s="147">
        <v>8</v>
      </c>
      <c r="AY75" s="147">
        <v>8</v>
      </c>
      <c r="AZ75" s="147">
        <v>8</v>
      </c>
      <c r="BA75" s="147">
        <v>9</v>
      </c>
      <c r="BB75" s="147">
        <v>9</v>
      </c>
      <c r="BC75" s="147">
        <v>9</v>
      </c>
      <c r="BD75" s="147">
        <v>11</v>
      </c>
      <c r="BE75" s="147">
        <v>11</v>
      </c>
      <c r="BF75" s="147">
        <v>11</v>
      </c>
      <c r="BG75" s="147">
        <v>9</v>
      </c>
      <c r="BH75" s="147">
        <v>11</v>
      </c>
      <c r="BI75" s="147">
        <v>11</v>
      </c>
      <c r="BJ75" s="169">
        <v>11</v>
      </c>
      <c r="BK75" s="169">
        <v>12</v>
      </c>
      <c r="BL75" s="169">
        <v>12</v>
      </c>
      <c r="BM75" s="169">
        <v>12</v>
      </c>
      <c r="BN75" s="169">
        <v>11</v>
      </c>
    </row>
    <row r="76" spans="1:66" ht="20.100000000000001" customHeight="1">
      <c r="A76" s="10"/>
      <c r="B76" s="11">
        <v>10</v>
      </c>
      <c r="C76" s="13" t="s">
        <v>40</v>
      </c>
      <c r="D76" s="14" t="s">
        <v>41</v>
      </c>
      <c r="E76" s="146">
        <v>0</v>
      </c>
      <c r="F76" s="146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8">
        <v>0</v>
      </c>
      <c r="AL76" s="149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50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/>
      <c r="BD76" s="147"/>
      <c r="BE76" s="147"/>
      <c r="BF76" s="147"/>
      <c r="BG76" s="147"/>
      <c r="BH76" s="147"/>
      <c r="BI76" s="147"/>
      <c r="BJ76" s="169"/>
      <c r="BK76" s="169"/>
      <c r="BL76" s="169"/>
      <c r="BM76" s="169"/>
      <c r="BN76" s="169"/>
    </row>
    <row r="77" spans="1:66" s="41" customFormat="1" ht="20.100000000000001" customHeight="1">
      <c r="A77" s="17" t="s">
        <v>5</v>
      </c>
      <c r="B77" s="18">
        <v>1</v>
      </c>
      <c r="C77" s="19" t="s">
        <v>54</v>
      </c>
      <c r="D77" s="20" t="s">
        <v>55</v>
      </c>
      <c r="E77" s="156">
        <v>81</v>
      </c>
      <c r="F77" s="156">
        <v>79</v>
      </c>
      <c r="G77" s="157">
        <v>80</v>
      </c>
      <c r="H77" s="157">
        <v>72</v>
      </c>
      <c r="I77" s="157">
        <v>73</v>
      </c>
      <c r="J77" s="157">
        <v>71</v>
      </c>
      <c r="K77" s="157">
        <v>70</v>
      </c>
      <c r="L77" s="157">
        <v>66</v>
      </c>
      <c r="M77" s="157">
        <v>68</v>
      </c>
      <c r="N77" s="157">
        <v>62</v>
      </c>
      <c r="O77" s="157">
        <v>62</v>
      </c>
      <c r="P77" s="157">
        <v>82</v>
      </c>
      <c r="Q77" s="157">
        <v>55</v>
      </c>
      <c r="R77" s="157">
        <v>52</v>
      </c>
      <c r="S77" s="157">
        <v>52</v>
      </c>
      <c r="T77" s="157">
        <v>52</v>
      </c>
      <c r="U77" s="157">
        <v>51</v>
      </c>
      <c r="V77" s="157">
        <v>59</v>
      </c>
      <c r="W77" s="157">
        <v>61</v>
      </c>
      <c r="X77" s="157">
        <v>65</v>
      </c>
      <c r="Y77" s="157">
        <v>64</v>
      </c>
      <c r="Z77" s="157">
        <v>57</v>
      </c>
      <c r="AA77" s="157">
        <v>52</v>
      </c>
      <c r="AB77" s="157">
        <v>52</v>
      </c>
      <c r="AC77" s="157">
        <v>53</v>
      </c>
      <c r="AD77" s="157">
        <v>49</v>
      </c>
      <c r="AE77" s="157">
        <v>53</v>
      </c>
      <c r="AF77" s="157">
        <v>56</v>
      </c>
      <c r="AG77" s="157">
        <v>62</v>
      </c>
      <c r="AH77" s="157">
        <v>58</v>
      </c>
      <c r="AI77" s="157">
        <v>59</v>
      </c>
      <c r="AJ77" s="157">
        <v>64</v>
      </c>
      <c r="AK77" s="158">
        <v>65</v>
      </c>
      <c r="AL77" s="159">
        <v>62</v>
      </c>
      <c r="AM77" s="157">
        <v>58</v>
      </c>
      <c r="AN77" s="157">
        <v>56</v>
      </c>
      <c r="AO77" s="157">
        <v>61</v>
      </c>
      <c r="AP77" s="157">
        <v>67</v>
      </c>
      <c r="AQ77" s="157">
        <v>68</v>
      </c>
      <c r="AR77" s="157">
        <v>76</v>
      </c>
      <c r="AS77" s="157">
        <v>89</v>
      </c>
      <c r="AT77" s="160">
        <v>85</v>
      </c>
      <c r="AU77" s="157">
        <v>91</v>
      </c>
      <c r="AV77" s="157">
        <v>97</v>
      </c>
      <c r="AW77" s="157">
        <v>103</v>
      </c>
      <c r="AX77" s="157">
        <v>95</v>
      </c>
      <c r="AY77" s="157">
        <v>98</v>
      </c>
      <c r="AZ77" s="157">
        <v>100</v>
      </c>
      <c r="BA77" s="157">
        <v>98</v>
      </c>
      <c r="BB77" s="157">
        <v>92</v>
      </c>
      <c r="BC77" s="157">
        <v>91</v>
      </c>
      <c r="BD77" s="157">
        <v>92</v>
      </c>
      <c r="BE77" s="157">
        <v>94</v>
      </c>
      <c r="BF77" s="157">
        <v>94</v>
      </c>
      <c r="BG77" s="157">
        <v>92</v>
      </c>
      <c r="BH77" s="157">
        <v>99</v>
      </c>
      <c r="BI77" s="157">
        <v>99</v>
      </c>
      <c r="BJ77" s="171">
        <v>98</v>
      </c>
      <c r="BK77" s="171">
        <v>105</v>
      </c>
      <c r="BL77" s="171">
        <v>103</v>
      </c>
      <c r="BM77" s="171">
        <v>104</v>
      </c>
      <c r="BN77" s="171">
        <v>105</v>
      </c>
    </row>
    <row r="78" spans="1:66" ht="20.100000000000001" customHeight="1">
      <c r="A78" s="10"/>
      <c r="B78" s="11">
        <v>2</v>
      </c>
      <c r="C78" s="7" t="s">
        <v>24</v>
      </c>
      <c r="D78" s="12" t="s">
        <v>25</v>
      </c>
      <c r="E78" s="146">
        <v>65</v>
      </c>
      <c r="F78" s="146">
        <v>67</v>
      </c>
      <c r="G78" s="147">
        <v>67</v>
      </c>
      <c r="H78" s="147">
        <v>62</v>
      </c>
      <c r="I78" s="147">
        <v>59</v>
      </c>
      <c r="J78" s="147">
        <v>57</v>
      </c>
      <c r="K78" s="147">
        <v>55</v>
      </c>
      <c r="L78" s="147">
        <v>51</v>
      </c>
      <c r="M78" s="147">
        <v>53</v>
      </c>
      <c r="N78" s="147">
        <v>49</v>
      </c>
      <c r="O78" s="147">
        <v>49</v>
      </c>
      <c r="P78" s="147">
        <v>68</v>
      </c>
      <c r="Q78" s="147">
        <v>42</v>
      </c>
      <c r="R78" s="147">
        <v>41</v>
      </c>
      <c r="S78" s="147">
        <v>41</v>
      </c>
      <c r="T78" s="147">
        <v>42</v>
      </c>
      <c r="U78" s="147">
        <v>40</v>
      </c>
      <c r="V78" s="147">
        <v>48</v>
      </c>
      <c r="W78" s="147">
        <v>50</v>
      </c>
      <c r="X78" s="147">
        <v>54</v>
      </c>
      <c r="Y78" s="147">
        <v>52</v>
      </c>
      <c r="Z78" s="147">
        <v>46</v>
      </c>
      <c r="AA78" s="147">
        <v>41</v>
      </c>
      <c r="AB78" s="147">
        <v>40</v>
      </c>
      <c r="AC78" s="147">
        <v>42</v>
      </c>
      <c r="AD78" s="147">
        <v>39</v>
      </c>
      <c r="AE78" s="147">
        <v>46</v>
      </c>
      <c r="AF78" s="147">
        <v>50</v>
      </c>
      <c r="AG78" s="147">
        <v>56</v>
      </c>
      <c r="AH78" s="147">
        <v>52</v>
      </c>
      <c r="AI78" s="147">
        <v>53</v>
      </c>
      <c r="AJ78" s="147">
        <v>56</v>
      </c>
      <c r="AK78" s="148">
        <v>56</v>
      </c>
      <c r="AL78" s="149">
        <v>54</v>
      </c>
      <c r="AM78" s="147">
        <v>50</v>
      </c>
      <c r="AN78" s="147">
        <v>48</v>
      </c>
      <c r="AO78" s="147">
        <v>53</v>
      </c>
      <c r="AP78" s="147">
        <v>57</v>
      </c>
      <c r="AQ78" s="147">
        <v>58</v>
      </c>
      <c r="AR78" s="147">
        <v>66</v>
      </c>
      <c r="AS78" s="147">
        <v>79</v>
      </c>
      <c r="AT78" s="150">
        <v>75</v>
      </c>
      <c r="AU78" s="147">
        <v>80</v>
      </c>
      <c r="AV78" s="147">
        <v>86</v>
      </c>
      <c r="AW78" s="147">
        <v>90</v>
      </c>
      <c r="AX78" s="147">
        <v>84</v>
      </c>
      <c r="AY78" s="147">
        <v>86</v>
      </c>
      <c r="AZ78" s="147">
        <v>87</v>
      </c>
      <c r="BA78" s="147">
        <v>83</v>
      </c>
      <c r="BB78" s="147">
        <v>76</v>
      </c>
      <c r="BC78" s="147">
        <v>72</v>
      </c>
      <c r="BD78" s="147">
        <v>75</v>
      </c>
      <c r="BE78" s="147">
        <v>77</v>
      </c>
      <c r="BF78" s="147">
        <v>77</v>
      </c>
      <c r="BG78" s="147">
        <v>75</v>
      </c>
      <c r="BH78" s="147">
        <v>81</v>
      </c>
      <c r="BI78" s="147">
        <v>81</v>
      </c>
      <c r="BJ78" s="169">
        <v>79</v>
      </c>
      <c r="BK78" s="169">
        <v>84</v>
      </c>
      <c r="BL78" s="169">
        <v>83</v>
      </c>
      <c r="BM78" s="169">
        <v>83</v>
      </c>
      <c r="BN78" s="169">
        <v>81</v>
      </c>
    </row>
    <row r="79" spans="1:66" ht="20.100000000000001" customHeight="1">
      <c r="A79" s="10"/>
      <c r="B79" s="11">
        <v>3</v>
      </c>
      <c r="C79" s="13" t="s">
        <v>26</v>
      </c>
      <c r="D79" s="14" t="s">
        <v>27</v>
      </c>
      <c r="E79" s="146">
        <v>9</v>
      </c>
      <c r="F79" s="146">
        <v>10</v>
      </c>
      <c r="G79" s="147">
        <v>10</v>
      </c>
      <c r="H79" s="147">
        <v>10</v>
      </c>
      <c r="I79" s="147">
        <v>9</v>
      </c>
      <c r="J79" s="147">
        <v>8</v>
      </c>
      <c r="K79" s="147">
        <v>9</v>
      </c>
      <c r="L79" s="147">
        <v>8</v>
      </c>
      <c r="M79" s="147">
        <v>9</v>
      </c>
      <c r="N79" s="147">
        <v>7</v>
      </c>
      <c r="O79" s="147">
        <v>8</v>
      </c>
      <c r="P79" s="147">
        <v>9</v>
      </c>
      <c r="Q79" s="147">
        <v>7</v>
      </c>
      <c r="R79" s="147">
        <v>7</v>
      </c>
      <c r="S79" s="147">
        <v>7</v>
      </c>
      <c r="T79" s="147">
        <v>10</v>
      </c>
      <c r="U79" s="147">
        <v>7</v>
      </c>
      <c r="V79" s="147">
        <v>8</v>
      </c>
      <c r="W79" s="147">
        <v>8</v>
      </c>
      <c r="X79" s="147">
        <v>9</v>
      </c>
      <c r="Y79" s="147">
        <v>9</v>
      </c>
      <c r="Z79" s="147">
        <v>8</v>
      </c>
      <c r="AA79" s="147">
        <v>5</v>
      </c>
      <c r="AB79" s="147">
        <v>5</v>
      </c>
      <c r="AC79" s="147">
        <v>7</v>
      </c>
      <c r="AD79" s="147">
        <v>6</v>
      </c>
      <c r="AE79" s="147">
        <v>8</v>
      </c>
      <c r="AF79" s="147">
        <v>8</v>
      </c>
      <c r="AG79" s="147">
        <v>12</v>
      </c>
      <c r="AH79" s="147">
        <v>11</v>
      </c>
      <c r="AI79" s="147">
        <v>10</v>
      </c>
      <c r="AJ79" s="147">
        <v>9</v>
      </c>
      <c r="AK79" s="148">
        <v>10</v>
      </c>
      <c r="AL79" s="149">
        <v>8</v>
      </c>
      <c r="AM79" s="147">
        <v>4</v>
      </c>
      <c r="AN79" s="147">
        <v>3</v>
      </c>
      <c r="AO79" s="147">
        <v>6</v>
      </c>
      <c r="AP79" s="147">
        <v>11</v>
      </c>
      <c r="AQ79" s="147">
        <v>12</v>
      </c>
      <c r="AR79" s="147">
        <v>17</v>
      </c>
      <c r="AS79" s="147">
        <v>23</v>
      </c>
      <c r="AT79" s="150">
        <v>20</v>
      </c>
      <c r="AU79" s="147">
        <v>18</v>
      </c>
      <c r="AV79" s="147">
        <v>20</v>
      </c>
      <c r="AW79" s="147">
        <v>22</v>
      </c>
      <c r="AX79" s="147">
        <v>18</v>
      </c>
      <c r="AY79" s="147">
        <v>19</v>
      </c>
      <c r="AZ79" s="147">
        <v>19</v>
      </c>
      <c r="BA79" s="147">
        <v>15</v>
      </c>
      <c r="BB79" s="147">
        <v>10</v>
      </c>
      <c r="BC79" s="147">
        <v>11</v>
      </c>
      <c r="BD79" s="147">
        <v>11</v>
      </c>
      <c r="BE79" s="147">
        <v>10</v>
      </c>
      <c r="BF79" s="147">
        <v>9</v>
      </c>
      <c r="BG79" s="147">
        <v>8</v>
      </c>
      <c r="BH79" s="147">
        <v>10</v>
      </c>
      <c r="BI79" s="147">
        <v>10</v>
      </c>
      <c r="BJ79" s="169">
        <v>8</v>
      </c>
      <c r="BK79" s="169">
        <v>12</v>
      </c>
      <c r="BL79" s="169">
        <v>12</v>
      </c>
      <c r="BM79" s="169">
        <v>13</v>
      </c>
      <c r="BN79" s="169">
        <v>6</v>
      </c>
    </row>
    <row r="80" spans="1:66" ht="20.100000000000001" customHeight="1">
      <c r="A80" s="10"/>
      <c r="B80" s="11">
        <v>4</v>
      </c>
      <c r="C80" s="13" t="s">
        <v>28</v>
      </c>
      <c r="D80" s="14" t="s">
        <v>29</v>
      </c>
      <c r="E80" s="146">
        <v>49</v>
      </c>
      <c r="F80" s="146">
        <v>50</v>
      </c>
      <c r="G80" s="147">
        <v>49</v>
      </c>
      <c r="H80" s="147">
        <v>44</v>
      </c>
      <c r="I80" s="147">
        <v>42</v>
      </c>
      <c r="J80" s="147">
        <v>42</v>
      </c>
      <c r="K80" s="147">
        <v>39</v>
      </c>
      <c r="L80" s="147">
        <v>36</v>
      </c>
      <c r="M80" s="147">
        <v>37</v>
      </c>
      <c r="N80" s="147">
        <v>36</v>
      </c>
      <c r="O80" s="147">
        <v>38</v>
      </c>
      <c r="P80" s="147">
        <v>56</v>
      </c>
      <c r="Q80" s="147">
        <v>32</v>
      </c>
      <c r="R80" s="147">
        <v>31</v>
      </c>
      <c r="S80" s="147">
        <v>31</v>
      </c>
      <c r="T80" s="147">
        <v>29</v>
      </c>
      <c r="U80" s="147">
        <v>30</v>
      </c>
      <c r="V80" s="147">
        <v>33</v>
      </c>
      <c r="W80" s="147">
        <v>34</v>
      </c>
      <c r="X80" s="147">
        <v>37</v>
      </c>
      <c r="Y80" s="147">
        <v>34</v>
      </c>
      <c r="Z80" s="147">
        <v>30</v>
      </c>
      <c r="AA80" s="147">
        <v>27</v>
      </c>
      <c r="AB80" s="147">
        <v>27</v>
      </c>
      <c r="AC80" s="147">
        <v>27</v>
      </c>
      <c r="AD80" s="147">
        <v>25</v>
      </c>
      <c r="AE80" s="147">
        <v>28</v>
      </c>
      <c r="AF80" s="147">
        <v>33</v>
      </c>
      <c r="AG80" s="147">
        <v>34</v>
      </c>
      <c r="AH80" s="147">
        <v>33</v>
      </c>
      <c r="AI80" s="147">
        <v>35</v>
      </c>
      <c r="AJ80" s="147">
        <v>38</v>
      </c>
      <c r="AK80" s="148">
        <v>38</v>
      </c>
      <c r="AL80" s="149">
        <v>38</v>
      </c>
      <c r="AM80" s="147">
        <v>38</v>
      </c>
      <c r="AN80" s="147">
        <v>37</v>
      </c>
      <c r="AO80" s="147">
        <v>37</v>
      </c>
      <c r="AP80" s="147">
        <v>37</v>
      </c>
      <c r="AQ80" s="147">
        <v>37</v>
      </c>
      <c r="AR80" s="147">
        <v>39</v>
      </c>
      <c r="AS80" s="147">
        <v>46</v>
      </c>
      <c r="AT80" s="150">
        <v>46</v>
      </c>
      <c r="AU80" s="147">
        <v>53</v>
      </c>
      <c r="AV80" s="147">
        <v>57</v>
      </c>
      <c r="AW80" s="147">
        <v>59</v>
      </c>
      <c r="AX80" s="147">
        <v>57</v>
      </c>
      <c r="AY80" s="147">
        <v>58</v>
      </c>
      <c r="AZ80" s="147">
        <v>60</v>
      </c>
      <c r="BA80" s="147">
        <v>59</v>
      </c>
      <c r="BB80" s="147">
        <v>58</v>
      </c>
      <c r="BC80" s="147">
        <v>55</v>
      </c>
      <c r="BD80" s="147">
        <v>57</v>
      </c>
      <c r="BE80" s="147">
        <v>61</v>
      </c>
      <c r="BF80" s="147">
        <v>62</v>
      </c>
      <c r="BG80" s="147">
        <v>60</v>
      </c>
      <c r="BH80" s="147">
        <v>65</v>
      </c>
      <c r="BI80" s="147">
        <v>66</v>
      </c>
      <c r="BJ80" s="169">
        <v>66</v>
      </c>
      <c r="BK80" s="169">
        <v>65</v>
      </c>
      <c r="BL80" s="169">
        <v>63</v>
      </c>
      <c r="BM80" s="169">
        <v>62</v>
      </c>
      <c r="BN80" s="169">
        <v>66</v>
      </c>
    </row>
    <row r="81" spans="1:66" ht="20.100000000000001" customHeight="1">
      <c r="A81" s="10"/>
      <c r="B81" s="11">
        <v>5</v>
      </c>
      <c r="C81" s="13" t="s">
        <v>30</v>
      </c>
      <c r="D81" s="14" t="s">
        <v>31</v>
      </c>
      <c r="E81" s="146">
        <v>7</v>
      </c>
      <c r="F81" s="146">
        <v>7</v>
      </c>
      <c r="G81" s="147">
        <v>8</v>
      </c>
      <c r="H81" s="147">
        <v>8</v>
      </c>
      <c r="I81" s="147">
        <v>8</v>
      </c>
      <c r="J81" s="147">
        <v>7</v>
      </c>
      <c r="K81" s="147">
        <v>7</v>
      </c>
      <c r="L81" s="147">
        <v>7</v>
      </c>
      <c r="M81" s="147">
        <v>7</v>
      </c>
      <c r="N81" s="147">
        <v>6</v>
      </c>
      <c r="O81" s="147">
        <v>3</v>
      </c>
      <c r="P81" s="147">
        <v>3</v>
      </c>
      <c r="Q81" s="147">
        <v>3</v>
      </c>
      <c r="R81" s="147">
        <v>3</v>
      </c>
      <c r="S81" s="147">
        <v>3</v>
      </c>
      <c r="T81" s="147">
        <v>3</v>
      </c>
      <c r="U81" s="147">
        <v>3</v>
      </c>
      <c r="V81" s="147">
        <v>7</v>
      </c>
      <c r="W81" s="147">
        <v>8</v>
      </c>
      <c r="X81" s="147">
        <v>8</v>
      </c>
      <c r="Y81" s="147">
        <v>9</v>
      </c>
      <c r="Z81" s="147">
        <v>8</v>
      </c>
      <c r="AA81" s="147">
        <v>9</v>
      </c>
      <c r="AB81" s="147">
        <v>8</v>
      </c>
      <c r="AC81" s="147">
        <v>8</v>
      </c>
      <c r="AD81" s="147">
        <v>8</v>
      </c>
      <c r="AE81" s="147">
        <v>10</v>
      </c>
      <c r="AF81" s="147">
        <v>9</v>
      </c>
      <c r="AG81" s="147">
        <v>10</v>
      </c>
      <c r="AH81" s="147">
        <v>8</v>
      </c>
      <c r="AI81" s="147">
        <v>8</v>
      </c>
      <c r="AJ81" s="147">
        <v>9</v>
      </c>
      <c r="AK81" s="148">
        <v>8</v>
      </c>
      <c r="AL81" s="149">
        <v>8</v>
      </c>
      <c r="AM81" s="147">
        <v>8</v>
      </c>
      <c r="AN81" s="147">
        <v>8</v>
      </c>
      <c r="AO81" s="147">
        <v>10</v>
      </c>
      <c r="AP81" s="147">
        <v>9</v>
      </c>
      <c r="AQ81" s="147">
        <v>9</v>
      </c>
      <c r="AR81" s="147">
        <v>10</v>
      </c>
      <c r="AS81" s="147">
        <v>10</v>
      </c>
      <c r="AT81" s="150">
        <v>9</v>
      </c>
      <c r="AU81" s="147">
        <v>9</v>
      </c>
      <c r="AV81" s="147">
        <v>9</v>
      </c>
      <c r="AW81" s="147">
        <v>9</v>
      </c>
      <c r="AX81" s="147">
        <v>9</v>
      </c>
      <c r="AY81" s="147">
        <v>9</v>
      </c>
      <c r="AZ81" s="147">
        <v>8</v>
      </c>
      <c r="BA81" s="147">
        <v>9</v>
      </c>
      <c r="BB81" s="147">
        <v>8</v>
      </c>
      <c r="BC81" s="147">
        <v>6</v>
      </c>
      <c r="BD81" s="147">
        <v>7</v>
      </c>
      <c r="BE81" s="147">
        <v>6</v>
      </c>
      <c r="BF81" s="147">
        <v>6</v>
      </c>
      <c r="BG81" s="147">
        <v>7</v>
      </c>
      <c r="BH81" s="147">
        <v>6</v>
      </c>
      <c r="BI81" s="147">
        <v>5</v>
      </c>
      <c r="BJ81" s="169">
        <v>5</v>
      </c>
      <c r="BK81" s="169">
        <v>7</v>
      </c>
      <c r="BL81" s="169">
        <v>8</v>
      </c>
      <c r="BM81" s="169">
        <v>8</v>
      </c>
      <c r="BN81" s="169">
        <v>9</v>
      </c>
    </row>
    <row r="82" spans="1:66" ht="20.100000000000001" customHeight="1">
      <c r="A82" s="10"/>
      <c r="B82" s="11">
        <v>6</v>
      </c>
      <c r="C82" s="15" t="s">
        <v>32</v>
      </c>
      <c r="D82" s="16" t="s">
        <v>33</v>
      </c>
      <c r="E82" s="146">
        <v>7</v>
      </c>
      <c r="F82" s="146">
        <v>4</v>
      </c>
      <c r="G82" s="147">
        <v>7</v>
      </c>
      <c r="H82" s="147">
        <v>5</v>
      </c>
      <c r="I82" s="147">
        <v>8</v>
      </c>
      <c r="J82" s="147">
        <v>8</v>
      </c>
      <c r="K82" s="147">
        <v>9</v>
      </c>
      <c r="L82" s="147">
        <v>8</v>
      </c>
      <c r="M82" s="147">
        <v>8</v>
      </c>
      <c r="N82" s="147">
        <v>3</v>
      </c>
      <c r="O82" s="147">
        <v>5</v>
      </c>
      <c r="P82" s="147">
        <v>6</v>
      </c>
      <c r="Q82" s="147">
        <v>5</v>
      </c>
      <c r="R82" s="147">
        <v>3</v>
      </c>
      <c r="S82" s="147">
        <v>3</v>
      </c>
      <c r="T82" s="147">
        <v>2</v>
      </c>
      <c r="U82" s="147">
        <v>3</v>
      </c>
      <c r="V82" s="147">
        <v>3</v>
      </c>
      <c r="W82" s="147">
        <v>3</v>
      </c>
      <c r="X82" s="147">
        <v>3</v>
      </c>
      <c r="Y82" s="147">
        <v>4</v>
      </c>
      <c r="Z82" s="147">
        <v>4</v>
      </c>
      <c r="AA82" s="147">
        <v>3</v>
      </c>
      <c r="AB82" s="147">
        <v>4</v>
      </c>
      <c r="AC82" s="147">
        <v>3</v>
      </c>
      <c r="AD82" s="147">
        <v>3</v>
      </c>
      <c r="AE82" s="147">
        <v>2</v>
      </c>
      <c r="AF82" s="147">
        <v>1</v>
      </c>
      <c r="AG82" s="147">
        <v>1</v>
      </c>
      <c r="AH82" s="147">
        <v>1</v>
      </c>
      <c r="AI82" s="147">
        <v>1</v>
      </c>
      <c r="AJ82" s="147">
        <v>0</v>
      </c>
      <c r="AK82" s="148">
        <v>0</v>
      </c>
      <c r="AL82" s="149">
        <v>0</v>
      </c>
      <c r="AM82" s="147">
        <v>0</v>
      </c>
      <c r="AN82" s="147">
        <v>0</v>
      </c>
      <c r="AO82" s="147">
        <v>0</v>
      </c>
      <c r="AP82" s="147">
        <v>2</v>
      </c>
      <c r="AQ82" s="147">
        <v>2</v>
      </c>
      <c r="AR82" s="147">
        <v>2</v>
      </c>
      <c r="AS82" s="147">
        <v>3</v>
      </c>
      <c r="AT82" s="150">
        <v>3</v>
      </c>
      <c r="AU82" s="147">
        <v>4</v>
      </c>
      <c r="AV82" s="147">
        <v>2</v>
      </c>
      <c r="AW82" s="147">
        <v>3</v>
      </c>
      <c r="AX82" s="147">
        <v>1</v>
      </c>
      <c r="AY82" s="147">
        <v>2</v>
      </c>
      <c r="AZ82" s="147">
        <v>3</v>
      </c>
      <c r="BA82" s="147">
        <v>5</v>
      </c>
      <c r="BB82" s="147">
        <v>6</v>
      </c>
      <c r="BC82" s="147">
        <v>7</v>
      </c>
      <c r="BD82" s="147">
        <v>5</v>
      </c>
      <c r="BE82" s="147">
        <v>5</v>
      </c>
      <c r="BF82" s="147">
        <v>5</v>
      </c>
      <c r="BG82" s="147">
        <v>6</v>
      </c>
      <c r="BH82" s="147">
        <v>5</v>
      </c>
      <c r="BI82" s="147">
        <v>5</v>
      </c>
      <c r="BJ82" s="169">
        <v>6</v>
      </c>
      <c r="BK82" s="169">
        <v>8</v>
      </c>
      <c r="BL82" s="169">
        <v>7</v>
      </c>
      <c r="BM82" s="169">
        <v>8</v>
      </c>
      <c r="BN82" s="169">
        <v>12</v>
      </c>
    </row>
    <row r="83" spans="1:66" ht="20.100000000000001" customHeight="1">
      <c r="A83" s="10"/>
      <c r="B83" s="11">
        <v>7</v>
      </c>
      <c r="C83" s="15" t="s">
        <v>34</v>
      </c>
      <c r="D83" s="16" t="s">
        <v>35</v>
      </c>
      <c r="E83" s="146">
        <v>3</v>
      </c>
      <c r="F83" s="146">
        <v>3</v>
      </c>
      <c r="G83" s="147">
        <v>3</v>
      </c>
      <c r="H83" s="147">
        <v>2</v>
      </c>
      <c r="I83" s="147">
        <v>2</v>
      </c>
      <c r="J83" s="147">
        <v>2</v>
      </c>
      <c r="K83" s="147">
        <v>2</v>
      </c>
      <c r="L83" s="147">
        <v>3</v>
      </c>
      <c r="M83" s="147">
        <v>3</v>
      </c>
      <c r="N83" s="147">
        <v>6</v>
      </c>
      <c r="O83" s="147">
        <v>4</v>
      </c>
      <c r="P83" s="147">
        <v>3</v>
      </c>
      <c r="Q83" s="147">
        <v>2</v>
      </c>
      <c r="R83" s="147">
        <v>2</v>
      </c>
      <c r="S83" s="147">
        <v>2</v>
      </c>
      <c r="T83" s="147">
        <v>2</v>
      </c>
      <c r="U83" s="147">
        <v>2</v>
      </c>
      <c r="V83" s="147">
        <v>1</v>
      </c>
      <c r="W83" s="147">
        <v>1</v>
      </c>
      <c r="X83" s="147">
        <v>1</v>
      </c>
      <c r="Y83" s="147">
        <v>1</v>
      </c>
      <c r="Z83" s="147">
        <v>0</v>
      </c>
      <c r="AA83" s="147">
        <v>0</v>
      </c>
      <c r="AB83" s="147">
        <v>0</v>
      </c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1</v>
      </c>
      <c r="AK83" s="148">
        <v>2</v>
      </c>
      <c r="AL83" s="149">
        <v>1</v>
      </c>
      <c r="AM83" s="147">
        <v>1</v>
      </c>
      <c r="AN83" s="147">
        <v>1</v>
      </c>
      <c r="AO83" s="147">
        <v>1</v>
      </c>
      <c r="AP83" s="147">
        <v>1</v>
      </c>
      <c r="AQ83" s="147">
        <v>1</v>
      </c>
      <c r="AR83" s="147">
        <v>1</v>
      </c>
      <c r="AS83" s="147">
        <v>1</v>
      </c>
      <c r="AT83" s="150">
        <v>1</v>
      </c>
      <c r="AU83" s="147">
        <v>1</v>
      </c>
      <c r="AV83" s="147">
        <v>3</v>
      </c>
      <c r="AW83" s="147">
        <v>4</v>
      </c>
      <c r="AX83" s="147">
        <v>4</v>
      </c>
      <c r="AY83" s="147">
        <v>1</v>
      </c>
      <c r="AZ83" s="147">
        <v>0</v>
      </c>
      <c r="BA83" s="147">
        <v>0</v>
      </c>
      <c r="BB83" s="147">
        <v>0</v>
      </c>
      <c r="BC83" s="147">
        <v>2</v>
      </c>
      <c r="BD83" s="147">
        <v>2</v>
      </c>
      <c r="BE83" s="147">
        <v>0</v>
      </c>
      <c r="BF83" s="147">
        <v>0</v>
      </c>
      <c r="BG83" s="147">
        <v>0</v>
      </c>
      <c r="BH83" s="147">
        <v>1</v>
      </c>
      <c r="BI83" s="147">
        <v>1</v>
      </c>
      <c r="BJ83" s="169">
        <v>1</v>
      </c>
      <c r="BK83" s="169">
        <v>0</v>
      </c>
      <c r="BL83" s="169">
        <v>1</v>
      </c>
      <c r="BM83" s="169">
        <v>1</v>
      </c>
      <c r="BN83" s="169">
        <v>1</v>
      </c>
    </row>
    <row r="84" spans="1:66" ht="20.100000000000001" customHeight="1">
      <c r="A84" s="10"/>
      <c r="B84" s="11">
        <v>8</v>
      </c>
      <c r="C84" s="15" t="s">
        <v>36</v>
      </c>
      <c r="D84" s="16" t="s">
        <v>37</v>
      </c>
      <c r="E84" s="146">
        <v>0</v>
      </c>
      <c r="F84" s="146">
        <v>0</v>
      </c>
      <c r="G84" s="147">
        <v>0</v>
      </c>
      <c r="H84" s="147">
        <v>0</v>
      </c>
      <c r="I84" s="147">
        <v>1</v>
      </c>
      <c r="J84" s="147">
        <v>1</v>
      </c>
      <c r="K84" s="147">
        <v>1</v>
      </c>
      <c r="L84" s="147">
        <v>1</v>
      </c>
      <c r="M84" s="147">
        <v>1</v>
      </c>
      <c r="N84" s="147">
        <v>1</v>
      </c>
      <c r="O84" s="147">
        <v>1</v>
      </c>
      <c r="P84" s="147">
        <v>2</v>
      </c>
      <c r="Q84" s="147">
        <v>3</v>
      </c>
      <c r="R84" s="147">
        <v>3</v>
      </c>
      <c r="S84" s="147">
        <v>3</v>
      </c>
      <c r="T84" s="147">
        <v>3</v>
      </c>
      <c r="U84" s="147">
        <v>3</v>
      </c>
      <c r="V84" s="147">
        <v>3</v>
      </c>
      <c r="W84" s="147">
        <v>1</v>
      </c>
      <c r="X84" s="147">
        <v>0</v>
      </c>
      <c r="Y84" s="147">
        <v>0</v>
      </c>
      <c r="Z84" s="147">
        <v>1</v>
      </c>
      <c r="AA84" s="147">
        <v>2</v>
      </c>
      <c r="AB84" s="147">
        <v>2</v>
      </c>
      <c r="AC84" s="147">
        <v>2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1</v>
      </c>
      <c r="AK84" s="148">
        <v>0</v>
      </c>
      <c r="AL84" s="149">
        <v>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50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3</v>
      </c>
      <c r="AZ84" s="147">
        <v>4</v>
      </c>
      <c r="BA84" s="147">
        <v>4</v>
      </c>
      <c r="BB84" s="147">
        <v>4</v>
      </c>
      <c r="BC84" s="147">
        <v>4</v>
      </c>
      <c r="BD84" s="147">
        <v>4</v>
      </c>
      <c r="BE84" s="147">
        <v>2</v>
      </c>
      <c r="BF84" s="147">
        <v>2</v>
      </c>
      <c r="BG84" s="147">
        <v>2</v>
      </c>
      <c r="BH84" s="147">
        <v>3</v>
      </c>
      <c r="BI84" s="147">
        <v>3</v>
      </c>
      <c r="BJ84" s="169">
        <v>3</v>
      </c>
      <c r="BK84" s="169">
        <v>4</v>
      </c>
      <c r="BL84" s="169">
        <v>4</v>
      </c>
      <c r="BM84" s="169">
        <v>4</v>
      </c>
      <c r="BN84" s="169">
        <v>4</v>
      </c>
    </row>
    <row r="85" spans="1:66" ht="20.100000000000001" customHeight="1">
      <c r="A85" s="10"/>
      <c r="B85" s="11">
        <v>9</v>
      </c>
      <c r="C85" s="15" t="s">
        <v>38</v>
      </c>
      <c r="D85" s="16" t="s">
        <v>39</v>
      </c>
      <c r="E85" s="146">
        <v>6</v>
      </c>
      <c r="F85" s="146">
        <v>5</v>
      </c>
      <c r="G85" s="147">
        <v>3</v>
      </c>
      <c r="H85" s="147">
        <v>3</v>
      </c>
      <c r="I85" s="147">
        <v>3</v>
      </c>
      <c r="J85" s="147">
        <v>3</v>
      </c>
      <c r="K85" s="147">
        <v>3</v>
      </c>
      <c r="L85" s="147">
        <v>3</v>
      </c>
      <c r="M85" s="147">
        <v>3</v>
      </c>
      <c r="N85" s="147">
        <v>3</v>
      </c>
      <c r="O85" s="147">
        <v>3</v>
      </c>
      <c r="P85" s="147">
        <v>3</v>
      </c>
      <c r="Q85" s="147">
        <v>3</v>
      </c>
      <c r="R85" s="147">
        <v>3</v>
      </c>
      <c r="S85" s="147">
        <v>3</v>
      </c>
      <c r="T85" s="147">
        <v>3</v>
      </c>
      <c r="U85" s="147">
        <v>3</v>
      </c>
      <c r="V85" s="147">
        <v>4</v>
      </c>
      <c r="W85" s="147">
        <v>6</v>
      </c>
      <c r="X85" s="147">
        <v>7</v>
      </c>
      <c r="Y85" s="147">
        <v>7</v>
      </c>
      <c r="Z85" s="147">
        <v>6</v>
      </c>
      <c r="AA85" s="147">
        <v>6</v>
      </c>
      <c r="AB85" s="147">
        <v>6</v>
      </c>
      <c r="AC85" s="147">
        <v>6</v>
      </c>
      <c r="AD85" s="147">
        <v>7</v>
      </c>
      <c r="AE85" s="147">
        <v>5</v>
      </c>
      <c r="AF85" s="147">
        <v>5</v>
      </c>
      <c r="AG85" s="147">
        <v>5</v>
      </c>
      <c r="AH85" s="147">
        <v>5</v>
      </c>
      <c r="AI85" s="147">
        <v>5</v>
      </c>
      <c r="AJ85" s="147">
        <v>6</v>
      </c>
      <c r="AK85" s="148">
        <v>7</v>
      </c>
      <c r="AL85" s="149">
        <v>7</v>
      </c>
      <c r="AM85" s="147">
        <v>7</v>
      </c>
      <c r="AN85" s="147">
        <v>7</v>
      </c>
      <c r="AO85" s="147">
        <v>7</v>
      </c>
      <c r="AP85" s="147">
        <v>7</v>
      </c>
      <c r="AQ85" s="147">
        <v>7</v>
      </c>
      <c r="AR85" s="147">
        <v>7</v>
      </c>
      <c r="AS85" s="147">
        <v>6</v>
      </c>
      <c r="AT85" s="150">
        <v>6</v>
      </c>
      <c r="AU85" s="147">
        <v>6</v>
      </c>
      <c r="AV85" s="147">
        <v>6</v>
      </c>
      <c r="AW85" s="147">
        <v>6</v>
      </c>
      <c r="AX85" s="147">
        <v>6</v>
      </c>
      <c r="AY85" s="147">
        <v>6</v>
      </c>
      <c r="AZ85" s="147">
        <v>6</v>
      </c>
      <c r="BA85" s="147">
        <v>6</v>
      </c>
      <c r="BB85" s="147">
        <v>6</v>
      </c>
      <c r="BC85" s="147">
        <v>6</v>
      </c>
      <c r="BD85" s="147">
        <v>6</v>
      </c>
      <c r="BE85" s="147">
        <v>10</v>
      </c>
      <c r="BF85" s="147">
        <v>10</v>
      </c>
      <c r="BG85" s="147">
        <v>9</v>
      </c>
      <c r="BH85" s="147">
        <v>9</v>
      </c>
      <c r="BI85" s="147">
        <v>9</v>
      </c>
      <c r="BJ85" s="169">
        <v>9</v>
      </c>
      <c r="BK85" s="169">
        <v>9</v>
      </c>
      <c r="BL85" s="169">
        <v>8</v>
      </c>
      <c r="BM85" s="169">
        <v>8</v>
      </c>
      <c r="BN85" s="169">
        <v>7</v>
      </c>
    </row>
    <row r="86" spans="1:66" ht="20.100000000000001" customHeight="1">
      <c r="A86" s="10"/>
      <c r="B86" s="11">
        <v>10</v>
      </c>
      <c r="C86" s="13" t="s">
        <v>40</v>
      </c>
      <c r="D86" s="14" t="s">
        <v>41</v>
      </c>
      <c r="E86" s="146">
        <v>0</v>
      </c>
      <c r="F86" s="146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8">
        <v>0</v>
      </c>
      <c r="AL86" s="149">
        <v>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50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/>
      <c r="BD86" s="147"/>
      <c r="BE86" s="147"/>
      <c r="BF86" s="147"/>
      <c r="BG86" s="147"/>
      <c r="BH86" s="147"/>
      <c r="BI86" s="147"/>
      <c r="BJ86" s="169"/>
      <c r="BK86" s="169"/>
      <c r="BL86" s="169"/>
      <c r="BM86" s="169"/>
      <c r="BN86" s="169"/>
    </row>
    <row r="87" spans="1:66" s="41" customFormat="1" ht="20.100000000000001" customHeight="1">
      <c r="A87" s="17" t="s">
        <v>6</v>
      </c>
      <c r="B87" s="18">
        <v>1</v>
      </c>
      <c r="C87" s="19" t="s">
        <v>56</v>
      </c>
      <c r="D87" s="20" t="s">
        <v>57</v>
      </c>
      <c r="E87" s="156">
        <v>2834</v>
      </c>
      <c r="F87" s="156">
        <v>2909</v>
      </c>
      <c r="G87" s="157">
        <v>2924</v>
      </c>
      <c r="H87" s="157">
        <v>2903</v>
      </c>
      <c r="I87" s="157">
        <v>2893</v>
      </c>
      <c r="J87" s="157">
        <v>2891</v>
      </c>
      <c r="K87" s="157">
        <v>2827</v>
      </c>
      <c r="L87" s="157">
        <v>2766</v>
      </c>
      <c r="M87" s="157">
        <v>2700</v>
      </c>
      <c r="N87" s="157">
        <v>2697</v>
      </c>
      <c r="O87" s="157">
        <v>1312</v>
      </c>
      <c r="P87" s="157">
        <v>1288</v>
      </c>
      <c r="Q87" s="157">
        <v>1248</v>
      </c>
      <c r="R87" s="157">
        <v>1279</v>
      </c>
      <c r="S87" s="157">
        <v>1297</v>
      </c>
      <c r="T87" s="157">
        <v>1329</v>
      </c>
      <c r="U87" s="157">
        <v>1339</v>
      </c>
      <c r="V87" s="157">
        <v>1213</v>
      </c>
      <c r="W87" s="157">
        <v>1223</v>
      </c>
      <c r="X87" s="157">
        <v>1198</v>
      </c>
      <c r="Y87" s="157">
        <v>1170</v>
      </c>
      <c r="Z87" s="157">
        <v>1111</v>
      </c>
      <c r="AA87" s="157">
        <v>1112</v>
      </c>
      <c r="AB87" s="157">
        <v>1116</v>
      </c>
      <c r="AC87" s="157">
        <v>1134</v>
      </c>
      <c r="AD87" s="157">
        <v>1199</v>
      </c>
      <c r="AE87" s="157">
        <v>1294</v>
      </c>
      <c r="AF87" s="157">
        <v>1356</v>
      </c>
      <c r="AG87" s="157">
        <v>1436</v>
      </c>
      <c r="AH87" s="157">
        <v>1519</v>
      </c>
      <c r="AI87" s="157">
        <v>1547</v>
      </c>
      <c r="AJ87" s="157">
        <v>1509</v>
      </c>
      <c r="AK87" s="158">
        <v>1494</v>
      </c>
      <c r="AL87" s="159">
        <v>1427</v>
      </c>
      <c r="AM87" s="157">
        <v>1423</v>
      </c>
      <c r="AN87" s="157">
        <v>1418</v>
      </c>
      <c r="AO87" s="157">
        <v>1457</v>
      </c>
      <c r="AP87" s="157">
        <v>1549</v>
      </c>
      <c r="AQ87" s="157">
        <v>1633</v>
      </c>
      <c r="AR87" s="157">
        <v>1725</v>
      </c>
      <c r="AS87" s="157">
        <v>1773</v>
      </c>
      <c r="AT87" s="160">
        <v>1819</v>
      </c>
      <c r="AU87" s="157">
        <v>1827</v>
      </c>
      <c r="AV87" s="157">
        <v>1811</v>
      </c>
      <c r="AW87" s="157">
        <v>1800</v>
      </c>
      <c r="AX87" s="157">
        <v>1671</v>
      </c>
      <c r="AY87" s="157">
        <v>1650</v>
      </c>
      <c r="AZ87" s="157">
        <v>1643</v>
      </c>
      <c r="BA87" s="157">
        <v>1683</v>
      </c>
      <c r="BB87" s="157">
        <v>1767</v>
      </c>
      <c r="BC87" s="157">
        <v>1803</v>
      </c>
      <c r="BD87" s="157">
        <v>1898</v>
      </c>
      <c r="BE87" s="157">
        <v>1895</v>
      </c>
      <c r="BF87" s="157">
        <v>1913</v>
      </c>
      <c r="BG87" s="157">
        <v>1906</v>
      </c>
      <c r="BH87" s="157">
        <v>1967</v>
      </c>
      <c r="BI87" s="157">
        <v>1928</v>
      </c>
      <c r="BJ87" s="171">
        <v>1868</v>
      </c>
      <c r="BK87" s="171">
        <v>1823</v>
      </c>
      <c r="BL87" s="171">
        <v>1790</v>
      </c>
      <c r="BM87" s="171">
        <v>1795</v>
      </c>
      <c r="BN87" s="171">
        <v>1903</v>
      </c>
    </row>
    <row r="88" spans="1:66" ht="20.100000000000001" customHeight="1">
      <c r="A88" s="10"/>
      <c r="B88" s="11">
        <v>2</v>
      </c>
      <c r="C88" s="7" t="s">
        <v>24</v>
      </c>
      <c r="D88" s="12" t="s">
        <v>25</v>
      </c>
      <c r="E88" s="146">
        <v>2437</v>
      </c>
      <c r="F88" s="146">
        <v>2483</v>
      </c>
      <c r="G88" s="147">
        <v>2496</v>
      </c>
      <c r="H88" s="147">
        <v>2456</v>
      </c>
      <c r="I88" s="147">
        <v>2418</v>
      </c>
      <c r="J88" s="147">
        <v>2400</v>
      </c>
      <c r="K88" s="147">
        <v>2365</v>
      </c>
      <c r="L88" s="147">
        <v>2286</v>
      </c>
      <c r="M88" s="147">
        <v>2230</v>
      </c>
      <c r="N88" s="147">
        <v>2248</v>
      </c>
      <c r="O88" s="147">
        <v>1023</v>
      </c>
      <c r="P88" s="147">
        <v>984</v>
      </c>
      <c r="Q88" s="147">
        <v>962</v>
      </c>
      <c r="R88" s="147">
        <v>982</v>
      </c>
      <c r="S88" s="147">
        <v>1012</v>
      </c>
      <c r="T88" s="147">
        <v>1045</v>
      </c>
      <c r="U88" s="147">
        <v>1051</v>
      </c>
      <c r="V88" s="147">
        <v>890</v>
      </c>
      <c r="W88" s="147">
        <v>916</v>
      </c>
      <c r="X88" s="147">
        <v>892</v>
      </c>
      <c r="Y88" s="147">
        <v>874</v>
      </c>
      <c r="Z88" s="147">
        <v>855</v>
      </c>
      <c r="AA88" s="147">
        <v>844</v>
      </c>
      <c r="AB88" s="147">
        <v>835</v>
      </c>
      <c r="AC88" s="147">
        <v>852</v>
      </c>
      <c r="AD88" s="147">
        <v>920</v>
      </c>
      <c r="AE88" s="147">
        <v>1019</v>
      </c>
      <c r="AF88" s="147">
        <v>1084</v>
      </c>
      <c r="AG88" s="147">
        <v>1146</v>
      </c>
      <c r="AH88" s="147">
        <v>1231</v>
      </c>
      <c r="AI88" s="147">
        <v>1257</v>
      </c>
      <c r="AJ88" s="147">
        <v>1199</v>
      </c>
      <c r="AK88" s="148">
        <v>1182</v>
      </c>
      <c r="AL88" s="149">
        <v>1150</v>
      </c>
      <c r="AM88" s="147">
        <v>1145</v>
      </c>
      <c r="AN88" s="147">
        <v>1134</v>
      </c>
      <c r="AO88" s="147">
        <v>1170</v>
      </c>
      <c r="AP88" s="147">
        <v>1259</v>
      </c>
      <c r="AQ88" s="147">
        <v>1343</v>
      </c>
      <c r="AR88" s="147">
        <v>1456</v>
      </c>
      <c r="AS88" s="147">
        <v>1495</v>
      </c>
      <c r="AT88" s="150">
        <v>1515</v>
      </c>
      <c r="AU88" s="147">
        <v>1525</v>
      </c>
      <c r="AV88" s="147">
        <v>1508</v>
      </c>
      <c r="AW88" s="147">
        <v>1480</v>
      </c>
      <c r="AX88" s="147">
        <v>1396</v>
      </c>
      <c r="AY88" s="147">
        <v>1349</v>
      </c>
      <c r="AZ88" s="147">
        <v>1319</v>
      </c>
      <c r="BA88" s="147">
        <v>1318</v>
      </c>
      <c r="BB88" s="147">
        <v>1359</v>
      </c>
      <c r="BC88" s="147">
        <v>1408</v>
      </c>
      <c r="BD88" s="147">
        <v>1538</v>
      </c>
      <c r="BE88" s="147">
        <v>1526</v>
      </c>
      <c r="BF88" s="147">
        <v>1525</v>
      </c>
      <c r="BG88" s="147">
        <v>1524</v>
      </c>
      <c r="BH88" s="147">
        <v>1573</v>
      </c>
      <c r="BI88" s="147">
        <v>1496</v>
      </c>
      <c r="BJ88" s="169">
        <v>1415</v>
      </c>
      <c r="BK88" s="169">
        <v>1354</v>
      </c>
      <c r="BL88" s="169">
        <v>1315</v>
      </c>
      <c r="BM88" s="169">
        <v>1330</v>
      </c>
      <c r="BN88" s="169">
        <v>1431</v>
      </c>
    </row>
    <row r="89" spans="1:66" ht="20.100000000000001" customHeight="1">
      <c r="A89" s="10"/>
      <c r="B89" s="11">
        <v>3</v>
      </c>
      <c r="C89" s="13" t="s">
        <v>26</v>
      </c>
      <c r="D89" s="14" t="s">
        <v>27</v>
      </c>
      <c r="E89" s="146">
        <v>189</v>
      </c>
      <c r="F89" s="146">
        <v>211</v>
      </c>
      <c r="G89" s="147">
        <v>230</v>
      </c>
      <c r="H89" s="147">
        <v>223</v>
      </c>
      <c r="I89" s="147">
        <v>241</v>
      </c>
      <c r="J89" s="147">
        <v>224</v>
      </c>
      <c r="K89" s="147">
        <v>232</v>
      </c>
      <c r="L89" s="147">
        <v>200</v>
      </c>
      <c r="M89" s="147">
        <v>187</v>
      </c>
      <c r="N89" s="147">
        <v>170</v>
      </c>
      <c r="O89" s="147">
        <v>149</v>
      </c>
      <c r="P89" s="147">
        <v>145</v>
      </c>
      <c r="Q89" s="147">
        <v>150</v>
      </c>
      <c r="R89" s="147">
        <v>147</v>
      </c>
      <c r="S89" s="147">
        <v>155</v>
      </c>
      <c r="T89" s="147">
        <v>175</v>
      </c>
      <c r="U89" s="147">
        <v>171</v>
      </c>
      <c r="V89" s="147">
        <v>169</v>
      </c>
      <c r="W89" s="147">
        <v>171</v>
      </c>
      <c r="X89" s="147">
        <v>160</v>
      </c>
      <c r="Y89" s="147">
        <v>153</v>
      </c>
      <c r="Z89" s="147">
        <v>140</v>
      </c>
      <c r="AA89" s="147">
        <v>133</v>
      </c>
      <c r="AB89" s="147">
        <v>122</v>
      </c>
      <c r="AC89" s="147">
        <v>125</v>
      </c>
      <c r="AD89" s="147">
        <v>149</v>
      </c>
      <c r="AE89" s="147">
        <v>199</v>
      </c>
      <c r="AF89" s="147">
        <v>239</v>
      </c>
      <c r="AG89" s="147">
        <v>263</v>
      </c>
      <c r="AH89" s="147">
        <v>283</v>
      </c>
      <c r="AI89" s="147">
        <v>302</v>
      </c>
      <c r="AJ89" s="147">
        <v>280</v>
      </c>
      <c r="AK89" s="148">
        <v>262</v>
      </c>
      <c r="AL89" s="149">
        <v>230</v>
      </c>
      <c r="AM89" s="147">
        <v>197</v>
      </c>
      <c r="AN89" s="147">
        <v>193</v>
      </c>
      <c r="AO89" s="147">
        <v>211</v>
      </c>
      <c r="AP89" s="147">
        <v>257</v>
      </c>
      <c r="AQ89" s="147">
        <v>297</v>
      </c>
      <c r="AR89" s="147">
        <v>355</v>
      </c>
      <c r="AS89" s="147">
        <v>374</v>
      </c>
      <c r="AT89" s="150">
        <v>403</v>
      </c>
      <c r="AU89" s="147">
        <v>413</v>
      </c>
      <c r="AV89" s="147">
        <v>390</v>
      </c>
      <c r="AW89" s="147">
        <v>354</v>
      </c>
      <c r="AX89" s="147">
        <v>271</v>
      </c>
      <c r="AY89" s="147">
        <v>217</v>
      </c>
      <c r="AZ89" s="147">
        <v>214</v>
      </c>
      <c r="BA89" s="147">
        <v>222</v>
      </c>
      <c r="BB89" s="147">
        <v>257</v>
      </c>
      <c r="BC89" s="147">
        <v>292</v>
      </c>
      <c r="BD89" s="147">
        <v>354</v>
      </c>
      <c r="BE89" s="147">
        <v>348</v>
      </c>
      <c r="BF89" s="147">
        <v>354</v>
      </c>
      <c r="BG89" s="147">
        <v>342</v>
      </c>
      <c r="BH89" s="147">
        <v>318</v>
      </c>
      <c r="BI89" s="147">
        <v>280</v>
      </c>
      <c r="BJ89" s="169">
        <v>205</v>
      </c>
      <c r="BK89" s="169">
        <v>175</v>
      </c>
      <c r="BL89" s="169">
        <v>149</v>
      </c>
      <c r="BM89" s="169">
        <v>187</v>
      </c>
      <c r="BN89" s="169">
        <v>199</v>
      </c>
    </row>
    <row r="90" spans="1:66" ht="20.100000000000001" customHeight="1">
      <c r="A90" s="10"/>
      <c r="B90" s="11">
        <v>4</v>
      </c>
      <c r="C90" s="13" t="s">
        <v>28</v>
      </c>
      <c r="D90" s="14" t="s">
        <v>29</v>
      </c>
      <c r="E90" s="146">
        <v>1515</v>
      </c>
      <c r="F90" s="146">
        <v>1481</v>
      </c>
      <c r="G90" s="147">
        <v>1441</v>
      </c>
      <c r="H90" s="147">
        <v>1392</v>
      </c>
      <c r="I90" s="147">
        <v>1337</v>
      </c>
      <c r="J90" s="147">
        <v>1342</v>
      </c>
      <c r="K90" s="147">
        <v>1303</v>
      </c>
      <c r="L90" s="147">
        <v>1266</v>
      </c>
      <c r="M90" s="147">
        <v>1227</v>
      </c>
      <c r="N90" s="147">
        <v>1211</v>
      </c>
      <c r="O90" s="147">
        <v>647</v>
      </c>
      <c r="P90" s="147">
        <v>611</v>
      </c>
      <c r="Q90" s="147">
        <v>590</v>
      </c>
      <c r="R90" s="147">
        <v>602</v>
      </c>
      <c r="S90" s="147">
        <v>617</v>
      </c>
      <c r="T90" s="147">
        <v>601</v>
      </c>
      <c r="U90" s="147">
        <v>603</v>
      </c>
      <c r="V90" s="147">
        <v>613</v>
      </c>
      <c r="W90" s="147">
        <v>633</v>
      </c>
      <c r="X90" s="147">
        <v>620</v>
      </c>
      <c r="Y90" s="147">
        <v>605</v>
      </c>
      <c r="Z90" s="147">
        <v>599</v>
      </c>
      <c r="AA90" s="147">
        <v>598</v>
      </c>
      <c r="AB90" s="147">
        <v>599</v>
      </c>
      <c r="AC90" s="147">
        <v>611</v>
      </c>
      <c r="AD90" s="147">
        <v>654</v>
      </c>
      <c r="AE90" s="147">
        <v>694</v>
      </c>
      <c r="AF90" s="147">
        <v>718</v>
      </c>
      <c r="AG90" s="147">
        <v>745</v>
      </c>
      <c r="AH90" s="147">
        <v>797</v>
      </c>
      <c r="AI90" s="147">
        <v>803</v>
      </c>
      <c r="AJ90" s="147">
        <v>768</v>
      </c>
      <c r="AK90" s="148">
        <v>764</v>
      </c>
      <c r="AL90" s="149">
        <v>762</v>
      </c>
      <c r="AM90" s="147">
        <v>786</v>
      </c>
      <c r="AN90" s="147">
        <v>779</v>
      </c>
      <c r="AO90" s="147">
        <v>799</v>
      </c>
      <c r="AP90" s="147">
        <v>846</v>
      </c>
      <c r="AQ90" s="147">
        <v>884</v>
      </c>
      <c r="AR90" s="147">
        <v>927</v>
      </c>
      <c r="AS90" s="147">
        <v>943</v>
      </c>
      <c r="AT90" s="150">
        <v>931</v>
      </c>
      <c r="AU90" s="147">
        <v>931</v>
      </c>
      <c r="AV90" s="147">
        <v>936</v>
      </c>
      <c r="AW90" s="147">
        <v>942</v>
      </c>
      <c r="AX90" s="147">
        <v>946</v>
      </c>
      <c r="AY90" s="147">
        <v>948</v>
      </c>
      <c r="AZ90" s="147">
        <v>927</v>
      </c>
      <c r="BA90" s="147">
        <v>913</v>
      </c>
      <c r="BB90" s="147">
        <v>925</v>
      </c>
      <c r="BC90" s="147">
        <v>949</v>
      </c>
      <c r="BD90" s="147">
        <v>1001</v>
      </c>
      <c r="BE90" s="147">
        <v>970</v>
      </c>
      <c r="BF90" s="147">
        <v>962</v>
      </c>
      <c r="BG90" s="147">
        <v>963</v>
      </c>
      <c r="BH90" s="147">
        <v>980</v>
      </c>
      <c r="BI90" s="147">
        <v>945</v>
      </c>
      <c r="BJ90" s="169">
        <v>934</v>
      </c>
      <c r="BK90" s="169">
        <v>901</v>
      </c>
      <c r="BL90" s="169">
        <v>887</v>
      </c>
      <c r="BM90" s="169">
        <v>872</v>
      </c>
      <c r="BN90" s="169">
        <v>947</v>
      </c>
    </row>
    <row r="91" spans="1:66" ht="20.100000000000001" customHeight="1">
      <c r="A91" s="10"/>
      <c r="B91" s="11">
        <v>5</v>
      </c>
      <c r="C91" s="13" t="s">
        <v>30</v>
      </c>
      <c r="D91" s="14" t="s">
        <v>31</v>
      </c>
      <c r="E91" s="146">
        <v>733</v>
      </c>
      <c r="F91" s="146">
        <v>791</v>
      </c>
      <c r="G91" s="147">
        <v>825</v>
      </c>
      <c r="H91" s="147">
        <v>841</v>
      </c>
      <c r="I91" s="147">
        <v>840</v>
      </c>
      <c r="J91" s="147">
        <v>834</v>
      </c>
      <c r="K91" s="147">
        <v>830</v>
      </c>
      <c r="L91" s="147">
        <v>820</v>
      </c>
      <c r="M91" s="147">
        <v>816</v>
      </c>
      <c r="N91" s="147">
        <v>867</v>
      </c>
      <c r="O91" s="147">
        <v>227</v>
      </c>
      <c r="P91" s="147">
        <v>228</v>
      </c>
      <c r="Q91" s="147">
        <v>222</v>
      </c>
      <c r="R91" s="147">
        <v>233</v>
      </c>
      <c r="S91" s="147">
        <v>240</v>
      </c>
      <c r="T91" s="147">
        <v>269</v>
      </c>
      <c r="U91" s="147">
        <v>277</v>
      </c>
      <c r="V91" s="147">
        <v>108</v>
      </c>
      <c r="W91" s="147">
        <v>112</v>
      </c>
      <c r="X91" s="147">
        <v>112</v>
      </c>
      <c r="Y91" s="147">
        <v>116</v>
      </c>
      <c r="Z91" s="147">
        <v>116</v>
      </c>
      <c r="AA91" s="147">
        <v>113</v>
      </c>
      <c r="AB91" s="147">
        <v>114</v>
      </c>
      <c r="AC91" s="147">
        <v>116</v>
      </c>
      <c r="AD91" s="147">
        <v>117</v>
      </c>
      <c r="AE91" s="147">
        <v>126</v>
      </c>
      <c r="AF91" s="147">
        <v>127</v>
      </c>
      <c r="AG91" s="147">
        <v>138</v>
      </c>
      <c r="AH91" s="147">
        <v>151</v>
      </c>
      <c r="AI91" s="147">
        <v>152</v>
      </c>
      <c r="AJ91" s="147">
        <v>151</v>
      </c>
      <c r="AK91" s="148">
        <v>156</v>
      </c>
      <c r="AL91" s="149">
        <v>158</v>
      </c>
      <c r="AM91" s="147">
        <v>162</v>
      </c>
      <c r="AN91" s="147">
        <v>162</v>
      </c>
      <c r="AO91" s="147">
        <v>160</v>
      </c>
      <c r="AP91" s="147">
        <v>156</v>
      </c>
      <c r="AQ91" s="147">
        <v>162</v>
      </c>
      <c r="AR91" s="147">
        <v>174</v>
      </c>
      <c r="AS91" s="147">
        <v>178</v>
      </c>
      <c r="AT91" s="150">
        <v>181</v>
      </c>
      <c r="AU91" s="147">
        <v>181</v>
      </c>
      <c r="AV91" s="147">
        <v>182</v>
      </c>
      <c r="AW91" s="147">
        <v>184</v>
      </c>
      <c r="AX91" s="147">
        <v>179</v>
      </c>
      <c r="AY91" s="147">
        <v>184</v>
      </c>
      <c r="AZ91" s="147">
        <v>178</v>
      </c>
      <c r="BA91" s="147">
        <v>183</v>
      </c>
      <c r="BB91" s="147">
        <v>177</v>
      </c>
      <c r="BC91" s="147">
        <v>167</v>
      </c>
      <c r="BD91" s="147">
        <v>183</v>
      </c>
      <c r="BE91" s="147">
        <v>208</v>
      </c>
      <c r="BF91" s="147">
        <v>209</v>
      </c>
      <c r="BG91" s="147">
        <v>219</v>
      </c>
      <c r="BH91" s="147">
        <v>275</v>
      </c>
      <c r="BI91" s="147">
        <v>271</v>
      </c>
      <c r="BJ91" s="169">
        <v>276</v>
      </c>
      <c r="BK91" s="169">
        <v>278</v>
      </c>
      <c r="BL91" s="169">
        <v>279</v>
      </c>
      <c r="BM91" s="169">
        <v>271</v>
      </c>
      <c r="BN91" s="169">
        <v>285</v>
      </c>
    </row>
    <row r="92" spans="1:66" ht="20.100000000000001" customHeight="1">
      <c r="A92" s="10"/>
      <c r="B92" s="11">
        <v>6</v>
      </c>
      <c r="C92" s="15" t="s">
        <v>32</v>
      </c>
      <c r="D92" s="16" t="s">
        <v>33</v>
      </c>
      <c r="E92" s="146">
        <v>206</v>
      </c>
      <c r="F92" s="146">
        <v>198</v>
      </c>
      <c r="G92" s="147">
        <v>192</v>
      </c>
      <c r="H92" s="147">
        <v>205</v>
      </c>
      <c r="I92" s="147">
        <v>215</v>
      </c>
      <c r="J92" s="147">
        <v>219</v>
      </c>
      <c r="K92" s="147">
        <v>208</v>
      </c>
      <c r="L92" s="147">
        <v>222</v>
      </c>
      <c r="M92" s="147">
        <v>210</v>
      </c>
      <c r="N92" s="147">
        <v>180</v>
      </c>
      <c r="O92" s="147">
        <v>65</v>
      </c>
      <c r="P92" s="147">
        <v>78</v>
      </c>
      <c r="Q92" s="147">
        <v>66</v>
      </c>
      <c r="R92" s="147">
        <v>64</v>
      </c>
      <c r="S92" s="147">
        <v>61</v>
      </c>
      <c r="T92" s="147">
        <v>61</v>
      </c>
      <c r="U92" s="147">
        <v>60</v>
      </c>
      <c r="V92" s="147">
        <v>81</v>
      </c>
      <c r="W92" s="147">
        <v>68</v>
      </c>
      <c r="X92" s="147">
        <v>70</v>
      </c>
      <c r="Y92" s="147">
        <v>69</v>
      </c>
      <c r="Z92" s="147">
        <v>50</v>
      </c>
      <c r="AA92" s="147">
        <v>56</v>
      </c>
      <c r="AB92" s="147">
        <v>69</v>
      </c>
      <c r="AC92" s="147">
        <v>76</v>
      </c>
      <c r="AD92" s="147">
        <v>66</v>
      </c>
      <c r="AE92" s="147">
        <v>65</v>
      </c>
      <c r="AF92" s="147">
        <v>60</v>
      </c>
      <c r="AG92" s="147">
        <v>77</v>
      </c>
      <c r="AH92" s="147">
        <v>73</v>
      </c>
      <c r="AI92" s="147">
        <v>64</v>
      </c>
      <c r="AJ92" s="147">
        <v>71</v>
      </c>
      <c r="AK92" s="148">
        <v>80</v>
      </c>
      <c r="AL92" s="149">
        <v>54</v>
      </c>
      <c r="AM92" s="147">
        <v>58</v>
      </c>
      <c r="AN92" s="147">
        <v>68</v>
      </c>
      <c r="AO92" s="147">
        <v>68</v>
      </c>
      <c r="AP92" s="147">
        <v>63</v>
      </c>
      <c r="AQ92" s="147">
        <v>65</v>
      </c>
      <c r="AR92" s="147">
        <v>54</v>
      </c>
      <c r="AS92" s="147">
        <v>64</v>
      </c>
      <c r="AT92" s="150">
        <v>86</v>
      </c>
      <c r="AU92" s="147">
        <v>76</v>
      </c>
      <c r="AV92" s="147">
        <v>69</v>
      </c>
      <c r="AW92" s="147">
        <v>85</v>
      </c>
      <c r="AX92" s="147">
        <v>59</v>
      </c>
      <c r="AY92" s="147">
        <v>84</v>
      </c>
      <c r="AZ92" s="147">
        <v>99</v>
      </c>
      <c r="BA92" s="147">
        <v>137</v>
      </c>
      <c r="BB92" s="147">
        <v>169</v>
      </c>
      <c r="BC92" s="147">
        <v>144</v>
      </c>
      <c r="BD92" s="147">
        <v>115</v>
      </c>
      <c r="BE92" s="147">
        <v>119</v>
      </c>
      <c r="BF92" s="147">
        <v>125</v>
      </c>
      <c r="BG92" s="147">
        <v>121</v>
      </c>
      <c r="BH92" s="147">
        <v>124</v>
      </c>
      <c r="BI92" s="147">
        <v>155</v>
      </c>
      <c r="BJ92" s="169">
        <v>190</v>
      </c>
      <c r="BK92" s="169">
        <v>199</v>
      </c>
      <c r="BL92" s="169">
        <v>194</v>
      </c>
      <c r="BM92" s="169">
        <v>184</v>
      </c>
      <c r="BN92" s="169">
        <v>184</v>
      </c>
    </row>
    <row r="93" spans="1:66" ht="20.100000000000001" customHeight="1">
      <c r="A93" s="10"/>
      <c r="B93" s="11">
        <v>7</v>
      </c>
      <c r="C93" s="15" t="s">
        <v>34</v>
      </c>
      <c r="D93" s="16" t="s">
        <v>35</v>
      </c>
      <c r="E93" s="146">
        <v>65</v>
      </c>
      <c r="F93" s="146">
        <v>83</v>
      </c>
      <c r="G93" s="147">
        <v>91</v>
      </c>
      <c r="H93" s="147">
        <v>88</v>
      </c>
      <c r="I93" s="147">
        <v>85</v>
      </c>
      <c r="J93" s="147">
        <v>80</v>
      </c>
      <c r="K93" s="147">
        <v>70</v>
      </c>
      <c r="L93" s="147">
        <v>65</v>
      </c>
      <c r="M93" s="147">
        <v>68</v>
      </c>
      <c r="N93" s="147">
        <v>75</v>
      </c>
      <c r="O93" s="147">
        <v>54</v>
      </c>
      <c r="P93" s="147">
        <v>51</v>
      </c>
      <c r="Q93" s="147">
        <v>46</v>
      </c>
      <c r="R93" s="147">
        <v>52</v>
      </c>
      <c r="S93" s="147">
        <v>40</v>
      </c>
      <c r="T93" s="147">
        <v>37</v>
      </c>
      <c r="U93" s="147">
        <v>38</v>
      </c>
      <c r="V93" s="147">
        <v>37</v>
      </c>
      <c r="W93" s="147">
        <v>38</v>
      </c>
      <c r="X93" s="147">
        <v>32</v>
      </c>
      <c r="Y93" s="147">
        <v>30</v>
      </c>
      <c r="Z93" s="147">
        <v>30</v>
      </c>
      <c r="AA93" s="147">
        <v>29</v>
      </c>
      <c r="AB93" s="147">
        <v>25</v>
      </c>
      <c r="AC93" s="147">
        <v>18</v>
      </c>
      <c r="AD93" s="147">
        <v>27</v>
      </c>
      <c r="AE93" s="147">
        <v>27</v>
      </c>
      <c r="AF93" s="147">
        <v>29</v>
      </c>
      <c r="AG93" s="147">
        <v>24</v>
      </c>
      <c r="AH93" s="147">
        <v>29</v>
      </c>
      <c r="AI93" s="147">
        <v>36</v>
      </c>
      <c r="AJ93" s="147">
        <v>37</v>
      </c>
      <c r="AK93" s="148">
        <v>36</v>
      </c>
      <c r="AL93" s="149">
        <v>26</v>
      </c>
      <c r="AM93" s="147">
        <v>22</v>
      </c>
      <c r="AN93" s="147">
        <v>26</v>
      </c>
      <c r="AO93" s="147">
        <v>30</v>
      </c>
      <c r="AP93" s="147">
        <v>31</v>
      </c>
      <c r="AQ93" s="147">
        <v>34</v>
      </c>
      <c r="AR93" s="147">
        <v>24</v>
      </c>
      <c r="AS93" s="147">
        <v>21</v>
      </c>
      <c r="AT93" s="150">
        <v>23</v>
      </c>
      <c r="AU93" s="147">
        <v>32</v>
      </c>
      <c r="AV93" s="147">
        <v>36</v>
      </c>
      <c r="AW93" s="147">
        <v>35</v>
      </c>
      <c r="AX93" s="147">
        <v>26</v>
      </c>
      <c r="AY93" s="147">
        <v>22</v>
      </c>
      <c r="AZ93" s="147">
        <v>28</v>
      </c>
      <c r="BA93" s="147">
        <v>30</v>
      </c>
      <c r="BB93" s="147">
        <v>42</v>
      </c>
      <c r="BC93" s="147">
        <v>57</v>
      </c>
      <c r="BD93" s="147">
        <v>47</v>
      </c>
      <c r="BE93" s="147">
        <v>38</v>
      </c>
      <c r="BF93" s="147">
        <v>46</v>
      </c>
      <c r="BG93" s="147">
        <v>43</v>
      </c>
      <c r="BH93" s="147">
        <v>50</v>
      </c>
      <c r="BI93" s="147">
        <v>53</v>
      </c>
      <c r="BJ93" s="169">
        <v>42</v>
      </c>
      <c r="BK93" s="169">
        <v>47</v>
      </c>
      <c r="BL93" s="169">
        <v>50</v>
      </c>
      <c r="BM93" s="169">
        <v>50</v>
      </c>
      <c r="BN93" s="169">
        <v>48</v>
      </c>
    </row>
    <row r="94" spans="1:66" ht="20.100000000000001" customHeight="1">
      <c r="A94" s="10"/>
      <c r="B94" s="11">
        <v>8</v>
      </c>
      <c r="C94" s="15" t="s">
        <v>36</v>
      </c>
      <c r="D94" s="16" t="s">
        <v>37</v>
      </c>
      <c r="E94" s="146">
        <v>52</v>
      </c>
      <c r="F94" s="146">
        <v>63</v>
      </c>
      <c r="G94" s="147">
        <v>60</v>
      </c>
      <c r="H94" s="147">
        <v>64</v>
      </c>
      <c r="I94" s="147">
        <v>75</v>
      </c>
      <c r="J94" s="147">
        <v>80</v>
      </c>
      <c r="K94" s="147">
        <v>70</v>
      </c>
      <c r="L94" s="147">
        <v>75</v>
      </c>
      <c r="M94" s="147">
        <v>74</v>
      </c>
      <c r="N94" s="147">
        <v>71</v>
      </c>
      <c r="O94" s="147">
        <v>56</v>
      </c>
      <c r="P94" s="147">
        <v>56</v>
      </c>
      <c r="Q94" s="147">
        <v>56</v>
      </c>
      <c r="R94" s="147">
        <v>53</v>
      </c>
      <c r="S94" s="147">
        <v>50</v>
      </c>
      <c r="T94" s="147">
        <v>42</v>
      </c>
      <c r="U94" s="147">
        <v>38</v>
      </c>
      <c r="V94" s="147">
        <v>43</v>
      </c>
      <c r="W94" s="147">
        <v>36</v>
      </c>
      <c r="X94" s="147">
        <v>37</v>
      </c>
      <c r="Y94" s="147">
        <v>36</v>
      </c>
      <c r="Z94" s="147">
        <v>27</v>
      </c>
      <c r="AA94" s="147">
        <v>34</v>
      </c>
      <c r="AB94" s="147">
        <v>31</v>
      </c>
      <c r="AC94" s="147">
        <v>36</v>
      </c>
      <c r="AD94" s="147">
        <v>32</v>
      </c>
      <c r="AE94" s="147">
        <v>32</v>
      </c>
      <c r="AF94" s="147">
        <v>28</v>
      </c>
      <c r="AG94" s="147">
        <v>32</v>
      </c>
      <c r="AH94" s="147">
        <v>26</v>
      </c>
      <c r="AI94" s="147">
        <v>26</v>
      </c>
      <c r="AJ94" s="147">
        <v>31</v>
      </c>
      <c r="AK94" s="148">
        <v>28</v>
      </c>
      <c r="AL94" s="149">
        <v>29</v>
      </c>
      <c r="AM94" s="147">
        <v>29</v>
      </c>
      <c r="AN94" s="147">
        <v>29</v>
      </c>
      <c r="AO94" s="147">
        <v>28</v>
      </c>
      <c r="AP94" s="147">
        <v>30</v>
      </c>
      <c r="AQ94" s="147">
        <v>24</v>
      </c>
      <c r="AR94" s="147">
        <v>27</v>
      </c>
      <c r="AS94" s="147">
        <v>30</v>
      </c>
      <c r="AT94" s="150">
        <v>29</v>
      </c>
      <c r="AU94" s="147">
        <v>26</v>
      </c>
      <c r="AV94" s="147">
        <v>28</v>
      </c>
      <c r="AW94" s="147">
        <v>29</v>
      </c>
      <c r="AX94" s="147">
        <v>24</v>
      </c>
      <c r="AY94" s="147">
        <v>26</v>
      </c>
      <c r="AZ94" s="147">
        <v>26</v>
      </c>
      <c r="BA94" s="147">
        <v>30</v>
      </c>
      <c r="BB94" s="147">
        <v>31</v>
      </c>
      <c r="BC94" s="147">
        <v>40</v>
      </c>
      <c r="BD94" s="147">
        <v>36</v>
      </c>
      <c r="BE94" s="147">
        <v>39</v>
      </c>
      <c r="BF94" s="147">
        <v>40</v>
      </c>
      <c r="BG94" s="147">
        <v>40</v>
      </c>
      <c r="BH94" s="147">
        <v>44</v>
      </c>
      <c r="BI94" s="147">
        <v>48</v>
      </c>
      <c r="BJ94" s="169">
        <v>42</v>
      </c>
      <c r="BK94" s="169">
        <v>42</v>
      </c>
      <c r="BL94" s="169">
        <v>45</v>
      </c>
      <c r="BM94" s="169">
        <v>41</v>
      </c>
      <c r="BN94" s="169">
        <v>38</v>
      </c>
    </row>
    <row r="95" spans="1:66" ht="20.100000000000001" customHeight="1">
      <c r="A95" s="10"/>
      <c r="B95" s="11">
        <v>9</v>
      </c>
      <c r="C95" s="15" t="s">
        <v>38</v>
      </c>
      <c r="D95" s="16" t="s">
        <v>39</v>
      </c>
      <c r="E95" s="146">
        <v>74</v>
      </c>
      <c r="F95" s="146">
        <v>82</v>
      </c>
      <c r="G95" s="147">
        <v>85</v>
      </c>
      <c r="H95" s="147">
        <v>90</v>
      </c>
      <c r="I95" s="147">
        <v>100</v>
      </c>
      <c r="J95" s="147">
        <v>112</v>
      </c>
      <c r="K95" s="147">
        <v>114</v>
      </c>
      <c r="L95" s="147">
        <v>118</v>
      </c>
      <c r="M95" s="147">
        <v>118</v>
      </c>
      <c r="N95" s="147">
        <v>123</v>
      </c>
      <c r="O95" s="147">
        <v>114</v>
      </c>
      <c r="P95" s="147">
        <v>119</v>
      </c>
      <c r="Q95" s="147">
        <v>118</v>
      </c>
      <c r="R95" s="147">
        <v>128</v>
      </c>
      <c r="S95" s="147">
        <v>134</v>
      </c>
      <c r="T95" s="147">
        <v>144</v>
      </c>
      <c r="U95" s="147">
        <v>152</v>
      </c>
      <c r="V95" s="147">
        <v>162</v>
      </c>
      <c r="W95" s="147">
        <v>165</v>
      </c>
      <c r="X95" s="147">
        <v>167</v>
      </c>
      <c r="Y95" s="147">
        <v>161</v>
      </c>
      <c r="Z95" s="147">
        <v>149</v>
      </c>
      <c r="AA95" s="147">
        <v>149</v>
      </c>
      <c r="AB95" s="147">
        <v>156</v>
      </c>
      <c r="AC95" s="147">
        <v>152</v>
      </c>
      <c r="AD95" s="147">
        <v>154</v>
      </c>
      <c r="AE95" s="147">
        <v>151</v>
      </c>
      <c r="AF95" s="147">
        <v>155</v>
      </c>
      <c r="AG95" s="147">
        <v>157</v>
      </c>
      <c r="AH95" s="147">
        <v>160</v>
      </c>
      <c r="AI95" s="147">
        <v>164</v>
      </c>
      <c r="AJ95" s="147">
        <v>171</v>
      </c>
      <c r="AK95" s="148">
        <v>168</v>
      </c>
      <c r="AL95" s="149">
        <v>168</v>
      </c>
      <c r="AM95" s="147">
        <v>169</v>
      </c>
      <c r="AN95" s="147">
        <v>161</v>
      </c>
      <c r="AO95" s="147">
        <v>161</v>
      </c>
      <c r="AP95" s="147">
        <v>166</v>
      </c>
      <c r="AQ95" s="147">
        <v>167</v>
      </c>
      <c r="AR95" s="147">
        <v>164</v>
      </c>
      <c r="AS95" s="147">
        <v>163</v>
      </c>
      <c r="AT95" s="150">
        <v>166</v>
      </c>
      <c r="AU95" s="147">
        <v>168</v>
      </c>
      <c r="AV95" s="147">
        <v>170</v>
      </c>
      <c r="AW95" s="147">
        <v>171</v>
      </c>
      <c r="AX95" s="147">
        <v>166</v>
      </c>
      <c r="AY95" s="147">
        <v>169</v>
      </c>
      <c r="AZ95" s="147">
        <v>171</v>
      </c>
      <c r="BA95" s="147">
        <v>168</v>
      </c>
      <c r="BB95" s="147">
        <v>166</v>
      </c>
      <c r="BC95" s="147">
        <v>154</v>
      </c>
      <c r="BD95" s="147">
        <v>162</v>
      </c>
      <c r="BE95" s="147">
        <v>173</v>
      </c>
      <c r="BF95" s="147">
        <v>177</v>
      </c>
      <c r="BG95" s="147">
        <v>178</v>
      </c>
      <c r="BH95" s="147">
        <v>176</v>
      </c>
      <c r="BI95" s="147">
        <v>176</v>
      </c>
      <c r="BJ95" s="169">
        <v>179</v>
      </c>
      <c r="BK95" s="169">
        <v>181</v>
      </c>
      <c r="BL95" s="169">
        <v>186</v>
      </c>
      <c r="BM95" s="169">
        <v>190</v>
      </c>
      <c r="BN95" s="169">
        <v>202</v>
      </c>
    </row>
    <row r="96" spans="1:66" ht="20.100000000000001" customHeight="1">
      <c r="A96" s="10"/>
      <c r="B96" s="11">
        <v>10</v>
      </c>
      <c r="C96" s="13" t="s">
        <v>40</v>
      </c>
      <c r="D96" s="14" t="s">
        <v>41</v>
      </c>
      <c r="E96" s="146">
        <v>0</v>
      </c>
      <c r="F96" s="146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8">
        <v>0</v>
      </c>
      <c r="AL96" s="149">
        <v>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50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/>
      <c r="BD96" s="147"/>
      <c r="BE96" s="147"/>
      <c r="BF96" s="147"/>
      <c r="BG96" s="147"/>
      <c r="BH96" s="147"/>
      <c r="BI96" s="147"/>
      <c r="BJ96" s="169"/>
      <c r="BK96" s="169"/>
      <c r="BL96" s="169"/>
      <c r="BM96" s="169"/>
      <c r="BN96" s="169"/>
    </row>
    <row r="97" spans="1:66" s="41" customFormat="1" ht="20.100000000000001" customHeight="1">
      <c r="A97" s="17" t="s">
        <v>7</v>
      </c>
      <c r="B97" s="18">
        <v>1</v>
      </c>
      <c r="C97" s="19" t="s">
        <v>58</v>
      </c>
      <c r="D97" s="20" t="s">
        <v>59</v>
      </c>
      <c r="E97" s="156">
        <v>26522</v>
      </c>
      <c r="F97" s="156">
        <v>26011</v>
      </c>
      <c r="G97" s="157">
        <v>25505</v>
      </c>
      <c r="H97" s="157">
        <v>24991</v>
      </c>
      <c r="I97" s="157">
        <v>24448</v>
      </c>
      <c r="J97" s="157">
        <v>24269</v>
      </c>
      <c r="K97" s="157">
        <v>23740</v>
      </c>
      <c r="L97" s="157">
        <v>23246</v>
      </c>
      <c r="M97" s="157">
        <v>22929</v>
      </c>
      <c r="N97" s="157">
        <v>22736</v>
      </c>
      <c r="O97" s="157">
        <v>22593</v>
      </c>
      <c r="P97" s="157">
        <v>22722</v>
      </c>
      <c r="Q97" s="157">
        <v>22263</v>
      </c>
      <c r="R97" s="157">
        <v>22381</v>
      </c>
      <c r="S97" s="157">
        <v>22553</v>
      </c>
      <c r="T97" s="157">
        <v>22682</v>
      </c>
      <c r="U97" s="157">
        <v>22553</v>
      </c>
      <c r="V97" s="157">
        <v>19291</v>
      </c>
      <c r="W97" s="157">
        <v>18801</v>
      </c>
      <c r="X97" s="157">
        <v>18808</v>
      </c>
      <c r="Y97" s="157">
        <v>18731</v>
      </c>
      <c r="Z97" s="157">
        <v>18788</v>
      </c>
      <c r="AA97" s="157">
        <v>18829</v>
      </c>
      <c r="AB97" s="157">
        <v>18727</v>
      </c>
      <c r="AC97" s="157">
        <v>18948</v>
      </c>
      <c r="AD97" s="157">
        <v>19402</v>
      </c>
      <c r="AE97" s="157">
        <v>19749</v>
      </c>
      <c r="AF97" s="157">
        <v>20070</v>
      </c>
      <c r="AG97" s="157">
        <v>20192</v>
      </c>
      <c r="AH97" s="157">
        <v>20362</v>
      </c>
      <c r="AI97" s="157">
        <v>20518</v>
      </c>
      <c r="AJ97" s="157">
        <v>20739</v>
      </c>
      <c r="AK97" s="158">
        <v>20984</v>
      </c>
      <c r="AL97" s="159">
        <v>21084</v>
      </c>
      <c r="AM97" s="157">
        <v>21311</v>
      </c>
      <c r="AN97" s="157">
        <v>21247</v>
      </c>
      <c r="AO97" s="157">
        <v>22186</v>
      </c>
      <c r="AP97" s="157">
        <v>23698.37176455915</v>
      </c>
      <c r="AQ97" s="157">
        <v>24725</v>
      </c>
      <c r="AR97" s="157">
        <v>25314</v>
      </c>
      <c r="AS97" s="157">
        <v>25503</v>
      </c>
      <c r="AT97" s="160">
        <v>25741</v>
      </c>
      <c r="AU97" s="157">
        <v>25860</v>
      </c>
      <c r="AV97" s="157">
        <v>26478</v>
      </c>
      <c r="AW97" s="157">
        <v>26923</v>
      </c>
      <c r="AX97" s="157">
        <v>27272</v>
      </c>
      <c r="AY97" s="157">
        <v>27490</v>
      </c>
      <c r="AZ97" s="157">
        <v>27441</v>
      </c>
      <c r="BA97" s="157">
        <v>27385</v>
      </c>
      <c r="BB97" s="157">
        <v>27366</v>
      </c>
      <c r="BC97" s="157">
        <v>26715</v>
      </c>
      <c r="BD97" s="157">
        <v>26303</v>
      </c>
      <c r="BE97" s="157">
        <v>24940</v>
      </c>
      <c r="BF97" s="157">
        <v>24805</v>
      </c>
      <c r="BG97" s="157">
        <v>24705</v>
      </c>
      <c r="BH97" s="157">
        <v>25825</v>
      </c>
      <c r="BI97" s="157">
        <v>25556</v>
      </c>
      <c r="BJ97" s="171">
        <v>25145</v>
      </c>
      <c r="BK97" s="171">
        <v>24757</v>
      </c>
      <c r="BL97" s="171">
        <v>24552</v>
      </c>
      <c r="BM97" s="171">
        <v>24852</v>
      </c>
      <c r="BN97" s="171">
        <v>26305</v>
      </c>
    </row>
    <row r="98" spans="1:66" ht="20.100000000000001" customHeight="1">
      <c r="A98" s="10"/>
      <c r="B98" s="11">
        <v>2</v>
      </c>
      <c r="C98" s="7" t="s">
        <v>24</v>
      </c>
      <c r="D98" s="12" t="s">
        <v>25</v>
      </c>
      <c r="E98" s="146">
        <v>23305</v>
      </c>
      <c r="F98" s="146">
        <v>22658</v>
      </c>
      <c r="G98" s="147">
        <v>22137</v>
      </c>
      <c r="H98" s="147">
        <v>21739</v>
      </c>
      <c r="I98" s="147">
        <v>21027</v>
      </c>
      <c r="J98" s="147">
        <v>20836</v>
      </c>
      <c r="K98" s="147">
        <v>20487</v>
      </c>
      <c r="L98" s="147">
        <v>20035</v>
      </c>
      <c r="M98" s="147">
        <v>19822</v>
      </c>
      <c r="N98" s="147">
        <v>19898</v>
      </c>
      <c r="O98" s="147">
        <v>19629</v>
      </c>
      <c r="P98" s="147">
        <v>19586</v>
      </c>
      <c r="Q98" s="147">
        <v>19314</v>
      </c>
      <c r="R98" s="147">
        <v>19498</v>
      </c>
      <c r="S98" s="147">
        <v>19813</v>
      </c>
      <c r="T98" s="147">
        <v>20021</v>
      </c>
      <c r="U98" s="147">
        <v>19825</v>
      </c>
      <c r="V98" s="147">
        <v>16693</v>
      </c>
      <c r="W98" s="147">
        <v>16669</v>
      </c>
      <c r="X98" s="147">
        <v>16738</v>
      </c>
      <c r="Y98" s="147">
        <v>16800</v>
      </c>
      <c r="Z98" s="147">
        <v>17028</v>
      </c>
      <c r="AA98" s="147">
        <v>16918</v>
      </c>
      <c r="AB98" s="147">
        <v>16808</v>
      </c>
      <c r="AC98" s="147">
        <v>17071</v>
      </c>
      <c r="AD98" s="147">
        <v>17593</v>
      </c>
      <c r="AE98" s="147">
        <v>18048</v>
      </c>
      <c r="AF98" s="147">
        <v>18440</v>
      </c>
      <c r="AG98" s="147">
        <v>18512</v>
      </c>
      <c r="AH98" s="147">
        <v>18739</v>
      </c>
      <c r="AI98" s="147">
        <v>18932</v>
      </c>
      <c r="AJ98" s="147">
        <v>19174</v>
      </c>
      <c r="AK98" s="148">
        <v>19401</v>
      </c>
      <c r="AL98" s="149">
        <v>19633</v>
      </c>
      <c r="AM98" s="147">
        <v>19793</v>
      </c>
      <c r="AN98" s="147">
        <v>19652</v>
      </c>
      <c r="AO98" s="147">
        <v>20581</v>
      </c>
      <c r="AP98" s="147">
        <v>22000</v>
      </c>
      <c r="AQ98" s="147">
        <v>23092</v>
      </c>
      <c r="AR98" s="147">
        <v>23689</v>
      </c>
      <c r="AS98" s="147">
        <v>23753</v>
      </c>
      <c r="AT98" s="150">
        <v>23954</v>
      </c>
      <c r="AU98" s="147">
        <v>24118</v>
      </c>
      <c r="AV98" s="147">
        <v>24726</v>
      </c>
      <c r="AW98" s="147">
        <v>25102</v>
      </c>
      <c r="AX98" s="147">
        <v>25641</v>
      </c>
      <c r="AY98" s="147">
        <v>25639</v>
      </c>
      <c r="AZ98" s="147">
        <v>25259</v>
      </c>
      <c r="BA98" s="147">
        <v>24592</v>
      </c>
      <c r="BB98" s="147">
        <v>24133</v>
      </c>
      <c r="BC98" s="147">
        <v>23642</v>
      </c>
      <c r="BD98" s="147">
        <v>23581</v>
      </c>
      <c r="BE98" s="147">
        <v>22131</v>
      </c>
      <c r="BF98" s="147">
        <v>22107</v>
      </c>
      <c r="BG98" s="147">
        <v>22101</v>
      </c>
      <c r="BH98" s="147">
        <v>23153</v>
      </c>
      <c r="BI98" s="147">
        <v>22432</v>
      </c>
      <c r="BJ98" s="169">
        <v>21496</v>
      </c>
      <c r="BK98" s="169">
        <v>20941</v>
      </c>
      <c r="BL98" s="169">
        <v>20595</v>
      </c>
      <c r="BM98" s="169">
        <v>21096</v>
      </c>
      <c r="BN98" s="169">
        <v>22610</v>
      </c>
    </row>
    <row r="99" spans="1:66" ht="20.100000000000001" customHeight="1">
      <c r="A99" s="10"/>
      <c r="B99" s="11">
        <v>3</v>
      </c>
      <c r="C99" s="13" t="s">
        <v>26</v>
      </c>
      <c r="D99" s="14" t="s">
        <v>27</v>
      </c>
      <c r="E99" s="146">
        <v>1109</v>
      </c>
      <c r="F99" s="146">
        <v>1156</v>
      </c>
      <c r="G99" s="147">
        <v>1131</v>
      </c>
      <c r="H99" s="147">
        <v>1122</v>
      </c>
      <c r="I99" s="147">
        <v>1051</v>
      </c>
      <c r="J99" s="147">
        <v>1040</v>
      </c>
      <c r="K99" s="147">
        <v>1016</v>
      </c>
      <c r="L99" s="147">
        <v>1007</v>
      </c>
      <c r="M99" s="147">
        <v>1014</v>
      </c>
      <c r="N99" s="147">
        <v>1038</v>
      </c>
      <c r="O99" s="147">
        <v>1058</v>
      </c>
      <c r="P99" s="147">
        <v>1101</v>
      </c>
      <c r="Q99" s="147">
        <v>1094</v>
      </c>
      <c r="R99" s="147">
        <v>1130</v>
      </c>
      <c r="S99" s="147">
        <v>1198</v>
      </c>
      <c r="T99" s="147">
        <v>1026</v>
      </c>
      <c r="U99" s="147">
        <v>1020</v>
      </c>
      <c r="V99" s="147">
        <v>940</v>
      </c>
      <c r="W99" s="147">
        <v>968</v>
      </c>
      <c r="X99" s="147">
        <v>981</v>
      </c>
      <c r="Y99" s="147">
        <v>999</v>
      </c>
      <c r="Z99" s="147">
        <v>1010</v>
      </c>
      <c r="AA99" s="147">
        <v>1021</v>
      </c>
      <c r="AB99" s="147">
        <v>994</v>
      </c>
      <c r="AC99" s="147">
        <v>1042</v>
      </c>
      <c r="AD99" s="147">
        <v>1102</v>
      </c>
      <c r="AE99" s="147">
        <v>1129</v>
      </c>
      <c r="AF99" s="147">
        <v>1150</v>
      </c>
      <c r="AG99" s="147">
        <v>1148</v>
      </c>
      <c r="AH99" s="147">
        <v>1160</v>
      </c>
      <c r="AI99" s="147">
        <v>1146</v>
      </c>
      <c r="AJ99" s="147">
        <v>1126</v>
      </c>
      <c r="AK99" s="148">
        <v>1173</v>
      </c>
      <c r="AL99" s="149">
        <v>1174</v>
      </c>
      <c r="AM99" s="147">
        <v>1141</v>
      </c>
      <c r="AN99" s="147">
        <v>1122</v>
      </c>
      <c r="AO99" s="147">
        <v>1252</v>
      </c>
      <c r="AP99" s="147">
        <v>1394</v>
      </c>
      <c r="AQ99" s="147">
        <v>1510</v>
      </c>
      <c r="AR99" s="147">
        <v>1562</v>
      </c>
      <c r="AS99" s="147">
        <v>1544</v>
      </c>
      <c r="AT99" s="150">
        <v>1565</v>
      </c>
      <c r="AU99" s="147">
        <v>1538</v>
      </c>
      <c r="AV99" s="147">
        <v>1621</v>
      </c>
      <c r="AW99" s="147">
        <v>1663</v>
      </c>
      <c r="AX99" s="147">
        <v>1659</v>
      </c>
      <c r="AY99" s="147">
        <v>1645</v>
      </c>
      <c r="AZ99" s="147">
        <v>1586</v>
      </c>
      <c r="BA99" s="147">
        <v>1546</v>
      </c>
      <c r="BB99" s="147">
        <v>1473</v>
      </c>
      <c r="BC99" s="147">
        <v>1345</v>
      </c>
      <c r="BD99" s="147">
        <v>1258</v>
      </c>
      <c r="BE99" s="147">
        <v>1043</v>
      </c>
      <c r="BF99" s="147">
        <v>1005</v>
      </c>
      <c r="BG99" s="147">
        <v>998</v>
      </c>
      <c r="BH99" s="147">
        <v>982</v>
      </c>
      <c r="BI99" s="147">
        <v>907</v>
      </c>
      <c r="BJ99" s="169">
        <v>888</v>
      </c>
      <c r="BK99" s="169">
        <v>890</v>
      </c>
      <c r="BL99" s="169">
        <v>837</v>
      </c>
      <c r="BM99" s="169">
        <v>825</v>
      </c>
      <c r="BN99" s="169">
        <v>757</v>
      </c>
    </row>
    <row r="100" spans="1:66" ht="20.100000000000001" customHeight="1">
      <c r="A100" s="10"/>
      <c r="B100" s="11">
        <v>4</v>
      </c>
      <c r="C100" s="13" t="s">
        <v>28</v>
      </c>
      <c r="D100" s="14" t="s">
        <v>29</v>
      </c>
      <c r="E100" s="146">
        <v>21802</v>
      </c>
      <c r="F100" s="146">
        <v>21109</v>
      </c>
      <c r="G100" s="147">
        <v>20585</v>
      </c>
      <c r="H100" s="147">
        <v>20175</v>
      </c>
      <c r="I100" s="147">
        <v>19537</v>
      </c>
      <c r="J100" s="147">
        <v>19353</v>
      </c>
      <c r="K100" s="147">
        <v>19012</v>
      </c>
      <c r="L100" s="147">
        <v>18574</v>
      </c>
      <c r="M100" s="147">
        <v>18350</v>
      </c>
      <c r="N100" s="147">
        <v>18414</v>
      </c>
      <c r="O100" s="147">
        <v>18128</v>
      </c>
      <c r="P100" s="147">
        <v>18040</v>
      </c>
      <c r="Q100" s="147">
        <v>17783</v>
      </c>
      <c r="R100" s="147">
        <v>17925</v>
      </c>
      <c r="S100" s="147">
        <v>18152</v>
      </c>
      <c r="T100" s="147">
        <v>18453</v>
      </c>
      <c r="U100" s="147">
        <v>18240</v>
      </c>
      <c r="V100" s="147">
        <v>15190</v>
      </c>
      <c r="W100" s="147">
        <v>15126</v>
      </c>
      <c r="X100" s="147">
        <v>15181</v>
      </c>
      <c r="Y100" s="147">
        <v>15217</v>
      </c>
      <c r="Z100" s="147">
        <v>15436</v>
      </c>
      <c r="AA100" s="147">
        <v>15320</v>
      </c>
      <c r="AB100" s="147">
        <v>15233</v>
      </c>
      <c r="AC100" s="147">
        <v>15431</v>
      </c>
      <c r="AD100" s="147">
        <v>15865</v>
      </c>
      <c r="AE100" s="147">
        <v>16240</v>
      </c>
      <c r="AF100" s="147">
        <v>16569</v>
      </c>
      <c r="AG100" s="147">
        <v>16602</v>
      </c>
      <c r="AH100" s="147">
        <v>16797</v>
      </c>
      <c r="AI100" s="147">
        <v>16976</v>
      </c>
      <c r="AJ100" s="147">
        <v>17204</v>
      </c>
      <c r="AK100" s="148">
        <v>17362</v>
      </c>
      <c r="AL100" s="149">
        <v>17518</v>
      </c>
      <c r="AM100" s="147">
        <v>17695</v>
      </c>
      <c r="AN100" s="147">
        <v>17573</v>
      </c>
      <c r="AO100" s="147">
        <v>18334</v>
      </c>
      <c r="AP100" s="147">
        <v>19566</v>
      </c>
      <c r="AQ100" s="147">
        <v>20467</v>
      </c>
      <c r="AR100" s="147">
        <v>20902</v>
      </c>
      <c r="AS100" s="147">
        <v>20941</v>
      </c>
      <c r="AT100" s="150">
        <v>21086</v>
      </c>
      <c r="AU100" s="147">
        <v>21250</v>
      </c>
      <c r="AV100" s="147">
        <v>21739</v>
      </c>
      <c r="AW100" s="147">
        <v>22048</v>
      </c>
      <c r="AX100" s="147">
        <v>22558</v>
      </c>
      <c r="AY100" s="147">
        <v>22585</v>
      </c>
      <c r="AZ100" s="147">
        <v>22276</v>
      </c>
      <c r="BA100" s="147">
        <v>21669</v>
      </c>
      <c r="BB100" s="147">
        <v>21284</v>
      </c>
      <c r="BC100" s="147">
        <v>20993</v>
      </c>
      <c r="BD100" s="147">
        <v>20992</v>
      </c>
      <c r="BE100" s="147">
        <v>19747</v>
      </c>
      <c r="BF100" s="147">
        <v>19774</v>
      </c>
      <c r="BG100" s="147">
        <v>19778</v>
      </c>
      <c r="BH100" s="147">
        <v>20809</v>
      </c>
      <c r="BI100" s="147">
        <v>20152</v>
      </c>
      <c r="BJ100" s="169">
        <v>19246</v>
      </c>
      <c r="BK100" s="169">
        <v>18619</v>
      </c>
      <c r="BL100" s="169">
        <v>18332</v>
      </c>
      <c r="BM100" s="169">
        <v>18942</v>
      </c>
      <c r="BN100" s="169">
        <v>20510</v>
      </c>
    </row>
    <row r="101" spans="1:66" ht="20.100000000000001" customHeight="1">
      <c r="A101" s="10"/>
      <c r="B101" s="11">
        <v>5</v>
      </c>
      <c r="C101" s="13" t="s">
        <v>30</v>
      </c>
      <c r="D101" s="14" t="s">
        <v>31</v>
      </c>
      <c r="E101" s="146">
        <v>394</v>
      </c>
      <c r="F101" s="146">
        <v>393</v>
      </c>
      <c r="G101" s="147">
        <v>421</v>
      </c>
      <c r="H101" s="147">
        <v>442</v>
      </c>
      <c r="I101" s="147">
        <v>439</v>
      </c>
      <c r="J101" s="147">
        <v>443</v>
      </c>
      <c r="K101" s="147">
        <v>459</v>
      </c>
      <c r="L101" s="147">
        <v>454</v>
      </c>
      <c r="M101" s="147">
        <v>458</v>
      </c>
      <c r="N101" s="147">
        <v>446</v>
      </c>
      <c r="O101" s="147">
        <v>443</v>
      </c>
      <c r="P101" s="147">
        <v>445</v>
      </c>
      <c r="Q101" s="147">
        <v>437</v>
      </c>
      <c r="R101" s="147">
        <v>443</v>
      </c>
      <c r="S101" s="147">
        <v>463</v>
      </c>
      <c r="T101" s="147">
        <v>542</v>
      </c>
      <c r="U101" s="147">
        <v>565</v>
      </c>
      <c r="V101" s="147">
        <v>563</v>
      </c>
      <c r="W101" s="147">
        <v>575</v>
      </c>
      <c r="X101" s="147">
        <v>576</v>
      </c>
      <c r="Y101" s="147">
        <v>584</v>
      </c>
      <c r="Z101" s="147">
        <v>582</v>
      </c>
      <c r="AA101" s="147">
        <v>577</v>
      </c>
      <c r="AB101" s="147">
        <v>581</v>
      </c>
      <c r="AC101" s="147">
        <v>598</v>
      </c>
      <c r="AD101" s="147">
        <v>626</v>
      </c>
      <c r="AE101" s="147">
        <v>679</v>
      </c>
      <c r="AF101" s="147">
        <v>721</v>
      </c>
      <c r="AG101" s="147">
        <v>762</v>
      </c>
      <c r="AH101" s="147">
        <v>782</v>
      </c>
      <c r="AI101" s="147">
        <v>810</v>
      </c>
      <c r="AJ101" s="147">
        <v>844</v>
      </c>
      <c r="AK101" s="148">
        <v>866</v>
      </c>
      <c r="AL101" s="149">
        <v>941</v>
      </c>
      <c r="AM101" s="147">
        <v>957</v>
      </c>
      <c r="AN101" s="147">
        <v>957</v>
      </c>
      <c r="AO101" s="147">
        <v>995</v>
      </c>
      <c r="AP101" s="147">
        <v>1040</v>
      </c>
      <c r="AQ101" s="147">
        <v>1115</v>
      </c>
      <c r="AR101" s="147">
        <v>1225</v>
      </c>
      <c r="AS101" s="147">
        <v>1268</v>
      </c>
      <c r="AT101" s="150">
        <v>1303</v>
      </c>
      <c r="AU101" s="147">
        <v>1330</v>
      </c>
      <c r="AV101" s="147">
        <v>1366</v>
      </c>
      <c r="AW101" s="147">
        <v>1391</v>
      </c>
      <c r="AX101" s="147">
        <v>1424</v>
      </c>
      <c r="AY101" s="147">
        <v>1409</v>
      </c>
      <c r="AZ101" s="147">
        <v>1397</v>
      </c>
      <c r="BA101" s="147">
        <v>1377</v>
      </c>
      <c r="BB101" s="147">
        <v>1376</v>
      </c>
      <c r="BC101" s="147">
        <v>1304</v>
      </c>
      <c r="BD101" s="147">
        <v>1331</v>
      </c>
      <c r="BE101" s="147">
        <v>1341</v>
      </c>
      <c r="BF101" s="147">
        <v>1328</v>
      </c>
      <c r="BG101" s="147">
        <v>1325</v>
      </c>
      <c r="BH101" s="147">
        <v>1362</v>
      </c>
      <c r="BI101" s="147">
        <v>1373</v>
      </c>
      <c r="BJ101" s="169">
        <v>1362</v>
      </c>
      <c r="BK101" s="169">
        <v>1432</v>
      </c>
      <c r="BL101" s="169">
        <v>1426</v>
      </c>
      <c r="BM101" s="169">
        <v>1329</v>
      </c>
      <c r="BN101" s="169">
        <v>1343</v>
      </c>
    </row>
    <row r="102" spans="1:66" ht="20.100000000000001" customHeight="1">
      <c r="A102" s="10"/>
      <c r="B102" s="11">
        <v>6</v>
      </c>
      <c r="C102" s="15" t="s">
        <v>32</v>
      </c>
      <c r="D102" s="16" t="s">
        <v>33</v>
      </c>
      <c r="E102" s="146">
        <v>1451</v>
      </c>
      <c r="F102" s="146">
        <v>1432</v>
      </c>
      <c r="G102" s="147">
        <v>1349</v>
      </c>
      <c r="H102" s="147">
        <v>1235</v>
      </c>
      <c r="I102" s="147">
        <v>1300</v>
      </c>
      <c r="J102" s="147">
        <v>1235</v>
      </c>
      <c r="K102" s="147">
        <v>1092</v>
      </c>
      <c r="L102" s="147">
        <v>1071</v>
      </c>
      <c r="M102" s="147">
        <v>1013</v>
      </c>
      <c r="N102" s="147">
        <v>798</v>
      </c>
      <c r="O102" s="147">
        <v>906</v>
      </c>
      <c r="P102" s="147">
        <v>1055</v>
      </c>
      <c r="Q102" s="147">
        <v>912</v>
      </c>
      <c r="R102" s="147">
        <v>839</v>
      </c>
      <c r="S102" s="147">
        <v>746</v>
      </c>
      <c r="T102" s="147">
        <v>698</v>
      </c>
      <c r="U102" s="147">
        <v>741</v>
      </c>
      <c r="V102" s="147">
        <v>692</v>
      </c>
      <c r="W102" s="147">
        <v>626</v>
      </c>
      <c r="X102" s="147">
        <v>583</v>
      </c>
      <c r="Y102" s="147">
        <v>515</v>
      </c>
      <c r="Z102" s="147">
        <v>423</v>
      </c>
      <c r="AA102" s="147">
        <v>568</v>
      </c>
      <c r="AB102" s="147">
        <v>584</v>
      </c>
      <c r="AC102" s="147">
        <v>552</v>
      </c>
      <c r="AD102" s="147">
        <v>482</v>
      </c>
      <c r="AE102" s="147">
        <v>424</v>
      </c>
      <c r="AF102" s="147">
        <v>387</v>
      </c>
      <c r="AG102" s="147">
        <v>428</v>
      </c>
      <c r="AH102" s="147">
        <v>377</v>
      </c>
      <c r="AI102" s="147">
        <v>370</v>
      </c>
      <c r="AJ102" s="147">
        <v>346</v>
      </c>
      <c r="AK102" s="148">
        <v>369</v>
      </c>
      <c r="AL102" s="149">
        <v>286</v>
      </c>
      <c r="AM102" s="147">
        <v>344</v>
      </c>
      <c r="AN102" s="147">
        <v>417</v>
      </c>
      <c r="AO102" s="147">
        <v>430</v>
      </c>
      <c r="AP102" s="147">
        <v>433</v>
      </c>
      <c r="AQ102" s="147">
        <v>417</v>
      </c>
      <c r="AR102" s="147">
        <v>442</v>
      </c>
      <c r="AS102" s="147">
        <v>534</v>
      </c>
      <c r="AT102" s="150">
        <v>534</v>
      </c>
      <c r="AU102" s="147">
        <v>485</v>
      </c>
      <c r="AV102" s="147">
        <v>484</v>
      </c>
      <c r="AW102" s="147">
        <v>557</v>
      </c>
      <c r="AX102" s="147">
        <v>429</v>
      </c>
      <c r="AY102" s="147">
        <v>613</v>
      </c>
      <c r="AZ102" s="147">
        <v>874</v>
      </c>
      <c r="BA102" s="147">
        <v>1436</v>
      </c>
      <c r="BB102" s="147">
        <v>1777</v>
      </c>
      <c r="BC102" s="147">
        <v>1483</v>
      </c>
      <c r="BD102" s="147">
        <v>1034</v>
      </c>
      <c r="BE102" s="147">
        <v>1115</v>
      </c>
      <c r="BF102" s="147">
        <v>1036</v>
      </c>
      <c r="BG102" s="147">
        <v>990</v>
      </c>
      <c r="BH102" s="147">
        <v>1007</v>
      </c>
      <c r="BI102" s="147">
        <v>1436</v>
      </c>
      <c r="BJ102" s="169">
        <v>1982</v>
      </c>
      <c r="BK102" s="169">
        <v>2140</v>
      </c>
      <c r="BL102" s="169">
        <v>2196</v>
      </c>
      <c r="BM102" s="169">
        <v>2029</v>
      </c>
      <c r="BN102" s="169">
        <v>1973</v>
      </c>
    </row>
    <row r="103" spans="1:66" ht="20.100000000000001" customHeight="1">
      <c r="A103" s="10"/>
      <c r="B103" s="11">
        <v>7</v>
      </c>
      <c r="C103" s="15" t="s">
        <v>34</v>
      </c>
      <c r="D103" s="16" t="s">
        <v>35</v>
      </c>
      <c r="E103" s="146">
        <v>456</v>
      </c>
      <c r="F103" s="146">
        <v>524</v>
      </c>
      <c r="G103" s="147">
        <v>562</v>
      </c>
      <c r="H103" s="147">
        <v>541</v>
      </c>
      <c r="I103" s="147">
        <v>526</v>
      </c>
      <c r="J103" s="147">
        <v>517</v>
      </c>
      <c r="K103" s="147">
        <v>461</v>
      </c>
      <c r="L103" s="147">
        <v>412</v>
      </c>
      <c r="M103" s="147">
        <v>373</v>
      </c>
      <c r="N103" s="147">
        <v>349</v>
      </c>
      <c r="O103" s="147">
        <v>330</v>
      </c>
      <c r="P103" s="147">
        <v>333</v>
      </c>
      <c r="Q103" s="147">
        <v>312</v>
      </c>
      <c r="R103" s="147">
        <v>323</v>
      </c>
      <c r="S103" s="147">
        <v>302</v>
      </c>
      <c r="T103" s="147">
        <v>283</v>
      </c>
      <c r="U103" s="147">
        <v>270</v>
      </c>
      <c r="V103" s="147">
        <v>251</v>
      </c>
      <c r="W103" s="147">
        <v>242</v>
      </c>
      <c r="X103" s="147">
        <v>233</v>
      </c>
      <c r="Y103" s="147">
        <v>204</v>
      </c>
      <c r="Z103" s="147">
        <v>183</v>
      </c>
      <c r="AA103" s="147">
        <v>175</v>
      </c>
      <c r="AB103" s="147">
        <v>169</v>
      </c>
      <c r="AC103" s="147">
        <v>163</v>
      </c>
      <c r="AD103" s="147">
        <v>192</v>
      </c>
      <c r="AE103" s="147">
        <v>185</v>
      </c>
      <c r="AF103" s="147">
        <v>172</v>
      </c>
      <c r="AG103" s="147">
        <v>167</v>
      </c>
      <c r="AH103" s="147">
        <v>153</v>
      </c>
      <c r="AI103" s="147">
        <v>159</v>
      </c>
      <c r="AJ103" s="147">
        <v>151</v>
      </c>
      <c r="AK103" s="148">
        <v>143</v>
      </c>
      <c r="AL103" s="149">
        <v>126</v>
      </c>
      <c r="AM103" s="147">
        <v>133</v>
      </c>
      <c r="AN103" s="147">
        <v>138</v>
      </c>
      <c r="AO103" s="147">
        <v>138</v>
      </c>
      <c r="AP103" s="147">
        <v>193.37176455915005</v>
      </c>
      <c r="AQ103" s="147">
        <v>153</v>
      </c>
      <c r="AR103" s="147">
        <v>149</v>
      </c>
      <c r="AS103" s="147">
        <v>170</v>
      </c>
      <c r="AT103" s="150">
        <v>193</v>
      </c>
      <c r="AU103" s="147">
        <v>208</v>
      </c>
      <c r="AV103" s="147">
        <v>234</v>
      </c>
      <c r="AW103" s="147">
        <v>220</v>
      </c>
      <c r="AX103" s="147">
        <v>205</v>
      </c>
      <c r="AY103" s="147">
        <v>214</v>
      </c>
      <c r="AZ103" s="147">
        <v>245</v>
      </c>
      <c r="BA103" s="147">
        <v>275</v>
      </c>
      <c r="BB103" s="147">
        <v>358</v>
      </c>
      <c r="BC103" s="147">
        <v>474</v>
      </c>
      <c r="BD103" s="147">
        <v>541</v>
      </c>
      <c r="BE103" s="147">
        <v>493</v>
      </c>
      <c r="BF103" s="147">
        <v>452</v>
      </c>
      <c r="BG103" s="147">
        <v>373</v>
      </c>
      <c r="BH103" s="147">
        <v>399</v>
      </c>
      <c r="BI103" s="147">
        <v>387</v>
      </c>
      <c r="BJ103" s="169">
        <v>377</v>
      </c>
      <c r="BK103" s="169">
        <v>376</v>
      </c>
      <c r="BL103" s="169">
        <v>438</v>
      </c>
      <c r="BM103" s="169">
        <v>402</v>
      </c>
      <c r="BN103" s="169">
        <v>396</v>
      </c>
    </row>
    <row r="104" spans="1:66" ht="20.100000000000001" customHeight="1">
      <c r="A104" s="10"/>
      <c r="B104" s="11">
        <v>8</v>
      </c>
      <c r="C104" s="15" t="s">
        <v>36</v>
      </c>
      <c r="D104" s="16" t="s">
        <v>37</v>
      </c>
      <c r="E104" s="146">
        <v>419</v>
      </c>
      <c r="F104" s="146">
        <v>430</v>
      </c>
      <c r="G104" s="147">
        <v>453</v>
      </c>
      <c r="H104" s="147">
        <v>469</v>
      </c>
      <c r="I104" s="147">
        <v>531</v>
      </c>
      <c r="J104" s="147">
        <v>580</v>
      </c>
      <c r="K104" s="147">
        <v>579</v>
      </c>
      <c r="L104" s="147">
        <v>590</v>
      </c>
      <c r="M104" s="147">
        <v>565</v>
      </c>
      <c r="N104" s="147">
        <v>500</v>
      </c>
      <c r="O104" s="147">
        <v>452</v>
      </c>
      <c r="P104" s="147">
        <v>420</v>
      </c>
      <c r="Q104" s="147">
        <v>393</v>
      </c>
      <c r="R104" s="147">
        <v>393</v>
      </c>
      <c r="S104" s="147">
        <v>369</v>
      </c>
      <c r="T104" s="147">
        <v>349</v>
      </c>
      <c r="U104" s="147">
        <v>353</v>
      </c>
      <c r="V104" s="147">
        <v>348</v>
      </c>
      <c r="W104" s="147">
        <v>311</v>
      </c>
      <c r="X104" s="147">
        <v>297</v>
      </c>
      <c r="Y104" s="147">
        <v>273</v>
      </c>
      <c r="Z104" s="147">
        <v>244</v>
      </c>
      <c r="AA104" s="147">
        <v>225</v>
      </c>
      <c r="AB104" s="147">
        <v>213</v>
      </c>
      <c r="AC104" s="147">
        <v>181</v>
      </c>
      <c r="AD104" s="147">
        <v>171</v>
      </c>
      <c r="AE104" s="147">
        <v>163</v>
      </c>
      <c r="AF104" s="147">
        <v>146</v>
      </c>
      <c r="AG104" s="147">
        <v>159</v>
      </c>
      <c r="AH104" s="147">
        <v>162</v>
      </c>
      <c r="AI104" s="147">
        <v>142</v>
      </c>
      <c r="AJ104" s="147">
        <v>158</v>
      </c>
      <c r="AK104" s="148">
        <v>169</v>
      </c>
      <c r="AL104" s="149">
        <v>168</v>
      </c>
      <c r="AM104" s="147">
        <v>167</v>
      </c>
      <c r="AN104" s="147">
        <v>160</v>
      </c>
      <c r="AO104" s="147">
        <v>153</v>
      </c>
      <c r="AP104" s="147">
        <v>158</v>
      </c>
      <c r="AQ104" s="147">
        <v>165</v>
      </c>
      <c r="AR104" s="147">
        <v>141</v>
      </c>
      <c r="AS104" s="147">
        <v>147</v>
      </c>
      <c r="AT104" s="150">
        <v>160</v>
      </c>
      <c r="AU104" s="147">
        <v>158</v>
      </c>
      <c r="AV104" s="147">
        <v>157</v>
      </c>
      <c r="AW104" s="147">
        <v>187</v>
      </c>
      <c r="AX104" s="147">
        <v>205</v>
      </c>
      <c r="AY104" s="147">
        <v>220</v>
      </c>
      <c r="AZ104" s="147">
        <v>247</v>
      </c>
      <c r="BA104" s="147">
        <v>268</v>
      </c>
      <c r="BB104" s="147">
        <v>281</v>
      </c>
      <c r="BC104" s="147">
        <v>302</v>
      </c>
      <c r="BD104" s="147">
        <v>307</v>
      </c>
      <c r="BE104" s="147">
        <v>323</v>
      </c>
      <c r="BF104" s="147">
        <v>372</v>
      </c>
      <c r="BG104" s="147">
        <v>412</v>
      </c>
      <c r="BH104" s="147">
        <v>419</v>
      </c>
      <c r="BI104" s="147">
        <v>436</v>
      </c>
      <c r="BJ104" s="169">
        <v>417</v>
      </c>
      <c r="BK104" s="169">
        <v>407</v>
      </c>
      <c r="BL104" s="169">
        <v>410</v>
      </c>
      <c r="BM104" s="169">
        <v>380</v>
      </c>
      <c r="BN104" s="169">
        <v>367</v>
      </c>
    </row>
    <row r="105" spans="1:66" ht="20.100000000000001" customHeight="1">
      <c r="A105" s="10"/>
      <c r="B105" s="11">
        <v>9</v>
      </c>
      <c r="C105" s="15" t="s">
        <v>38</v>
      </c>
      <c r="D105" s="16" t="s">
        <v>39</v>
      </c>
      <c r="E105" s="146">
        <v>891</v>
      </c>
      <c r="F105" s="146">
        <v>967</v>
      </c>
      <c r="G105" s="147">
        <v>1004</v>
      </c>
      <c r="H105" s="147">
        <v>1007</v>
      </c>
      <c r="I105" s="147">
        <v>1064</v>
      </c>
      <c r="J105" s="147">
        <v>1101</v>
      </c>
      <c r="K105" s="147">
        <v>1121</v>
      </c>
      <c r="L105" s="147">
        <v>1138</v>
      </c>
      <c r="M105" s="147">
        <v>1156</v>
      </c>
      <c r="N105" s="147">
        <v>1191</v>
      </c>
      <c r="O105" s="147">
        <v>1276</v>
      </c>
      <c r="P105" s="147">
        <v>1328</v>
      </c>
      <c r="Q105" s="147">
        <v>1332</v>
      </c>
      <c r="R105" s="147">
        <v>1328</v>
      </c>
      <c r="S105" s="147">
        <v>1323</v>
      </c>
      <c r="T105" s="147">
        <v>1331</v>
      </c>
      <c r="U105" s="147">
        <v>1364</v>
      </c>
      <c r="V105" s="147">
        <v>1307</v>
      </c>
      <c r="W105" s="147">
        <v>953</v>
      </c>
      <c r="X105" s="147">
        <v>957</v>
      </c>
      <c r="Y105" s="147">
        <v>939</v>
      </c>
      <c r="Z105" s="147">
        <v>910</v>
      </c>
      <c r="AA105" s="147">
        <v>943</v>
      </c>
      <c r="AB105" s="147">
        <v>953</v>
      </c>
      <c r="AC105" s="147">
        <v>981</v>
      </c>
      <c r="AD105" s="147">
        <v>964</v>
      </c>
      <c r="AE105" s="147">
        <v>929</v>
      </c>
      <c r="AF105" s="147">
        <v>925</v>
      </c>
      <c r="AG105" s="147">
        <v>926</v>
      </c>
      <c r="AH105" s="147">
        <v>931</v>
      </c>
      <c r="AI105" s="147">
        <v>915</v>
      </c>
      <c r="AJ105" s="147">
        <v>910</v>
      </c>
      <c r="AK105" s="148">
        <v>902</v>
      </c>
      <c r="AL105" s="149">
        <v>871</v>
      </c>
      <c r="AM105" s="147">
        <v>874</v>
      </c>
      <c r="AN105" s="147">
        <v>880</v>
      </c>
      <c r="AO105" s="147">
        <v>884</v>
      </c>
      <c r="AP105" s="147">
        <v>914</v>
      </c>
      <c r="AQ105" s="147">
        <v>898</v>
      </c>
      <c r="AR105" s="147">
        <v>893</v>
      </c>
      <c r="AS105" s="147">
        <v>899</v>
      </c>
      <c r="AT105" s="150">
        <v>900</v>
      </c>
      <c r="AU105" s="147">
        <v>891</v>
      </c>
      <c r="AV105" s="147">
        <v>877</v>
      </c>
      <c r="AW105" s="147">
        <v>857</v>
      </c>
      <c r="AX105" s="147">
        <v>792</v>
      </c>
      <c r="AY105" s="147">
        <v>804</v>
      </c>
      <c r="AZ105" s="147">
        <v>816</v>
      </c>
      <c r="BA105" s="147">
        <v>814</v>
      </c>
      <c r="BB105" s="147">
        <v>817</v>
      </c>
      <c r="BC105" s="147">
        <v>814</v>
      </c>
      <c r="BD105" s="147">
        <v>840</v>
      </c>
      <c r="BE105" s="147">
        <v>878</v>
      </c>
      <c r="BF105" s="147">
        <v>838</v>
      </c>
      <c r="BG105" s="147">
        <v>829</v>
      </c>
      <c r="BH105" s="147">
        <v>847</v>
      </c>
      <c r="BI105" s="147">
        <v>865</v>
      </c>
      <c r="BJ105" s="169">
        <v>873</v>
      </c>
      <c r="BK105" s="169">
        <v>893</v>
      </c>
      <c r="BL105" s="169">
        <v>913</v>
      </c>
      <c r="BM105" s="169">
        <v>945</v>
      </c>
      <c r="BN105" s="169">
        <v>959</v>
      </c>
    </row>
    <row r="106" spans="1:66" ht="20.100000000000001" customHeight="1">
      <c r="A106" s="10"/>
      <c r="B106" s="11">
        <v>10</v>
      </c>
      <c r="C106" s="13" t="s">
        <v>40</v>
      </c>
      <c r="D106" s="14" t="s">
        <v>41</v>
      </c>
      <c r="E106" s="146">
        <v>0</v>
      </c>
      <c r="F106" s="146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8">
        <v>0</v>
      </c>
      <c r="AL106" s="149">
        <v>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50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/>
      <c r="BD106" s="147"/>
      <c r="BE106" s="147"/>
      <c r="BF106" s="147"/>
      <c r="BG106" s="147"/>
      <c r="BH106" s="147"/>
      <c r="BI106" s="147"/>
      <c r="BJ106" s="169"/>
      <c r="BK106" s="169"/>
      <c r="BL106" s="169"/>
      <c r="BM106" s="169"/>
      <c r="BN106" s="169"/>
    </row>
    <row r="107" spans="1:66" s="41" customFormat="1" ht="20.100000000000001" customHeight="1">
      <c r="A107" s="17" t="s">
        <v>8</v>
      </c>
      <c r="B107" s="18">
        <v>1</v>
      </c>
      <c r="C107" s="19" t="s">
        <v>60</v>
      </c>
      <c r="D107" s="20" t="s">
        <v>61</v>
      </c>
      <c r="E107" s="156">
        <v>3348</v>
      </c>
      <c r="F107" s="156">
        <v>3300</v>
      </c>
      <c r="G107" s="157">
        <v>3256</v>
      </c>
      <c r="H107" s="157">
        <v>3218</v>
      </c>
      <c r="I107" s="157">
        <v>3159</v>
      </c>
      <c r="J107" s="157">
        <v>3133</v>
      </c>
      <c r="K107" s="157">
        <v>3086</v>
      </c>
      <c r="L107" s="157">
        <v>3027</v>
      </c>
      <c r="M107" s="157">
        <v>2956</v>
      </c>
      <c r="N107" s="157">
        <v>2905</v>
      </c>
      <c r="O107" s="157">
        <v>2860</v>
      </c>
      <c r="P107" s="157">
        <v>2868</v>
      </c>
      <c r="Q107" s="157">
        <v>2798</v>
      </c>
      <c r="R107" s="157">
        <v>2773</v>
      </c>
      <c r="S107" s="157">
        <v>2750</v>
      </c>
      <c r="T107" s="157">
        <v>2749</v>
      </c>
      <c r="U107" s="157">
        <v>2756</v>
      </c>
      <c r="V107" s="157">
        <v>2809</v>
      </c>
      <c r="W107" s="157">
        <v>2774</v>
      </c>
      <c r="X107" s="157">
        <v>2737</v>
      </c>
      <c r="Y107" s="157">
        <v>2682</v>
      </c>
      <c r="Z107" s="157">
        <v>2666</v>
      </c>
      <c r="AA107" s="157">
        <v>2634</v>
      </c>
      <c r="AB107" s="157">
        <v>2655</v>
      </c>
      <c r="AC107" s="157">
        <v>2746</v>
      </c>
      <c r="AD107" s="157">
        <v>2798</v>
      </c>
      <c r="AE107" s="157">
        <v>2854</v>
      </c>
      <c r="AF107" s="157">
        <v>2869</v>
      </c>
      <c r="AG107" s="157">
        <v>2877</v>
      </c>
      <c r="AH107" s="157">
        <v>2890</v>
      </c>
      <c r="AI107" s="157">
        <v>2877</v>
      </c>
      <c r="AJ107" s="157">
        <v>2823</v>
      </c>
      <c r="AK107" s="158">
        <v>2855</v>
      </c>
      <c r="AL107" s="159">
        <v>2839</v>
      </c>
      <c r="AM107" s="157">
        <v>2887</v>
      </c>
      <c r="AN107" s="157">
        <v>2960</v>
      </c>
      <c r="AO107" s="157">
        <v>3031</v>
      </c>
      <c r="AP107" s="157">
        <v>3181</v>
      </c>
      <c r="AQ107" s="157">
        <v>3348</v>
      </c>
      <c r="AR107" s="157">
        <v>3428</v>
      </c>
      <c r="AS107" s="157">
        <v>3460</v>
      </c>
      <c r="AT107" s="160">
        <v>3474</v>
      </c>
      <c r="AU107" s="157">
        <v>3514</v>
      </c>
      <c r="AV107" s="157">
        <v>3574</v>
      </c>
      <c r="AW107" s="157">
        <v>3609</v>
      </c>
      <c r="AX107" s="157">
        <v>3648</v>
      </c>
      <c r="AY107" s="157">
        <v>3800</v>
      </c>
      <c r="AZ107" s="157">
        <v>3850</v>
      </c>
      <c r="BA107" s="157">
        <v>3918</v>
      </c>
      <c r="BB107" s="157">
        <v>3931</v>
      </c>
      <c r="BC107" s="157">
        <v>3865</v>
      </c>
      <c r="BD107" s="157">
        <v>3854</v>
      </c>
      <c r="BE107" s="157">
        <v>3772</v>
      </c>
      <c r="BF107" s="157">
        <v>3793</v>
      </c>
      <c r="BG107" s="157">
        <v>3826</v>
      </c>
      <c r="BH107" s="157">
        <v>3997</v>
      </c>
      <c r="BI107" s="157">
        <v>3952</v>
      </c>
      <c r="BJ107" s="171">
        <v>3874</v>
      </c>
      <c r="BK107" s="171">
        <v>3845</v>
      </c>
      <c r="BL107" s="171">
        <v>3856</v>
      </c>
      <c r="BM107" s="171">
        <v>3906</v>
      </c>
      <c r="BN107" s="171">
        <v>3896</v>
      </c>
    </row>
    <row r="108" spans="1:66" ht="20.100000000000001" customHeight="1">
      <c r="A108" s="10"/>
      <c r="B108" s="11">
        <v>2</v>
      </c>
      <c r="C108" s="7" t="s">
        <v>24</v>
      </c>
      <c r="D108" s="12" t="s">
        <v>25</v>
      </c>
      <c r="E108" s="146">
        <v>2887</v>
      </c>
      <c r="F108" s="146">
        <v>2817</v>
      </c>
      <c r="G108" s="147">
        <v>2768</v>
      </c>
      <c r="H108" s="147">
        <v>2764</v>
      </c>
      <c r="I108" s="147">
        <v>2658</v>
      </c>
      <c r="J108" s="147">
        <v>2625</v>
      </c>
      <c r="K108" s="147">
        <v>2590</v>
      </c>
      <c r="L108" s="147">
        <v>2539</v>
      </c>
      <c r="M108" s="147">
        <v>2505</v>
      </c>
      <c r="N108" s="147">
        <v>2507</v>
      </c>
      <c r="O108" s="147">
        <v>2423</v>
      </c>
      <c r="P108" s="147">
        <v>2388</v>
      </c>
      <c r="Q108" s="147">
        <v>2341</v>
      </c>
      <c r="R108" s="147">
        <v>2326</v>
      </c>
      <c r="S108" s="147">
        <v>2329</v>
      </c>
      <c r="T108" s="147">
        <v>2335</v>
      </c>
      <c r="U108" s="147">
        <v>2327</v>
      </c>
      <c r="V108" s="147">
        <v>2392</v>
      </c>
      <c r="W108" s="147">
        <v>2391</v>
      </c>
      <c r="X108" s="147">
        <v>2361</v>
      </c>
      <c r="Y108" s="147">
        <v>2335</v>
      </c>
      <c r="Z108" s="147">
        <v>2361</v>
      </c>
      <c r="AA108" s="147">
        <v>2305</v>
      </c>
      <c r="AB108" s="147">
        <v>2324</v>
      </c>
      <c r="AC108" s="147">
        <v>2431</v>
      </c>
      <c r="AD108" s="147">
        <v>2497</v>
      </c>
      <c r="AE108" s="147">
        <v>2570</v>
      </c>
      <c r="AF108" s="147">
        <v>2594</v>
      </c>
      <c r="AG108" s="147">
        <v>2598</v>
      </c>
      <c r="AH108" s="147">
        <v>2620</v>
      </c>
      <c r="AI108" s="147">
        <v>2608</v>
      </c>
      <c r="AJ108" s="147">
        <v>2559</v>
      </c>
      <c r="AK108" s="148">
        <v>2591</v>
      </c>
      <c r="AL108" s="149">
        <v>2605</v>
      </c>
      <c r="AM108" s="147">
        <v>2624</v>
      </c>
      <c r="AN108" s="147">
        <v>2690</v>
      </c>
      <c r="AO108" s="147">
        <v>2767</v>
      </c>
      <c r="AP108" s="147">
        <v>2930</v>
      </c>
      <c r="AQ108" s="147">
        <v>3094</v>
      </c>
      <c r="AR108" s="147">
        <v>3191</v>
      </c>
      <c r="AS108" s="147">
        <v>3201</v>
      </c>
      <c r="AT108" s="150">
        <v>3211</v>
      </c>
      <c r="AU108" s="147">
        <v>3252</v>
      </c>
      <c r="AV108" s="147">
        <v>3313</v>
      </c>
      <c r="AW108" s="147">
        <v>3338</v>
      </c>
      <c r="AX108" s="147">
        <v>3423</v>
      </c>
      <c r="AY108" s="147">
        <v>3544</v>
      </c>
      <c r="AZ108" s="147">
        <v>3503</v>
      </c>
      <c r="BA108" s="147">
        <v>3393</v>
      </c>
      <c r="BB108" s="147">
        <v>3283</v>
      </c>
      <c r="BC108" s="147">
        <v>3302</v>
      </c>
      <c r="BD108" s="147">
        <v>3400</v>
      </c>
      <c r="BE108" s="147">
        <v>3309</v>
      </c>
      <c r="BF108" s="147">
        <v>3307</v>
      </c>
      <c r="BG108" s="147">
        <v>3392</v>
      </c>
      <c r="BH108" s="147">
        <v>3572</v>
      </c>
      <c r="BI108" s="147">
        <v>3453</v>
      </c>
      <c r="BJ108" s="169">
        <v>3325</v>
      </c>
      <c r="BK108" s="169">
        <v>3266</v>
      </c>
      <c r="BL108" s="169">
        <v>3224</v>
      </c>
      <c r="BM108" s="169">
        <v>3273</v>
      </c>
      <c r="BN108" s="169">
        <v>3275</v>
      </c>
    </row>
    <row r="109" spans="1:66" ht="20.100000000000001" customHeight="1">
      <c r="A109" s="10"/>
      <c r="B109" s="11">
        <v>3</v>
      </c>
      <c r="C109" s="13" t="s">
        <v>26</v>
      </c>
      <c r="D109" s="14" t="s">
        <v>27</v>
      </c>
      <c r="E109" s="146">
        <v>105</v>
      </c>
      <c r="F109" s="146">
        <v>111</v>
      </c>
      <c r="G109" s="147">
        <v>114</v>
      </c>
      <c r="H109" s="147">
        <v>108</v>
      </c>
      <c r="I109" s="147">
        <v>98</v>
      </c>
      <c r="J109" s="147">
        <v>90</v>
      </c>
      <c r="K109" s="147">
        <v>89</v>
      </c>
      <c r="L109" s="147">
        <v>94</v>
      </c>
      <c r="M109" s="147">
        <v>92</v>
      </c>
      <c r="N109" s="147">
        <v>92</v>
      </c>
      <c r="O109" s="147">
        <v>86</v>
      </c>
      <c r="P109" s="147">
        <v>84</v>
      </c>
      <c r="Q109" s="147">
        <v>83</v>
      </c>
      <c r="R109" s="147">
        <v>91</v>
      </c>
      <c r="S109" s="147">
        <v>92</v>
      </c>
      <c r="T109" s="147">
        <v>99</v>
      </c>
      <c r="U109" s="147">
        <v>104</v>
      </c>
      <c r="V109" s="147">
        <v>105</v>
      </c>
      <c r="W109" s="147">
        <v>87</v>
      </c>
      <c r="X109" s="147">
        <v>83</v>
      </c>
      <c r="Y109" s="147">
        <v>79</v>
      </c>
      <c r="Z109" s="147">
        <v>80</v>
      </c>
      <c r="AA109" s="147">
        <v>73</v>
      </c>
      <c r="AB109" s="147">
        <v>90</v>
      </c>
      <c r="AC109" s="147">
        <v>94</v>
      </c>
      <c r="AD109" s="147">
        <v>86</v>
      </c>
      <c r="AE109" s="147">
        <v>97</v>
      </c>
      <c r="AF109" s="147">
        <v>87</v>
      </c>
      <c r="AG109" s="147">
        <v>103</v>
      </c>
      <c r="AH109" s="147">
        <v>98</v>
      </c>
      <c r="AI109" s="147">
        <v>108</v>
      </c>
      <c r="AJ109" s="147">
        <v>103</v>
      </c>
      <c r="AK109" s="148">
        <v>107</v>
      </c>
      <c r="AL109" s="149">
        <v>106</v>
      </c>
      <c r="AM109" s="147">
        <v>105</v>
      </c>
      <c r="AN109" s="147">
        <v>107</v>
      </c>
      <c r="AO109" s="147">
        <v>108</v>
      </c>
      <c r="AP109" s="147">
        <v>115</v>
      </c>
      <c r="AQ109" s="147">
        <v>140</v>
      </c>
      <c r="AR109" s="147">
        <v>143</v>
      </c>
      <c r="AS109" s="147">
        <v>126</v>
      </c>
      <c r="AT109" s="150">
        <v>126</v>
      </c>
      <c r="AU109" s="147">
        <v>133</v>
      </c>
      <c r="AV109" s="147">
        <v>126</v>
      </c>
      <c r="AW109" s="147">
        <v>118</v>
      </c>
      <c r="AX109" s="147">
        <v>136</v>
      </c>
      <c r="AY109" s="147">
        <v>182</v>
      </c>
      <c r="AZ109" s="147">
        <v>178</v>
      </c>
      <c r="BA109" s="147">
        <v>199</v>
      </c>
      <c r="BB109" s="147">
        <v>184</v>
      </c>
      <c r="BC109" s="147">
        <v>162</v>
      </c>
      <c r="BD109" s="147">
        <v>119</v>
      </c>
      <c r="BE109" s="147">
        <v>92</v>
      </c>
      <c r="BF109" s="147">
        <v>110</v>
      </c>
      <c r="BG109" s="147">
        <v>119</v>
      </c>
      <c r="BH109" s="147">
        <v>129</v>
      </c>
      <c r="BI109" s="147">
        <v>132</v>
      </c>
      <c r="BJ109" s="169">
        <v>104</v>
      </c>
      <c r="BK109" s="169">
        <v>103</v>
      </c>
      <c r="BL109" s="169">
        <v>88</v>
      </c>
      <c r="BM109" s="169">
        <v>84</v>
      </c>
      <c r="BN109" s="169">
        <v>82</v>
      </c>
    </row>
    <row r="110" spans="1:66" ht="20.100000000000001" customHeight="1">
      <c r="A110" s="10"/>
      <c r="B110" s="11">
        <v>4</v>
      </c>
      <c r="C110" s="13" t="s">
        <v>28</v>
      </c>
      <c r="D110" s="14" t="s">
        <v>29</v>
      </c>
      <c r="E110" s="146">
        <v>2722</v>
      </c>
      <c r="F110" s="146">
        <v>2651</v>
      </c>
      <c r="G110" s="147">
        <v>2586</v>
      </c>
      <c r="H110" s="147">
        <v>2588</v>
      </c>
      <c r="I110" s="147">
        <v>2492</v>
      </c>
      <c r="J110" s="147">
        <v>2467</v>
      </c>
      <c r="K110" s="147">
        <v>2435</v>
      </c>
      <c r="L110" s="147">
        <v>2377</v>
      </c>
      <c r="M110" s="147">
        <v>2338</v>
      </c>
      <c r="N110" s="147">
        <v>2345</v>
      </c>
      <c r="O110" s="147">
        <v>2267</v>
      </c>
      <c r="P110" s="147">
        <v>2232</v>
      </c>
      <c r="Q110" s="147">
        <v>2188</v>
      </c>
      <c r="R110" s="147">
        <v>2164</v>
      </c>
      <c r="S110" s="147">
        <v>2165</v>
      </c>
      <c r="T110" s="147">
        <v>2132</v>
      </c>
      <c r="U110" s="147">
        <v>2122</v>
      </c>
      <c r="V110" s="147">
        <v>2170</v>
      </c>
      <c r="W110" s="147">
        <v>2182</v>
      </c>
      <c r="X110" s="147">
        <v>2151</v>
      </c>
      <c r="Y110" s="147">
        <v>2136</v>
      </c>
      <c r="Z110" s="147">
        <v>2157</v>
      </c>
      <c r="AA110" s="147">
        <v>2114</v>
      </c>
      <c r="AB110" s="147">
        <v>2115</v>
      </c>
      <c r="AC110" s="147">
        <v>2216</v>
      </c>
      <c r="AD110" s="147">
        <v>2294</v>
      </c>
      <c r="AE110" s="147">
        <v>2350</v>
      </c>
      <c r="AF110" s="147">
        <v>2378</v>
      </c>
      <c r="AG110" s="147">
        <v>2362</v>
      </c>
      <c r="AH110" s="147">
        <v>2381</v>
      </c>
      <c r="AI110" s="147">
        <v>2364</v>
      </c>
      <c r="AJ110" s="147">
        <v>2331</v>
      </c>
      <c r="AK110" s="148">
        <v>2364</v>
      </c>
      <c r="AL110" s="149">
        <v>2374</v>
      </c>
      <c r="AM110" s="147">
        <v>2398</v>
      </c>
      <c r="AN110" s="147">
        <v>2453</v>
      </c>
      <c r="AO110" s="147">
        <v>2520</v>
      </c>
      <c r="AP110" s="147">
        <v>2666</v>
      </c>
      <c r="AQ110" s="147">
        <v>2784</v>
      </c>
      <c r="AR110" s="147">
        <v>2857</v>
      </c>
      <c r="AS110" s="147">
        <v>2878</v>
      </c>
      <c r="AT110" s="150">
        <v>2887</v>
      </c>
      <c r="AU110" s="147">
        <v>2923</v>
      </c>
      <c r="AV110" s="147">
        <v>2985</v>
      </c>
      <c r="AW110" s="147">
        <v>3019</v>
      </c>
      <c r="AX110" s="147">
        <v>3077</v>
      </c>
      <c r="AY110" s="147">
        <v>3140</v>
      </c>
      <c r="AZ110" s="147">
        <v>3108</v>
      </c>
      <c r="BA110" s="147">
        <v>2987</v>
      </c>
      <c r="BB110" s="147">
        <v>2863</v>
      </c>
      <c r="BC110" s="147">
        <v>2895</v>
      </c>
      <c r="BD110" s="147">
        <v>3036</v>
      </c>
      <c r="BE110" s="147">
        <v>2968</v>
      </c>
      <c r="BF110" s="147">
        <v>2943</v>
      </c>
      <c r="BG110" s="147">
        <v>2999</v>
      </c>
      <c r="BH110" s="147">
        <v>3148</v>
      </c>
      <c r="BI110" s="147">
        <v>3033</v>
      </c>
      <c r="BJ110" s="169">
        <v>2926</v>
      </c>
      <c r="BK110" s="169">
        <v>2840</v>
      </c>
      <c r="BL110" s="169">
        <v>2800</v>
      </c>
      <c r="BM110" s="169">
        <v>2908</v>
      </c>
      <c r="BN110" s="169">
        <v>2910</v>
      </c>
    </row>
    <row r="111" spans="1:66" ht="20.100000000000001" customHeight="1">
      <c r="A111" s="10"/>
      <c r="B111" s="11">
        <v>5</v>
      </c>
      <c r="C111" s="13" t="s">
        <v>30</v>
      </c>
      <c r="D111" s="14" t="s">
        <v>31</v>
      </c>
      <c r="E111" s="146">
        <v>60</v>
      </c>
      <c r="F111" s="146">
        <v>55</v>
      </c>
      <c r="G111" s="147">
        <v>68</v>
      </c>
      <c r="H111" s="147">
        <v>68</v>
      </c>
      <c r="I111" s="147">
        <v>68</v>
      </c>
      <c r="J111" s="147">
        <v>68</v>
      </c>
      <c r="K111" s="147">
        <v>66</v>
      </c>
      <c r="L111" s="147">
        <v>68</v>
      </c>
      <c r="M111" s="147">
        <v>75</v>
      </c>
      <c r="N111" s="147">
        <v>70</v>
      </c>
      <c r="O111" s="147">
        <v>70</v>
      </c>
      <c r="P111" s="147">
        <v>72</v>
      </c>
      <c r="Q111" s="147">
        <v>70</v>
      </c>
      <c r="R111" s="147">
        <v>71</v>
      </c>
      <c r="S111" s="147">
        <v>72</v>
      </c>
      <c r="T111" s="147">
        <v>104</v>
      </c>
      <c r="U111" s="147">
        <v>101</v>
      </c>
      <c r="V111" s="147">
        <v>117</v>
      </c>
      <c r="W111" s="147">
        <v>122</v>
      </c>
      <c r="X111" s="147">
        <v>127</v>
      </c>
      <c r="Y111" s="147">
        <v>120</v>
      </c>
      <c r="Z111" s="147">
        <v>124</v>
      </c>
      <c r="AA111" s="147">
        <v>118</v>
      </c>
      <c r="AB111" s="147">
        <v>119</v>
      </c>
      <c r="AC111" s="147">
        <v>121</v>
      </c>
      <c r="AD111" s="147">
        <v>117</v>
      </c>
      <c r="AE111" s="147">
        <v>123</v>
      </c>
      <c r="AF111" s="147">
        <v>129</v>
      </c>
      <c r="AG111" s="147">
        <v>133</v>
      </c>
      <c r="AH111" s="147">
        <v>141</v>
      </c>
      <c r="AI111" s="147">
        <v>136</v>
      </c>
      <c r="AJ111" s="147">
        <v>125</v>
      </c>
      <c r="AK111" s="148">
        <v>120</v>
      </c>
      <c r="AL111" s="149">
        <v>125</v>
      </c>
      <c r="AM111" s="147">
        <v>121</v>
      </c>
      <c r="AN111" s="147">
        <v>130</v>
      </c>
      <c r="AO111" s="147">
        <v>139</v>
      </c>
      <c r="AP111" s="147">
        <v>149</v>
      </c>
      <c r="AQ111" s="147">
        <v>170</v>
      </c>
      <c r="AR111" s="147">
        <v>191</v>
      </c>
      <c r="AS111" s="147">
        <v>197</v>
      </c>
      <c r="AT111" s="150">
        <v>198</v>
      </c>
      <c r="AU111" s="147">
        <v>196</v>
      </c>
      <c r="AV111" s="147">
        <v>202</v>
      </c>
      <c r="AW111" s="147">
        <v>201</v>
      </c>
      <c r="AX111" s="147">
        <v>210</v>
      </c>
      <c r="AY111" s="147">
        <v>222</v>
      </c>
      <c r="AZ111" s="147">
        <v>217</v>
      </c>
      <c r="BA111" s="147">
        <v>207</v>
      </c>
      <c r="BB111" s="147">
        <v>236</v>
      </c>
      <c r="BC111" s="147">
        <v>245</v>
      </c>
      <c r="BD111" s="147">
        <v>245</v>
      </c>
      <c r="BE111" s="147">
        <v>249</v>
      </c>
      <c r="BF111" s="147">
        <v>254</v>
      </c>
      <c r="BG111" s="147">
        <v>274</v>
      </c>
      <c r="BH111" s="147">
        <v>295</v>
      </c>
      <c r="BI111" s="147">
        <v>288</v>
      </c>
      <c r="BJ111" s="169">
        <v>295</v>
      </c>
      <c r="BK111" s="169">
        <v>323</v>
      </c>
      <c r="BL111" s="169">
        <v>336</v>
      </c>
      <c r="BM111" s="169">
        <v>281</v>
      </c>
      <c r="BN111" s="169">
        <v>283</v>
      </c>
    </row>
    <row r="112" spans="1:66" ht="20.100000000000001" customHeight="1">
      <c r="A112" s="10"/>
      <c r="B112" s="11">
        <v>6</v>
      </c>
      <c r="C112" s="15" t="s">
        <v>32</v>
      </c>
      <c r="D112" s="16" t="s">
        <v>33</v>
      </c>
      <c r="E112" s="146">
        <v>240</v>
      </c>
      <c r="F112" s="146">
        <v>228</v>
      </c>
      <c r="G112" s="147">
        <v>230</v>
      </c>
      <c r="H112" s="147">
        <v>184</v>
      </c>
      <c r="I112" s="147">
        <v>203</v>
      </c>
      <c r="J112" s="147">
        <v>205</v>
      </c>
      <c r="K112" s="147">
        <v>207</v>
      </c>
      <c r="L112" s="147">
        <v>197</v>
      </c>
      <c r="M112" s="147">
        <v>175</v>
      </c>
      <c r="N112" s="147">
        <v>125</v>
      </c>
      <c r="O112" s="147">
        <v>159</v>
      </c>
      <c r="P112" s="147">
        <v>197</v>
      </c>
      <c r="Q112" s="147">
        <v>169</v>
      </c>
      <c r="R112" s="147">
        <v>153</v>
      </c>
      <c r="S112" s="147">
        <v>130</v>
      </c>
      <c r="T112" s="147">
        <v>135</v>
      </c>
      <c r="U112" s="147">
        <v>143</v>
      </c>
      <c r="V112" s="147">
        <v>138</v>
      </c>
      <c r="W112" s="147">
        <v>106</v>
      </c>
      <c r="X112" s="147">
        <v>106</v>
      </c>
      <c r="Y112" s="147">
        <v>100</v>
      </c>
      <c r="Z112" s="147">
        <v>76</v>
      </c>
      <c r="AA112" s="147">
        <v>105</v>
      </c>
      <c r="AB112" s="147">
        <v>114</v>
      </c>
      <c r="AC112" s="147">
        <v>93</v>
      </c>
      <c r="AD112" s="147">
        <v>80</v>
      </c>
      <c r="AE112" s="147">
        <v>67</v>
      </c>
      <c r="AF112" s="147">
        <v>61</v>
      </c>
      <c r="AG112" s="147">
        <v>72</v>
      </c>
      <c r="AH112" s="147">
        <v>68</v>
      </c>
      <c r="AI112" s="147">
        <v>73</v>
      </c>
      <c r="AJ112" s="147">
        <v>64</v>
      </c>
      <c r="AK112" s="148">
        <v>64</v>
      </c>
      <c r="AL112" s="149">
        <v>49</v>
      </c>
      <c r="AM112" s="147">
        <v>80</v>
      </c>
      <c r="AN112" s="147">
        <v>81</v>
      </c>
      <c r="AO112" s="147">
        <v>84</v>
      </c>
      <c r="AP112" s="147">
        <v>59</v>
      </c>
      <c r="AQ112" s="147">
        <v>61</v>
      </c>
      <c r="AR112" s="147">
        <v>53</v>
      </c>
      <c r="AS112" s="147">
        <v>72</v>
      </c>
      <c r="AT112" s="150">
        <v>75</v>
      </c>
      <c r="AU112" s="147">
        <v>76</v>
      </c>
      <c r="AV112" s="147">
        <v>66</v>
      </c>
      <c r="AW112" s="147">
        <v>86</v>
      </c>
      <c r="AX112" s="147">
        <v>55</v>
      </c>
      <c r="AY112" s="147">
        <v>81</v>
      </c>
      <c r="AZ112" s="147">
        <v>172</v>
      </c>
      <c r="BA112" s="147">
        <v>343</v>
      </c>
      <c r="BB112" s="147">
        <v>442</v>
      </c>
      <c r="BC112" s="147">
        <v>317</v>
      </c>
      <c r="BD112" s="147">
        <v>194</v>
      </c>
      <c r="BE112" s="147">
        <v>204</v>
      </c>
      <c r="BF112" s="147">
        <v>224</v>
      </c>
      <c r="BG112" s="147">
        <v>167</v>
      </c>
      <c r="BH112" s="147">
        <v>150</v>
      </c>
      <c r="BI112" s="147">
        <v>221</v>
      </c>
      <c r="BJ112" s="169">
        <v>292</v>
      </c>
      <c r="BK112" s="169">
        <v>328</v>
      </c>
      <c r="BL112" s="169">
        <v>372</v>
      </c>
      <c r="BM112" s="169">
        <v>365</v>
      </c>
      <c r="BN112" s="169">
        <v>347</v>
      </c>
    </row>
    <row r="113" spans="1:66" ht="20.100000000000001" customHeight="1">
      <c r="A113" s="10"/>
      <c r="B113" s="11">
        <v>7</v>
      </c>
      <c r="C113" s="15" t="s">
        <v>34</v>
      </c>
      <c r="D113" s="16" t="s">
        <v>35</v>
      </c>
      <c r="E113" s="146">
        <v>80</v>
      </c>
      <c r="F113" s="146">
        <v>93</v>
      </c>
      <c r="G113" s="147">
        <v>88</v>
      </c>
      <c r="H113" s="147">
        <v>95</v>
      </c>
      <c r="I113" s="147">
        <v>96</v>
      </c>
      <c r="J113" s="147">
        <v>95</v>
      </c>
      <c r="K113" s="147">
        <v>76</v>
      </c>
      <c r="L113" s="147">
        <v>67</v>
      </c>
      <c r="M113" s="147">
        <v>65</v>
      </c>
      <c r="N113" s="147">
        <v>60</v>
      </c>
      <c r="O113" s="147">
        <v>55</v>
      </c>
      <c r="P113" s="147">
        <v>61</v>
      </c>
      <c r="Q113" s="147">
        <v>70</v>
      </c>
      <c r="R113" s="147">
        <v>75</v>
      </c>
      <c r="S113" s="147">
        <v>68</v>
      </c>
      <c r="T113" s="147">
        <v>61</v>
      </c>
      <c r="U113" s="147">
        <v>55</v>
      </c>
      <c r="V113" s="147">
        <v>41</v>
      </c>
      <c r="W113" s="147">
        <v>47</v>
      </c>
      <c r="X113" s="147">
        <v>45</v>
      </c>
      <c r="Y113" s="147">
        <v>44</v>
      </c>
      <c r="Z113" s="147">
        <v>39</v>
      </c>
      <c r="AA113" s="147">
        <v>39</v>
      </c>
      <c r="AB113" s="147">
        <v>30</v>
      </c>
      <c r="AC113" s="147">
        <v>31</v>
      </c>
      <c r="AD113" s="147">
        <v>31</v>
      </c>
      <c r="AE113" s="147">
        <v>32</v>
      </c>
      <c r="AF113" s="147">
        <v>31</v>
      </c>
      <c r="AG113" s="147">
        <v>27</v>
      </c>
      <c r="AH113" s="147">
        <v>22</v>
      </c>
      <c r="AI113" s="147">
        <v>21</v>
      </c>
      <c r="AJ113" s="147">
        <v>24</v>
      </c>
      <c r="AK113" s="148">
        <v>24</v>
      </c>
      <c r="AL113" s="149">
        <v>21</v>
      </c>
      <c r="AM113" s="147">
        <v>19</v>
      </c>
      <c r="AN113" s="147">
        <v>26</v>
      </c>
      <c r="AO113" s="147">
        <v>22</v>
      </c>
      <c r="AP113" s="147">
        <v>32</v>
      </c>
      <c r="AQ113" s="147">
        <v>35</v>
      </c>
      <c r="AR113" s="147">
        <v>33</v>
      </c>
      <c r="AS113" s="147">
        <v>29</v>
      </c>
      <c r="AT113" s="150">
        <v>31</v>
      </c>
      <c r="AU113" s="147">
        <v>30</v>
      </c>
      <c r="AV113" s="147">
        <v>38</v>
      </c>
      <c r="AW113" s="147">
        <v>35</v>
      </c>
      <c r="AX113" s="147">
        <v>29</v>
      </c>
      <c r="AY113" s="147">
        <v>31</v>
      </c>
      <c r="AZ113" s="147">
        <v>26</v>
      </c>
      <c r="BA113" s="147">
        <v>32</v>
      </c>
      <c r="BB113" s="147">
        <v>55</v>
      </c>
      <c r="BC113" s="147">
        <v>88</v>
      </c>
      <c r="BD113" s="147">
        <v>99</v>
      </c>
      <c r="BE113" s="147">
        <v>85</v>
      </c>
      <c r="BF113" s="147">
        <v>71</v>
      </c>
      <c r="BG113" s="147">
        <v>77</v>
      </c>
      <c r="BH113" s="147">
        <v>81</v>
      </c>
      <c r="BI113" s="147">
        <v>84</v>
      </c>
      <c r="BJ113" s="169">
        <v>63</v>
      </c>
      <c r="BK113" s="169">
        <v>58</v>
      </c>
      <c r="BL113" s="169">
        <v>62</v>
      </c>
      <c r="BM113" s="169">
        <v>72</v>
      </c>
      <c r="BN113" s="169">
        <v>84</v>
      </c>
    </row>
    <row r="114" spans="1:66" ht="20.100000000000001" customHeight="1">
      <c r="A114" s="10"/>
      <c r="B114" s="11">
        <v>8</v>
      </c>
      <c r="C114" s="15" t="s">
        <v>36</v>
      </c>
      <c r="D114" s="16" t="s">
        <v>37</v>
      </c>
      <c r="E114" s="146">
        <v>52</v>
      </c>
      <c r="F114" s="146">
        <v>67</v>
      </c>
      <c r="G114" s="147">
        <v>74</v>
      </c>
      <c r="H114" s="147">
        <v>80</v>
      </c>
      <c r="I114" s="147">
        <v>89</v>
      </c>
      <c r="J114" s="147">
        <v>90</v>
      </c>
      <c r="K114" s="147">
        <v>96</v>
      </c>
      <c r="L114" s="147">
        <v>104</v>
      </c>
      <c r="M114" s="147">
        <v>86</v>
      </c>
      <c r="N114" s="147">
        <v>82</v>
      </c>
      <c r="O114" s="147">
        <v>72</v>
      </c>
      <c r="P114" s="147">
        <v>70</v>
      </c>
      <c r="Q114" s="147">
        <v>63</v>
      </c>
      <c r="R114" s="147">
        <v>65</v>
      </c>
      <c r="S114" s="147">
        <v>63</v>
      </c>
      <c r="T114" s="147">
        <v>56</v>
      </c>
      <c r="U114" s="147">
        <v>65</v>
      </c>
      <c r="V114" s="147">
        <v>69</v>
      </c>
      <c r="W114" s="147">
        <v>61</v>
      </c>
      <c r="X114" s="147">
        <v>55</v>
      </c>
      <c r="Y114" s="147">
        <v>45</v>
      </c>
      <c r="Z114" s="147">
        <v>43</v>
      </c>
      <c r="AA114" s="147">
        <v>35</v>
      </c>
      <c r="AB114" s="147">
        <v>38</v>
      </c>
      <c r="AC114" s="147">
        <v>39</v>
      </c>
      <c r="AD114" s="147">
        <v>40</v>
      </c>
      <c r="AE114" s="147">
        <v>37</v>
      </c>
      <c r="AF114" s="147">
        <v>38</v>
      </c>
      <c r="AG114" s="147">
        <v>36</v>
      </c>
      <c r="AH114" s="147">
        <v>35</v>
      </c>
      <c r="AI114" s="147">
        <v>32</v>
      </c>
      <c r="AJ114" s="147">
        <v>33</v>
      </c>
      <c r="AK114" s="148">
        <v>27</v>
      </c>
      <c r="AL114" s="149">
        <v>27</v>
      </c>
      <c r="AM114" s="147">
        <v>27</v>
      </c>
      <c r="AN114" s="147">
        <v>28</v>
      </c>
      <c r="AO114" s="147">
        <v>27</v>
      </c>
      <c r="AP114" s="147">
        <v>28</v>
      </c>
      <c r="AQ114" s="147">
        <v>25</v>
      </c>
      <c r="AR114" s="147">
        <v>22</v>
      </c>
      <c r="AS114" s="147">
        <v>29</v>
      </c>
      <c r="AT114" s="150">
        <v>31</v>
      </c>
      <c r="AU114" s="147">
        <v>34</v>
      </c>
      <c r="AV114" s="147">
        <v>35</v>
      </c>
      <c r="AW114" s="147">
        <v>31</v>
      </c>
      <c r="AX114" s="147">
        <v>33</v>
      </c>
      <c r="AY114" s="147">
        <v>30</v>
      </c>
      <c r="AZ114" s="147">
        <v>33</v>
      </c>
      <c r="BA114" s="147">
        <v>33</v>
      </c>
      <c r="BB114" s="147">
        <v>32</v>
      </c>
      <c r="BC114" s="147">
        <v>38</v>
      </c>
      <c r="BD114" s="147">
        <v>39</v>
      </c>
      <c r="BE114" s="147">
        <v>50</v>
      </c>
      <c r="BF114" s="147">
        <v>65</v>
      </c>
      <c r="BG114" s="147">
        <v>63</v>
      </c>
      <c r="BH114" s="147">
        <v>72</v>
      </c>
      <c r="BI114" s="147">
        <v>75</v>
      </c>
      <c r="BJ114" s="169">
        <v>76</v>
      </c>
      <c r="BK114" s="169">
        <v>75</v>
      </c>
      <c r="BL114" s="169">
        <v>73</v>
      </c>
      <c r="BM114" s="169">
        <v>67</v>
      </c>
      <c r="BN114" s="169">
        <v>58</v>
      </c>
    </row>
    <row r="115" spans="1:66" ht="20.100000000000001" customHeight="1">
      <c r="A115" s="10"/>
      <c r="B115" s="21">
        <v>9</v>
      </c>
      <c r="C115" s="15" t="s">
        <v>38</v>
      </c>
      <c r="D115" s="16" t="s">
        <v>39</v>
      </c>
      <c r="E115" s="146">
        <v>89</v>
      </c>
      <c r="F115" s="146">
        <v>95</v>
      </c>
      <c r="G115" s="147">
        <v>96</v>
      </c>
      <c r="H115" s="147">
        <v>95</v>
      </c>
      <c r="I115" s="147">
        <v>113</v>
      </c>
      <c r="J115" s="147">
        <v>118</v>
      </c>
      <c r="K115" s="147">
        <v>117</v>
      </c>
      <c r="L115" s="147">
        <v>120</v>
      </c>
      <c r="M115" s="147">
        <v>125</v>
      </c>
      <c r="N115" s="147">
        <v>131</v>
      </c>
      <c r="O115" s="147">
        <v>151</v>
      </c>
      <c r="P115" s="147">
        <v>152</v>
      </c>
      <c r="Q115" s="147">
        <v>155</v>
      </c>
      <c r="R115" s="147">
        <v>154</v>
      </c>
      <c r="S115" s="147">
        <v>160</v>
      </c>
      <c r="T115" s="147">
        <v>162</v>
      </c>
      <c r="U115" s="147">
        <v>166</v>
      </c>
      <c r="V115" s="147">
        <v>169</v>
      </c>
      <c r="W115" s="147">
        <v>169</v>
      </c>
      <c r="X115" s="147">
        <v>170</v>
      </c>
      <c r="Y115" s="147">
        <v>158</v>
      </c>
      <c r="Z115" s="147">
        <v>147</v>
      </c>
      <c r="AA115" s="147">
        <v>150</v>
      </c>
      <c r="AB115" s="147">
        <v>149</v>
      </c>
      <c r="AC115" s="147">
        <v>152</v>
      </c>
      <c r="AD115" s="147">
        <v>150</v>
      </c>
      <c r="AE115" s="147">
        <v>148</v>
      </c>
      <c r="AF115" s="147">
        <v>145</v>
      </c>
      <c r="AG115" s="147">
        <v>144</v>
      </c>
      <c r="AH115" s="147">
        <v>145</v>
      </c>
      <c r="AI115" s="147">
        <v>143</v>
      </c>
      <c r="AJ115" s="147">
        <v>143</v>
      </c>
      <c r="AK115" s="148">
        <v>149</v>
      </c>
      <c r="AL115" s="149">
        <v>137</v>
      </c>
      <c r="AM115" s="147">
        <v>137</v>
      </c>
      <c r="AN115" s="147">
        <v>135</v>
      </c>
      <c r="AO115" s="147">
        <v>131</v>
      </c>
      <c r="AP115" s="147">
        <v>132</v>
      </c>
      <c r="AQ115" s="147">
        <v>133</v>
      </c>
      <c r="AR115" s="147">
        <v>129</v>
      </c>
      <c r="AS115" s="147">
        <v>129</v>
      </c>
      <c r="AT115" s="150">
        <v>126</v>
      </c>
      <c r="AU115" s="147">
        <v>122</v>
      </c>
      <c r="AV115" s="147">
        <v>122</v>
      </c>
      <c r="AW115" s="147">
        <v>119</v>
      </c>
      <c r="AX115" s="147">
        <v>108</v>
      </c>
      <c r="AY115" s="147">
        <v>114</v>
      </c>
      <c r="AZ115" s="147">
        <v>116</v>
      </c>
      <c r="BA115" s="147">
        <v>117</v>
      </c>
      <c r="BB115" s="147">
        <v>119</v>
      </c>
      <c r="BC115" s="147">
        <v>120</v>
      </c>
      <c r="BD115" s="147">
        <v>122</v>
      </c>
      <c r="BE115" s="147">
        <v>124</v>
      </c>
      <c r="BF115" s="147">
        <v>126</v>
      </c>
      <c r="BG115" s="147">
        <v>127</v>
      </c>
      <c r="BH115" s="147">
        <v>122</v>
      </c>
      <c r="BI115" s="147">
        <v>119</v>
      </c>
      <c r="BJ115" s="169">
        <v>118</v>
      </c>
      <c r="BK115" s="169">
        <v>118</v>
      </c>
      <c r="BL115" s="169">
        <v>125</v>
      </c>
      <c r="BM115" s="169">
        <v>129</v>
      </c>
      <c r="BN115" s="169">
        <v>132</v>
      </c>
    </row>
    <row r="116" spans="1:66" ht="20.100000000000001" customHeight="1">
      <c r="A116" s="22"/>
      <c r="B116" s="21">
        <v>10</v>
      </c>
      <c r="C116" s="13" t="s">
        <v>40</v>
      </c>
      <c r="D116" s="14" t="s">
        <v>41</v>
      </c>
      <c r="E116" s="146">
        <v>0</v>
      </c>
      <c r="F116" s="146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8">
        <v>0</v>
      </c>
      <c r="AL116" s="149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50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/>
      <c r="BD116" s="147"/>
      <c r="BE116" s="147"/>
      <c r="BF116" s="147"/>
      <c r="BG116" s="147"/>
      <c r="BH116" s="147"/>
      <c r="BI116" s="147"/>
      <c r="BJ116" s="169"/>
      <c r="BK116" s="169"/>
      <c r="BL116" s="169"/>
      <c r="BM116" s="169"/>
      <c r="BN116" s="169"/>
    </row>
    <row r="117" spans="1:66" s="41" customFormat="1" ht="20.100000000000001" customHeight="1">
      <c r="A117" s="23" t="s">
        <v>9</v>
      </c>
      <c r="B117" s="18">
        <v>1</v>
      </c>
      <c r="C117" s="19" t="s">
        <v>62</v>
      </c>
      <c r="D117" s="20" t="s">
        <v>63</v>
      </c>
      <c r="E117" s="156">
        <v>5564</v>
      </c>
      <c r="F117" s="156">
        <v>5387</v>
      </c>
      <c r="G117" s="157">
        <v>5205</v>
      </c>
      <c r="H117" s="157">
        <v>5050</v>
      </c>
      <c r="I117" s="157">
        <v>4958</v>
      </c>
      <c r="J117" s="157">
        <v>4904</v>
      </c>
      <c r="K117" s="157">
        <v>4759</v>
      </c>
      <c r="L117" s="157">
        <v>4632</v>
      </c>
      <c r="M117" s="157">
        <v>4482</v>
      </c>
      <c r="N117" s="157">
        <v>4306</v>
      </c>
      <c r="O117" s="157">
        <v>4187</v>
      </c>
      <c r="P117" s="157">
        <v>4106</v>
      </c>
      <c r="Q117" s="157">
        <v>4000</v>
      </c>
      <c r="R117" s="157">
        <v>3902</v>
      </c>
      <c r="S117" s="157">
        <v>3829</v>
      </c>
      <c r="T117" s="157">
        <v>3755</v>
      </c>
      <c r="U117" s="157">
        <v>3697</v>
      </c>
      <c r="V117" s="157">
        <v>3835</v>
      </c>
      <c r="W117" s="157">
        <v>3778</v>
      </c>
      <c r="X117" s="157">
        <v>3735</v>
      </c>
      <c r="Y117" s="157">
        <v>3672</v>
      </c>
      <c r="Z117" s="157">
        <v>3630</v>
      </c>
      <c r="AA117" s="157">
        <v>3579</v>
      </c>
      <c r="AB117" s="157">
        <v>3509</v>
      </c>
      <c r="AC117" s="157">
        <v>3438</v>
      </c>
      <c r="AD117" s="157">
        <v>3402</v>
      </c>
      <c r="AE117" s="157">
        <v>3429</v>
      </c>
      <c r="AF117" s="157">
        <v>3408</v>
      </c>
      <c r="AG117" s="157">
        <v>3405</v>
      </c>
      <c r="AH117" s="157">
        <v>3382</v>
      </c>
      <c r="AI117" s="157">
        <v>3371</v>
      </c>
      <c r="AJ117" s="157">
        <v>3385</v>
      </c>
      <c r="AK117" s="158">
        <v>3422</v>
      </c>
      <c r="AL117" s="159">
        <v>3430</v>
      </c>
      <c r="AM117" s="157">
        <v>3460</v>
      </c>
      <c r="AN117" s="157">
        <v>3493</v>
      </c>
      <c r="AO117" s="157">
        <v>3557</v>
      </c>
      <c r="AP117" s="157">
        <v>3694</v>
      </c>
      <c r="AQ117" s="157">
        <v>3817</v>
      </c>
      <c r="AR117" s="157">
        <v>3847</v>
      </c>
      <c r="AS117" s="157">
        <v>3881</v>
      </c>
      <c r="AT117" s="160">
        <v>3927</v>
      </c>
      <c r="AU117" s="157">
        <v>3940</v>
      </c>
      <c r="AV117" s="157">
        <v>3954</v>
      </c>
      <c r="AW117" s="157">
        <v>3959</v>
      </c>
      <c r="AX117" s="157">
        <v>3974</v>
      </c>
      <c r="AY117" s="157">
        <v>3993</v>
      </c>
      <c r="AZ117" s="157">
        <v>4017</v>
      </c>
      <c r="BA117" s="157">
        <v>4020</v>
      </c>
      <c r="BB117" s="157">
        <v>3998</v>
      </c>
      <c r="BC117" s="157">
        <v>3867</v>
      </c>
      <c r="BD117" s="157">
        <v>3833</v>
      </c>
      <c r="BE117" s="157">
        <v>3787</v>
      </c>
      <c r="BF117" s="157">
        <v>3729</v>
      </c>
      <c r="BG117" s="157">
        <v>3691</v>
      </c>
      <c r="BH117" s="157">
        <v>3714</v>
      </c>
      <c r="BI117" s="157">
        <v>3643</v>
      </c>
      <c r="BJ117" s="171">
        <v>3587</v>
      </c>
      <c r="BK117" s="171">
        <v>3514</v>
      </c>
      <c r="BL117" s="171">
        <v>3501</v>
      </c>
      <c r="BM117" s="171">
        <v>3438</v>
      </c>
      <c r="BN117" s="171">
        <v>3458</v>
      </c>
    </row>
    <row r="118" spans="1:66" ht="20.100000000000001" customHeight="1">
      <c r="A118" s="24"/>
      <c r="B118" s="11">
        <v>2</v>
      </c>
      <c r="C118" s="7" t="s">
        <v>24</v>
      </c>
      <c r="D118" s="12" t="s">
        <v>25</v>
      </c>
      <c r="E118" s="146">
        <v>4950</v>
      </c>
      <c r="F118" s="146">
        <v>4732</v>
      </c>
      <c r="G118" s="147">
        <v>4560</v>
      </c>
      <c r="H118" s="147">
        <v>4452</v>
      </c>
      <c r="I118" s="147">
        <v>4287</v>
      </c>
      <c r="J118" s="147">
        <v>4220</v>
      </c>
      <c r="K118" s="147">
        <v>4122</v>
      </c>
      <c r="L118" s="147">
        <v>4023</v>
      </c>
      <c r="M118" s="147">
        <v>3913</v>
      </c>
      <c r="N118" s="147">
        <v>3825</v>
      </c>
      <c r="O118" s="147">
        <v>3628</v>
      </c>
      <c r="P118" s="147">
        <v>3481</v>
      </c>
      <c r="Q118" s="147">
        <v>3457</v>
      </c>
      <c r="R118" s="147">
        <v>3359</v>
      </c>
      <c r="S118" s="147">
        <v>3319</v>
      </c>
      <c r="T118" s="147">
        <v>3253</v>
      </c>
      <c r="U118" s="147">
        <v>3175</v>
      </c>
      <c r="V118" s="147">
        <v>3328</v>
      </c>
      <c r="W118" s="147">
        <v>3301</v>
      </c>
      <c r="X118" s="147">
        <v>3272</v>
      </c>
      <c r="Y118" s="147">
        <v>3232</v>
      </c>
      <c r="Z118" s="147">
        <v>3246</v>
      </c>
      <c r="AA118" s="147">
        <v>3134</v>
      </c>
      <c r="AB118" s="147">
        <v>3060</v>
      </c>
      <c r="AC118" s="147">
        <v>3028</v>
      </c>
      <c r="AD118" s="147">
        <v>2975</v>
      </c>
      <c r="AE118" s="147">
        <v>3036</v>
      </c>
      <c r="AF118" s="147">
        <v>3029</v>
      </c>
      <c r="AG118" s="147">
        <v>3003</v>
      </c>
      <c r="AH118" s="147">
        <v>2997</v>
      </c>
      <c r="AI118" s="147">
        <v>2984</v>
      </c>
      <c r="AJ118" s="147">
        <v>3016</v>
      </c>
      <c r="AK118" s="148">
        <v>3060</v>
      </c>
      <c r="AL118" s="149">
        <v>3111</v>
      </c>
      <c r="AM118" s="147">
        <v>3109</v>
      </c>
      <c r="AN118" s="147">
        <v>3108</v>
      </c>
      <c r="AO118" s="147">
        <v>3189</v>
      </c>
      <c r="AP118" s="147">
        <v>3328</v>
      </c>
      <c r="AQ118" s="147">
        <v>3457</v>
      </c>
      <c r="AR118" s="147">
        <v>3478</v>
      </c>
      <c r="AS118" s="147">
        <v>3489</v>
      </c>
      <c r="AT118" s="150">
        <v>3543</v>
      </c>
      <c r="AU118" s="147">
        <v>3589</v>
      </c>
      <c r="AV118" s="147">
        <v>3602</v>
      </c>
      <c r="AW118" s="147">
        <v>3579</v>
      </c>
      <c r="AX118" s="147">
        <v>3657</v>
      </c>
      <c r="AY118" s="147">
        <v>3616</v>
      </c>
      <c r="AZ118" s="147">
        <v>3518</v>
      </c>
      <c r="BA118" s="147">
        <v>3260</v>
      </c>
      <c r="BB118" s="147">
        <v>3177</v>
      </c>
      <c r="BC118" s="147">
        <v>3194</v>
      </c>
      <c r="BD118" s="147">
        <v>3286</v>
      </c>
      <c r="BE118" s="147">
        <v>3242</v>
      </c>
      <c r="BF118" s="147">
        <v>3177</v>
      </c>
      <c r="BG118" s="147">
        <v>3185</v>
      </c>
      <c r="BH118" s="147">
        <v>3220</v>
      </c>
      <c r="BI118" s="147">
        <v>3007</v>
      </c>
      <c r="BJ118" s="169">
        <v>3065</v>
      </c>
      <c r="BK118" s="169">
        <v>2941</v>
      </c>
      <c r="BL118" s="169">
        <v>2816</v>
      </c>
      <c r="BM118" s="169">
        <v>2802</v>
      </c>
      <c r="BN118" s="169">
        <v>2797</v>
      </c>
    </row>
    <row r="119" spans="1:66" ht="20.100000000000001" customHeight="1">
      <c r="A119" s="24"/>
      <c r="B119" s="11">
        <v>3</v>
      </c>
      <c r="C119" s="13" t="s">
        <v>26</v>
      </c>
      <c r="D119" s="14" t="s">
        <v>27</v>
      </c>
      <c r="E119" s="146">
        <v>388</v>
      </c>
      <c r="F119" s="146">
        <v>316</v>
      </c>
      <c r="G119" s="147">
        <v>275</v>
      </c>
      <c r="H119" s="147">
        <v>240</v>
      </c>
      <c r="I119" s="147">
        <v>214</v>
      </c>
      <c r="J119" s="147">
        <v>188</v>
      </c>
      <c r="K119" s="147">
        <v>167</v>
      </c>
      <c r="L119" s="147">
        <v>159</v>
      </c>
      <c r="M119" s="147">
        <v>138</v>
      </c>
      <c r="N119" s="147">
        <v>122</v>
      </c>
      <c r="O119" s="147">
        <v>114</v>
      </c>
      <c r="P119" s="147">
        <v>116</v>
      </c>
      <c r="Q119" s="147">
        <v>108</v>
      </c>
      <c r="R119" s="147">
        <v>105</v>
      </c>
      <c r="S119" s="147">
        <v>103</v>
      </c>
      <c r="T119" s="147">
        <v>107</v>
      </c>
      <c r="U119" s="147">
        <v>109</v>
      </c>
      <c r="V119" s="147">
        <v>100</v>
      </c>
      <c r="W119" s="147">
        <v>87</v>
      </c>
      <c r="X119" s="147">
        <v>85</v>
      </c>
      <c r="Y119" s="147">
        <v>84</v>
      </c>
      <c r="Z119" s="147">
        <v>90</v>
      </c>
      <c r="AA119" s="147">
        <v>87</v>
      </c>
      <c r="AB119" s="147">
        <v>83</v>
      </c>
      <c r="AC119" s="147">
        <v>93</v>
      </c>
      <c r="AD119" s="147">
        <v>93</v>
      </c>
      <c r="AE119" s="147">
        <v>89</v>
      </c>
      <c r="AF119" s="147">
        <v>88</v>
      </c>
      <c r="AG119" s="147">
        <v>85</v>
      </c>
      <c r="AH119" s="147">
        <v>92</v>
      </c>
      <c r="AI119" s="147">
        <v>81</v>
      </c>
      <c r="AJ119" s="147">
        <v>87</v>
      </c>
      <c r="AK119" s="148">
        <v>95</v>
      </c>
      <c r="AL119" s="149">
        <v>100</v>
      </c>
      <c r="AM119" s="147">
        <v>93</v>
      </c>
      <c r="AN119" s="147">
        <v>94</v>
      </c>
      <c r="AO119" s="147">
        <v>96</v>
      </c>
      <c r="AP119" s="147">
        <v>103</v>
      </c>
      <c r="AQ119" s="147">
        <v>112</v>
      </c>
      <c r="AR119" s="147">
        <v>113</v>
      </c>
      <c r="AS119" s="147">
        <v>116</v>
      </c>
      <c r="AT119" s="150">
        <v>118</v>
      </c>
      <c r="AU119" s="147">
        <v>117</v>
      </c>
      <c r="AV119" s="147">
        <v>104</v>
      </c>
      <c r="AW119" s="147">
        <v>102</v>
      </c>
      <c r="AX119" s="147">
        <v>102</v>
      </c>
      <c r="AY119" s="147">
        <v>96</v>
      </c>
      <c r="AZ119" s="147">
        <v>98</v>
      </c>
      <c r="BA119" s="147">
        <v>102</v>
      </c>
      <c r="BB119" s="147">
        <v>96</v>
      </c>
      <c r="BC119" s="147">
        <v>104</v>
      </c>
      <c r="BD119" s="147">
        <v>97</v>
      </c>
      <c r="BE119" s="147">
        <v>99</v>
      </c>
      <c r="BF119" s="147">
        <v>90</v>
      </c>
      <c r="BG119" s="147">
        <v>95</v>
      </c>
      <c r="BH119" s="147">
        <v>92</v>
      </c>
      <c r="BI119" s="147">
        <v>88</v>
      </c>
      <c r="BJ119" s="169">
        <v>112</v>
      </c>
      <c r="BK119" s="169">
        <v>109</v>
      </c>
      <c r="BL119" s="169">
        <v>94</v>
      </c>
      <c r="BM119" s="169">
        <v>91</v>
      </c>
      <c r="BN119" s="169">
        <v>92</v>
      </c>
    </row>
    <row r="120" spans="1:66" ht="20.100000000000001" customHeight="1">
      <c r="A120" s="24"/>
      <c r="B120" s="11">
        <v>4</v>
      </c>
      <c r="C120" s="13" t="s">
        <v>28</v>
      </c>
      <c r="D120" s="14" t="s">
        <v>29</v>
      </c>
      <c r="E120" s="146">
        <v>4386</v>
      </c>
      <c r="F120" s="146">
        <v>4242</v>
      </c>
      <c r="G120" s="147">
        <v>4096</v>
      </c>
      <c r="H120" s="147">
        <v>4020</v>
      </c>
      <c r="I120" s="147">
        <v>3883</v>
      </c>
      <c r="J120" s="147">
        <v>3849</v>
      </c>
      <c r="K120" s="147">
        <v>3777</v>
      </c>
      <c r="L120" s="147">
        <v>3686</v>
      </c>
      <c r="M120" s="147">
        <v>3592</v>
      </c>
      <c r="N120" s="147">
        <v>3530</v>
      </c>
      <c r="O120" s="147">
        <v>3350</v>
      </c>
      <c r="P120" s="147">
        <v>3210</v>
      </c>
      <c r="Q120" s="147">
        <v>3188</v>
      </c>
      <c r="R120" s="147">
        <v>3093</v>
      </c>
      <c r="S120" s="147">
        <v>3054</v>
      </c>
      <c r="T120" s="147">
        <v>2980</v>
      </c>
      <c r="U120" s="147">
        <v>2912</v>
      </c>
      <c r="V120" s="147">
        <v>3043</v>
      </c>
      <c r="W120" s="147">
        <v>3023</v>
      </c>
      <c r="X120" s="147">
        <v>2995</v>
      </c>
      <c r="Y120" s="147">
        <v>2955</v>
      </c>
      <c r="Z120" s="147">
        <v>2959</v>
      </c>
      <c r="AA120" s="147">
        <v>2854</v>
      </c>
      <c r="AB120" s="147">
        <v>2782</v>
      </c>
      <c r="AC120" s="147">
        <v>2740</v>
      </c>
      <c r="AD120" s="147">
        <v>2686</v>
      </c>
      <c r="AE120" s="147">
        <v>2733</v>
      </c>
      <c r="AF120" s="147">
        <v>2727</v>
      </c>
      <c r="AG120" s="147">
        <v>2702</v>
      </c>
      <c r="AH120" s="147">
        <v>2683</v>
      </c>
      <c r="AI120" s="147">
        <v>2671</v>
      </c>
      <c r="AJ120" s="147">
        <v>2696</v>
      </c>
      <c r="AK120" s="148">
        <v>2729</v>
      </c>
      <c r="AL120" s="149">
        <v>2758</v>
      </c>
      <c r="AM120" s="147">
        <v>2768</v>
      </c>
      <c r="AN120" s="147">
        <v>2757</v>
      </c>
      <c r="AO120" s="147">
        <v>2829</v>
      </c>
      <c r="AP120" s="147">
        <v>2954</v>
      </c>
      <c r="AQ120" s="147">
        <v>3064</v>
      </c>
      <c r="AR120" s="147">
        <v>3078</v>
      </c>
      <c r="AS120" s="147">
        <v>3088</v>
      </c>
      <c r="AT120" s="150">
        <v>3132</v>
      </c>
      <c r="AU120" s="147">
        <v>3172</v>
      </c>
      <c r="AV120" s="147">
        <v>3194</v>
      </c>
      <c r="AW120" s="147">
        <v>3175</v>
      </c>
      <c r="AX120" s="147">
        <v>3255</v>
      </c>
      <c r="AY120" s="147">
        <v>3220</v>
      </c>
      <c r="AZ120" s="147">
        <v>3136</v>
      </c>
      <c r="BA120" s="147">
        <v>2897</v>
      </c>
      <c r="BB120" s="147">
        <v>2811</v>
      </c>
      <c r="BC120" s="147">
        <v>2856</v>
      </c>
      <c r="BD120" s="147">
        <v>2953</v>
      </c>
      <c r="BE120" s="147">
        <v>2908</v>
      </c>
      <c r="BF120" s="147">
        <v>2859</v>
      </c>
      <c r="BG120" s="147">
        <v>2853</v>
      </c>
      <c r="BH120" s="147">
        <v>2889</v>
      </c>
      <c r="BI120" s="147">
        <v>2684</v>
      </c>
      <c r="BJ120" s="169">
        <v>2718</v>
      </c>
      <c r="BK120" s="169">
        <v>2596</v>
      </c>
      <c r="BL120" s="169">
        <v>2487</v>
      </c>
      <c r="BM120" s="169">
        <v>2482</v>
      </c>
      <c r="BN120" s="169">
        <v>2474</v>
      </c>
    </row>
    <row r="121" spans="1:66" ht="20.100000000000001" customHeight="1">
      <c r="A121" s="24"/>
      <c r="B121" s="11">
        <v>5</v>
      </c>
      <c r="C121" s="13" t="s">
        <v>30</v>
      </c>
      <c r="D121" s="14" t="s">
        <v>31</v>
      </c>
      <c r="E121" s="146">
        <v>176</v>
      </c>
      <c r="F121" s="146">
        <v>174</v>
      </c>
      <c r="G121" s="147">
        <v>189</v>
      </c>
      <c r="H121" s="147">
        <v>192</v>
      </c>
      <c r="I121" s="147">
        <v>190</v>
      </c>
      <c r="J121" s="147">
        <v>183</v>
      </c>
      <c r="K121" s="147">
        <v>178</v>
      </c>
      <c r="L121" s="147">
        <v>178</v>
      </c>
      <c r="M121" s="147">
        <v>183</v>
      </c>
      <c r="N121" s="147">
        <v>173</v>
      </c>
      <c r="O121" s="147">
        <v>164</v>
      </c>
      <c r="P121" s="147">
        <v>155</v>
      </c>
      <c r="Q121" s="147">
        <v>161</v>
      </c>
      <c r="R121" s="147">
        <v>161</v>
      </c>
      <c r="S121" s="147">
        <v>162</v>
      </c>
      <c r="T121" s="147">
        <v>166</v>
      </c>
      <c r="U121" s="147">
        <v>154</v>
      </c>
      <c r="V121" s="147">
        <v>185</v>
      </c>
      <c r="W121" s="147">
        <v>191</v>
      </c>
      <c r="X121" s="147">
        <v>192</v>
      </c>
      <c r="Y121" s="147">
        <v>193</v>
      </c>
      <c r="Z121" s="147">
        <v>197</v>
      </c>
      <c r="AA121" s="147">
        <v>193</v>
      </c>
      <c r="AB121" s="147">
        <v>195</v>
      </c>
      <c r="AC121" s="147">
        <v>195</v>
      </c>
      <c r="AD121" s="147">
        <v>196</v>
      </c>
      <c r="AE121" s="147">
        <v>214</v>
      </c>
      <c r="AF121" s="147">
        <v>214</v>
      </c>
      <c r="AG121" s="147">
        <v>216</v>
      </c>
      <c r="AH121" s="147">
        <v>222</v>
      </c>
      <c r="AI121" s="147">
        <v>232</v>
      </c>
      <c r="AJ121" s="147">
        <v>233</v>
      </c>
      <c r="AK121" s="148">
        <v>236</v>
      </c>
      <c r="AL121" s="149">
        <v>253</v>
      </c>
      <c r="AM121" s="147">
        <v>248</v>
      </c>
      <c r="AN121" s="147">
        <v>257</v>
      </c>
      <c r="AO121" s="147">
        <v>264</v>
      </c>
      <c r="AP121" s="147">
        <v>271</v>
      </c>
      <c r="AQ121" s="147">
        <v>281</v>
      </c>
      <c r="AR121" s="147">
        <v>287</v>
      </c>
      <c r="AS121" s="147">
        <v>285</v>
      </c>
      <c r="AT121" s="150">
        <v>293</v>
      </c>
      <c r="AU121" s="147">
        <v>300</v>
      </c>
      <c r="AV121" s="147">
        <v>304</v>
      </c>
      <c r="AW121" s="147">
        <v>302</v>
      </c>
      <c r="AX121" s="147">
        <v>300</v>
      </c>
      <c r="AY121" s="147">
        <v>300</v>
      </c>
      <c r="AZ121" s="147">
        <v>284</v>
      </c>
      <c r="BA121" s="147">
        <v>261</v>
      </c>
      <c r="BB121" s="147">
        <v>270</v>
      </c>
      <c r="BC121" s="147">
        <v>234</v>
      </c>
      <c r="BD121" s="147">
        <v>236</v>
      </c>
      <c r="BE121" s="147">
        <v>235</v>
      </c>
      <c r="BF121" s="147">
        <v>228</v>
      </c>
      <c r="BG121" s="147">
        <v>237</v>
      </c>
      <c r="BH121" s="147">
        <v>239</v>
      </c>
      <c r="BI121" s="147">
        <v>235</v>
      </c>
      <c r="BJ121" s="169">
        <v>235</v>
      </c>
      <c r="BK121" s="169">
        <v>236</v>
      </c>
      <c r="BL121" s="169">
        <v>235</v>
      </c>
      <c r="BM121" s="169">
        <v>229</v>
      </c>
      <c r="BN121" s="169">
        <v>231</v>
      </c>
    </row>
    <row r="122" spans="1:66" ht="20.100000000000001" customHeight="1">
      <c r="A122" s="24"/>
      <c r="B122" s="11">
        <v>6</v>
      </c>
      <c r="C122" s="15" t="s">
        <v>32</v>
      </c>
      <c r="D122" s="16" t="s">
        <v>33</v>
      </c>
      <c r="E122" s="146">
        <v>300</v>
      </c>
      <c r="F122" s="146">
        <v>294</v>
      </c>
      <c r="G122" s="147">
        <v>262</v>
      </c>
      <c r="H122" s="147">
        <v>229</v>
      </c>
      <c r="I122" s="147">
        <v>281</v>
      </c>
      <c r="J122" s="147">
        <v>287</v>
      </c>
      <c r="K122" s="147">
        <v>247</v>
      </c>
      <c r="L122" s="147">
        <v>225</v>
      </c>
      <c r="M122" s="147">
        <v>211</v>
      </c>
      <c r="N122" s="147">
        <v>142</v>
      </c>
      <c r="O122" s="147">
        <v>217</v>
      </c>
      <c r="P122" s="147">
        <v>273</v>
      </c>
      <c r="Q122" s="147">
        <v>192</v>
      </c>
      <c r="R122" s="147">
        <v>190</v>
      </c>
      <c r="S122" s="147">
        <v>166</v>
      </c>
      <c r="T122" s="147">
        <v>158</v>
      </c>
      <c r="U122" s="147">
        <v>169</v>
      </c>
      <c r="V122" s="147">
        <v>151</v>
      </c>
      <c r="W122" s="147">
        <v>125</v>
      </c>
      <c r="X122" s="147">
        <v>121</v>
      </c>
      <c r="Y122" s="147">
        <v>118</v>
      </c>
      <c r="Z122" s="147">
        <v>76</v>
      </c>
      <c r="AA122" s="147">
        <v>131</v>
      </c>
      <c r="AB122" s="147">
        <v>133</v>
      </c>
      <c r="AC122" s="147">
        <v>102</v>
      </c>
      <c r="AD122" s="147">
        <v>119</v>
      </c>
      <c r="AE122" s="147">
        <v>109</v>
      </c>
      <c r="AF122" s="147">
        <v>99</v>
      </c>
      <c r="AG122" s="147">
        <v>121</v>
      </c>
      <c r="AH122" s="147">
        <v>103</v>
      </c>
      <c r="AI122" s="147">
        <v>115</v>
      </c>
      <c r="AJ122" s="147">
        <v>88</v>
      </c>
      <c r="AK122" s="148">
        <v>79</v>
      </c>
      <c r="AL122" s="149">
        <v>48</v>
      </c>
      <c r="AM122" s="147">
        <v>85</v>
      </c>
      <c r="AN122" s="147">
        <v>119</v>
      </c>
      <c r="AO122" s="147">
        <v>107</v>
      </c>
      <c r="AP122" s="147">
        <v>92</v>
      </c>
      <c r="AQ122" s="147">
        <v>90</v>
      </c>
      <c r="AR122" s="147">
        <v>106</v>
      </c>
      <c r="AS122" s="147">
        <v>132</v>
      </c>
      <c r="AT122" s="150">
        <v>124</v>
      </c>
      <c r="AU122" s="147">
        <v>95</v>
      </c>
      <c r="AV122" s="147">
        <v>104</v>
      </c>
      <c r="AW122" s="147">
        <v>126</v>
      </c>
      <c r="AX122" s="147">
        <v>79</v>
      </c>
      <c r="AY122" s="147">
        <v>128</v>
      </c>
      <c r="AZ122" s="147">
        <v>250</v>
      </c>
      <c r="BA122" s="147">
        <v>509</v>
      </c>
      <c r="BB122" s="147">
        <v>551</v>
      </c>
      <c r="BC122" s="147">
        <v>362</v>
      </c>
      <c r="BD122" s="147">
        <v>225</v>
      </c>
      <c r="BE122" s="147">
        <v>209</v>
      </c>
      <c r="BF122" s="147">
        <v>218</v>
      </c>
      <c r="BG122" s="147">
        <v>185</v>
      </c>
      <c r="BH122" s="147">
        <v>168</v>
      </c>
      <c r="BI122" s="147">
        <v>304</v>
      </c>
      <c r="BJ122" s="169">
        <v>215</v>
      </c>
      <c r="BK122" s="169">
        <v>257</v>
      </c>
      <c r="BL122" s="169">
        <v>351</v>
      </c>
      <c r="BM122" s="169">
        <v>294</v>
      </c>
      <c r="BN122" s="169">
        <v>292</v>
      </c>
    </row>
    <row r="123" spans="1:66" ht="20.100000000000001" customHeight="1">
      <c r="A123" s="24"/>
      <c r="B123" s="11">
        <v>7</v>
      </c>
      <c r="C123" s="15" t="s">
        <v>34</v>
      </c>
      <c r="D123" s="16" t="s">
        <v>35</v>
      </c>
      <c r="E123" s="146">
        <v>86</v>
      </c>
      <c r="F123" s="146">
        <v>113</v>
      </c>
      <c r="G123" s="147">
        <v>135</v>
      </c>
      <c r="H123" s="147">
        <v>116</v>
      </c>
      <c r="I123" s="147">
        <v>109</v>
      </c>
      <c r="J123" s="147">
        <v>103</v>
      </c>
      <c r="K123" s="147">
        <v>103</v>
      </c>
      <c r="L123" s="147">
        <v>101</v>
      </c>
      <c r="M123" s="147">
        <v>83</v>
      </c>
      <c r="N123" s="147">
        <v>70</v>
      </c>
      <c r="O123" s="147">
        <v>67</v>
      </c>
      <c r="P123" s="147">
        <v>73</v>
      </c>
      <c r="Q123" s="147">
        <v>78</v>
      </c>
      <c r="R123" s="147">
        <v>86</v>
      </c>
      <c r="S123" s="147">
        <v>74</v>
      </c>
      <c r="T123" s="147">
        <v>75</v>
      </c>
      <c r="U123" s="147">
        <v>71</v>
      </c>
      <c r="V123" s="147">
        <v>66</v>
      </c>
      <c r="W123" s="147">
        <v>71</v>
      </c>
      <c r="X123" s="147">
        <v>60</v>
      </c>
      <c r="Y123" s="147">
        <v>50</v>
      </c>
      <c r="Z123" s="147">
        <v>47</v>
      </c>
      <c r="AA123" s="147">
        <v>50</v>
      </c>
      <c r="AB123" s="147">
        <v>52</v>
      </c>
      <c r="AC123" s="147">
        <v>41</v>
      </c>
      <c r="AD123" s="147">
        <v>47</v>
      </c>
      <c r="AE123" s="147">
        <v>34</v>
      </c>
      <c r="AF123" s="147">
        <v>38</v>
      </c>
      <c r="AG123" s="147">
        <v>36</v>
      </c>
      <c r="AH123" s="147">
        <v>35</v>
      </c>
      <c r="AI123" s="147">
        <v>31</v>
      </c>
      <c r="AJ123" s="147">
        <v>30</v>
      </c>
      <c r="AK123" s="148">
        <v>33</v>
      </c>
      <c r="AL123" s="149">
        <v>28</v>
      </c>
      <c r="AM123" s="147">
        <v>25</v>
      </c>
      <c r="AN123" s="147">
        <v>22</v>
      </c>
      <c r="AO123" s="147">
        <v>23</v>
      </c>
      <c r="AP123" s="147">
        <v>32</v>
      </c>
      <c r="AQ123" s="147">
        <v>38</v>
      </c>
      <c r="AR123" s="147">
        <v>39</v>
      </c>
      <c r="AS123" s="147">
        <v>35</v>
      </c>
      <c r="AT123" s="150">
        <v>31</v>
      </c>
      <c r="AU123" s="147">
        <v>35</v>
      </c>
      <c r="AV123" s="147">
        <v>31</v>
      </c>
      <c r="AW123" s="147">
        <v>36</v>
      </c>
      <c r="AX123" s="147">
        <v>33</v>
      </c>
      <c r="AY123" s="147">
        <v>40</v>
      </c>
      <c r="AZ123" s="147">
        <v>41</v>
      </c>
      <c r="BA123" s="147">
        <v>47</v>
      </c>
      <c r="BB123" s="147">
        <v>59</v>
      </c>
      <c r="BC123" s="147">
        <v>103</v>
      </c>
      <c r="BD123" s="147">
        <v>113</v>
      </c>
      <c r="BE123" s="147">
        <v>111</v>
      </c>
      <c r="BF123" s="147">
        <v>101</v>
      </c>
      <c r="BG123" s="147">
        <v>78</v>
      </c>
      <c r="BH123" s="147">
        <v>85</v>
      </c>
      <c r="BI123" s="147">
        <v>85</v>
      </c>
      <c r="BJ123" s="169">
        <v>66</v>
      </c>
      <c r="BK123" s="169">
        <v>69</v>
      </c>
      <c r="BL123" s="169">
        <v>77</v>
      </c>
      <c r="BM123" s="169">
        <v>77</v>
      </c>
      <c r="BN123" s="169">
        <v>103</v>
      </c>
    </row>
    <row r="124" spans="1:66" ht="20.100000000000001" customHeight="1">
      <c r="A124" s="24"/>
      <c r="B124" s="11">
        <v>8</v>
      </c>
      <c r="C124" s="15" t="s">
        <v>36</v>
      </c>
      <c r="D124" s="16" t="s">
        <v>37</v>
      </c>
      <c r="E124" s="146">
        <v>95</v>
      </c>
      <c r="F124" s="146">
        <v>95</v>
      </c>
      <c r="G124" s="147">
        <v>87</v>
      </c>
      <c r="H124" s="147">
        <v>87</v>
      </c>
      <c r="I124" s="147">
        <v>106</v>
      </c>
      <c r="J124" s="147">
        <v>116</v>
      </c>
      <c r="K124" s="147">
        <v>113</v>
      </c>
      <c r="L124" s="147">
        <v>109</v>
      </c>
      <c r="M124" s="147">
        <v>104</v>
      </c>
      <c r="N124" s="147">
        <v>98</v>
      </c>
      <c r="O124" s="147">
        <v>88</v>
      </c>
      <c r="P124" s="147">
        <v>82</v>
      </c>
      <c r="Q124" s="147">
        <v>78</v>
      </c>
      <c r="R124" s="147">
        <v>80</v>
      </c>
      <c r="S124" s="147">
        <v>84</v>
      </c>
      <c r="T124" s="147">
        <v>84</v>
      </c>
      <c r="U124" s="147">
        <v>85</v>
      </c>
      <c r="V124" s="147">
        <v>88</v>
      </c>
      <c r="W124" s="147">
        <v>75</v>
      </c>
      <c r="X124" s="147">
        <v>72</v>
      </c>
      <c r="Y124" s="147">
        <v>73</v>
      </c>
      <c r="Z124" s="147">
        <v>67</v>
      </c>
      <c r="AA124" s="147">
        <v>65</v>
      </c>
      <c r="AB124" s="147">
        <v>61</v>
      </c>
      <c r="AC124" s="147">
        <v>64</v>
      </c>
      <c r="AD124" s="147">
        <v>58</v>
      </c>
      <c r="AE124" s="147">
        <v>54</v>
      </c>
      <c r="AF124" s="147">
        <v>45</v>
      </c>
      <c r="AG124" s="147">
        <v>48</v>
      </c>
      <c r="AH124" s="147">
        <v>50</v>
      </c>
      <c r="AI124" s="147">
        <v>38</v>
      </c>
      <c r="AJ124" s="147">
        <v>50</v>
      </c>
      <c r="AK124" s="148">
        <v>46</v>
      </c>
      <c r="AL124" s="149">
        <v>45</v>
      </c>
      <c r="AM124" s="147">
        <v>41</v>
      </c>
      <c r="AN124" s="147">
        <v>44</v>
      </c>
      <c r="AO124" s="147">
        <v>41</v>
      </c>
      <c r="AP124" s="147">
        <v>40</v>
      </c>
      <c r="AQ124" s="147">
        <v>36</v>
      </c>
      <c r="AR124" s="147">
        <v>30</v>
      </c>
      <c r="AS124" s="147">
        <v>34</v>
      </c>
      <c r="AT124" s="150">
        <v>38</v>
      </c>
      <c r="AU124" s="147">
        <v>35</v>
      </c>
      <c r="AV124" s="147">
        <v>35</v>
      </c>
      <c r="AW124" s="147">
        <v>40</v>
      </c>
      <c r="AX124" s="147">
        <v>42</v>
      </c>
      <c r="AY124" s="147">
        <v>38</v>
      </c>
      <c r="AZ124" s="147">
        <v>34</v>
      </c>
      <c r="BA124" s="147">
        <v>33</v>
      </c>
      <c r="BB124" s="147">
        <v>43</v>
      </c>
      <c r="BC124" s="147">
        <v>44</v>
      </c>
      <c r="BD124" s="147">
        <v>44</v>
      </c>
      <c r="BE124" s="147">
        <v>53</v>
      </c>
      <c r="BF124" s="147">
        <v>60</v>
      </c>
      <c r="BG124" s="147">
        <v>73</v>
      </c>
      <c r="BH124" s="147">
        <v>63</v>
      </c>
      <c r="BI124" s="147">
        <v>66</v>
      </c>
      <c r="BJ124" s="169">
        <v>62</v>
      </c>
      <c r="BK124" s="169">
        <v>63</v>
      </c>
      <c r="BL124" s="169">
        <v>64</v>
      </c>
      <c r="BM124" s="169">
        <v>69</v>
      </c>
      <c r="BN124" s="169">
        <v>69</v>
      </c>
    </row>
    <row r="125" spans="1:66" ht="20.100000000000001" customHeight="1">
      <c r="A125" s="24"/>
      <c r="B125" s="11">
        <v>9</v>
      </c>
      <c r="C125" s="15" t="s">
        <v>38</v>
      </c>
      <c r="D125" s="16" t="s">
        <v>39</v>
      </c>
      <c r="E125" s="146">
        <v>133</v>
      </c>
      <c r="F125" s="146">
        <v>153</v>
      </c>
      <c r="G125" s="147">
        <v>161</v>
      </c>
      <c r="H125" s="147">
        <v>166</v>
      </c>
      <c r="I125" s="147">
        <v>175</v>
      </c>
      <c r="J125" s="147">
        <v>178</v>
      </c>
      <c r="K125" s="147">
        <v>174</v>
      </c>
      <c r="L125" s="147">
        <v>174</v>
      </c>
      <c r="M125" s="147">
        <v>171</v>
      </c>
      <c r="N125" s="147">
        <v>171</v>
      </c>
      <c r="O125" s="147">
        <v>187</v>
      </c>
      <c r="P125" s="147">
        <v>197</v>
      </c>
      <c r="Q125" s="147">
        <v>195</v>
      </c>
      <c r="R125" s="147">
        <v>187</v>
      </c>
      <c r="S125" s="147">
        <v>186</v>
      </c>
      <c r="T125" s="147">
        <v>185</v>
      </c>
      <c r="U125" s="147">
        <v>197</v>
      </c>
      <c r="V125" s="147">
        <v>202</v>
      </c>
      <c r="W125" s="147">
        <v>206</v>
      </c>
      <c r="X125" s="147">
        <v>210</v>
      </c>
      <c r="Y125" s="147">
        <v>199</v>
      </c>
      <c r="Z125" s="147">
        <v>194</v>
      </c>
      <c r="AA125" s="147">
        <v>199</v>
      </c>
      <c r="AB125" s="147">
        <v>203</v>
      </c>
      <c r="AC125" s="147">
        <v>203</v>
      </c>
      <c r="AD125" s="147">
        <v>203</v>
      </c>
      <c r="AE125" s="147">
        <v>196</v>
      </c>
      <c r="AF125" s="147">
        <v>197</v>
      </c>
      <c r="AG125" s="147">
        <v>197</v>
      </c>
      <c r="AH125" s="147">
        <v>197</v>
      </c>
      <c r="AI125" s="147">
        <v>203</v>
      </c>
      <c r="AJ125" s="147">
        <v>201</v>
      </c>
      <c r="AK125" s="148">
        <v>204</v>
      </c>
      <c r="AL125" s="149">
        <v>198</v>
      </c>
      <c r="AM125" s="147">
        <v>200</v>
      </c>
      <c r="AN125" s="147">
        <v>200</v>
      </c>
      <c r="AO125" s="147">
        <v>197</v>
      </c>
      <c r="AP125" s="147">
        <v>202</v>
      </c>
      <c r="AQ125" s="147">
        <v>196</v>
      </c>
      <c r="AR125" s="147">
        <v>194</v>
      </c>
      <c r="AS125" s="147">
        <v>191</v>
      </c>
      <c r="AT125" s="150">
        <v>191</v>
      </c>
      <c r="AU125" s="147">
        <v>186</v>
      </c>
      <c r="AV125" s="147">
        <v>182</v>
      </c>
      <c r="AW125" s="147">
        <v>178</v>
      </c>
      <c r="AX125" s="147">
        <v>163</v>
      </c>
      <c r="AY125" s="147">
        <v>171</v>
      </c>
      <c r="AZ125" s="147">
        <v>174</v>
      </c>
      <c r="BA125" s="147">
        <v>171</v>
      </c>
      <c r="BB125" s="147">
        <v>168</v>
      </c>
      <c r="BC125" s="147">
        <v>164</v>
      </c>
      <c r="BD125" s="147">
        <v>165</v>
      </c>
      <c r="BE125" s="147">
        <v>172</v>
      </c>
      <c r="BF125" s="147">
        <v>173</v>
      </c>
      <c r="BG125" s="147">
        <v>170</v>
      </c>
      <c r="BH125" s="147">
        <v>178</v>
      </c>
      <c r="BI125" s="147">
        <v>181</v>
      </c>
      <c r="BJ125" s="169">
        <v>179</v>
      </c>
      <c r="BK125" s="169">
        <v>184</v>
      </c>
      <c r="BL125" s="169">
        <v>193</v>
      </c>
      <c r="BM125" s="169">
        <v>196</v>
      </c>
      <c r="BN125" s="169">
        <v>197</v>
      </c>
    </row>
    <row r="126" spans="1:66" ht="20.100000000000001" customHeight="1">
      <c r="A126" s="24"/>
      <c r="B126" s="11">
        <v>10</v>
      </c>
      <c r="C126" s="13" t="s">
        <v>40</v>
      </c>
      <c r="D126" s="14" t="s">
        <v>41</v>
      </c>
      <c r="E126" s="146">
        <v>0</v>
      </c>
      <c r="F126" s="146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  <c r="Q126" s="147">
        <v>0</v>
      </c>
      <c r="R126" s="147">
        <v>0</v>
      </c>
      <c r="S126" s="147">
        <v>0</v>
      </c>
      <c r="T126" s="147">
        <v>0</v>
      </c>
      <c r="U126" s="147">
        <v>0</v>
      </c>
      <c r="V126" s="147">
        <v>0</v>
      </c>
      <c r="W126" s="147">
        <v>0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8">
        <v>0</v>
      </c>
      <c r="AL126" s="149">
        <v>0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50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/>
      <c r="BD126" s="147"/>
      <c r="BE126" s="147"/>
      <c r="BF126" s="147"/>
      <c r="BG126" s="147"/>
      <c r="BH126" s="147"/>
      <c r="BI126" s="147"/>
      <c r="BJ126" s="169"/>
      <c r="BK126" s="169"/>
      <c r="BL126" s="169"/>
      <c r="BM126" s="169"/>
      <c r="BN126" s="169"/>
    </row>
    <row r="127" spans="1:66" s="41" customFormat="1" ht="20.100000000000001" customHeight="1">
      <c r="A127" s="23" t="s">
        <v>10</v>
      </c>
      <c r="B127" s="18">
        <v>1</v>
      </c>
      <c r="C127" s="19" t="s">
        <v>64</v>
      </c>
      <c r="D127" s="20" t="s">
        <v>65</v>
      </c>
      <c r="E127" s="156">
        <v>161</v>
      </c>
      <c r="F127" s="156">
        <v>160</v>
      </c>
      <c r="G127" s="157">
        <v>153</v>
      </c>
      <c r="H127" s="157">
        <v>148</v>
      </c>
      <c r="I127" s="157">
        <v>148</v>
      </c>
      <c r="J127" s="157">
        <v>153</v>
      </c>
      <c r="K127" s="157">
        <v>156</v>
      </c>
      <c r="L127" s="157">
        <v>149</v>
      </c>
      <c r="M127" s="157">
        <v>144</v>
      </c>
      <c r="N127" s="157">
        <v>154</v>
      </c>
      <c r="O127" s="157">
        <v>152</v>
      </c>
      <c r="P127" s="157">
        <v>151</v>
      </c>
      <c r="Q127" s="157">
        <v>135</v>
      </c>
      <c r="R127" s="157">
        <v>134</v>
      </c>
      <c r="S127" s="157">
        <v>144</v>
      </c>
      <c r="T127" s="157">
        <v>156</v>
      </c>
      <c r="U127" s="157">
        <v>159</v>
      </c>
      <c r="V127" s="157">
        <v>189</v>
      </c>
      <c r="W127" s="157">
        <v>187</v>
      </c>
      <c r="X127" s="157">
        <v>182</v>
      </c>
      <c r="Y127" s="157">
        <v>183</v>
      </c>
      <c r="Z127" s="157">
        <v>169</v>
      </c>
      <c r="AA127" s="157">
        <v>182</v>
      </c>
      <c r="AB127" s="157">
        <v>181</v>
      </c>
      <c r="AC127" s="157">
        <v>189</v>
      </c>
      <c r="AD127" s="157">
        <v>192</v>
      </c>
      <c r="AE127" s="157">
        <v>206</v>
      </c>
      <c r="AF127" s="157">
        <v>209</v>
      </c>
      <c r="AG127" s="157">
        <v>218</v>
      </c>
      <c r="AH127" s="157">
        <v>215</v>
      </c>
      <c r="AI127" s="157">
        <v>205</v>
      </c>
      <c r="AJ127" s="157">
        <v>195</v>
      </c>
      <c r="AK127" s="158">
        <v>198</v>
      </c>
      <c r="AL127" s="159">
        <v>193</v>
      </c>
      <c r="AM127" s="157">
        <v>202</v>
      </c>
      <c r="AN127" s="157">
        <v>217</v>
      </c>
      <c r="AO127" s="157">
        <v>227</v>
      </c>
      <c r="AP127" s="157">
        <v>229</v>
      </c>
      <c r="AQ127" s="157">
        <v>235</v>
      </c>
      <c r="AR127" s="157">
        <v>230</v>
      </c>
      <c r="AS127" s="157">
        <v>230</v>
      </c>
      <c r="AT127" s="160">
        <v>233</v>
      </c>
      <c r="AU127" s="157">
        <v>226</v>
      </c>
      <c r="AV127" s="157">
        <v>223</v>
      </c>
      <c r="AW127" s="157">
        <v>230</v>
      </c>
      <c r="AX127" s="157">
        <v>229</v>
      </c>
      <c r="AY127" s="157">
        <v>230</v>
      </c>
      <c r="AZ127" s="157">
        <v>238</v>
      </c>
      <c r="BA127" s="157">
        <v>236</v>
      </c>
      <c r="BB127" s="157">
        <v>233</v>
      </c>
      <c r="BC127" s="157">
        <v>225</v>
      </c>
      <c r="BD127" s="157">
        <v>221</v>
      </c>
      <c r="BE127" s="157">
        <v>210</v>
      </c>
      <c r="BF127" s="157">
        <v>212</v>
      </c>
      <c r="BG127" s="157">
        <v>213</v>
      </c>
      <c r="BH127" s="157">
        <v>210</v>
      </c>
      <c r="BI127" s="157">
        <v>201</v>
      </c>
      <c r="BJ127" s="171">
        <v>188</v>
      </c>
      <c r="BK127" s="171">
        <v>190</v>
      </c>
      <c r="BL127" s="171">
        <v>192</v>
      </c>
      <c r="BM127" s="171">
        <v>186</v>
      </c>
      <c r="BN127" s="171">
        <v>188</v>
      </c>
    </row>
    <row r="128" spans="1:66" ht="20.100000000000001" customHeight="1">
      <c r="A128" s="24"/>
      <c r="B128" s="11">
        <v>2</v>
      </c>
      <c r="C128" s="7" t="s">
        <v>24</v>
      </c>
      <c r="D128" s="12" t="s">
        <v>25</v>
      </c>
      <c r="E128" s="146">
        <v>142</v>
      </c>
      <c r="F128" s="146">
        <v>140</v>
      </c>
      <c r="G128" s="147">
        <v>132</v>
      </c>
      <c r="H128" s="147">
        <v>131</v>
      </c>
      <c r="I128" s="147">
        <v>130</v>
      </c>
      <c r="J128" s="147">
        <v>135</v>
      </c>
      <c r="K128" s="147">
        <v>141</v>
      </c>
      <c r="L128" s="147">
        <v>136</v>
      </c>
      <c r="M128" s="147">
        <v>130</v>
      </c>
      <c r="N128" s="147">
        <v>141</v>
      </c>
      <c r="O128" s="147">
        <v>136</v>
      </c>
      <c r="P128" s="147">
        <v>130</v>
      </c>
      <c r="Q128" s="147">
        <v>116</v>
      </c>
      <c r="R128" s="147">
        <v>115</v>
      </c>
      <c r="S128" s="147">
        <v>125</v>
      </c>
      <c r="T128" s="147">
        <v>134</v>
      </c>
      <c r="U128" s="147">
        <v>133</v>
      </c>
      <c r="V128" s="147">
        <v>162</v>
      </c>
      <c r="W128" s="147">
        <v>158</v>
      </c>
      <c r="X128" s="147">
        <v>154</v>
      </c>
      <c r="Y128" s="147">
        <v>157</v>
      </c>
      <c r="Z128" s="147">
        <v>147</v>
      </c>
      <c r="AA128" s="147">
        <v>158</v>
      </c>
      <c r="AB128" s="147">
        <v>154</v>
      </c>
      <c r="AC128" s="147">
        <v>163</v>
      </c>
      <c r="AD128" s="147">
        <v>165</v>
      </c>
      <c r="AE128" s="147">
        <v>180</v>
      </c>
      <c r="AF128" s="147">
        <v>184</v>
      </c>
      <c r="AG128" s="147">
        <v>192</v>
      </c>
      <c r="AH128" s="147">
        <v>190</v>
      </c>
      <c r="AI128" s="147">
        <v>182</v>
      </c>
      <c r="AJ128" s="147">
        <v>170</v>
      </c>
      <c r="AK128" s="148">
        <v>176</v>
      </c>
      <c r="AL128" s="149">
        <v>174</v>
      </c>
      <c r="AM128" s="147">
        <v>182</v>
      </c>
      <c r="AN128" s="147">
        <v>196</v>
      </c>
      <c r="AO128" s="147">
        <v>205</v>
      </c>
      <c r="AP128" s="147">
        <v>205</v>
      </c>
      <c r="AQ128" s="147">
        <v>214</v>
      </c>
      <c r="AR128" s="147">
        <v>206</v>
      </c>
      <c r="AS128" s="147">
        <v>204</v>
      </c>
      <c r="AT128" s="150">
        <v>207</v>
      </c>
      <c r="AU128" s="147">
        <v>201</v>
      </c>
      <c r="AV128" s="147">
        <v>193</v>
      </c>
      <c r="AW128" s="147">
        <v>201</v>
      </c>
      <c r="AX128" s="147">
        <v>203</v>
      </c>
      <c r="AY128" s="147">
        <v>203</v>
      </c>
      <c r="AZ128" s="147">
        <v>206</v>
      </c>
      <c r="BA128" s="147">
        <v>200</v>
      </c>
      <c r="BB128" s="147">
        <v>185</v>
      </c>
      <c r="BC128" s="147">
        <v>180</v>
      </c>
      <c r="BD128" s="147">
        <v>184</v>
      </c>
      <c r="BE128" s="147">
        <v>173</v>
      </c>
      <c r="BF128" s="147">
        <v>175</v>
      </c>
      <c r="BG128" s="147">
        <v>176</v>
      </c>
      <c r="BH128" s="147">
        <v>173</v>
      </c>
      <c r="BI128" s="147">
        <v>162</v>
      </c>
      <c r="BJ128" s="169">
        <v>148</v>
      </c>
      <c r="BK128" s="169">
        <v>148</v>
      </c>
      <c r="BL128" s="169">
        <v>151</v>
      </c>
      <c r="BM128" s="169">
        <v>142</v>
      </c>
      <c r="BN128" s="169">
        <v>147</v>
      </c>
    </row>
    <row r="129" spans="1:66" ht="20.100000000000001" customHeight="1">
      <c r="A129" s="24"/>
      <c r="B129" s="11">
        <v>3</v>
      </c>
      <c r="C129" s="13" t="s">
        <v>26</v>
      </c>
      <c r="D129" s="14" t="s">
        <v>27</v>
      </c>
      <c r="E129" s="146">
        <v>18</v>
      </c>
      <c r="F129" s="146">
        <v>15</v>
      </c>
      <c r="G129" s="147">
        <v>18</v>
      </c>
      <c r="H129" s="147">
        <v>18</v>
      </c>
      <c r="I129" s="147">
        <v>15</v>
      </c>
      <c r="J129" s="147">
        <v>16</v>
      </c>
      <c r="K129" s="147">
        <v>20</v>
      </c>
      <c r="L129" s="147">
        <v>18</v>
      </c>
      <c r="M129" s="147">
        <v>20</v>
      </c>
      <c r="N129" s="147">
        <v>22</v>
      </c>
      <c r="O129" s="147">
        <v>23</v>
      </c>
      <c r="P129" s="147">
        <v>22</v>
      </c>
      <c r="Q129" s="147">
        <v>17</v>
      </c>
      <c r="R129" s="147">
        <v>16</v>
      </c>
      <c r="S129" s="147">
        <v>20</v>
      </c>
      <c r="T129" s="147">
        <v>19</v>
      </c>
      <c r="U129" s="147">
        <v>23</v>
      </c>
      <c r="V129" s="147">
        <v>30</v>
      </c>
      <c r="W129" s="147">
        <v>33</v>
      </c>
      <c r="X129" s="147">
        <v>30</v>
      </c>
      <c r="Y129" s="147">
        <v>30</v>
      </c>
      <c r="Z129" s="147">
        <v>13</v>
      </c>
      <c r="AA129" s="147">
        <v>17</v>
      </c>
      <c r="AB129" s="147">
        <v>20</v>
      </c>
      <c r="AC129" s="147">
        <v>23</v>
      </c>
      <c r="AD129" s="147">
        <v>22</v>
      </c>
      <c r="AE129" s="147">
        <v>30</v>
      </c>
      <c r="AF129" s="147">
        <v>30</v>
      </c>
      <c r="AG129" s="147">
        <v>33</v>
      </c>
      <c r="AH129" s="147">
        <v>33</v>
      </c>
      <c r="AI129" s="147">
        <v>23</v>
      </c>
      <c r="AJ129" s="147">
        <v>21</v>
      </c>
      <c r="AK129" s="148">
        <v>21</v>
      </c>
      <c r="AL129" s="149">
        <v>18</v>
      </c>
      <c r="AM129" s="147">
        <v>23</v>
      </c>
      <c r="AN129" s="147">
        <v>29</v>
      </c>
      <c r="AO129" s="147">
        <v>29</v>
      </c>
      <c r="AP129" s="147">
        <v>27</v>
      </c>
      <c r="AQ129" s="147">
        <v>27</v>
      </c>
      <c r="AR129" s="147">
        <v>26</v>
      </c>
      <c r="AS129" s="147">
        <v>32</v>
      </c>
      <c r="AT129" s="150">
        <v>35</v>
      </c>
      <c r="AU129" s="147">
        <v>30</v>
      </c>
      <c r="AV129" s="147">
        <v>27</v>
      </c>
      <c r="AW129" s="147">
        <v>33</v>
      </c>
      <c r="AX129" s="147">
        <v>35</v>
      </c>
      <c r="AY129" s="147">
        <v>29</v>
      </c>
      <c r="AZ129" s="147">
        <v>31</v>
      </c>
      <c r="BA129" s="147">
        <v>28</v>
      </c>
      <c r="BB129" s="147">
        <v>26</v>
      </c>
      <c r="BC129" s="147">
        <v>27</v>
      </c>
      <c r="BD129" s="147">
        <v>30</v>
      </c>
      <c r="BE129" s="147">
        <v>23</v>
      </c>
      <c r="BF129" s="147">
        <v>22</v>
      </c>
      <c r="BG129" s="147">
        <v>18</v>
      </c>
      <c r="BH129" s="147">
        <v>9</v>
      </c>
      <c r="BI129" s="147">
        <v>8</v>
      </c>
      <c r="BJ129" s="169">
        <v>11</v>
      </c>
      <c r="BK129" s="169">
        <v>11</v>
      </c>
      <c r="BL129" s="169">
        <v>12</v>
      </c>
      <c r="BM129" s="169">
        <v>12</v>
      </c>
      <c r="BN129" s="169">
        <v>12</v>
      </c>
    </row>
    <row r="130" spans="1:66" ht="20.100000000000001" customHeight="1">
      <c r="A130" s="24"/>
      <c r="B130" s="11">
        <v>4</v>
      </c>
      <c r="C130" s="13" t="s">
        <v>28</v>
      </c>
      <c r="D130" s="14" t="s">
        <v>29</v>
      </c>
      <c r="E130" s="146">
        <v>113</v>
      </c>
      <c r="F130" s="146">
        <v>113</v>
      </c>
      <c r="G130" s="147">
        <v>101</v>
      </c>
      <c r="H130" s="147">
        <v>100</v>
      </c>
      <c r="I130" s="147">
        <v>100</v>
      </c>
      <c r="J130" s="147">
        <v>106</v>
      </c>
      <c r="K130" s="147">
        <v>107</v>
      </c>
      <c r="L130" s="147">
        <v>104</v>
      </c>
      <c r="M130" s="147">
        <v>97</v>
      </c>
      <c r="N130" s="147">
        <v>104</v>
      </c>
      <c r="O130" s="147">
        <v>99</v>
      </c>
      <c r="P130" s="147">
        <v>94</v>
      </c>
      <c r="Q130" s="147">
        <v>86</v>
      </c>
      <c r="R130" s="147">
        <v>86</v>
      </c>
      <c r="S130" s="147">
        <v>93</v>
      </c>
      <c r="T130" s="147">
        <v>101</v>
      </c>
      <c r="U130" s="147">
        <v>99</v>
      </c>
      <c r="V130" s="147">
        <v>116</v>
      </c>
      <c r="W130" s="147">
        <v>111</v>
      </c>
      <c r="X130" s="147">
        <v>110</v>
      </c>
      <c r="Y130" s="147">
        <v>111</v>
      </c>
      <c r="Z130" s="147">
        <v>119</v>
      </c>
      <c r="AA130" s="147">
        <v>127</v>
      </c>
      <c r="AB130" s="147">
        <v>118</v>
      </c>
      <c r="AC130" s="147">
        <v>124</v>
      </c>
      <c r="AD130" s="147">
        <v>127</v>
      </c>
      <c r="AE130" s="147">
        <v>132</v>
      </c>
      <c r="AF130" s="147">
        <v>133</v>
      </c>
      <c r="AG130" s="147">
        <v>137</v>
      </c>
      <c r="AH130" s="147">
        <v>134</v>
      </c>
      <c r="AI130" s="147">
        <v>134</v>
      </c>
      <c r="AJ130" s="147">
        <v>126</v>
      </c>
      <c r="AK130" s="148">
        <v>130</v>
      </c>
      <c r="AL130" s="149">
        <v>131</v>
      </c>
      <c r="AM130" s="147">
        <v>132</v>
      </c>
      <c r="AN130" s="147">
        <v>140</v>
      </c>
      <c r="AO130" s="147">
        <v>149</v>
      </c>
      <c r="AP130" s="147">
        <v>149</v>
      </c>
      <c r="AQ130" s="147">
        <v>157</v>
      </c>
      <c r="AR130" s="147">
        <v>150</v>
      </c>
      <c r="AS130" s="147">
        <v>144</v>
      </c>
      <c r="AT130" s="150">
        <v>145</v>
      </c>
      <c r="AU130" s="147">
        <v>144</v>
      </c>
      <c r="AV130" s="147">
        <v>141</v>
      </c>
      <c r="AW130" s="147">
        <v>140</v>
      </c>
      <c r="AX130" s="147">
        <v>140</v>
      </c>
      <c r="AY130" s="147">
        <v>145</v>
      </c>
      <c r="AZ130" s="147">
        <v>149</v>
      </c>
      <c r="BA130" s="147">
        <v>146</v>
      </c>
      <c r="BB130" s="147">
        <v>135</v>
      </c>
      <c r="BC130" s="147">
        <v>127</v>
      </c>
      <c r="BD130" s="147">
        <v>131</v>
      </c>
      <c r="BE130" s="147">
        <v>128</v>
      </c>
      <c r="BF130" s="147">
        <v>132</v>
      </c>
      <c r="BG130" s="147">
        <v>137</v>
      </c>
      <c r="BH130" s="147">
        <v>146</v>
      </c>
      <c r="BI130" s="147">
        <v>137</v>
      </c>
      <c r="BJ130" s="169">
        <v>120</v>
      </c>
      <c r="BK130" s="169">
        <v>116</v>
      </c>
      <c r="BL130" s="169">
        <v>117</v>
      </c>
      <c r="BM130" s="169">
        <v>112</v>
      </c>
      <c r="BN130" s="169">
        <v>116</v>
      </c>
    </row>
    <row r="131" spans="1:66" ht="20.100000000000001" customHeight="1">
      <c r="A131" s="24"/>
      <c r="B131" s="11">
        <v>5</v>
      </c>
      <c r="C131" s="13" t="s">
        <v>30</v>
      </c>
      <c r="D131" s="14" t="s">
        <v>31</v>
      </c>
      <c r="E131" s="146">
        <v>11</v>
      </c>
      <c r="F131" s="146">
        <v>12</v>
      </c>
      <c r="G131" s="147">
        <v>13</v>
      </c>
      <c r="H131" s="147">
        <v>13</v>
      </c>
      <c r="I131" s="147">
        <v>15</v>
      </c>
      <c r="J131" s="147">
        <v>13</v>
      </c>
      <c r="K131" s="147">
        <v>14</v>
      </c>
      <c r="L131" s="147">
        <v>14</v>
      </c>
      <c r="M131" s="147">
        <v>13</v>
      </c>
      <c r="N131" s="147">
        <v>15</v>
      </c>
      <c r="O131" s="147">
        <v>14</v>
      </c>
      <c r="P131" s="147">
        <v>14</v>
      </c>
      <c r="Q131" s="147">
        <v>13</v>
      </c>
      <c r="R131" s="147">
        <v>13</v>
      </c>
      <c r="S131" s="147">
        <v>12</v>
      </c>
      <c r="T131" s="147">
        <v>14</v>
      </c>
      <c r="U131" s="147">
        <v>11</v>
      </c>
      <c r="V131" s="147">
        <v>16</v>
      </c>
      <c r="W131" s="147">
        <v>14</v>
      </c>
      <c r="X131" s="147">
        <v>14</v>
      </c>
      <c r="Y131" s="147">
        <v>16</v>
      </c>
      <c r="Z131" s="147">
        <v>15</v>
      </c>
      <c r="AA131" s="147">
        <v>14</v>
      </c>
      <c r="AB131" s="147">
        <v>16</v>
      </c>
      <c r="AC131" s="147">
        <v>16</v>
      </c>
      <c r="AD131" s="147">
        <v>16</v>
      </c>
      <c r="AE131" s="147">
        <v>18</v>
      </c>
      <c r="AF131" s="147">
        <v>21</v>
      </c>
      <c r="AG131" s="147">
        <v>22</v>
      </c>
      <c r="AH131" s="147">
        <v>23</v>
      </c>
      <c r="AI131" s="147">
        <v>25</v>
      </c>
      <c r="AJ131" s="147">
        <v>23</v>
      </c>
      <c r="AK131" s="148">
        <v>25</v>
      </c>
      <c r="AL131" s="149">
        <v>25</v>
      </c>
      <c r="AM131" s="147">
        <v>27</v>
      </c>
      <c r="AN131" s="147">
        <v>27</v>
      </c>
      <c r="AO131" s="147">
        <v>27</v>
      </c>
      <c r="AP131" s="147">
        <v>29</v>
      </c>
      <c r="AQ131" s="147">
        <v>30</v>
      </c>
      <c r="AR131" s="147">
        <v>30</v>
      </c>
      <c r="AS131" s="147">
        <v>28</v>
      </c>
      <c r="AT131" s="150">
        <v>27</v>
      </c>
      <c r="AU131" s="147">
        <v>27</v>
      </c>
      <c r="AV131" s="147">
        <v>25</v>
      </c>
      <c r="AW131" s="147">
        <v>28</v>
      </c>
      <c r="AX131" s="147">
        <v>28</v>
      </c>
      <c r="AY131" s="147">
        <v>29</v>
      </c>
      <c r="AZ131" s="147">
        <v>26</v>
      </c>
      <c r="BA131" s="147">
        <v>26</v>
      </c>
      <c r="BB131" s="147">
        <v>24</v>
      </c>
      <c r="BC131" s="147">
        <v>26</v>
      </c>
      <c r="BD131" s="147">
        <v>23</v>
      </c>
      <c r="BE131" s="147">
        <v>22</v>
      </c>
      <c r="BF131" s="147">
        <v>21</v>
      </c>
      <c r="BG131" s="147">
        <v>21</v>
      </c>
      <c r="BH131" s="147">
        <v>18</v>
      </c>
      <c r="BI131" s="147">
        <v>17</v>
      </c>
      <c r="BJ131" s="169">
        <v>17</v>
      </c>
      <c r="BK131" s="169">
        <v>21</v>
      </c>
      <c r="BL131" s="169">
        <v>22</v>
      </c>
      <c r="BM131" s="169">
        <v>18</v>
      </c>
      <c r="BN131" s="169">
        <v>19</v>
      </c>
    </row>
    <row r="132" spans="1:66" ht="20.100000000000001" customHeight="1">
      <c r="A132" s="24"/>
      <c r="B132" s="11">
        <v>6</v>
      </c>
      <c r="C132" s="15" t="s">
        <v>32</v>
      </c>
      <c r="D132" s="16" t="s">
        <v>33</v>
      </c>
      <c r="E132" s="146">
        <v>11</v>
      </c>
      <c r="F132" s="146">
        <v>10</v>
      </c>
      <c r="G132" s="147">
        <v>11</v>
      </c>
      <c r="H132" s="147">
        <v>8</v>
      </c>
      <c r="I132" s="147">
        <v>8</v>
      </c>
      <c r="J132" s="147">
        <v>8</v>
      </c>
      <c r="K132" s="147">
        <v>6</v>
      </c>
      <c r="L132" s="147">
        <v>5</v>
      </c>
      <c r="M132" s="147">
        <v>6</v>
      </c>
      <c r="N132" s="147">
        <v>2</v>
      </c>
      <c r="O132" s="147">
        <v>4</v>
      </c>
      <c r="P132" s="147">
        <v>9</v>
      </c>
      <c r="Q132" s="147">
        <v>8</v>
      </c>
      <c r="R132" s="147">
        <v>8</v>
      </c>
      <c r="S132" s="147">
        <v>7</v>
      </c>
      <c r="T132" s="147">
        <v>10</v>
      </c>
      <c r="U132" s="147">
        <v>13</v>
      </c>
      <c r="V132" s="147">
        <v>10</v>
      </c>
      <c r="W132" s="147">
        <v>7</v>
      </c>
      <c r="X132" s="147">
        <v>6</v>
      </c>
      <c r="Y132" s="147">
        <v>5</v>
      </c>
      <c r="Z132" s="147">
        <v>4</v>
      </c>
      <c r="AA132" s="147">
        <v>7</v>
      </c>
      <c r="AB132" s="147">
        <v>10</v>
      </c>
      <c r="AC132" s="147">
        <v>7</v>
      </c>
      <c r="AD132" s="147">
        <v>7</v>
      </c>
      <c r="AE132" s="147">
        <v>5</v>
      </c>
      <c r="AF132" s="147">
        <v>6</v>
      </c>
      <c r="AG132" s="147">
        <v>7</v>
      </c>
      <c r="AH132" s="147">
        <v>7</v>
      </c>
      <c r="AI132" s="147">
        <v>6</v>
      </c>
      <c r="AJ132" s="147">
        <v>8</v>
      </c>
      <c r="AK132" s="148">
        <v>3</v>
      </c>
      <c r="AL132" s="149">
        <v>2</v>
      </c>
      <c r="AM132" s="147">
        <v>2</v>
      </c>
      <c r="AN132" s="147">
        <v>3</v>
      </c>
      <c r="AO132" s="147">
        <v>3</v>
      </c>
      <c r="AP132" s="147">
        <v>5</v>
      </c>
      <c r="AQ132" s="147">
        <v>3</v>
      </c>
      <c r="AR132" s="147">
        <v>5</v>
      </c>
      <c r="AS132" s="147">
        <v>7</v>
      </c>
      <c r="AT132" s="150">
        <v>7</v>
      </c>
      <c r="AU132" s="147">
        <v>6</v>
      </c>
      <c r="AV132" s="147">
        <v>8</v>
      </c>
      <c r="AW132" s="147">
        <v>7</v>
      </c>
      <c r="AX132" s="147">
        <v>6</v>
      </c>
      <c r="AY132" s="147">
        <v>6</v>
      </c>
      <c r="AZ132" s="147">
        <v>11</v>
      </c>
      <c r="BA132" s="147">
        <v>13</v>
      </c>
      <c r="BB132" s="147">
        <v>24</v>
      </c>
      <c r="BC132" s="147">
        <v>15</v>
      </c>
      <c r="BD132" s="147">
        <v>9</v>
      </c>
      <c r="BE132" s="147">
        <v>11</v>
      </c>
      <c r="BF132" s="147">
        <v>12</v>
      </c>
      <c r="BG132" s="147">
        <v>8</v>
      </c>
      <c r="BH132" s="147">
        <v>7</v>
      </c>
      <c r="BI132" s="147">
        <v>9</v>
      </c>
      <c r="BJ132" s="169">
        <v>13</v>
      </c>
      <c r="BK132" s="169">
        <v>15</v>
      </c>
      <c r="BL132" s="169">
        <v>13</v>
      </c>
      <c r="BM132" s="169">
        <v>17</v>
      </c>
      <c r="BN132" s="169">
        <v>15</v>
      </c>
    </row>
    <row r="133" spans="1:66" ht="20.100000000000001" customHeight="1">
      <c r="A133" s="24"/>
      <c r="B133" s="11">
        <v>7</v>
      </c>
      <c r="C133" s="15" t="s">
        <v>34</v>
      </c>
      <c r="D133" s="16" t="s">
        <v>35</v>
      </c>
      <c r="E133" s="146">
        <v>2</v>
      </c>
      <c r="F133" s="146">
        <v>4</v>
      </c>
      <c r="G133" s="147">
        <v>3</v>
      </c>
      <c r="H133" s="147">
        <v>3</v>
      </c>
      <c r="I133" s="147">
        <v>1</v>
      </c>
      <c r="J133" s="147">
        <v>2</v>
      </c>
      <c r="K133" s="147">
        <v>2</v>
      </c>
      <c r="L133" s="147">
        <v>1</v>
      </c>
      <c r="M133" s="147">
        <v>0</v>
      </c>
      <c r="N133" s="147">
        <v>3</v>
      </c>
      <c r="O133" s="147">
        <v>2</v>
      </c>
      <c r="P133" s="147">
        <v>2</v>
      </c>
      <c r="Q133" s="147">
        <v>1</v>
      </c>
      <c r="R133" s="147">
        <v>1</v>
      </c>
      <c r="S133" s="147">
        <v>1</v>
      </c>
      <c r="T133" s="147">
        <v>2</v>
      </c>
      <c r="U133" s="147">
        <v>4</v>
      </c>
      <c r="V133" s="147">
        <v>4</v>
      </c>
      <c r="W133" s="147">
        <v>7</v>
      </c>
      <c r="X133" s="147">
        <v>7</v>
      </c>
      <c r="Y133" s="147">
        <v>5</v>
      </c>
      <c r="Z133" s="147">
        <v>4</v>
      </c>
      <c r="AA133" s="147">
        <v>3</v>
      </c>
      <c r="AB133" s="147">
        <v>3</v>
      </c>
      <c r="AC133" s="147">
        <v>5</v>
      </c>
      <c r="AD133" s="147">
        <v>6</v>
      </c>
      <c r="AE133" s="147">
        <v>8</v>
      </c>
      <c r="AF133" s="147">
        <v>5</v>
      </c>
      <c r="AG133" s="147">
        <v>5</v>
      </c>
      <c r="AH133" s="147">
        <v>4</v>
      </c>
      <c r="AI133" s="147">
        <v>4</v>
      </c>
      <c r="AJ133" s="147">
        <v>2</v>
      </c>
      <c r="AK133" s="148">
        <v>3</v>
      </c>
      <c r="AL133" s="149">
        <v>2</v>
      </c>
      <c r="AM133" s="147">
        <v>3</v>
      </c>
      <c r="AN133" s="147">
        <v>3</v>
      </c>
      <c r="AO133" s="147">
        <v>3</v>
      </c>
      <c r="AP133" s="147">
        <v>2</v>
      </c>
      <c r="AQ133" s="147">
        <v>3</v>
      </c>
      <c r="AR133" s="147">
        <v>3</v>
      </c>
      <c r="AS133" s="147">
        <v>3</v>
      </c>
      <c r="AT133" s="150">
        <v>2</v>
      </c>
      <c r="AU133" s="147">
        <v>1</v>
      </c>
      <c r="AV133" s="147">
        <v>2</v>
      </c>
      <c r="AW133" s="147">
        <v>3</v>
      </c>
      <c r="AX133" s="147">
        <v>3</v>
      </c>
      <c r="AY133" s="147">
        <v>3</v>
      </c>
      <c r="AZ133" s="147">
        <v>2</v>
      </c>
      <c r="BA133" s="147">
        <v>2</v>
      </c>
      <c r="BB133" s="147">
        <v>3</v>
      </c>
      <c r="BC133" s="147">
        <v>9</v>
      </c>
      <c r="BD133" s="147">
        <v>8</v>
      </c>
      <c r="BE133" s="147">
        <v>7</v>
      </c>
      <c r="BF133" s="147">
        <v>5</v>
      </c>
      <c r="BG133" s="147">
        <v>6</v>
      </c>
      <c r="BH133" s="147">
        <v>5</v>
      </c>
      <c r="BI133" s="147">
        <v>5</v>
      </c>
      <c r="BJ133" s="169">
        <v>3</v>
      </c>
      <c r="BK133" s="169">
        <v>2</v>
      </c>
      <c r="BL133" s="169">
        <v>3</v>
      </c>
      <c r="BM133" s="169">
        <v>4</v>
      </c>
      <c r="BN133" s="169">
        <v>3</v>
      </c>
    </row>
    <row r="134" spans="1:66" ht="20.100000000000001" customHeight="1">
      <c r="A134" s="24"/>
      <c r="B134" s="11">
        <v>8</v>
      </c>
      <c r="C134" s="15" t="s">
        <v>36</v>
      </c>
      <c r="D134" s="16" t="s">
        <v>37</v>
      </c>
      <c r="E134" s="146">
        <v>3</v>
      </c>
      <c r="F134" s="146">
        <v>3</v>
      </c>
      <c r="G134" s="147">
        <v>4</v>
      </c>
      <c r="H134" s="147">
        <v>4</v>
      </c>
      <c r="I134" s="147">
        <v>7</v>
      </c>
      <c r="J134" s="147">
        <v>6</v>
      </c>
      <c r="K134" s="147">
        <v>4</v>
      </c>
      <c r="L134" s="147">
        <v>3</v>
      </c>
      <c r="M134" s="147">
        <v>2</v>
      </c>
      <c r="N134" s="147">
        <v>2</v>
      </c>
      <c r="O134" s="147">
        <v>2</v>
      </c>
      <c r="P134" s="147">
        <v>2</v>
      </c>
      <c r="Q134" s="147">
        <v>3</v>
      </c>
      <c r="R134" s="147">
        <v>3</v>
      </c>
      <c r="S134" s="147">
        <v>3</v>
      </c>
      <c r="T134" s="147">
        <v>2</v>
      </c>
      <c r="U134" s="147">
        <v>2</v>
      </c>
      <c r="V134" s="147">
        <v>3</v>
      </c>
      <c r="W134" s="147">
        <v>3</v>
      </c>
      <c r="X134" s="147">
        <v>3</v>
      </c>
      <c r="Y134" s="147">
        <v>4</v>
      </c>
      <c r="Z134" s="147">
        <v>3</v>
      </c>
      <c r="AA134" s="147">
        <v>3</v>
      </c>
      <c r="AB134" s="147">
        <v>2</v>
      </c>
      <c r="AC134" s="147">
        <v>2</v>
      </c>
      <c r="AD134" s="147">
        <v>2</v>
      </c>
      <c r="AE134" s="147">
        <v>1</v>
      </c>
      <c r="AF134" s="147">
        <v>3</v>
      </c>
      <c r="AG134" s="147">
        <v>3</v>
      </c>
      <c r="AH134" s="147">
        <v>4</v>
      </c>
      <c r="AI134" s="147">
        <v>3</v>
      </c>
      <c r="AJ134" s="147">
        <v>5</v>
      </c>
      <c r="AK134" s="148">
        <v>5</v>
      </c>
      <c r="AL134" s="149">
        <v>2</v>
      </c>
      <c r="AM134" s="147">
        <v>2</v>
      </c>
      <c r="AN134" s="147">
        <v>2</v>
      </c>
      <c r="AO134" s="147">
        <v>3</v>
      </c>
      <c r="AP134" s="147">
        <v>3</v>
      </c>
      <c r="AQ134" s="147">
        <v>2</v>
      </c>
      <c r="AR134" s="147">
        <v>2</v>
      </c>
      <c r="AS134" s="147">
        <v>2</v>
      </c>
      <c r="AT134" s="150">
        <v>3</v>
      </c>
      <c r="AU134" s="147">
        <v>3</v>
      </c>
      <c r="AV134" s="147">
        <v>5</v>
      </c>
      <c r="AW134" s="147">
        <v>5</v>
      </c>
      <c r="AX134" s="147">
        <v>4</v>
      </c>
      <c r="AY134" s="147">
        <v>5</v>
      </c>
      <c r="AZ134" s="147">
        <v>5</v>
      </c>
      <c r="BA134" s="147">
        <v>4</v>
      </c>
      <c r="BB134" s="147">
        <v>3</v>
      </c>
      <c r="BC134" s="147">
        <v>3</v>
      </c>
      <c r="BD134" s="147">
        <v>5</v>
      </c>
      <c r="BE134" s="147">
        <v>4</v>
      </c>
      <c r="BF134" s="147">
        <v>5</v>
      </c>
      <c r="BG134" s="147">
        <v>8</v>
      </c>
      <c r="BH134" s="147">
        <v>9</v>
      </c>
      <c r="BI134" s="147">
        <v>10</v>
      </c>
      <c r="BJ134" s="169">
        <v>9</v>
      </c>
      <c r="BK134" s="169">
        <v>10</v>
      </c>
      <c r="BL134" s="169">
        <v>8</v>
      </c>
      <c r="BM134" s="169">
        <v>7</v>
      </c>
      <c r="BN134" s="169">
        <v>8</v>
      </c>
    </row>
    <row r="135" spans="1:66" ht="20.100000000000001" customHeight="1">
      <c r="A135" s="24"/>
      <c r="B135" s="11">
        <v>9</v>
      </c>
      <c r="C135" s="15" t="s">
        <v>38</v>
      </c>
      <c r="D135" s="16" t="s">
        <v>39</v>
      </c>
      <c r="E135" s="146">
        <v>3</v>
      </c>
      <c r="F135" s="146">
        <v>3</v>
      </c>
      <c r="G135" s="147">
        <v>3</v>
      </c>
      <c r="H135" s="147">
        <v>2</v>
      </c>
      <c r="I135" s="147">
        <v>2</v>
      </c>
      <c r="J135" s="147">
        <v>2</v>
      </c>
      <c r="K135" s="147">
        <v>3</v>
      </c>
      <c r="L135" s="147">
        <v>4</v>
      </c>
      <c r="M135" s="147">
        <v>6</v>
      </c>
      <c r="N135" s="147">
        <v>6</v>
      </c>
      <c r="O135" s="147">
        <v>8</v>
      </c>
      <c r="P135" s="147">
        <v>8</v>
      </c>
      <c r="Q135" s="147">
        <v>7</v>
      </c>
      <c r="R135" s="147">
        <v>7</v>
      </c>
      <c r="S135" s="147">
        <v>8</v>
      </c>
      <c r="T135" s="147">
        <v>8</v>
      </c>
      <c r="U135" s="147">
        <v>7</v>
      </c>
      <c r="V135" s="147">
        <v>10</v>
      </c>
      <c r="W135" s="147">
        <v>12</v>
      </c>
      <c r="X135" s="147">
        <v>12</v>
      </c>
      <c r="Y135" s="147">
        <v>12</v>
      </c>
      <c r="Z135" s="147">
        <v>11</v>
      </c>
      <c r="AA135" s="147">
        <v>11</v>
      </c>
      <c r="AB135" s="147">
        <v>12</v>
      </c>
      <c r="AC135" s="147">
        <v>12</v>
      </c>
      <c r="AD135" s="147">
        <v>12</v>
      </c>
      <c r="AE135" s="147">
        <v>12</v>
      </c>
      <c r="AF135" s="147">
        <v>11</v>
      </c>
      <c r="AG135" s="147">
        <v>11</v>
      </c>
      <c r="AH135" s="147">
        <v>10</v>
      </c>
      <c r="AI135" s="147">
        <v>10</v>
      </c>
      <c r="AJ135" s="147">
        <v>10</v>
      </c>
      <c r="AK135" s="148">
        <v>11</v>
      </c>
      <c r="AL135" s="149">
        <v>13</v>
      </c>
      <c r="AM135" s="147">
        <v>13</v>
      </c>
      <c r="AN135" s="147">
        <v>13</v>
      </c>
      <c r="AO135" s="147">
        <v>13</v>
      </c>
      <c r="AP135" s="147">
        <v>14</v>
      </c>
      <c r="AQ135" s="147">
        <v>13</v>
      </c>
      <c r="AR135" s="147">
        <v>14</v>
      </c>
      <c r="AS135" s="147">
        <v>14</v>
      </c>
      <c r="AT135" s="150">
        <v>14</v>
      </c>
      <c r="AU135" s="147">
        <v>15</v>
      </c>
      <c r="AV135" s="147">
        <v>15</v>
      </c>
      <c r="AW135" s="147">
        <v>14</v>
      </c>
      <c r="AX135" s="147">
        <v>13</v>
      </c>
      <c r="AY135" s="147">
        <v>13</v>
      </c>
      <c r="AZ135" s="147">
        <v>14</v>
      </c>
      <c r="BA135" s="147">
        <v>17</v>
      </c>
      <c r="BB135" s="147">
        <v>18</v>
      </c>
      <c r="BC135" s="147">
        <v>18</v>
      </c>
      <c r="BD135" s="147">
        <v>15</v>
      </c>
      <c r="BE135" s="147">
        <v>15</v>
      </c>
      <c r="BF135" s="147">
        <v>15</v>
      </c>
      <c r="BG135" s="147">
        <v>15</v>
      </c>
      <c r="BH135" s="147">
        <v>16</v>
      </c>
      <c r="BI135" s="147">
        <v>15</v>
      </c>
      <c r="BJ135" s="169">
        <v>15</v>
      </c>
      <c r="BK135" s="169">
        <v>15</v>
      </c>
      <c r="BL135" s="169">
        <v>17</v>
      </c>
      <c r="BM135" s="169">
        <v>16</v>
      </c>
      <c r="BN135" s="169">
        <v>15</v>
      </c>
    </row>
    <row r="136" spans="1:66" ht="20.100000000000001" customHeight="1">
      <c r="A136" s="24"/>
      <c r="B136" s="11">
        <v>10</v>
      </c>
      <c r="C136" s="13" t="s">
        <v>40</v>
      </c>
      <c r="D136" s="14" t="s">
        <v>41</v>
      </c>
      <c r="E136" s="146">
        <v>0</v>
      </c>
      <c r="F136" s="146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8">
        <v>0</v>
      </c>
      <c r="AL136" s="149">
        <v>0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50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/>
      <c r="BD136" s="147"/>
      <c r="BE136" s="147"/>
      <c r="BF136" s="147"/>
      <c r="BG136" s="147"/>
      <c r="BH136" s="147"/>
      <c r="BI136" s="147"/>
      <c r="BJ136" s="169"/>
      <c r="BK136" s="169"/>
      <c r="BL136" s="169"/>
      <c r="BM136" s="169"/>
      <c r="BN136" s="169"/>
    </row>
    <row r="137" spans="1:66" s="41" customFormat="1" ht="20.100000000000001" customHeight="1">
      <c r="A137" s="23" t="s">
        <v>11</v>
      </c>
      <c r="B137" s="18">
        <v>1</v>
      </c>
      <c r="C137" s="19" t="s">
        <v>66</v>
      </c>
      <c r="D137" s="20" t="s">
        <v>67</v>
      </c>
      <c r="E137" s="156">
        <v>902</v>
      </c>
      <c r="F137" s="156">
        <v>881</v>
      </c>
      <c r="G137" s="157">
        <v>849</v>
      </c>
      <c r="H137" s="157">
        <v>932</v>
      </c>
      <c r="I137" s="157">
        <v>914</v>
      </c>
      <c r="J137" s="157">
        <v>981</v>
      </c>
      <c r="K137" s="157">
        <v>943</v>
      </c>
      <c r="L137" s="157">
        <v>978</v>
      </c>
      <c r="M137" s="157">
        <v>957</v>
      </c>
      <c r="N137" s="157">
        <v>934</v>
      </c>
      <c r="O137" s="157">
        <v>1050</v>
      </c>
      <c r="P137" s="157">
        <v>1092</v>
      </c>
      <c r="Q137" s="157">
        <v>1117</v>
      </c>
      <c r="R137" s="157">
        <v>1068</v>
      </c>
      <c r="S137" s="157">
        <v>1047</v>
      </c>
      <c r="T137" s="157">
        <v>1037</v>
      </c>
      <c r="U137" s="157">
        <v>1005</v>
      </c>
      <c r="V137" s="157">
        <v>1098</v>
      </c>
      <c r="W137" s="157">
        <v>1034</v>
      </c>
      <c r="X137" s="157">
        <v>1045</v>
      </c>
      <c r="Y137" s="157">
        <v>954</v>
      </c>
      <c r="Z137" s="157">
        <v>959</v>
      </c>
      <c r="AA137" s="157">
        <v>1043</v>
      </c>
      <c r="AB137" s="157">
        <v>1088</v>
      </c>
      <c r="AC137" s="157">
        <v>1121</v>
      </c>
      <c r="AD137" s="157">
        <v>1112</v>
      </c>
      <c r="AE137" s="157">
        <v>1125</v>
      </c>
      <c r="AF137" s="157">
        <v>1141</v>
      </c>
      <c r="AG137" s="157">
        <v>1127</v>
      </c>
      <c r="AH137" s="157">
        <v>885</v>
      </c>
      <c r="AI137" s="157">
        <v>903</v>
      </c>
      <c r="AJ137" s="157">
        <v>886</v>
      </c>
      <c r="AK137" s="158">
        <v>915</v>
      </c>
      <c r="AL137" s="159">
        <v>904</v>
      </c>
      <c r="AM137" s="157">
        <v>927</v>
      </c>
      <c r="AN137" s="157">
        <v>972</v>
      </c>
      <c r="AO137" s="157">
        <v>995</v>
      </c>
      <c r="AP137" s="157">
        <v>843</v>
      </c>
      <c r="AQ137" s="157">
        <v>866</v>
      </c>
      <c r="AR137" s="157">
        <v>863</v>
      </c>
      <c r="AS137" s="157">
        <v>857</v>
      </c>
      <c r="AT137" s="160">
        <v>881</v>
      </c>
      <c r="AU137" s="157">
        <v>895</v>
      </c>
      <c r="AV137" s="157">
        <v>878</v>
      </c>
      <c r="AW137" s="157">
        <v>882</v>
      </c>
      <c r="AX137" s="157">
        <v>885</v>
      </c>
      <c r="AY137" s="157">
        <v>904</v>
      </c>
      <c r="AZ137" s="157">
        <v>928</v>
      </c>
      <c r="BA137" s="157">
        <v>934</v>
      </c>
      <c r="BB137" s="157">
        <v>962</v>
      </c>
      <c r="BC137" s="157">
        <v>352</v>
      </c>
      <c r="BD137" s="157">
        <v>326</v>
      </c>
      <c r="BE137" s="157">
        <v>320</v>
      </c>
      <c r="BF137" s="157">
        <v>332</v>
      </c>
      <c r="BG137" s="157">
        <v>297</v>
      </c>
      <c r="BH137" s="157">
        <v>198</v>
      </c>
      <c r="BI137" s="157">
        <v>188</v>
      </c>
      <c r="BJ137" s="171">
        <v>184</v>
      </c>
      <c r="BK137" s="171">
        <v>184</v>
      </c>
      <c r="BL137" s="171">
        <v>181</v>
      </c>
      <c r="BM137" s="171">
        <v>181</v>
      </c>
      <c r="BN137" s="171">
        <v>203</v>
      </c>
    </row>
    <row r="138" spans="1:66" ht="20.100000000000001" customHeight="1">
      <c r="A138" s="24"/>
      <c r="B138" s="11">
        <v>2</v>
      </c>
      <c r="C138" s="7" t="s">
        <v>24</v>
      </c>
      <c r="D138" s="12" t="s">
        <v>25</v>
      </c>
      <c r="E138" s="146">
        <v>842</v>
      </c>
      <c r="F138" s="146">
        <v>822</v>
      </c>
      <c r="G138" s="147">
        <v>788</v>
      </c>
      <c r="H138" s="147">
        <v>865</v>
      </c>
      <c r="I138" s="147">
        <v>854</v>
      </c>
      <c r="J138" s="147">
        <v>926</v>
      </c>
      <c r="K138" s="147">
        <v>883</v>
      </c>
      <c r="L138" s="147">
        <v>917</v>
      </c>
      <c r="M138" s="147">
        <v>894</v>
      </c>
      <c r="N138" s="147">
        <v>880</v>
      </c>
      <c r="O138" s="147">
        <v>1006</v>
      </c>
      <c r="P138" s="147">
        <v>1047</v>
      </c>
      <c r="Q138" s="147">
        <v>1077</v>
      </c>
      <c r="R138" s="147">
        <v>1029</v>
      </c>
      <c r="S138" s="147">
        <v>1011</v>
      </c>
      <c r="T138" s="147">
        <v>1000</v>
      </c>
      <c r="U138" s="147">
        <v>966</v>
      </c>
      <c r="V138" s="147">
        <v>1060</v>
      </c>
      <c r="W138" s="147">
        <v>1003</v>
      </c>
      <c r="X138" s="147">
        <v>1013</v>
      </c>
      <c r="Y138" s="147">
        <v>925</v>
      </c>
      <c r="Z138" s="147">
        <v>932</v>
      </c>
      <c r="AA138" s="147">
        <v>1016</v>
      </c>
      <c r="AB138" s="147">
        <v>1059</v>
      </c>
      <c r="AC138" s="147">
        <v>1092</v>
      </c>
      <c r="AD138" s="147">
        <v>1084</v>
      </c>
      <c r="AE138" s="147">
        <v>1097</v>
      </c>
      <c r="AF138" s="147">
        <v>1116</v>
      </c>
      <c r="AG138" s="147">
        <v>1100</v>
      </c>
      <c r="AH138" s="147">
        <v>860</v>
      </c>
      <c r="AI138" s="147">
        <v>879</v>
      </c>
      <c r="AJ138" s="147">
        <v>858</v>
      </c>
      <c r="AK138" s="148">
        <v>883</v>
      </c>
      <c r="AL138" s="149">
        <v>874</v>
      </c>
      <c r="AM138" s="147">
        <v>899</v>
      </c>
      <c r="AN138" s="147">
        <v>943</v>
      </c>
      <c r="AO138" s="147">
        <v>965</v>
      </c>
      <c r="AP138" s="147">
        <v>816</v>
      </c>
      <c r="AQ138" s="147">
        <v>839</v>
      </c>
      <c r="AR138" s="147">
        <v>837</v>
      </c>
      <c r="AS138" s="147">
        <v>830</v>
      </c>
      <c r="AT138" s="150">
        <v>854</v>
      </c>
      <c r="AU138" s="147">
        <v>867</v>
      </c>
      <c r="AV138" s="147">
        <v>852</v>
      </c>
      <c r="AW138" s="147">
        <v>854</v>
      </c>
      <c r="AX138" s="147">
        <v>858</v>
      </c>
      <c r="AY138" s="147">
        <v>875</v>
      </c>
      <c r="AZ138" s="147">
        <v>895</v>
      </c>
      <c r="BA138" s="147">
        <v>898</v>
      </c>
      <c r="BB138" s="147">
        <v>920</v>
      </c>
      <c r="BC138" s="147">
        <v>313</v>
      </c>
      <c r="BD138" s="147">
        <v>288</v>
      </c>
      <c r="BE138" s="147">
        <v>280</v>
      </c>
      <c r="BF138" s="147">
        <v>294</v>
      </c>
      <c r="BG138" s="147">
        <v>263</v>
      </c>
      <c r="BH138" s="147">
        <v>167</v>
      </c>
      <c r="BI138" s="147">
        <v>157</v>
      </c>
      <c r="BJ138" s="169">
        <v>158</v>
      </c>
      <c r="BK138" s="169">
        <v>152</v>
      </c>
      <c r="BL138" s="169">
        <v>150</v>
      </c>
      <c r="BM138" s="169">
        <v>151</v>
      </c>
      <c r="BN138" s="169">
        <v>169</v>
      </c>
    </row>
    <row r="139" spans="1:66" ht="20.100000000000001" customHeight="1">
      <c r="A139" s="24"/>
      <c r="B139" s="11">
        <v>3</v>
      </c>
      <c r="C139" s="13" t="s">
        <v>26</v>
      </c>
      <c r="D139" s="14" t="s">
        <v>27</v>
      </c>
      <c r="E139" s="146">
        <v>316</v>
      </c>
      <c r="F139" s="146">
        <v>294</v>
      </c>
      <c r="G139" s="147">
        <v>286</v>
      </c>
      <c r="H139" s="147">
        <v>348</v>
      </c>
      <c r="I139" s="147">
        <v>299</v>
      </c>
      <c r="J139" s="147">
        <v>352</v>
      </c>
      <c r="K139" s="147">
        <v>356</v>
      </c>
      <c r="L139" s="147">
        <v>363</v>
      </c>
      <c r="M139" s="147">
        <v>347</v>
      </c>
      <c r="N139" s="147">
        <v>318</v>
      </c>
      <c r="O139" s="147">
        <v>418</v>
      </c>
      <c r="P139" s="147">
        <v>454</v>
      </c>
      <c r="Q139" s="147">
        <v>485</v>
      </c>
      <c r="R139" s="147">
        <v>437</v>
      </c>
      <c r="S139" s="147">
        <v>417</v>
      </c>
      <c r="T139" s="147">
        <v>405</v>
      </c>
      <c r="U139" s="147">
        <v>386</v>
      </c>
      <c r="V139" s="147">
        <v>396</v>
      </c>
      <c r="W139" s="147">
        <v>429</v>
      </c>
      <c r="X139" s="147">
        <v>433</v>
      </c>
      <c r="Y139" s="147">
        <v>372</v>
      </c>
      <c r="Z139" s="147">
        <v>362</v>
      </c>
      <c r="AA139" s="147">
        <v>407</v>
      </c>
      <c r="AB139" s="147">
        <v>435</v>
      </c>
      <c r="AC139" s="147">
        <v>466</v>
      </c>
      <c r="AD139" s="147">
        <v>428</v>
      </c>
      <c r="AE139" s="147">
        <v>397</v>
      </c>
      <c r="AF139" s="147">
        <v>402</v>
      </c>
      <c r="AG139" s="147">
        <v>394</v>
      </c>
      <c r="AH139" s="147">
        <v>359</v>
      </c>
      <c r="AI139" s="147">
        <v>358</v>
      </c>
      <c r="AJ139" s="147">
        <v>346</v>
      </c>
      <c r="AK139" s="148">
        <v>322</v>
      </c>
      <c r="AL139" s="149">
        <v>295</v>
      </c>
      <c r="AM139" s="147">
        <v>316</v>
      </c>
      <c r="AN139" s="147">
        <v>368</v>
      </c>
      <c r="AO139" s="147">
        <v>387</v>
      </c>
      <c r="AP139" s="147">
        <v>283</v>
      </c>
      <c r="AQ139" s="147">
        <v>270</v>
      </c>
      <c r="AR139" s="147">
        <v>268</v>
      </c>
      <c r="AS139" s="147">
        <v>260</v>
      </c>
      <c r="AT139" s="150">
        <v>269</v>
      </c>
      <c r="AU139" s="147">
        <v>273</v>
      </c>
      <c r="AV139" s="147">
        <v>249</v>
      </c>
      <c r="AW139" s="147">
        <v>236</v>
      </c>
      <c r="AX139" s="147">
        <v>231</v>
      </c>
      <c r="AY139" s="147">
        <v>227</v>
      </c>
      <c r="AZ139" s="147">
        <v>225</v>
      </c>
      <c r="BA139" s="147">
        <v>215</v>
      </c>
      <c r="BB139" s="147">
        <v>197</v>
      </c>
      <c r="BC139" s="147">
        <v>94</v>
      </c>
      <c r="BD139" s="147">
        <v>71</v>
      </c>
      <c r="BE139" s="147">
        <v>65</v>
      </c>
      <c r="BF139" s="147">
        <v>64</v>
      </c>
      <c r="BG139" s="147">
        <v>33</v>
      </c>
      <c r="BH139" s="147">
        <v>10</v>
      </c>
      <c r="BI139" s="147">
        <v>6</v>
      </c>
      <c r="BJ139" s="169">
        <v>10</v>
      </c>
      <c r="BK139" s="169">
        <v>10</v>
      </c>
      <c r="BL139" s="169">
        <v>8</v>
      </c>
      <c r="BM139" s="169">
        <v>13</v>
      </c>
      <c r="BN139" s="169">
        <v>24</v>
      </c>
    </row>
    <row r="140" spans="1:66" ht="20.100000000000001" customHeight="1">
      <c r="A140" s="24"/>
      <c r="B140" s="11">
        <v>4</v>
      </c>
      <c r="C140" s="13" t="s">
        <v>28</v>
      </c>
      <c r="D140" s="14" t="s">
        <v>29</v>
      </c>
      <c r="E140" s="146">
        <v>515</v>
      </c>
      <c r="F140" s="146">
        <v>504</v>
      </c>
      <c r="G140" s="147">
        <v>488</v>
      </c>
      <c r="H140" s="147">
        <v>500</v>
      </c>
      <c r="I140" s="147">
        <v>536</v>
      </c>
      <c r="J140" s="147">
        <v>560</v>
      </c>
      <c r="K140" s="147">
        <v>513</v>
      </c>
      <c r="L140" s="147">
        <v>537</v>
      </c>
      <c r="M140" s="147">
        <v>529</v>
      </c>
      <c r="N140" s="147">
        <v>552</v>
      </c>
      <c r="O140" s="147">
        <v>577</v>
      </c>
      <c r="P140" s="147">
        <v>583</v>
      </c>
      <c r="Q140" s="147">
        <v>580</v>
      </c>
      <c r="R140" s="147">
        <v>581</v>
      </c>
      <c r="S140" s="147">
        <v>584</v>
      </c>
      <c r="T140" s="147">
        <v>585</v>
      </c>
      <c r="U140" s="147">
        <v>573</v>
      </c>
      <c r="V140" s="147">
        <v>653</v>
      </c>
      <c r="W140" s="147">
        <v>561</v>
      </c>
      <c r="X140" s="147">
        <v>567</v>
      </c>
      <c r="Y140" s="147">
        <v>541</v>
      </c>
      <c r="Z140" s="147">
        <v>557</v>
      </c>
      <c r="AA140" s="147">
        <v>597</v>
      </c>
      <c r="AB140" s="147">
        <v>613</v>
      </c>
      <c r="AC140" s="147">
        <v>616</v>
      </c>
      <c r="AD140" s="147">
        <v>646</v>
      </c>
      <c r="AE140" s="147">
        <v>686</v>
      </c>
      <c r="AF140" s="147">
        <v>701</v>
      </c>
      <c r="AG140" s="147">
        <v>694</v>
      </c>
      <c r="AH140" s="147">
        <v>475</v>
      </c>
      <c r="AI140" s="147">
        <v>488</v>
      </c>
      <c r="AJ140" s="147">
        <v>470</v>
      </c>
      <c r="AK140" s="148">
        <v>477</v>
      </c>
      <c r="AL140" s="149">
        <v>472</v>
      </c>
      <c r="AM140" s="147">
        <v>475</v>
      </c>
      <c r="AN140" s="147">
        <v>466</v>
      </c>
      <c r="AO140" s="147">
        <v>469</v>
      </c>
      <c r="AP140" s="147">
        <v>425</v>
      </c>
      <c r="AQ140" s="147">
        <v>456</v>
      </c>
      <c r="AR140" s="147">
        <v>455</v>
      </c>
      <c r="AS140" s="147">
        <v>457</v>
      </c>
      <c r="AT140" s="150">
        <v>474</v>
      </c>
      <c r="AU140" s="147">
        <v>480</v>
      </c>
      <c r="AV140" s="147">
        <v>486</v>
      </c>
      <c r="AW140" s="147">
        <v>501</v>
      </c>
      <c r="AX140" s="147">
        <v>507</v>
      </c>
      <c r="AY140" s="147">
        <v>526</v>
      </c>
      <c r="AZ140" s="147">
        <v>549</v>
      </c>
      <c r="BA140" s="147">
        <v>560</v>
      </c>
      <c r="BB140" s="147">
        <v>600</v>
      </c>
      <c r="BC140" s="147">
        <v>182</v>
      </c>
      <c r="BD140" s="147">
        <v>178</v>
      </c>
      <c r="BE140" s="147">
        <v>177</v>
      </c>
      <c r="BF140" s="147">
        <v>188</v>
      </c>
      <c r="BG140" s="147">
        <v>187</v>
      </c>
      <c r="BH140" s="147">
        <v>116</v>
      </c>
      <c r="BI140" s="147">
        <v>110</v>
      </c>
      <c r="BJ140" s="169">
        <v>104</v>
      </c>
      <c r="BK140" s="169">
        <v>96</v>
      </c>
      <c r="BL140" s="169">
        <v>96</v>
      </c>
      <c r="BM140" s="169">
        <v>94</v>
      </c>
      <c r="BN140" s="169">
        <v>93</v>
      </c>
    </row>
    <row r="141" spans="1:66" ht="20.100000000000001" customHeight="1">
      <c r="A141" s="24"/>
      <c r="B141" s="11">
        <v>5</v>
      </c>
      <c r="C141" s="13" t="s">
        <v>30</v>
      </c>
      <c r="D141" s="14" t="s">
        <v>31</v>
      </c>
      <c r="E141" s="146">
        <v>11</v>
      </c>
      <c r="F141" s="146">
        <v>24</v>
      </c>
      <c r="G141" s="147">
        <v>14</v>
      </c>
      <c r="H141" s="147">
        <v>17</v>
      </c>
      <c r="I141" s="147">
        <v>19</v>
      </c>
      <c r="J141" s="147">
        <v>14</v>
      </c>
      <c r="K141" s="147">
        <v>14</v>
      </c>
      <c r="L141" s="147">
        <v>17</v>
      </c>
      <c r="M141" s="147">
        <v>18</v>
      </c>
      <c r="N141" s="147">
        <v>10</v>
      </c>
      <c r="O141" s="147">
        <v>11</v>
      </c>
      <c r="P141" s="147">
        <v>10</v>
      </c>
      <c r="Q141" s="147">
        <v>12</v>
      </c>
      <c r="R141" s="147">
        <v>11</v>
      </c>
      <c r="S141" s="147">
        <v>10</v>
      </c>
      <c r="T141" s="147">
        <v>10</v>
      </c>
      <c r="U141" s="147">
        <v>7</v>
      </c>
      <c r="V141" s="147">
        <v>11</v>
      </c>
      <c r="W141" s="147">
        <v>13</v>
      </c>
      <c r="X141" s="147">
        <v>13</v>
      </c>
      <c r="Y141" s="147">
        <v>12</v>
      </c>
      <c r="Z141" s="147">
        <v>13</v>
      </c>
      <c r="AA141" s="147">
        <v>12</v>
      </c>
      <c r="AB141" s="147">
        <v>11</v>
      </c>
      <c r="AC141" s="147">
        <v>10</v>
      </c>
      <c r="AD141" s="147">
        <v>10</v>
      </c>
      <c r="AE141" s="147">
        <v>14</v>
      </c>
      <c r="AF141" s="147">
        <v>13</v>
      </c>
      <c r="AG141" s="147">
        <v>12</v>
      </c>
      <c r="AH141" s="147">
        <v>26</v>
      </c>
      <c r="AI141" s="147">
        <v>33</v>
      </c>
      <c r="AJ141" s="147">
        <v>42</v>
      </c>
      <c r="AK141" s="148">
        <v>84</v>
      </c>
      <c r="AL141" s="149">
        <v>107</v>
      </c>
      <c r="AM141" s="147">
        <v>108</v>
      </c>
      <c r="AN141" s="147">
        <v>109</v>
      </c>
      <c r="AO141" s="147">
        <v>109</v>
      </c>
      <c r="AP141" s="147">
        <v>108</v>
      </c>
      <c r="AQ141" s="147">
        <v>113</v>
      </c>
      <c r="AR141" s="147">
        <v>114</v>
      </c>
      <c r="AS141" s="147">
        <v>113</v>
      </c>
      <c r="AT141" s="150">
        <v>111</v>
      </c>
      <c r="AU141" s="147">
        <v>114</v>
      </c>
      <c r="AV141" s="147">
        <v>117</v>
      </c>
      <c r="AW141" s="147">
        <v>117</v>
      </c>
      <c r="AX141" s="147">
        <v>120</v>
      </c>
      <c r="AY141" s="147">
        <v>122</v>
      </c>
      <c r="AZ141" s="147">
        <v>121</v>
      </c>
      <c r="BA141" s="147">
        <v>123</v>
      </c>
      <c r="BB141" s="147">
        <v>123</v>
      </c>
      <c r="BC141" s="147">
        <v>37</v>
      </c>
      <c r="BD141" s="147">
        <v>39</v>
      </c>
      <c r="BE141" s="147">
        <v>38</v>
      </c>
      <c r="BF141" s="147">
        <v>42</v>
      </c>
      <c r="BG141" s="147">
        <v>43</v>
      </c>
      <c r="BH141" s="147">
        <v>41</v>
      </c>
      <c r="BI141" s="147">
        <v>41</v>
      </c>
      <c r="BJ141" s="169">
        <v>44</v>
      </c>
      <c r="BK141" s="169">
        <v>46</v>
      </c>
      <c r="BL141" s="169">
        <v>46</v>
      </c>
      <c r="BM141" s="169">
        <v>44</v>
      </c>
      <c r="BN141" s="169">
        <v>52</v>
      </c>
    </row>
    <row r="142" spans="1:66" ht="20.100000000000001" customHeight="1">
      <c r="A142" s="24"/>
      <c r="B142" s="11">
        <v>6</v>
      </c>
      <c r="C142" s="15" t="s">
        <v>32</v>
      </c>
      <c r="D142" s="16" t="s">
        <v>33</v>
      </c>
      <c r="E142" s="146">
        <v>39</v>
      </c>
      <c r="F142" s="146">
        <v>39</v>
      </c>
      <c r="G142" s="147">
        <v>39</v>
      </c>
      <c r="H142" s="147">
        <v>44</v>
      </c>
      <c r="I142" s="147">
        <v>38</v>
      </c>
      <c r="J142" s="147">
        <v>31</v>
      </c>
      <c r="K142" s="147">
        <v>35</v>
      </c>
      <c r="L142" s="147">
        <v>38</v>
      </c>
      <c r="M142" s="147">
        <v>38</v>
      </c>
      <c r="N142" s="147">
        <v>28</v>
      </c>
      <c r="O142" s="147">
        <v>21</v>
      </c>
      <c r="P142" s="147">
        <v>22</v>
      </c>
      <c r="Q142" s="147">
        <v>18</v>
      </c>
      <c r="R142" s="147">
        <v>15</v>
      </c>
      <c r="S142" s="147">
        <v>10</v>
      </c>
      <c r="T142" s="147">
        <v>11</v>
      </c>
      <c r="U142" s="147">
        <v>14</v>
      </c>
      <c r="V142" s="147">
        <v>11</v>
      </c>
      <c r="W142" s="147">
        <v>6</v>
      </c>
      <c r="X142" s="147">
        <v>4</v>
      </c>
      <c r="Y142" s="147">
        <v>3</v>
      </c>
      <c r="Z142" s="147">
        <v>4</v>
      </c>
      <c r="AA142" s="147">
        <v>4</v>
      </c>
      <c r="AB142" s="147">
        <v>5</v>
      </c>
      <c r="AC142" s="147">
        <v>6</v>
      </c>
      <c r="AD142" s="147">
        <v>4</v>
      </c>
      <c r="AE142" s="147">
        <v>4</v>
      </c>
      <c r="AF142" s="147">
        <v>3</v>
      </c>
      <c r="AG142" s="147">
        <v>5</v>
      </c>
      <c r="AH142" s="147">
        <v>3</v>
      </c>
      <c r="AI142" s="147">
        <v>3</v>
      </c>
      <c r="AJ142" s="147">
        <v>4</v>
      </c>
      <c r="AK142" s="148">
        <v>10</v>
      </c>
      <c r="AL142" s="149">
        <v>9</v>
      </c>
      <c r="AM142" s="147">
        <v>9</v>
      </c>
      <c r="AN142" s="147">
        <v>8</v>
      </c>
      <c r="AO142" s="147">
        <v>6</v>
      </c>
      <c r="AP142" s="147">
        <v>4</v>
      </c>
      <c r="AQ142" s="147">
        <v>4</v>
      </c>
      <c r="AR142" s="147">
        <v>5</v>
      </c>
      <c r="AS142" s="147">
        <v>6</v>
      </c>
      <c r="AT142" s="150">
        <v>4</v>
      </c>
      <c r="AU142" s="147">
        <v>4</v>
      </c>
      <c r="AV142" s="147">
        <v>4</v>
      </c>
      <c r="AW142" s="147">
        <v>6</v>
      </c>
      <c r="AX142" s="147">
        <v>8</v>
      </c>
      <c r="AY142" s="147">
        <v>7</v>
      </c>
      <c r="AZ142" s="147">
        <v>8</v>
      </c>
      <c r="BA142" s="147">
        <v>11</v>
      </c>
      <c r="BB142" s="147">
        <v>15</v>
      </c>
      <c r="BC142" s="147">
        <v>14</v>
      </c>
      <c r="BD142" s="147">
        <v>11</v>
      </c>
      <c r="BE142" s="147">
        <v>12</v>
      </c>
      <c r="BF142" s="147">
        <v>11</v>
      </c>
      <c r="BG142" s="147">
        <v>7</v>
      </c>
      <c r="BH142" s="147">
        <v>9</v>
      </c>
      <c r="BI142" s="147">
        <v>7</v>
      </c>
      <c r="BJ142" s="169">
        <v>5</v>
      </c>
      <c r="BK142" s="169">
        <v>11</v>
      </c>
      <c r="BL142" s="169">
        <v>10</v>
      </c>
      <c r="BM142" s="169">
        <v>9</v>
      </c>
      <c r="BN142" s="169">
        <v>12</v>
      </c>
    </row>
    <row r="143" spans="1:66" ht="20.100000000000001" customHeight="1">
      <c r="A143" s="24"/>
      <c r="B143" s="11">
        <v>7</v>
      </c>
      <c r="C143" s="15" t="s">
        <v>34</v>
      </c>
      <c r="D143" s="16" t="s">
        <v>35</v>
      </c>
      <c r="E143" s="146">
        <v>3</v>
      </c>
      <c r="F143" s="146">
        <v>3</v>
      </c>
      <c r="G143" s="147">
        <v>5</v>
      </c>
      <c r="H143" s="147">
        <v>6</v>
      </c>
      <c r="I143" s="147">
        <v>5</v>
      </c>
      <c r="J143" s="147">
        <v>7</v>
      </c>
      <c r="K143" s="147">
        <v>8</v>
      </c>
      <c r="L143" s="147">
        <v>6</v>
      </c>
      <c r="M143" s="147">
        <v>8</v>
      </c>
      <c r="N143" s="147">
        <v>7</v>
      </c>
      <c r="O143" s="147">
        <v>3</v>
      </c>
      <c r="P143" s="147">
        <v>5</v>
      </c>
      <c r="Q143" s="147">
        <v>4</v>
      </c>
      <c r="R143" s="147">
        <v>6</v>
      </c>
      <c r="S143" s="147">
        <v>7</v>
      </c>
      <c r="T143" s="147">
        <v>7</v>
      </c>
      <c r="U143" s="147">
        <v>6</v>
      </c>
      <c r="V143" s="147">
        <v>4</v>
      </c>
      <c r="W143" s="147">
        <v>3</v>
      </c>
      <c r="X143" s="147">
        <v>4</v>
      </c>
      <c r="Y143" s="147">
        <v>4</v>
      </c>
      <c r="Z143" s="147">
        <v>2</v>
      </c>
      <c r="AA143" s="147">
        <v>2</v>
      </c>
      <c r="AB143" s="147">
        <v>2</v>
      </c>
      <c r="AC143" s="147">
        <v>0</v>
      </c>
      <c r="AD143" s="147">
        <v>2</v>
      </c>
      <c r="AE143" s="147">
        <v>2</v>
      </c>
      <c r="AF143" s="147">
        <v>2</v>
      </c>
      <c r="AG143" s="147">
        <v>1</v>
      </c>
      <c r="AH143" s="147">
        <v>1</v>
      </c>
      <c r="AI143" s="147">
        <v>1</v>
      </c>
      <c r="AJ143" s="147">
        <v>3</v>
      </c>
      <c r="AK143" s="148">
        <v>2</v>
      </c>
      <c r="AL143" s="149">
        <v>2</v>
      </c>
      <c r="AM143" s="147">
        <v>2</v>
      </c>
      <c r="AN143" s="147">
        <v>1</v>
      </c>
      <c r="AO143" s="147">
        <v>4</v>
      </c>
      <c r="AP143" s="147">
        <v>3</v>
      </c>
      <c r="AQ143" s="147">
        <v>1</v>
      </c>
      <c r="AR143" s="147">
        <v>0</v>
      </c>
      <c r="AS143" s="147">
        <v>0</v>
      </c>
      <c r="AT143" s="150">
        <v>2</v>
      </c>
      <c r="AU143" s="147">
        <v>3</v>
      </c>
      <c r="AV143" s="147">
        <v>2</v>
      </c>
      <c r="AW143" s="147">
        <v>1</v>
      </c>
      <c r="AX143" s="147">
        <v>0</v>
      </c>
      <c r="AY143" s="147">
        <v>3</v>
      </c>
      <c r="AZ143" s="147">
        <v>6</v>
      </c>
      <c r="BA143" s="147">
        <v>6</v>
      </c>
      <c r="BB143" s="147">
        <v>7</v>
      </c>
      <c r="BC143" s="147">
        <v>5</v>
      </c>
      <c r="BD143" s="147">
        <v>7</v>
      </c>
      <c r="BE143" s="147">
        <v>8</v>
      </c>
      <c r="BF143" s="147">
        <v>7</v>
      </c>
      <c r="BG143" s="147">
        <v>6</v>
      </c>
      <c r="BH143" s="147">
        <v>2</v>
      </c>
      <c r="BI143" s="147">
        <v>5</v>
      </c>
      <c r="BJ143" s="169">
        <v>4</v>
      </c>
      <c r="BK143" s="169">
        <v>3</v>
      </c>
      <c r="BL143" s="169">
        <v>3</v>
      </c>
      <c r="BM143" s="169">
        <v>4</v>
      </c>
      <c r="BN143" s="169">
        <v>4</v>
      </c>
    </row>
    <row r="144" spans="1:66" ht="20.100000000000001" customHeight="1">
      <c r="A144" s="24"/>
      <c r="B144" s="11">
        <v>8</v>
      </c>
      <c r="C144" s="15" t="s">
        <v>36</v>
      </c>
      <c r="D144" s="16" t="s">
        <v>37</v>
      </c>
      <c r="E144" s="146">
        <v>6</v>
      </c>
      <c r="F144" s="146">
        <v>6</v>
      </c>
      <c r="G144" s="147">
        <v>6</v>
      </c>
      <c r="H144" s="147">
        <v>6</v>
      </c>
      <c r="I144" s="147">
        <v>7</v>
      </c>
      <c r="J144" s="147">
        <v>7</v>
      </c>
      <c r="K144" s="147">
        <v>6</v>
      </c>
      <c r="L144" s="147">
        <v>5</v>
      </c>
      <c r="M144" s="147">
        <v>5</v>
      </c>
      <c r="N144" s="147">
        <v>7</v>
      </c>
      <c r="O144" s="147">
        <v>6</v>
      </c>
      <c r="P144" s="147">
        <v>4</v>
      </c>
      <c r="Q144" s="147">
        <v>4</v>
      </c>
      <c r="R144" s="147">
        <v>5</v>
      </c>
      <c r="S144" s="147">
        <v>6</v>
      </c>
      <c r="T144" s="147">
        <v>6</v>
      </c>
      <c r="U144" s="147">
        <v>5</v>
      </c>
      <c r="V144" s="147">
        <v>9</v>
      </c>
      <c r="W144" s="147">
        <v>8</v>
      </c>
      <c r="X144" s="147">
        <v>9</v>
      </c>
      <c r="Y144" s="147">
        <v>8</v>
      </c>
      <c r="Z144" s="147">
        <v>7</v>
      </c>
      <c r="AA144" s="147">
        <v>7</v>
      </c>
      <c r="AB144" s="147">
        <v>6</v>
      </c>
      <c r="AC144" s="147">
        <v>7</v>
      </c>
      <c r="AD144" s="147">
        <v>5</v>
      </c>
      <c r="AE144" s="147">
        <v>4</v>
      </c>
      <c r="AF144" s="147">
        <v>4</v>
      </c>
      <c r="AG144" s="147">
        <v>5</v>
      </c>
      <c r="AH144" s="147">
        <v>4</v>
      </c>
      <c r="AI144" s="147">
        <v>2</v>
      </c>
      <c r="AJ144" s="147">
        <v>2</v>
      </c>
      <c r="AK144" s="148">
        <v>2</v>
      </c>
      <c r="AL144" s="149">
        <v>2</v>
      </c>
      <c r="AM144" s="147">
        <v>1</v>
      </c>
      <c r="AN144" s="147">
        <v>4</v>
      </c>
      <c r="AO144" s="147">
        <v>4</v>
      </c>
      <c r="AP144" s="147">
        <v>3</v>
      </c>
      <c r="AQ144" s="147">
        <v>5</v>
      </c>
      <c r="AR144" s="147">
        <v>4</v>
      </c>
      <c r="AS144" s="147">
        <v>3</v>
      </c>
      <c r="AT144" s="150">
        <v>3</v>
      </c>
      <c r="AU144" s="147">
        <v>3</v>
      </c>
      <c r="AV144" s="147">
        <v>3</v>
      </c>
      <c r="AW144" s="147">
        <v>2</v>
      </c>
      <c r="AX144" s="147">
        <v>1</v>
      </c>
      <c r="AY144" s="147">
        <v>1</v>
      </c>
      <c r="AZ144" s="147">
        <v>1</v>
      </c>
      <c r="BA144" s="147">
        <v>1</v>
      </c>
      <c r="BB144" s="147">
        <v>1</v>
      </c>
      <c r="BC144" s="147">
        <v>3</v>
      </c>
      <c r="BD144" s="147">
        <v>3</v>
      </c>
      <c r="BE144" s="147">
        <v>4</v>
      </c>
      <c r="BF144" s="147">
        <v>5</v>
      </c>
      <c r="BG144" s="147">
        <v>6</v>
      </c>
      <c r="BH144" s="147">
        <v>5</v>
      </c>
      <c r="BI144" s="147">
        <v>5</v>
      </c>
      <c r="BJ144" s="169">
        <v>4</v>
      </c>
      <c r="BK144" s="169">
        <v>4</v>
      </c>
      <c r="BL144" s="169">
        <v>4</v>
      </c>
      <c r="BM144" s="169">
        <v>2</v>
      </c>
      <c r="BN144" s="169">
        <v>0</v>
      </c>
    </row>
    <row r="145" spans="1:66" ht="20.100000000000001" customHeight="1">
      <c r="A145" s="24"/>
      <c r="B145" s="11">
        <v>9</v>
      </c>
      <c r="C145" s="15" t="s">
        <v>38</v>
      </c>
      <c r="D145" s="16" t="s">
        <v>39</v>
      </c>
      <c r="E145" s="146">
        <v>12</v>
      </c>
      <c r="F145" s="146">
        <v>11</v>
      </c>
      <c r="G145" s="147">
        <v>11</v>
      </c>
      <c r="H145" s="147">
        <v>11</v>
      </c>
      <c r="I145" s="147">
        <v>10</v>
      </c>
      <c r="J145" s="147">
        <v>10</v>
      </c>
      <c r="K145" s="147">
        <v>11</v>
      </c>
      <c r="L145" s="147">
        <v>12</v>
      </c>
      <c r="M145" s="147">
        <v>12</v>
      </c>
      <c r="N145" s="147">
        <v>12</v>
      </c>
      <c r="O145" s="147">
        <v>14</v>
      </c>
      <c r="P145" s="147">
        <v>14</v>
      </c>
      <c r="Q145" s="147">
        <v>14</v>
      </c>
      <c r="R145" s="147">
        <v>13</v>
      </c>
      <c r="S145" s="147">
        <v>13</v>
      </c>
      <c r="T145" s="147">
        <v>13</v>
      </c>
      <c r="U145" s="147">
        <v>14</v>
      </c>
      <c r="V145" s="147">
        <v>14</v>
      </c>
      <c r="W145" s="147">
        <v>14</v>
      </c>
      <c r="X145" s="147">
        <v>15</v>
      </c>
      <c r="Y145" s="147">
        <v>14</v>
      </c>
      <c r="Z145" s="147">
        <v>14</v>
      </c>
      <c r="AA145" s="147">
        <v>14</v>
      </c>
      <c r="AB145" s="147">
        <v>16</v>
      </c>
      <c r="AC145" s="147">
        <v>16</v>
      </c>
      <c r="AD145" s="147">
        <v>17</v>
      </c>
      <c r="AE145" s="147">
        <v>18</v>
      </c>
      <c r="AF145" s="147">
        <v>16</v>
      </c>
      <c r="AG145" s="147">
        <v>16</v>
      </c>
      <c r="AH145" s="147">
        <v>17</v>
      </c>
      <c r="AI145" s="147">
        <v>18</v>
      </c>
      <c r="AJ145" s="147">
        <v>19</v>
      </c>
      <c r="AK145" s="148">
        <v>18</v>
      </c>
      <c r="AL145" s="149">
        <v>17</v>
      </c>
      <c r="AM145" s="147">
        <v>16</v>
      </c>
      <c r="AN145" s="147">
        <v>16</v>
      </c>
      <c r="AO145" s="147">
        <v>16</v>
      </c>
      <c r="AP145" s="147">
        <v>17</v>
      </c>
      <c r="AQ145" s="147">
        <v>17</v>
      </c>
      <c r="AR145" s="147">
        <v>17</v>
      </c>
      <c r="AS145" s="147">
        <v>18</v>
      </c>
      <c r="AT145" s="150">
        <v>18</v>
      </c>
      <c r="AU145" s="147">
        <v>18</v>
      </c>
      <c r="AV145" s="147">
        <v>17</v>
      </c>
      <c r="AW145" s="147">
        <v>19</v>
      </c>
      <c r="AX145" s="147">
        <v>18</v>
      </c>
      <c r="AY145" s="147">
        <v>18</v>
      </c>
      <c r="AZ145" s="147">
        <v>18</v>
      </c>
      <c r="BA145" s="147">
        <v>18</v>
      </c>
      <c r="BB145" s="147">
        <v>19</v>
      </c>
      <c r="BC145" s="147">
        <v>17</v>
      </c>
      <c r="BD145" s="147">
        <v>17</v>
      </c>
      <c r="BE145" s="147">
        <v>16</v>
      </c>
      <c r="BF145" s="147">
        <v>15</v>
      </c>
      <c r="BG145" s="147">
        <v>15</v>
      </c>
      <c r="BH145" s="147">
        <v>15</v>
      </c>
      <c r="BI145" s="147">
        <v>14</v>
      </c>
      <c r="BJ145" s="169">
        <v>13</v>
      </c>
      <c r="BK145" s="169">
        <v>14</v>
      </c>
      <c r="BL145" s="169">
        <v>14</v>
      </c>
      <c r="BM145" s="169">
        <v>15</v>
      </c>
      <c r="BN145" s="169">
        <v>18</v>
      </c>
    </row>
    <row r="146" spans="1:66" ht="20.100000000000001" customHeight="1">
      <c r="A146" s="24"/>
      <c r="B146" s="11">
        <v>10</v>
      </c>
      <c r="C146" s="13" t="s">
        <v>40</v>
      </c>
      <c r="D146" s="14" t="s">
        <v>41</v>
      </c>
      <c r="E146" s="146">
        <v>0</v>
      </c>
      <c r="F146" s="146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8">
        <v>0</v>
      </c>
      <c r="AL146" s="149">
        <v>0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50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/>
      <c r="BD146" s="147"/>
      <c r="BE146" s="147"/>
      <c r="BF146" s="147"/>
      <c r="BG146" s="147"/>
      <c r="BH146" s="147"/>
      <c r="BI146" s="147"/>
      <c r="BJ146" s="169"/>
      <c r="BK146" s="169"/>
      <c r="BL146" s="169"/>
      <c r="BM146" s="169"/>
      <c r="BN146" s="169"/>
    </row>
    <row r="147" spans="1:66" s="41" customFormat="1" ht="20.100000000000001" customHeight="1">
      <c r="A147" s="23" t="s">
        <v>12</v>
      </c>
      <c r="B147" s="18">
        <v>1</v>
      </c>
      <c r="C147" s="19" t="s">
        <v>68</v>
      </c>
      <c r="D147" s="20" t="s">
        <v>69</v>
      </c>
      <c r="E147" s="156">
        <v>32538</v>
      </c>
      <c r="F147" s="156">
        <v>31927</v>
      </c>
      <c r="G147" s="157">
        <v>33189</v>
      </c>
      <c r="H147" s="157">
        <v>34785</v>
      </c>
      <c r="I147" s="157">
        <v>35591</v>
      </c>
      <c r="J147" s="157">
        <v>36597</v>
      </c>
      <c r="K147" s="157">
        <v>37146</v>
      </c>
      <c r="L147" s="157">
        <v>37503</v>
      </c>
      <c r="M147" s="157">
        <v>38243</v>
      </c>
      <c r="N147" s="157">
        <v>39896</v>
      </c>
      <c r="O147" s="157">
        <v>41579</v>
      </c>
      <c r="P147" s="157">
        <v>39593</v>
      </c>
      <c r="Q147" s="157">
        <v>40433</v>
      </c>
      <c r="R147" s="157">
        <v>41007</v>
      </c>
      <c r="S147" s="157">
        <v>37524</v>
      </c>
      <c r="T147" s="157">
        <v>38264</v>
      </c>
      <c r="U147" s="157">
        <v>38771</v>
      </c>
      <c r="V147" s="157">
        <v>38002</v>
      </c>
      <c r="W147" s="157">
        <v>38550</v>
      </c>
      <c r="X147" s="157">
        <v>36114</v>
      </c>
      <c r="Y147" s="157">
        <v>36545</v>
      </c>
      <c r="Z147" s="157">
        <v>37053</v>
      </c>
      <c r="AA147" s="157">
        <v>35037</v>
      </c>
      <c r="AB147" s="157">
        <v>35138</v>
      </c>
      <c r="AC147" s="157">
        <v>35417</v>
      </c>
      <c r="AD147" s="157">
        <v>35732</v>
      </c>
      <c r="AE147" s="157">
        <v>36294</v>
      </c>
      <c r="AF147" s="157">
        <v>34817</v>
      </c>
      <c r="AG147" s="157">
        <v>35190</v>
      </c>
      <c r="AH147" s="157">
        <v>33678</v>
      </c>
      <c r="AI147" s="157">
        <v>33941</v>
      </c>
      <c r="AJ147" s="157">
        <v>34255</v>
      </c>
      <c r="AK147" s="158">
        <v>33145</v>
      </c>
      <c r="AL147" s="159">
        <v>32186</v>
      </c>
      <c r="AM147" s="157">
        <v>32494</v>
      </c>
      <c r="AN147" s="157">
        <v>32643</v>
      </c>
      <c r="AO147" s="157">
        <v>32965</v>
      </c>
      <c r="AP147" s="157">
        <v>33637</v>
      </c>
      <c r="AQ147" s="157">
        <v>34420</v>
      </c>
      <c r="AR147" s="157">
        <v>34883</v>
      </c>
      <c r="AS147" s="157">
        <v>33713</v>
      </c>
      <c r="AT147" s="160">
        <v>32389</v>
      </c>
      <c r="AU147" s="157">
        <v>32934</v>
      </c>
      <c r="AV147" s="157">
        <v>33588</v>
      </c>
      <c r="AW147" s="157">
        <v>34329</v>
      </c>
      <c r="AX147" s="157">
        <v>35010</v>
      </c>
      <c r="AY147" s="157">
        <v>35683</v>
      </c>
      <c r="AZ147" s="157">
        <v>36112</v>
      </c>
      <c r="BA147" s="157">
        <v>33515</v>
      </c>
      <c r="BB147" s="157">
        <v>33965</v>
      </c>
      <c r="BC147" s="157">
        <v>34607</v>
      </c>
      <c r="BD147" s="157">
        <v>35685</v>
      </c>
      <c r="BE147" s="157">
        <v>34548</v>
      </c>
      <c r="BF147" s="157">
        <v>35513</v>
      </c>
      <c r="BG147" s="157">
        <v>36470</v>
      </c>
      <c r="BH147" s="157">
        <v>37570</v>
      </c>
      <c r="BI147" s="157">
        <v>37997</v>
      </c>
      <c r="BJ147" s="171">
        <v>38913</v>
      </c>
      <c r="BK147" s="171">
        <v>39219</v>
      </c>
      <c r="BL147" s="171">
        <v>36886</v>
      </c>
      <c r="BM147" s="171">
        <v>37926</v>
      </c>
      <c r="BN147" s="171">
        <v>38382</v>
      </c>
    </row>
    <row r="148" spans="1:66" ht="20.100000000000001" customHeight="1">
      <c r="A148" s="24"/>
      <c r="B148" s="11">
        <v>2</v>
      </c>
      <c r="C148" s="7" t="s">
        <v>24</v>
      </c>
      <c r="D148" s="12" t="s">
        <v>25</v>
      </c>
      <c r="E148" s="146">
        <v>31079</v>
      </c>
      <c r="F148" s="146">
        <v>30241</v>
      </c>
      <c r="G148" s="147">
        <v>31476</v>
      </c>
      <c r="H148" s="147">
        <v>33216</v>
      </c>
      <c r="I148" s="147">
        <v>33713</v>
      </c>
      <c r="J148" s="147">
        <v>34626</v>
      </c>
      <c r="K148" s="147">
        <v>35445</v>
      </c>
      <c r="L148" s="147">
        <v>35589</v>
      </c>
      <c r="M148" s="147">
        <v>36345</v>
      </c>
      <c r="N148" s="147">
        <v>38223</v>
      </c>
      <c r="O148" s="147">
        <v>39431</v>
      </c>
      <c r="P148" s="147">
        <v>37093</v>
      </c>
      <c r="Q148" s="147">
        <v>38069</v>
      </c>
      <c r="R148" s="147">
        <v>38585</v>
      </c>
      <c r="S148" s="147">
        <v>35181</v>
      </c>
      <c r="T148" s="147">
        <v>35980</v>
      </c>
      <c r="U148" s="147">
        <v>36386</v>
      </c>
      <c r="V148" s="147">
        <v>35540</v>
      </c>
      <c r="W148" s="147">
        <v>36177</v>
      </c>
      <c r="X148" s="147">
        <v>33802</v>
      </c>
      <c r="Y148" s="147">
        <v>34298</v>
      </c>
      <c r="Z148" s="147">
        <v>34999</v>
      </c>
      <c r="AA148" s="147">
        <v>32764</v>
      </c>
      <c r="AB148" s="147">
        <v>32863</v>
      </c>
      <c r="AC148" s="147">
        <v>33128</v>
      </c>
      <c r="AD148" s="147">
        <v>33451</v>
      </c>
      <c r="AE148" s="147">
        <v>34087</v>
      </c>
      <c r="AF148" s="147">
        <v>32738</v>
      </c>
      <c r="AG148" s="147">
        <v>32956</v>
      </c>
      <c r="AH148" s="147">
        <v>31511</v>
      </c>
      <c r="AI148" s="147">
        <v>31800</v>
      </c>
      <c r="AJ148" s="147">
        <v>32172</v>
      </c>
      <c r="AK148" s="148">
        <v>31062</v>
      </c>
      <c r="AL148" s="149">
        <v>30345</v>
      </c>
      <c r="AM148" s="147">
        <v>30479</v>
      </c>
      <c r="AN148" s="147">
        <v>30498</v>
      </c>
      <c r="AO148" s="147">
        <v>30792</v>
      </c>
      <c r="AP148" s="147">
        <v>31505</v>
      </c>
      <c r="AQ148" s="147">
        <v>32314</v>
      </c>
      <c r="AR148" s="147">
        <v>32854</v>
      </c>
      <c r="AS148" s="147">
        <v>31555</v>
      </c>
      <c r="AT148" s="150">
        <v>30214</v>
      </c>
      <c r="AU148" s="147">
        <v>30926</v>
      </c>
      <c r="AV148" s="147">
        <v>31568</v>
      </c>
      <c r="AW148" s="147">
        <v>32296</v>
      </c>
      <c r="AX148" s="147">
        <v>33149</v>
      </c>
      <c r="AY148" s="147">
        <v>33548</v>
      </c>
      <c r="AZ148" s="147">
        <v>33628</v>
      </c>
      <c r="BA148" s="147">
        <v>31643</v>
      </c>
      <c r="BB148" s="147">
        <v>32013</v>
      </c>
      <c r="BC148" s="147">
        <v>32505</v>
      </c>
      <c r="BD148" s="147">
        <v>33422</v>
      </c>
      <c r="BE148" s="147">
        <v>32234</v>
      </c>
      <c r="BF148" s="147">
        <v>33164</v>
      </c>
      <c r="BG148" s="147">
        <v>34139</v>
      </c>
      <c r="BH148" s="147">
        <v>35263</v>
      </c>
      <c r="BI148" s="147">
        <v>35618</v>
      </c>
      <c r="BJ148" s="169">
        <v>36591</v>
      </c>
      <c r="BK148" s="169">
        <v>36840</v>
      </c>
      <c r="BL148" s="169">
        <v>34297</v>
      </c>
      <c r="BM148" s="169">
        <v>35376</v>
      </c>
      <c r="BN148" s="169">
        <v>35780</v>
      </c>
    </row>
    <row r="149" spans="1:66" ht="20.100000000000001" customHeight="1">
      <c r="A149" s="24"/>
      <c r="B149" s="11">
        <v>3</v>
      </c>
      <c r="C149" s="13" t="s">
        <v>26</v>
      </c>
      <c r="D149" s="14" t="s">
        <v>27</v>
      </c>
      <c r="E149" s="146">
        <v>65</v>
      </c>
      <c r="F149" s="146">
        <v>82</v>
      </c>
      <c r="G149" s="147">
        <v>78</v>
      </c>
      <c r="H149" s="147">
        <v>80</v>
      </c>
      <c r="I149" s="147">
        <v>77</v>
      </c>
      <c r="J149" s="147">
        <v>76</v>
      </c>
      <c r="K149" s="147">
        <v>83</v>
      </c>
      <c r="L149" s="147">
        <v>75</v>
      </c>
      <c r="M149" s="147">
        <v>78</v>
      </c>
      <c r="N149" s="147">
        <v>388</v>
      </c>
      <c r="O149" s="147">
        <v>94</v>
      </c>
      <c r="P149" s="147">
        <v>90</v>
      </c>
      <c r="Q149" s="147">
        <v>79</v>
      </c>
      <c r="R149" s="147">
        <v>82</v>
      </c>
      <c r="S149" s="147">
        <v>80</v>
      </c>
      <c r="T149" s="147">
        <v>44</v>
      </c>
      <c r="U149" s="147">
        <v>46</v>
      </c>
      <c r="V149" s="147">
        <v>37</v>
      </c>
      <c r="W149" s="147">
        <v>25</v>
      </c>
      <c r="X149" s="147">
        <v>25</v>
      </c>
      <c r="Y149" s="147">
        <v>28</v>
      </c>
      <c r="Z149" s="147">
        <v>27</v>
      </c>
      <c r="AA149" s="147">
        <v>30</v>
      </c>
      <c r="AB149" s="147">
        <v>31</v>
      </c>
      <c r="AC149" s="147">
        <v>26</v>
      </c>
      <c r="AD149" s="147">
        <v>24</v>
      </c>
      <c r="AE149" s="147">
        <v>22</v>
      </c>
      <c r="AF149" s="147">
        <v>30</v>
      </c>
      <c r="AG149" s="147">
        <v>29</v>
      </c>
      <c r="AH149" s="147">
        <v>27</v>
      </c>
      <c r="AI149" s="147">
        <v>34</v>
      </c>
      <c r="AJ149" s="147">
        <v>29</v>
      </c>
      <c r="AK149" s="148">
        <v>29</v>
      </c>
      <c r="AL149" s="149">
        <v>25</v>
      </c>
      <c r="AM149" s="147">
        <v>27</v>
      </c>
      <c r="AN149" s="147">
        <v>29</v>
      </c>
      <c r="AO149" s="147">
        <v>29</v>
      </c>
      <c r="AP149" s="147">
        <v>27</v>
      </c>
      <c r="AQ149" s="147">
        <v>31</v>
      </c>
      <c r="AR149" s="147">
        <v>31</v>
      </c>
      <c r="AS149" s="147">
        <v>30</v>
      </c>
      <c r="AT149" s="150">
        <v>33</v>
      </c>
      <c r="AU149" s="147">
        <v>37</v>
      </c>
      <c r="AV149" s="147">
        <v>41</v>
      </c>
      <c r="AW149" s="147">
        <v>39</v>
      </c>
      <c r="AX149" s="147">
        <v>35</v>
      </c>
      <c r="AY149" s="147">
        <v>39</v>
      </c>
      <c r="AZ149" s="147">
        <v>37</v>
      </c>
      <c r="BA149" s="147">
        <v>41</v>
      </c>
      <c r="BB149" s="147">
        <v>35</v>
      </c>
      <c r="BC149" s="147">
        <v>28</v>
      </c>
      <c r="BD149" s="147">
        <v>29</v>
      </c>
      <c r="BE149" s="147">
        <v>30</v>
      </c>
      <c r="BF149" s="147">
        <v>29</v>
      </c>
      <c r="BG149" s="147">
        <v>30</v>
      </c>
      <c r="BH149" s="147">
        <v>30</v>
      </c>
      <c r="BI149" s="147">
        <v>31</v>
      </c>
      <c r="BJ149" s="169">
        <v>37</v>
      </c>
      <c r="BK149" s="169">
        <v>35</v>
      </c>
      <c r="BL149" s="169">
        <v>25</v>
      </c>
      <c r="BM149" s="169">
        <v>24</v>
      </c>
      <c r="BN149" s="169">
        <v>24</v>
      </c>
    </row>
    <row r="150" spans="1:66" ht="20.100000000000001" customHeight="1">
      <c r="A150" s="24"/>
      <c r="B150" s="11">
        <v>4</v>
      </c>
      <c r="C150" s="13" t="s">
        <v>28</v>
      </c>
      <c r="D150" s="14" t="s">
        <v>29</v>
      </c>
      <c r="E150" s="146">
        <v>2728</v>
      </c>
      <c r="F150" s="146">
        <v>2611</v>
      </c>
      <c r="G150" s="147">
        <v>2549</v>
      </c>
      <c r="H150" s="147">
        <v>2577</v>
      </c>
      <c r="I150" s="147">
        <v>2498</v>
      </c>
      <c r="J150" s="147">
        <v>2475</v>
      </c>
      <c r="K150" s="147">
        <v>2512</v>
      </c>
      <c r="L150" s="147">
        <v>2559</v>
      </c>
      <c r="M150" s="147">
        <v>2600</v>
      </c>
      <c r="N150" s="147">
        <v>2674</v>
      </c>
      <c r="O150" s="147">
        <v>3353</v>
      </c>
      <c r="P150" s="147">
        <v>3348</v>
      </c>
      <c r="Q150" s="147">
        <v>3356</v>
      </c>
      <c r="R150" s="147">
        <v>3347</v>
      </c>
      <c r="S150" s="147">
        <v>3352</v>
      </c>
      <c r="T150" s="147">
        <v>3100</v>
      </c>
      <c r="U150" s="147">
        <v>3107</v>
      </c>
      <c r="V150" s="147">
        <v>1851</v>
      </c>
      <c r="W150" s="147">
        <v>1923</v>
      </c>
      <c r="X150" s="147">
        <v>1855</v>
      </c>
      <c r="Y150" s="147">
        <v>1851</v>
      </c>
      <c r="Z150" s="147">
        <v>1846</v>
      </c>
      <c r="AA150" s="147">
        <v>1765</v>
      </c>
      <c r="AB150" s="147">
        <v>1725</v>
      </c>
      <c r="AC150" s="147">
        <v>1701</v>
      </c>
      <c r="AD150" s="147">
        <v>1669</v>
      </c>
      <c r="AE150" s="147">
        <v>1639</v>
      </c>
      <c r="AF150" s="147">
        <v>1604</v>
      </c>
      <c r="AG150" s="147">
        <v>1577</v>
      </c>
      <c r="AH150" s="147">
        <v>1519</v>
      </c>
      <c r="AI150" s="147">
        <v>1509</v>
      </c>
      <c r="AJ150" s="147">
        <v>1487</v>
      </c>
      <c r="AK150" s="148">
        <v>1452</v>
      </c>
      <c r="AL150" s="149">
        <v>1426</v>
      </c>
      <c r="AM150" s="147">
        <v>1412</v>
      </c>
      <c r="AN150" s="147">
        <v>1401</v>
      </c>
      <c r="AO150" s="147">
        <v>1399</v>
      </c>
      <c r="AP150" s="147">
        <v>1403</v>
      </c>
      <c r="AQ150" s="147">
        <v>1407</v>
      </c>
      <c r="AR150" s="147">
        <v>1415</v>
      </c>
      <c r="AS150" s="147">
        <v>1407</v>
      </c>
      <c r="AT150" s="150">
        <v>1400</v>
      </c>
      <c r="AU150" s="147">
        <v>1459</v>
      </c>
      <c r="AV150" s="147">
        <v>1492</v>
      </c>
      <c r="AW150" s="147">
        <v>1529</v>
      </c>
      <c r="AX150" s="147">
        <v>1574</v>
      </c>
      <c r="AY150" s="147">
        <v>1779</v>
      </c>
      <c r="AZ150" s="147">
        <v>1756</v>
      </c>
      <c r="BA150" s="147">
        <v>1713</v>
      </c>
      <c r="BB150" s="147">
        <v>1715</v>
      </c>
      <c r="BC150" s="147">
        <v>1869</v>
      </c>
      <c r="BD150" s="147">
        <v>2011</v>
      </c>
      <c r="BE150" s="147">
        <v>2047</v>
      </c>
      <c r="BF150" s="147">
        <v>2204</v>
      </c>
      <c r="BG150" s="147">
        <v>2577</v>
      </c>
      <c r="BH150" s="147">
        <v>2965</v>
      </c>
      <c r="BI150" s="147">
        <v>3023</v>
      </c>
      <c r="BJ150" s="169">
        <v>3029</v>
      </c>
      <c r="BK150" s="169">
        <v>3064</v>
      </c>
      <c r="BL150" s="169">
        <v>2051</v>
      </c>
      <c r="BM150" s="169">
        <v>2211</v>
      </c>
      <c r="BN150" s="169">
        <v>2195</v>
      </c>
    </row>
    <row r="151" spans="1:66" ht="20.100000000000001" customHeight="1">
      <c r="A151" s="24"/>
      <c r="B151" s="11">
        <v>5</v>
      </c>
      <c r="C151" s="13" t="s">
        <v>30</v>
      </c>
      <c r="D151" s="14" t="s">
        <v>31</v>
      </c>
      <c r="E151" s="146">
        <v>28286</v>
      </c>
      <c r="F151" s="146">
        <v>27548</v>
      </c>
      <c r="G151" s="147">
        <v>28849</v>
      </c>
      <c r="H151" s="147">
        <v>30559</v>
      </c>
      <c r="I151" s="147">
        <v>31138</v>
      </c>
      <c r="J151" s="147">
        <v>32075</v>
      </c>
      <c r="K151" s="147">
        <v>32850</v>
      </c>
      <c r="L151" s="147">
        <v>32955</v>
      </c>
      <c r="M151" s="147">
        <v>33667</v>
      </c>
      <c r="N151" s="147">
        <v>35161</v>
      </c>
      <c r="O151" s="147">
        <v>35984</v>
      </c>
      <c r="P151" s="147">
        <v>33655</v>
      </c>
      <c r="Q151" s="147">
        <v>34634</v>
      </c>
      <c r="R151" s="147">
        <v>35156</v>
      </c>
      <c r="S151" s="147">
        <v>31749</v>
      </c>
      <c r="T151" s="147">
        <v>32836</v>
      </c>
      <c r="U151" s="147">
        <v>33233</v>
      </c>
      <c r="V151" s="147">
        <v>33652</v>
      </c>
      <c r="W151" s="147">
        <v>34229</v>
      </c>
      <c r="X151" s="147">
        <v>31922</v>
      </c>
      <c r="Y151" s="147">
        <v>32419</v>
      </c>
      <c r="Z151" s="147">
        <v>33126</v>
      </c>
      <c r="AA151" s="147">
        <v>30969</v>
      </c>
      <c r="AB151" s="147">
        <v>31107</v>
      </c>
      <c r="AC151" s="147">
        <v>31401</v>
      </c>
      <c r="AD151" s="147">
        <v>31758</v>
      </c>
      <c r="AE151" s="147">
        <v>32426</v>
      </c>
      <c r="AF151" s="147">
        <v>31104</v>
      </c>
      <c r="AG151" s="147">
        <v>31350</v>
      </c>
      <c r="AH151" s="147">
        <v>29965</v>
      </c>
      <c r="AI151" s="147">
        <v>30257</v>
      </c>
      <c r="AJ151" s="147">
        <v>30656</v>
      </c>
      <c r="AK151" s="148">
        <v>29581</v>
      </c>
      <c r="AL151" s="149">
        <v>28894</v>
      </c>
      <c r="AM151" s="147">
        <v>29040</v>
      </c>
      <c r="AN151" s="147">
        <v>29068</v>
      </c>
      <c r="AO151" s="147">
        <v>29364</v>
      </c>
      <c r="AP151" s="147">
        <v>30075</v>
      </c>
      <c r="AQ151" s="147">
        <v>30876</v>
      </c>
      <c r="AR151" s="147">
        <v>31408</v>
      </c>
      <c r="AS151" s="147">
        <v>30118</v>
      </c>
      <c r="AT151" s="150">
        <v>28781</v>
      </c>
      <c r="AU151" s="147">
        <v>29430</v>
      </c>
      <c r="AV151" s="147">
        <v>30035</v>
      </c>
      <c r="AW151" s="147">
        <v>30728</v>
      </c>
      <c r="AX151" s="147">
        <v>31540</v>
      </c>
      <c r="AY151" s="147">
        <v>31730</v>
      </c>
      <c r="AZ151" s="147">
        <v>31835</v>
      </c>
      <c r="BA151" s="147">
        <v>29889</v>
      </c>
      <c r="BB151" s="147">
        <v>30263</v>
      </c>
      <c r="BC151" s="147">
        <v>30608</v>
      </c>
      <c r="BD151" s="147">
        <v>31382</v>
      </c>
      <c r="BE151" s="147">
        <v>30157</v>
      </c>
      <c r="BF151" s="147">
        <v>30931</v>
      </c>
      <c r="BG151" s="147">
        <v>31532</v>
      </c>
      <c r="BH151" s="147">
        <v>32268</v>
      </c>
      <c r="BI151" s="147">
        <v>32564</v>
      </c>
      <c r="BJ151" s="169">
        <v>33525</v>
      </c>
      <c r="BK151" s="169">
        <v>33741</v>
      </c>
      <c r="BL151" s="169">
        <v>32221</v>
      </c>
      <c r="BM151" s="169">
        <v>33141</v>
      </c>
      <c r="BN151" s="169">
        <v>33561</v>
      </c>
    </row>
    <row r="152" spans="1:66" ht="20.100000000000001" customHeight="1">
      <c r="A152" s="24"/>
      <c r="B152" s="11">
        <v>6</v>
      </c>
      <c r="C152" s="15" t="s">
        <v>32</v>
      </c>
      <c r="D152" s="16" t="s">
        <v>33</v>
      </c>
      <c r="E152" s="146">
        <v>852</v>
      </c>
      <c r="F152" s="146">
        <v>970</v>
      </c>
      <c r="G152" s="147">
        <v>937</v>
      </c>
      <c r="H152" s="147">
        <v>777</v>
      </c>
      <c r="I152" s="147">
        <v>995</v>
      </c>
      <c r="J152" s="147">
        <v>1056</v>
      </c>
      <c r="K152" s="147">
        <v>861</v>
      </c>
      <c r="L152" s="147">
        <v>1047</v>
      </c>
      <c r="M152" s="147">
        <v>1024</v>
      </c>
      <c r="N152" s="147">
        <v>777</v>
      </c>
      <c r="O152" s="147">
        <v>1107</v>
      </c>
      <c r="P152" s="147">
        <v>1452</v>
      </c>
      <c r="Q152" s="147">
        <v>1283</v>
      </c>
      <c r="R152" s="147">
        <v>1271</v>
      </c>
      <c r="S152" s="147">
        <v>1144</v>
      </c>
      <c r="T152" s="147">
        <v>1110</v>
      </c>
      <c r="U152" s="147">
        <v>1144</v>
      </c>
      <c r="V152" s="147">
        <v>1235</v>
      </c>
      <c r="W152" s="147">
        <v>1125</v>
      </c>
      <c r="X152" s="147">
        <v>1077</v>
      </c>
      <c r="Y152" s="147">
        <v>1047</v>
      </c>
      <c r="Z152" s="147">
        <v>914</v>
      </c>
      <c r="AA152" s="147">
        <v>1127</v>
      </c>
      <c r="AB152" s="147">
        <v>1126</v>
      </c>
      <c r="AC152" s="147">
        <v>1111</v>
      </c>
      <c r="AD152" s="147">
        <v>1061</v>
      </c>
      <c r="AE152" s="147">
        <v>993</v>
      </c>
      <c r="AF152" s="147">
        <v>889</v>
      </c>
      <c r="AG152" s="147">
        <v>1044</v>
      </c>
      <c r="AH152" s="147">
        <v>984</v>
      </c>
      <c r="AI152" s="147">
        <v>984</v>
      </c>
      <c r="AJ152" s="147">
        <v>903</v>
      </c>
      <c r="AK152" s="148">
        <v>894</v>
      </c>
      <c r="AL152" s="149">
        <v>690</v>
      </c>
      <c r="AM152" s="147">
        <v>853</v>
      </c>
      <c r="AN152" s="147">
        <v>964</v>
      </c>
      <c r="AO152" s="147">
        <v>984</v>
      </c>
      <c r="AP152" s="147">
        <v>874</v>
      </c>
      <c r="AQ152" s="147">
        <v>830</v>
      </c>
      <c r="AR152" s="147">
        <v>789</v>
      </c>
      <c r="AS152" s="147">
        <v>919</v>
      </c>
      <c r="AT152" s="150">
        <v>939</v>
      </c>
      <c r="AU152" s="147">
        <v>794</v>
      </c>
      <c r="AV152" s="147">
        <v>803</v>
      </c>
      <c r="AW152" s="147">
        <v>828</v>
      </c>
      <c r="AX152" s="147">
        <v>676</v>
      </c>
      <c r="AY152" s="147">
        <v>921</v>
      </c>
      <c r="AZ152" s="147">
        <v>1174</v>
      </c>
      <c r="BA152" s="147">
        <v>591</v>
      </c>
      <c r="BB152" s="147">
        <v>627</v>
      </c>
      <c r="BC152" s="147">
        <v>722</v>
      </c>
      <c r="BD152" s="147">
        <v>770</v>
      </c>
      <c r="BE152" s="147">
        <v>735</v>
      </c>
      <c r="BF152" s="147">
        <v>660</v>
      </c>
      <c r="BG152" s="147">
        <v>638</v>
      </c>
      <c r="BH152" s="147">
        <v>590</v>
      </c>
      <c r="BI152" s="147">
        <v>629</v>
      </c>
      <c r="BJ152" s="169">
        <v>588</v>
      </c>
      <c r="BK152" s="169">
        <v>617</v>
      </c>
      <c r="BL152" s="169">
        <v>806</v>
      </c>
      <c r="BM152" s="169">
        <v>689</v>
      </c>
      <c r="BN152" s="169">
        <v>696</v>
      </c>
    </row>
    <row r="153" spans="1:66" ht="20.100000000000001" customHeight="1">
      <c r="A153" s="24"/>
      <c r="B153" s="11">
        <v>7</v>
      </c>
      <c r="C153" s="15" t="s">
        <v>34</v>
      </c>
      <c r="D153" s="16" t="s">
        <v>35</v>
      </c>
      <c r="E153" s="146">
        <v>241</v>
      </c>
      <c r="F153" s="146">
        <v>286</v>
      </c>
      <c r="G153" s="147">
        <v>306</v>
      </c>
      <c r="H153" s="147">
        <v>297</v>
      </c>
      <c r="I153" s="147">
        <v>303</v>
      </c>
      <c r="J153" s="147">
        <v>277</v>
      </c>
      <c r="K153" s="147">
        <v>237</v>
      </c>
      <c r="L153" s="147">
        <v>217</v>
      </c>
      <c r="M153" s="147">
        <v>232</v>
      </c>
      <c r="N153" s="147">
        <v>251</v>
      </c>
      <c r="O153" s="147">
        <v>305</v>
      </c>
      <c r="P153" s="147">
        <v>286</v>
      </c>
      <c r="Q153" s="147">
        <v>282</v>
      </c>
      <c r="R153" s="147">
        <v>339</v>
      </c>
      <c r="S153" s="147">
        <v>357</v>
      </c>
      <c r="T153" s="147">
        <v>331</v>
      </c>
      <c r="U153" s="147">
        <v>346</v>
      </c>
      <c r="V153" s="147">
        <v>314</v>
      </c>
      <c r="W153" s="147">
        <v>323</v>
      </c>
      <c r="X153" s="147">
        <v>311</v>
      </c>
      <c r="Y153" s="147">
        <v>300</v>
      </c>
      <c r="Z153" s="147">
        <v>259</v>
      </c>
      <c r="AA153" s="147">
        <v>257</v>
      </c>
      <c r="AB153" s="147">
        <v>255</v>
      </c>
      <c r="AC153" s="147">
        <v>275</v>
      </c>
      <c r="AD153" s="147">
        <v>305</v>
      </c>
      <c r="AE153" s="147">
        <v>303</v>
      </c>
      <c r="AF153" s="147">
        <v>292</v>
      </c>
      <c r="AG153" s="147">
        <v>253</v>
      </c>
      <c r="AH153" s="147">
        <v>246</v>
      </c>
      <c r="AI153" s="147">
        <v>236</v>
      </c>
      <c r="AJ153" s="147">
        <v>258</v>
      </c>
      <c r="AK153" s="148">
        <v>242</v>
      </c>
      <c r="AL153" s="149">
        <v>220</v>
      </c>
      <c r="AM153" s="147">
        <v>222</v>
      </c>
      <c r="AN153" s="147">
        <v>228</v>
      </c>
      <c r="AO153" s="147">
        <v>219</v>
      </c>
      <c r="AP153" s="147">
        <v>258</v>
      </c>
      <c r="AQ153" s="147">
        <v>261</v>
      </c>
      <c r="AR153" s="147">
        <v>243</v>
      </c>
      <c r="AS153" s="147">
        <v>237</v>
      </c>
      <c r="AT153" s="150">
        <v>219</v>
      </c>
      <c r="AU153" s="147">
        <v>218</v>
      </c>
      <c r="AV153" s="147">
        <v>229</v>
      </c>
      <c r="AW153" s="147">
        <v>232</v>
      </c>
      <c r="AX153" s="147">
        <v>217</v>
      </c>
      <c r="AY153" s="147">
        <v>222</v>
      </c>
      <c r="AZ153" s="147">
        <v>237</v>
      </c>
      <c r="BA153" s="147">
        <v>197</v>
      </c>
      <c r="BB153" s="147">
        <v>232</v>
      </c>
      <c r="BC153" s="147">
        <v>280</v>
      </c>
      <c r="BD153" s="147">
        <v>372</v>
      </c>
      <c r="BE153" s="147">
        <v>425</v>
      </c>
      <c r="BF153" s="147">
        <v>454</v>
      </c>
      <c r="BG153" s="147">
        <v>388</v>
      </c>
      <c r="BH153" s="147">
        <v>351</v>
      </c>
      <c r="BI153" s="147">
        <v>338</v>
      </c>
      <c r="BJ153" s="169">
        <v>332</v>
      </c>
      <c r="BK153" s="169">
        <v>359</v>
      </c>
      <c r="BL153" s="169">
        <v>363</v>
      </c>
      <c r="BM153" s="169">
        <v>464</v>
      </c>
      <c r="BN153" s="169">
        <v>485</v>
      </c>
    </row>
    <row r="154" spans="1:66" ht="20.100000000000001" customHeight="1">
      <c r="A154" s="24"/>
      <c r="B154" s="11">
        <v>8</v>
      </c>
      <c r="C154" s="15" t="s">
        <v>36</v>
      </c>
      <c r="D154" s="16" t="s">
        <v>37</v>
      </c>
      <c r="E154" s="146">
        <v>167</v>
      </c>
      <c r="F154" s="146">
        <v>217</v>
      </c>
      <c r="G154" s="147">
        <v>237</v>
      </c>
      <c r="H154" s="147">
        <v>249</v>
      </c>
      <c r="I154" s="147">
        <v>289</v>
      </c>
      <c r="J154" s="147">
        <v>314</v>
      </c>
      <c r="K154" s="147">
        <v>284</v>
      </c>
      <c r="L154" s="147">
        <v>307</v>
      </c>
      <c r="M154" s="147">
        <v>294</v>
      </c>
      <c r="N154" s="147">
        <v>288</v>
      </c>
      <c r="O154" s="147">
        <v>289</v>
      </c>
      <c r="P154" s="147">
        <v>286</v>
      </c>
      <c r="Q154" s="147">
        <v>300</v>
      </c>
      <c r="R154" s="147">
        <v>304</v>
      </c>
      <c r="S154" s="147">
        <v>306</v>
      </c>
      <c r="T154" s="147">
        <v>309</v>
      </c>
      <c r="U154" s="147">
        <v>339</v>
      </c>
      <c r="V154" s="147">
        <v>348</v>
      </c>
      <c r="W154" s="147">
        <v>339</v>
      </c>
      <c r="X154" s="147">
        <v>331</v>
      </c>
      <c r="Y154" s="147">
        <v>307</v>
      </c>
      <c r="Z154" s="147">
        <v>278</v>
      </c>
      <c r="AA154" s="147">
        <v>258</v>
      </c>
      <c r="AB154" s="147">
        <v>248</v>
      </c>
      <c r="AC154" s="147">
        <v>223</v>
      </c>
      <c r="AD154" s="147">
        <v>234</v>
      </c>
      <c r="AE154" s="147">
        <v>238</v>
      </c>
      <c r="AF154" s="147">
        <v>224</v>
      </c>
      <c r="AG154" s="147">
        <v>257</v>
      </c>
      <c r="AH154" s="147">
        <v>254</v>
      </c>
      <c r="AI154" s="147">
        <v>241</v>
      </c>
      <c r="AJ154" s="147">
        <v>241</v>
      </c>
      <c r="AK154" s="148">
        <v>246</v>
      </c>
      <c r="AL154" s="149">
        <v>234</v>
      </c>
      <c r="AM154" s="147">
        <v>228</v>
      </c>
      <c r="AN154" s="147">
        <v>232</v>
      </c>
      <c r="AO154" s="147">
        <v>239</v>
      </c>
      <c r="AP154" s="147">
        <v>243</v>
      </c>
      <c r="AQ154" s="147">
        <v>257</v>
      </c>
      <c r="AR154" s="147">
        <v>249</v>
      </c>
      <c r="AS154" s="147">
        <v>261</v>
      </c>
      <c r="AT154" s="150">
        <v>274</v>
      </c>
      <c r="AU154" s="147">
        <v>262</v>
      </c>
      <c r="AV154" s="147">
        <v>251</v>
      </c>
      <c r="AW154" s="147">
        <v>234</v>
      </c>
      <c r="AX154" s="147">
        <v>247</v>
      </c>
      <c r="AY154" s="147">
        <v>251</v>
      </c>
      <c r="AZ154" s="147">
        <v>301</v>
      </c>
      <c r="BA154" s="147">
        <v>304</v>
      </c>
      <c r="BB154" s="147">
        <v>297</v>
      </c>
      <c r="BC154" s="147">
        <v>314</v>
      </c>
      <c r="BD154" s="147">
        <v>331</v>
      </c>
      <c r="BE154" s="147">
        <v>362</v>
      </c>
      <c r="BF154" s="147">
        <v>432</v>
      </c>
      <c r="BG154" s="147">
        <v>495</v>
      </c>
      <c r="BH154" s="147">
        <v>550</v>
      </c>
      <c r="BI154" s="147">
        <v>584</v>
      </c>
      <c r="BJ154" s="169">
        <v>575</v>
      </c>
      <c r="BK154" s="169">
        <v>560</v>
      </c>
      <c r="BL154" s="169">
        <v>547</v>
      </c>
      <c r="BM154" s="169">
        <v>518</v>
      </c>
      <c r="BN154" s="169">
        <v>507</v>
      </c>
    </row>
    <row r="155" spans="1:66" ht="20.100000000000001" customHeight="1">
      <c r="A155" s="24"/>
      <c r="B155" s="11">
        <v>9</v>
      </c>
      <c r="C155" s="15" t="s">
        <v>38</v>
      </c>
      <c r="D155" s="16" t="s">
        <v>39</v>
      </c>
      <c r="E155" s="146">
        <v>199</v>
      </c>
      <c r="F155" s="146">
        <v>213</v>
      </c>
      <c r="G155" s="147">
        <v>233</v>
      </c>
      <c r="H155" s="147">
        <v>246</v>
      </c>
      <c r="I155" s="147">
        <v>291</v>
      </c>
      <c r="J155" s="147">
        <v>324</v>
      </c>
      <c r="K155" s="147">
        <v>319</v>
      </c>
      <c r="L155" s="147">
        <v>343</v>
      </c>
      <c r="M155" s="147">
        <v>348</v>
      </c>
      <c r="N155" s="147">
        <v>357</v>
      </c>
      <c r="O155" s="147">
        <v>447</v>
      </c>
      <c r="P155" s="147">
        <v>476</v>
      </c>
      <c r="Q155" s="147">
        <v>499</v>
      </c>
      <c r="R155" s="147">
        <v>508</v>
      </c>
      <c r="S155" s="147">
        <v>536</v>
      </c>
      <c r="T155" s="147">
        <v>534</v>
      </c>
      <c r="U155" s="147">
        <v>556</v>
      </c>
      <c r="V155" s="147">
        <v>565</v>
      </c>
      <c r="W155" s="147">
        <v>586</v>
      </c>
      <c r="X155" s="147">
        <v>593</v>
      </c>
      <c r="Y155" s="147">
        <v>593</v>
      </c>
      <c r="Z155" s="147">
        <v>603</v>
      </c>
      <c r="AA155" s="147">
        <v>631</v>
      </c>
      <c r="AB155" s="147">
        <v>646</v>
      </c>
      <c r="AC155" s="147">
        <v>680</v>
      </c>
      <c r="AD155" s="147">
        <v>681</v>
      </c>
      <c r="AE155" s="147">
        <v>673</v>
      </c>
      <c r="AF155" s="147">
        <v>674</v>
      </c>
      <c r="AG155" s="147">
        <v>680</v>
      </c>
      <c r="AH155" s="147">
        <v>683</v>
      </c>
      <c r="AI155" s="147">
        <v>680</v>
      </c>
      <c r="AJ155" s="147">
        <v>681</v>
      </c>
      <c r="AK155" s="148">
        <v>701</v>
      </c>
      <c r="AL155" s="149">
        <v>697</v>
      </c>
      <c r="AM155" s="147">
        <v>712</v>
      </c>
      <c r="AN155" s="147">
        <v>721</v>
      </c>
      <c r="AO155" s="147">
        <v>731</v>
      </c>
      <c r="AP155" s="147">
        <v>757</v>
      </c>
      <c r="AQ155" s="147">
        <v>758</v>
      </c>
      <c r="AR155" s="147">
        <v>748</v>
      </c>
      <c r="AS155" s="147">
        <v>741</v>
      </c>
      <c r="AT155" s="150">
        <v>743</v>
      </c>
      <c r="AU155" s="147">
        <v>734</v>
      </c>
      <c r="AV155" s="147">
        <v>737</v>
      </c>
      <c r="AW155" s="147">
        <v>739</v>
      </c>
      <c r="AX155" s="147">
        <v>721</v>
      </c>
      <c r="AY155" s="147">
        <v>741</v>
      </c>
      <c r="AZ155" s="147">
        <v>772</v>
      </c>
      <c r="BA155" s="147">
        <v>780</v>
      </c>
      <c r="BB155" s="147">
        <v>796</v>
      </c>
      <c r="BC155" s="147">
        <v>786</v>
      </c>
      <c r="BD155" s="147">
        <v>790</v>
      </c>
      <c r="BE155" s="147">
        <v>792</v>
      </c>
      <c r="BF155" s="147">
        <v>803</v>
      </c>
      <c r="BG155" s="147">
        <v>810</v>
      </c>
      <c r="BH155" s="147">
        <v>816</v>
      </c>
      <c r="BI155" s="147">
        <v>828</v>
      </c>
      <c r="BJ155" s="169">
        <v>827</v>
      </c>
      <c r="BK155" s="169">
        <v>843</v>
      </c>
      <c r="BL155" s="169">
        <v>873</v>
      </c>
      <c r="BM155" s="169">
        <v>879</v>
      </c>
      <c r="BN155" s="169">
        <v>914</v>
      </c>
    </row>
    <row r="156" spans="1:66" ht="20.100000000000001" customHeight="1">
      <c r="A156" s="24"/>
      <c r="B156" s="11">
        <v>10</v>
      </c>
      <c r="C156" s="13" t="s">
        <v>40</v>
      </c>
      <c r="D156" s="14" t="s">
        <v>41</v>
      </c>
      <c r="E156" s="146">
        <v>0</v>
      </c>
      <c r="F156" s="146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8">
        <v>0</v>
      </c>
      <c r="AL156" s="149">
        <v>0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50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/>
      <c r="BD156" s="147"/>
      <c r="BE156" s="147"/>
      <c r="BF156" s="147"/>
      <c r="BG156" s="147"/>
      <c r="BH156" s="147"/>
      <c r="BI156" s="147"/>
      <c r="BJ156" s="169"/>
      <c r="BK156" s="169"/>
      <c r="BL156" s="169"/>
      <c r="BM156" s="169"/>
      <c r="BN156" s="169"/>
    </row>
    <row r="157" spans="1:66" s="41" customFormat="1" ht="20.100000000000001" customHeight="1">
      <c r="A157" s="23" t="s">
        <v>70</v>
      </c>
      <c r="B157" s="18">
        <v>1</v>
      </c>
      <c r="C157" s="19" t="s">
        <v>71</v>
      </c>
      <c r="D157" s="20" t="s">
        <v>72</v>
      </c>
      <c r="E157" s="156">
        <v>59</v>
      </c>
      <c r="F157" s="156">
        <v>58</v>
      </c>
      <c r="G157" s="157">
        <v>60</v>
      </c>
      <c r="H157" s="157">
        <v>59</v>
      </c>
      <c r="I157" s="157">
        <v>55</v>
      </c>
      <c r="J157" s="157">
        <v>54</v>
      </c>
      <c r="K157" s="157">
        <v>50</v>
      </c>
      <c r="L157" s="157">
        <v>48</v>
      </c>
      <c r="M157" s="157">
        <v>45</v>
      </c>
      <c r="N157" s="157">
        <v>49</v>
      </c>
      <c r="O157" s="157">
        <v>51</v>
      </c>
      <c r="P157" s="157">
        <v>51</v>
      </c>
      <c r="Q157" s="157">
        <v>55</v>
      </c>
      <c r="R157" s="157">
        <v>58</v>
      </c>
      <c r="S157" s="157">
        <v>56</v>
      </c>
      <c r="T157" s="157">
        <v>62</v>
      </c>
      <c r="U157" s="157">
        <v>63</v>
      </c>
      <c r="V157" s="157">
        <v>100</v>
      </c>
      <c r="W157" s="157">
        <v>95</v>
      </c>
      <c r="X157" s="157">
        <v>91</v>
      </c>
      <c r="Y157" s="157">
        <v>88</v>
      </c>
      <c r="Z157" s="157">
        <v>80</v>
      </c>
      <c r="AA157" s="157">
        <v>79</v>
      </c>
      <c r="AB157" s="157">
        <v>82</v>
      </c>
      <c r="AC157" s="157">
        <v>82</v>
      </c>
      <c r="AD157" s="157">
        <v>86</v>
      </c>
      <c r="AE157" s="157">
        <v>89</v>
      </c>
      <c r="AF157" s="157">
        <v>96</v>
      </c>
      <c r="AG157" s="157">
        <v>99</v>
      </c>
      <c r="AH157" s="157">
        <v>94</v>
      </c>
      <c r="AI157" s="157">
        <v>101</v>
      </c>
      <c r="AJ157" s="157">
        <v>104</v>
      </c>
      <c r="AK157" s="158">
        <v>106</v>
      </c>
      <c r="AL157" s="159">
        <v>107</v>
      </c>
      <c r="AM157" s="157">
        <v>107</v>
      </c>
      <c r="AN157" s="157">
        <v>106</v>
      </c>
      <c r="AO157" s="157">
        <v>109</v>
      </c>
      <c r="AP157" s="157">
        <v>112</v>
      </c>
      <c r="AQ157" s="157">
        <v>115</v>
      </c>
      <c r="AR157" s="157">
        <v>119</v>
      </c>
      <c r="AS157" s="157">
        <v>120</v>
      </c>
      <c r="AT157" s="160">
        <v>122</v>
      </c>
      <c r="AU157" s="157">
        <v>126</v>
      </c>
      <c r="AV157" s="157">
        <v>124</v>
      </c>
      <c r="AW157" s="157">
        <v>134</v>
      </c>
      <c r="AX157" s="157">
        <v>127</v>
      </c>
      <c r="AY157" s="157">
        <v>124</v>
      </c>
      <c r="AZ157" s="157">
        <v>127</v>
      </c>
      <c r="BA157" s="157">
        <v>129</v>
      </c>
      <c r="BB157" s="157">
        <v>128</v>
      </c>
      <c r="BC157" s="157">
        <v>119</v>
      </c>
      <c r="BD157" s="157">
        <v>122</v>
      </c>
      <c r="BE157" s="157">
        <v>119</v>
      </c>
      <c r="BF157" s="157">
        <v>116</v>
      </c>
      <c r="BG157" s="157">
        <v>115</v>
      </c>
      <c r="BH157" s="157">
        <v>112</v>
      </c>
      <c r="BI157" s="157">
        <v>115</v>
      </c>
      <c r="BJ157" s="171">
        <v>117</v>
      </c>
      <c r="BK157" s="171">
        <v>111</v>
      </c>
      <c r="BL157" s="171">
        <v>113</v>
      </c>
      <c r="BM157" s="171">
        <v>111</v>
      </c>
      <c r="BN157" s="171">
        <v>119</v>
      </c>
    </row>
    <row r="158" spans="1:66" ht="20.100000000000001" customHeight="1">
      <c r="A158" s="24"/>
      <c r="B158" s="11">
        <v>2</v>
      </c>
      <c r="C158" s="7" t="s">
        <v>24</v>
      </c>
      <c r="D158" s="12" t="s">
        <v>25</v>
      </c>
      <c r="E158" s="146">
        <v>50</v>
      </c>
      <c r="F158" s="146">
        <v>49</v>
      </c>
      <c r="G158" s="147">
        <v>50</v>
      </c>
      <c r="H158" s="147">
        <v>50</v>
      </c>
      <c r="I158" s="147">
        <v>47</v>
      </c>
      <c r="J158" s="147">
        <v>46</v>
      </c>
      <c r="K158" s="147">
        <v>43</v>
      </c>
      <c r="L158" s="147">
        <v>42</v>
      </c>
      <c r="M158" s="147">
        <v>38</v>
      </c>
      <c r="N158" s="147">
        <v>44</v>
      </c>
      <c r="O158" s="147">
        <v>43</v>
      </c>
      <c r="P158" s="147">
        <v>43</v>
      </c>
      <c r="Q158" s="147">
        <v>46</v>
      </c>
      <c r="R158" s="147">
        <v>48</v>
      </c>
      <c r="S158" s="147">
        <v>43</v>
      </c>
      <c r="T158" s="147">
        <v>50</v>
      </c>
      <c r="U158" s="147">
        <v>52</v>
      </c>
      <c r="V158" s="147">
        <v>87</v>
      </c>
      <c r="W158" s="147">
        <v>82</v>
      </c>
      <c r="X158" s="147">
        <v>78</v>
      </c>
      <c r="Y158" s="147">
        <v>76</v>
      </c>
      <c r="Z158" s="147">
        <v>71</v>
      </c>
      <c r="AA158" s="147">
        <v>70</v>
      </c>
      <c r="AB158" s="147">
        <v>72</v>
      </c>
      <c r="AC158" s="147">
        <v>75</v>
      </c>
      <c r="AD158" s="147">
        <v>74</v>
      </c>
      <c r="AE158" s="147">
        <v>77</v>
      </c>
      <c r="AF158" s="147">
        <v>81</v>
      </c>
      <c r="AG158" s="147">
        <v>81</v>
      </c>
      <c r="AH158" s="147">
        <v>81</v>
      </c>
      <c r="AI158" s="147">
        <v>85</v>
      </c>
      <c r="AJ158" s="147">
        <v>87</v>
      </c>
      <c r="AK158" s="148">
        <v>83</v>
      </c>
      <c r="AL158" s="149">
        <v>89</v>
      </c>
      <c r="AM158" s="147">
        <v>86</v>
      </c>
      <c r="AN158" s="147">
        <v>85</v>
      </c>
      <c r="AO158" s="147">
        <v>88</v>
      </c>
      <c r="AP158" s="147">
        <v>90</v>
      </c>
      <c r="AQ158" s="147">
        <v>92</v>
      </c>
      <c r="AR158" s="147">
        <v>97</v>
      </c>
      <c r="AS158" s="147">
        <v>99</v>
      </c>
      <c r="AT158" s="150">
        <v>100</v>
      </c>
      <c r="AU158" s="147">
        <v>102</v>
      </c>
      <c r="AV158" s="147">
        <v>102</v>
      </c>
      <c r="AW158" s="147">
        <v>112</v>
      </c>
      <c r="AX158" s="147">
        <v>105</v>
      </c>
      <c r="AY158" s="147">
        <v>102</v>
      </c>
      <c r="AZ158" s="147">
        <v>104</v>
      </c>
      <c r="BA158" s="147">
        <v>104</v>
      </c>
      <c r="BB158" s="147">
        <v>100</v>
      </c>
      <c r="BC158" s="147">
        <v>91</v>
      </c>
      <c r="BD158" s="147">
        <v>95</v>
      </c>
      <c r="BE158" s="147">
        <v>92</v>
      </c>
      <c r="BF158" s="147">
        <v>88</v>
      </c>
      <c r="BG158" s="147">
        <v>89</v>
      </c>
      <c r="BH158" s="147">
        <v>84</v>
      </c>
      <c r="BI158" s="147">
        <v>87</v>
      </c>
      <c r="BJ158" s="169">
        <v>85</v>
      </c>
      <c r="BK158" s="169">
        <v>77</v>
      </c>
      <c r="BL158" s="169">
        <v>76</v>
      </c>
      <c r="BM158" s="169">
        <v>74</v>
      </c>
      <c r="BN158" s="169">
        <v>85</v>
      </c>
    </row>
    <row r="159" spans="1:66" ht="20.100000000000001" customHeight="1">
      <c r="A159" s="24"/>
      <c r="B159" s="11">
        <v>3</v>
      </c>
      <c r="C159" s="13" t="s">
        <v>26</v>
      </c>
      <c r="D159" s="14" t="s">
        <v>27</v>
      </c>
      <c r="E159" s="146">
        <v>9</v>
      </c>
      <c r="F159" s="146">
        <v>10</v>
      </c>
      <c r="G159" s="147">
        <v>10</v>
      </c>
      <c r="H159" s="147">
        <v>10</v>
      </c>
      <c r="I159" s="147">
        <v>11</v>
      </c>
      <c r="J159" s="147">
        <v>10</v>
      </c>
      <c r="K159" s="147">
        <v>9</v>
      </c>
      <c r="L159" s="147">
        <v>7</v>
      </c>
      <c r="M159" s="147">
        <v>3</v>
      </c>
      <c r="N159" s="147">
        <v>4</v>
      </c>
      <c r="O159" s="147">
        <v>5</v>
      </c>
      <c r="P159" s="147">
        <v>5</v>
      </c>
      <c r="Q159" s="147">
        <v>8</v>
      </c>
      <c r="R159" s="147">
        <v>10</v>
      </c>
      <c r="S159" s="147">
        <v>5</v>
      </c>
      <c r="T159" s="147">
        <v>9</v>
      </c>
      <c r="U159" s="147">
        <v>8</v>
      </c>
      <c r="V159" s="147">
        <v>13</v>
      </c>
      <c r="W159" s="147">
        <v>15</v>
      </c>
      <c r="X159" s="147">
        <v>16</v>
      </c>
      <c r="Y159" s="147">
        <v>16</v>
      </c>
      <c r="Z159" s="147">
        <v>12</v>
      </c>
      <c r="AA159" s="147">
        <v>10</v>
      </c>
      <c r="AB159" s="147">
        <v>9</v>
      </c>
      <c r="AC159" s="147">
        <v>12</v>
      </c>
      <c r="AD159" s="147">
        <v>13</v>
      </c>
      <c r="AE159" s="147">
        <v>12</v>
      </c>
      <c r="AF159" s="147">
        <v>11</v>
      </c>
      <c r="AG159" s="147">
        <v>10</v>
      </c>
      <c r="AH159" s="147">
        <v>12</v>
      </c>
      <c r="AI159" s="147">
        <v>13</v>
      </c>
      <c r="AJ159" s="147">
        <v>11</v>
      </c>
      <c r="AK159" s="148">
        <v>7</v>
      </c>
      <c r="AL159" s="149">
        <v>11</v>
      </c>
      <c r="AM159" s="147">
        <v>9</v>
      </c>
      <c r="AN159" s="147">
        <v>8</v>
      </c>
      <c r="AO159" s="147">
        <v>9</v>
      </c>
      <c r="AP159" s="147">
        <v>12</v>
      </c>
      <c r="AQ159" s="147">
        <v>13</v>
      </c>
      <c r="AR159" s="147">
        <v>16</v>
      </c>
      <c r="AS159" s="147">
        <v>17</v>
      </c>
      <c r="AT159" s="150">
        <v>17</v>
      </c>
      <c r="AU159" s="147">
        <v>16</v>
      </c>
      <c r="AV159" s="147">
        <v>16</v>
      </c>
      <c r="AW159" s="147">
        <v>19</v>
      </c>
      <c r="AX159" s="147">
        <v>14</v>
      </c>
      <c r="AY159" s="147">
        <v>14</v>
      </c>
      <c r="AZ159" s="147">
        <v>13</v>
      </c>
      <c r="BA159" s="147">
        <v>11</v>
      </c>
      <c r="BB159" s="147">
        <v>9</v>
      </c>
      <c r="BC159" s="147">
        <v>8</v>
      </c>
      <c r="BD159" s="147">
        <v>7</v>
      </c>
      <c r="BE159" s="147">
        <v>6</v>
      </c>
      <c r="BF159" s="147">
        <v>5</v>
      </c>
      <c r="BG159" s="147">
        <v>5</v>
      </c>
      <c r="BH159" s="147">
        <v>5</v>
      </c>
      <c r="BI159" s="147">
        <v>6</v>
      </c>
      <c r="BJ159" s="169">
        <v>6</v>
      </c>
      <c r="BK159" s="169">
        <v>4</v>
      </c>
      <c r="BL159" s="169">
        <v>4</v>
      </c>
      <c r="BM159" s="169">
        <v>4</v>
      </c>
      <c r="BN159" s="169">
        <v>6</v>
      </c>
    </row>
    <row r="160" spans="1:66" ht="20.100000000000001" customHeight="1">
      <c r="A160" s="24"/>
      <c r="B160" s="11">
        <v>4</v>
      </c>
      <c r="C160" s="13" t="s">
        <v>28</v>
      </c>
      <c r="D160" s="14" t="s">
        <v>29</v>
      </c>
      <c r="E160" s="146">
        <v>34</v>
      </c>
      <c r="F160" s="146">
        <v>32</v>
      </c>
      <c r="G160" s="147">
        <v>32</v>
      </c>
      <c r="H160" s="147">
        <v>32</v>
      </c>
      <c r="I160" s="147">
        <v>28</v>
      </c>
      <c r="J160" s="147">
        <v>29</v>
      </c>
      <c r="K160" s="147">
        <v>27</v>
      </c>
      <c r="L160" s="147">
        <v>28</v>
      </c>
      <c r="M160" s="147">
        <v>28</v>
      </c>
      <c r="N160" s="147">
        <v>33</v>
      </c>
      <c r="O160" s="147">
        <v>32</v>
      </c>
      <c r="P160" s="147">
        <v>31</v>
      </c>
      <c r="Q160" s="147">
        <v>31</v>
      </c>
      <c r="R160" s="147">
        <v>29</v>
      </c>
      <c r="S160" s="147">
        <v>30</v>
      </c>
      <c r="T160" s="147">
        <v>33</v>
      </c>
      <c r="U160" s="147">
        <v>35</v>
      </c>
      <c r="V160" s="147">
        <v>64</v>
      </c>
      <c r="W160" s="147">
        <v>57</v>
      </c>
      <c r="X160" s="147">
        <v>52</v>
      </c>
      <c r="Y160" s="147">
        <v>49</v>
      </c>
      <c r="Z160" s="147">
        <v>50</v>
      </c>
      <c r="AA160" s="147">
        <v>50</v>
      </c>
      <c r="AB160" s="147">
        <v>53</v>
      </c>
      <c r="AC160" s="147">
        <v>54</v>
      </c>
      <c r="AD160" s="147">
        <v>53</v>
      </c>
      <c r="AE160" s="147">
        <v>56</v>
      </c>
      <c r="AF160" s="147">
        <v>61</v>
      </c>
      <c r="AG160" s="147">
        <v>61</v>
      </c>
      <c r="AH160" s="147">
        <v>59</v>
      </c>
      <c r="AI160" s="147">
        <v>60</v>
      </c>
      <c r="AJ160" s="147">
        <v>65</v>
      </c>
      <c r="AK160" s="148">
        <v>64</v>
      </c>
      <c r="AL160" s="149">
        <v>64</v>
      </c>
      <c r="AM160" s="147">
        <v>62</v>
      </c>
      <c r="AN160" s="147">
        <v>62</v>
      </c>
      <c r="AO160" s="147">
        <v>64</v>
      </c>
      <c r="AP160" s="147">
        <v>63</v>
      </c>
      <c r="AQ160" s="147">
        <v>63</v>
      </c>
      <c r="AR160" s="147">
        <v>65</v>
      </c>
      <c r="AS160" s="147">
        <v>66</v>
      </c>
      <c r="AT160" s="150">
        <v>68</v>
      </c>
      <c r="AU160" s="147">
        <v>71</v>
      </c>
      <c r="AV160" s="147">
        <v>70</v>
      </c>
      <c r="AW160" s="147">
        <v>76</v>
      </c>
      <c r="AX160" s="147">
        <v>73</v>
      </c>
      <c r="AY160" s="147">
        <v>69</v>
      </c>
      <c r="AZ160" s="147">
        <v>73</v>
      </c>
      <c r="BA160" s="147">
        <v>75</v>
      </c>
      <c r="BB160" s="147">
        <v>74</v>
      </c>
      <c r="BC160" s="147">
        <v>69</v>
      </c>
      <c r="BD160" s="147">
        <v>73</v>
      </c>
      <c r="BE160" s="147">
        <v>71</v>
      </c>
      <c r="BF160" s="147">
        <v>69</v>
      </c>
      <c r="BG160" s="147">
        <v>71</v>
      </c>
      <c r="BH160" s="147">
        <v>64</v>
      </c>
      <c r="BI160" s="147">
        <v>66</v>
      </c>
      <c r="BJ160" s="169">
        <v>62</v>
      </c>
      <c r="BK160" s="169">
        <v>56</v>
      </c>
      <c r="BL160" s="169">
        <v>56</v>
      </c>
      <c r="BM160" s="169">
        <v>53</v>
      </c>
      <c r="BN160" s="169">
        <v>57</v>
      </c>
    </row>
    <row r="161" spans="1:66" ht="20.100000000000001" customHeight="1">
      <c r="A161" s="24"/>
      <c r="B161" s="11">
        <v>5</v>
      </c>
      <c r="C161" s="13" t="s">
        <v>30</v>
      </c>
      <c r="D161" s="14" t="s">
        <v>31</v>
      </c>
      <c r="E161" s="146">
        <v>7</v>
      </c>
      <c r="F161" s="146">
        <v>7</v>
      </c>
      <c r="G161" s="147">
        <v>8</v>
      </c>
      <c r="H161" s="147">
        <v>8</v>
      </c>
      <c r="I161" s="147">
        <v>8</v>
      </c>
      <c r="J161" s="147">
        <v>7</v>
      </c>
      <c r="K161" s="147">
        <v>7</v>
      </c>
      <c r="L161" s="147">
        <v>7</v>
      </c>
      <c r="M161" s="147">
        <v>7</v>
      </c>
      <c r="N161" s="147">
        <v>7</v>
      </c>
      <c r="O161" s="147">
        <v>6</v>
      </c>
      <c r="P161" s="147">
        <v>7</v>
      </c>
      <c r="Q161" s="147">
        <v>7</v>
      </c>
      <c r="R161" s="147">
        <v>9</v>
      </c>
      <c r="S161" s="147">
        <v>8</v>
      </c>
      <c r="T161" s="147">
        <v>8</v>
      </c>
      <c r="U161" s="147">
        <v>9</v>
      </c>
      <c r="V161" s="147">
        <v>10</v>
      </c>
      <c r="W161" s="147">
        <v>10</v>
      </c>
      <c r="X161" s="147">
        <v>10</v>
      </c>
      <c r="Y161" s="147">
        <v>11</v>
      </c>
      <c r="Z161" s="147">
        <v>9</v>
      </c>
      <c r="AA161" s="147">
        <v>10</v>
      </c>
      <c r="AB161" s="147">
        <v>10</v>
      </c>
      <c r="AC161" s="147">
        <v>9</v>
      </c>
      <c r="AD161" s="147">
        <v>8</v>
      </c>
      <c r="AE161" s="147">
        <v>9</v>
      </c>
      <c r="AF161" s="147">
        <v>9</v>
      </c>
      <c r="AG161" s="147">
        <v>10</v>
      </c>
      <c r="AH161" s="147">
        <v>10</v>
      </c>
      <c r="AI161" s="147">
        <v>12</v>
      </c>
      <c r="AJ161" s="147">
        <v>11</v>
      </c>
      <c r="AK161" s="148">
        <v>12</v>
      </c>
      <c r="AL161" s="149">
        <v>14</v>
      </c>
      <c r="AM161" s="147">
        <v>15</v>
      </c>
      <c r="AN161" s="147">
        <v>15</v>
      </c>
      <c r="AO161" s="147">
        <v>15</v>
      </c>
      <c r="AP161" s="147">
        <v>15</v>
      </c>
      <c r="AQ161" s="147">
        <v>16</v>
      </c>
      <c r="AR161" s="147">
        <v>16</v>
      </c>
      <c r="AS161" s="147">
        <v>16</v>
      </c>
      <c r="AT161" s="150">
        <v>15</v>
      </c>
      <c r="AU161" s="147">
        <v>15</v>
      </c>
      <c r="AV161" s="147">
        <v>16</v>
      </c>
      <c r="AW161" s="147">
        <v>17</v>
      </c>
      <c r="AX161" s="147">
        <v>18</v>
      </c>
      <c r="AY161" s="147">
        <v>19</v>
      </c>
      <c r="AZ161" s="147">
        <v>18</v>
      </c>
      <c r="BA161" s="147">
        <v>18</v>
      </c>
      <c r="BB161" s="147">
        <v>17</v>
      </c>
      <c r="BC161" s="147">
        <v>14</v>
      </c>
      <c r="BD161" s="147">
        <v>15</v>
      </c>
      <c r="BE161" s="147">
        <v>15</v>
      </c>
      <c r="BF161" s="147">
        <v>14</v>
      </c>
      <c r="BG161" s="147">
        <v>13</v>
      </c>
      <c r="BH161" s="147">
        <v>15</v>
      </c>
      <c r="BI161" s="147">
        <v>15</v>
      </c>
      <c r="BJ161" s="169">
        <v>17</v>
      </c>
      <c r="BK161" s="169">
        <v>17</v>
      </c>
      <c r="BL161" s="169">
        <v>16</v>
      </c>
      <c r="BM161" s="169">
        <v>17</v>
      </c>
      <c r="BN161" s="169">
        <v>22</v>
      </c>
    </row>
    <row r="162" spans="1:66" ht="20.100000000000001" customHeight="1">
      <c r="A162" s="24"/>
      <c r="B162" s="11">
        <v>6</v>
      </c>
      <c r="C162" s="15" t="s">
        <v>32</v>
      </c>
      <c r="D162" s="16" t="s">
        <v>33</v>
      </c>
      <c r="E162" s="146">
        <v>5</v>
      </c>
      <c r="F162" s="146">
        <v>5</v>
      </c>
      <c r="G162" s="147">
        <v>6</v>
      </c>
      <c r="H162" s="147">
        <v>6</v>
      </c>
      <c r="I162" s="147">
        <v>5</v>
      </c>
      <c r="J162" s="147">
        <v>6</v>
      </c>
      <c r="K162" s="147">
        <v>6</v>
      </c>
      <c r="L162" s="147">
        <v>5</v>
      </c>
      <c r="M162" s="147">
        <v>6</v>
      </c>
      <c r="N162" s="147">
        <v>3</v>
      </c>
      <c r="O162" s="147">
        <v>6</v>
      </c>
      <c r="P162" s="147">
        <v>6</v>
      </c>
      <c r="Q162" s="147">
        <v>6</v>
      </c>
      <c r="R162" s="147">
        <v>6</v>
      </c>
      <c r="S162" s="147">
        <v>7</v>
      </c>
      <c r="T162" s="147">
        <v>5</v>
      </c>
      <c r="U162" s="147">
        <v>3</v>
      </c>
      <c r="V162" s="147">
        <v>5</v>
      </c>
      <c r="W162" s="147">
        <v>5</v>
      </c>
      <c r="X162" s="147">
        <v>6</v>
      </c>
      <c r="Y162" s="147">
        <v>5</v>
      </c>
      <c r="Z162" s="147">
        <v>3</v>
      </c>
      <c r="AA162" s="147">
        <v>4</v>
      </c>
      <c r="AB162" s="147">
        <v>5</v>
      </c>
      <c r="AC162" s="147">
        <v>2</v>
      </c>
      <c r="AD162" s="147">
        <v>7</v>
      </c>
      <c r="AE162" s="147">
        <v>9</v>
      </c>
      <c r="AF162" s="147">
        <v>11</v>
      </c>
      <c r="AG162" s="147">
        <v>12</v>
      </c>
      <c r="AH162" s="147">
        <v>9</v>
      </c>
      <c r="AI162" s="147">
        <v>12</v>
      </c>
      <c r="AJ162" s="147">
        <v>5</v>
      </c>
      <c r="AK162" s="148">
        <v>8</v>
      </c>
      <c r="AL162" s="149">
        <v>4</v>
      </c>
      <c r="AM162" s="147">
        <v>6</v>
      </c>
      <c r="AN162" s="147">
        <v>6</v>
      </c>
      <c r="AO162" s="147">
        <v>5</v>
      </c>
      <c r="AP162" s="147">
        <v>6</v>
      </c>
      <c r="AQ162" s="147">
        <v>6</v>
      </c>
      <c r="AR162" s="147">
        <v>3</v>
      </c>
      <c r="AS162" s="147">
        <v>3</v>
      </c>
      <c r="AT162" s="150">
        <v>2</v>
      </c>
      <c r="AU162" s="147">
        <v>3</v>
      </c>
      <c r="AV162" s="147">
        <v>3</v>
      </c>
      <c r="AW162" s="147">
        <v>3</v>
      </c>
      <c r="AX162" s="147">
        <v>2</v>
      </c>
      <c r="AY162" s="147">
        <v>2</v>
      </c>
      <c r="AZ162" s="147">
        <v>3</v>
      </c>
      <c r="BA162" s="147">
        <v>5</v>
      </c>
      <c r="BB162" s="147">
        <v>8</v>
      </c>
      <c r="BC162" s="147">
        <v>7</v>
      </c>
      <c r="BD162" s="147">
        <v>6</v>
      </c>
      <c r="BE162" s="147">
        <v>5</v>
      </c>
      <c r="BF162" s="147">
        <v>5</v>
      </c>
      <c r="BG162" s="147">
        <v>5</v>
      </c>
      <c r="BH162" s="147">
        <v>8</v>
      </c>
      <c r="BI162" s="147">
        <v>8</v>
      </c>
      <c r="BJ162" s="169">
        <v>11</v>
      </c>
      <c r="BK162" s="169">
        <v>13</v>
      </c>
      <c r="BL162" s="169">
        <v>14</v>
      </c>
      <c r="BM162" s="169">
        <v>12</v>
      </c>
      <c r="BN162" s="169">
        <v>11</v>
      </c>
    </row>
    <row r="163" spans="1:66" ht="20.100000000000001" customHeight="1">
      <c r="A163" s="24"/>
      <c r="B163" s="11">
        <v>7</v>
      </c>
      <c r="C163" s="15" t="s">
        <v>34</v>
      </c>
      <c r="D163" s="16" t="s">
        <v>35</v>
      </c>
      <c r="E163" s="146">
        <v>4</v>
      </c>
      <c r="F163" s="146">
        <v>3</v>
      </c>
      <c r="G163" s="147">
        <v>2</v>
      </c>
      <c r="H163" s="147">
        <v>1</v>
      </c>
      <c r="I163" s="147">
        <v>2</v>
      </c>
      <c r="J163" s="147">
        <v>1</v>
      </c>
      <c r="K163" s="147">
        <v>1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  <c r="Q163" s="147">
        <v>1</v>
      </c>
      <c r="R163" s="147">
        <v>2</v>
      </c>
      <c r="S163" s="147">
        <v>3</v>
      </c>
      <c r="T163" s="147">
        <v>3</v>
      </c>
      <c r="U163" s="147">
        <v>3</v>
      </c>
      <c r="V163" s="147">
        <v>2</v>
      </c>
      <c r="W163" s="147">
        <v>1</v>
      </c>
      <c r="X163" s="147">
        <v>1</v>
      </c>
      <c r="Y163" s="147">
        <v>1</v>
      </c>
      <c r="Z163" s="147">
        <v>1</v>
      </c>
      <c r="AA163" s="147">
        <v>1</v>
      </c>
      <c r="AB163" s="147">
        <v>1</v>
      </c>
      <c r="AC163" s="147">
        <v>1</v>
      </c>
      <c r="AD163" s="147">
        <v>1</v>
      </c>
      <c r="AE163" s="147">
        <v>1</v>
      </c>
      <c r="AF163" s="147">
        <v>2</v>
      </c>
      <c r="AG163" s="147">
        <v>4</v>
      </c>
      <c r="AH163" s="147">
        <v>3</v>
      </c>
      <c r="AI163" s="147">
        <v>3</v>
      </c>
      <c r="AJ163" s="147">
        <v>2</v>
      </c>
      <c r="AK163" s="148">
        <v>0</v>
      </c>
      <c r="AL163" s="149">
        <v>0</v>
      </c>
      <c r="AM163" s="147">
        <v>0</v>
      </c>
      <c r="AN163" s="147">
        <v>0</v>
      </c>
      <c r="AO163" s="147">
        <v>1</v>
      </c>
      <c r="AP163" s="147">
        <v>1</v>
      </c>
      <c r="AQ163" s="147">
        <v>1</v>
      </c>
      <c r="AR163" s="147">
        <v>3</v>
      </c>
      <c r="AS163" s="147">
        <v>3</v>
      </c>
      <c r="AT163" s="150">
        <v>5</v>
      </c>
      <c r="AU163" s="147">
        <v>2</v>
      </c>
      <c r="AV163" s="147">
        <v>1</v>
      </c>
      <c r="AW163" s="147">
        <v>1</v>
      </c>
      <c r="AX163" s="147">
        <v>1</v>
      </c>
      <c r="AY163" s="147">
        <v>1</v>
      </c>
      <c r="AZ163" s="147">
        <v>1</v>
      </c>
      <c r="BA163" s="147">
        <v>0</v>
      </c>
      <c r="BB163" s="147">
        <v>0</v>
      </c>
      <c r="BC163" s="147">
        <v>1</v>
      </c>
      <c r="BD163" s="147">
        <v>1</v>
      </c>
      <c r="BE163" s="147">
        <v>2</v>
      </c>
      <c r="BF163" s="147">
        <v>3</v>
      </c>
      <c r="BG163" s="147">
        <v>3</v>
      </c>
      <c r="BH163" s="147">
        <v>1</v>
      </c>
      <c r="BI163" s="147">
        <v>1</v>
      </c>
      <c r="BJ163" s="169">
        <v>2</v>
      </c>
      <c r="BK163" s="169">
        <v>2</v>
      </c>
      <c r="BL163" s="169">
        <v>3</v>
      </c>
      <c r="BM163" s="169">
        <v>5</v>
      </c>
      <c r="BN163" s="169">
        <v>5</v>
      </c>
    </row>
    <row r="164" spans="1:66" ht="20.100000000000001" customHeight="1">
      <c r="A164" s="24"/>
      <c r="B164" s="21">
        <v>8</v>
      </c>
      <c r="C164" s="15" t="s">
        <v>36</v>
      </c>
      <c r="D164" s="16" t="s">
        <v>37</v>
      </c>
      <c r="E164" s="146">
        <v>0</v>
      </c>
      <c r="F164" s="146">
        <v>1</v>
      </c>
      <c r="G164" s="147">
        <v>1</v>
      </c>
      <c r="H164" s="147">
        <v>0</v>
      </c>
      <c r="I164" s="147">
        <v>0</v>
      </c>
      <c r="J164" s="147">
        <v>0</v>
      </c>
      <c r="K164" s="147">
        <v>0</v>
      </c>
      <c r="L164" s="147">
        <v>1</v>
      </c>
      <c r="M164" s="147">
        <v>1</v>
      </c>
      <c r="N164" s="147">
        <v>2</v>
      </c>
      <c r="O164" s="147">
        <v>2</v>
      </c>
      <c r="P164" s="147">
        <v>2</v>
      </c>
      <c r="Q164" s="147">
        <v>0</v>
      </c>
      <c r="R164" s="147">
        <v>0</v>
      </c>
      <c r="S164" s="147">
        <v>0</v>
      </c>
      <c r="T164" s="147">
        <v>1</v>
      </c>
      <c r="U164" s="147">
        <v>2</v>
      </c>
      <c r="V164" s="147">
        <v>3</v>
      </c>
      <c r="W164" s="147">
        <v>3</v>
      </c>
      <c r="X164" s="147">
        <v>3</v>
      </c>
      <c r="Y164" s="147">
        <v>3</v>
      </c>
      <c r="Z164" s="147">
        <v>2</v>
      </c>
      <c r="AA164" s="147">
        <v>1</v>
      </c>
      <c r="AB164" s="147">
        <v>1</v>
      </c>
      <c r="AC164" s="147">
        <v>1</v>
      </c>
      <c r="AD164" s="147">
        <v>1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1</v>
      </c>
      <c r="AK164" s="148">
        <v>5</v>
      </c>
      <c r="AL164" s="149">
        <v>5</v>
      </c>
      <c r="AM164" s="147">
        <v>5</v>
      </c>
      <c r="AN164" s="147">
        <v>5</v>
      </c>
      <c r="AO164" s="147">
        <v>5</v>
      </c>
      <c r="AP164" s="147">
        <v>5</v>
      </c>
      <c r="AQ164" s="147">
        <v>6</v>
      </c>
      <c r="AR164" s="147">
        <v>5</v>
      </c>
      <c r="AS164" s="147">
        <v>4</v>
      </c>
      <c r="AT164" s="150">
        <v>4</v>
      </c>
      <c r="AU164" s="147">
        <v>8</v>
      </c>
      <c r="AV164" s="147">
        <v>7</v>
      </c>
      <c r="AW164" s="147">
        <v>7</v>
      </c>
      <c r="AX164" s="147">
        <v>8</v>
      </c>
      <c r="AY164" s="147">
        <v>8</v>
      </c>
      <c r="AZ164" s="147">
        <v>6</v>
      </c>
      <c r="BA164" s="147">
        <v>1</v>
      </c>
      <c r="BB164" s="147">
        <v>1</v>
      </c>
      <c r="BC164" s="147">
        <v>1</v>
      </c>
      <c r="BD164" s="147">
        <v>1</v>
      </c>
      <c r="BE164" s="147">
        <v>1</v>
      </c>
      <c r="BF164" s="147">
        <v>1</v>
      </c>
      <c r="BG164" s="147">
        <v>0</v>
      </c>
      <c r="BH164" s="147">
        <v>1</v>
      </c>
      <c r="BI164" s="147">
        <v>1</v>
      </c>
      <c r="BJ164" s="169">
        <v>1</v>
      </c>
      <c r="BK164" s="169">
        <v>1</v>
      </c>
      <c r="BL164" s="169">
        <v>1</v>
      </c>
      <c r="BM164" s="169">
        <v>1</v>
      </c>
      <c r="BN164" s="169">
        <v>1</v>
      </c>
    </row>
    <row r="165" spans="1:66" ht="20.100000000000001" customHeight="1">
      <c r="A165" s="24"/>
      <c r="B165" s="21">
        <v>9</v>
      </c>
      <c r="C165" s="15" t="s">
        <v>38</v>
      </c>
      <c r="D165" s="16" t="s">
        <v>39</v>
      </c>
      <c r="E165" s="146">
        <v>0</v>
      </c>
      <c r="F165" s="146">
        <v>0</v>
      </c>
      <c r="G165" s="147">
        <v>1</v>
      </c>
      <c r="H165" s="147">
        <v>2</v>
      </c>
      <c r="I165" s="147">
        <v>1</v>
      </c>
      <c r="J165" s="147">
        <v>1</v>
      </c>
      <c r="K165" s="147">
        <v>0</v>
      </c>
      <c r="L165" s="147">
        <v>0</v>
      </c>
      <c r="M165" s="147">
        <v>0</v>
      </c>
      <c r="N165" s="147">
        <v>0</v>
      </c>
      <c r="O165" s="147">
        <v>0</v>
      </c>
      <c r="P165" s="147">
        <v>0</v>
      </c>
      <c r="Q165" s="147">
        <v>2</v>
      </c>
      <c r="R165" s="147">
        <v>2</v>
      </c>
      <c r="S165" s="147">
        <v>3</v>
      </c>
      <c r="T165" s="147">
        <v>3</v>
      </c>
      <c r="U165" s="147">
        <v>3</v>
      </c>
      <c r="V165" s="147">
        <v>3</v>
      </c>
      <c r="W165" s="147">
        <v>4</v>
      </c>
      <c r="X165" s="147">
        <v>3</v>
      </c>
      <c r="Y165" s="147">
        <v>3</v>
      </c>
      <c r="Z165" s="147">
        <v>3</v>
      </c>
      <c r="AA165" s="147">
        <v>3</v>
      </c>
      <c r="AB165" s="147">
        <v>3</v>
      </c>
      <c r="AC165" s="147">
        <v>3</v>
      </c>
      <c r="AD165" s="147">
        <v>3</v>
      </c>
      <c r="AE165" s="147">
        <v>2</v>
      </c>
      <c r="AF165" s="147">
        <v>2</v>
      </c>
      <c r="AG165" s="147">
        <v>2</v>
      </c>
      <c r="AH165" s="147">
        <v>1</v>
      </c>
      <c r="AI165" s="147">
        <v>1</v>
      </c>
      <c r="AJ165" s="147">
        <v>9</v>
      </c>
      <c r="AK165" s="148">
        <v>10</v>
      </c>
      <c r="AL165" s="149">
        <v>9</v>
      </c>
      <c r="AM165" s="147">
        <v>10</v>
      </c>
      <c r="AN165" s="147">
        <v>10</v>
      </c>
      <c r="AO165" s="147">
        <v>10</v>
      </c>
      <c r="AP165" s="147">
        <v>10</v>
      </c>
      <c r="AQ165" s="147">
        <v>10</v>
      </c>
      <c r="AR165" s="147">
        <v>11</v>
      </c>
      <c r="AS165" s="147">
        <v>11</v>
      </c>
      <c r="AT165" s="150">
        <v>11</v>
      </c>
      <c r="AU165" s="147">
        <v>11</v>
      </c>
      <c r="AV165" s="147">
        <v>11</v>
      </c>
      <c r="AW165" s="147">
        <v>11</v>
      </c>
      <c r="AX165" s="147">
        <v>11</v>
      </c>
      <c r="AY165" s="147">
        <v>11</v>
      </c>
      <c r="AZ165" s="147">
        <v>13</v>
      </c>
      <c r="BA165" s="147">
        <v>19</v>
      </c>
      <c r="BB165" s="147">
        <v>19</v>
      </c>
      <c r="BC165" s="147">
        <v>19</v>
      </c>
      <c r="BD165" s="147">
        <v>19</v>
      </c>
      <c r="BE165" s="147">
        <v>19</v>
      </c>
      <c r="BF165" s="147">
        <v>19</v>
      </c>
      <c r="BG165" s="147">
        <v>18</v>
      </c>
      <c r="BH165" s="147">
        <v>18</v>
      </c>
      <c r="BI165" s="147">
        <v>18</v>
      </c>
      <c r="BJ165" s="169">
        <v>18</v>
      </c>
      <c r="BK165" s="169">
        <v>18</v>
      </c>
      <c r="BL165" s="169">
        <v>19</v>
      </c>
      <c r="BM165" s="169">
        <v>19</v>
      </c>
      <c r="BN165" s="169">
        <v>17</v>
      </c>
    </row>
    <row r="166" spans="1:66" ht="20.100000000000001" customHeight="1">
      <c r="A166" s="24"/>
      <c r="B166" s="21">
        <v>10</v>
      </c>
      <c r="C166" s="13" t="s">
        <v>40</v>
      </c>
      <c r="D166" s="14" t="s">
        <v>41</v>
      </c>
      <c r="E166" s="146">
        <v>0</v>
      </c>
      <c r="F166" s="146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7">
        <v>0</v>
      </c>
      <c r="S166" s="147">
        <v>0</v>
      </c>
      <c r="T166" s="147">
        <v>0</v>
      </c>
      <c r="U166" s="147">
        <v>0</v>
      </c>
      <c r="V166" s="147">
        <v>0</v>
      </c>
      <c r="W166" s="147">
        <v>0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8">
        <v>0</v>
      </c>
      <c r="AL166" s="149">
        <v>0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50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/>
      <c r="BD166" s="147"/>
      <c r="BE166" s="147"/>
      <c r="BF166" s="147"/>
      <c r="BG166" s="147"/>
      <c r="BH166" s="147"/>
      <c r="BI166" s="147"/>
      <c r="BJ166" s="169"/>
      <c r="BK166" s="169"/>
      <c r="BL166" s="169"/>
      <c r="BM166" s="169"/>
      <c r="BN166" s="169"/>
    </row>
    <row r="167" spans="1:66" s="41" customFormat="1" ht="20.100000000000001" customHeight="1">
      <c r="A167" s="23" t="s">
        <v>73</v>
      </c>
      <c r="B167" s="25">
        <v>1</v>
      </c>
      <c r="C167" s="19" t="s">
        <v>74</v>
      </c>
      <c r="D167" s="20" t="s">
        <v>75</v>
      </c>
      <c r="E167" s="156">
        <v>6087</v>
      </c>
      <c r="F167" s="156">
        <v>5858</v>
      </c>
      <c r="G167" s="157">
        <v>5619</v>
      </c>
      <c r="H167" s="157">
        <v>5398</v>
      </c>
      <c r="I167" s="157">
        <v>5260</v>
      </c>
      <c r="J167" s="157">
        <v>4907</v>
      </c>
      <c r="K167" s="157">
        <v>4922</v>
      </c>
      <c r="L167" s="157">
        <v>4930</v>
      </c>
      <c r="M167" s="157">
        <v>5080</v>
      </c>
      <c r="N167" s="157">
        <v>5188</v>
      </c>
      <c r="O167" s="157">
        <v>5325</v>
      </c>
      <c r="P167" s="157">
        <v>5850</v>
      </c>
      <c r="Q167" s="157">
        <v>5912</v>
      </c>
      <c r="R167" s="157">
        <v>6021</v>
      </c>
      <c r="S167" s="157">
        <v>6152</v>
      </c>
      <c r="T167" s="157">
        <v>6140</v>
      </c>
      <c r="U167" s="157">
        <v>6081</v>
      </c>
      <c r="V167" s="157">
        <v>415</v>
      </c>
      <c r="W167" s="157">
        <v>418</v>
      </c>
      <c r="X167" s="157">
        <v>414</v>
      </c>
      <c r="Y167" s="157">
        <v>412</v>
      </c>
      <c r="Z167" s="157">
        <v>400</v>
      </c>
      <c r="AA167" s="157">
        <v>398</v>
      </c>
      <c r="AB167" s="157">
        <v>385</v>
      </c>
      <c r="AC167" s="157">
        <v>376</v>
      </c>
      <c r="AD167" s="157">
        <v>364</v>
      </c>
      <c r="AE167" s="157">
        <v>353</v>
      </c>
      <c r="AF167" s="157">
        <v>361</v>
      </c>
      <c r="AG167" s="157">
        <v>367</v>
      </c>
      <c r="AH167" s="157">
        <v>358</v>
      </c>
      <c r="AI167" s="157">
        <v>358</v>
      </c>
      <c r="AJ167" s="157">
        <v>339</v>
      </c>
      <c r="AK167" s="158">
        <v>378</v>
      </c>
      <c r="AL167" s="159">
        <v>452</v>
      </c>
      <c r="AM167" s="157">
        <v>439</v>
      </c>
      <c r="AN167" s="157">
        <v>432</v>
      </c>
      <c r="AO167" s="157">
        <v>422</v>
      </c>
      <c r="AP167" s="157">
        <v>423</v>
      </c>
      <c r="AQ167" s="157">
        <v>428</v>
      </c>
      <c r="AR167" s="157">
        <v>420</v>
      </c>
      <c r="AS167" s="157">
        <v>417</v>
      </c>
      <c r="AT167" s="160">
        <v>416</v>
      </c>
      <c r="AU167" s="157">
        <v>414</v>
      </c>
      <c r="AV167" s="157">
        <v>412</v>
      </c>
      <c r="AW167" s="157">
        <v>402</v>
      </c>
      <c r="AX167" s="157">
        <v>414</v>
      </c>
      <c r="AY167" s="157">
        <v>431</v>
      </c>
      <c r="AZ167" s="157">
        <v>438</v>
      </c>
      <c r="BA167" s="157">
        <v>439</v>
      </c>
      <c r="BB167" s="157">
        <v>438</v>
      </c>
      <c r="BC167" s="157">
        <v>193</v>
      </c>
      <c r="BD167" s="157">
        <v>187</v>
      </c>
      <c r="BE167" s="157">
        <v>185</v>
      </c>
      <c r="BF167" s="157">
        <v>181</v>
      </c>
      <c r="BG167" s="157">
        <v>180</v>
      </c>
      <c r="BH167" s="157">
        <v>196</v>
      </c>
      <c r="BI167" s="157">
        <v>190</v>
      </c>
      <c r="BJ167" s="171">
        <v>178</v>
      </c>
      <c r="BK167" s="171">
        <v>176</v>
      </c>
      <c r="BL167" s="171">
        <v>185</v>
      </c>
      <c r="BM167" s="171">
        <v>193</v>
      </c>
      <c r="BN167" s="171">
        <v>195</v>
      </c>
    </row>
    <row r="168" spans="1:66" s="35" customFormat="1" ht="20.100000000000001" customHeight="1">
      <c r="A168" s="24"/>
      <c r="B168" s="21">
        <v>2</v>
      </c>
      <c r="C168" s="7" t="s">
        <v>24</v>
      </c>
      <c r="D168" s="12" t="s">
        <v>25</v>
      </c>
      <c r="E168" s="146">
        <v>5843</v>
      </c>
      <c r="F168" s="146">
        <v>5620</v>
      </c>
      <c r="G168" s="147">
        <v>5376</v>
      </c>
      <c r="H168" s="147">
        <v>5165</v>
      </c>
      <c r="I168" s="147">
        <v>5036</v>
      </c>
      <c r="J168" s="147">
        <v>4692</v>
      </c>
      <c r="K168" s="147">
        <v>4704</v>
      </c>
      <c r="L168" s="147">
        <v>4729</v>
      </c>
      <c r="M168" s="147">
        <v>4890</v>
      </c>
      <c r="N168" s="147">
        <v>5022</v>
      </c>
      <c r="O168" s="147">
        <v>5202</v>
      </c>
      <c r="P168" s="147">
        <v>5737</v>
      </c>
      <c r="Q168" s="147">
        <v>5822</v>
      </c>
      <c r="R168" s="147">
        <v>5930</v>
      </c>
      <c r="S168" s="147">
        <v>6067</v>
      </c>
      <c r="T168" s="147">
        <v>6067</v>
      </c>
      <c r="U168" s="147">
        <v>6002</v>
      </c>
      <c r="V168" s="147">
        <v>380</v>
      </c>
      <c r="W168" s="147">
        <v>383</v>
      </c>
      <c r="X168" s="147">
        <v>381</v>
      </c>
      <c r="Y168" s="147">
        <v>381</v>
      </c>
      <c r="Z168" s="147">
        <v>374</v>
      </c>
      <c r="AA168" s="147">
        <v>371</v>
      </c>
      <c r="AB168" s="147">
        <v>356</v>
      </c>
      <c r="AC168" s="147">
        <v>345</v>
      </c>
      <c r="AD168" s="147">
        <v>334</v>
      </c>
      <c r="AE168" s="147">
        <v>329</v>
      </c>
      <c r="AF168" s="147">
        <v>336</v>
      </c>
      <c r="AG168" s="147">
        <v>345</v>
      </c>
      <c r="AH168" s="147">
        <v>335</v>
      </c>
      <c r="AI168" s="147">
        <v>335</v>
      </c>
      <c r="AJ168" s="147">
        <v>320</v>
      </c>
      <c r="AK168" s="148">
        <v>360</v>
      </c>
      <c r="AL168" s="149">
        <v>437</v>
      </c>
      <c r="AM168" s="147">
        <v>421</v>
      </c>
      <c r="AN168" s="147">
        <v>409</v>
      </c>
      <c r="AO168" s="147">
        <v>401</v>
      </c>
      <c r="AP168" s="147">
        <v>402</v>
      </c>
      <c r="AQ168" s="147">
        <v>406</v>
      </c>
      <c r="AR168" s="147">
        <v>399</v>
      </c>
      <c r="AS168" s="147">
        <v>396</v>
      </c>
      <c r="AT168" s="150">
        <v>394</v>
      </c>
      <c r="AU168" s="147">
        <v>393</v>
      </c>
      <c r="AV168" s="147">
        <v>389</v>
      </c>
      <c r="AW168" s="147">
        <v>380</v>
      </c>
      <c r="AX168" s="147">
        <v>393</v>
      </c>
      <c r="AY168" s="147">
        <v>406</v>
      </c>
      <c r="AZ168" s="147">
        <v>409</v>
      </c>
      <c r="BA168" s="147">
        <v>402</v>
      </c>
      <c r="BB168" s="147">
        <v>392</v>
      </c>
      <c r="BC168" s="147">
        <v>158</v>
      </c>
      <c r="BD168" s="147">
        <v>159</v>
      </c>
      <c r="BE168" s="147">
        <v>156</v>
      </c>
      <c r="BF168" s="147">
        <v>151</v>
      </c>
      <c r="BG168" s="147">
        <v>154</v>
      </c>
      <c r="BH168" s="147">
        <v>168</v>
      </c>
      <c r="BI168" s="147">
        <v>149</v>
      </c>
      <c r="BJ168" s="169">
        <v>148</v>
      </c>
      <c r="BK168" s="169">
        <v>143</v>
      </c>
      <c r="BL168" s="169">
        <v>148</v>
      </c>
      <c r="BM168" s="169">
        <v>147</v>
      </c>
      <c r="BN168" s="169">
        <v>148</v>
      </c>
    </row>
    <row r="169" spans="1:66" s="35" customFormat="1" ht="20.100000000000001" customHeight="1">
      <c r="A169" s="24"/>
      <c r="B169" s="21">
        <v>3</v>
      </c>
      <c r="C169" s="13" t="s">
        <v>26</v>
      </c>
      <c r="D169" s="14" t="s">
        <v>27</v>
      </c>
      <c r="E169" s="146">
        <v>484</v>
      </c>
      <c r="F169" s="146">
        <v>799</v>
      </c>
      <c r="G169" s="147">
        <v>816</v>
      </c>
      <c r="H169" s="147">
        <v>816</v>
      </c>
      <c r="I169" s="147">
        <v>815</v>
      </c>
      <c r="J169" s="147">
        <v>773</v>
      </c>
      <c r="K169" s="147">
        <v>861</v>
      </c>
      <c r="L169" s="147">
        <v>958</v>
      </c>
      <c r="M169" s="147">
        <v>1122</v>
      </c>
      <c r="N169" s="147">
        <v>1217</v>
      </c>
      <c r="O169" s="147">
        <v>1330</v>
      </c>
      <c r="P169" s="147">
        <v>1514</v>
      </c>
      <c r="Q169" s="147">
        <v>1559</v>
      </c>
      <c r="R169" s="147">
        <v>1600</v>
      </c>
      <c r="S169" s="147">
        <v>1649</v>
      </c>
      <c r="T169" s="147">
        <v>552</v>
      </c>
      <c r="U169" s="147">
        <v>514</v>
      </c>
      <c r="V169" s="147">
        <v>13</v>
      </c>
      <c r="W169" s="147">
        <v>12</v>
      </c>
      <c r="X169" s="147">
        <v>11</v>
      </c>
      <c r="Y169" s="147">
        <v>12</v>
      </c>
      <c r="Z169" s="147">
        <v>8</v>
      </c>
      <c r="AA169" s="147">
        <v>9</v>
      </c>
      <c r="AB169" s="147">
        <v>10</v>
      </c>
      <c r="AC169" s="147">
        <v>10</v>
      </c>
      <c r="AD169" s="147">
        <v>9</v>
      </c>
      <c r="AE169" s="147">
        <v>8</v>
      </c>
      <c r="AF169" s="147">
        <v>12</v>
      </c>
      <c r="AG169" s="147">
        <v>9</v>
      </c>
      <c r="AH169" s="147">
        <v>12</v>
      </c>
      <c r="AI169" s="147">
        <v>12</v>
      </c>
      <c r="AJ169" s="147">
        <v>10</v>
      </c>
      <c r="AK169" s="148">
        <v>15</v>
      </c>
      <c r="AL169" s="149">
        <v>15</v>
      </c>
      <c r="AM169" s="147">
        <v>12</v>
      </c>
      <c r="AN169" s="147">
        <v>11</v>
      </c>
      <c r="AO169" s="147">
        <v>10</v>
      </c>
      <c r="AP169" s="147">
        <v>8</v>
      </c>
      <c r="AQ169" s="147">
        <v>13</v>
      </c>
      <c r="AR169" s="147">
        <v>13</v>
      </c>
      <c r="AS169" s="147">
        <v>12</v>
      </c>
      <c r="AT169" s="150">
        <v>14</v>
      </c>
      <c r="AU169" s="147">
        <v>13</v>
      </c>
      <c r="AV169" s="147">
        <v>10</v>
      </c>
      <c r="AW169" s="147">
        <v>8</v>
      </c>
      <c r="AX169" s="147">
        <v>11</v>
      </c>
      <c r="AY169" s="147">
        <v>11</v>
      </c>
      <c r="AZ169" s="147">
        <v>6</v>
      </c>
      <c r="BA169" s="147">
        <v>7</v>
      </c>
      <c r="BB169" s="147">
        <v>9</v>
      </c>
      <c r="BC169" s="147">
        <v>8</v>
      </c>
      <c r="BD169" s="147">
        <v>8</v>
      </c>
      <c r="BE169" s="147">
        <v>9</v>
      </c>
      <c r="BF169" s="147">
        <v>7</v>
      </c>
      <c r="BG169" s="147">
        <v>10</v>
      </c>
      <c r="BH169" s="147">
        <v>6</v>
      </c>
      <c r="BI169" s="147">
        <v>3</v>
      </c>
      <c r="BJ169" s="169">
        <v>4</v>
      </c>
      <c r="BK169" s="169">
        <v>3</v>
      </c>
      <c r="BL169" s="169">
        <v>15</v>
      </c>
      <c r="BM169" s="169">
        <v>7</v>
      </c>
      <c r="BN169" s="169">
        <v>5</v>
      </c>
    </row>
    <row r="170" spans="1:66" s="35" customFormat="1" ht="20.100000000000001" customHeight="1">
      <c r="A170" s="24"/>
      <c r="B170" s="21">
        <v>4</v>
      </c>
      <c r="C170" s="13" t="s">
        <v>28</v>
      </c>
      <c r="D170" s="14" t="s">
        <v>29</v>
      </c>
      <c r="E170" s="146">
        <v>5347</v>
      </c>
      <c r="F170" s="146">
        <v>4809</v>
      </c>
      <c r="G170" s="147">
        <v>4548</v>
      </c>
      <c r="H170" s="147">
        <v>4337</v>
      </c>
      <c r="I170" s="147">
        <v>4210</v>
      </c>
      <c r="J170" s="147">
        <v>3908</v>
      </c>
      <c r="K170" s="147">
        <v>3831</v>
      </c>
      <c r="L170" s="147">
        <v>3759</v>
      </c>
      <c r="M170" s="147">
        <v>3756</v>
      </c>
      <c r="N170" s="147">
        <v>3793</v>
      </c>
      <c r="O170" s="147">
        <v>3860</v>
      </c>
      <c r="P170" s="147">
        <v>4212</v>
      </c>
      <c r="Q170" s="147">
        <v>4251</v>
      </c>
      <c r="R170" s="147">
        <v>4318</v>
      </c>
      <c r="S170" s="147">
        <v>4401</v>
      </c>
      <c r="T170" s="147">
        <v>5495</v>
      </c>
      <c r="U170" s="147">
        <v>5469</v>
      </c>
      <c r="V170" s="147">
        <v>342</v>
      </c>
      <c r="W170" s="147">
        <v>346</v>
      </c>
      <c r="X170" s="147">
        <v>345</v>
      </c>
      <c r="Y170" s="147">
        <v>345</v>
      </c>
      <c r="Z170" s="147">
        <v>341</v>
      </c>
      <c r="AA170" s="147">
        <v>338</v>
      </c>
      <c r="AB170" s="147">
        <v>321</v>
      </c>
      <c r="AC170" s="147">
        <v>311</v>
      </c>
      <c r="AD170" s="147">
        <v>301</v>
      </c>
      <c r="AE170" s="147">
        <v>295</v>
      </c>
      <c r="AF170" s="147">
        <v>295</v>
      </c>
      <c r="AG170" s="147">
        <v>308</v>
      </c>
      <c r="AH170" s="147">
        <v>287</v>
      </c>
      <c r="AI170" s="147">
        <v>278</v>
      </c>
      <c r="AJ170" s="147">
        <v>260</v>
      </c>
      <c r="AK170" s="148">
        <v>290</v>
      </c>
      <c r="AL170" s="149">
        <v>325</v>
      </c>
      <c r="AM170" s="147">
        <v>311</v>
      </c>
      <c r="AN170" s="147">
        <v>302</v>
      </c>
      <c r="AO170" s="147">
        <v>293</v>
      </c>
      <c r="AP170" s="147">
        <v>296</v>
      </c>
      <c r="AQ170" s="147">
        <v>296</v>
      </c>
      <c r="AR170" s="147">
        <v>289</v>
      </c>
      <c r="AS170" s="147">
        <v>286</v>
      </c>
      <c r="AT170" s="150">
        <v>282</v>
      </c>
      <c r="AU170" s="147">
        <v>284</v>
      </c>
      <c r="AV170" s="147">
        <v>282</v>
      </c>
      <c r="AW170" s="147">
        <v>275</v>
      </c>
      <c r="AX170" s="147">
        <v>283</v>
      </c>
      <c r="AY170" s="147">
        <v>296</v>
      </c>
      <c r="AZ170" s="147">
        <v>303</v>
      </c>
      <c r="BA170" s="147">
        <v>297</v>
      </c>
      <c r="BB170" s="147">
        <v>288</v>
      </c>
      <c r="BC170" s="147">
        <v>122</v>
      </c>
      <c r="BD170" s="147">
        <v>118</v>
      </c>
      <c r="BE170" s="147">
        <v>112</v>
      </c>
      <c r="BF170" s="147">
        <v>108</v>
      </c>
      <c r="BG170" s="147">
        <v>109</v>
      </c>
      <c r="BH170" s="147">
        <v>127</v>
      </c>
      <c r="BI170" s="147">
        <v>111</v>
      </c>
      <c r="BJ170" s="169">
        <v>109</v>
      </c>
      <c r="BK170" s="169">
        <v>105</v>
      </c>
      <c r="BL170" s="169">
        <v>98</v>
      </c>
      <c r="BM170" s="169">
        <v>102</v>
      </c>
      <c r="BN170" s="169">
        <v>104</v>
      </c>
    </row>
    <row r="171" spans="1:66" s="35" customFormat="1" ht="20.100000000000001" customHeight="1">
      <c r="A171" s="24"/>
      <c r="B171" s="21">
        <v>5</v>
      </c>
      <c r="C171" s="13" t="s">
        <v>30</v>
      </c>
      <c r="D171" s="14" t="s">
        <v>31</v>
      </c>
      <c r="E171" s="146">
        <v>12</v>
      </c>
      <c r="F171" s="146">
        <v>12</v>
      </c>
      <c r="G171" s="147">
        <v>12</v>
      </c>
      <c r="H171" s="147">
        <v>12</v>
      </c>
      <c r="I171" s="147">
        <v>11</v>
      </c>
      <c r="J171" s="147">
        <v>11</v>
      </c>
      <c r="K171" s="147">
        <v>12</v>
      </c>
      <c r="L171" s="147">
        <v>12</v>
      </c>
      <c r="M171" s="147">
        <v>12</v>
      </c>
      <c r="N171" s="147">
        <v>12</v>
      </c>
      <c r="O171" s="147">
        <v>12</v>
      </c>
      <c r="P171" s="147">
        <v>11</v>
      </c>
      <c r="Q171" s="147">
        <v>12</v>
      </c>
      <c r="R171" s="147">
        <v>12</v>
      </c>
      <c r="S171" s="147">
        <v>17</v>
      </c>
      <c r="T171" s="147">
        <v>20</v>
      </c>
      <c r="U171" s="147">
        <v>19</v>
      </c>
      <c r="V171" s="147">
        <v>25</v>
      </c>
      <c r="W171" s="147">
        <v>25</v>
      </c>
      <c r="X171" s="147">
        <v>25</v>
      </c>
      <c r="Y171" s="147">
        <v>24</v>
      </c>
      <c r="Z171" s="147">
        <v>25</v>
      </c>
      <c r="AA171" s="147">
        <v>24</v>
      </c>
      <c r="AB171" s="147">
        <v>25</v>
      </c>
      <c r="AC171" s="147">
        <v>24</v>
      </c>
      <c r="AD171" s="147">
        <v>24</v>
      </c>
      <c r="AE171" s="147">
        <v>26</v>
      </c>
      <c r="AF171" s="147">
        <v>29</v>
      </c>
      <c r="AG171" s="147">
        <v>28</v>
      </c>
      <c r="AH171" s="147">
        <v>36</v>
      </c>
      <c r="AI171" s="147">
        <v>45</v>
      </c>
      <c r="AJ171" s="147">
        <v>50</v>
      </c>
      <c r="AK171" s="148">
        <v>55</v>
      </c>
      <c r="AL171" s="149">
        <v>97</v>
      </c>
      <c r="AM171" s="147">
        <v>98</v>
      </c>
      <c r="AN171" s="147">
        <v>96</v>
      </c>
      <c r="AO171" s="147">
        <v>98</v>
      </c>
      <c r="AP171" s="147">
        <v>98</v>
      </c>
      <c r="AQ171" s="147">
        <v>97</v>
      </c>
      <c r="AR171" s="147">
        <v>97</v>
      </c>
      <c r="AS171" s="147">
        <v>98</v>
      </c>
      <c r="AT171" s="150">
        <v>98</v>
      </c>
      <c r="AU171" s="147">
        <v>96</v>
      </c>
      <c r="AV171" s="147">
        <v>97</v>
      </c>
      <c r="AW171" s="147">
        <v>97</v>
      </c>
      <c r="AX171" s="147">
        <v>99</v>
      </c>
      <c r="AY171" s="147">
        <v>99</v>
      </c>
      <c r="AZ171" s="147">
        <v>100</v>
      </c>
      <c r="BA171" s="147">
        <v>98</v>
      </c>
      <c r="BB171" s="147">
        <v>95</v>
      </c>
      <c r="BC171" s="147">
        <v>28</v>
      </c>
      <c r="BD171" s="147">
        <v>33</v>
      </c>
      <c r="BE171" s="147">
        <v>35</v>
      </c>
      <c r="BF171" s="147">
        <v>36</v>
      </c>
      <c r="BG171" s="147">
        <v>35</v>
      </c>
      <c r="BH171" s="147">
        <v>35</v>
      </c>
      <c r="BI171" s="147">
        <v>35</v>
      </c>
      <c r="BJ171" s="169">
        <v>35</v>
      </c>
      <c r="BK171" s="169">
        <v>35</v>
      </c>
      <c r="BL171" s="169">
        <v>35</v>
      </c>
      <c r="BM171" s="169">
        <v>38</v>
      </c>
      <c r="BN171" s="169">
        <v>39</v>
      </c>
    </row>
    <row r="172" spans="1:66" ht="20.100000000000001" customHeight="1">
      <c r="A172" s="24"/>
      <c r="B172" s="21">
        <v>6</v>
      </c>
      <c r="C172" s="15" t="s">
        <v>32</v>
      </c>
      <c r="D172" s="16" t="s">
        <v>33</v>
      </c>
      <c r="E172" s="146">
        <v>190</v>
      </c>
      <c r="F172" s="146">
        <v>177</v>
      </c>
      <c r="G172" s="147">
        <v>170</v>
      </c>
      <c r="H172" s="147">
        <v>159</v>
      </c>
      <c r="I172" s="147">
        <v>148</v>
      </c>
      <c r="J172" s="147">
        <v>140</v>
      </c>
      <c r="K172" s="147">
        <v>145</v>
      </c>
      <c r="L172" s="147">
        <v>124</v>
      </c>
      <c r="M172" s="147">
        <v>113</v>
      </c>
      <c r="N172" s="147">
        <v>94</v>
      </c>
      <c r="O172" s="147">
        <v>53</v>
      </c>
      <c r="P172" s="147">
        <v>47</v>
      </c>
      <c r="Q172" s="147">
        <v>32</v>
      </c>
      <c r="R172" s="147">
        <v>32</v>
      </c>
      <c r="S172" s="147">
        <v>28</v>
      </c>
      <c r="T172" s="147">
        <v>23</v>
      </c>
      <c r="U172" s="147">
        <v>28</v>
      </c>
      <c r="V172" s="147">
        <v>13</v>
      </c>
      <c r="W172" s="147">
        <v>11</v>
      </c>
      <c r="X172" s="147">
        <v>11</v>
      </c>
      <c r="Y172" s="147">
        <v>8</v>
      </c>
      <c r="Z172" s="147">
        <v>7</v>
      </c>
      <c r="AA172" s="147">
        <v>6</v>
      </c>
      <c r="AB172" s="147">
        <v>9</v>
      </c>
      <c r="AC172" s="147">
        <v>11</v>
      </c>
      <c r="AD172" s="147">
        <v>8</v>
      </c>
      <c r="AE172" s="147">
        <v>5</v>
      </c>
      <c r="AF172" s="147">
        <v>6</v>
      </c>
      <c r="AG172" s="147">
        <v>3</v>
      </c>
      <c r="AH172" s="147">
        <v>5</v>
      </c>
      <c r="AI172" s="147">
        <v>5</v>
      </c>
      <c r="AJ172" s="147">
        <v>2</v>
      </c>
      <c r="AK172" s="148">
        <v>1</v>
      </c>
      <c r="AL172" s="149">
        <v>1</v>
      </c>
      <c r="AM172" s="147">
        <v>4</v>
      </c>
      <c r="AN172" s="147">
        <v>9</v>
      </c>
      <c r="AO172" s="147">
        <v>6</v>
      </c>
      <c r="AP172" s="147">
        <v>4</v>
      </c>
      <c r="AQ172" s="147">
        <v>5</v>
      </c>
      <c r="AR172" s="147">
        <v>4</v>
      </c>
      <c r="AS172" s="147">
        <v>3</v>
      </c>
      <c r="AT172" s="150">
        <v>6</v>
      </c>
      <c r="AU172" s="147">
        <v>3</v>
      </c>
      <c r="AV172" s="147">
        <v>4</v>
      </c>
      <c r="AW172" s="147">
        <v>3</v>
      </c>
      <c r="AX172" s="147">
        <v>3</v>
      </c>
      <c r="AY172" s="147">
        <v>7</v>
      </c>
      <c r="AZ172" s="147">
        <v>11</v>
      </c>
      <c r="BA172" s="147">
        <v>16</v>
      </c>
      <c r="BB172" s="147">
        <v>24</v>
      </c>
      <c r="BC172" s="147">
        <v>9</v>
      </c>
      <c r="BD172" s="147">
        <v>4</v>
      </c>
      <c r="BE172" s="147">
        <v>6</v>
      </c>
      <c r="BF172" s="147">
        <v>7</v>
      </c>
      <c r="BG172" s="147">
        <v>5</v>
      </c>
      <c r="BH172" s="147">
        <v>5</v>
      </c>
      <c r="BI172" s="147">
        <v>18</v>
      </c>
      <c r="BJ172" s="169">
        <v>8</v>
      </c>
      <c r="BK172" s="169">
        <v>10</v>
      </c>
      <c r="BL172" s="169">
        <v>13</v>
      </c>
      <c r="BM172" s="169">
        <v>13</v>
      </c>
      <c r="BN172" s="169">
        <v>10</v>
      </c>
    </row>
    <row r="173" spans="1:66" ht="20.100000000000001" customHeight="1">
      <c r="A173" s="24"/>
      <c r="B173" s="21">
        <v>7</v>
      </c>
      <c r="C173" s="15" t="s">
        <v>34</v>
      </c>
      <c r="D173" s="16" t="s">
        <v>35</v>
      </c>
      <c r="E173" s="146">
        <v>14</v>
      </c>
      <c r="F173" s="146">
        <v>23</v>
      </c>
      <c r="G173" s="147">
        <v>26</v>
      </c>
      <c r="H173" s="147">
        <v>22</v>
      </c>
      <c r="I173" s="147">
        <v>20</v>
      </c>
      <c r="J173" s="147">
        <v>20</v>
      </c>
      <c r="K173" s="147">
        <v>15</v>
      </c>
      <c r="L173" s="147">
        <v>17</v>
      </c>
      <c r="M173" s="147">
        <v>18</v>
      </c>
      <c r="N173" s="147">
        <v>14</v>
      </c>
      <c r="O173" s="147">
        <v>15</v>
      </c>
      <c r="P173" s="147">
        <v>14</v>
      </c>
      <c r="Q173" s="147">
        <v>9</v>
      </c>
      <c r="R173" s="147">
        <v>10</v>
      </c>
      <c r="S173" s="147">
        <v>7</v>
      </c>
      <c r="T173" s="147">
        <v>4</v>
      </c>
      <c r="U173" s="147">
        <v>7</v>
      </c>
      <c r="V173" s="147">
        <v>6</v>
      </c>
      <c r="W173" s="147">
        <v>8</v>
      </c>
      <c r="X173" s="147">
        <v>4</v>
      </c>
      <c r="Y173" s="147">
        <v>4</v>
      </c>
      <c r="Z173" s="147">
        <v>2</v>
      </c>
      <c r="AA173" s="147">
        <v>2</v>
      </c>
      <c r="AB173" s="147">
        <v>2</v>
      </c>
      <c r="AC173" s="147">
        <v>2</v>
      </c>
      <c r="AD173" s="147">
        <v>4</v>
      </c>
      <c r="AE173" s="147">
        <v>3</v>
      </c>
      <c r="AF173" s="147">
        <v>2</v>
      </c>
      <c r="AG173" s="147">
        <v>1</v>
      </c>
      <c r="AH173" s="147">
        <v>0</v>
      </c>
      <c r="AI173" s="147">
        <v>0</v>
      </c>
      <c r="AJ173" s="147">
        <v>0</v>
      </c>
      <c r="AK173" s="148">
        <v>2</v>
      </c>
      <c r="AL173" s="149">
        <v>1</v>
      </c>
      <c r="AM173" s="147">
        <v>1</v>
      </c>
      <c r="AN173" s="147">
        <v>0</v>
      </c>
      <c r="AO173" s="147">
        <v>2</v>
      </c>
      <c r="AP173" s="147">
        <v>4</v>
      </c>
      <c r="AQ173" s="147">
        <v>4</v>
      </c>
      <c r="AR173" s="147">
        <v>3</v>
      </c>
      <c r="AS173" s="147">
        <v>4</v>
      </c>
      <c r="AT173" s="150">
        <v>3</v>
      </c>
      <c r="AU173" s="147">
        <v>5</v>
      </c>
      <c r="AV173" s="147">
        <v>3</v>
      </c>
      <c r="AW173" s="147">
        <v>3</v>
      </c>
      <c r="AX173" s="147">
        <v>0</v>
      </c>
      <c r="AY173" s="147">
        <v>0</v>
      </c>
      <c r="AZ173" s="147">
        <v>0</v>
      </c>
      <c r="BA173" s="147">
        <v>3</v>
      </c>
      <c r="BB173" s="147">
        <v>4</v>
      </c>
      <c r="BC173" s="147">
        <v>9</v>
      </c>
      <c r="BD173" s="147">
        <v>7</v>
      </c>
      <c r="BE173" s="147">
        <v>5</v>
      </c>
      <c r="BF173" s="147">
        <v>4</v>
      </c>
      <c r="BG173" s="147">
        <v>2</v>
      </c>
      <c r="BH173" s="147">
        <v>4</v>
      </c>
      <c r="BI173" s="147">
        <v>4</v>
      </c>
      <c r="BJ173" s="169">
        <v>4</v>
      </c>
      <c r="BK173" s="169">
        <v>5</v>
      </c>
      <c r="BL173" s="169">
        <v>6</v>
      </c>
      <c r="BM173" s="169">
        <v>3</v>
      </c>
      <c r="BN173" s="169">
        <v>6</v>
      </c>
    </row>
    <row r="174" spans="1:66" ht="20.100000000000001" customHeight="1">
      <c r="A174" s="24"/>
      <c r="B174" s="21">
        <v>8</v>
      </c>
      <c r="C174" s="15" t="s">
        <v>36</v>
      </c>
      <c r="D174" s="16" t="s">
        <v>37</v>
      </c>
      <c r="E174" s="146">
        <v>13</v>
      </c>
      <c r="F174" s="146">
        <v>8</v>
      </c>
      <c r="G174" s="147">
        <v>15</v>
      </c>
      <c r="H174" s="147">
        <v>20</v>
      </c>
      <c r="I174" s="147">
        <v>24</v>
      </c>
      <c r="J174" s="147">
        <v>22</v>
      </c>
      <c r="K174" s="147">
        <v>25</v>
      </c>
      <c r="L174" s="147">
        <v>24</v>
      </c>
      <c r="M174" s="147">
        <v>20</v>
      </c>
      <c r="N174" s="147">
        <v>18</v>
      </c>
      <c r="O174" s="147">
        <v>14</v>
      </c>
      <c r="P174" s="147">
        <v>10</v>
      </c>
      <c r="Q174" s="147">
        <v>6</v>
      </c>
      <c r="R174" s="147">
        <v>7</v>
      </c>
      <c r="S174" s="147">
        <v>9</v>
      </c>
      <c r="T174" s="147">
        <v>8</v>
      </c>
      <c r="U174" s="147">
        <v>7</v>
      </c>
      <c r="V174" s="147">
        <v>3</v>
      </c>
      <c r="W174" s="147">
        <v>3</v>
      </c>
      <c r="X174" s="147">
        <v>5</v>
      </c>
      <c r="Y174" s="147">
        <v>5</v>
      </c>
      <c r="Z174" s="147">
        <v>5</v>
      </c>
      <c r="AA174" s="147">
        <v>6</v>
      </c>
      <c r="AB174" s="147">
        <v>5</v>
      </c>
      <c r="AC174" s="147">
        <v>5</v>
      </c>
      <c r="AD174" s="147">
        <v>5</v>
      </c>
      <c r="AE174" s="147">
        <v>3</v>
      </c>
      <c r="AF174" s="147">
        <v>3</v>
      </c>
      <c r="AG174" s="147">
        <v>2</v>
      </c>
      <c r="AH174" s="147">
        <v>2</v>
      </c>
      <c r="AI174" s="147">
        <v>2</v>
      </c>
      <c r="AJ174" s="147">
        <v>2</v>
      </c>
      <c r="AK174" s="148">
        <v>2</v>
      </c>
      <c r="AL174" s="149">
        <v>2</v>
      </c>
      <c r="AM174" s="147">
        <v>0</v>
      </c>
      <c r="AN174" s="147">
        <v>1</v>
      </c>
      <c r="AO174" s="147">
        <v>1</v>
      </c>
      <c r="AP174" s="147">
        <v>1</v>
      </c>
      <c r="AQ174" s="147">
        <v>1</v>
      </c>
      <c r="AR174" s="147">
        <v>1</v>
      </c>
      <c r="AS174" s="147">
        <v>1</v>
      </c>
      <c r="AT174" s="150">
        <v>1</v>
      </c>
      <c r="AU174" s="147">
        <v>1</v>
      </c>
      <c r="AV174" s="147">
        <v>4</v>
      </c>
      <c r="AW174" s="147">
        <v>4</v>
      </c>
      <c r="AX174" s="147">
        <v>6</v>
      </c>
      <c r="AY174" s="147">
        <v>6</v>
      </c>
      <c r="AZ174" s="147">
        <v>5</v>
      </c>
      <c r="BA174" s="147">
        <v>4</v>
      </c>
      <c r="BB174" s="147">
        <v>3</v>
      </c>
      <c r="BC174" s="147">
        <v>2</v>
      </c>
      <c r="BD174" s="147">
        <v>1</v>
      </c>
      <c r="BE174" s="147">
        <v>1</v>
      </c>
      <c r="BF174" s="147">
        <v>2</v>
      </c>
      <c r="BG174" s="147">
        <v>3</v>
      </c>
      <c r="BH174" s="147">
        <v>7</v>
      </c>
      <c r="BI174" s="147">
        <v>6</v>
      </c>
      <c r="BJ174" s="169">
        <v>5</v>
      </c>
      <c r="BK174" s="169">
        <v>4</v>
      </c>
      <c r="BL174" s="169">
        <v>4</v>
      </c>
      <c r="BM174" s="169">
        <v>6</v>
      </c>
      <c r="BN174" s="169">
        <v>7</v>
      </c>
    </row>
    <row r="175" spans="1:66" ht="20.100000000000001" customHeight="1">
      <c r="A175" s="24"/>
      <c r="B175" s="21">
        <v>9</v>
      </c>
      <c r="C175" s="15" t="s">
        <v>38</v>
      </c>
      <c r="D175" s="16" t="s">
        <v>39</v>
      </c>
      <c r="E175" s="146">
        <v>27</v>
      </c>
      <c r="F175" s="146">
        <v>30</v>
      </c>
      <c r="G175" s="147">
        <v>32</v>
      </c>
      <c r="H175" s="147">
        <v>32</v>
      </c>
      <c r="I175" s="147">
        <v>32</v>
      </c>
      <c r="J175" s="147">
        <v>33</v>
      </c>
      <c r="K175" s="147">
        <v>33</v>
      </c>
      <c r="L175" s="147">
        <v>36</v>
      </c>
      <c r="M175" s="147">
        <v>39</v>
      </c>
      <c r="N175" s="147">
        <v>40</v>
      </c>
      <c r="O175" s="147">
        <v>41</v>
      </c>
      <c r="P175" s="147">
        <v>42</v>
      </c>
      <c r="Q175" s="147">
        <v>43</v>
      </c>
      <c r="R175" s="147">
        <v>42</v>
      </c>
      <c r="S175" s="147">
        <v>41</v>
      </c>
      <c r="T175" s="147">
        <v>38</v>
      </c>
      <c r="U175" s="147">
        <v>37</v>
      </c>
      <c r="V175" s="147">
        <v>13</v>
      </c>
      <c r="W175" s="147">
        <v>13</v>
      </c>
      <c r="X175" s="147">
        <v>13</v>
      </c>
      <c r="Y175" s="147">
        <v>14</v>
      </c>
      <c r="Z175" s="147">
        <v>12</v>
      </c>
      <c r="AA175" s="147">
        <v>13</v>
      </c>
      <c r="AB175" s="147">
        <v>13</v>
      </c>
      <c r="AC175" s="147">
        <v>13</v>
      </c>
      <c r="AD175" s="147">
        <v>13</v>
      </c>
      <c r="AE175" s="147">
        <v>13</v>
      </c>
      <c r="AF175" s="147">
        <v>14</v>
      </c>
      <c r="AG175" s="147">
        <v>16</v>
      </c>
      <c r="AH175" s="147">
        <v>16</v>
      </c>
      <c r="AI175" s="147">
        <v>16</v>
      </c>
      <c r="AJ175" s="147">
        <v>15</v>
      </c>
      <c r="AK175" s="148">
        <v>13</v>
      </c>
      <c r="AL175" s="149">
        <v>11</v>
      </c>
      <c r="AM175" s="147">
        <v>13</v>
      </c>
      <c r="AN175" s="147">
        <v>13</v>
      </c>
      <c r="AO175" s="147">
        <v>12</v>
      </c>
      <c r="AP175" s="147">
        <v>12</v>
      </c>
      <c r="AQ175" s="147">
        <v>12</v>
      </c>
      <c r="AR175" s="147">
        <v>13</v>
      </c>
      <c r="AS175" s="147">
        <v>13</v>
      </c>
      <c r="AT175" s="150">
        <v>12</v>
      </c>
      <c r="AU175" s="147">
        <v>12</v>
      </c>
      <c r="AV175" s="147">
        <v>12</v>
      </c>
      <c r="AW175" s="147">
        <v>12</v>
      </c>
      <c r="AX175" s="147">
        <v>12</v>
      </c>
      <c r="AY175" s="147">
        <v>12</v>
      </c>
      <c r="AZ175" s="147">
        <v>13</v>
      </c>
      <c r="BA175" s="147">
        <v>14</v>
      </c>
      <c r="BB175" s="147">
        <v>15</v>
      </c>
      <c r="BC175" s="147">
        <v>15</v>
      </c>
      <c r="BD175" s="147">
        <v>16</v>
      </c>
      <c r="BE175" s="147">
        <v>17</v>
      </c>
      <c r="BF175" s="147">
        <v>17</v>
      </c>
      <c r="BG175" s="147">
        <v>16</v>
      </c>
      <c r="BH175" s="147">
        <v>12</v>
      </c>
      <c r="BI175" s="147">
        <v>13</v>
      </c>
      <c r="BJ175" s="169">
        <v>13</v>
      </c>
      <c r="BK175" s="169">
        <v>14</v>
      </c>
      <c r="BL175" s="169">
        <v>14</v>
      </c>
      <c r="BM175" s="169">
        <v>24</v>
      </c>
      <c r="BN175" s="169">
        <v>24</v>
      </c>
    </row>
    <row r="176" spans="1:66" ht="20.100000000000001" customHeight="1">
      <c r="A176" s="24"/>
      <c r="B176" s="21">
        <v>10</v>
      </c>
      <c r="C176" s="13" t="s">
        <v>40</v>
      </c>
      <c r="D176" s="14" t="s">
        <v>41</v>
      </c>
      <c r="E176" s="146">
        <v>0</v>
      </c>
      <c r="F176" s="146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8">
        <v>0</v>
      </c>
      <c r="AL176" s="149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50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/>
      <c r="BD176" s="147"/>
      <c r="BE176" s="147"/>
      <c r="BF176" s="147"/>
      <c r="BG176" s="147"/>
      <c r="BH176" s="147"/>
      <c r="BI176" s="147"/>
      <c r="BJ176" s="169"/>
      <c r="BK176" s="169"/>
      <c r="BL176" s="169"/>
      <c r="BM176" s="169"/>
      <c r="BN176" s="169"/>
    </row>
    <row r="177" spans="1:66" s="41" customFormat="1" ht="20.100000000000001" customHeight="1">
      <c r="A177" s="23" t="s">
        <v>76</v>
      </c>
      <c r="B177" s="25">
        <v>1</v>
      </c>
      <c r="C177" s="19" t="s">
        <v>77</v>
      </c>
      <c r="D177" s="20" t="s">
        <v>78</v>
      </c>
      <c r="E177" s="156">
        <v>150</v>
      </c>
      <c r="F177" s="156">
        <v>119</v>
      </c>
      <c r="G177" s="157">
        <v>153</v>
      </c>
      <c r="H177" s="157">
        <v>159</v>
      </c>
      <c r="I177" s="157">
        <v>169</v>
      </c>
      <c r="J177" s="157">
        <v>188</v>
      </c>
      <c r="K177" s="157">
        <v>285</v>
      </c>
      <c r="L177" s="157">
        <v>274</v>
      </c>
      <c r="M177" s="157">
        <v>266</v>
      </c>
      <c r="N177" s="157">
        <v>295</v>
      </c>
      <c r="O177" s="157">
        <v>289</v>
      </c>
      <c r="P177" s="157">
        <v>322</v>
      </c>
      <c r="Q177" s="157">
        <v>121</v>
      </c>
      <c r="R177" s="157">
        <v>136</v>
      </c>
      <c r="S177" s="157">
        <v>146</v>
      </c>
      <c r="T177" s="157">
        <v>149</v>
      </c>
      <c r="U177" s="157">
        <v>168</v>
      </c>
      <c r="V177" s="157">
        <v>99</v>
      </c>
      <c r="W177" s="157">
        <v>99</v>
      </c>
      <c r="X177" s="157">
        <v>81</v>
      </c>
      <c r="Y177" s="157">
        <v>89</v>
      </c>
      <c r="Z177" s="157">
        <v>84</v>
      </c>
      <c r="AA177" s="157">
        <v>93</v>
      </c>
      <c r="AB177" s="157">
        <v>94</v>
      </c>
      <c r="AC177" s="157">
        <v>87</v>
      </c>
      <c r="AD177" s="157">
        <v>87</v>
      </c>
      <c r="AE177" s="157">
        <v>96</v>
      </c>
      <c r="AF177" s="157">
        <v>98</v>
      </c>
      <c r="AG177" s="157">
        <v>97</v>
      </c>
      <c r="AH177" s="157">
        <v>99</v>
      </c>
      <c r="AI177" s="157">
        <v>94</v>
      </c>
      <c r="AJ177" s="157">
        <v>83</v>
      </c>
      <c r="AK177" s="158">
        <v>75</v>
      </c>
      <c r="AL177" s="159">
        <v>72</v>
      </c>
      <c r="AM177" s="157">
        <v>71</v>
      </c>
      <c r="AN177" s="157">
        <v>71</v>
      </c>
      <c r="AO177" s="157">
        <v>72</v>
      </c>
      <c r="AP177" s="157">
        <v>78</v>
      </c>
      <c r="AQ177" s="157">
        <v>78</v>
      </c>
      <c r="AR177" s="157">
        <v>77</v>
      </c>
      <c r="AS177" s="157">
        <v>76</v>
      </c>
      <c r="AT177" s="160">
        <v>75</v>
      </c>
      <c r="AU177" s="157">
        <v>79</v>
      </c>
      <c r="AV177" s="157">
        <v>94</v>
      </c>
      <c r="AW177" s="157">
        <v>97</v>
      </c>
      <c r="AX177" s="157">
        <v>95</v>
      </c>
      <c r="AY177" s="157">
        <v>95</v>
      </c>
      <c r="AZ177" s="157">
        <v>89</v>
      </c>
      <c r="BA177" s="157">
        <v>93</v>
      </c>
      <c r="BB177" s="157">
        <v>95</v>
      </c>
      <c r="BC177" s="157">
        <v>27</v>
      </c>
      <c r="BD177" s="157">
        <v>27</v>
      </c>
      <c r="BE177" s="157">
        <v>23</v>
      </c>
      <c r="BF177" s="157">
        <v>22</v>
      </c>
      <c r="BG177" s="157">
        <v>23</v>
      </c>
      <c r="BH177" s="157">
        <v>27</v>
      </c>
      <c r="BI177" s="157">
        <v>26</v>
      </c>
      <c r="BJ177" s="171">
        <v>25</v>
      </c>
      <c r="BK177" s="171">
        <v>25</v>
      </c>
      <c r="BL177" s="171">
        <v>26</v>
      </c>
      <c r="BM177" s="171">
        <v>19</v>
      </c>
      <c r="BN177" s="171">
        <v>23</v>
      </c>
    </row>
    <row r="178" spans="1:66" ht="20.100000000000001" customHeight="1">
      <c r="A178" s="24"/>
      <c r="B178" s="11">
        <v>2</v>
      </c>
      <c r="C178" s="7" t="s">
        <v>24</v>
      </c>
      <c r="D178" s="12" t="s">
        <v>25</v>
      </c>
      <c r="E178" s="146">
        <v>140</v>
      </c>
      <c r="F178" s="146">
        <v>109</v>
      </c>
      <c r="G178" s="147">
        <v>143</v>
      </c>
      <c r="H178" s="147">
        <v>148</v>
      </c>
      <c r="I178" s="147">
        <v>157</v>
      </c>
      <c r="J178" s="147">
        <v>173</v>
      </c>
      <c r="K178" s="147">
        <v>272</v>
      </c>
      <c r="L178" s="147">
        <v>262</v>
      </c>
      <c r="M178" s="147">
        <v>254</v>
      </c>
      <c r="N178" s="147">
        <v>285</v>
      </c>
      <c r="O178" s="147">
        <v>272</v>
      </c>
      <c r="P178" s="147">
        <v>305</v>
      </c>
      <c r="Q178" s="147">
        <v>105</v>
      </c>
      <c r="R178" s="147">
        <v>119</v>
      </c>
      <c r="S178" s="147">
        <v>131</v>
      </c>
      <c r="T178" s="147">
        <v>134</v>
      </c>
      <c r="U178" s="147">
        <v>153</v>
      </c>
      <c r="V178" s="147">
        <v>83</v>
      </c>
      <c r="W178" s="147">
        <v>82</v>
      </c>
      <c r="X178" s="147">
        <v>64</v>
      </c>
      <c r="Y178" s="147">
        <v>73</v>
      </c>
      <c r="Z178" s="147">
        <v>70</v>
      </c>
      <c r="AA178" s="147">
        <v>79</v>
      </c>
      <c r="AB178" s="147">
        <v>80</v>
      </c>
      <c r="AC178" s="147">
        <v>72</v>
      </c>
      <c r="AD178" s="147">
        <v>71</v>
      </c>
      <c r="AE178" s="147">
        <v>78</v>
      </c>
      <c r="AF178" s="147">
        <v>81</v>
      </c>
      <c r="AG178" s="147">
        <v>78</v>
      </c>
      <c r="AH178" s="147">
        <v>83</v>
      </c>
      <c r="AI178" s="147">
        <v>77</v>
      </c>
      <c r="AJ178" s="147">
        <v>69</v>
      </c>
      <c r="AK178" s="148">
        <v>62</v>
      </c>
      <c r="AL178" s="149">
        <v>59</v>
      </c>
      <c r="AM178" s="147">
        <v>58</v>
      </c>
      <c r="AN178" s="147">
        <v>56</v>
      </c>
      <c r="AO178" s="147">
        <v>58</v>
      </c>
      <c r="AP178" s="147">
        <v>63</v>
      </c>
      <c r="AQ178" s="147">
        <v>63</v>
      </c>
      <c r="AR178" s="147">
        <v>64</v>
      </c>
      <c r="AS178" s="147">
        <v>63</v>
      </c>
      <c r="AT178" s="150">
        <v>62</v>
      </c>
      <c r="AU178" s="147">
        <v>66</v>
      </c>
      <c r="AV178" s="147">
        <v>81</v>
      </c>
      <c r="AW178" s="147">
        <v>85</v>
      </c>
      <c r="AX178" s="147">
        <v>82</v>
      </c>
      <c r="AY178" s="147">
        <v>83</v>
      </c>
      <c r="AZ178" s="147">
        <v>76</v>
      </c>
      <c r="BA178" s="147">
        <v>81</v>
      </c>
      <c r="BB178" s="147">
        <v>83</v>
      </c>
      <c r="BC178" s="147">
        <v>17</v>
      </c>
      <c r="BD178" s="147">
        <v>18</v>
      </c>
      <c r="BE178" s="147">
        <v>14</v>
      </c>
      <c r="BF178" s="147">
        <v>12</v>
      </c>
      <c r="BG178" s="147">
        <v>13</v>
      </c>
      <c r="BH178" s="147">
        <v>17</v>
      </c>
      <c r="BI178" s="147">
        <v>14</v>
      </c>
      <c r="BJ178" s="169">
        <v>14</v>
      </c>
      <c r="BK178" s="169">
        <v>14</v>
      </c>
      <c r="BL178" s="169">
        <v>15</v>
      </c>
      <c r="BM178" s="169">
        <v>9</v>
      </c>
      <c r="BN178" s="169">
        <v>14</v>
      </c>
    </row>
    <row r="179" spans="1:66" ht="20.100000000000001" customHeight="1">
      <c r="A179" s="24"/>
      <c r="B179" s="11">
        <v>3</v>
      </c>
      <c r="C179" s="13" t="s">
        <v>26</v>
      </c>
      <c r="D179" s="14" t="s">
        <v>27</v>
      </c>
      <c r="E179" s="146">
        <v>4</v>
      </c>
      <c r="F179" s="146">
        <v>5</v>
      </c>
      <c r="G179" s="147">
        <v>6</v>
      </c>
      <c r="H179" s="147">
        <v>3</v>
      </c>
      <c r="I179" s="147">
        <v>4</v>
      </c>
      <c r="J179" s="147">
        <v>8</v>
      </c>
      <c r="K179" s="147">
        <v>20</v>
      </c>
      <c r="L179" s="147">
        <v>22</v>
      </c>
      <c r="M179" s="147">
        <v>27</v>
      </c>
      <c r="N179" s="147">
        <v>31</v>
      </c>
      <c r="O179" s="147">
        <v>29</v>
      </c>
      <c r="P179" s="147">
        <v>30</v>
      </c>
      <c r="Q179" s="147">
        <v>10</v>
      </c>
      <c r="R179" s="147">
        <v>13</v>
      </c>
      <c r="S179" s="147">
        <v>13</v>
      </c>
      <c r="T179" s="147">
        <v>12</v>
      </c>
      <c r="U179" s="147">
        <v>14</v>
      </c>
      <c r="V179" s="147">
        <v>6</v>
      </c>
      <c r="W179" s="147">
        <v>7</v>
      </c>
      <c r="X179" s="147">
        <v>10</v>
      </c>
      <c r="Y179" s="147">
        <v>14</v>
      </c>
      <c r="Z179" s="147">
        <v>12</v>
      </c>
      <c r="AA179" s="147">
        <v>12</v>
      </c>
      <c r="AB179" s="147">
        <v>12</v>
      </c>
      <c r="AC179" s="147">
        <v>8</v>
      </c>
      <c r="AD179" s="147">
        <v>7</v>
      </c>
      <c r="AE179" s="147">
        <v>4</v>
      </c>
      <c r="AF179" s="147">
        <v>4</v>
      </c>
      <c r="AG179" s="147">
        <v>4</v>
      </c>
      <c r="AH179" s="147">
        <v>6</v>
      </c>
      <c r="AI179" s="147">
        <v>4</v>
      </c>
      <c r="AJ179" s="147">
        <v>2</v>
      </c>
      <c r="AK179" s="148">
        <v>3</v>
      </c>
      <c r="AL179" s="149">
        <v>5</v>
      </c>
      <c r="AM179" s="147">
        <v>6</v>
      </c>
      <c r="AN179" s="147">
        <v>6</v>
      </c>
      <c r="AO179" s="147">
        <v>3</v>
      </c>
      <c r="AP179" s="147">
        <v>6</v>
      </c>
      <c r="AQ179" s="147">
        <v>5</v>
      </c>
      <c r="AR179" s="147">
        <v>5</v>
      </c>
      <c r="AS179" s="147">
        <v>4</v>
      </c>
      <c r="AT179" s="150">
        <v>1</v>
      </c>
      <c r="AU179" s="147">
        <v>4</v>
      </c>
      <c r="AV179" s="147">
        <v>7</v>
      </c>
      <c r="AW179" s="147">
        <v>8</v>
      </c>
      <c r="AX179" s="147">
        <v>9</v>
      </c>
      <c r="AY179" s="147">
        <v>9</v>
      </c>
      <c r="AZ179" s="147">
        <v>7</v>
      </c>
      <c r="BA179" s="147">
        <v>9</v>
      </c>
      <c r="BB179" s="147">
        <v>7</v>
      </c>
      <c r="BC179" s="147">
        <v>2</v>
      </c>
      <c r="BD179" s="147">
        <v>3</v>
      </c>
      <c r="BE179" s="147">
        <v>1</v>
      </c>
      <c r="BF179" s="147">
        <v>1</v>
      </c>
      <c r="BG179" s="147">
        <v>2</v>
      </c>
      <c r="BH179" s="147">
        <v>1</v>
      </c>
      <c r="BI179" s="147">
        <v>0</v>
      </c>
      <c r="BJ179" s="169">
        <v>0</v>
      </c>
      <c r="BK179" s="169">
        <v>1</v>
      </c>
      <c r="BL179" s="169">
        <v>3</v>
      </c>
      <c r="BM179" s="169">
        <v>0</v>
      </c>
      <c r="BN179" s="169">
        <v>2</v>
      </c>
    </row>
    <row r="180" spans="1:66" ht="20.100000000000001" customHeight="1">
      <c r="A180" s="24"/>
      <c r="B180" s="11">
        <v>4</v>
      </c>
      <c r="C180" s="13" t="s">
        <v>28</v>
      </c>
      <c r="D180" s="14" t="s">
        <v>29</v>
      </c>
      <c r="E180" s="146">
        <v>134</v>
      </c>
      <c r="F180" s="146">
        <v>102</v>
      </c>
      <c r="G180" s="147">
        <v>132</v>
      </c>
      <c r="H180" s="147">
        <v>140</v>
      </c>
      <c r="I180" s="147">
        <v>144</v>
      </c>
      <c r="J180" s="147">
        <v>157</v>
      </c>
      <c r="K180" s="147">
        <v>247</v>
      </c>
      <c r="L180" s="147">
        <v>235</v>
      </c>
      <c r="M180" s="147">
        <v>223</v>
      </c>
      <c r="N180" s="147">
        <v>251</v>
      </c>
      <c r="O180" s="147">
        <v>240</v>
      </c>
      <c r="P180" s="147">
        <v>272</v>
      </c>
      <c r="Q180" s="147">
        <v>91</v>
      </c>
      <c r="R180" s="147">
        <v>103</v>
      </c>
      <c r="S180" s="147">
        <v>114</v>
      </c>
      <c r="T180" s="147">
        <v>118</v>
      </c>
      <c r="U180" s="147">
        <v>137</v>
      </c>
      <c r="V180" s="147">
        <v>73</v>
      </c>
      <c r="W180" s="147">
        <v>71</v>
      </c>
      <c r="X180" s="147">
        <v>50</v>
      </c>
      <c r="Y180" s="147">
        <v>56</v>
      </c>
      <c r="Z180" s="147">
        <v>55</v>
      </c>
      <c r="AA180" s="147">
        <v>64</v>
      </c>
      <c r="AB180" s="147">
        <v>65</v>
      </c>
      <c r="AC180" s="147">
        <v>61</v>
      </c>
      <c r="AD180" s="147">
        <v>61</v>
      </c>
      <c r="AE180" s="147">
        <v>69</v>
      </c>
      <c r="AF180" s="147">
        <v>73</v>
      </c>
      <c r="AG180" s="147">
        <v>68</v>
      </c>
      <c r="AH180" s="147">
        <v>68</v>
      </c>
      <c r="AI180" s="147">
        <v>59</v>
      </c>
      <c r="AJ180" s="147">
        <v>56</v>
      </c>
      <c r="AK180" s="148">
        <v>45</v>
      </c>
      <c r="AL180" s="149">
        <v>35</v>
      </c>
      <c r="AM180" s="147">
        <v>33</v>
      </c>
      <c r="AN180" s="147">
        <v>31</v>
      </c>
      <c r="AO180" s="147">
        <v>36</v>
      </c>
      <c r="AP180" s="147">
        <v>38</v>
      </c>
      <c r="AQ180" s="147">
        <v>39</v>
      </c>
      <c r="AR180" s="147">
        <v>40</v>
      </c>
      <c r="AS180" s="147">
        <v>40</v>
      </c>
      <c r="AT180" s="150">
        <v>42</v>
      </c>
      <c r="AU180" s="147">
        <v>43</v>
      </c>
      <c r="AV180" s="147">
        <v>55</v>
      </c>
      <c r="AW180" s="147">
        <v>58</v>
      </c>
      <c r="AX180" s="147">
        <v>54</v>
      </c>
      <c r="AY180" s="147">
        <v>55</v>
      </c>
      <c r="AZ180" s="147">
        <v>50</v>
      </c>
      <c r="BA180" s="147">
        <v>53</v>
      </c>
      <c r="BB180" s="147">
        <v>57</v>
      </c>
      <c r="BC180" s="147">
        <v>14</v>
      </c>
      <c r="BD180" s="147">
        <v>14</v>
      </c>
      <c r="BE180" s="147">
        <v>12</v>
      </c>
      <c r="BF180" s="147">
        <v>10</v>
      </c>
      <c r="BG180" s="147">
        <v>10</v>
      </c>
      <c r="BH180" s="147">
        <v>13</v>
      </c>
      <c r="BI180" s="147">
        <v>11</v>
      </c>
      <c r="BJ180" s="169">
        <v>11</v>
      </c>
      <c r="BK180" s="169">
        <v>10</v>
      </c>
      <c r="BL180" s="169">
        <v>9</v>
      </c>
      <c r="BM180" s="169">
        <v>6</v>
      </c>
      <c r="BN180" s="169">
        <v>8</v>
      </c>
    </row>
    <row r="181" spans="1:66" ht="20.100000000000001" customHeight="1">
      <c r="A181" s="24"/>
      <c r="B181" s="11">
        <v>5</v>
      </c>
      <c r="C181" s="13" t="s">
        <v>30</v>
      </c>
      <c r="D181" s="14" t="s">
        <v>31</v>
      </c>
      <c r="E181" s="146">
        <v>2</v>
      </c>
      <c r="F181" s="146">
        <v>2</v>
      </c>
      <c r="G181" s="147">
        <v>5</v>
      </c>
      <c r="H181" s="147">
        <v>5</v>
      </c>
      <c r="I181" s="147">
        <v>9</v>
      </c>
      <c r="J181" s="147">
        <v>8</v>
      </c>
      <c r="K181" s="147">
        <v>5</v>
      </c>
      <c r="L181" s="147">
        <v>5</v>
      </c>
      <c r="M181" s="147">
        <v>4</v>
      </c>
      <c r="N181" s="147">
        <v>3</v>
      </c>
      <c r="O181" s="147">
        <v>3</v>
      </c>
      <c r="P181" s="147">
        <v>3</v>
      </c>
      <c r="Q181" s="147">
        <v>4</v>
      </c>
      <c r="R181" s="147">
        <v>3</v>
      </c>
      <c r="S181" s="147">
        <v>4</v>
      </c>
      <c r="T181" s="147">
        <v>4</v>
      </c>
      <c r="U181" s="147">
        <v>2</v>
      </c>
      <c r="V181" s="147">
        <v>4</v>
      </c>
      <c r="W181" s="147">
        <v>4</v>
      </c>
      <c r="X181" s="147">
        <v>4</v>
      </c>
      <c r="Y181" s="147">
        <v>3</v>
      </c>
      <c r="Z181" s="147">
        <v>3</v>
      </c>
      <c r="AA181" s="147">
        <v>3</v>
      </c>
      <c r="AB181" s="147">
        <v>3</v>
      </c>
      <c r="AC181" s="147">
        <v>3</v>
      </c>
      <c r="AD181" s="147">
        <v>3</v>
      </c>
      <c r="AE181" s="147">
        <v>5</v>
      </c>
      <c r="AF181" s="147">
        <v>4</v>
      </c>
      <c r="AG181" s="147">
        <v>6</v>
      </c>
      <c r="AH181" s="147">
        <v>9</v>
      </c>
      <c r="AI181" s="147">
        <v>14</v>
      </c>
      <c r="AJ181" s="147">
        <v>11</v>
      </c>
      <c r="AK181" s="148">
        <v>14</v>
      </c>
      <c r="AL181" s="149">
        <v>19</v>
      </c>
      <c r="AM181" s="147">
        <v>19</v>
      </c>
      <c r="AN181" s="147">
        <v>19</v>
      </c>
      <c r="AO181" s="147">
        <v>19</v>
      </c>
      <c r="AP181" s="147">
        <v>19</v>
      </c>
      <c r="AQ181" s="147">
        <v>19</v>
      </c>
      <c r="AR181" s="147">
        <v>19</v>
      </c>
      <c r="AS181" s="147">
        <v>19</v>
      </c>
      <c r="AT181" s="150">
        <v>19</v>
      </c>
      <c r="AU181" s="147">
        <v>19</v>
      </c>
      <c r="AV181" s="147">
        <v>19</v>
      </c>
      <c r="AW181" s="147">
        <v>19</v>
      </c>
      <c r="AX181" s="147">
        <v>19</v>
      </c>
      <c r="AY181" s="147">
        <v>19</v>
      </c>
      <c r="AZ181" s="147">
        <v>19</v>
      </c>
      <c r="BA181" s="147">
        <v>19</v>
      </c>
      <c r="BB181" s="147">
        <v>19</v>
      </c>
      <c r="BC181" s="147">
        <v>1</v>
      </c>
      <c r="BD181" s="147">
        <v>1</v>
      </c>
      <c r="BE181" s="147">
        <v>1</v>
      </c>
      <c r="BF181" s="147">
        <v>1</v>
      </c>
      <c r="BG181" s="147">
        <v>1</v>
      </c>
      <c r="BH181" s="147">
        <v>3</v>
      </c>
      <c r="BI181" s="147">
        <v>3</v>
      </c>
      <c r="BJ181" s="169">
        <v>3</v>
      </c>
      <c r="BK181" s="169">
        <v>3</v>
      </c>
      <c r="BL181" s="169">
        <v>3</v>
      </c>
      <c r="BM181" s="169">
        <v>3</v>
      </c>
      <c r="BN181" s="169">
        <v>4</v>
      </c>
    </row>
    <row r="182" spans="1:66" ht="20.100000000000001" customHeight="1">
      <c r="A182" s="24"/>
      <c r="B182" s="11">
        <v>6</v>
      </c>
      <c r="C182" s="15" t="s">
        <v>32</v>
      </c>
      <c r="D182" s="16" t="s">
        <v>33</v>
      </c>
      <c r="E182" s="146">
        <v>4</v>
      </c>
      <c r="F182" s="146">
        <v>3</v>
      </c>
      <c r="G182" s="147">
        <v>3</v>
      </c>
      <c r="H182" s="147">
        <v>4</v>
      </c>
      <c r="I182" s="147">
        <v>6</v>
      </c>
      <c r="J182" s="147">
        <v>8</v>
      </c>
      <c r="K182" s="147">
        <v>5</v>
      </c>
      <c r="L182" s="147">
        <v>4</v>
      </c>
      <c r="M182" s="147">
        <v>3</v>
      </c>
      <c r="N182" s="147">
        <v>2</v>
      </c>
      <c r="O182" s="147">
        <v>10</v>
      </c>
      <c r="P182" s="147">
        <v>9</v>
      </c>
      <c r="Q182" s="147">
        <v>8</v>
      </c>
      <c r="R182" s="147">
        <v>6</v>
      </c>
      <c r="S182" s="147">
        <v>4</v>
      </c>
      <c r="T182" s="147">
        <v>3</v>
      </c>
      <c r="U182" s="147">
        <v>2</v>
      </c>
      <c r="V182" s="147">
        <v>4</v>
      </c>
      <c r="W182" s="147">
        <v>7</v>
      </c>
      <c r="X182" s="147">
        <v>7</v>
      </c>
      <c r="Y182" s="147">
        <v>4</v>
      </c>
      <c r="Z182" s="147">
        <v>3</v>
      </c>
      <c r="AA182" s="147">
        <v>3</v>
      </c>
      <c r="AB182" s="147">
        <v>1</v>
      </c>
      <c r="AC182" s="147">
        <v>3</v>
      </c>
      <c r="AD182" s="147">
        <v>4</v>
      </c>
      <c r="AE182" s="147">
        <v>4</v>
      </c>
      <c r="AF182" s="147">
        <v>2</v>
      </c>
      <c r="AG182" s="147">
        <v>3</v>
      </c>
      <c r="AH182" s="147">
        <v>1</v>
      </c>
      <c r="AI182" s="147">
        <v>0</v>
      </c>
      <c r="AJ182" s="147">
        <v>0</v>
      </c>
      <c r="AK182" s="148">
        <v>0</v>
      </c>
      <c r="AL182" s="149">
        <v>0</v>
      </c>
      <c r="AM182" s="147">
        <v>0</v>
      </c>
      <c r="AN182" s="147">
        <v>2</v>
      </c>
      <c r="AO182" s="147">
        <v>1</v>
      </c>
      <c r="AP182" s="147">
        <v>1</v>
      </c>
      <c r="AQ182" s="147">
        <v>1</v>
      </c>
      <c r="AR182" s="147">
        <v>1</v>
      </c>
      <c r="AS182" s="147">
        <v>2</v>
      </c>
      <c r="AT182" s="150">
        <v>1</v>
      </c>
      <c r="AU182" s="147">
        <v>1</v>
      </c>
      <c r="AV182" s="147">
        <v>1</v>
      </c>
      <c r="AW182" s="147">
        <v>1</v>
      </c>
      <c r="AX182" s="147">
        <v>1</v>
      </c>
      <c r="AY182" s="147">
        <v>1</v>
      </c>
      <c r="AZ182" s="147">
        <v>2</v>
      </c>
      <c r="BA182" s="147">
        <v>1</v>
      </c>
      <c r="BB182" s="147">
        <v>1</v>
      </c>
      <c r="BC182" s="147">
        <v>1</v>
      </c>
      <c r="BD182" s="147">
        <v>0</v>
      </c>
      <c r="BE182" s="147">
        <v>0</v>
      </c>
      <c r="BF182" s="147">
        <v>1</v>
      </c>
      <c r="BG182" s="147">
        <v>1</v>
      </c>
      <c r="BH182" s="147">
        <v>1</v>
      </c>
      <c r="BI182" s="147">
        <v>3</v>
      </c>
      <c r="BJ182" s="169">
        <v>3</v>
      </c>
      <c r="BK182" s="169">
        <v>3</v>
      </c>
      <c r="BL182" s="169">
        <v>4</v>
      </c>
      <c r="BM182" s="169">
        <v>2</v>
      </c>
      <c r="BN182" s="169">
        <v>1</v>
      </c>
    </row>
    <row r="183" spans="1:66" ht="20.100000000000001" customHeight="1">
      <c r="A183" s="24"/>
      <c r="B183" s="11">
        <v>7</v>
      </c>
      <c r="C183" s="15" t="s">
        <v>34</v>
      </c>
      <c r="D183" s="16" t="s">
        <v>35</v>
      </c>
      <c r="E183" s="146">
        <v>3</v>
      </c>
      <c r="F183" s="146">
        <v>3</v>
      </c>
      <c r="G183" s="147">
        <v>3</v>
      </c>
      <c r="H183" s="147">
        <v>2</v>
      </c>
      <c r="I183" s="147">
        <v>1</v>
      </c>
      <c r="J183" s="147">
        <v>2</v>
      </c>
      <c r="K183" s="147">
        <v>3</v>
      </c>
      <c r="L183" s="147">
        <v>4</v>
      </c>
      <c r="M183" s="147">
        <v>5</v>
      </c>
      <c r="N183" s="147">
        <v>4</v>
      </c>
      <c r="O183" s="147">
        <v>3</v>
      </c>
      <c r="P183" s="147">
        <v>3</v>
      </c>
      <c r="Q183" s="147">
        <v>3</v>
      </c>
      <c r="R183" s="147">
        <v>6</v>
      </c>
      <c r="S183" s="147">
        <v>6</v>
      </c>
      <c r="T183" s="147">
        <v>6</v>
      </c>
      <c r="U183" s="147">
        <v>5</v>
      </c>
      <c r="V183" s="147">
        <v>3</v>
      </c>
      <c r="W183" s="147">
        <v>1</v>
      </c>
      <c r="X183" s="147">
        <v>0</v>
      </c>
      <c r="Y183" s="147">
        <v>3</v>
      </c>
      <c r="Z183" s="147">
        <v>3</v>
      </c>
      <c r="AA183" s="147">
        <v>3</v>
      </c>
      <c r="AB183" s="147">
        <v>4</v>
      </c>
      <c r="AC183" s="147">
        <v>3</v>
      </c>
      <c r="AD183" s="147">
        <v>3</v>
      </c>
      <c r="AE183" s="147">
        <v>5</v>
      </c>
      <c r="AF183" s="147">
        <v>6</v>
      </c>
      <c r="AG183" s="147">
        <v>7</v>
      </c>
      <c r="AH183" s="147">
        <v>6</v>
      </c>
      <c r="AI183" s="147">
        <v>7</v>
      </c>
      <c r="AJ183" s="147">
        <v>4</v>
      </c>
      <c r="AK183" s="148">
        <v>3</v>
      </c>
      <c r="AL183" s="149">
        <v>3</v>
      </c>
      <c r="AM183" s="147">
        <v>3</v>
      </c>
      <c r="AN183" s="147">
        <v>3</v>
      </c>
      <c r="AO183" s="147">
        <v>3</v>
      </c>
      <c r="AP183" s="147">
        <v>1</v>
      </c>
      <c r="AQ183" s="147">
        <v>1</v>
      </c>
      <c r="AR183" s="147">
        <v>0</v>
      </c>
      <c r="AS183" s="147">
        <v>0</v>
      </c>
      <c r="AT183" s="150">
        <v>0</v>
      </c>
      <c r="AU183" s="147">
        <v>0</v>
      </c>
      <c r="AV183" s="147">
        <v>0</v>
      </c>
      <c r="AW183" s="147">
        <v>0</v>
      </c>
      <c r="AX183" s="147">
        <v>1</v>
      </c>
      <c r="AY183" s="147">
        <v>1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69">
        <v>0</v>
      </c>
      <c r="BK183" s="169">
        <v>0</v>
      </c>
      <c r="BL183" s="169">
        <v>0</v>
      </c>
      <c r="BM183" s="169">
        <v>1</v>
      </c>
      <c r="BN183" s="169">
        <v>2</v>
      </c>
    </row>
    <row r="184" spans="1:66" ht="20.100000000000001" customHeight="1">
      <c r="A184" s="24"/>
      <c r="B184" s="11">
        <v>8</v>
      </c>
      <c r="C184" s="15" t="s">
        <v>36</v>
      </c>
      <c r="D184" s="16" t="s">
        <v>37</v>
      </c>
      <c r="E184" s="146">
        <v>1</v>
      </c>
      <c r="F184" s="146">
        <v>2</v>
      </c>
      <c r="G184" s="147">
        <v>1</v>
      </c>
      <c r="H184" s="147">
        <v>2</v>
      </c>
      <c r="I184" s="147">
        <v>2</v>
      </c>
      <c r="J184" s="147">
        <v>2</v>
      </c>
      <c r="K184" s="147">
        <v>2</v>
      </c>
      <c r="L184" s="147">
        <v>2</v>
      </c>
      <c r="M184" s="147">
        <v>2</v>
      </c>
      <c r="N184" s="147">
        <v>1</v>
      </c>
      <c r="O184" s="147">
        <v>1</v>
      </c>
      <c r="P184" s="147">
        <v>2</v>
      </c>
      <c r="Q184" s="147">
        <v>2</v>
      </c>
      <c r="R184" s="147">
        <v>2</v>
      </c>
      <c r="S184" s="147">
        <v>2</v>
      </c>
      <c r="T184" s="147">
        <v>2</v>
      </c>
      <c r="U184" s="147">
        <v>3</v>
      </c>
      <c r="V184" s="147">
        <v>4</v>
      </c>
      <c r="W184" s="147">
        <v>5</v>
      </c>
      <c r="X184" s="147">
        <v>6</v>
      </c>
      <c r="Y184" s="147">
        <v>5</v>
      </c>
      <c r="Z184" s="147">
        <v>4</v>
      </c>
      <c r="AA184" s="147">
        <v>3</v>
      </c>
      <c r="AB184" s="147">
        <v>4</v>
      </c>
      <c r="AC184" s="147">
        <v>4</v>
      </c>
      <c r="AD184" s="147">
        <v>4</v>
      </c>
      <c r="AE184" s="147">
        <v>4</v>
      </c>
      <c r="AF184" s="147">
        <v>4</v>
      </c>
      <c r="AG184" s="147">
        <v>4</v>
      </c>
      <c r="AH184" s="147">
        <v>4</v>
      </c>
      <c r="AI184" s="147">
        <v>5</v>
      </c>
      <c r="AJ184" s="147">
        <v>5</v>
      </c>
      <c r="AK184" s="148">
        <v>4</v>
      </c>
      <c r="AL184" s="149">
        <v>4</v>
      </c>
      <c r="AM184" s="147">
        <v>4</v>
      </c>
      <c r="AN184" s="147">
        <v>3</v>
      </c>
      <c r="AO184" s="147">
        <v>3</v>
      </c>
      <c r="AP184" s="147">
        <v>2</v>
      </c>
      <c r="AQ184" s="147">
        <v>2</v>
      </c>
      <c r="AR184" s="147">
        <v>2</v>
      </c>
      <c r="AS184" s="147">
        <v>2</v>
      </c>
      <c r="AT184" s="150">
        <v>2</v>
      </c>
      <c r="AU184" s="147">
        <v>2</v>
      </c>
      <c r="AV184" s="147">
        <v>2</v>
      </c>
      <c r="AW184" s="147">
        <v>2</v>
      </c>
      <c r="AX184" s="147">
        <v>2</v>
      </c>
      <c r="AY184" s="147">
        <v>1</v>
      </c>
      <c r="AZ184" s="147">
        <v>2</v>
      </c>
      <c r="BA184" s="147">
        <v>1</v>
      </c>
      <c r="BB184" s="147">
        <v>1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69">
        <v>0</v>
      </c>
      <c r="BK184" s="169">
        <v>0</v>
      </c>
      <c r="BL184" s="169">
        <v>0</v>
      </c>
      <c r="BM184" s="169">
        <v>0</v>
      </c>
      <c r="BN184" s="169">
        <v>0</v>
      </c>
    </row>
    <row r="185" spans="1:66" ht="20.100000000000001" customHeight="1">
      <c r="A185" s="24"/>
      <c r="B185" s="11">
        <v>9</v>
      </c>
      <c r="C185" s="15" t="s">
        <v>38</v>
      </c>
      <c r="D185" s="16" t="s">
        <v>39</v>
      </c>
      <c r="E185" s="146">
        <v>2</v>
      </c>
      <c r="F185" s="146">
        <v>2</v>
      </c>
      <c r="G185" s="147">
        <v>3</v>
      </c>
      <c r="H185" s="147">
        <v>3</v>
      </c>
      <c r="I185" s="147">
        <v>3</v>
      </c>
      <c r="J185" s="147">
        <v>3</v>
      </c>
      <c r="K185" s="147">
        <v>3</v>
      </c>
      <c r="L185" s="147">
        <v>2</v>
      </c>
      <c r="M185" s="147">
        <v>2</v>
      </c>
      <c r="N185" s="147">
        <v>3</v>
      </c>
      <c r="O185" s="147">
        <v>3</v>
      </c>
      <c r="P185" s="147">
        <v>3</v>
      </c>
      <c r="Q185" s="147">
        <v>3</v>
      </c>
      <c r="R185" s="147">
        <v>3</v>
      </c>
      <c r="S185" s="147">
        <v>3</v>
      </c>
      <c r="T185" s="147">
        <v>4</v>
      </c>
      <c r="U185" s="147">
        <v>5</v>
      </c>
      <c r="V185" s="147">
        <v>5</v>
      </c>
      <c r="W185" s="147">
        <v>4</v>
      </c>
      <c r="X185" s="147">
        <v>4</v>
      </c>
      <c r="Y185" s="147">
        <v>4</v>
      </c>
      <c r="Z185" s="147">
        <v>4</v>
      </c>
      <c r="AA185" s="147">
        <v>5</v>
      </c>
      <c r="AB185" s="147">
        <v>5</v>
      </c>
      <c r="AC185" s="147">
        <v>5</v>
      </c>
      <c r="AD185" s="147">
        <v>5</v>
      </c>
      <c r="AE185" s="147">
        <v>5</v>
      </c>
      <c r="AF185" s="147">
        <v>5</v>
      </c>
      <c r="AG185" s="147">
        <v>5</v>
      </c>
      <c r="AH185" s="147">
        <v>5</v>
      </c>
      <c r="AI185" s="147">
        <v>5</v>
      </c>
      <c r="AJ185" s="147">
        <v>5</v>
      </c>
      <c r="AK185" s="148">
        <v>6</v>
      </c>
      <c r="AL185" s="149">
        <v>6</v>
      </c>
      <c r="AM185" s="147">
        <v>6</v>
      </c>
      <c r="AN185" s="147">
        <v>7</v>
      </c>
      <c r="AO185" s="147">
        <v>7</v>
      </c>
      <c r="AP185" s="147">
        <v>11</v>
      </c>
      <c r="AQ185" s="147">
        <v>11</v>
      </c>
      <c r="AR185" s="147">
        <v>10</v>
      </c>
      <c r="AS185" s="147">
        <v>9</v>
      </c>
      <c r="AT185" s="150">
        <v>10</v>
      </c>
      <c r="AU185" s="147">
        <v>10</v>
      </c>
      <c r="AV185" s="147">
        <v>10</v>
      </c>
      <c r="AW185" s="147">
        <v>9</v>
      </c>
      <c r="AX185" s="147">
        <v>9</v>
      </c>
      <c r="AY185" s="147">
        <v>9</v>
      </c>
      <c r="AZ185" s="147">
        <v>9</v>
      </c>
      <c r="BA185" s="147">
        <v>10</v>
      </c>
      <c r="BB185" s="147">
        <v>10</v>
      </c>
      <c r="BC185" s="147">
        <v>9</v>
      </c>
      <c r="BD185" s="147">
        <v>9</v>
      </c>
      <c r="BE185" s="147">
        <v>9</v>
      </c>
      <c r="BF185" s="147">
        <v>9</v>
      </c>
      <c r="BG185" s="147">
        <v>9</v>
      </c>
      <c r="BH185" s="147">
        <v>9</v>
      </c>
      <c r="BI185" s="147">
        <v>9</v>
      </c>
      <c r="BJ185" s="169">
        <v>8</v>
      </c>
      <c r="BK185" s="169">
        <v>8</v>
      </c>
      <c r="BL185" s="169">
        <v>7</v>
      </c>
      <c r="BM185" s="169">
        <v>7</v>
      </c>
      <c r="BN185" s="169">
        <v>6</v>
      </c>
    </row>
    <row r="186" spans="1:66" ht="20.100000000000001" customHeight="1">
      <c r="A186" s="24"/>
      <c r="B186" s="11">
        <v>10</v>
      </c>
      <c r="C186" s="13" t="s">
        <v>40</v>
      </c>
      <c r="D186" s="14" t="s">
        <v>41</v>
      </c>
      <c r="E186" s="146">
        <v>0</v>
      </c>
      <c r="F186" s="146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8">
        <v>0</v>
      </c>
      <c r="AL186" s="149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50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/>
      <c r="BD186" s="147"/>
      <c r="BE186" s="147"/>
      <c r="BF186" s="147"/>
      <c r="BG186" s="147"/>
      <c r="BH186" s="147"/>
      <c r="BI186" s="147"/>
      <c r="BJ186" s="169"/>
      <c r="BK186" s="169"/>
      <c r="BL186" s="169"/>
      <c r="BM186" s="169"/>
      <c r="BN186" s="169"/>
    </row>
    <row r="187" spans="1:66" s="41" customFormat="1" ht="20.100000000000001" customHeight="1">
      <c r="A187" s="23" t="s">
        <v>79</v>
      </c>
      <c r="B187" s="18">
        <v>1</v>
      </c>
      <c r="C187" s="19" t="s">
        <v>80</v>
      </c>
      <c r="D187" s="20" t="s">
        <v>81</v>
      </c>
      <c r="E187" s="156">
        <v>284</v>
      </c>
      <c r="F187" s="156">
        <v>287</v>
      </c>
      <c r="G187" s="157">
        <v>281</v>
      </c>
      <c r="H187" s="157">
        <v>303</v>
      </c>
      <c r="I187" s="157">
        <v>324</v>
      </c>
      <c r="J187" s="157">
        <v>387</v>
      </c>
      <c r="K187" s="157">
        <v>462</v>
      </c>
      <c r="L187" s="157">
        <v>494</v>
      </c>
      <c r="M187" s="157">
        <v>502</v>
      </c>
      <c r="N187" s="157">
        <v>551</v>
      </c>
      <c r="O187" s="157">
        <v>653</v>
      </c>
      <c r="P187" s="157">
        <v>770</v>
      </c>
      <c r="Q187" s="157">
        <v>445</v>
      </c>
      <c r="R187" s="157">
        <v>472</v>
      </c>
      <c r="S187" s="157">
        <v>511</v>
      </c>
      <c r="T187" s="157">
        <v>533</v>
      </c>
      <c r="U187" s="157">
        <v>556</v>
      </c>
      <c r="V187" s="157">
        <v>553</v>
      </c>
      <c r="W187" s="157">
        <v>671</v>
      </c>
      <c r="X187" s="157">
        <v>701</v>
      </c>
      <c r="Y187" s="157">
        <v>727</v>
      </c>
      <c r="Z187" s="157">
        <v>736</v>
      </c>
      <c r="AA187" s="157">
        <v>731</v>
      </c>
      <c r="AB187" s="157">
        <v>742</v>
      </c>
      <c r="AC187" s="157">
        <v>742</v>
      </c>
      <c r="AD187" s="157">
        <v>727</v>
      </c>
      <c r="AE187" s="157">
        <v>722</v>
      </c>
      <c r="AF187" s="157">
        <v>719</v>
      </c>
      <c r="AG187" s="157">
        <v>724</v>
      </c>
      <c r="AH187" s="157">
        <v>708</v>
      </c>
      <c r="AI187" s="157">
        <v>660</v>
      </c>
      <c r="AJ187" s="157">
        <v>545</v>
      </c>
      <c r="AK187" s="158">
        <v>525</v>
      </c>
      <c r="AL187" s="159">
        <v>503</v>
      </c>
      <c r="AM187" s="157">
        <v>495</v>
      </c>
      <c r="AN187" s="157">
        <v>485</v>
      </c>
      <c r="AO187" s="157">
        <v>492</v>
      </c>
      <c r="AP187" s="157">
        <v>503</v>
      </c>
      <c r="AQ187" s="157">
        <v>499</v>
      </c>
      <c r="AR187" s="157">
        <v>514</v>
      </c>
      <c r="AS187" s="157">
        <v>516</v>
      </c>
      <c r="AT187" s="160">
        <v>523</v>
      </c>
      <c r="AU187" s="157">
        <v>513</v>
      </c>
      <c r="AV187" s="157">
        <v>528</v>
      </c>
      <c r="AW187" s="157">
        <v>545</v>
      </c>
      <c r="AX187" s="157">
        <v>531</v>
      </c>
      <c r="AY187" s="157">
        <v>539</v>
      </c>
      <c r="AZ187" s="157">
        <v>544</v>
      </c>
      <c r="BA187" s="157">
        <v>551</v>
      </c>
      <c r="BB187" s="157">
        <v>555</v>
      </c>
      <c r="BC187" s="157">
        <v>664</v>
      </c>
      <c r="BD187" s="157">
        <v>699</v>
      </c>
      <c r="BE187" s="157">
        <v>693</v>
      </c>
      <c r="BF187" s="157">
        <v>677</v>
      </c>
      <c r="BG187" s="157">
        <v>668</v>
      </c>
      <c r="BH187" s="157">
        <v>680</v>
      </c>
      <c r="BI187" s="157">
        <v>671</v>
      </c>
      <c r="BJ187" s="171">
        <v>664</v>
      </c>
      <c r="BK187" s="171">
        <v>655</v>
      </c>
      <c r="BL187" s="171">
        <v>644</v>
      </c>
      <c r="BM187" s="171">
        <v>639</v>
      </c>
      <c r="BN187" s="171">
        <v>639</v>
      </c>
    </row>
    <row r="188" spans="1:66" ht="20.100000000000001" customHeight="1">
      <c r="A188" s="24"/>
      <c r="B188" s="11">
        <v>2</v>
      </c>
      <c r="C188" s="7" t="s">
        <v>24</v>
      </c>
      <c r="D188" s="12" t="s">
        <v>25</v>
      </c>
      <c r="E188" s="146">
        <v>254</v>
      </c>
      <c r="F188" s="146">
        <v>252</v>
      </c>
      <c r="G188" s="147">
        <v>244</v>
      </c>
      <c r="H188" s="147">
        <v>272</v>
      </c>
      <c r="I188" s="147">
        <v>291</v>
      </c>
      <c r="J188" s="147">
        <v>353</v>
      </c>
      <c r="K188" s="147">
        <v>434</v>
      </c>
      <c r="L188" s="147">
        <v>465</v>
      </c>
      <c r="M188" s="147">
        <v>469</v>
      </c>
      <c r="N188" s="147">
        <v>527</v>
      </c>
      <c r="O188" s="147">
        <v>624</v>
      </c>
      <c r="P188" s="147">
        <v>738</v>
      </c>
      <c r="Q188" s="147">
        <v>411</v>
      </c>
      <c r="R188" s="147">
        <v>434</v>
      </c>
      <c r="S188" s="147">
        <v>475</v>
      </c>
      <c r="T188" s="147">
        <v>499</v>
      </c>
      <c r="U188" s="147">
        <v>518</v>
      </c>
      <c r="V188" s="147">
        <v>511</v>
      </c>
      <c r="W188" s="147">
        <v>633</v>
      </c>
      <c r="X188" s="147">
        <v>653</v>
      </c>
      <c r="Y188" s="147">
        <v>684</v>
      </c>
      <c r="Z188" s="147">
        <v>697</v>
      </c>
      <c r="AA188" s="147">
        <v>690</v>
      </c>
      <c r="AB188" s="147">
        <v>699</v>
      </c>
      <c r="AC188" s="147">
        <v>701</v>
      </c>
      <c r="AD188" s="147">
        <v>690</v>
      </c>
      <c r="AE188" s="147">
        <v>685</v>
      </c>
      <c r="AF188" s="147">
        <v>677</v>
      </c>
      <c r="AG188" s="147">
        <v>672</v>
      </c>
      <c r="AH188" s="147">
        <v>653</v>
      </c>
      <c r="AI188" s="147">
        <v>609</v>
      </c>
      <c r="AJ188" s="147">
        <v>503</v>
      </c>
      <c r="AK188" s="148">
        <v>483</v>
      </c>
      <c r="AL188" s="149">
        <v>467</v>
      </c>
      <c r="AM188" s="147">
        <v>464</v>
      </c>
      <c r="AN188" s="147">
        <v>450</v>
      </c>
      <c r="AO188" s="147">
        <v>461</v>
      </c>
      <c r="AP188" s="147">
        <v>470</v>
      </c>
      <c r="AQ188" s="147">
        <v>470</v>
      </c>
      <c r="AR188" s="147">
        <v>481</v>
      </c>
      <c r="AS188" s="147">
        <v>477</v>
      </c>
      <c r="AT188" s="150">
        <v>485</v>
      </c>
      <c r="AU188" s="147">
        <v>475</v>
      </c>
      <c r="AV188" s="147">
        <v>489</v>
      </c>
      <c r="AW188" s="147">
        <v>505</v>
      </c>
      <c r="AX188" s="147">
        <v>496</v>
      </c>
      <c r="AY188" s="147">
        <v>500</v>
      </c>
      <c r="AZ188" s="147">
        <v>498</v>
      </c>
      <c r="BA188" s="147">
        <v>490</v>
      </c>
      <c r="BB188" s="147">
        <v>481</v>
      </c>
      <c r="BC188" s="147">
        <v>582</v>
      </c>
      <c r="BD188" s="147">
        <v>626</v>
      </c>
      <c r="BE188" s="147">
        <v>616</v>
      </c>
      <c r="BF188" s="147">
        <v>605</v>
      </c>
      <c r="BG188" s="147">
        <v>598</v>
      </c>
      <c r="BH188" s="147">
        <v>608</v>
      </c>
      <c r="BI188" s="147">
        <v>590</v>
      </c>
      <c r="BJ188" s="169">
        <v>574</v>
      </c>
      <c r="BK188" s="169">
        <v>554</v>
      </c>
      <c r="BL188" s="169">
        <v>542</v>
      </c>
      <c r="BM188" s="169">
        <v>541</v>
      </c>
      <c r="BN188" s="169">
        <v>536</v>
      </c>
    </row>
    <row r="189" spans="1:66" ht="20.100000000000001" customHeight="1">
      <c r="A189" s="24"/>
      <c r="B189" s="11">
        <v>3</v>
      </c>
      <c r="C189" s="13" t="s">
        <v>26</v>
      </c>
      <c r="D189" s="14" t="s">
        <v>27</v>
      </c>
      <c r="E189" s="146">
        <v>43</v>
      </c>
      <c r="F189" s="146">
        <v>42</v>
      </c>
      <c r="G189" s="147">
        <v>36</v>
      </c>
      <c r="H189" s="147">
        <v>54</v>
      </c>
      <c r="I189" s="147">
        <v>46</v>
      </c>
      <c r="J189" s="147">
        <v>60</v>
      </c>
      <c r="K189" s="147">
        <v>76</v>
      </c>
      <c r="L189" s="147">
        <v>79</v>
      </c>
      <c r="M189" s="147">
        <v>77</v>
      </c>
      <c r="N189" s="147">
        <v>82</v>
      </c>
      <c r="O189" s="147">
        <v>136</v>
      </c>
      <c r="P189" s="147">
        <v>187</v>
      </c>
      <c r="Q189" s="147">
        <v>153</v>
      </c>
      <c r="R189" s="147">
        <v>166</v>
      </c>
      <c r="S189" s="147">
        <v>171</v>
      </c>
      <c r="T189" s="147">
        <v>171</v>
      </c>
      <c r="U189" s="147">
        <v>172</v>
      </c>
      <c r="V189" s="147">
        <v>206</v>
      </c>
      <c r="W189" s="147">
        <v>269</v>
      </c>
      <c r="X189" s="147">
        <v>266</v>
      </c>
      <c r="Y189" s="147">
        <v>273</v>
      </c>
      <c r="Z189" s="147">
        <v>275</v>
      </c>
      <c r="AA189" s="147">
        <v>255</v>
      </c>
      <c r="AB189" s="147">
        <v>248</v>
      </c>
      <c r="AC189" s="147">
        <v>242</v>
      </c>
      <c r="AD189" s="147">
        <v>228</v>
      </c>
      <c r="AE189" s="147">
        <v>216</v>
      </c>
      <c r="AF189" s="147">
        <v>198</v>
      </c>
      <c r="AG189" s="147">
        <v>175</v>
      </c>
      <c r="AH189" s="147">
        <v>132</v>
      </c>
      <c r="AI189" s="147">
        <v>87</v>
      </c>
      <c r="AJ189" s="147">
        <v>71</v>
      </c>
      <c r="AK189" s="148">
        <v>53</v>
      </c>
      <c r="AL189" s="149">
        <v>42</v>
      </c>
      <c r="AM189" s="147">
        <v>39</v>
      </c>
      <c r="AN189" s="147">
        <v>29</v>
      </c>
      <c r="AO189" s="147">
        <v>34</v>
      </c>
      <c r="AP189" s="147">
        <v>36</v>
      </c>
      <c r="AQ189" s="147">
        <v>30</v>
      </c>
      <c r="AR189" s="147">
        <v>28</v>
      </c>
      <c r="AS189" s="147">
        <v>30</v>
      </c>
      <c r="AT189" s="150">
        <v>37</v>
      </c>
      <c r="AU189" s="147">
        <v>37</v>
      </c>
      <c r="AV189" s="147">
        <v>46</v>
      </c>
      <c r="AW189" s="147">
        <v>52</v>
      </c>
      <c r="AX189" s="147">
        <v>47</v>
      </c>
      <c r="AY189" s="147">
        <v>45</v>
      </c>
      <c r="AZ189" s="147">
        <v>41</v>
      </c>
      <c r="BA189" s="147">
        <v>38</v>
      </c>
      <c r="BB189" s="147">
        <v>40</v>
      </c>
      <c r="BC189" s="147">
        <v>31</v>
      </c>
      <c r="BD189" s="147">
        <v>27</v>
      </c>
      <c r="BE189" s="147">
        <v>15</v>
      </c>
      <c r="BF189" s="147">
        <v>17</v>
      </c>
      <c r="BG189" s="147">
        <v>16</v>
      </c>
      <c r="BH189" s="147">
        <v>18</v>
      </c>
      <c r="BI189" s="147">
        <v>14</v>
      </c>
      <c r="BJ189" s="169">
        <v>11</v>
      </c>
      <c r="BK189" s="169">
        <v>15</v>
      </c>
      <c r="BL189" s="169">
        <v>13</v>
      </c>
      <c r="BM189" s="169">
        <v>15</v>
      </c>
      <c r="BN189" s="169">
        <v>16</v>
      </c>
    </row>
    <row r="190" spans="1:66" ht="20.100000000000001" customHeight="1">
      <c r="A190" s="24"/>
      <c r="B190" s="11">
        <v>4</v>
      </c>
      <c r="C190" s="13" t="s">
        <v>28</v>
      </c>
      <c r="D190" s="14" t="s">
        <v>29</v>
      </c>
      <c r="E190" s="146">
        <v>183</v>
      </c>
      <c r="F190" s="146">
        <v>182</v>
      </c>
      <c r="G190" s="147">
        <v>177</v>
      </c>
      <c r="H190" s="147">
        <v>182</v>
      </c>
      <c r="I190" s="147">
        <v>205</v>
      </c>
      <c r="J190" s="147">
        <v>254</v>
      </c>
      <c r="K190" s="147">
        <v>313</v>
      </c>
      <c r="L190" s="147">
        <v>348</v>
      </c>
      <c r="M190" s="147">
        <v>351</v>
      </c>
      <c r="N190" s="147">
        <v>412</v>
      </c>
      <c r="O190" s="147">
        <v>449</v>
      </c>
      <c r="P190" s="147">
        <v>513</v>
      </c>
      <c r="Q190" s="147">
        <v>220</v>
      </c>
      <c r="R190" s="147">
        <v>230</v>
      </c>
      <c r="S190" s="147">
        <v>265</v>
      </c>
      <c r="T190" s="147">
        <v>285</v>
      </c>
      <c r="U190" s="147">
        <v>305</v>
      </c>
      <c r="V190" s="147">
        <v>252</v>
      </c>
      <c r="W190" s="147">
        <v>296</v>
      </c>
      <c r="X190" s="147">
        <v>321</v>
      </c>
      <c r="Y190" s="147">
        <v>338</v>
      </c>
      <c r="Z190" s="147">
        <v>345</v>
      </c>
      <c r="AA190" s="147">
        <v>360</v>
      </c>
      <c r="AB190" s="147">
        <v>372</v>
      </c>
      <c r="AC190" s="147">
        <v>379</v>
      </c>
      <c r="AD190" s="147">
        <v>386</v>
      </c>
      <c r="AE190" s="147">
        <v>390</v>
      </c>
      <c r="AF190" s="147">
        <v>398</v>
      </c>
      <c r="AG190" s="147">
        <v>418</v>
      </c>
      <c r="AH190" s="147">
        <v>423</v>
      </c>
      <c r="AI190" s="147">
        <v>410</v>
      </c>
      <c r="AJ190" s="147">
        <v>326</v>
      </c>
      <c r="AK190" s="148">
        <v>320</v>
      </c>
      <c r="AL190" s="149">
        <v>302</v>
      </c>
      <c r="AM190" s="147">
        <v>302</v>
      </c>
      <c r="AN190" s="147">
        <v>299</v>
      </c>
      <c r="AO190" s="147">
        <v>303</v>
      </c>
      <c r="AP190" s="147">
        <v>306</v>
      </c>
      <c r="AQ190" s="147">
        <v>309</v>
      </c>
      <c r="AR190" s="147">
        <v>316</v>
      </c>
      <c r="AS190" s="147">
        <v>308</v>
      </c>
      <c r="AT190" s="150">
        <v>311</v>
      </c>
      <c r="AU190" s="147">
        <v>304</v>
      </c>
      <c r="AV190" s="147">
        <v>309</v>
      </c>
      <c r="AW190" s="147">
        <v>319</v>
      </c>
      <c r="AX190" s="147">
        <v>309</v>
      </c>
      <c r="AY190" s="147">
        <v>315</v>
      </c>
      <c r="AZ190" s="147">
        <v>321</v>
      </c>
      <c r="BA190" s="147">
        <v>317</v>
      </c>
      <c r="BB190" s="147">
        <v>310</v>
      </c>
      <c r="BC190" s="147">
        <v>283</v>
      </c>
      <c r="BD190" s="147">
        <v>284</v>
      </c>
      <c r="BE190" s="147">
        <v>286</v>
      </c>
      <c r="BF190" s="147">
        <v>275</v>
      </c>
      <c r="BG190" s="147">
        <v>267</v>
      </c>
      <c r="BH190" s="147">
        <v>277</v>
      </c>
      <c r="BI190" s="147">
        <v>263</v>
      </c>
      <c r="BJ190" s="169">
        <v>248</v>
      </c>
      <c r="BK190" s="169">
        <v>226</v>
      </c>
      <c r="BL190" s="169">
        <v>219</v>
      </c>
      <c r="BM190" s="169">
        <v>220</v>
      </c>
      <c r="BN190" s="169">
        <v>215</v>
      </c>
    </row>
    <row r="191" spans="1:66" ht="20.100000000000001" customHeight="1">
      <c r="A191" s="24"/>
      <c r="B191" s="11">
        <v>5</v>
      </c>
      <c r="C191" s="13" t="s">
        <v>30</v>
      </c>
      <c r="D191" s="14" t="s">
        <v>31</v>
      </c>
      <c r="E191" s="146">
        <v>28</v>
      </c>
      <c r="F191" s="146">
        <v>28</v>
      </c>
      <c r="G191" s="147">
        <v>31</v>
      </c>
      <c r="H191" s="147">
        <v>36</v>
      </c>
      <c r="I191" s="147">
        <v>40</v>
      </c>
      <c r="J191" s="147">
        <v>39</v>
      </c>
      <c r="K191" s="147">
        <v>45</v>
      </c>
      <c r="L191" s="147">
        <v>38</v>
      </c>
      <c r="M191" s="147">
        <v>41</v>
      </c>
      <c r="N191" s="147">
        <v>33</v>
      </c>
      <c r="O191" s="147">
        <v>39</v>
      </c>
      <c r="P191" s="147">
        <v>38</v>
      </c>
      <c r="Q191" s="147">
        <v>38</v>
      </c>
      <c r="R191" s="147">
        <v>38</v>
      </c>
      <c r="S191" s="147">
        <v>39</v>
      </c>
      <c r="T191" s="147">
        <v>43</v>
      </c>
      <c r="U191" s="147">
        <v>41</v>
      </c>
      <c r="V191" s="147">
        <v>53</v>
      </c>
      <c r="W191" s="147">
        <v>68</v>
      </c>
      <c r="X191" s="147">
        <v>66</v>
      </c>
      <c r="Y191" s="147">
        <v>73</v>
      </c>
      <c r="Z191" s="147">
        <v>77</v>
      </c>
      <c r="AA191" s="147">
        <v>75</v>
      </c>
      <c r="AB191" s="147">
        <v>79</v>
      </c>
      <c r="AC191" s="147">
        <v>80</v>
      </c>
      <c r="AD191" s="147">
        <v>76</v>
      </c>
      <c r="AE191" s="147">
        <v>79</v>
      </c>
      <c r="AF191" s="147">
        <v>81</v>
      </c>
      <c r="AG191" s="147">
        <v>79</v>
      </c>
      <c r="AH191" s="147">
        <v>98</v>
      </c>
      <c r="AI191" s="147">
        <v>112</v>
      </c>
      <c r="AJ191" s="147">
        <v>106</v>
      </c>
      <c r="AK191" s="148">
        <v>110</v>
      </c>
      <c r="AL191" s="149">
        <v>123</v>
      </c>
      <c r="AM191" s="147">
        <v>123</v>
      </c>
      <c r="AN191" s="147">
        <v>122</v>
      </c>
      <c r="AO191" s="147">
        <v>124</v>
      </c>
      <c r="AP191" s="147">
        <v>128</v>
      </c>
      <c r="AQ191" s="147">
        <v>131</v>
      </c>
      <c r="AR191" s="147">
        <v>137</v>
      </c>
      <c r="AS191" s="147">
        <v>139</v>
      </c>
      <c r="AT191" s="150">
        <v>137</v>
      </c>
      <c r="AU191" s="147">
        <v>134</v>
      </c>
      <c r="AV191" s="147">
        <v>134</v>
      </c>
      <c r="AW191" s="147">
        <v>134</v>
      </c>
      <c r="AX191" s="147">
        <v>140</v>
      </c>
      <c r="AY191" s="147">
        <v>140</v>
      </c>
      <c r="AZ191" s="147">
        <v>136</v>
      </c>
      <c r="BA191" s="147">
        <v>135</v>
      </c>
      <c r="BB191" s="147">
        <v>131</v>
      </c>
      <c r="BC191" s="147">
        <v>268</v>
      </c>
      <c r="BD191" s="147">
        <v>315</v>
      </c>
      <c r="BE191" s="147">
        <v>315</v>
      </c>
      <c r="BF191" s="147">
        <v>313</v>
      </c>
      <c r="BG191" s="147">
        <v>315</v>
      </c>
      <c r="BH191" s="147">
        <v>313</v>
      </c>
      <c r="BI191" s="147">
        <v>313</v>
      </c>
      <c r="BJ191" s="169">
        <v>315</v>
      </c>
      <c r="BK191" s="169">
        <v>313</v>
      </c>
      <c r="BL191" s="169">
        <v>310</v>
      </c>
      <c r="BM191" s="169">
        <v>306</v>
      </c>
      <c r="BN191" s="169">
        <v>305</v>
      </c>
    </row>
    <row r="192" spans="1:66" ht="20.100000000000001" customHeight="1">
      <c r="A192" s="24"/>
      <c r="B192" s="11">
        <v>6</v>
      </c>
      <c r="C192" s="15" t="s">
        <v>32</v>
      </c>
      <c r="D192" s="16" t="s">
        <v>33</v>
      </c>
      <c r="E192" s="146">
        <v>15</v>
      </c>
      <c r="F192" s="146">
        <v>15</v>
      </c>
      <c r="G192" s="147">
        <v>17</v>
      </c>
      <c r="H192" s="147">
        <v>10</v>
      </c>
      <c r="I192" s="147">
        <v>12</v>
      </c>
      <c r="J192" s="147">
        <v>14</v>
      </c>
      <c r="K192" s="147">
        <v>10</v>
      </c>
      <c r="L192" s="147">
        <v>9</v>
      </c>
      <c r="M192" s="147">
        <v>15</v>
      </c>
      <c r="N192" s="147">
        <v>9</v>
      </c>
      <c r="O192" s="147">
        <v>9</v>
      </c>
      <c r="P192" s="147">
        <v>13</v>
      </c>
      <c r="Q192" s="147">
        <v>15</v>
      </c>
      <c r="R192" s="147">
        <v>17</v>
      </c>
      <c r="S192" s="147">
        <v>14</v>
      </c>
      <c r="T192" s="147">
        <v>13</v>
      </c>
      <c r="U192" s="147">
        <v>15</v>
      </c>
      <c r="V192" s="147">
        <v>17</v>
      </c>
      <c r="W192" s="147">
        <v>12</v>
      </c>
      <c r="X192" s="147">
        <v>22</v>
      </c>
      <c r="Y192" s="147">
        <v>20</v>
      </c>
      <c r="Z192" s="147">
        <v>16</v>
      </c>
      <c r="AA192" s="147">
        <v>17</v>
      </c>
      <c r="AB192" s="147">
        <v>17</v>
      </c>
      <c r="AC192" s="147">
        <v>17</v>
      </c>
      <c r="AD192" s="147">
        <v>15</v>
      </c>
      <c r="AE192" s="147">
        <v>12</v>
      </c>
      <c r="AF192" s="147">
        <v>14</v>
      </c>
      <c r="AG192" s="147">
        <v>20</v>
      </c>
      <c r="AH192" s="147">
        <v>22</v>
      </c>
      <c r="AI192" s="147">
        <v>20</v>
      </c>
      <c r="AJ192" s="147">
        <v>11</v>
      </c>
      <c r="AK192" s="148">
        <v>13</v>
      </c>
      <c r="AL192" s="149">
        <v>9</v>
      </c>
      <c r="AM192" s="147">
        <v>6</v>
      </c>
      <c r="AN192" s="147">
        <v>8</v>
      </c>
      <c r="AO192" s="147">
        <v>6</v>
      </c>
      <c r="AP192" s="147">
        <v>8</v>
      </c>
      <c r="AQ192" s="147">
        <v>5</v>
      </c>
      <c r="AR192" s="147">
        <v>7</v>
      </c>
      <c r="AS192" s="147">
        <v>13</v>
      </c>
      <c r="AT192" s="150">
        <v>10</v>
      </c>
      <c r="AU192" s="147">
        <v>12</v>
      </c>
      <c r="AV192" s="147">
        <v>13</v>
      </c>
      <c r="AW192" s="147">
        <v>12</v>
      </c>
      <c r="AX192" s="147">
        <v>9</v>
      </c>
      <c r="AY192" s="147">
        <v>12</v>
      </c>
      <c r="AZ192" s="147">
        <v>18</v>
      </c>
      <c r="BA192" s="147">
        <v>32</v>
      </c>
      <c r="BB192" s="147">
        <v>46</v>
      </c>
      <c r="BC192" s="147">
        <v>43</v>
      </c>
      <c r="BD192" s="147">
        <v>29</v>
      </c>
      <c r="BE192" s="147">
        <v>32</v>
      </c>
      <c r="BF192" s="147">
        <v>27</v>
      </c>
      <c r="BG192" s="147">
        <v>28</v>
      </c>
      <c r="BH192" s="147">
        <v>28</v>
      </c>
      <c r="BI192" s="147">
        <v>36</v>
      </c>
      <c r="BJ192" s="169">
        <v>46</v>
      </c>
      <c r="BK192" s="169">
        <v>56</v>
      </c>
      <c r="BL192" s="169">
        <v>54</v>
      </c>
      <c r="BM192" s="169">
        <v>51</v>
      </c>
      <c r="BN192" s="169">
        <v>54</v>
      </c>
    </row>
    <row r="193" spans="1:66" ht="20.100000000000001" customHeight="1">
      <c r="A193" s="24"/>
      <c r="B193" s="11">
        <v>7</v>
      </c>
      <c r="C193" s="15" t="s">
        <v>34</v>
      </c>
      <c r="D193" s="16" t="s">
        <v>35</v>
      </c>
      <c r="E193" s="146">
        <v>6</v>
      </c>
      <c r="F193" s="146">
        <v>10</v>
      </c>
      <c r="G193" s="147">
        <v>10</v>
      </c>
      <c r="H193" s="147">
        <v>10</v>
      </c>
      <c r="I193" s="147">
        <v>6</v>
      </c>
      <c r="J193" s="147">
        <v>5</v>
      </c>
      <c r="K193" s="147">
        <v>4</v>
      </c>
      <c r="L193" s="147">
        <v>5</v>
      </c>
      <c r="M193" s="147">
        <v>3</v>
      </c>
      <c r="N193" s="147">
        <v>2</v>
      </c>
      <c r="O193" s="147">
        <v>7</v>
      </c>
      <c r="P193" s="147">
        <v>6</v>
      </c>
      <c r="Q193" s="147">
        <v>6</v>
      </c>
      <c r="R193" s="147">
        <v>4</v>
      </c>
      <c r="S193" s="147">
        <v>2</v>
      </c>
      <c r="T193" s="147">
        <v>2</v>
      </c>
      <c r="U193" s="147">
        <v>3</v>
      </c>
      <c r="V193" s="147">
        <v>4</v>
      </c>
      <c r="W193" s="147">
        <v>5</v>
      </c>
      <c r="X193" s="147">
        <v>5</v>
      </c>
      <c r="Y193" s="147">
        <v>4</v>
      </c>
      <c r="Z193" s="147">
        <v>5</v>
      </c>
      <c r="AA193" s="147">
        <v>6</v>
      </c>
      <c r="AB193" s="147">
        <v>9</v>
      </c>
      <c r="AC193" s="147">
        <v>6</v>
      </c>
      <c r="AD193" s="147">
        <v>4</v>
      </c>
      <c r="AE193" s="147">
        <v>6</v>
      </c>
      <c r="AF193" s="147">
        <v>8</v>
      </c>
      <c r="AG193" s="147">
        <v>12</v>
      </c>
      <c r="AH193" s="147">
        <v>11</v>
      </c>
      <c r="AI193" s="147">
        <v>9</v>
      </c>
      <c r="AJ193" s="147">
        <v>7</v>
      </c>
      <c r="AK193" s="148">
        <v>6</v>
      </c>
      <c r="AL193" s="149">
        <v>6</v>
      </c>
      <c r="AM193" s="147">
        <v>5</v>
      </c>
      <c r="AN193" s="147">
        <v>7</v>
      </c>
      <c r="AO193" s="147">
        <v>4</v>
      </c>
      <c r="AP193" s="147">
        <v>3</v>
      </c>
      <c r="AQ193" s="147">
        <v>3</v>
      </c>
      <c r="AR193" s="147">
        <v>4</v>
      </c>
      <c r="AS193" s="147">
        <v>3</v>
      </c>
      <c r="AT193" s="150">
        <v>5</v>
      </c>
      <c r="AU193" s="147">
        <v>3</v>
      </c>
      <c r="AV193" s="147">
        <v>4</v>
      </c>
      <c r="AW193" s="147">
        <v>4</v>
      </c>
      <c r="AX193" s="147">
        <v>3</v>
      </c>
      <c r="AY193" s="147">
        <v>3</v>
      </c>
      <c r="AZ193" s="147">
        <v>4</v>
      </c>
      <c r="BA193" s="147">
        <v>6</v>
      </c>
      <c r="BB193" s="147">
        <v>5</v>
      </c>
      <c r="BC193" s="147">
        <v>11</v>
      </c>
      <c r="BD193" s="147">
        <v>16</v>
      </c>
      <c r="BE193" s="147">
        <v>15</v>
      </c>
      <c r="BF193" s="147">
        <v>14</v>
      </c>
      <c r="BG193" s="147">
        <v>12</v>
      </c>
      <c r="BH193" s="147">
        <v>11</v>
      </c>
      <c r="BI193" s="147">
        <v>11</v>
      </c>
      <c r="BJ193" s="169">
        <v>11</v>
      </c>
      <c r="BK193" s="169">
        <v>12</v>
      </c>
      <c r="BL193" s="169">
        <v>14</v>
      </c>
      <c r="BM193" s="169">
        <v>13</v>
      </c>
      <c r="BN193" s="169">
        <v>14</v>
      </c>
    </row>
    <row r="194" spans="1:66" ht="20.100000000000001" customHeight="1">
      <c r="A194" s="24"/>
      <c r="B194" s="11">
        <v>8</v>
      </c>
      <c r="C194" s="15" t="s">
        <v>36</v>
      </c>
      <c r="D194" s="16" t="s">
        <v>37</v>
      </c>
      <c r="E194" s="146">
        <v>4</v>
      </c>
      <c r="F194" s="146">
        <v>5</v>
      </c>
      <c r="G194" s="147">
        <v>6</v>
      </c>
      <c r="H194" s="147">
        <v>7</v>
      </c>
      <c r="I194" s="147">
        <v>9</v>
      </c>
      <c r="J194" s="147">
        <v>7</v>
      </c>
      <c r="K194" s="147">
        <v>7</v>
      </c>
      <c r="L194" s="147">
        <v>7</v>
      </c>
      <c r="M194" s="147">
        <v>7</v>
      </c>
      <c r="N194" s="147">
        <v>5</v>
      </c>
      <c r="O194" s="147">
        <v>3</v>
      </c>
      <c r="P194" s="147">
        <v>3</v>
      </c>
      <c r="Q194" s="147">
        <v>2</v>
      </c>
      <c r="R194" s="147">
        <v>6</v>
      </c>
      <c r="S194" s="147">
        <v>6</v>
      </c>
      <c r="T194" s="147">
        <v>5</v>
      </c>
      <c r="U194" s="147">
        <v>5</v>
      </c>
      <c r="V194" s="147">
        <v>4</v>
      </c>
      <c r="W194" s="147">
        <v>2</v>
      </c>
      <c r="X194" s="147">
        <v>2</v>
      </c>
      <c r="Y194" s="147">
        <v>2</v>
      </c>
      <c r="Z194" s="147">
        <v>3</v>
      </c>
      <c r="AA194" s="147">
        <v>3</v>
      </c>
      <c r="AB194" s="147">
        <v>3</v>
      </c>
      <c r="AC194" s="147">
        <v>4</v>
      </c>
      <c r="AD194" s="147">
        <v>4</v>
      </c>
      <c r="AE194" s="147">
        <v>4</v>
      </c>
      <c r="AF194" s="147">
        <v>4</v>
      </c>
      <c r="AG194" s="147">
        <v>3</v>
      </c>
      <c r="AH194" s="147">
        <v>5</v>
      </c>
      <c r="AI194" s="147">
        <v>4</v>
      </c>
      <c r="AJ194" s="147">
        <v>6</v>
      </c>
      <c r="AK194" s="148">
        <v>8</v>
      </c>
      <c r="AL194" s="149">
        <v>6</v>
      </c>
      <c r="AM194" s="147">
        <v>6</v>
      </c>
      <c r="AN194" s="147">
        <v>6</v>
      </c>
      <c r="AO194" s="147">
        <v>7</v>
      </c>
      <c r="AP194" s="147">
        <v>5</v>
      </c>
      <c r="AQ194" s="147">
        <v>3</v>
      </c>
      <c r="AR194" s="147">
        <v>4</v>
      </c>
      <c r="AS194" s="147">
        <v>5</v>
      </c>
      <c r="AT194" s="150">
        <v>4</v>
      </c>
      <c r="AU194" s="147">
        <v>4</v>
      </c>
      <c r="AV194" s="147">
        <v>3</v>
      </c>
      <c r="AW194" s="147">
        <v>5</v>
      </c>
      <c r="AX194" s="147">
        <v>5</v>
      </c>
      <c r="AY194" s="147">
        <v>6</v>
      </c>
      <c r="AZ194" s="147">
        <v>6</v>
      </c>
      <c r="BA194" s="147">
        <v>6</v>
      </c>
      <c r="BB194" s="147">
        <v>5</v>
      </c>
      <c r="BC194" s="147">
        <v>3</v>
      </c>
      <c r="BD194" s="147">
        <v>3</v>
      </c>
      <c r="BE194" s="147">
        <v>3</v>
      </c>
      <c r="BF194" s="147">
        <v>4</v>
      </c>
      <c r="BG194" s="147">
        <v>3</v>
      </c>
      <c r="BH194" s="147">
        <v>5</v>
      </c>
      <c r="BI194" s="147">
        <v>7</v>
      </c>
      <c r="BJ194" s="169">
        <v>6</v>
      </c>
      <c r="BK194" s="169">
        <v>7</v>
      </c>
      <c r="BL194" s="169">
        <v>8</v>
      </c>
      <c r="BM194" s="169">
        <v>8</v>
      </c>
      <c r="BN194" s="169">
        <v>7</v>
      </c>
    </row>
    <row r="195" spans="1:66" ht="20.100000000000001" customHeight="1">
      <c r="A195" s="24"/>
      <c r="B195" s="11">
        <v>9</v>
      </c>
      <c r="C195" s="15" t="s">
        <v>38</v>
      </c>
      <c r="D195" s="16" t="s">
        <v>39</v>
      </c>
      <c r="E195" s="146">
        <v>5</v>
      </c>
      <c r="F195" s="146">
        <v>5</v>
      </c>
      <c r="G195" s="147">
        <v>4</v>
      </c>
      <c r="H195" s="147">
        <v>4</v>
      </c>
      <c r="I195" s="147">
        <v>6</v>
      </c>
      <c r="J195" s="147">
        <v>8</v>
      </c>
      <c r="K195" s="147">
        <v>7</v>
      </c>
      <c r="L195" s="147">
        <v>8</v>
      </c>
      <c r="M195" s="147">
        <v>8</v>
      </c>
      <c r="N195" s="147">
        <v>8</v>
      </c>
      <c r="O195" s="147">
        <v>10</v>
      </c>
      <c r="P195" s="147">
        <v>10</v>
      </c>
      <c r="Q195" s="147">
        <v>11</v>
      </c>
      <c r="R195" s="147">
        <v>11</v>
      </c>
      <c r="S195" s="147">
        <v>14</v>
      </c>
      <c r="T195" s="147">
        <v>14</v>
      </c>
      <c r="U195" s="147">
        <v>15</v>
      </c>
      <c r="V195" s="147">
        <v>17</v>
      </c>
      <c r="W195" s="147">
        <v>19</v>
      </c>
      <c r="X195" s="147">
        <v>19</v>
      </c>
      <c r="Y195" s="147">
        <v>17</v>
      </c>
      <c r="Z195" s="147">
        <v>15</v>
      </c>
      <c r="AA195" s="147">
        <v>15</v>
      </c>
      <c r="AB195" s="147">
        <v>14</v>
      </c>
      <c r="AC195" s="147">
        <v>14</v>
      </c>
      <c r="AD195" s="147">
        <v>14</v>
      </c>
      <c r="AE195" s="147">
        <v>15</v>
      </c>
      <c r="AF195" s="147">
        <v>16</v>
      </c>
      <c r="AG195" s="147">
        <v>17</v>
      </c>
      <c r="AH195" s="147">
        <v>17</v>
      </c>
      <c r="AI195" s="147">
        <v>18</v>
      </c>
      <c r="AJ195" s="147">
        <v>18</v>
      </c>
      <c r="AK195" s="148">
        <v>15</v>
      </c>
      <c r="AL195" s="149">
        <v>15</v>
      </c>
      <c r="AM195" s="147">
        <v>14</v>
      </c>
      <c r="AN195" s="147">
        <v>14</v>
      </c>
      <c r="AO195" s="147">
        <v>14</v>
      </c>
      <c r="AP195" s="147">
        <v>17</v>
      </c>
      <c r="AQ195" s="147">
        <v>18</v>
      </c>
      <c r="AR195" s="147">
        <v>18</v>
      </c>
      <c r="AS195" s="147">
        <v>18</v>
      </c>
      <c r="AT195" s="150">
        <v>19</v>
      </c>
      <c r="AU195" s="147">
        <v>19</v>
      </c>
      <c r="AV195" s="147">
        <v>19</v>
      </c>
      <c r="AW195" s="147">
        <v>19</v>
      </c>
      <c r="AX195" s="147">
        <v>18</v>
      </c>
      <c r="AY195" s="147">
        <v>18</v>
      </c>
      <c r="AZ195" s="147">
        <v>18</v>
      </c>
      <c r="BA195" s="147">
        <v>17</v>
      </c>
      <c r="BB195" s="147">
        <v>18</v>
      </c>
      <c r="BC195" s="147">
        <v>25</v>
      </c>
      <c r="BD195" s="147">
        <v>25</v>
      </c>
      <c r="BE195" s="147">
        <v>27</v>
      </c>
      <c r="BF195" s="147">
        <v>27</v>
      </c>
      <c r="BG195" s="147">
        <v>27</v>
      </c>
      <c r="BH195" s="147">
        <v>28</v>
      </c>
      <c r="BI195" s="147">
        <v>27</v>
      </c>
      <c r="BJ195" s="169">
        <v>27</v>
      </c>
      <c r="BK195" s="169">
        <v>26</v>
      </c>
      <c r="BL195" s="169">
        <v>26</v>
      </c>
      <c r="BM195" s="169">
        <v>26</v>
      </c>
      <c r="BN195" s="169">
        <v>28</v>
      </c>
    </row>
    <row r="196" spans="1:66" ht="20.100000000000001" customHeight="1">
      <c r="A196" s="24"/>
      <c r="B196" s="11">
        <v>10</v>
      </c>
      <c r="C196" s="13" t="s">
        <v>40</v>
      </c>
      <c r="D196" s="14" t="s">
        <v>41</v>
      </c>
      <c r="E196" s="146">
        <v>0</v>
      </c>
      <c r="F196" s="146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8">
        <v>0</v>
      </c>
      <c r="AL196" s="149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50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/>
      <c r="BD196" s="147"/>
      <c r="BE196" s="147"/>
      <c r="BF196" s="147"/>
      <c r="BG196" s="147"/>
      <c r="BH196" s="147"/>
      <c r="BI196" s="147"/>
      <c r="BJ196" s="169"/>
      <c r="BK196" s="169"/>
      <c r="BL196" s="169"/>
      <c r="BM196" s="169"/>
      <c r="BN196" s="169"/>
    </row>
    <row r="197" spans="1:66" s="41" customFormat="1" ht="20.100000000000001" customHeight="1">
      <c r="A197" s="23" t="s">
        <v>82</v>
      </c>
      <c r="B197" s="18">
        <v>1</v>
      </c>
      <c r="C197" s="19" t="s">
        <v>83</v>
      </c>
      <c r="D197" s="20" t="s">
        <v>84</v>
      </c>
      <c r="E197" s="156">
        <v>568</v>
      </c>
      <c r="F197" s="156">
        <v>556</v>
      </c>
      <c r="G197" s="157">
        <v>546</v>
      </c>
      <c r="H197" s="157">
        <v>571</v>
      </c>
      <c r="I197" s="157">
        <v>571</v>
      </c>
      <c r="J197" s="157">
        <v>605</v>
      </c>
      <c r="K197" s="157">
        <v>619</v>
      </c>
      <c r="L197" s="157">
        <v>632</v>
      </c>
      <c r="M197" s="157">
        <v>652</v>
      </c>
      <c r="N197" s="157">
        <v>687</v>
      </c>
      <c r="O197" s="157">
        <v>715</v>
      </c>
      <c r="P197" s="157">
        <v>745</v>
      </c>
      <c r="Q197" s="157">
        <v>588</v>
      </c>
      <c r="R197" s="157">
        <v>584</v>
      </c>
      <c r="S197" s="157">
        <v>601</v>
      </c>
      <c r="T197" s="157">
        <v>618</v>
      </c>
      <c r="U197" s="157">
        <v>635</v>
      </c>
      <c r="V197" s="157">
        <v>643</v>
      </c>
      <c r="W197" s="157">
        <v>663</v>
      </c>
      <c r="X197" s="157">
        <v>704</v>
      </c>
      <c r="Y197" s="157">
        <v>728</v>
      </c>
      <c r="Z197" s="157">
        <v>742</v>
      </c>
      <c r="AA197" s="157">
        <v>761</v>
      </c>
      <c r="AB197" s="157">
        <v>771</v>
      </c>
      <c r="AC197" s="157">
        <v>768</v>
      </c>
      <c r="AD197" s="157">
        <v>778</v>
      </c>
      <c r="AE197" s="157">
        <v>790</v>
      </c>
      <c r="AF197" s="157">
        <v>801</v>
      </c>
      <c r="AG197" s="157">
        <v>811</v>
      </c>
      <c r="AH197" s="157">
        <v>837</v>
      </c>
      <c r="AI197" s="157">
        <v>832</v>
      </c>
      <c r="AJ197" s="157">
        <v>791</v>
      </c>
      <c r="AK197" s="158">
        <v>825</v>
      </c>
      <c r="AL197" s="159">
        <v>816</v>
      </c>
      <c r="AM197" s="157">
        <v>823</v>
      </c>
      <c r="AN197" s="157">
        <v>827</v>
      </c>
      <c r="AO197" s="157">
        <v>847</v>
      </c>
      <c r="AP197" s="157">
        <v>861</v>
      </c>
      <c r="AQ197" s="157">
        <v>882</v>
      </c>
      <c r="AR197" s="157">
        <v>905</v>
      </c>
      <c r="AS197" s="157">
        <v>910</v>
      </c>
      <c r="AT197" s="160">
        <v>902</v>
      </c>
      <c r="AU197" s="157">
        <v>897</v>
      </c>
      <c r="AV197" s="157">
        <v>912</v>
      </c>
      <c r="AW197" s="157">
        <v>926</v>
      </c>
      <c r="AX197" s="157">
        <v>916</v>
      </c>
      <c r="AY197" s="157">
        <v>948</v>
      </c>
      <c r="AZ197" s="157">
        <v>977</v>
      </c>
      <c r="BA197" s="157">
        <v>983</v>
      </c>
      <c r="BB197" s="157">
        <v>980</v>
      </c>
      <c r="BC197" s="157">
        <v>710</v>
      </c>
      <c r="BD197" s="157">
        <v>706</v>
      </c>
      <c r="BE197" s="157">
        <v>719</v>
      </c>
      <c r="BF197" s="157">
        <v>718</v>
      </c>
      <c r="BG197" s="157">
        <v>737</v>
      </c>
      <c r="BH197" s="157">
        <v>770</v>
      </c>
      <c r="BI197" s="157">
        <v>762</v>
      </c>
      <c r="BJ197" s="171">
        <v>744</v>
      </c>
      <c r="BK197" s="171">
        <v>728</v>
      </c>
      <c r="BL197" s="171">
        <v>730</v>
      </c>
      <c r="BM197" s="171">
        <v>760</v>
      </c>
      <c r="BN197" s="171">
        <v>792</v>
      </c>
    </row>
    <row r="198" spans="1:66" ht="20.100000000000001" customHeight="1">
      <c r="A198" s="24"/>
      <c r="B198" s="11">
        <v>2</v>
      </c>
      <c r="C198" s="7" t="s">
        <v>24</v>
      </c>
      <c r="D198" s="12" t="s">
        <v>25</v>
      </c>
      <c r="E198" s="146">
        <v>511</v>
      </c>
      <c r="F198" s="146">
        <v>499</v>
      </c>
      <c r="G198" s="147">
        <v>492</v>
      </c>
      <c r="H198" s="147">
        <v>518</v>
      </c>
      <c r="I198" s="147">
        <v>509</v>
      </c>
      <c r="J198" s="147">
        <v>547</v>
      </c>
      <c r="K198" s="147">
        <v>562</v>
      </c>
      <c r="L198" s="147">
        <v>577</v>
      </c>
      <c r="M198" s="147">
        <v>593</v>
      </c>
      <c r="N198" s="147">
        <v>625</v>
      </c>
      <c r="O198" s="147">
        <v>645</v>
      </c>
      <c r="P198" s="147">
        <v>670</v>
      </c>
      <c r="Q198" s="147">
        <v>521</v>
      </c>
      <c r="R198" s="147">
        <v>521</v>
      </c>
      <c r="S198" s="147">
        <v>545</v>
      </c>
      <c r="T198" s="147">
        <v>555</v>
      </c>
      <c r="U198" s="147">
        <v>572</v>
      </c>
      <c r="V198" s="147">
        <v>573</v>
      </c>
      <c r="W198" s="147">
        <v>596</v>
      </c>
      <c r="X198" s="147">
        <v>641</v>
      </c>
      <c r="Y198" s="147">
        <v>660</v>
      </c>
      <c r="Z198" s="147">
        <v>681</v>
      </c>
      <c r="AA198" s="147">
        <v>694</v>
      </c>
      <c r="AB198" s="147">
        <v>704</v>
      </c>
      <c r="AC198" s="147">
        <v>701</v>
      </c>
      <c r="AD198" s="147">
        <v>708</v>
      </c>
      <c r="AE198" s="147">
        <v>724</v>
      </c>
      <c r="AF198" s="147">
        <v>736</v>
      </c>
      <c r="AG198" s="147">
        <v>737</v>
      </c>
      <c r="AH198" s="147">
        <v>768</v>
      </c>
      <c r="AI198" s="147">
        <v>764</v>
      </c>
      <c r="AJ198" s="147">
        <v>726</v>
      </c>
      <c r="AK198" s="148">
        <v>762</v>
      </c>
      <c r="AL198" s="149">
        <v>755</v>
      </c>
      <c r="AM198" s="147">
        <v>760</v>
      </c>
      <c r="AN198" s="147">
        <v>766</v>
      </c>
      <c r="AO198" s="147">
        <v>784</v>
      </c>
      <c r="AP198" s="147">
        <v>795</v>
      </c>
      <c r="AQ198" s="147">
        <v>817</v>
      </c>
      <c r="AR198" s="147">
        <v>845</v>
      </c>
      <c r="AS198" s="147">
        <v>842</v>
      </c>
      <c r="AT198" s="150">
        <v>834</v>
      </c>
      <c r="AU198" s="147">
        <v>831</v>
      </c>
      <c r="AV198" s="147">
        <v>845</v>
      </c>
      <c r="AW198" s="147">
        <v>860</v>
      </c>
      <c r="AX198" s="147">
        <v>857</v>
      </c>
      <c r="AY198" s="147">
        <v>887</v>
      </c>
      <c r="AZ198" s="147">
        <v>902</v>
      </c>
      <c r="BA198" s="147">
        <v>899</v>
      </c>
      <c r="BB198" s="147">
        <v>882</v>
      </c>
      <c r="BC198" s="147">
        <v>619</v>
      </c>
      <c r="BD198" s="147">
        <v>625</v>
      </c>
      <c r="BE198" s="147">
        <v>635</v>
      </c>
      <c r="BF198" s="147">
        <v>630</v>
      </c>
      <c r="BG198" s="147">
        <v>657</v>
      </c>
      <c r="BH198" s="147">
        <v>688</v>
      </c>
      <c r="BI198" s="147">
        <v>667</v>
      </c>
      <c r="BJ198" s="169">
        <v>647</v>
      </c>
      <c r="BK198" s="169">
        <v>622</v>
      </c>
      <c r="BL198" s="169">
        <v>625</v>
      </c>
      <c r="BM198" s="169">
        <v>659</v>
      </c>
      <c r="BN198" s="169">
        <v>694</v>
      </c>
    </row>
    <row r="199" spans="1:66" ht="20.100000000000001" customHeight="1">
      <c r="A199" s="24"/>
      <c r="B199" s="11">
        <v>3</v>
      </c>
      <c r="C199" s="13" t="s">
        <v>26</v>
      </c>
      <c r="D199" s="14" t="s">
        <v>27</v>
      </c>
      <c r="E199" s="146">
        <v>13</v>
      </c>
      <c r="F199" s="146">
        <v>20</v>
      </c>
      <c r="G199" s="147">
        <v>21</v>
      </c>
      <c r="H199" s="147">
        <v>36</v>
      </c>
      <c r="I199" s="147">
        <v>30</v>
      </c>
      <c r="J199" s="147">
        <v>32</v>
      </c>
      <c r="K199" s="147">
        <v>36</v>
      </c>
      <c r="L199" s="147">
        <v>41</v>
      </c>
      <c r="M199" s="147">
        <v>49</v>
      </c>
      <c r="N199" s="147">
        <v>53</v>
      </c>
      <c r="O199" s="147">
        <v>62</v>
      </c>
      <c r="P199" s="147">
        <v>72</v>
      </c>
      <c r="Q199" s="147">
        <v>46</v>
      </c>
      <c r="R199" s="147">
        <v>48</v>
      </c>
      <c r="S199" s="147">
        <v>51</v>
      </c>
      <c r="T199" s="147">
        <v>48</v>
      </c>
      <c r="U199" s="147">
        <v>51</v>
      </c>
      <c r="V199" s="147">
        <v>41</v>
      </c>
      <c r="W199" s="147">
        <v>39</v>
      </c>
      <c r="X199" s="147">
        <v>45</v>
      </c>
      <c r="Y199" s="147">
        <v>52</v>
      </c>
      <c r="Z199" s="147">
        <v>54</v>
      </c>
      <c r="AA199" s="147">
        <v>49</v>
      </c>
      <c r="AB199" s="147">
        <v>54</v>
      </c>
      <c r="AC199" s="147">
        <v>51</v>
      </c>
      <c r="AD199" s="147">
        <v>55</v>
      </c>
      <c r="AE199" s="147">
        <v>51</v>
      </c>
      <c r="AF199" s="147">
        <v>50</v>
      </c>
      <c r="AG199" s="147">
        <v>47</v>
      </c>
      <c r="AH199" s="147">
        <v>50</v>
      </c>
      <c r="AI199" s="147">
        <v>51</v>
      </c>
      <c r="AJ199" s="147">
        <v>51</v>
      </c>
      <c r="AK199" s="148">
        <v>54</v>
      </c>
      <c r="AL199" s="149">
        <v>55</v>
      </c>
      <c r="AM199" s="147">
        <v>58</v>
      </c>
      <c r="AN199" s="147">
        <v>62</v>
      </c>
      <c r="AO199" s="147">
        <v>72</v>
      </c>
      <c r="AP199" s="147">
        <v>63</v>
      </c>
      <c r="AQ199" s="147">
        <v>48</v>
      </c>
      <c r="AR199" s="147">
        <v>43</v>
      </c>
      <c r="AS199" s="147">
        <v>44</v>
      </c>
      <c r="AT199" s="150">
        <v>40</v>
      </c>
      <c r="AU199" s="147">
        <v>37</v>
      </c>
      <c r="AV199" s="147">
        <v>45</v>
      </c>
      <c r="AW199" s="147">
        <v>50</v>
      </c>
      <c r="AX199" s="147">
        <v>44</v>
      </c>
      <c r="AY199" s="147">
        <v>51</v>
      </c>
      <c r="AZ199" s="147">
        <v>55</v>
      </c>
      <c r="BA199" s="147">
        <v>57</v>
      </c>
      <c r="BB199" s="147">
        <v>50</v>
      </c>
      <c r="BC199" s="147">
        <v>17</v>
      </c>
      <c r="BD199" s="147">
        <v>14</v>
      </c>
      <c r="BE199" s="147">
        <v>12</v>
      </c>
      <c r="BF199" s="147">
        <v>11</v>
      </c>
      <c r="BG199" s="147">
        <v>12</v>
      </c>
      <c r="BH199" s="147">
        <v>14</v>
      </c>
      <c r="BI199" s="147">
        <v>14</v>
      </c>
      <c r="BJ199" s="169">
        <v>10</v>
      </c>
      <c r="BK199" s="169">
        <v>10</v>
      </c>
      <c r="BL199" s="169">
        <v>13</v>
      </c>
      <c r="BM199" s="169">
        <v>15</v>
      </c>
      <c r="BN199" s="169">
        <v>12</v>
      </c>
    </row>
    <row r="200" spans="1:66" ht="20.100000000000001" customHeight="1">
      <c r="A200" s="24"/>
      <c r="B200" s="11">
        <v>4</v>
      </c>
      <c r="C200" s="13" t="s">
        <v>28</v>
      </c>
      <c r="D200" s="14" t="s">
        <v>29</v>
      </c>
      <c r="E200" s="146">
        <v>425</v>
      </c>
      <c r="F200" s="146">
        <v>406</v>
      </c>
      <c r="G200" s="147">
        <v>394</v>
      </c>
      <c r="H200" s="147">
        <v>401</v>
      </c>
      <c r="I200" s="147">
        <v>399</v>
      </c>
      <c r="J200" s="147">
        <v>431</v>
      </c>
      <c r="K200" s="147">
        <v>445</v>
      </c>
      <c r="L200" s="147">
        <v>452</v>
      </c>
      <c r="M200" s="147">
        <v>459</v>
      </c>
      <c r="N200" s="147">
        <v>493</v>
      </c>
      <c r="O200" s="147">
        <v>508</v>
      </c>
      <c r="P200" s="147">
        <v>523</v>
      </c>
      <c r="Q200" s="147">
        <v>400</v>
      </c>
      <c r="R200" s="147">
        <v>398</v>
      </c>
      <c r="S200" s="147">
        <v>416</v>
      </c>
      <c r="T200" s="147">
        <v>421</v>
      </c>
      <c r="U200" s="147">
        <v>438</v>
      </c>
      <c r="V200" s="147">
        <v>439</v>
      </c>
      <c r="W200" s="147">
        <v>461</v>
      </c>
      <c r="X200" s="147">
        <v>501</v>
      </c>
      <c r="Y200" s="147">
        <v>505</v>
      </c>
      <c r="Z200" s="147">
        <v>521</v>
      </c>
      <c r="AA200" s="147">
        <v>531</v>
      </c>
      <c r="AB200" s="147">
        <v>535</v>
      </c>
      <c r="AC200" s="147">
        <v>532</v>
      </c>
      <c r="AD200" s="147">
        <v>539</v>
      </c>
      <c r="AE200" s="147">
        <v>557</v>
      </c>
      <c r="AF200" s="147">
        <v>571</v>
      </c>
      <c r="AG200" s="147">
        <v>568</v>
      </c>
      <c r="AH200" s="147">
        <v>577</v>
      </c>
      <c r="AI200" s="147">
        <v>565</v>
      </c>
      <c r="AJ200" s="147">
        <v>526</v>
      </c>
      <c r="AK200" s="148">
        <v>542</v>
      </c>
      <c r="AL200" s="149">
        <v>524</v>
      </c>
      <c r="AM200" s="147">
        <v>527</v>
      </c>
      <c r="AN200" s="147">
        <v>530</v>
      </c>
      <c r="AO200" s="147">
        <v>539</v>
      </c>
      <c r="AP200" s="147">
        <v>554</v>
      </c>
      <c r="AQ200" s="147">
        <v>587</v>
      </c>
      <c r="AR200" s="147">
        <v>615</v>
      </c>
      <c r="AS200" s="147">
        <v>612</v>
      </c>
      <c r="AT200" s="150">
        <v>611</v>
      </c>
      <c r="AU200" s="147">
        <v>606</v>
      </c>
      <c r="AV200" s="147">
        <v>608</v>
      </c>
      <c r="AW200" s="147">
        <v>618</v>
      </c>
      <c r="AX200" s="147">
        <v>620</v>
      </c>
      <c r="AY200" s="147">
        <v>642</v>
      </c>
      <c r="AZ200" s="147">
        <v>659</v>
      </c>
      <c r="BA200" s="147">
        <v>656</v>
      </c>
      <c r="BB200" s="147">
        <v>643</v>
      </c>
      <c r="BC200" s="147">
        <v>453</v>
      </c>
      <c r="BD200" s="147">
        <v>459</v>
      </c>
      <c r="BE200" s="147">
        <v>462</v>
      </c>
      <c r="BF200" s="147">
        <v>456</v>
      </c>
      <c r="BG200" s="147">
        <v>477</v>
      </c>
      <c r="BH200" s="147">
        <v>496</v>
      </c>
      <c r="BI200" s="147">
        <v>477</v>
      </c>
      <c r="BJ200" s="169">
        <v>466</v>
      </c>
      <c r="BK200" s="169">
        <v>440</v>
      </c>
      <c r="BL200" s="169">
        <v>434</v>
      </c>
      <c r="BM200" s="169">
        <v>484</v>
      </c>
      <c r="BN200" s="169">
        <v>515</v>
      </c>
    </row>
    <row r="201" spans="1:66" ht="20.100000000000001" customHeight="1">
      <c r="A201" s="24"/>
      <c r="B201" s="11">
        <v>5</v>
      </c>
      <c r="C201" s="13" t="s">
        <v>30</v>
      </c>
      <c r="D201" s="14" t="s">
        <v>31</v>
      </c>
      <c r="E201" s="146">
        <v>73</v>
      </c>
      <c r="F201" s="146">
        <v>73</v>
      </c>
      <c r="G201" s="147">
        <v>77</v>
      </c>
      <c r="H201" s="147">
        <v>81</v>
      </c>
      <c r="I201" s="147">
        <v>80</v>
      </c>
      <c r="J201" s="147">
        <v>84</v>
      </c>
      <c r="K201" s="147">
        <v>81</v>
      </c>
      <c r="L201" s="147">
        <v>84</v>
      </c>
      <c r="M201" s="147">
        <v>85</v>
      </c>
      <c r="N201" s="147">
        <v>79</v>
      </c>
      <c r="O201" s="147">
        <v>75</v>
      </c>
      <c r="P201" s="147">
        <v>75</v>
      </c>
      <c r="Q201" s="147">
        <v>75</v>
      </c>
      <c r="R201" s="147">
        <v>75</v>
      </c>
      <c r="S201" s="147">
        <v>78</v>
      </c>
      <c r="T201" s="147">
        <v>86</v>
      </c>
      <c r="U201" s="147">
        <v>83</v>
      </c>
      <c r="V201" s="147">
        <v>93</v>
      </c>
      <c r="W201" s="147">
        <v>96</v>
      </c>
      <c r="X201" s="147">
        <v>95</v>
      </c>
      <c r="Y201" s="147">
        <v>103</v>
      </c>
      <c r="Z201" s="147">
        <v>106</v>
      </c>
      <c r="AA201" s="147">
        <v>114</v>
      </c>
      <c r="AB201" s="147">
        <v>115</v>
      </c>
      <c r="AC201" s="147">
        <v>118</v>
      </c>
      <c r="AD201" s="147">
        <v>114</v>
      </c>
      <c r="AE201" s="147">
        <v>116</v>
      </c>
      <c r="AF201" s="147">
        <v>115</v>
      </c>
      <c r="AG201" s="147">
        <v>122</v>
      </c>
      <c r="AH201" s="147">
        <v>141</v>
      </c>
      <c r="AI201" s="147">
        <v>148</v>
      </c>
      <c r="AJ201" s="147">
        <v>149</v>
      </c>
      <c r="AK201" s="148">
        <v>166</v>
      </c>
      <c r="AL201" s="149">
        <v>176</v>
      </c>
      <c r="AM201" s="147">
        <v>175</v>
      </c>
      <c r="AN201" s="147">
        <v>174</v>
      </c>
      <c r="AO201" s="147">
        <v>173</v>
      </c>
      <c r="AP201" s="147">
        <v>178</v>
      </c>
      <c r="AQ201" s="147">
        <v>182</v>
      </c>
      <c r="AR201" s="147">
        <v>187</v>
      </c>
      <c r="AS201" s="147">
        <v>186</v>
      </c>
      <c r="AT201" s="150">
        <v>183</v>
      </c>
      <c r="AU201" s="147">
        <v>188</v>
      </c>
      <c r="AV201" s="147">
        <v>192</v>
      </c>
      <c r="AW201" s="147">
        <v>192</v>
      </c>
      <c r="AX201" s="147">
        <v>193</v>
      </c>
      <c r="AY201" s="147">
        <v>194</v>
      </c>
      <c r="AZ201" s="147">
        <v>188</v>
      </c>
      <c r="BA201" s="147">
        <v>186</v>
      </c>
      <c r="BB201" s="147">
        <v>189</v>
      </c>
      <c r="BC201" s="147">
        <v>149</v>
      </c>
      <c r="BD201" s="147">
        <v>152</v>
      </c>
      <c r="BE201" s="147">
        <v>161</v>
      </c>
      <c r="BF201" s="147">
        <v>163</v>
      </c>
      <c r="BG201" s="147">
        <v>168</v>
      </c>
      <c r="BH201" s="147">
        <v>178</v>
      </c>
      <c r="BI201" s="147">
        <v>176</v>
      </c>
      <c r="BJ201" s="169">
        <v>171</v>
      </c>
      <c r="BK201" s="169">
        <v>172</v>
      </c>
      <c r="BL201" s="169">
        <v>178</v>
      </c>
      <c r="BM201" s="169">
        <v>160</v>
      </c>
      <c r="BN201" s="169">
        <v>167</v>
      </c>
    </row>
    <row r="202" spans="1:66" ht="20.100000000000001" customHeight="1">
      <c r="A202" s="24"/>
      <c r="B202" s="11">
        <v>6</v>
      </c>
      <c r="C202" s="15" t="s">
        <v>32</v>
      </c>
      <c r="D202" s="16" t="s">
        <v>33</v>
      </c>
      <c r="E202" s="146">
        <v>27</v>
      </c>
      <c r="F202" s="146">
        <v>27</v>
      </c>
      <c r="G202" s="147">
        <v>18</v>
      </c>
      <c r="H202" s="147">
        <v>18</v>
      </c>
      <c r="I202" s="147">
        <v>28</v>
      </c>
      <c r="J202" s="147">
        <v>23</v>
      </c>
      <c r="K202" s="147">
        <v>24</v>
      </c>
      <c r="L202" s="147">
        <v>20</v>
      </c>
      <c r="M202" s="147">
        <v>23</v>
      </c>
      <c r="N202" s="147">
        <v>24</v>
      </c>
      <c r="O202" s="147">
        <v>27</v>
      </c>
      <c r="P202" s="147">
        <v>34</v>
      </c>
      <c r="Q202" s="147">
        <v>25</v>
      </c>
      <c r="R202" s="147">
        <v>23</v>
      </c>
      <c r="S202" s="147">
        <v>19</v>
      </c>
      <c r="T202" s="147">
        <v>28</v>
      </c>
      <c r="U202" s="147">
        <v>25</v>
      </c>
      <c r="V202" s="147">
        <v>29</v>
      </c>
      <c r="W202" s="147">
        <v>24</v>
      </c>
      <c r="X202" s="147">
        <v>20</v>
      </c>
      <c r="Y202" s="147">
        <v>24</v>
      </c>
      <c r="Z202" s="147">
        <v>19</v>
      </c>
      <c r="AA202" s="147">
        <v>22</v>
      </c>
      <c r="AB202" s="147">
        <v>23</v>
      </c>
      <c r="AC202" s="147">
        <v>26</v>
      </c>
      <c r="AD202" s="147">
        <v>28</v>
      </c>
      <c r="AE202" s="147">
        <v>20</v>
      </c>
      <c r="AF202" s="147">
        <v>21</v>
      </c>
      <c r="AG202" s="147">
        <v>28</v>
      </c>
      <c r="AH202" s="147">
        <v>23</v>
      </c>
      <c r="AI202" s="147">
        <v>24</v>
      </c>
      <c r="AJ202" s="147">
        <v>18</v>
      </c>
      <c r="AK202" s="148">
        <v>16</v>
      </c>
      <c r="AL202" s="149">
        <v>18</v>
      </c>
      <c r="AM202" s="147">
        <v>22</v>
      </c>
      <c r="AN202" s="147">
        <v>16</v>
      </c>
      <c r="AO202" s="147">
        <v>18</v>
      </c>
      <c r="AP202" s="147">
        <v>17</v>
      </c>
      <c r="AQ202" s="147">
        <v>16</v>
      </c>
      <c r="AR202" s="147">
        <v>14</v>
      </c>
      <c r="AS202" s="147">
        <v>19</v>
      </c>
      <c r="AT202" s="150">
        <v>16</v>
      </c>
      <c r="AU202" s="147">
        <v>10</v>
      </c>
      <c r="AV202" s="147">
        <v>12</v>
      </c>
      <c r="AW202" s="147">
        <v>10</v>
      </c>
      <c r="AX202" s="147">
        <v>8</v>
      </c>
      <c r="AY202" s="147">
        <v>12</v>
      </c>
      <c r="AZ202" s="147">
        <v>23</v>
      </c>
      <c r="BA202" s="147">
        <v>31</v>
      </c>
      <c r="BB202" s="147">
        <v>45</v>
      </c>
      <c r="BC202" s="147">
        <v>39</v>
      </c>
      <c r="BD202" s="147">
        <v>24</v>
      </c>
      <c r="BE202" s="147">
        <v>25</v>
      </c>
      <c r="BF202" s="147">
        <v>28</v>
      </c>
      <c r="BG202" s="147">
        <v>21</v>
      </c>
      <c r="BH202" s="147">
        <v>21</v>
      </c>
      <c r="BI202" s="147">
        <v>33</v>
      </c>
      <c r="BJ202" s="169">
        <v>37</v>
      </c>
      <c r="BK202" s="169">
        <v>45</v>
      </c>
      <c r="BL202" s="169">
        <v>45</v>
      </c>
      <c r="BM202" s="169">
        <v>43</v>
      </c>
      <c r="BN202" s="169">
        <v>40</v>
      </c>
    </row>
    <row r="203" spans="1:66" ht="20.100000000000001" customHeight="1">
      <c r="A203" s="24"/>
      <c r="B203" s="11">
        <v>7</v>
      </c>
      <c r="C203" s="15" t="s">
        <v>34</v>
      </c>
      <c r="D203" s="16" t="s">
        <v>35</v>
      </c>
      <c r="E203" s="146">
        <v>9</v>
      </c>
      <c r="F203" s="146">
        <v>6</v>
      </c>
      <c r="G203" s="147">
        <v>11</v>
      </c>
      <c r="H203" s="147">
        <v>9</v>
      </c>
      <c r="I203" s="147">
        <v>8</v>
      </c>
      <c r="J203" s="147">
        <v>5</v>
      </c>
      <c r="K203" s="147">
        <v>4</v>
      </c>
      <c r="L203" s="147">
        <v>6</v>
      </c>
      <c r="M203" s="147">
        <v>7</v>
      </c>
      <c r="N203" s="147">
        <v>8</v>
      </c>
      <c r="O203" s="147">
        <v>10</v>
      </c>
      <c r="P203" s="147">
        <v>9</v>
      </c>
      <c r="Q203" s="147">
        <v>10</v>
      </c>
      <c r="R203" s="147">
        <v>14</v>
      </c>
      <c r="S203" s="147">
        <v>12</v>
      </c>
      <c r="T203" s="147">
        <v>10</v>
      </c>
      <c r="U203" s="147">
        <v>10</v>
      </c>
      <c r="V203" s="147">
        <v>11</v>
      </c>
      <c r="W203" s="147">
        <v>14</v>
      </c>
      <c r="X203" s="147">
        <v>13</v>
      </c>
      <c r="Y203" s="147">
        <v>16</v>
      </c>
      <c r="Z203" s="147">
        <v>13</v>
      </c>
      <c r="AA203" s="147">
        <v>15</v>
      </c>
      <c r="AB203" s="147">
        <v>13</v>
      </c>
      <c r="AC203" s="147">
        <v>10</v>
      </c>
      <c r="AD203" s="147">
        <v>10</v>
      </c>
      <c r="AE203" s="147">
        <v>13</v>
      </c>
      <c r="AF203" s="147">
        <v>12</v>
      </c>
      <c r="AG203" s="147">
        <v>13</v>
      </c>
      <c r="AH203" s="147">
        <v>11</v>
      </c>
      <c r="AI203" s="147">
        <v>11</v>
      </c>
      <c r="AJ203" s="147">
        <v>10</v>
      </c>
      <c r="AK203" s="148">
        <v>8</v>
      </c>
      <c r="AL203" s="149">
        <v>7</v>
      </c>
      <c r="AM203" s="147">
        <v>4</v>
      </c>
      <c r="AN203" s="147">
        <v>8</v>
      </c>
      <c r="AO203" s="147">
        <v>7</v>
      </c>
      <c r="AP203" s="147">
        <v>8</v>
      </c>
      <c r="AQ203" s="147">
        <v>7</v>
      </c>
      <c r="AR203" s="147">
        <v>5</v>
      </c>
      <c r="AS203" s="147">
        <v>8</v>
      </c>
      <c r="AT203" s="150">
        <v>10</v>
      </c>
      <c r="AU203" s="147">
        <v>15</v>
      </c>
      <c r="AV203" s="147">
        <v>9</v>
      </c>
      <c r="AW203" s="147">
        <v>9</v>
      </c>
      <c r="AX203" s="147">
        <v>9</v>
      </c>
      <c r="AY203" s="147">
        <v>8</v>
      </c>
      <c r="AZ203" s="147">
        <v>9</v>
      </c>
      <c r="BA203" s="147">
        <v>6</v>
      </c>
      <c r="BB203" s="147">
        <v>9</v>
      </c>
      <c r="BC203" s="147">
        <v>11</v>
      </c>
      <c r="BD203" s="147">
        <v>15</v>
      </c>
      <c r="BE203" s="147">
        <v>15</v>
      </c>
      <c r="BF203" s="147">
        <v>14</v>
      </c>
      <c r="BG203" s="147">
        <v>14</v>
      </c>
      <c r="BH203" s="147">
        <v>13</v>
      </c>
      <c r="BI203" s="147">
        <v>13</v>
      </c>
      <c r="BJ203" s="169">
        <v>9</v>
      </c>
      <c r="BK203" s="169">
        <v>11</v>
      </c>
      <c r="BL203" s="169">
        <v>9</v>
      </c>
      <c r="BM203" s="169">
        <v>8</v>
      </c>
      <c r="BN203" s="169">
        <v>7</v>
      </c>
    </row>
    <row r="204" spans="1:66" ht="20.100000000000001" customHeight="1">
      <c r="A204" s="24"/>
      <c r="B204" s="11">
        <v>8</v>
      </c>
      <c r="C204" s="15" t="s">
        <v>36</v>
      </c>
      <c r="D204" s="16" t="s">
        <v>37</v>
      </c>
      <c r="E204" s="146">
        <v>2</v>
      </c>
      <c r="F204" s="146">
        <v>5</v>
      </c>
      <c r="G204" s="147">
        <v>5</v>
      </c>
      <c r="H204" s="147">
        <v>7</v>
      </c>
      <c r="I204" s="147">
        <v>8</v>
      </c>
      <c r="J204" s="147">
        <v>12</v>
      </c>
      <c r="K204" s="147">
        <v>11</v>
      </c>
      <c r="L204" s="147">
        <v>10</v>
      </c>
      <c r="M204" s="147">
        <v>10</v>
      </c>
      <c r="N204" s="147">
        <v>9</v>
      </c>
      <c r="O204" s="147">
        <v>9</v>
      </c>
      <c r="P204" s="147">
        <v>7</v>
      </c>
      <c r="Q204" s="147">
        <v>8</v>
      </c>
      <c r="R204" s="147">
        <v>9</v>
      </c>
      <c r="S204" s="147">
        <v>8</v>
      </c>
      <c r="T204" s="147">
        <v>8</v>
      </c>
      <c r="U204" s="147">
        <v>9</v>
      </c>
      <c r="V204" s="147">
        <v>9</v>
      </c>
      <c r="W204" s="147">
        <v>9</v>
      </c>
      <c r="X204" s="147">
        <v>8</v>
      </c>
      <c r="Y204" s="147">
        <v>6</v>
      </c>
      <c r="Z204" s="147">
        <v>9</v>
      </c>
      <c r="AA204" s="147">
        <v>8</v>
      </c>
      <c r="AB204" s="147">
        <v>9</v>
      </c>
      <c r="AC204" s="147">
        <v>10</v>
      </c>
      <c r="AD204" s="147">
        <v>11</v>
      </c>
      <c r="AE204" s="147">
        <v>12</v>
      </c>
      <c r="AF204" s="147">
        <v>7</v>
      </c>
      <c r="AG204" s="147">
        <v>8</v>
      </c>
      <c r="AH204" s="147">
        <v>9</v>
      </c>
      <c r="AI204" s="147">
        <v>8</v>
      </c>
      <c r="AJ204" s="147">
        <v>10</v>
      </c>
      <c r="AK204" s="148">
        <v>9</v>
      </c>
      <c r="AL204" s="149">
        <v>6</v>
      </c>
      <c r="AM204" s="147">
        <v>6</v>
      </c>
      <c r="AN204" s="147">
        <v>5</v>
      </c>
      <c r="AO204" s="147">
        <v>6</v>
      </c>
      <c r="AP204" s="147">
        <v>8</v>
      </c>
      <c r="AQ204" s="147">
        <v>8</v>
      </c>
      <c r="AR204" s="147">
        <v>5</v>
      </c>
      <c r="AS204" s="147">
        <v>2</v>
      </c>
      <c r="AT204" s="150">
        <v>2</v>
      </c>
      <c r="AU204" s="147">
        <v>3</v>
      </c>
      <c r="AV204" s="147">
        <v>8</v>
      </c>
      <c r="AW204" s="147">
        <v>9</v>
      </c>
      <c r="AX204" s="147">
        <v>7</v>
      </c>
      <c r="AY204" s="147">
        <v>7</v>
      </c>
      <c r="AZ204" s="147">
        <v>9</v>
      </c>
      <c r="BA204" s="147">
        <v>13</v>
      </c>
      <c r="BB204" s="147">
        <v>9</v>
      </c>
      <c r="BC204" s="147">
        <v>9</v>
      </c>
      <c r="BD204" s="147">
        <v>9</v>
      </c>
      <c r="BE204" s="147">
        <v>6</v>
      </c>
      <c r="BF204" s="147">
        <v>7</v>
      </c>
      <c r="BG204" s="147">
        <v>8</v>
      </c>
      <c r="BH204" s="147">
        <v>10</v>
      </c>
      <c r="BI204" s="147">
        <v>11</v>
      </c>
      <c r="BJ204" s="169">
        <v>11</v>
      </c>
      <c r="BK204" s="169">
        <v>10</v>
      </c>
      <c r="BL204" s="169">
        <v>10</v>
      </c>
      <c r="BM204" s="169">
        <v>11</v>
      </c>
      <c r="BN204" s="169">
        <v>10</v>
      </c>
    </row>
    <row r="205" spans="1:66" ht="20.100000000000001" customHeight="1">
      <c r="A205" s="24"/>
      <c r="B205" s="11">
        <v>9</v>
      </c>
      <c r="C205" s="15" t="s">
        <v>38</v>
      </c>
      <c r="D205" s="16" t="s">
        <v>39</v>
      </c>
      <c r="E205" s="146">
        <v>19</v>
      </c>
      <c r="F205" s="146">
        <v>19</v>
      </c>
      <c r="G205" s="147">
        <v>20</v>
      </c>
      <c r="H205" s="147">
        <v>19</v>
      </c>
      <c r="I205" s="147">
        <v>18</v>
      </c>
      <c r="J205" s="147">
        <v>18</v>
      </c>
      <c r="K205" s="147">
        <v>18</v>
      </c>
      <c r="L205" s="147">
        <v>19</v>
      </c>
      <c r="M205" s="147">
        <v>19</v>
      </c>
      <c r="N205" s="147">
        <v>21</v>
      </c>
      <c r="O205" s="147">
        <v>24</v>
      </c>
      <c r="P205" s="147">
        <v>25</v>
      </c>
      <c r="Q205" s="147">
        <v>24</v>
      </c>
      <c r="R205" s="147">
        <v>17</v>
      </c>
      <c r="S205" s="147">
        <v>17</v>
      </c>
      <c r="T205" s="147">
        <v>17</v>
      </c>
      <c r="U205" s="147">
        <v>19</v>
      </c>
      <c r="V205" s="147">
        <v>21</v>
      </c>
      <c r="W205" s="147">
        <v>20</v>
      </c>
      <c r="X205" s="147">
        <v>22</v>
      </c>
      <c r="Y205" s="147">
        <v>22</v>
      </c>
      <c r="Z205" s="147">
        <v>20</v>
      </c>
      <c r="AA205" s="147">
        <v>22</v>
      </c>
      <c r="AB205" s="147">
        <v>22</v>
      </c>
      <c r="AC205" s="147">
        <v>21</v>
      </c>
      <c r="AD205" s="147">
        <v>21</v>
      </c>
      <c r="AE205" s="147">
        <v>21</v>
      </c>
      <c r="AF205" s="147">
        <v>25</v>
      </c>
      <c r="AG205" s="147">
        <v>25</v>
      </c>
      <c r="AH205" s="147">
        <v>26</v>
      </c>
      <c r="AI205" s="147">
        <v>25</v>
      </c>
      <c r="AJ205" s="147">
        <v>27</v>
      </c>
      <c r="AK205" s="148">
        <v>30</v>
      </c>
      <c r="AL205" s="149">
        <v>30</v>
      </c>
      <c r="AM205" s="147">
        <v>31</v>
      </c>
      <c r="AN205" s="147">
        <v>32</v>
      </c>
      <c r="AO205" s="147">
        <v>32</v>
      </c>
      <c r="AP205" s="147">
        <v>33</v>
      </c>
      <c r="AQ205" s="147">
        <v>34</v>
      </c>
      <c r="AR205" s="147">
        <v>36</v>
      </c>
      <c r="AS205" s="147">
        <v>39</v>
      </c>
      <c r="AT205" s="150">
        <v>40</v>
      </c>
      <c r="AU205" s="147">
        <v>38</v>
      </c>
      <c r="AV205" s="147">
        <v>38</v>
      </c>
      <c r="AW205" s="147">
        <v>38</v>
      </c>
      <c r="AX205" s="147">
        <v>35</v>
      </c>
      <c r="AY205" s="147">
        <v>34</v>
      </c>
      <c r="AZ205" s="147">
        <v>34</v>
      </c>
      <c r="BA205" s="147">
        <v>34</v>
      </c>
      <c r="BB205" s="147">
        <v>35</v>
      </c>
      <c r="BC205" s="147">
        <v>32</v>
      </c>
      <c r="BD205" s="147">
        <v>33</v>
      </c>
      <c r="BE205" s="147">
        <v>38</v>
      </c>
      <c r="BF205" s="147">
        <v>39</v>
      </c>
      <c r="BG205" s="147">
        <v>37</v>
      </c>
      <c r="BH205" s="147">
        <v>38</v>
      </c>
      <c r="BI205" s="147">
        <v>38</v>
      </c>
      <c r="BJ205" s="169">
        <v>40</v>
      </c>
      <c r="BK205" s="169">
        <v>40</v>
      </c>
      <c r="BL205" s="169">
        <v>41</v>
      </c>
      <c r="BM205" s="169">
        <v>39</v>
      </c>
      <c r="BN205" s="169">
        <v>41</v>
      </c>
    </row>
    <row r="206" spans="1:66" ht="20.100000000000001" customHeight="1">
      <c r="A206" s="24"/>
      <c r="B206" s="11">
        <v>10</v>
      </c>
      <c r="C206" s="13" t="s">
        <v>40</v>
      </c>
      <c r="D206" s="14" t="s">
        <v>41</v>
      </c>
      <c r="E206" s="146">
        <v>0</v>
      </c>
      <c r="F206" s="146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8">
        <v>0</v>
      </c>
      <c r="AL206" s="149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50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/>
      <c r="BD206" s="147"/>
      <c r="BE206" s="147"/>
      <c r="BF206" s="147"/>
      <c r="BG206" s="147"/>
      <c r="BH206" s="147"/>
      <c r="BI206" s="147"/>
      <c r="BJ206" s="169"/>
      <c r="BK206" s="169"/>
      <c r="BL206" s="169"/>
      <c r="BM206" s="169"/>
      <c r="BN206" s="169"/>
    </row>
    <row r="207" spans="1:66" s="41" customFormat="1" ht="20.100000000000001" customHeight="1">
      <c r="A207" s="23" t="s">
        <v>85</v>
      </c>
      <c r="B207" s="18">
        <v>1</v>
      </c>
      <c r="C207" s="19" t="s">
        <v>86</v>
      </c>
      <c r="D207" s="20" t="s">
        <v>87</v>
      </c>
      <c r="E207" s="156">
        <v>856651</v>
      </c>
      <c r="F207" s="156">
        <v>815248</v>
      </c>
      <c r="G207" s="157">
        <v>799102</v>
      </c>
      <c r="H207" s="157">
        <v>785711</v>
      </c>
      <c r="I207" s="157">
        <v>774071</v>
      </c>
      <c r="J207" s="157">
        <v>795578</v>
      </c>
      <c r="K207" s="157">
        <v>798183</v>
      </c>
      <c r="L207" s="157">
        <v>790992</v>
      </c>
      <c r="M207" s="157">
        <v>791941</v>
      </c>
      <c r="N207" s="157">
        <v>780570</v>
      </c>
      <c r="O207" s="157">
        <v>796262</v>
      </c>
      <c r="P207" s="157">
        <v>847120</v>
      </c>
      <c r="Q207" s="157">
        <v>841407</v>
      </c>
      <c r="R207" s="157">
        <v>858639</v>
      </c>
      <c r="S207" s="157">
        <v>847172</v>
      </c>
      <c r="T207" s="157">
        <v>847356</v>
      </c>
      <c r="U207" s="157">
        <v>853542</v>
      </c>
      <c r="V207" s="157">
        <v>886610</v>
      </c>
      <c r="W207" s="157">
        <v>899408</v>
      </c>
      <c r="X207" s="157">
        <v>907545</v>
      </c>
      <c r="Y207" s="157">
        <v>920398</v>
      </c>
      <c r="Z207" s="157">
        <v>918631</v>
      </c>
      <c r="AA207" s="157">
        <v>934086</v>
      </c>
      <c r="AB207" s="157">
        <v>977481</v>
      </c>
      <c r="AC207" s="157">
        <v>997317</v>
      </c>
      <c r="AD207" s="157">
        <v>985482</v>
      </c>
      <c r="AE207" s="157">
        <v>976952</v>
      </c>
      <c r="AF207" s="157">
        <v>985175</v>
      </c>
      <c r="AG207" s="157">
        <v>1000182</v>
      </c>
      <c r="AH207" s="157">
        <v>1032215</v>
      </c>
      <c r="AI207" s="157">
        <v>1052323</v>
      </c>
      <c r="AJ207" s="157">
        <v>1065270</v>
      </c>
      <c r="AK207" s="158">
        <v>1076561</v>
      </c>
      <c r="AL207" s="159">
        <v>1127642</v>
      </c>
      <c r="AM207" s="157">
        <v>1198622</v>
      </c>
      <c r="AN207" s="157">
        <v>1219377</v>
      </c>
      <c r="AO207" s="157">
        <v>1170834</v>
      </c>
      <c r="AP207" s="157">
        <v>1156430</v>
      </c>
      <c r="AQ207" s="157">
        <v>1149839</v>
      </c>
      <c r="AR207" s="157">
        <v>1197129</v>
      </c>
      <c r="AS207" s="157">
        <v>1208792</v>
      </c>
      <c r="AT207" s="160">
        <v>1249682</v>
      </c>
      <c r="AU207" s="157">
        <v>1259477</v>
      </c>
      <c r="AV207" s="157">
        <v>1270766</v>
      </c>
      <c r="AW207" s="157">
        <v>1284400</v>
      </c>
      <c r="AX207" s="157">
        <v>1283921</v>
      </c>
      <c r="AY207" s="157">
        <v>1304144</v>
      </c>
      <c r="AZ207" s="157">
        <v>1151692</v>
      </c>
      <c r="BA207" s="157">
        <v>1207269</v>
      </c>
      <c r="BB207" s="157">
        <v>1255222</v>
      </c>
      <c r="BC207" s="157">
        <v>1298290</v>
      </c>
      <c r="BD207" s="157">
        <v>1285551</v>
      </c>
      <c r="BE207" s="157">
        <v>1314516</v>
      </c>
      <c r="BF207" s="157">
        <v>1341513</v>
      </c>
      <c r="BG207" s="157">
        <v>1329121</v>
      </c>
      <c r="BH207" s="157">
        <v>1311244</v>
      </c>
      <c r="BI207" s="157">
        <v>1282568</v>
      </c>
      <c r="BJ207" s="171">
        <v>1221943</v>
      </c>
      <c r="BK207" s="171">
        <v>1267598</v>
      </c>
      <c r="BL207" s="171">
        <v>1316064</v>
      </c>
      <c r="BM207" s="171">
        <v>1358746</v>
      </c>
      <c r="BN207" s="171">
        <v>1228521</v>
      </c>
    </row>
    <row r="208" spans="1:66" ht="20.100000000000001" customHeight="1">
      <c r="A208" s="24"/>
      <c r="B208" s="11">
        <v>2</v>
      </c>
      <c r="C208" s="7" t="s">
        <v>24</v>
      </c>
      <c r="D208" s="12" t="s">
        <v>25</v>
      </c>
      <c r="E208" s="146">
        <v>830498</v>
      </c>
      <c r="F208" s="146">
        <v>788002</v>
      </c>
      <c r="G208" s="147">
        <v>772356</v>
      </c>
      <c r="H208" s="147">
        <v>760675</v>
      </c>
      <c r="I208" s="147">
        <v>746913</v>
      </c>
      <c r="J208" s="147">
        <v>768334</v>
      </c>
      <c r="K208" s="147">
        <v>772457</v>
      </c>
      <c r="L208" s="147">
        <v>765085</v>
      </c>
      <c r="M208" s="147">
        <v>766609</v>
      </c>
      <c r="N208" s="147">
        <v>757949</v>
      </c>
      <c r="O208" s="147">
        <v>772587</v>
      </c>
      <c r="P208" s="147">
        <v>822614</v>
      </c>
      <c r="Q208" s="147">
        <v>816644</v>
      </c>
      <c r="R208" s="147">
        <v>832791</v>
      </c>
      <c r="S208" s="147">
        <v>821811</v>
      </c>
      <c r="T208" s="147">
        <v>821858</v>
      </c>
      <c r="U208" s="147">
        <v>826586</v>
      </c>
      <c r="V208" s="147">
        <v>858087</v>
      </c>
      <c r="W208" s="147">
        <v>870822</v>
      </c>
      <c r="X208" s="147">
        <v>878922</v>
      </c>
      <c r="Y208" s="147">
        <v>891737</v>
      </c>
      <c r="Z208" s="147">
        <v>890750</v>
      </c>
      <c r="AA208" s="147">
        <v>903795</v>
      </c>
      <c r="AB208" s="147">
        <v>947796</v>
      </c>
      <c r="AC208" s="147">
        <v>966521</v>
      </c>
      <c r="AD208" s="147">
        <v>954681</v>
      </c>
      <c r="AE208" s="147">
        <v>946995</v>
      </c>
      <c r="AF208" s="147">
        <v>955329</v>
      </c>
      <c r="AG208" s="147">
        <v>966947</v>
      </c>
      <c r="AH208" s="147">
        <v>998992</v>
      </c>
      <c r="AI208" s="147">
        <v>1018179</v>
      </c>
      <c r="AJ208" s="147">
        <v>1029315</v>
      </c>
      <c r="AK208" s="148">
        <v>1037160</v>
      </c>
      <c r="AL208" s="149">
        <v>1090588</v>
      </c>
      <c r="AM208" s="147">
        <v>1160354</v>
      </c>
      <c r="AN208" s="147">
        <v>1177111</v>
      </c>
      <c r="AO208" s="147">
        <v>1126161</v>
      </c>
      <c r="AP208" s="147">
        <v>1109669</v>
      </c>
      <c r="AQ208" s="147">
        <v>1101571</v>
      </c>
      <c r="AR208" s="147">
        <v>1147918</v>
      </c>
      <c r="AS208" s="147">
        <v>1154473</v>
      </c>
      <c r="AT208" s="150">
        <v>1191801</v>
      </c>
      <c r="AU208" s="147">
        <v>1203403</v>
      </c>
      <c r="AV208" s="147">
        <v>1214590</v>
      </c>
      <c r="AW208" s="147">
        <v>1227097</v>
      </c>
      <c r="AX208" s="147">
        <v>1228890</v>
      </c>
      <c r="AY208" s="147">
        <v>1246903</v>
      </c>
      <c r="AZ208" s="147">
        <v>1088003</v>
      </c>
      <c r="BA208" s="147">
        <v>1154483</v>
      </c>
      <c r="BB208" s="147">
        <v>1196863</v>
      </c>
      <c r="BC208" s="147">
        <v>1238416</v>
      </c>
      <c r="BD208" s="147">
        <v>1225499</v>
      </c>
      <c r="BE208" s="147">
        <v>1253756</v>
      </c>
      <c r="BF208" s="147">
        <v>1281565</v>
      </c>
      <c r="BG208" s="147">
        <v>1270086</v>
      </c>
      <c r="BH208" s="147">
        <v>1252711</v>
      </c>
      <c r="BI208" s="147">
        <v>1223865</v>
      </c>
      <c r="BJ208" s="169">
        <v>1163814</v>
      </c>
      <c r="BK208" s="169">
        <v>1208971</v>
      </c>
      <c r="BL208" s="169">
        <v>1255630</v>
      </c>
      <c r="BM208" s="169">
        <v>1298585</v>
      </c>
      <c r="BN208" s="169">
        <v>1169275</v>
      </c>
    </row>
    <row r="209" spans="1:196" ht="20.100000000000001" customHeight="1">
      <c r="A209" s="24"/>
      <c r="B209" s="11">
        <v>3</v>
      </c>
      <c r="C209" s="13" t="s">
        <v>26</v>
      </c>
      <c r="D209" s="14" t="s">
        <v>27</v>
      </c>
      <c r="E209" s="146">
        <v>419483</v>
      </c>
      <c r="F209" s="146">
        <v>380676</v>
      </c>
      <c r="G209" s="147">
        <v>414545</v>
      </c>
      <c r="H209" s="147">
        <v>400119</v>
      </c>
      <c r="I209" s="147">
        <v>391258</v>
      </c>
      <c r="J209" s="147">
        <v>294297</v>
      </c>
      <c r="K209" s="147">
        <v>414677</v>
      </c>
      <c r="L209" s="147">
        <v>407724</v>
      </c>
      <c r="M209" s="147">
        <v>408156</v>
      </c>
      <c r="N209" s="147">
        <v>398911</v>
      </c>
      <c r="O209" s="147">
        <v>413380</v>
      </c>
      <c r="P209" s="147">
        <v>420879</v>
      </c>
      <c r="Q209" s="147">
        <v>411925</v>
      </c>
      <c r="R209" s="147">
        <v>425923</v>
      </c>
      <c r="S209" s="147">
        <v>410856</v>
      </c>
      <c r="T209" s="147">
        <v>385527</v>
      </c>
      <c r="U209" s="147">
        <v>389416</v>
      </c>
      <c r="V209" s="147">
        <v>408312</v>
      </c>
      <c r="W209" s="147">
        <v>413134</v>
      </c>
      <c r="X209" s="147">
        <v>459682</v>
      </c>
      <c r="Y209" s="147">
        <v>467243</v>
      </c>
      <c r="Z209" s="147">
        <v>462903</v>
      </c>
      <c r="AA209" s="147">
        <v>471695</v>
      </c>
      <c r="AB209" s="147">
        <v>509578</v>
      </c>
      <c r="AC209" s="147">
        <v>522112</v>
      </c>
      <c r="AD209" s="147">
        <v>508473</v>
      </c>
      <c r="AE209" s="147">
        <v>498226</v>
      </c>
      <c r="AF209" s="147">
        <v>501868</v>
      </c>
      <c r="AG209" s="147">
        <v>509995</v>
      </c>
      <c r="AH209" s="147">
        <v>533169</v>
      </c>
      <c r="AI209" s="147">
        <v>545735</v>
      </c>
      <c r="AJ209" s="147">
        <v>550937</v>
      </c>
      <c r="AK209" s="148">
        <v>553896</v>
      </c>
      <c r="AL209" s="149">
        <v>601486</v>
      </c>
      <c r="AM209" s="147">
        <v>662502</v>
      </c>
      <c r="AN209" s="147">
        <v>677222</v>
      </c>
      <c r="AO209" s="147">
        <v>617710</v>
      </c>
      <c r="AP209" s="147">
        <v>596725</v>
      </c>
      <c r="AQ209" s="147">
        <v>579105</v>
      </c>
      <c r="AR209" s="147">
        <v>526603</v>
      </c>
      <c r="AS209" s="147">
        <v>479111</v>
      </c>
      <c r="AT209" s="150">
        <v>506671</v>
      </c>
      <c r="AU209" s="147">
        <v>512156</v>
      </c>
      <c r="AV209" s="147">
        <v>516493</v>
      </c>
      <c r="AW209" s="147">
        <v>523985</v>
      </c>
      <c r="AX209" s="147">
        <v>520416</v>
      </c>
      <c r="AY209" s="147">
        <v>532182</v>
      </c>
      <c r="AZ209" s="147">
        <v>503268</v>
      </c>
      <c r="BA209" s="147">
        <v>564955</v>
      </c>
      <c r="BB209" s="147">
        <v>605453</v>
      </c>
      <c r="BC209" s="147">
        <v>637490</v>
      </c>
      <c r="BD209" s="147">
        <v>606122</v>
      </c>
      <c r="BE209" s="147">
        <v>602804</v>
      </c>
      <c r="BF209" s="147">
        <v>624337</v>
      </c>
      <c r="BG209" s="147">
        <v>612385</v>
      </c>
      <c r="BH209" s="147">
        <v>601713</v>
      </c>
      <c r="BI209" s="147">
        <v>579940</v>
      </c>
      <c r="BJ209" s="169">
        <v>526040</v>
      </c>
      <c r="BK209" s="169">
        <v>561337</v>
      </c>
      <c r="BL209" s="169">
        <v>609687</v>
      </c>
      <c r="BM209" s="169">
        <v>651341</v>
      </c>
      <c r="BN209" s="169">
        <v>540526</v>
      </c>
    </row>
    <row r="210" spans="1:196" ht="20.100000000000001" customHeight="1">
      <c r="A210" s="24"/>
      <c r="B210" s="11">
        <v>4</v>
      </c>
      <c r="C210" s="13" t="s">
        <v>28</v>
      </c>
      <c r="D210" s="14" t="s">
        <v>29</v>
      </c>
      <c r="E210" s="146">
        <v>370983</v>
      </c>
      <c r="F210" s="146">
        <v>366848</v>
      </c>
      <c r="G210" s="147">
        <v>316912</v>
      </c>
      <c r="H210" s="147">
        <v>319726</v>
      </c>
      <c r="I210" s="147">
        <v>314254</v>
      </c>
      <c r="J210" s="147">
        <v>312644</v>
      </c>
      <c r="K210" s="147">
        <v>313291</v>
      </c>
      <c r="L210" s="147">
        <v>346059</v>
      </c>
      <c r="M210" s="147">
        <v>347035</v>
      </c>
      <c r="N210" s="147">
        <v>348051</v>
      </c>
      <c r="O210" s="147">
        <v>347986</v>
      </c>
      <c r="P210" s="147">
        <v>390706</v>
      </c>
      <c r="Q210" s="147">
        <v>393711</v>
      </c>
      <c r="R210" s="147">
        <v>395897</v>
      </c>
      <c r="S210" s="147">
        <v>400047</v>
      </c>
      <c r="T210" s="147">
        <v>421723</v>
      </c>
      <c r="U210" s="147">
        <v>422372</v>
      </c>
      <c r="V210" s="147">
        <v>433425</v>
      </c>
      <c r="W210" s="147">
        <v>440480</v>
      </c>
      <c r="X210" s="147">
        <v>401554</v>
      </c>
      <c r="Y210" s="147">
        <v>406812</v>
      </c>
      <c r="Z210" s="147">
        <v>409812</v>
      </c>
      <c r="AA210" s="147">
        <v>413422</v>
      </c>
      <c r="AB210" s="147">
        <v>418629</v>
      </c>
      <c r="AC210" s="147">
        <v>424705</v>
      </c>
      <c r="AD210" s="147">
        <v>426180</v>
      </c>
      <c r="AE210" s="147">
        <v>428519</v>
      </c>
      <c r="AF210" s="147">
        <v>432929</v>
      </c>
      <c r="AG210" s="147">
        <v>435926</v>
      </c>
      <c r="AH210" s="147">
        <v>440346</v>
      </c>
      <c r="AI210" s="147">
        <v>444697</v>
      </c>
      <c r="AJ210" s="147">
        <v>447960</v>
      </c>
      <c r="AK210" s="148">
        <v>449691</v>
      </c>
      <c r="AL210" s="149">
        <v>450040</v>
      </c>
      <c r="AM210" s="147">
        <v>459181</v>
      </c>
      <c r="AN210" s="147">
        <v>461293</v>
      </c>
      <c r="AO210" s="147">
        <v>470057</v>
      </c>
      <c r="AP210" s="147">
        <v>474639</v>
      </c>
      <c r="AQ210" s="147">
        <v>484360</v>
      </c>
      <c r="AR210" s="147">
        <v>581454</v>
      </c>
      <c r="AS210" s="147">
        <v>636097</v>
      </c>
      <c r="AT210" s="150">
        <v>646065</v>
      </c>
      <c r="AU210" s="147">
        <v>652222</v>
      </c>
      <c r="AV210" s="147">
        <v>659106</v>
      </c>
      <c r="AW210" s="147">
        <v>664354</v>
      </c>
      <c r="AX210" s="147">
        <v>669686</v>
      </c>
      <c r="AY210" s="147">
        <v>676461</v>
      </c>
      <c r="AZ210" s="147">
        <v>546789</v>
      </c>
      <c r="BA210" s="147">
        <v>551284</v>
      </c>
      <c r="BB210" s="147">
        <v>551490</v>
      </c>
      <c r="BC210" s="147">
        <v>561328</v>
      </c>
      <c r="BD210" s="147">
        <v>579100</v>
      </c>
      <c r="BE210" s="147">
        <v>610482</v>
      </c>
      <c r="BF210" s="147">
        <v>617166</v>
      </c>
      <c r="BG210" s="147">
        <v>618243</v>
      </c>
      <c r="BH210" s="147">
        <v>612078</v>
      </c>
      <c r="BI210" s="147">
        <v>626505</v>
      </c>
      <c r="BJ210" s="169">
        <v>595960</v>
      </c>
      <c r="BK210" s="169">
        <v>604186</v>
      </c>
      <c r="BL210" s="169">
        <v>602911</v>
      </c>
      <c r="BM210" s="169">
        <v>605310</v>
      </c>
      <c r="BN210" s="169">
        <v>586996</v>
      </c>
    </row>
    <row r="211" spans="1:196" ht="20.100000000000001" customHeight="1">
      <c r="A211" s="24"/>
      <c r="B211" s="11">
        <v>5</v>
      </c>
      <c r="C211" s="13" t="s">
        <v>30</v>
      </c>
      <c r="D211" s="14" t="s">
        <v>31</v>
      </c>
      <c r="E211" s="146">
        <v>40032</v>
      </c>
      <c r="F211" s="146">
        <v>40478</v>
      </c>
      <c r="G211" s="147">
        <v>40899</v>
      </c>
      <c r="H211" s="147">
        <v>40830</v>
      </c>
      <c r="I211" s="147">
        <v>41401</v>
      </c>
      <c r="J211" s="147">
        <v>161393</v>
      </c>
      <c r="K211" s="147">
        <v>44489</v>
      </c>
      <c r="L211" s="147">
        <v>11302</v>
      </c>
      <c r="M211" s="147">
        <v>11418</v>
      </c>
      <c r="N211" s="147">
        <v>10987</v>
      </c>
      <c r="O211" s="147">
        <v>11221</v>
      </c>
      <c r="P211" s="147">
        <v>11029</v>
      </c>
      <c r="Q211" s="147">
        <v>11008</v>
      </c>
      <c r="R211" s="147">
        <v>10971</v>
      </c>
      <c r="S211" s="147">
        <v>10908</v>
      </c>
      <c r="T211" s="147">
        <v>14608</v>
      </c>
      <c r="U211" s="147">
        <v>14798</v>
      </c>
      <c r="V211" s="147">
        <v>16350</v>
      </c>
      <c r="W211" s="147">
        <v>17208</v>
      </c>
      <c r="X211" s="147">
        <v>17686</v>
      </c>
      <c r="Y211" s="147">
        <v>17682</v>
      </c>
      <c r="Z211" s="147">
        <v>18035</v>
      </c>
      <c r="AA211" s="147">
        <v>18678</v>
      </c>
      <c r="AB211" s="147">
        <v>19589</v>
      </c>
      <c r="AC211" s="147">
        <v>19704</v>
      </c>
      <c r="AD211" s="147">
        <v>20028</v>
      </c>
      <c r="AE211" s="147">
        <v>20250</v>
      </c>
      <c r="AF211" s="147">
        <v>20532</v>
      </c>
      <c r="AG211" s="147">
        <v>21026</v>
      </c>
      <c r="AH211" s="147">
        <v>25477</v>
      </c>
      <c r="AI211" s="147">
        <v>27747</v>
      </c>
      <c r="AJ211" s="147">
        <v>30418</v>
      </c>
      <c r="AK211" s="148">
        <v>33573</v>
      </c>
      <c r="AL211" s="149">
        <v>39062</v>
      </c>
      <c r="AM211" s="147">
        <v>38671</v>
      </c>
      <c r="AN211" s="147">
        <v>38596</v>
      </c>
      <c r="AO211" s="147">
        <v>38394</v>
      </c>
      <c r="AP211" s="147">
        <v>38305</v>
      </c>
      <c r="AQ211" s="147">
        <v>38106</v>
      </c>
      <c r="AR211" s="147">
        <v>39861</v>
      </c>
      <c r="AS211" s="147">
        <v>39265</v>
      </c>
      <c r="AT211" s="150">
        <v>39065</v>
      </c>
      <c r="AU211" s="147">
        <v>39025</v>
      </c>
      <c r="AV211" s="147">
        <v>38991</v>
      </c>
      <c r="AW211" s="147">
        <v>38758</v>
      </c>
      <c r="AX211" s="147">
        <v>38788</v>
      </c>
      <c r="AY211" s="147">
        <v>38260</v>
      </c>
      <c r="AZ211" s="147">
        <v>37946</v>
      </c>
      <c r="BA211" s="147">
        <v>38244</v>
      </c>
      <c r="BB211" s="147">
        <v>39920</v>
      </c>
      <c r="BC211" s="147">
        <v>39598</v>
      </c>
      <c r="BD211" s="147">
        <v>40277</v>
      </c>
      <c r="BE211" s="147">
        <v>40470</v>
      </c>
      <c r="BF211" s="147">
        <v>40062</v>
      </c>
      <c r="BG211" s="147">
        <v>39458</v>
      </c>
      <c r="BH211" s="147">
        <v>38920</v>
      </c>
      <c r="BI211" s="147">
        <v>17420</v>
      </c>
      <c r="BJ211" s="169">
        <v>41814</v>
      </c>
      <c r="BK211" s="169">
        <v>43448</v>
      </c>
      <c r="BL211" s="169">
        <v>43032</v>
      </c>
      <c r="BM211" s="169">
        <v>41934</v>
      </c>
      <c r="BN211" s="169">
        <v>41753</v>
      </c>
    </row>
    <row r="212" spans="1:196" ht="20.100000000000001" customHeight="1">
      <c r="A212" s="24"/>
      <c r="B212" s="11">
        <v>6</v>
      </c>
      <c r="C212" s="15" t="s">
        <v>32</v>
      </c>
      <c r="D212" s="16" t="s">
        <v>33</v>
      </c>
      <c r="E212" s="146">
        <v>14144</v>
      </c>
      <c r="F212" s="146">
        <v>14198</v>
      </c>
      <c r="G212" s="147">
        <v>13032</v>
      </c>
      <c r="H212" s="147">
        <v>11922</v>
      </c>
      <c r="I212" s="147">
        <v>13634</v>
      </c>
      <c r="J212" s="147">
        <v>13544</v>
      </c>
      <c r="K212" s="147">
        <v>11929</v>
      </c>
      <c r="L212" s="147">
        <v>12066</v>
      </c>
      <c r="M212" s="147">
        <v>11801</v>
      </c>
      <c r="N212" s="147">
        <v>10035</v>
      </c>
      <c r="O212" s="147">
        <v>11129</v>
      </c>
      <c r="P212" s="147">
        <v>11839</v>
      </c>
      <c r="Q212" s="147">
        <v>11913</v>
      </c>
      <c r="R212" s="147">
        <v>12507</v>
      </c>
      <c r="S212" s="147">
        <v>11733</v>
      </c>
      <c r="T212" s="147">
        <v>11995</v>
      </c>
      <c r="U212" s="147">
        <v>13684</v>
      </c>
      <c r="V212" s="147">
        <v>14739</v>
      </c>
      <c r="W212" s="147">
        <v>13972</v>
      </c>
      <c r="X212" s="147">
        <v>13640</v>
      </c>
      <c r="Y212" s="147">
        <v>13663</v>
      </c>
      <c r="Z212" s="147">
        <v>12855</v>
      </c>
      <c r="AA212" s="147">
        <v>15052</v>
      </c>
      <c r="AB212" s="147">
        <v>14315</v>
      </c>
      <c r="AC212" s="147">
        <v>15079</v>
      </c>
      <c r="AD212" s="147">
        <v>14493</v>
      </c>
      <c r="AE212" s="147">
        <v>12925</v>
      </c>
      <c r="AF212" s="147">
        <v>12839</v>
      </c>
      <c r="AG212" s="147">
        <v>15662</v>
      </c>
      <c r="AH212" s="147">
        <v>15265</v>
      </c>
      <c r="AI212" s="147">
        <v>15292</v>
      </c>
      <c r="AJ212" s="147">
        <v>16175</v>
      </c>
      <c r="AK212" s="148">
        <v>19393</v>
      </c>
      <c r="AL212" s="149">
        <v>17170</v>
      </c>
      <c r="AM212" s="147">
        <v>17752</v>
      </c>
      <c r="AN212" s="147">
        <v>20601</v>
      </c>
      <c r="AO212" s="147">
        <v>21980</v>
      </c>
      <c r="AP212" s="147">
        <v>22446</v>
      </c>
      <c r="AQ212" s="147">
        <v>21353</v>
      </c>
      <c r="AR212" s="147">
        <v>21321</v>
      </c>
      <c r="AS212" s="147">
        <v>25006</v>
      </c>
      <c r="AT212" s="150">
        <v>27451</v>
      </c>
      <c r="AU212" s="147">
        <v>26003</v>
      </c>
      <c r="AV212" s="147">
        <v>24816</v>
      </c>
      <c r="AW212" s="147">
        <v>25226</v>
      </c>
      <c r="AX212" s="147">
        <v>22985</v>
      </c>
      <c r="AY212" s="147">
        <v>25408</v>
      </c>
      <c r="AZ212" s="147">
        <v>31047</v>
      </c>
      <c r="BA212" s="147">
        <v>20236</v>
      </c>
      <c r="BB212" s="147">
        <v>23104</v>
      </c>
      <c r="BC212" s="147">
        <v>23627</v>
      </c>
      <c r="BD212" s="147">
        <v>20472</v>
      </c>
      <c r="BE212" s="147">
        <v>18760</v>
      </c>
      <c r="BF212" s="147">
        <v>16469</v>
      </c>
      <c r="BG212" s="147">
        <v>15945</v>
      </c>
      <c r="BH212" s="147">
        <v>14803</v>
      </c>
      <c r="BI212" s="147">
        <v>14041</v>
      </c>
      <c r="BJ212" s="169">
        <v>13781</v>
      </c>
      <c r="BK212" s="169">
        <v>13965</v>
      </c>
      <c r="BL212" s="169">
        <v>14941</v>
      </c>
      <c r="BM212" s="169">
        <v>13919</v>
      </c>
      <c r="BN212" s="169">
        <v>13430</v>
      </c>
    </row>
    <row r="213" spans="1:196" ht="20.100000000000001" customHeight="1">
      <c r="A213" s="24"/>
      <c r="B213" s="21">
        <v>7</v>
      </c>
      <c r="C213" s="15" t="s">
        <v>34</v>
      </c>
      <c r="D213" s="16" t="s">
        <v>35</v>
      </c>
      <c r="E213" s="146">
        <v>3508</v>
      </c>
      <c r="F213" s="146">
        <v>4008</v>
      </c>
      <c r="G213" s="147">
        <v>4189</v>
      </c>
      <c r="H213" s="147">
        <v>3806</v>
      </c>
      <c r="I213" s="147">
        <v>3626</v>
      </c>
      <c r="J213" s="147">
        <v>3367</v>
      </c>
      <c r="K213" s="147">
        <v>3299</v>
      </c>
      <c r="L213" s="147">
        <v>3348</v>
      </c>
      <c r="M213" s="147">
        <v>3190</v>
      </c>
      <c r="N213" s="147">
        <v>2872</v>
      </c>
      <c r="O213" s="147">
        <v>2645</v>
      </c>
      <c r="P213" s="147">
        <v>2721</v>
      </c>
      <c r="Q213" s="147">
        <v>2742</v>
      </c>
      <c r="R213" s="147">
        <v>3309</v>
      </c>
      <c r="S213" s="147">
        <v>3409</v>
      </c>
      <c r="T213" s="147">
        <v>3221</v>
      </c>
      <c r="U213" s="147">
        <v>3231</v>
      </c>
      <c r="V213" s="147">
        <v>3283</v>
      </c>
      <c r="W213" s="147">
        <v>3669</v>
      </c>
      <c r="X213" s="147">
        <v>3898</v>
      </c>
      <c r="Y213" s="147">
        <v>3706</v>
      </c>
      <c r="Z213" s="147">
        <v>3591</v>
      </c>
      <c r="AA213" s="147">
        <v>3417</v>
      </c>
      <c r="AB213" s="147">
        <v>3394</v>
      </c>
      <c r="AC213" s="147">
        <v>3421</v>
      </c>
      <c r="AD213" s="147">
        <v>4078</v>
      </c>
      <c r="AE213" s="147">
        <v>4689</v>
      </c>
      <c r="AF213" s="147">
        <v>4571</v>
      </c>
      <c r="AG213" s="147">
        <v>4450</v>
      </c>
      <c r="AH213" s="147">
        <v>4253</v>
      </c>
      <c r="AI213" s="147">
        <v>4710</v>
      </c>
      <c r="AJ213" s="147">
        <v>5092</v>
      </c>
      <c r="AK213" s="148">
        <v>5072</v>
      </c>
      <c r="AL213" s="149">
        <v>5002</v>
      </c>
      <c r="AM213" s="147">
        <v>5079</v>
      </c>
      <c r="AN213" s="147">
        <v>5654</v>
      </c>
      <c r="AO213" s="147">
        <v>5905</v>
      </c>
      <c r="AP213" s="147">
        <v>7004</v>
      </c>
      <c r="AQ213" s="147">
        <v>8667</v>
      </c>
      <c r="AR213" s="147">
        <v>9135</v>
      </c>
      <c r="AS213" s="147">
        <v>9118</v>
      </c>
      <c r="AT213" s="150">
        <v>8817</v>
      </c>
      <c r="AU213" s="147">
        <v>9192</v>
      </c>
      <c r="AV213" s="147">
        <v>9834</v>
      </c>
      <c r="AW213" s="147">
        <v>9472</v>
      </c>
      <c r="AX213" s="147">
        <v>9054</v>
      </c>
      <c r="AY213" s="147">
        <v>8500</v>
      </c>
      <c r="AZ213" s="147">
        <v>8571</v>
      </c>
      <c r="BA213" s="147">
        <v>7259</v>
      </c>
      <c r="BB213" s="147">
        <v>7687</v>
      </c>
      <c r="BC213" s="147">
        <v>9019</v>
      </c>
      <c r="BD213" s="147">
        <v>11465</v>
      </c>
      <c r="BE213" s="147">
        <v>12371</v>
      </c>
      <c r="BF213" s="147">
        <v>11702</v>
      </c>
      <c r="BG213" s="147">
        <v>9439</v>
      </c>
      <c r="BH213" s="147">
        <v>8572</v>
      </c>
      <c r="BI213" s="147">
        <v>8399</v>
      </c>
      <c r="BJ213" s="169">
        <v>8305</v>
      </c>
      <c r="BK213" s="169">
        <v>8235</v>
      </c>
      <c r="BL213" s="169">
        <v>8489</v>
      </c>
      <c r="BM213" s="169">
        <v>8691</v>
      </c>
      <c r="BN213" s="169">
        <v>8624</v>
      </c>
    </row>
    <row r="214" spans="1:196" ht="20.100000000000001" customHeight="1">
      <c r="A214" s="24"/>
      <c r="B214" s="21">
        <v>8</v>
      </c>
      <c r="C214" s="15" t="s">
        <v>36</v>
      </c>
      <c r="D214" s="16" t="s">
        <v>37</v>
      </c>
      <c r="E214" s="146">
        <v>3478</v>
      </c>
      <c r="F214" s="146">
        <v>3686</v>
      </c>
      <c r="G214" s="147">
        <v>3936</v>
      </c>
      <c r="H214" s="147">
        <v>3792</v>
      </c>
      <c r="I214" s="147">
        <v>4097</v>
      </c>
      <c r="J214" s="147">
        <v>4268</v>
      </c>
      <c r="K214" s="147">
        <v>4096</v>
      </c>
      <c r="L214" s="147">
        <v>3933</v>
      </c>
      <c r="M214" s="147">
        <v>3814</v>
      </c>
      <c r="N214" s="147">
        <v>3353</v>
      </c>
      <c r="O214" s="147">
        <v>3150</v>
      </c>
      <c r="P214" s="147">
        <v>2990</v>
      </c>
      <c r="Q214" s="147">
        <v>2924</v>
      </c>
      <c r="R214" s="147">
        <v>2802</v>
      </c>
      <c r="S214" s="147">
        <v>2879</v>
      </c>
      <c r="T214" s="147">
        <v>2742</v>
      </c>
      <c r="U214" s="147">
        <v>3003</v>
      </c>
      <c r="V214" s="147">
        <v>3288</v>
      </c>
      <c r="W214" s="147">
        <v>3328</v>
      </c>
      <c r="X214" s="147">
        <v>3492</v>
      </c>
      <c r="Y214" s="147">
        <v>3607</v>
      </c>
      <c r="Z214" s="147">
        <v>3640</v>
      </c>
      <c r="AA214" s="147">
        <v>3735</v>
      </c>
      <c r="AB214" s="147">
        <v>3663</v>
      </c>
      <c r="AC214" s="147">
        <v>3472</v>
      </c>
      <c r="AD214" s="147">
        <v>3590</v>
      </c>
      <c r="AE214" s="147">
        <v>3851</v>
      </c>
      <c r="AF214" s="147">
        <v>3762</v>
      </c>
      <c r="AG214" s="147">
        <v>4141</v>
      </c>
      <c r="AH214" s="147">
        <v>4542</v>
      </c>
      <c r="AI214" s="147">
        <v>4682</v>
      </c>
      <c r="AJ214" s="147">
        <v>4574</v>
      </c>
      <c r="AK214" s="148">
        <v>4688</v>
      </c>
      <c r="AL214" s="149">
        <v>4718</v>
      </c>
      <c r="AM214" s="147">
        <v>4947</v>
      </c>
      <c r="AN214" s="147">
        <v>5025</v>
      </c>
      <c r="AO214" s="147">
        <v>5515</v>
      </c>
      <c r="AP214" s="147">
        <v>5555</v>
      </c>
      <c r="AQ214" s="147">
        <v>6106</v>
      </c>
      <c r="AR214" s="147">
        <v>6147</v>
      </c>
      <c r="AS214" s="147">
        <v>6942</v>
      </c>
      <c r="AT214" s="150">
        <v>8002</v>
      </c>
      <c r="AU214" s="147">
        <v>8403</v>
      </c>
      <c r="AV214" s="147">
        <v>8589</v>
      </c>
      <c r="AW214" s="147">
        <v>9011</v>
      </c>
      <c r="AX214" s="147">
        <v>9377</v>
      </c>
      <c r="AY214" s="147">
        <v>9660</v>
      </c>
      <c r="AZ214" s="147">
        <v>9236</v>
      </c>
      <c r="BA214" s="147">
        <v>9214</v>
      </c>
      <c r="BB214" s="147">
        <v>9297</v>
      </c>
      <c r="BC214" s="147">
        <v>9693</v>
      </c>
      <c r="BD214" s="147">
        <v>9800</v>
      </c>
      <c r="BE214" s="147">
        <v>10274</v>
      </c>
      <c r="BF214" s="147">
        <v>11493</v>
      </c>
      <c r="BG214" s="147">
        <v>12586</v>
      </c>
      <c r="BH214" s="147">
        <v>12663</v>
      </c>
      <c r="BI214" s="147">
        <v>12880</v>
      </c>
      <c r="BJ214" s="169">
        <v>12642</v>
      </c>
      <c r="BK214" s="169">
        <v>12418</v>
      </c>
      <c r="BL214" s="169">
        <v>11961</v>
      </c>
      <c r="BM214" s="169">
        <v>11536</v>
      </c>
      <c r="BN214" s="169">
        <v>11097</v>
      </c>
    </row>
    <row r="215" spans="1:196" ht="20.25" customHeight="1">
      <c r="A215" s="26"/>
      <c r="B215" s="27">
        <v>9</v>
      </c>
      <c r="C215" s="15" t="s">
        <v>38</v>
      </c>
      <c r="D215" s="16" t="s">
        <v>39</v>
      </c>
      <c r="E215" s="146">
        <v>5023</v>
      </c>
      <c r="F215" s="146">
        <v>5354</v>
      </c>
      <c r="G215" s="147">
        <v>5589</v>
      </c>
      <c r="H215" s="147">
        <v>5516</v>
      </c>
      <c r="I215" s="147">
        <v>5801</v>
      </c>
      <c r="J215" s="147">
        <v>6065</v>
      </c>
      <c r="K215" s="147">
        <v>6402</v>
      </c>
      <c r="L215" s="147">
        <v>6560</v>
      </c>
      <c r="M215" s="147">
        <v>6527</v>
      </c>
      <c r="N215" s="147">
        <v>6361</v>
      </c>
      <c r="O215" s="147">
        <v>6751</v>
      </c>
      <c r="P215" s="147">
        <v>6956</v>
      </c>
      <c r="Q215" s="147">
        <v>7184</v>
      </c>
      <c r="R215" s="147">
        <v>7230</v>
      </c>
      <c r="S215" s="147">
        <v>7340</v>
      </c>
      <c r="T215" s="147">
        <v>7540</v>
      </c>
      <c r="U215" s="147">
        <v>7038</v>
      </c>
      <c r="V215" s="147">
        <v>7213</v>
      </c>
      <c r="W215" s="147">
        <v>7617</v>
      </c>
      <c r="X215" s="147">
        <v>7593</v>
      </c>
      <c r="Y215" s="147">
        <v>7685</v>
      </c>
      <c r="Z215" s="147">
        <v>7795</v>
      </c>
      <c r="AA215" s="147">
        <v>8087</v>
      </c>
      <c r="AB215" s="147">
        <v>8313</v>
      </c>
      <c r="AC215" s="147">
        <v>8824</v>
      </c>
      <c r="AD215" s="147">
        <v>8640</v>
      </c>
      <c r="AE215" s="147">
        <v>8492</v>
      </c>
      <c r="AF215" s="147">
        <v>8674</v>
      </c>
      <c r="AG215" s="147">
        <v>8982</v>
      </c>
      <c r="AH215" s="147">
        <v>9163</v>
      </c>
      <c r="AI215" s="147">
        <v>9460</v>
      </c>
      <c r="AJ215" s="147">
        <v>10114</v>
      </c>
      <c r="AK215" s="148">
        <v>10248</v>
      </c>
      <c r="AL215" s="149">
        <v>10164</v>
      </c>
      <c r="AM215" s="147">
        <v>10490</v>
      </c>
      <c r="AN215" s="147">
        <v>10986</v>
      </c>
      <c r="AO215" s="147">
        <v>11273</v>
      </c>
      <c r="AP215" s="147">
        <v>11756</v>
      </c>
      <c r="AQ215" s="147">
        <v>12142</v>
      </c>
      <c r="AR215" s="147">
        <v>12608</v>
      </c>
      <c r="AS215" s="147">
        <v>13253</v>
      </c>
      <c r="AT215" s="150">
        <v>13611</v>
      </c>
      <c r="AU215" s="147">
        <v>12476</v>
      </c>
      <c r="AV215" s="147">
        <v>12937</v>
      </c>
      <c r="AW215" s="147">
        <v>13594</v>
      </c>
      <c r="AX215" s="147">
        <v>13615</v>
      </c>
      <c r="AY215" s="147">
        <v>13673</v>
      </c>
      <c r="AZ215" s="147">
        <v>14835</v>
      </c>
      <c r="BA215" s="147">
        <v>16077</v>
      </c>
      <c r="BB215" s="147">
        <v>18271</v>
      </c>
      <c r="BC215" s="147">
        <v>17535</v>
      </c>
      <c r="BD215" s="147">
        <v>18315</v>
      </c>
      <c r="BE215" s="147">
        <v>19355</v>
      </c>
      <c r="BF215" s="147">
        <v>20284</v>
      </c>
      <c r="BG215" s="147">
        <v>21065</v>
      </c>
      <c r="BH215" s="147">
        <v>22495</v>
      </c>
      <c r="BI215" s="147">
        <v>23383</v>
      </c>
      <c r="BJ215" s="169">
        <v>23401</v>
      </c>
      <c r="BK215" s="169">
        <v>24009</v>
      </c>
      <c r="BL215" s="169">
        <v>25043</v>
      </c>
      <c r="BM215" s="169">
        <v>26015</v>
      </c>
      <c r="BN215" s="169">
        <v>26095</v>
      </c>
    </row>
    <row r="216" spans="1:196" ht="20.25" customHeight="1">
      <c r="A216" s="24"/>
      <c r="B216" s="21">
        <v>10</v>
      </c>
      <c r="C216" s="13" t="s">
        <v>40</v>
      </c>
      <c r="D216" s="14" t="s">
        <v>41</v>
      </c>
      <c r="E216" s="146">
        <v>0</v>
      </c>
      <c r="F216" s="146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8">
        <v>0</v>
      </c>
      <c r="AL216" s="149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50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69">
        <v>0</v>
      </c>
      <c r="BK216" s="169">
        <v>0</v>
      </c>
      <c r="BL216" s="169">
        <v>0</v>
      </c>
      <c r="BM216" s="169">
        <v>0</v>
      </c>
      <c r="BN216" s="169">
        <v>0</v>
      </c>
    </row>
    <row r="217" spans="1:196" s="116" customFormat="1" ht="20.25" customHeight="1">
      <c r="A217" s="28"/>
      <c r="B217" s="29">
        <v>1</v>
      </c>
      <c r="C217" s="30" t="s">
        <v>88</v>
      </c>
      <c r="D217" s="30" t="s">
        <v>89</v>
      </c>
      <c r="E217" s="161">
        <v>749465</v>
      </c>
      <c r="F217" s="161">
        <v>484019</v>
      </c>
      <c r="G217" s="162">
        <v>708687</v>
      </c>
      <c r="H217" s="162">
        <v>508893</v>
      </c>
      <c r="I217" s="162">
        <v>681297</v>
      </c>
      <c r="J217" s="162">
        <v>697086</v>
      </c>
      <c r="K217" s="162">
        <v>515974</v>
      </c>
      <c r="L217" s="162">
        <v>690894</v>
      </c>
      <c r="M217" s="162">
        <v>692787</v>
      </c>
      <c r="N217" s="162">
        <v>682349</v>
      </c>
      <c r="O217" s="162">
        <v>693954</v>
      </c>
      <c r="P217" s="162">
        <v>739728</v>
      </c>
      <c r="Q217" s="162">
        <v>737232</v>
      </c>
      <c r="R217" s="162">
        <v>763039</v>
      </c>
      <c r="S217" s="162">
        <v>758144</v>
      </c>
      <c r="T217" s="162">
        <v>758927</v>
      </c>
      <c r="U217" s="162">
        <v>763860</v>
      </c>
      <c r="V217" s="162">
        <v>793468</v>
      </c>
      <c r="W217" s="162">
        <v>515088</v>
      </c>
      <c r="X217" s="162">
        <v>517643</v>
      </c>
      <c r="Y217" s="162">
        <v>519002</v>
      </c>
      <c r="Z217" s="162">
        <v>511039</v>
      </c>
      <c r="AA217" s="157">
        <v>520238</v>
      </c>
      <c r="AB217" s="157">
        <v>538074</v>
      </c>
      <c r="AC217" s="157">
        <v>539066</v>
      </c>
      <c r="AD217" s="157">
        <v>538775</v>
      </c>
      <c r="AE217" s="157">
        <v>540895</v>
      </c>
      <c r="AF217" s="157">
        <v>542108</v>
      </c>
      <c r="AG217" s="157">
        <v>546861</v>
      </c>
      <c r="AH217" s="157">
        <v>554107</v>
      </c>
      <c r="AI217" s="157">
        <v>558721</v>
      </c>
      <c r="AJ217" s="157">
        <v>562170</v>
      </c>
      <c r="AK217" s="158">
        <v>565776</v>
      </c>
      <c r="AL217" s="159">
        <v>563204</v>
      </c>
      <c r="AM217" s="157">
        <v>584067</v>
      </c>
      <c r="AN217" s="157">
        <v>584676</v>
      </c>
      <c r="AO217" s="157">
        <v>586996</v>
      </c>
      <c r="AP217" s="157">
        <v>585800</v>
      </c>
      <c r="AQ217" s="157">
        <v>587193</v>
      </c>
      <c r="AR217" s="157">
        <v>589233</v>
      </c>
      <c r="AS217" s="157">
        <v>591283</v>
      </c>
      <c r="AT217" s="160">
        <v>597383</v>
      </c>
      <c r="AU217" s="157">
        <v>598677</v>
      </c>
      <c r="AV217" s="157">
        <v>602796</v>
      </c>
      <c r="AW217" s="157">
        <v>603124</v>
      </c>
      <c r="AX217" s="157">
        <v>598837</v>
      </c>
      <c r="AY217" s="157">
        <v>594038</v>
      </c>
      <c r="AZ217" s="157">
        <v>439843</v>
      </c>
      <c r="BA217" s="157">
        <v>481206</v>
      </c>
      <c r="BB217" s="157">
        <v>513237</v>
      </c>
      <c r="BC217" s="157">
        <v>530265</v>
      </c>
      <c r="BD217" s="157">
        <v>534569</v>
      </c>
      <c r="BE217" s="157">
        <v>539554</v>
      </c>
      <c r="BF217" s="157">
        <v>519986</v>
      </c>
      <c r="BG217" s="157">
        <v>489126</v>
      </c>
      <c r="BH217" s="157">
        <v>465758</v>
      </c>
      <c r="BI217" s="157">
        <v>447743</v>
      </c>
      <c r="BJ217" s="171">
        <v>426295</v>
      </c>
      <c r="BK217" s="171">
        <v>462331</v>
      </c>
      <c r="BL217" s="171">
        <v>484615</v>
      </c>
      <c r="BM217" s="171">
        <v>494515</v>
      </c>
      <c r="BN217" s="171">
        <v>483429</v>
      </c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  <c r="EB217" s="115"/>
      <c r="EC217" s="115"/>
      <c r="ED217" s="115"/>
      <c r="EE217" s="115"/>
      <c r="EF217" s="115"/>
      <c r="EG217" s="115"/>
      <c r="EH217" s="115"/>
      <c r="EI217" s="115"/>
      <c r="EJ217" s="115"/>
      <c r="EK217" s="115"/>
      <c r="EL217" s="115"/>
      <c r="EM217" s="115"/>
      <c r="EN217" s="115"/>
      <c r="EO217" s="115"/>
      <c r="EP217" s="115"/>
      <c r="EQ217" s="115"/>
      <c r="ER217" s="115"/>
      <c r="ES217" s="115"/>
      <c r="ET217" s="115"/>
      <c r="EU217" s="115"/>
      <c r="EV217" s="115"/>
      <c r="EW217" s="115"/>
      <c r="EX217" s="115"/>
      <c r="EY217" s="115"/>
      <c r="EZ217" s="115"/>
      <c r="FA217" s="115"/>
      <c r="FB217" s="115"/>
      <c r="FC217" s="115"/>
      <c r="FD217" s="115"/>
      <c r="FE217" s="115"/>
      <c r="FF217" s="115"/>
      <c r="FG217" s="115"/>
      <c r="FH217" s="115"/>
      <c r="FI217" s="115"/>
      <c r="FJ217" s="115"/>
      <c r="FK217" s="115"/>
      <c r="FL217" s="115"/>
      <c r="FM217" s="115"/>
      <c r="FN217" s="115"/>
      <c r="FO217" s="115"/>
      <c r="FP217" s="115"/>
      <c r="FQ217" s="115"/>
      <c r="FR217" s="115"/>
      <c r="FS217" s="115"/>
      <c r="FT217" s="115"/>
      <c r="FU217" s="115"/>
      <c r="FV217" s="115"/>
      <c r="FW217" s="115"/>
      <c r="FX217" s="115"/>
      <c r="FY217" s="115"/>
      <c r="FZ217" s="115"/>
      <c r="GA217" s="115"/>
      <c r="GB217" s="115"/>
      <c r="GC217" s="115"/>
      <c r="GD217" s="115"/>
      <c r="GE217" s="115"/>
      <c r="GF217" s="115"/>
      <c r="GG217" s="115"/>
      <c r="GH217" s="115"/>
      <c r="GI217" s="115"/>
      <c r="GJ217" s="115"/>
      <c r="GK217" s="115"/>
      <c r="GL217" s="115"/>
      <c r="GM217" s="115"/>
      <c r="GN217" s="115"/>
    </row>
    <row r="218" spans="1:196" ht="20.25" customHeight="1">
      <c r="A218" s="24"/>
      <c r="B218" s="21">
        <v>2</v>
      </c>
      <c r="C218" s="7" t="s">
        <v>90</v>
      </c>
      <c r="D218" s="12" t="s">
        <v>25</v>
      </c>
      <c r="E218" s="146">
        <v>727251</v>
      </c>
      <c r="F218" s="146">
        <v>461404</v>
      </c>
      <c r="G218" s="147">
        <v>685644</v>
      </c>
      <c r="H218" s="147">
        <v>488907</v>
      </c>
      <c r="I218" s="147">
        <v>657585</v>
      </c>
      <c r="J218" s="147">
        <v>673178</v>
      </c>
      <c r="K218" s="147">
        <v>495269</v>
      </c>
      <c r="L218" s="147">
        <v>668126</v>
      </c>
      <c r="M218" s="147">
        <v>670666</v>
      </c>
      <c r="N218" s="147">
        <v>662643</v>
      </c>
      <c r="O218" s="147">
        <v>673163</v>
      </c>
      <c r="P218" s="147">
        <v>718249</v>
      </c>
      <c r="Q218" s="147">
        <v>715330</v>
      </c>
      <c r="R218" s="147">
        <v>740036</v>
      </c>
      <c r="S218" s="147">
        <v>735508</v>
      </c>
      <c r="T218" s="147">
        <v>736142</v>
      </c>
      <c r="U218" s="147">
        <v>739788</v>
      </c>
      <c r="V218" s="147">
        <v>767771</v>
      </c>
      <c r="W218" s="147">
        <v>497440</v>
      </c>
      <c r="X218" s="147">
        <v>500097</v>
      </c>
      <c r="Y218" s="147">
        <v>501966</v>
      </c>
      <c r="Z218" s="147">
        <v>494768</v>
      </c>
      <c r="AA218" s="147">
        <v>502587</v>
      </c>
      <c r="AB218" s="147">
        <v>520561</v>
      </c>
      <c r="AC218" s="147">
        <v>521132</v>
      </c>
      <c r="AD218" s="147">
        <v>521131</v>
      </c>
      <c r="AE218" s="147">
        <v>523614</v>
      </c>
      <c r="AF218" s="147">
        <v>525280</v>
      </c>
      <c r="AG218" s="147">
        <v>527837</v>
      </c>
      <c r="AH218" s="147">
        <v>535703</v>
      </c>
      <c r="AI218" s="147">
        <v>539879</v>
      </c>
      <c r="AJ218" s="147">
        <v>543106</v>
      </c>
      <c r="AK218" s="148">
        <v>546378</v>
      </c>
      <c r="AL218" s="149">
        <v>545119</v>
      </c>
      <c r="AM218" s="147">
        <v>564392</v>
      </c>
      <c r="AN218" s="147">
        <v>562757</v>
      </c>
      <c r="AO218" s="147">
        <v>563803</v>
      </c>
      <c r="AP218" s="147">
        <v>562302</v>
      </c>
      <c r="AQ218" s="147">
        <v>563002</v>
      </c>
      <c r="AR218" s="147">
        <v>564190</v>
      </c>
      <c r="AS218" s="147">
        <v>563353</v>
      </c>
      <c r="AT218" s="150">
        <v>568258</v>
      </c>
      <c r="AU218" s="147">
        <v>569444</v>
      </c>
      <c r="AV218" s="147">
        <v>572768</v>
      </c>
      <c r="AW218" s="147">
        <v>572098</v>
      </c>
      <c r="AX218" s="147">
        <v>569291</v>
      </c>
      <c r="AY218" s="147">
        <v>563282</v>
      </c>
      <c r="AZ218" s="147">
        <v>403345</v>
      </c>
      <c r="BA218" s="147">
        <v>455727</v>
      </c>
      <c r="BB218" s="147">
        <v>487316</v>
      </c>
      <c r="BC218" s="147">
        <v>502461</v>
      </c>
      <c r="BD218" s="147">
        <v>505908</v>
      </c>
      <c r="BE218" s="147">
        <v>509955</v>
      </c>
      <c r="BF218" s="147">
        <v>489765</v>
      </c>
      <c r="BG218" s="147">
        <v>458636</v>
      </c>
      <c r="BH218" s="147">
        <v>435098</v>
      </c>
      <c r="BI218" s="147">
        <v>416665</v>
      </c>
      <c r="BJ218" s="169">
        <v>395748</v>
      </c>
      <c r="BK218" s="169">
        <v>431498</v>
      </c>
      <c r="BL218" s="169">
        <v>452959</v>
      </c>
      <c r="BM218" s="169">
        <v>462739</v>
      </c>
      <c r="BN218" s="169">
        <v>451582</v>
      </c>
    </row>
    <row r="219" spans="1:196" ht="20.25" customHeight="1">
      <c r="A219" s="24"/>
      <c r="B219" s="21">
        <v>3</v>
      </c>
      <c r="C219" s="13" t="s">
        <v>91</v>
      </c>
      <c r="D219" s="14" t="s">
        <v>27</v>
      </c>
      <c r="E219" s="146">
        <v>337675</v>
      </c>
      <c r="F219" s="146">
        <v>129049</v>
      </c>
      <c r="G219" s="147">
        <v>362773</v>
      </c>
      <c r="H219" s="147">
        <v>215029</v>
      </c>
      <c r="I219" s="147">
        <v>339299</v>
      </c>
      <c r="J219" s="147">
        <v>235963</v>
      </c>
      <c r="K219" s="147">
        <v>218621</v>
      </c>
      <c r="L219" s="147">
        <v>347012</v>
      </c>
      <c r="M219" s="147">
        <v>347790</v>
      </c>
      <c r="N219" s="147">
        <v>338399</v>
      </c>
      <c r="O219" s="147">
        <v>349334</v>
      </c>
      <c r="P219" s="147">
        <v>352068</v>
      </c>
      <c r="Q219" s="147">
        <v>345452</v>
      </c>
      <c r="R219" s="147">
        <v>367536</v>
      </c>
      <c r="S219" s="147">
        <v>359153</v>
      </c>
      <c r="T219" s="147">
        <v>347114</v>
      </c>
      <c r="U219" s="147">
        <v>350570</v>
      </c>
      <c r="V219" s="147">
        <v>364689</v>
      </c>
      <c r="W219" s="147">
        <v>190698</v>
      </c>
      <c r="X219" s="147">
        <v>234919</v>
      </c>
      <c r="Y219" s="147">
        <v>233713</v>
      </c>
      <c r="Z219" s="147">
        <v>224409</v>
      </c>
      <c r="AA219" s="147">
        <v>229755</v>
      </c>
      <c r="AB219" s="147">
        <v>243893</v>
      </c>
      <c r="AC219" s="147">
        <v>240091</v>
      </c>
      <c r="AD219" s="147">
        <v>236089</v>
      </c>
      <c r="AE219" s="147">
        <v>233801</v>
      </c>
      <c r="AF219" s="147">
        <v>231893</v>
      </c>
      <c r="AG219" s="147">
        <v>232562</v>
      </c>
      <c r="AH219" s="147">
        <v>234836</v>
      </c>
      <c r="AI219" s="147">
        <v>235643</v>
      </c>
      <c r="AJ219" s="147">
        <v>235973</v>
      </c>
      <c r="AK219" s="148">
        <v>234761</v>
      </c>
      <c r="AL219" s="149">
        <v>226493</v>
      </c>
      <c r="AM219" s="147">
        <v>244014</v>
      </c>
      <c r="AN219" s="147">
        <v>242732</v>
      </c>
      <c r="AO219" s="147">
        <v>239828</v>
      </c>
      <c r="AP219" s="147">
        <v>235674</v>
      </c>
      <c r="AQ219" s="147">
        <v>232079</v>
      </c>
      <c r="AR219" s="147">
        <v>141344</v>
      </c>
      <c r="AS219" s="147">
        <v>89535</v>
      </c>
      <c r="AT219" s="150">
        <v>89948</v>
      </c>
      <c r="AU219" s="147">
        <v>88069</v>
      </c>
      <c r="AV219" s="147">
        <v>88923</v>
      </c>
      <c r="AW219" s="147">
        <v>87141</v>
      </c>
      <c r="AX219" s="147">
        <v>82855</v>
      </c>
      <c r="AY219" s="147">
        <v>77900</v>
      </c>
      <c r="AZ219" s="147">
        <v>51191</v>
      </c>
      <c r="BA219" s="147">
        <v>100988</v>
      </c>
      <c r="BB219" s="147">
        <v>133917</v>
      </c>
      <c r="BC219" s="147">
        <v>150408</v>
      </c>
      <c r="BD219" s="147">
        <v>155953</v>
      </c>
      <c r="BE219" s="147">
        <v>161406</v>
      </c>
      <c r="BF219" s="147">
        <v>141103</v>
      </c>
      <c r="BG219" s="147">
        <v>109845</v>
      </c>
      <c r="BH219" s="147">
        <v>87442</v>
      </c>
      <c r="BI219" s="147">
        <v>74500</v>
      </c>
      <c r="BJ219" s="169">
        <v>54849</v>
      </c>
      <c r="BK219" s="169">
        <v>93682</v>
      </c>
      <c r="BL219" s="169">
        <v>117464</v>
      </c>
      <c r="BM219" s="169">
        <v>128413</v>
      </c>
      <c r="BN219" s="169">
        <v>121898</v>
      </c>
    </row>
    <row r="220" spans="1:196" ht="20.25" customHeight="1">
      <c r="A220" s="24"/>
      <c r="B220" s="21">
        <v>4</v>
      </c>
      <c r="C220" s="13" t="s">
        <v>92</v>
      </c>
      <c r="D220" s="14" t="s">
        <v>29</v>
      </c>
      <c r="E220" s="146">
        <v>350358</v>
      </c>
      <c r="F220" s="146">
        <v>301993</v>
      </c>
      <c r="G220" s="147">
        <v>282912</v>
      </c>
      <c r="H220" s="147">
        <v>242978</v>
      </c>
      <c r="I220" s="147">
        <v>277942</v>
      </c>
      <c r="J220" s="147">
        <v>276836</v>
      </c>
      <c r="K220" s="147">
        <v>242892</v>
      </c>
      <c r="L220" s="147">
        <v>310885</v>
      </c>
      <c r="M220" s="147">
        <v>312580</v>
      </c>
      <c r="N220" s="147">
        <v>313956</v>
      </c>
      <c r="O220" s="147">
        <v>313281</v>
      </c>
      <c r="P220" s="147">
        <v>355849</v>
      </c>
      <c r="Q220" s="147">
        <v>359547</v>
      </c>
      <c r="R220" s="147">
        <v>362211</v>
      </c>
      <c r="S220" s="147">
        <v>366125</v>
      </c>
      <c r="T220" s="147">
        <v>375229</v>
      </c>
      <c r="U220" s="147">
        <v>375191</v>
      </c>
      <c r="V220" s="147">
        <v>387741</v>
      </c>
      <c r="W220" s="147">
        <v>291332</v>
      </c>
      <c r="X220" s="147">
        <v>249438</v>
      </c>
      <c r="Y220" s="147">
        <v>252414</v>
      </c>
      <c r="Z220" s="147">
        <v>254305</v>
      </c>
      <c r="AA220" s="147">
        <v>256294</v>
      </c>
      <c r="AB220" s="147">
        <v>259301</v>
      </c>
      <c r="AC220" s="147">
        <v>263645</v>
      </c>
      <c r="AD220" s="147">
        <v>267457</v>
      </c>
      <c r="AE220" s="147">
        <v>272169</v>
      </c>
      <c r="AF220" s="147">
        <v>275571</v>
      </c>
      <c r="AG220" s="147">
        <v>277132</v>
      </c>
      <c r="AH220" s="147">
        <v>278334</v>
      </c>
      <c r="AI220" s="147">
        <v>279514</v>
      </c>
      <c r="AJ220" s="147">
        <v>279982</v>
      </c>
      <c r="AK220" s="148">
        <v>281358</v>
      </c>
      <c r="AL220" s="149">
        <v>283069</v>
      </c>
      <c r="AM220" s="147">
        <v>285198</v>
      </c>
      <c r="AN220" s="147">
        <v>284910</v>
      </c>
      <c r="AO220" s="147">
        <v>289111</v>
      </c>
      <c r="AP220" s="147">
        <v>291862</v>
      </c>
      <c r="AQ220" s="147">
        <v>296392</v>
      </c>
      <c r="AR220" s="147">
        <v>386631</v>
      </c>
      <c r="AS220" s="147">
        <v>438191</v>
      </c>
      <c r="AT220" s="150">
        <v>442901</v>
      </c>
      <c r="AU220" s="147">
        <v>446075</v>
      </c>
      <c r="AV220" s="147">
        <v>448602</v>
      </c>
      <c r="AW220" s="147">
        <v>449885</v>
      </c>
      <c r="AX220" s="147">
        <v>451414</v>
      </c>
      <c r="AY220" s="147">
        <v>450764</v>
      </c>
      <c r="AZ220" s="147">
        <v>317720</v>
      </c>
      <c r="BA220" s="147">
        <v>319996</v>
      </c>
      <c r="BB220" s="147">
        <v>316978</v>
      </c>
      <c r="BC220" s="147">
        <v>316197</v>
      </c>
      <c r="BD220" s="147">
        <v>313324</v>
      </c>
      <c r="BE220" s="147">
        <v>311872</v>
      </c>
      <c r="BF220" s="147">
        <v>312384</v>
      </c>
      <c r="BG220" s="147">
        <v>313087</v>
      </c>
      <c r="BH220" s="147">
        <v>312348</v>
      </c>
      <c r="BI220" s="147">
        <v>328269</v>
      </c>
      <c r="BJ220" s="169">
        <v>302752</v>
      </c>
      <c r="BK220" s="169">
        <v>298295</v>
      </c>
      <c r="BL220" s="169">
        <v>296429</v>
      </c>
      <c r="BM220" s="169">
        <v>296194</v>
      </c>
      <c r="BN220" s="169">
        <v>291574</v>
      </c>
    </row>
    <row r="221" spans="1:196" ht="20.25" customHeight="1">
      <c r="A221" s="24"/>
      <c r="B221" s="21">
        <v>5</v>
      </c>
      <c r="C221" s="13" t="s">
        <v>93</v>
      </c>
      <c r="D221" s="14" t="s">
        <v>31</v>
      </c>
      <c r="E221" s="146">
        <v>39218</v>
      </c>
      <c r="F221" s="146">
        <v>30362</v>
      </c>
      <c r="G221" s="147">
        <v>39959</v>
      </c>
      <c r="H221" s="147">
        <v>30900</v>
      </c>
      <c r="I221" s="147">
        <v>40344</v>
      </c>
      <c r="J221" s="147">
        <v>160379</v>
      </c>
      <c r="K221" s="147">
        <v>33756</v>
      </c>
      <c r="L221" s="147">
        <v>10229</v>
      </c>
      <c r="M221" s="147">
        <v>10296</v>
      </c>
      <c r="N221" s="147">
        <v>10288</v>
      </c>
      <c r="O221" s="147">
        <v>10548</v>
      </c>
      <c r="P221" s="147">
        <v>10332</v>
      </c>
      <c r="Q221" s="147">
        <v>10331</v>
      </c>
      <c r="R221" s="147">
        <v>10289</v>
      </c>
      <c r="S221" s="147">
        <v>10230</v>
      </c>
      <c r="T221" s="147">
        <v>13799</v>
      </c>
      <c r="U221" s="147">
        <v>14027</v>
      </c>
      <c r="V221" s="147">
        <v>15341</v>
      </c>
      <c r="W221" s="147">
        <v>15410</v>
      </c>
      <c r="X221" s="147">
        <v>15740</v>
      </c>
      <c r="Y221" s="147">
        <v>15839</v>
      </c>
      <c r="Z221" s="147">
        <v>16054</v>
      </c>
      <c r="AA221" s="147">
        <v>16538</v>
      </c>
      <c r="AB221" s="147">
        <v>17367</v>
      </c>
      <c r="AC221" s="147">
        <v>17396</v>
      </c>
      <c r="AD221" s="147">
        <v>17585</v>
      </c>
      <c r="AE221" s="147">
        <v>17644</v>
      </c>
      <c r="AF221" s="147">
        <v>17816</v>
      </c>
      <c r="AG221" s="147">
        <v>18143</v>
      </c>
      <c r="AH221" s="147">
        <v>22533</v>
      </c>
      <c r="AI221" s="147">
        <v>24722</v>
      </c>
      <c r="AJ221" s="147">
        <v>27151</v>
      </c>
      <c r="AK221" s="148">
        <v>30259</v>
      </c>
      <c r="AL221" s="149">
        <v>35557</v>
      </c>
      <c r="AM221" s="147">
        <v>35180</v>
      </c>
      <c r="AN221" s="147">
        <v>35115</v>
      </c>
      <c r="AO221" s="147">
        <v>34864</v>
      </c>
      <c r="AP221" s="147">
        <v>34766</v>
      </c>
      <c r="AQ221" s="147">
        <v>34531</v>
      </c>
      <c r="AR221" s="147">
        <v>36215</v>
      </c>
      <c r="AS221" s="147">
        <v>35627</v>
      </c>
      <c r="AT221" s="150">
        <v>35409</v>
      </c>
      <c r="AU221" s="147">
        <v>35300</v>
      </c>
      <c r="AV221" s="147">
        <v>35243</v>
      </c>
      <c r="AW221" s="147">
        <v>35072</v>
      </c>
      <c r="AX221" s="147">
        <v>35022</v>
      </c>
      <c r="AY221" s="147">
        <v>34618</v>
      </c>
      <c r="AZ221" s="147">
        <v>34434</v>
      </c>
      <c r="BA221" s="147">
        <v>34743</v>
      </c>
      <c r="BB221" s="147">
        <v>36421</v>
      </c>
      <c r="BC221" s="147">
        <v>35856</v>
      </c>
      <c r="BD221" s="147">
        <v>36631</v>
      </c>
      <c r="BE221" s="147">
        <v>36677</v>
      </c>
      <c r="BF221" s="147">
        <v>36278</v>
      </c>
      <c r="BG221" s="147">
        <v>35704</v>
      </c>
      <c r="BH221" s="147">
        <v>35308</v>
      </c>
      <c r="BI221" s="147">
        <v>13896</v>
      </c>
      <c r="BJ221" s="169">
        <v>38147</v>
      </c>
      <c r="BK221" s="169">
        <v>39521</v>
      </c>
      <c r="BL221" s="169">
        <v>39066</v>
      </c>
      <c r="BM221" s="169">
        <v>38132</v>
      </c>
      <c r="BN221" s="169">
        <v>38110</v>
      </c>
    </row>
    <row r="222" spans="1:196" ht="20.25" customHeight="1">
      <c r="A222" s="24"/>
      <c r="B222" s="21">
        <v>6</v>
      </c>
      <c r="C222" s="15" t="s">
        <v>94</v>
      </c>
      <c r="D222" s="16" t="s">
        <v>33</v>
      </c>
      <c r="E222" s="146">
        <v>11501</v>
      </c>
      <c r="F222" s="146">
        <v>11566</v>
      </c>
      <c r="G222" s="147">
        <v>10959</v>
      </c>
      <c r="H222" s="147">
        <v>9480</v>
      </c>
      <c r="I222" s="147">
        <v>11788</v>
      </c>
      <c r="J222" s="147">
        <v>11818</v>
      </c>
      <c r="K222" s="147">
        <v>9652</v>
      </c>
      <c r="L222" s="147">
        <v>10528</v>
      </c>
      <c r="M222" s="147">
        <v>10174</v>
      </c>
      <c r="N222" s="147">
        <v>8680</v>
      </c>
      <c r="O222" s="147">
        <v>9786</v>
      </c>
      <c r="P222" s="147">
        <v>10364</v>
      </c>
      <c r="Q222" s="147">
        <v>10582</v>
      </c>
      <c r="R222" s="147">
        <v>11257</v>
      </c>
      <c r="S222" s="147">
        <v>10603</v>
      </c>
      <c r="T222" s="147">
        <v>10840</v>
      </c>
      <c r="U222" s="147">
        <v>12416</v>
      </c>
      <c r="V222" s="147">
        <v>13575</v>
      </c>
      <c r="W222" s="147">
        <v>7951</v>
      </c>
      <c r="X222" s="147">
        <v>7756</v>
      </c>
      <c r="Y222" s="147">
        <v>7412</v>
      </c>
      <c r="Z222" s="147">
        <v>6613</v>
      </c>
      <c r="AA222" s="147">
        <v>7948</v>
      </c>
      <c r="AB222" s="147">
        <v>7904</v>
      </c>
      <c r="AC222" s="147">
        <v>8131</v>
      </c>
      <c r="AD222" s="147">
        <v>7746</v>
      </c>
      <c r="AE222" s="147">
        <v>7123</v>
      </c>
      <c r="AF222" s="147">
        <v>6963</v>
      </c>
      <c r="AG222" s="147">
        <v>8861</v>
      </c>
      <c r="AH222" s="147">
        <v>8209</v>
      </c>
      <c r="AI222" s="147">
        <v>8184</v>
      </c>
      <c r="AJ222" s="147">
        <v>8072</v>
      </c>
      <c r="AK222" s="148">
        <v>8436</v>
      </c>
      <c r="AL222" s="149">
        <v>7322</v>
      </c>
      <c r="AM222" s="147">
        <v>8529</v>
      </c>
      <c r="AN222" s="147">
        <v>10492</v>
      </c>
      <c r="AO222" s="147">
        <v>11377</v>
      </c>
      <c r="AP222" s="147">
        <v>10918</v>
      </c>
      <c r="AQ222" s="147">
        <v>10542</v>
      </c>
      <c r="AR222" s="147">
        <v>11144</v>
      </c>
      <c r="AS222" s="147">
        <v>13291</v>
      </c>
      <c r="AT222" s="150">
        <v>13802</v>
      </c>
      <c r="AU222" s="147">
        <v>13183</v>
      </c>
      <c r="AV222" s="147">
        <v>13390</v>
      </c>
      <c r="AW222" s="147">
        <v>14075</v>
      </c>
      <c r="AX222" s="147">
        <v>12590</v>
      </c>
      <c r="AY222" s="147">
        <v>14327</v>
      </c>
      <c r="AZ222" s="147">
        <v>19805</v>
      </c>
      <c r="BA222" s="147">
        <v>8865</v>
      </c>
      <c r="BB222" s="147">
        <v>8906</v>
      </c>
      <c r="BC222" s="147">
        <v>9811</v>
      </c>
      <c r="BD222" s="147">
        <v>9359</v>
      </c>
      <c r="BE222" s="147">
        <v>9593</v>
      </c>
      <c r="BF222" s="147">
        <v>9126</v>
      </c>
      <c r="BG222" s="147">
        <v>8943</v>
      </c>
      <c r="BH222" s="147">
        <v>8449</v>
      </c>
      <c r="BI222" s="147">
        <v>8092</v>
      </c>
      <c r="BJ222" s="169">
        <v>7396</v>
      </c>
      <c r="BK222" s="169">
        <v>7469</v>
      </c>
      <c r="BL222" s="169">
        <v>7907</v>
      </c>
      <c r="BM222" s="169">
        <v>7424</v>
      </c>
      <c r="BN222" s="169">
        <v>7503</v>
      </c>
    </row>
    <row r="223" spans="1:196" ht="20.25" customHeight="1">
      <c r="A223" s="24"/>
      <c r="B223" s="21">
        <v>7</v>
      </c>
      <c r="C223" s="15" t="s">
        <v>95</v>
      </c>
      <c r="D223" s="16" t="s">
        <v>35</v>
      </c>
      <c r="E223" s="146">
        <v>3041</v>
      </c>
      <c r="F223" s="146">
        <v>3434</v>
      </c>
      <c r="G223" s="147">
        <v>3622</v>
      </c>
      <c r="H223" s="147">
        <v>3056</v>
      </c>
      <c r="I223" s="147">
        <v>3157</v>
      </c>
      <c r="J223" s="147">
        <v>2943</v>
      </c>
      <c r="K223" s="147">
        <v>2696</v>
      </c>
      <c r="L223" s="147">
        <v>2931</v>
      </c>
      <c r="M223" s="147">
        <v>2795</v>
      </c>
      <c r="N223" s="147">
        <v>2505</v>
      </c>
      <c r="O223" s="147">
        <v>2337</v>
      </c>
      <c r="P223" s="147">
        <v>2413</v>
      </c>
      <c r="Q223" s="147">
        <v>2466</v>
      </c>
      <c r="R223" s="147">
        <v>2991</v>
      </c>
      <c r="S223" s="147">
        <v>3107</v>
      </c>
      <c r="T223" s="147">
        <v>2930</v>
      </c>
      <c r="U223" s="147">
        <v>2965</v>
      </c>
      <c r="V223" s="147">
        <v>3000</v>
      </c>
      <c r="W223" s="147">
        <v>2155</v>
      </c>
      <c r="X223" s="147">
        <v>2204</v>
      </c>
      <c r="Y223" s="147">
        <v>2014</v>
      </c>
      <c r="Z223" s="147">
        <v>2005</v>
      </c>
      <c r="AA223" s="147">
        <v>1870</v>
      </c>
      <c r="AB223" s="147">
        <v>1783</v>
      </c>
      <c r="AC223" s="147">
        <v>1685</v>
      </c>
      <c r="AD223" s="147">
        <v>1969</v>
      </c>
      <c r="AE223" s="147">
        <v>2244</v>
      </c>
      <c r="AF223" s="147">
        <v>2157</v>
      </c>
      <c r="AG223" s="147">
        <v>2143</v>
      </c>
      <c r="AH223" s="147">
        <v>1898</v>
      </c>
      <c r="AI223" s="147">
        <v>2137</v>
      </c>
      <c r="AJ223" s="147">
        <v>2130</v>
      </c>
      <c r="AK223" s="148">
        <v>2093</v>
      </c>
      <c r="AL223" s="149">
        <v>2099</v>
      </c>
      <c r="AM223" s="147">
        <v>2181</v>
      </c>
      <c r="AN223" s="147">
        <v>2300</v>
      </c>
      <c r="AO223" s="147">
        <v>2365</v>
      </c>
      <c r="AP223" s="147">
        <v>2926</v>
      </c>
      <c r="AQ223" s="147">
        <v>3622</v>
      </c>
      <c r="AR223" s="147">
        <v>3636</v>
      </c>
      <c r="AS223" s="147">
        <v>3711</v>
      </c>
      <c r="AT223" s="150">
        <v>3557</v>
      </c>
      <c r="AU223" s="147">
        <v>3875</v>
      </c>
      <c r="AV223" s="147">
        <v>4136</v>
      </c>
      <c r="AW223" s="147">
        <v>4036</v>
      </c>
      <c r="AX223" s="147">
        <v>4263</v>
      </c>
      <c r="AY223" s="147">
        <v>4273</v>
      </c>
      <c r="AZ223" s="147">
        <v>4301</v>
      </c>
      <c r="BA223" s="147">
        <v>3438</v>
      </c>
      <c r="BB223" s="147">
        <v>3414</v>
      </c>
      <c r="BC223" s="147">
        <v>3823</v>
      </c>
      <c r="BD223" s="147">
        <v>4681</v>
      </c>
      <c r="BE223" s="147">
        <v>4677</v>
      </c>
      <c r="BF223" s="147">
        <v>4747</v>
      </c>
      <c r="BG223" s="147">
        <v>4618</v>
      </c>
      <c r="BH223" s="147">
        <v>4851</v>
      </c>
      <c r="BI223" s="147">
        <v>4975</v>
      </c>
      <c r="BJ223" s="169">
        <v>4990</v>
      </c>
      <c r="BK223" s="169">
        <v>4940</v>
      </c>
      <c r="BL223" s="169">
        <v>5015</v>
      </c>
      <c r="BM223" s="169">
        <v>5011</v>
      </c>
      <c r="BN223" s="169">
        <v>4897</v>
      </c>
    </row>
    <row r="224" spans="1:196" ht="20.25" customHeight="1">
      <c r="A224" s="24"/>
      <c r="B224" s="21">
        <v>8</v>
      </c>
      <c r="C224" s="15" t="s">
        <v>96</v>
      </c>
      <c r="D224" s="16" t="s">
        <v>37</v>
      </c>
      <c r="E224" s="146">
        <v>3139</v>
      </c>
      <c r="F224" s="146">
        <v>3113</v>
      </c>
      <c r="G224" s="147">
        <v>3461</v>
      </c>
      <c r="H224" s="147">
        <v>3020</v>
      </c>
      <c r="I224" s="147">
        <v>3551</v>
      </c>
      <c r="J224" s="147">
        <v>3681</v>
      </c>
      <c r="K224" s="147">
        <v>3206</v>
      </c>
      <c r="L224" s="147">
        <v>3440</v>
      </c>
      <c r="M224" s="147">
        <v>3345</v>
      </c>
      <c r="N224" s="147">
        <v>2914</v>
      </c>
      <c r="O224" s="147">
        <v>2768</v>
      </c>
      <c r="P224" s="147">
        <v>2616</v>
      </c>
      <c r="Q224" s="147">
        <v>2563</v>
      </c>
      <c r="R224" s="147">
        <v>2433</v>
      </c>
      <c r="S224" s="147">
        <v>2526</v>
      </c>
      <c r="T224" s="147">
        <v>2423</v>
      </c>
      <c r="U224" s="147">
        <v>2647</v>
      </c>
      <c r="V224" s="147">
        <v>2942</v>
      </c>
      <c r="W224" s="147">
        <v>2111</v>
      </c>
      <c r="X224" s="147">
        <v>2198</v>
      </c>
      <c r="Y224" s="147">
        <v>2166</v>
      </c>
      <c r="Z224" s="147">
        <v>2130</v>
      </c>
      <c r="AA224" s="147">
        <v>2136</v>
      </c>
      <c r="AB224" s="147">
        <v>2031</v>
      </c>
      <c r="AC224" s="147">
        <v>1902</v>
      </c>
      <c r="AD224" s="147">
        <v>1922</v>
      </c>
      <c r="AE224" s="147">
        <v>2038</v>
      </c>
      <c r="AF224" s="147">
        <v>1877</v>
      </c>
      <c r="AG224" s="147">
        <v>2048</v>
      </c>
      <c r="AH224" s="147">
        <v>2251</v>
      </c>
      <c r="AI224" s="147">
        <v>2253</v>
      </c>
      <c r="AJ224" s="147">
        <v>2034</v>
      </c>
      <c r="AK224" s="148">
        <v>2070</v>
      </c>
      <c r="AL224" s="149">
        <v>2046</v>
      </c>
      <c r="AM224" s="147">
        <v>2197</v>
      </c>
      <c r="AN224" s="147">
        <v>2172</v>
      </c>
      <c r="AO224" s="147">
        <v>2387</v>
      </c>
      <c r="AP224" s="147">
        <v>2449</v>
      </c>
      <c r="AQ224" s="147">
        <v>2686</v>
      </c>
      <c r="AR224" s="147">
        <v>2733</v>
      </c>
      <c r="AS224" s="147">
        <v>3142</v>
      </c>
      <c r="AT224" s="150">
        <v>3752</v>
      </c>
      <c r="AU224" s="147">
        <v>4006</v>
      </c>
      <c r="AV224" s="147">
        <v>4067</v>
      </c>
      <c r="AW224" s="147">
        <v>4182</v>
      </c>
      <c r="AX224" s="147">
        <v>4145</v>
      </c>
      <c r="AY224" s="147">
        <v>3877</v>
      </c>
      <c r="AZ224" s="147">
        <v>3857</v>
      </c>
      <c r="BA224" s="147">
        <v>4161</v>
      </c>
      <c r="BB224" s="147">
        <v>4363</v>
      </c>
      <c r="BC224" s="147">
        <v>4652</v>
      </c>
      <c r="BD224" s="147">
        <v>4800</v>
      </c>
      <c r="BE224" s="147">
        <v>5077</v>
      </c>
      <c r="BF224" s="147">
        <v>5755</v>
      </c>
      <c r="BG224" s="147">
        <v>5887</v>
      </c>
      <c r="BH224" s="147">
        <v>5974</v>
      </c>
      <c r="BI224" s="147">
        <v>6257</v>
      </c>
      <c r="BJ224" s="169">
        <v>6393</v>
      </c>
      <c r="BK224" s="169">
        <v>6436</v>
      </c>
      <c r="BL224" s="169">
        <v>6331</v>
      </c>
      <c r="BM224" s="169">
        <v>6461</v>
      </c>
      <c r="BN224" s="169">
        <v>6387</v>
      </c>
    </row>
    <row r="225" spans="1:196" ht="20.25" customHeight="1">
      <c r="A225" s="24"/>
      <c r="B225" s="21">
        <v>9</v>
      </c>
      <c r="C225" s="15" t="s">
        <v>97</v>
      </c>
      <c r="D225" s="16" t="s">
        <v>39</v>
      </c>
      <c r="E225" s="146">
        <v>4533</v>
      </c>
      <c r="F225" s="146">
        <v>4502</v>
      </c>
      <c r="G225" s="147">
        <v>5001</v>
      </c>
      <c r="H225" s="147">
        <v>4430</v>
      </c>
      <c r="I225" s="147">
        <v>5216</v>
      </c>
      <c r="J225" s="147">
        <v>5466</v>
      </c>
      <c r="K225" s="147">
        <v>5151</v>
      </c>
      <c r="L225" s="147">
        <v>5869</v>
      </c>
      <c r="M225" s="147">
        <v>5807</v>
      </c>
      <c r="N225" s="147">
        <v>5607</v>
      </c>
      <c r="O225" s="147">
        <v>5900</v>
      </c>
      <c r="P225" s="147">
        <v>6086</v>
      </c>
      <c r="Q225" s="147">
        <v>6291</v>
      </c>
      <c r="R225" s="147">
        <v>6322</v>
      </c>
      <c r="S225" s="147">
        <v>6400</v>
      </c>
      <c r="T225" s="147">
        <v>6592</v>
      </c>
      <c r="U225" s="147">
        <v>6044</v>
      </c>
      <c r="V225" s="147">
        <v>6180</v>
      </c>
      <c r="W225" s="147">
        <v>5431</v>
      </c>
      <c r="X225" s="147">
        <v>5388</v>
      </c>
      <c r="Y225" s="147">
        <v>5444</v>
      </c>
      <c r="Z225" s="147">
        <v>5523</v>
      </c>
      <c r="AA225" s="147">
        <v>5697</v>
      </c>
      <c r="AB225" s="147">
        <v>5795</v>
      </c>
      <c r="AC225" s="147">
        <v>6216</v>
      </c>
      <c r="AD225" s="147">
        <v>6007</v>
      </c>
      <c r="AE225" s="147">
        <v>5876</v>
      </c>
      <c r="AF225" s="147">
        <v>5831</v>
      </c>
      <c r="AG225" s="147">
        <v>5972</v>
      </c>
      <c r="AH225" s="147">
        <v>6046</v>
      </c>
      <c r="AI225" s="147">
        <v>6268</v>
      </c>
      <c r="AJ225" s="147">
        <v>6828</v>
      </c>
      <c r="AK225" s="148">
        <v>6799</v>
      </c>
      <c r="AL225" s="149">
        <v>6618</v>
      </c>
      <c r="AM225" s="147">
        <v>6768</v>
      </c>
      <c r="AN225" s="147">
        <v>6955</v>
      </c>
      <c r="AO225" s="147">
        <v>7064</v>
      </c>
      <c r="AP225" s="147">
        <v>7205</v>
      </c>
      <c r="AQ225" s="147">
        <v>7341</v>
      </c>
      <c r="AR225" s="147">
        <v>7530</v>
      </c>
      <c r="AS225" s="147">
        <v>7786</v>
      </c>
      <c r="AT225" s="150">
        <v>8014</v>
      </c>
      <c r="AU225" s="147">
        <v>8169</v>
      </c>
      <c r="AV225" s="147">
        <v>8435</v>
      </c>
      <c r="AW225" s="147">
        <v>8733</v>
      </c>
      <c r="AX225" s="147">
        <v>8548</v>
      </c>
      <c r="AY225" s="147">
        <v>8279</v>
      </c>
      <c r="AZ225" s="147">
        <v>8535</v>
      </c>
      <c r="BA225" s="147">
        <v>9015</v>
      </c>
      <c r="BB225" s="147">
        <v>9238</v>
      </c>
      <c r="BC225" s="147">
        <v>9518</v>
      </c>
      <c r="BD225" s="147">
        <v>9821</v>
      </c>
      <c r="BE225" s="147">
        <v>10252</v>
      </c>
      <c r="BF225" s="147">
        <v>10593</v>
      </c>
      <c r="BG225" s="147">
        <v>11042</v>
      </c>
      <c r="BH225" s="147">
        <v>11386</v>
      </c>
      <c r="BI225" s="147">
        <v>11754</v>
      </c>
      <c r="BJ225" s="169">
        <v>11768</v>
      </c>
      <c r="BK225" s="169">
        <v>11988</v>
      </c>
      <c r="BL225" s="169">
        <v>12403</v>
      </c>
      <c r="BM225" s="169">
        <v>12880</v>
      </c>
      <c r="BN225" s="169">
        <v>13060</v>
      </c>
    </row>
    <row r="226" spans="1:196" ht="24.75" customHeight="1">
      <c r="A226" s="24"/>
      <c r="B226" s="21">
        <v>10</v>
      </c>
      <c r="C226" s="13" t="s">
        <v>98</v>
      </c>
      <c r="D226" s="14" t="s">
        <v>41</v>
      </c>
      <c r="E226" s="146">
        <v>0</v>
      </c>
      <c r="F226" s="146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8">
        <v>0</v>
      </c>
      <c r="AL226" s="149">
        <v>0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50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69">
        <v>0</v>
      </c>
      <c r="BK226" s="169">
        <v>0</v>
      </c>
      <c r="BL226" s="169">
        <v>0</v>
      </c>
      <c r="BM226" s="169">
        <v>0</v>
      </c>
      <c r="BN226" s="169">
        <v>0</v>
      </c>
    </row>
    <row r="227" spans="1:196" s="116" customFormat="1" ht="24" customHeight="1">
      <c r="A227" s="28"/>
      <c r="B227" s="29">
        <v>1</v>
      </c>
      <c r="C227" s="30" t="s">
        <v>99</v>
      </c>
      <c r="D227" s="30" t="s">
        <v>100</v>
      </c>
      <c r="E227" s="161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>
        <v>176660</v>
      </c>
      <c r="X227" s="162">
        <v>175152</v>
      </c>
      <c r="Y227" s="162">
        <v>177476</v>
      </c>
      <c r="Z227" s="162">
        <v>177314</v>
      </c>
      <c r="AA227" s="157">
        <v>185631</v>
      </c>
      <c r="AB227" s="157">
        <v>189600</v>
      </c>
      <c r="AC227" s="157">
        <v>200021</v>
      </c>
      <c r="AD227" s="157">
        <v>192949</v>
      </c>
      <c r="AE227" s="157">
        <v>183688</v>
      </c>
      <c r="AF227" s="157">
        <v>184083</v>
      </c>
      <c r="AG227" s="157">
        <v>188073</v>
      </c>
      <c r="AH227" s="157">
        <v>201904</v>
      </c>
      <c r="AI227" s="157">
        <v>207276</v>
      </c>
      <c r="AJ227" s="157">
        <v>206775</v>
      </c>
      <c r="AK227" s="158">
        <v>209189</v>
      </c>
      <c r="AL227" s="159">
        <v>207290</v>
      </c>
      <c r="AM227" s="157">
        <v>223765</v>
      </c>
      <c r="AN227" s="157">
        <v>231040</v>
      </c>
      <c r="AO227" s="157">
        <v>244669</v>
      </c>
      <c r="AP227" s="157">
        <v>240014</v>
      </c>
      <c r="AQ227" s="157">
        <v>236277</v>
      </c>
      <c r="AR227" s="157">
        <v>239886</v>
      </c>
      <c r="AS227" s="157">
        <v>245788</v>
      </c>
      <c r="AT227" s="160">
        <v>262568</v>
      </c>
      <c r="AU227" s="157">
        <v>271022</v>
      </c>
      <c r="AV227" s="157">
        <v>276223</v>
      </c>
      <c r="AW227" s="157">
        <v>285965</v>
      </c>
      <c r="AX227" s="157">
        <v>287822</v>
      </c>
      <c r="AY227" s="157">
        <v>305819</v>
      </c>
      <c r="AZ227" s="157">
        <v>304513</v>
      </c>
      <c r="BA227" s="157">
        <v>318689</v>
      </c>
      <c r="BB227" s="157">
        <v>331733</v>
      </c>
      <c r="BC227" s="157">
        <v>333465</v>
      </c>
      <c r="BD227" s="157">
        <v>325229</v>
      </c>
      <c r="BE227" s="157">
        <v>348176</v>
      </c>
      <c r="BF227" s="157">
        <v>390882</v>
      </c>
      <c r="BG227" s="157">
        <v>410148</v>
      </c>
      <c r="BH227" s="157">
        <v>417946</v>
      </c>
      <c r="BI227" s="157">
        <v>413790</v>
      </c>
      <c r="BJ227" s="171">
        <v>400557</v>
      </c>
      <c r="BK227" s="171">
        <v>416045</v>
      </c>
      <c r="BL227" s="171">
        <v>442300</v>
      </c>
      <c r="BM227" s="171">
        <v>476092</v>
      </c>
      <c r="BN227" s="171">
        <v>425244</v>
      </c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  <c r="EB227" s="115"/>
      <c r="EC227" s="115"/>
      <c r="ED227" s="115"/>
      <c r="EE227" s="115"/>
      <c r="EF227" s="115"/>
      <c r="EG227" s="115"/>
      <c r="EH227" s="115"/>
      <c r="EI227" s="115"/>
      <c r="EJ227" s="115"/>
      <c r="EK227" s="115"/>
      <c r="EL227" s="115"/>
      <c r="EM227" s="115"/>
      <c r="EN227" s="115"/>
      <c r="EO227" s="115"/>
      <c r="EP227" s="115"/>
      <c r="EQ227" s="115"/>
      <c r="ER227" s="115"/>
      <c r="ES227" s="115"/>
      <c r="ET227" s="115"/>
      <c r="EU227" s="115"/>
      <c r="EV227" s="115"/>
      <c r="EW227" s="115"/>
      <c r="EX227" s="115"/>
      <c r="EY227" s="115"/>
      <c r="EZ227" s="115"/>
      <c r="FA227" s="115"/>
      <c r="FB227" s="115"/>
      <c r="FC227" s="115"/>
      <c r="FD227" s="115"/>
      <c r="FE227" s="115"/>
      <c r="FF227" s="115"/>
      <c r="FG227" s="115"/>
      <c r="FH227" s="115"/>
      <c r="FI227" s="115"/>
      <c r="FJ227" s="115"/>
      <c r="FK227" s="115"/>
      <c r="FL227" s="115"/>
      <c r="FM227" s="115"/>
      <c r="FN227" s="115"/>
      <c r="FO227" s="115"/>
      <c r="FP227" s="115"/>
      <c r="FQ227" s="115"/>
      <c r="FR227" s="115"/>
      <c r="FS227" s="115"/>
      <c r="FT227" s="115"/>
      <c r="FU227" s="115"/>
      <c r="FV227" s="115"/>
      <c r="FW227" s="115"/>
      <c r="FX227" s="115"/>
      <c r="FY227" s="115"/>
      <c r="FZ227" s="115"/>
      <c r="GA227" s="115"/>
      <c r="GB227" s="115"/>
      <c r="GC227" s="115"/>
      <c r="GD227" s="115"/>
      <c r="GE227" s="115"/>
      <c r="GF227" s="115"/>
      <c r="GG227" s="115"/>
      <c r="GH227" s="115"/>
      <c r="GI227" s="115"/>
      <c r="GJ227" s="115"/>
      <c r="GK227" s="115"/>
      <c r="GL227" s="115"/>
      <c r="GM227" s="115"/>
      <c r="GN227" s="115"/>
    </row>
    <row r="228" spans="1:196" ht="20.25" customHeight="1">
      <c r="A228" s="24"/>
      <c r="B228" s="21">
        <v>2</v>
      </c>
      <c r="C228" s="7" t="s">
        <v>90</v>
      </c>
      <c r="D228" s="12" t="s">
        <v>25</v>
      </c>
      <c r="E228" s="146"/>
      <c r="F228" s="14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>
        <v>176542</v>
      </c>
      <c r="X228" s="147">
        <v>175041</v>
      </c>
      <c r="Y228" s="147">
        <v>177397</v>
      </c>
      <c r="Z228" s="147">
        <v>177229</v>
      </c>
      <c r="AA228" s="147">
        <v>185516</v>
      </c>
      <c r="AB228" s="147">
        <v>189487</v>
      </c>
      <c r="AC228" s="147">
        <v>199921</v>
      </c>
      <c r="AD228" s="147">
        <v>192824</v>
      </c>
      <c r="AE228" s="147">
        <v>183567</v>
      </c>
      <c r="AF228" s="147">
        <v>183969</v>
      </c>
      <c r="AG228" s="147">
        <v>187945</v>
      </c>
      <c r="AH228" s="147">
        <v>201788</v>
      </c>
      <c r="AI228" s="147">
        <v>207113</v>
      </c>
      <c r="AJ228" s="147">
        <v>206625</v>
      </c>
      <c r="AK228" s="148">
        <v>208952</v>
      </c>
      <c r="AL228" s="149">
        <v>207029</v>
      </c>
      <c r="AM228" s="147">
        <v>223582</v>
      </c>
      <c r="AN228" s="147">
        <v>230869</v>
      </c>
      <c r="AO228" s="147">
        <v>244472</v>
      </c>
      <c r="AP228" s="147">
        <v>239770</v>
      </c>
      <c r="AQ228" s="147">
        <v>235941</v>
      </c>
      <c r="AR228" s="147">
        <v>239567</v>
      </c>
      <c r="AS228" s="147">
        <v>245340</v>
      </c>
      <c r="AT228" s="150">
        <v>262172</v>
      </c>
      <c r="AU228" s="147">
        <v>270649</v>
      </c>
      <c r="AV228" s="147">
        <v>275860</v>
      </c>
      <c r="AW228" s="147">
        <v>285622</v>
      </c>
      <c r="AX228" s="147">
        <v>287630</v>
      </c>
      <c r="AY228" s="147">
        <v>305536</v>
      </c>
      <c r="AZ228" s="147">
        <v>304215</v>
      </c>
      <c r="BA228" s="147">
        <v>318627</v>
      </c>
      <c r="BB228" s="147">
        <v>331661</v>
      </c>
      <c r="BC228" s="147">
        <v>333396</v>
      </c>
      <c r="BD228" s="147">
        <v>325164</v>
      </c>
      <c r="BE228" s="147">
        <v>348108</v>
      </c>
      <c r="BF228" s="147">
        <v>390813</v>
      </c>
      <c r="BG228" s="147">
        <v>410084</v>
      </c>
      <c r="BH228" s="147">
        <v>417885</v>
      </c>
      <c r="BI228" s="147">
        <v>413733</v>
      </c>
      <c r="BJ228" s="169">
        <v>400526</v>
      </c>
      <c r="BK228" s="169">
        <v>416011</v>
      </c>
      <c r="BL228" s="169">
        <v>442268</v>
      </c>
      <c r="BM228" s="169">
        <v>476064</v>
      </c>
      <c r="BN228" s="169">
        <v>425136</v>
      </c>
    </row>
    <row r="229" spans="1:196" ht="20.25" customHeight="1">
      <c r="A229" s="24"/>
      <c r="B229" s="21">
        <v>3</v>
      </c>
      <c r="C229" s="13" t="s">
        <v>91</v>
      </c>
      <c r="D229" s="14" t="s">
        <v>27</v>
      </c>
      <c r="E229" s="146"/>
      <c r="F229" s="14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>
        <v>114807</v>
      </c>
      <c r="X229" s="147">
        <v>113023</v>
      </c>
      <c r="Y229" s="147">
        <v>114950</v>
      </c>
      <c r="Z229" s="147">
        <v>114810</v>
      </c>
      <c r="AA229" s="147">
        <v>123461</v>
      </c>
      <c r="AB229" s="147">
        <v>128183</v>
      </c>
      <c r="AC229" s="147">
        <v>138707</v>
      </c>
      <c r="AD229" s="147">
        <v>133136</v>
      </c>
      <c r="AE229" s="147">
        <v>126245</v>
      </c>
      <c r="AF229" s="147">
        <v>127920</v>
      </c>
      <c r="AG229" s="147">
        <v>132467</v>
      </c>
      <c r="AH229" s="147">
        <v>146815</v>
      </c>
      <c r="AI229" s="147">
        <v>152979</v>
      </c>
      <c r="AJ229" s="147">
        <v>153418</v>
      </c>
      <c r="AK229" s="148">
        <v>156430</v>
      </c>
      <c r="AL229" s="149">
        <v>154756</v>
      </c>
      <c r="AM229" s="147">
        <v>168012</v>
      </c>
      <c r="AN229" s="147">
        <v>173870</v>
      </c>
      <c r="AO229" s="147">
        <v>184707</v>
      </c>
      <c r="AP229" s="147">
        <v>178956</v>
      </c>
      <c r="AQ229" s="147">
        <v>173756</v>
      </c>
      <c r="AR229" s="147">
        <v>175972</v>
      </c>
      <c r="AS229" s="147">
        <v>180510</v>
      </c>
      <c r="AT229" s="150">
        <v>194752</v>
      </c>
      <c r="AU229" s="147">
        <v>201498</v>
      </c>
      <c r="AV229" s="147">
        <v>204582</v>
      </c>
      <c r="AW229" s="147">
        <v>212100</v>
      </c>
      <c r="AX229" s="147">
        <v>212210</v>
      </c>
      <c r="AY229" s="147">
        <v>227547</v>
      </c>
      <c r="AZ229" s="147">
        <v>225526</v>
      </c>
      <c r="BA229" s="147">
        <v>238085</v>
      </c>
      <c r="BB229" s="147">
        <v>249102</v>
      </c>
      <c r="BC229" s="147">
        <v>256911</v>
      </c>
      <c r="BD229" s="147">
        <v>248670</v>
      </c>
      <c r="BE229" s="147">
        <v>270356</v>
      </c>
      <c r="BF229" s="147">
        <v>308611</v>
      </c>
      <c r="BG229" s="147">
        <v>326683</v>
      </c>
      <c r="BH229" s="147">
        <v>333163</v>
      </c>
      <c r="BI229" s="147">
        <v>328768</v>
      </c>
      <c r="BJ229" s="169">
        <v>317095</v>
      </c>
      <c r="BK229" s="169">
        <v>331999</v>
      </c>
      <c r="BL229" s="169">
        <v>357018</v>
      </c>
      <c r="BM229" s="169">
        <v>388404</v>
      </c>
      <c r="BN229" s="169">
        <v>341169</v>
      </c>
    </row>
    <row r="230" spans="1:196" ht="20.25" customHeight="1">
      <c r="A230" s="24"/>
      <c r="B230" s="21">
        <v>4</v>
      </c>
      <c r="C230" s="13" t="s">
        <v>92</v>
      </c>
      <c r="D230" s="14" t="s">
        <v>29</v>
      </c>
      <c r="E230" s="146"/>
      <c r="F230" s="14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>
        <v>61708</v>
      </c>
      <c r="X230" s="147">
        <v>61992</v>
      </c>
      <c r="Y230" s="147">
        <v>62424</v>
      </c>
      <c r="Z230" s="147">
        <v>62395</v>
      </c>
      <c r="AA230" s="147">
        <v>62032</v>
      </c>
      <c r="AB230" s="147">
        <v>61283</v>
      </c>
      <c r="AC230" s="147">
        <v>61193</v>
      </c>
      <c r="AD230" s="147">
        <v>59671</v>
      </c>
      <c r="AE230" s="147">
        <v>57300</v>
      </c>
      <c r="AF230" s="147">
        <v>56030</v>
      </c>
      <c r="AG230" s="147">
        <v>55455</v>
      </c>
      <c r="AH230" s="147">
        <v>54953</v>
      </c>
      <c r="AI230" s="147">
        <v>54116</v>
      </c>
      <c r="AJ230" s="147">
        <v>53189</v>
      </c>
      <c r="AK230" s="148">
        <v>52503</v>
      </c>
      <c r="AL230" s="149">
        <v>52248</v>
      </c>
      <c r="AM230" s="147">
        <v>55543</v>
      </c>
      <c r="AN230" s="147">
        <v>56973</v>
      </c>
      <c r="AO230" s="147">
        <v>59738</v>
      </c>
      <c r="AP230" s="147">
        <v>60789</v>
      </c>
      <c r="AQ230" s="147">
        <v>62160</v>
      </c>
      <c r="AR230" s="147">
        <v>63570</v>
      </c>
      <c r="AS230" s="147">
        <v>64803</v>
      </c>
      <c r="AT230" s="150">
        <v>67393</v>
      </c>
      <c r="AU230" s="147">
        <v>69124</v>
      </c>
      <c r="AV230" s="147">
        <v>71249</v>
      </c>
      <c r="AW230" s="147">
        <v>73494</v>
      </c>
      <c r="AX230" s="147">
        <v>75392</v>
      </c>
      <c r="AY230" s="147">
        <v>77966</v>
      </c>
      <c r="AZ230" s="147">
        <v>78666</v>
      </c>
      <c r="BA230" s="147">
        <v>80520</v>
      </c>
      <c r="BB230" s="147">
        <v>82537</v>
      </c>
      <c r="BC230" s="147">
        <v>76452</v>
      </c>
      <c r="BD230" s="147">
        <v>76456</v>
      </c>
      <c r="BE230" s="147">
        <v>77720</v>
      </c>
      <c r="BF230" s="147">
        <v>82170</v>
      </c>
      <c r="BG230" s="147">
        <v>83371</v>
      </c>
      <c r="BH230" s="147">
        <v>84691</v>
      </c>
      <c r="BI230" s="147">
        <v>84937</v>
      </c>
      <c r="BJ230" s="169">
        <v>83398</v>
      </c>
      <c r="BK230" s="169">
        <v>83982</v>
      </c>
      <c r="BL230" s="169">
        <v>85219</v>
      </c>
      <c r="BM230" s="169">
        <v>87630</v>
      </c>
      <c r="BN230" s="169">
        <v>83938</v>
      </c>
    </row>
    <row r="231" spans="1:196" ht="20.25" customHeight="1">
      <c r="A231" s="24"/>
      <c r="B231" s="21">
        <v>5</v>
      </c>
      <c r="C231" s="13" t="s">
        <v>93</v>
      </c>
      <c r="D231" s="14" t="s">
        <v>31</v>
      </c>
      <c r="E231" s="146"/>
      <c r="F231" s="14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>
        <v>27</v>
      </c>
      <c r="X231" s="147">
        <v>26</v>
      </c>
      <c r="Y231" s="147">
        <v>23</v>
      </c>
      <c r="Z231" s="147">
        <v>24</v>
      </c>
      <c r="AA231" s="147">
        <v>23</v>
      </c>
      <c r="AB231" s="147">
        <v>21</v>
      </c>
      <c r="AC231" s="147">
        <v>21</v>
      </c>
      <c r="AD231" s="147">
        <v>17</v>
      </c>
      <c r="AE231" s="147">
        <v>22</v>
      </c>
      <c r="AF231" s="147">
        <v>19</v>
      </c>
      <c r="AG231" s="147">
        <v>23</v>
      </c>
      <c r="AH231" s="147">
        <v>20</v>
      </c>
      <c r="AI231" s="147">
        <v>18</v>
      </c>
      <c r="AJ231" s="147">
        <v>18</v>
      </c>
      <c r="AK231" s="148">
        <v>19</v>
      </c>
      <c r="AL231" s="149">
        <v>25</v>
      </c>
      <c r="AM231" s="147">
        <v>27</v>
      </c>
      <c r="AN231" s="147">
        <v>26</v>
      </c>
      <c r="AO231" s="147">
        <v>27</v>
      </c>
      <c r="AP231" s="147">
        <v>25</v>
      </c>
      <c r="AQ231" s="147">
        <v>25</v>
      </c>
      <c r="AR231" s="147">
        <v>25</v>
      </c>
      <c r="AS231" s="147">
        <v>27</v>
      </c>
      <c r="AT231" s="150">
        <v>27</v>
      </c>
      <c r="AU231" s="147">
        <v>27</v>
      </c>
      <c r="AV231" s="147">
        <v>29</v>
      </c>
      <c r="AW231" s="147">
        <v>28</v>
      </c>
      <c r="AX231" s="147">
        <v>28</v>
      </c>
      <c r="AY231" s="147">
        <v>23</v>
      </c>
      <c r="AZ231" s="147">
        <v>23</v>
      </c>
      <c r="BA231" s="147">
        <v>22</v>
      </c>
      <c r="BB231" s="147">
        <v>22</v>
      </c>
      <c r="BC231" s="147">
        <v>33</v>
      </c>
      <c r="BD231" s="147">
        <v>38</v>
      </c>
      <c r="BE231" s="147">
        <v>32</v>
      </c>
      <c r="BF231" s="147">
        <v>32</v>
      </c>
      <c r="BG231" s="147">
        <v>30</v>
      </c>
      <c r="BH231" s="147">
        <v>31</v>
      </c>
      <c r="BI231" s="147">
        <v>28</v>
      </c>
      <c r="BJ231" s="169">
        <v>33</v>
      </c>
      <c r="BK231" s="169">
        <v>30</v>
      </c>
      <c r="BL231" s="169">
        <v>31</v>
      </c>
      <c r="BM231" s="169">
        <v>30</v>
      </c>
      <c r="BN231" s="169">
        <v>29</v>
      </c>
    </row>
    <row r="232" spans="1:196" ht="20.25" customHeight="1">
      <c r="A232" s="24"/>
      <c r="B232" s="21">
        <v>6</v>
      </c>
      <c r="C232" s="15" t="s">
        <v>94</v>
      </c>
      <c r="D232" s="16" t="s">
        <v>33</v>
      </c>
      <c r="E232" s="146"/>
      <c r="F232" s="14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>
        <v>81</v>
      </c>
      <c r="X232" s="147">
        <v>75</v>
      </c>
      <c r="Y232" s="147">
        <v>44</v>
      </c>
      <c r="Z232" s="147">
        <v>53</v>
      </c>
      <c r="AA232" s="147">
        <v>83</v>
      </c>
      <c r="AB232" s="147">
        <v>85</v>
      </c>
      <c r="AC232" s="147">
        <v>70</v>
      </c>
      <c r="AD232" s="147">
        <v>90</v>
      </c>
      <c r="AE232" s="147">
        <v>89</v>
      </c>
      <c r="AF232" s="147">
        <v>81</v>
      </c>
      <c r="AG232" s="147">
        <v>94</v>
      </c>
      <c r="AH232" s="147">
        <v>81</v>
      </c>
      <c r="AI232" s="147">
        <v>125</v>
      </c>
      <c r="AJ232" s="147">
        <v>118</v>
      </c>
      <c r="AK232" s="148">
        <v>203</v>
      </c>
      <c r="AL232" s="149">
        <v>222</v>
      </c>
      <c r="AM232" s="147">
        <v>124</v>
      </c>
      <c r="AN232" s="147">
        <v>114</v>
      </c>
      <c r="AO232" s="147">
        <v>161</v>
      </c>
      <c r="AP232" s="147">
        <v>210</v>
      </c>
      <c r="AQ232" s="147">
        <v>281</v>
      </c>
      <c r="AR232" s="147">
        <v>269</v>
      </c>
      <c r="AS232" s="147">
        <v>367</v>
      </c>
      <c r="AT232" s="150">
        <v>276</v>
      </c>
      <c r="AU232" s="147">
        <v>292</v>
      </c>
      <c r="AV232" s="147">
        <v>312</v>
      </c>
      <c r="AW232" s="147">
        <v>269</v>
      </c>
      <c r="AX232" s="147">
        <v>151</v>
      </c>
      <c r="AY232" s="147">
        <v>240</v>
      </c>
      <c r="AZ232" s="147">
        <v>246</v>
      </c>
      <c r="BA232" s="147">
        <v>27</v>
      </c>
      <c r="BB232" s="147">
        <v>21</v>
      </c>
      <c r="BC232" s="147">
        <v>5</v>
      </c>
      <c r="BD232" s="147">
        <v>2</v>
      </c>
      <c r="BE232" s="147">
        <v>4</v>
      </c>
      <c r="BF232" s="147">
        <v>5</v>
      </c>
      <c r="BG232" s="147">
        <v>5</v>
      </c>
      <c r="BH232" s="147">
        <v>0</v>
      </c>
      <c r="BI232" s="147">
        <v>3</v>
      </c>
      <c r="BJ232" s="169">
        <v>3</v>
      </c>
      <c r="BK232" s="169">
        <v>4</v>
      </c>
      <c r="BL232" s="169">
        <v>3</v>
      </c>
      <c r="BM232" s="169">
        <v>2</v>
      </c>
      <c r="BN232" s="169">
        <v>36</v>
      </c>
    </row>
    <row r="233" spans="1:196" ht="20.25" customHeight="1">
      <c r="A233" s="24"/>
      <c r="B233" s="21">
        <v>7</v>
      </c>
      <c r="C233" s="15" t="s">
        <v>95</v>
      </c>
      <c r="D233" s="16" t="s">
        <v>35</v>
      </c>
      <c r="E233" s="146"/>
      <c r="F233" s="14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>
        <v>8</v>
      </c>
      <c r="X233" s="147">
        <v>7</v>
      </c>
      <c r="Y233" s="147">
        <v>7</v>
      </c>
      <c r="Z233" s="147">
        <v>9</v>
      </c>
      <c r="AA233" s="147">
        <v>6</v>
      </c>
      <c r="AB233" s="147">
        <v>3</v>
      </c>
      <c r="AC233" s="147">
        <v>6</v>
      </c>
      <c r="AD233" s="147">
        <v>12</v>
      </c>
      <c r="AE233" s="147">
        <v>11</v>
      </c>
      <c r="AF233" s="147">
        <v>12</v>
      </c>
      <c r="AG233" s="147">
        <v>14</v>
      </c>
      <c r="AH233" s="147">
        <v>8</v>
      </c>
      <c r="AI233" s="147">
        <v>10</v>
      </c>
      <c r="AJ233" s="147">
        <v>6</v>
      </c>
      <c r="AK233" s="148">
        <v>9</v>
      </c>
      <c r="AL233" s="149">
        <v>15</v>
      </c>
      <c r="AM233" s="147">
        <v>33</v>
      </c>
      <c r="AN233" s="147">
        <v>27</v>
      </c>
      <c r="AO233" s="147">
        <v>10</v>
      </c>
      <c r="AP233" s="147">
        <v>11</v>
      </c>
      <c r="AQ233" s="147">
        <v>26</v>
      </c>
      <c r="AR233" s="147">
        <v>24</v>
      </c>
      <c r="AS233" s="147">
        <v>53</v>
      </c>
      <c r="AT233" s="150">
        <v>87</v>
      </c>
      <c r="AU233" s="147">
        <v>54</v>
      </c>
      <c r="AV233" s="147">
        <v>23</v>
      </c>
      <c r="AW233" s="147">
        <v>42</v>
      </c>
      <c r="AX233" s="147">
        <v>16</v>
      </c>
      <c r="AY233" s="147">
        <v>17</v>
      </c>
      <c r="AZ233" s="147">
        <v>20</v>
      </c>
      <c r="BA233" s="147">
        <v>10</v>
      </c>
      <c r="BB233" s="147">
        <v>23</v>
      </c>
      <c r="BC233" s="147">
        <v>10</v>
      </c>
      <c r="BD233" s="147">
        <v>1</v>
      </c>
      <c r="BE233" s="147">
        <v>2</v>
      </c>
      <c r="BF233" s="147">
        <v>4</v>
      </c>
      <c r="BG233" s="147">
        <v>1</v>
      </c>
      <c r="BH233" s="147">
        <v>5</v>
      </c>
      <c r="BI233" s="147">
        <v>4</v>
      </c>
      <c r="BJ233" s="169">
        <v>4</v>
      </c>
      <c r="BK233" s="169">
        <v>3</v>
      </c>
      <c r="BL233" s="169">
        <v>4</v>
      </c>
      <c r="BM233" s="169">
        <v>2</v>
      </c>
      <c r="BN233" s="169">
        <v>25</v>
      </c>
    </row>
    <row r="234" spans="1:196" ht="20.25" customHeight="1">
      <c r="A234" s="24"/>
      <c r="B234" s="21">
        <v>8</v>
      </c>
      <c r="C234" s="15" t="s">
        <v>96</v>
      </c>
      <c r="D234" s="16" t="s">
        <v>37</v>
      </c>
      <c r="E234" s="146"/>
      <c r="F234" s="14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>
        <v>18</v>
      </c>
      <c r="X234" s="147">
        <v>18</v>
      </c>
      <c r="Y234" s="147">
        <v>19</v>
      </c>
      <c r="Z234" s="147">
        <v>15</v>
      </c>
      <c r="AA234" s="147">
        <v>17</v>
      </c>
      <c r="AB234" s="147">
        <v>16</v>
      </c>
      <c r="AC234" s="147">
        <v>6</v>
      </c>
      <c r="AD234" s="147">
        <v>6</v>
      </c>
      <c r="AE234" s="147">
        <v>6</v>
      </c>
      <c r="AF234" s="147">
        <v>6</v>
      </c>
      <c r="AG234" s="147">
        <v>4</v>
      </c>
      <c r="AH234" s="147">
        <v>11</v>
      </c>
      <c r="AI234" s="147">
        <v>11</v>
      </c>
      <c r="AJ234" s="147">
        <v>9</v>
      </c>
      <c r="AK234" s="148">
        <v>9</v>
      </c>
      <c r="AL234" s="149">
        <v>8</v>
      </c>
      <c r="AM234" s="147">
        <v>8</v>
      </c>
      <c r="AN234" s="147">
        <v>8</v>
      </c>
      <c r="AO234" s="147">
        <v>5</v>
      </c>
      <c r="AP234" s="147">
        <v>3</v>
      </c>
      <c r="AQ234" s="147">
        <v>9</v>
      </c>
      <c r="AR234" s="147">
        <v>6</v>
      </c>
      <c r="AS234" s="147">
        <v>8</v>
      </c>
      <c r="AT234" s="150">
        <v>13</v>
      </c>
      <c r="AU234" s="147">
        <v>7</v>
      </c>
      <c r="AV234" s="147">
        <v>8</v>
      </c>
      <c r="AW234" s="147">
        <v>11</v>
      </c>
      <c r="AX234" s="147">
        <v>5</v>
      </c>
      <c r="AY234" s="147">
        <v>6</v>
      </c>
      <c r="AZ234" s="147">
        <v>11</v>
      </c>
      <c r="BA234" s="147">
        <v>9</v>
      </c>
      <c r="BB234" s="147">
        <v>11</v>
      </c>
      <c r="BC234" s="147">
        <v>10</v>
      </c>
      <c r="BD234" s="147">
        <v>19</v>
      </c>
      <c r="BE234" s="147">
        <v>18</v>
      </c>
      <c r="BF234" s="147">
        <v>14</v>
      </c>
      <c r="BG234" s="147">
        <v>15</v>
      </c>
      <c r="BH234" s="147">
        <v>11</v>
      </c>
      <c r="BI234" s="147">
        <v>7</v>
      </c>
      <c r="BJ234" s="169">
        <v>6</v>
      </c>
      <c r="BK234" s="169">
        <v>9</v>
      </c>
      <c r="BL234" s="169">
        <v>5</v>
      </c>
      <c r="BM234" s="169">
        <v>4</v>
      </c>
      <c r="BN234" s="169">
        <v>17</v>
      </c>
    </row>
    <row r="235" spans="1:196" ht="20.25" customHeight="1">
      <c r="A235" s="24"/>
      <c r="B235" s="21">
        <v>9</v>
      </c>
      <c r="C235" s="15" t="s">
        <v>97</v>
      </c>
      <c r="D235" s="16" t="s">
        <v>39</v>
      </c>
      <c r="E235" s="146"/>
      <c r="F235" s="14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>
        <v>11</v>
      </c>
      <c r="X235" s="147">
        <v>11</v>
      </c>
      <c r="Y235" s="147">
        <v>9</v>
      </c>
      <c r="Z235" s="147">
        <v>8</v>
      </c>
      <c r="AA235" s="147">
        <v>9</v>
      </c>
      <c r="AB235" s="147">
        <v>9</v>
      </c>
      <c r="AC235" s="147">
        <v>18</v>
      </c>
      <c r="AD235" s="147">
        <v>17</v>
      </c>
      <c r="AE235" s="147">
        <v>15</v>
      </c>
      <c r="AF235" s="147">
        <v>15</v>
      </c>
      <c r="AG235" s="147">
        <v>16</v>
      </c>
      <c r="AH235" s="147">
        <v>16</v>
      </c>
      <c r="AI235" s="147">
        <v>17</v>
      </c>
      <c r="AJ235" s="147">
        <v>17</v>
      </c>
      <c r="AK235" s="148">
        <v>16</v>
      </c>
      <c r="AL235" s="149">
        <v>16</v>
      </c>
      <c r="AM235" s="147">
        <v>18</v>
      </c>
      <c r="AN235" s="147">
        <v>22</v>
      </c>
      <c r="AO235" s="147">
        <v>21</v>
      </c>
      <c r="AP235" s="147">
        <v>20</v>
      </c>
      <c r="AQ235" s="147">
        <v>20</v>
      </c>
      <c r="AR235" s="147">
        <v>20</v>
      </c>
      <c r="AS235" s="147">
        <v>20</v>
      </c>
      <c r="AT235" s="150">
        <v>20</v>
      </c>
      <c r="AU235" s="147">
        <v>20</v>
      </c>
      <c r="AV235" s="147">
        <v>20</v>
      </c>
      <c r="AW235" s="147">
        <v>21</v>
      </c>
      <c r="AX235" s="147">
        <v>20</v>
      </c>
      <c r="AY235" s="147">
        <v>20</v>
      </c>
      <c r="AZ235" s="147">
        <v>21</v>
      </c>
      <c r="BA235" s="147">
        <v>16</v>
      </c>
      <c r="BB235" s="147">
        <v>17</v>
      </c>
      <c r="BC235" s="147">
        <v>44</v>
      </c>
      <c r="BD235" s="147">
        <v>43</v>
      </c>
      <c r="BE235" s="147">
        <v>44</v>
      </c>
      <c r="BF235" s="147">
        <v>46</v>
      </c>
      <c r="BG235" s="147">
        <v>43</v>
      </c>
      <c r="BH235" s="147">
        <v>45</v>
      </c>
      <c r="BI235" s="147">
        <v>43</v>
      </c>
      <c r="BJ235" s="169">
        <v>18</v>
      </c>
      <c r="BK235" s="169">
        <v>18</v>
      </c>
      <c r="BL235" s="169">
        <v>20</v>
      </c>
      <c r="BM235" s="169">
        <v>20</v>
      </c>
      <c r="BN235" s="169">
        <v>30</v>
      </c>
    </row>
    <row r="236" spans="1:196" ht="20.25" customHeight="1">
      <c r="A236" s="24"/>
      <c r="B236" s="21">
        <v>10</v>
      </c>
      <c r="C236" s="13" t="s">
        <v>98</v>
      </c>
      <c r="D236" s="14" t="s">
        <v>41</v>
      </c>
      <c r="E236" s="146"/>
      <c r="F236" s="14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8">
        <v>0</v>
      </c>
      <c r="AL236" s="149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50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/>
      <c r="BD236" s="147"/>
      <c r="BE236" s="147"/>
      <c r="BF236" s="147"/>
      <c r="BG236" s="147"/>
      <c r="BH236" s="147"/>
      <c r="BI236" s="147"/>
      <c r="BJ236" s="169"/>
      <c r="BK236" s="169"/>
      <c r="BL236" s="169"/>
      <c r="BM236" s="169"/>
      <c r="BN236" s="169"/>
    </row>
    <row r="237" spans="1:196" s="116" customFormat="1" ht="15.75" customHeight="1">
      <c r="A237" s="28"/>
      <c r="B237" s="29">
        <v>1</v>
      </c>
      <c r="C237" s="30" t="s">
        <v>101</v>
      </c>
      <c r="D237" s="30" t="s">
        <v>100</v>
      </c>
      <c r="E237" s="161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>
        <v>61508</v>
      </c>
      <c r="X237" s="162">
        <v>65995</v>
      </c>
      <c r="Y237" s="162">
        <v>72587</v>
      </c>
      <c r="Z237" s="162">
        <v>80087</v>
      </c>
      <c r="AA237" s="157">
        <v>72063</v>
      </c>
      <c r="AB237" s="157">
        <v>87249</v>
      </c>
      <c r="AC237" s="157">
        <v>93636</v>
      </c>
      <c r="AD237" s="157">
        <v>98399</v>
      </c>
      <c r="AE237" s="157">
        <v>104694</v>
      </c>
      <c r="AF237" s="157">
        <v>108465</v>
      </c>
      <c r="AG237" s="157">
        <v>111808</v>
      </c>
      <c r="AH237" s="157">
        <v>115663</v>
      </c>
      <c r="AI237" s="157">
        <v>122158</v>
      </c>
      <c r="AJ237" s="157">
        <v>128989</v>
      </c>
      <c r="AK237" s="158">
        <v>134429</v>
      </c>
      <c r="AL237" s="159">
        <v>142991</v>
      </c>
      <c r="AM237" s="157">
        <v>151709</v>
      </c>
      <c r="AN237" s="157">
        <v>162474</v>
      </c>
      <c r="AO237" s="157">
        <v>159236</v>
      </c>
      <c r="AP237" s="157">
        <v>159295</v>
      </c>
      <c r="AQ237" s="157">
        <v>159974</v>
      </c>
      <c r="AR237" s="157">
        <v>199606</v>
      </c>
      <c r="AS237" s="157">
        <v>201530</v>
      </c>
      <c r="AT237" s="160">
        <v>215881</v>
      </c>
      <c r="AU237" s="157">
        <v>214996</v>
      </c>
      <c r="AV237" s="157">
        <v>216860</v>
      </c>
      <c r="AW237" s="157">
        <v>219680</v>
      </c>
      <c r="AX237" s="157">
        <v>221593</v>
      </c>
      <c r="AY237" s="157">
        <v>222502</v>
      </c>
      <c r="AZ237" s="157">
        <v>219797</v>
      </c>
      <c r="BA237" s="157">
        <v>220671</v>
      </c>
      <c r="BB237" s="157">
        <v>223878</v>
      </c>
      <c r="BC237" s="157">
        <v>221159</v>
      </c>
      <c r="BD237" s="157">
        <v>217731</v>
      </c>
      <c r="BE237" s="157">
        <v>217634</v>
      </c>
      <c r="BF237" s="157">
        <v>219418</v>
      </c>
      <c r="BG237" s="157">
        <v>217907</v>
      </c>
      <c r="BH237" s="157">
        <v>219402</v>
      </c>
      <c r="BI237" s="157">
        <v>215782</v>
      </c>
      <c r="BJ237" s="171">
        <v>193089</v>
      </c>
      <c r="BK237" s="171">
        <v>187320</v>
      </c>
      <c r="BL237" s="171">
        <v>185489</v>
      </c>
      <c r="BM237" s="171">
        <v>184825</v>
      </c>
      <c r="BN237" s="171">
        <v>128501</v>
      </c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  <c r="EB237" s="115"/>
      <c r="EC237" s="115"/>
      <c r="ED237" s="115"/>
      <c r="EE237" s="115"/>
      <c r="EF237" s="115"/>
      <c r="EG237" s="115"/>
      <c r="EH237" s="115"/>
      <c r="EI237" s="115"/>
      <c r="EJ237" s="115"/>
      <c r="EK237" s="115"/>
      <c r="EL237" s="115"/>
      <c r="EM237" s="115"/>
      <c r="EN237" s="115"/>
      <c r="EO237" s="115"/>
      <c r="EP237" s="115"/>
      <c r="EQ237" s="115"/>
      <c r="ER237" s="115"/>
      <c r="ES237" s="115"/>
      <c r="ET237" s="115"/>
      <c r="EU237" s="115"/>
      <c r="EV237" s="115"/>
      <c r="EW237" s="115"/>
      <c r="EX237" s="115"/>
      <c r="EY237" s="115"/>
      <c r="EZ237" s="115"/>
      <c r="FA237" s="115"/>
      <c r="FB237" s="115"/>
      <c r="FC237" s="115"/>
      <c r="FD237" s="115"/>
      <c r="FE237" s="115"/>
      <c r="FF237" s="115"/>
      <c r="FG237" s="115"/>
      <c r="FH237" s="115"/>
      <c r="FI237" s="115"/>
      <c r="FJ237" s="115"/>
      <c r="FK237" s="115"/>
      <c r="FL237" s="115"/>
      <c r="FM237" s="115"/>
      <c r="FN237" s="115"/>
      <c r="FO237" s="115"/>
      <c r="FP237" s="115"/>
      <c r="FQ237" s="115"/>
      <c r="FR237" s="115"/>
      <c r="FS237" s="115"/>
      <c r="FT237" s="115"/>
      <c r="FU237" s="115"/>
      <c r="FV237" s="115"/>
      <c r="FW237" s="115"/>
      <c r="FX237" s="115"/>
      <c r="FY237" s="115"/>
      <c r="FZ237" s="115"/>
      <c r="GA237" s="115"/>
      <c r="GB237" s="115"/>
      <c r="GC237" s="115"/>
      <c r="GD237" s="115"/>
      <c r="GE237" s="115"/>
      <c r="GF237" s="115"/>
      <c r="GG237" s="115"/>
      <c r="GH237" s="115"/>
      <c r="GI237" s="115"/>
      <c r="GJ237" s="115"/>
      <c r="GK237" s="115"/>
      <c r="GL237" s="115"/>
      <c r="GM237" s="115"/>
      <c r="GN237" s="115"/>
    </row>
    <row r="238" spans="1:196" ht="20.25" customHeight="1">
      <c r="A238" s="24"/>
      <c r="B238" s="21">
        <v>2</v>
      </c>
      <c r="C238" s="7" t="s">
        <v>90</v>
      </c>
      <c r="D238" s="12" t="s">
        <v>25</v>
      </c>
      <c r="E238" s="146"/>
      <c r="F238" s="14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>
        <v>57169</v>
      </c>
      <c r="X238" s="147">
        <v>61438</v>
      </c>
      <c r="Y238" s="147">
        <v>67386</v>
      </c>
      <c r="Z238" s="147">
        <v>74580</v>
      </c>
      <c r="AA238" s="147">
        <v>65935</v>
      </c>
      <c r="AB238" s="147">
        <v>81809</v>
      </c>
      <c r="AC238" s="147">
        <v>87315</v>
      </c>
      <c r="AD238" s="147">
        <v>91793</v>
      </c>
      <c r="AE238" s="147">
        <v>98356</v>
      </c>
      <c r="AF238" s="147">
        <v>101891</v>
      </c>
      <c r="AG238" s="147">
        <v>104611</v>
      </c>
      <c r="AH238" s="147">
        <v>107924</v>
      </c>
      <c r="AI238" s="147">
        <v>113992</v>
      </c>
      <c r="AJ238" s="147">
        <v>119668</v>
      </c>
      <c r="AK238" s="148">
        <v>122666</v>
      </c>
      <c r="AL238" s="149">
        <v>131799</v>
      </c>
      <c r="AM238" s="147">
        <v>141160</v>
      </c>
      <c r="AN238" s="147">
        <v>150600</v>
      </c>
      <c r="AO238" s="147">
        <v>146617</v>
      </c>
      <c r="AP238" s="147">
        <v>145314</v>
      </c>
      <c r="AQ238" s="147">
        <v>145654</v>
      </c>
      <c r="AR238" s="147">
        <v>185417</v>
      </c>
      <c r="AS238" s="147">
        <v>185923</v>
      </c>
      <c r="AT238" s="150">
        <v>198083</v>
      </c>
      <c r="AU238" s="147">
        <v>199263</v>
      </c>
      <c r="AV238" s="147">
        <v>201646</v>
      </c>
      <c r="AW238" s="147">
        <v>204556</v>
      </c>
      <c r="AX238" s="147">
        <v>206860</v>
      </c>
      <c r="AY238" s="147">
        <v>207327</v>
      </c>
      <c r="AZ238" s="147">
        <v>204659</v>
      </c>
      <c r="BA238" s="147">
        <v>204507</v>
      </c>
      <c r="BB238" s="147">
        <v>202977</v>
      </c>
      <c r="BC238" s="147">
        <v>200705</v>
      </c>
      <c r="BD238" s="147">
        <v>197949</v>
      </c>
      <c r="BE238" s="147">
        <v>198161</v>
      </c>
      <c r="BF238" s="147">
        <v>201329</v>
      </c>
      <c r="BG238" s="147">
        <v>200877</v>
      </c>
      <c r="BH238" s="147">
        <v>203376</v>
      </c>
      <c r="BI238" s="147">
        <v>200924</v>
      </c>
      <c r="BJ238" s="169">
        <v>178747</v>
      </c>
      <c r="BK238" s="169">
        <v>172821</v>
      </c>
      <c r="BL238" s="169">
        <v>170326</v>
      </c>
      <c r="BM238" s="169">
        <v>169875</v>
      </c>
      <c r="BN238" s="169">
        <v>114002</v>
      </c>
    </row>
    <row r="239" spans="1:196" ht="20.25" customHeight="1">
      <c r="A239" s="24"/>
      <c r="B239" s="21">
        <v>3</v>
      </c>
      <c r="C239" s="13" t="s">
        <v>91</v>
      </c>
      <c r="D239" s="14" t="s">
        <v>27</v>
      </c>
      <c r="E239" s="146"/>
      <c r="F239" s="14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>
        <v>53844</v>
      </c>
      <c r="X239" s="147">
        <v>56260</v>
      </c>
      <c r="Y239" s="147">
        <v>61648</v>
      </c>
      <c r="Z239" s="147">
        <v>68359</v>
      </c>
      <c r="AA239" s="147">
        <v>58971</v>
      </c>
      <c r="AB239" s="147">
        <v>74298</v>
      </c>
      <c r="AC239" s="147">
        <v>79206</v>
      </c>
      <c r="AD239" s="147">
        <v>83284</v>
      </c>
      <c r="AE239" s="147">
        <v>89616</v>
      </c>
      <c r="AF239" s="147">
        <v>92828</v>
      </c>
      <c r="AG239" s="147">
        <v>95105</v>
      </c>
      <c r="AH239" s="147">
        <v>97188</v>
      </c>
      <c r="AI239" s="147">
        <v>101487</v>
      </c>
      <c r="AJ239" s="147">
        <v>105832</v>
      </c>
      <c r="AK239" s="148">
        <v>107773</v>
      </c>
      <c r="AL239" s="149">
        <v>117272</v>
      </c>
      <c r="AM239" s="147">
        <v>125823</v>
      </c>
      <c r="AN239" s="147">
        <v>135024</v>
      </c>
      <c r="AO239" s="147">
        <v>130445</v>
      </c>
      <c r="AP239" s="147">
        <v>128686</v>
      </c>
      <c r="AQ239" s="147">
        <v>128529</v>
      </c>
      <c r="AR239" s="147">
        <v>167869</v>
      </c>
      <c r="AS239" s="147">
        <v>168565</v>
      </c>
      <c r="AT239" s="150">
        <v>180332</v>
      </c>
      <c r="AU239" s="147">
        <v>181279</v>
      </c>
      <c r="AV239" s="147">
        <v>183286</v>
      </c>
      <c r="AW239" s="147">
        <v>185895</v>
      </c>
      <c r="AX239" s="147">
        <v>187793</v>
      </c>
      <c r="AY239" s="147">
        <v>188263</v>
      </c>
      <c r="AZ239" s="147">
        <v>185925</v>
      </c>
      <c r="BA239" s="147">
        <v>185570</v>
      </c>
      <c r="BB239" s="147">
        <v>184491</v>
      </c>
      <c r="BC239" s="147">
        <v>182563</v>
      </c>
      <c r="BD239" s="147">
        <v>160783</v>
      </c>
      <c r="BE239" s="147">
        <v>132649</v>
      </c>
      <c r="BF239" s="147">
        <v>135906</v>
      </c>
      <c r="BG239" s="147">
        <v>136755</v>
      </c>
      <c r="BH239" s="147">
        <v>142946</v>
      </c>
      <c r="BI239" s="147">
        <v>140290</v>
      </c>
      <c r="BJ239" s="169">
        <v>119717</v>
      </c>
      <c r="BK239" s="169">
        <v>101296</v>
      </c>
      <c r="BL239" s="169">
        <v>100505</v>
      </c>
      <c r="BM239" s="169">
        <v>100083</v>
      </c>
      <c r="BN239" s="169">
        <v>48001</v>
      </c>
    </row>
    <row r="240" spans="1:196" ht="20.25" customHeight="1">
      <c r="A240" s="24"/>
      <c r="B240" s="21">
        <v>4</v>
      </c>
      <c r="C240" s="13" t="s">
        <v>92</v>
      </c>
      <c r="D240" s="14" t="s">
        <v>29</v>
      </c>
      <c r="E240" s="146"/>
      <c r="F240" s="14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>
        <v>2958</v>
      </c>
      <c r="X240" s="147">
        <v>4795</v>
      </c>
      <c r="Y240" s="147">
        <v>5363</v>
      </c>
      <c r="Z240" s="147">
        <v>5781</v>
      </c>
      <c r="AA240" s="147">
        <v>6461</v>
      </c>
      <c r="AB240" s="147">
        <v>6952</v>
      </c>
      <c r="AC240" s="147">
        <v>7536</v>
      </c>
      <c r="AD240" s="147">
        <v>7841</v>
      </c>
      <c r="AE240" s="147">
        <v>8030</v>
      </c>
      <c r="AF240" s="147">
        <v>8359</v>
      </c>
      <c r="AG240" s="147">
        <v>8797</v>
      </c>
      <c r="AH240" s="147">
        <v>9967</v>
      </c>
      <c r="AI240" s="147">
        <v>11701</v>
      </c>
      <c r="AJ240" s="147">
        <v>12922</v>
      </c>
      <c r="AK240" s="148">
        <v>13977</v>
      </c>
      <c r="AL240" s="149">
        <v>13572</v>
      </c>
      <c r="AM240" s="147">
        <v>14390</v>
      </c>
      <c r="AN240" s="147">
        <v>14645</v>
      </c>
      <c r="AO240" s="147">
        <v>15225</v>
      </c>
      <c r="AP240" s="147">
        <v>15666</v>
      </c>
      <c r="AQ240" s="147">
        <v>16185</v>
      </c>
      <c r="AR240" s="147">
        <v>16656</v>
      </c>
      <c r="AS240" s="147">
        <v>16475</v>
      </c>
      <c r="AT240" s="150">
        <v>16867</v>
      </c>
      <c r="AU240" s="147">
        <v>17050</v>
      </c>
      <c r="AV240" s="147">
        <v>17387</v>
      </c>
      <c r="AW240" s="147">
        <v>17731</v>
      </c>
      <c r="AX240" s="147">
        <v>18109</v>
      </c>
      <c r="AY240" s="147">
        <v>18141</v>
      </c>
      <c r="AZ240" s="147">
        <v>17856</v>
      </c>
      <c r="BA240" s="147">
        <v>18023</v>
      </c>
      <c r="BB240" s="147">
        <v>17591</v>
      </c>
      <c r="BC240" s="147">
        <v>17249</v>
      </c>
      <c r="BD240" s="147">
        <v>36298</v>
      </c>
      <c r="BE240" s="147">
        <v>64668</v>
      </c>
      <c r="BF240" s="147">
        <v>64562</v>
      </c>
      <c r="BG240" s="147">
        <v>63288</v>
      </c>
      <c r="BH240" s="147">
        <v>59595</v>
      </c>
      <c r="BI240" s="147">
        <v>59814</v>
      </c>
      <c r="BJ240" s="169">
        <v>58248</v>
      </c>
      <c r="BK240" s="169">
        <v>70755</v>
      </c>
      <c r="BL240" s="169">
        <v>69041</v>
      </c>
      <c r="BM240" s="169">
        <v>69021</v>
      </c>
      <c r="BN240" s="169">
        <v>65242</v>
      </c>
    </row>
    <row r="241" spans="1:196" ht="20.25" customHeight="1">
      <c r="A241" s="24"/>
      <c r="B241" s="21">
        <v>5</v>
      </c>
      <c r="C241" s="13" t="s">
        <v>93</v>
      </c>
      <c r="D241" s="14" t="s">
        <v>31</v>
      </c>
      <c r="E241" s="146"/>
      <c r="F241" s="14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>
        <v>367</v>
      </c>
      <c r="X241" s="147">
        <v>383</v>
      </c>
      <c r="Y241" s="147">
        <v>375</v>
      </c>
      <c r="Z241" s="147">
        <v>440</v>
      </c>
      <c r="AA241" s="147">
        <v>503</v>
      </c>
      <c r="AB241" s="147">
        <v>559</v>
      </c>
      <c r="AC241" s="147">
        <v>573</v>
      </c>
      <c r="AD241" s="147">
        <v>668</v>
      </c>
      <c r="AE241" s="147">
        <v>710</v>
      </c>
      <c r="AF241" s="147">
        <v>704</v>
      </c>
      <c r="AG241" s="147">
        <v>709</v>
      </c>
      <c r="AH241" s="147">
        <v>769</v>
      </c>
      <c r="AI241" s="147">
        <v>804</v>
      </c>
      <c r="AJ241" s="147">
        <v>914</v>
      </c>
      <c r="AK241" s="148">
        <v>916</v>
      </c>
      <c r="AL241" s="149">
        <v>955</v>
      </c>
      <c r="AM241" s="147">
        <v>947</v>
      </c>
      <c r="AN241" s="147">
        <v>931</v>
      </c>
      <c r="AO241" s="147">
        <v>947</v>
      </c>
      <c r="AP241" s="147">
        <v>962</v>
      </c>
      <c r="AQ241" s="147">
        <v>940</v>
      </c>
      <c r="AR241" s="147">
        <v>892</v>
      </c>
      <c r="AS241" s="147">
        <v>883</v>
      </c>
      <c r="AT241" s="150">
        <v>884</v>
      </c>
      <c r="AU241" s="147">
        <v>934</v>
      </c>
      <c r="AV241" s="147">
        <v>973</v>
      </c>
      <c r="AW241" s="147">
        <v>930</v>
      </c>
      <c r="AX241" s="147">
        <v>958</v>
      </c>
      <c r="AY241" s="147">
        <v>923</v>
      </c>
      <c r="AZ241" s="147">
        <v>878</v>
      </c>
      <c r="BA241" s="147">
        <v>914</v>
      </c>
      <c r="BB241" s="147">
        <v>895</v>
      </c>
      <c r="BC241" s="147">
        <v>893</v>
      </c>
      <c r="BD241" s="147">
        <v>868</v>
      </c>
      <c r="BE241" s="147">
        <v>844</v>
      </c>
      <c r="BF241" s="147">
        <v>861</v>
      </c>
      <c r="BG241" s="147">
        <v>834</v>
      </c>
      <c r="BH241" s="147">
        <v>835</v>
      </c>
      <c r="BI241" s="147">
        <v>820</v>
      </c>
      <c r="BJ241" s="169">
        <v>782</v>
      </c>
      <c r="BK241" s="169">
        <v>770</v>
      </c>
      <c r="BL241" s="169">
        <v>780</v>
      </c>
      <c r="BM241" s="169">
        <v>771</v>
      </c>
      <c r="BN241" s="169">
        <v>759</v>
      </c>
    </row>
    <row r="242" spans="1:196" ht="20.25" customHeight="1">
      <c r="A242" s="24"/>
      <c r="B242" s="21">
        <v>6</v>
      </c>
      <c r="C242" s="15" t="s">
        <v>94</v>
      </c>
      <c r="D242" s="16" t="s">
        <v>33</v>
      </c>
      <c r="E242" s="146"/>
      <c r="F242" s="14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>
        <v>2577</v>
      </c>
      <c r="X242" s="147">
        <v>2518</v>
      </c>
      <c r="Y242" s="147">
        <v>2958</v>
      </c>
      <c r="Z242" s="147">
        <v>3146</v>
      </c>
      <c r="AA242" s="147">
        <v>3595</v>
      </c>
      <c r="AB242" s="147">
        <v>2694</v>
      </c>
      <c r="AC242" s="147">
        <v>3336</v>
      </c>
      <c r="AD242" s="147">
        <v>3250</v>
      </c>
      <c r="AE242" s="147">
        <v>2565</v>
      </c>
      <c r="AF242" s="147">
        <v>2656</v>
      </c>
      <c r="AG242" s="147">
        <v>3148</v>
      </c>
      <c r="AH242" s="147">
        <v>3413</v>
      </c>
      <c r="AI242" s="147">
        <v>3497</v>
      </c>
      <c r="AJ242" s="147">
        <v>4293</v>
      </c>
      <c r="AK242" s="148">
        <v>6547</v>
      </c>
      <c r="AL242" s="149">
        <v>5970</v>
      </c>
      <c r="AM242" s="147">
        <v>5255</v>
      </c>
      <c r="AN242" s="147">
        <v>5870</v>
      </c>
      <c r="AO242" s="147">
        <v>6096</v>
      </c>
      <c r="AP242" s="147">
        <v>6914</v>
      </c>
      <c r="AQ242" s="147">
        <v>6052</v>
      </c>
      <c r="AR242" s="147">
        <v>5403</v>
      </c>
      <c r="AS242" s="147">
        <v>6484</v>
      </c>
      <c r="AT242" s="150">
        <v>8569</v>
      </c>
      <c r="AU242" s="147">
        <v>7983</v>
      </c>
      <c r="AV242" s="147">
        <v>6680</v>
      </c>
      <c r="AW242" s="147">
        <v>6295</v>
      </c>
      <c r="AX242" s="147">
        <v>5960</v>
      </c>
      <c r="AY242" s="147">
        <v>6242</v>
      </c>
      <c r="AZ242" s="147">
        <v>5894</v>
      </c>
      <c r="BA242" s="147">
        <v>6833</v>
      </c>
      <c r="BB242" s="147">
        <v>9417</v>
      </c>
      <c r="BC242" s="147">
        <v>9231</v>
      </c>
      <c r="BD242" s="147">
        <v>6991</v>
      </c>
      <c r="BE242" s="147">
        <v>5351</v>
      </c>
      <c r="BF242" s="147">
        <v>3819</v>
      </c>
      <c r="BG242" s="147">
        <v>3598</v>
      </c>
      <c r="BH242" s="147">
        <v>3236</v>
      </c>
      <c r="BI242" s="147">
        <v>2492</v>
      </c>
      <c r="BJ242" s="169">
        <v>2459</v>
      </c>
      <c r="BK242" s="169">
        <v>2615</v>
      </c>
      <c r="BL242" s="169">
        <v>3126</v>
      </c>
      <c r="BM242" s="169">
        <v>2844</v>
      </c>
      <c r="BN242" s="169">
        <v>2439</v>
      </c>
    </row>
    <row r="243" spans="1:196" ht="20.25" customHeight="1">
      <c r="A243" s="24"/>
      <c r="B243" s="21">
        <v>7</v>
      </c>
      <c r="C243" s="15" t="s">
        <v>95</v>
      </c>
      <c r="D243" s="16" t="s">
        <v>35</v>
      </c>
      <c r="E243" s="146"/>
      <c r="F243" s="14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>
        <v>763</v>
      </c>
      <c r="X243" s="147">
        <v>903</v>
      </c>
      <c r="Y243" s="147">
        <v>988</v>
      </c>
      <c r="Z243" s="147">
        <v>983</v>
      </c>
      <c r="AA243" s="147">
        <v>968</v>
      </c>
      <c r="AB243" s="147">
        <v>1020</v>
      </c>
      <c r="AC243" s="147">
        <v>1135</v>
      </c>
      <c r="AD243" s="147">
        <v>1368</v>
      </c>
      <c r="AE243" s="147">
        <v>1632</v>
      </c>
      <c r="AF243" s="147">
        <v>1615</v>
      </c>
      <c r="AG243" s="147">
        <v>1494</v>
      </c>
      <c r="AH243" s="147">
        <v>1566</v>
      </c>
      <c r="AI243" s="147">
        <v>1731</v>
      </c>
      <c r="AJ243" s="147">
        <v>1969</v>
      </c>
      <c r="AK243" s="148">
        <v>2002</v>
      </c>
      <c r="AL243" s="149">
        <v>1878</v>
      </c>
      <c r="AM243" s="147">
        <v>1871</v>
      </c>
      <c r="AN243" s="147">
        <v>2253</v>
      </c>
      <c r="AO243" s="147">
        <v>2482</v>
      </c>
      <c r="AP243" s="147">
        <v>2815</v>
      </c>
      <c r="AQ243" s="147">
        <v>3659</v>
      </c>
      <c r="AR243" s="147">
        <v>3987</v>
      </c>
      <c r="AS243" s="147">
        <v>3814</v>
      </c>
      <c r="AT243" s="150">
        <v>3606</v>
      </c>
      <c r="AU243" s="147">
        <v>3718</v>
      </c>
      <c r="AV243" s="147">
        <v>4127</v>
      </c>
      <c r="AW243" s="147">
        <v>3936</v>
      </c>
      <c r="AX243" s="147">
        <v>3391</v>
      </c>
      <c r="AY243" s="147">
        <v>2860</v>
      </c>
      <c r="AZ243" s="147">
        <v>2848</v>
      </c>
      <c r="BA243" s="147">
        <v>2618</v>
      </c>
      <c r="BB243" s="147">
        <v>3012</v>
      </c>
      <c r="BC243" s="147">
        <v>3885</v>
      </c>
      <c r="BD243" s="147">
        <v>5103</v>
      </c>
      <c r="BE243" s="147">
        <v>5840</v>
      </c>
      <c r="BF243" s="147">
        <v>5192</v>
      </c>
      <c r="BG243" s="147">
        <v>3352</v>
      </c>
      <c r="BH243" s="147">
        <v>2207</v>
      </c>
      <c r="BI243" s="147">
        <v>1669</v>
      </c>
      <c r="BJ243" s="169">
        <v>1608</v>
      </c>
      <c r="BK243" s="169">
        <v>1632</v>
      </c>
      <c r="BL243" s="169">
        <v>1739</v>
      </c>
      <c r="BM243" s="169">
        <v>2082</v>
      </c>
      <c r="BN243" s="169">
        <v>2205</v>
      </c>
    </row>
    <row r="244" spans="1:196" ht="20.25" customHeight="1">
      <c r="A244" s="24"/>
      <c r="B244" s="21">
        <v>8</v>
      </c>
      <c r="C244" s="15" t="s">
        <v>96</v>
      </c>
      <c r="D244" s="16" t="s">
        <v>37</v>
      </c>
      <c r="E244" s="146"/>
      <c r="F244" s="14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>
        <v>555</v>
      </c>
      <c r="X244" s="147">
        <v>636</v>
      </c>
      <c r="Y244" s="147">
        <v>748</v>
      </c>
      <c r="Z244" s="147">
        <v>812</v>
      </c>
      <c r="AA244" s="147">
        <v>918</v>
      </c>
      <c r="AB244" s="147">
        <v>982</v>
      </c>
      <c r="AC244" s="147">
        <v>1065</v>
      </c>
      <c r="AD244" s="147">
        <v>1163</v>
      </c>
      <c r="AE244" s="147">
        <v>1243</v>
      </c>
      <c r="AF244" s="147">
        <v>1307</v>
      </c>
      <c r="AG244" s="147">
        <v>1428</v>
      </c>
      <c r="AH244" s="147">
        <v>1518</v>
      </c>
      <c r="AI244" s="147">
        <v>1608</v>
      </c>
      <c r="AJ244" s="147">
        <v>1624</v>
      </c>
      <c r="AK244" s="148">
        <v>1693</v>
      </c>
      <c r="AL244" s="149">
        <v>1722</v>
      </c>
      <c r="AM244" s="147">
        <v>1709</v>
      </c>
      <c r="AN244" s="147">
        <v>1825</v>
      </c>
      <c r="AO244" s="147">
        <v>1996</v>
      </c>
      <c r="AP244" s="147">
        <v>2015</v>
      </c>
      <c r="AQ244" s="147">
        <v>2188</v>
      </c>
      <c r="AR244" s="147">
        <v>2191</v>
      </c>
      <c r="AS244" s="147">
        <v>2468</v>
      </c>
      <c r="AT244" s="150">
        <v>2743</v>
      </c>
      <c r="AU244" s="147">
        <v>2737</v>
      </c>
      <c r="AV244" s="147">
        <v>2801</v>
      </c>
      <c r="AW244" s="147">
        <v>3051</v>
      </c>
      <c r="AX244" s="147">
        <v>3396</v>
      </c>
      <c r="AY244" s="147">
        <v>3945</v>
      </c>
      <c r="AZ244" s="147">
        <v>3538</v>
      </c>
      <c r="BA244" s="147">
        <v>3276</v>
      </c>
      <c r="BB244" s="147">
        <v>3190</v>
      </c>
      <c r="BC244" s="147">
        <v>3282</v>
      </c>
      <c r="BD244" s="147">
        <v>3277</v>
      </c>
      <c r="BE244" s="147">
        <v>3398</v>
      </c>
      <c r="BF244" s="147">
        <v>3721</v>
      </c>
      <c r="BG244" s="147">
        <v>4482</v>
      </c>
      <c r="BH244" s="147">
        <v>4435</v>
      </c>
      <c r="BI244" s="147">
        <v>4227</v>
      </c>
      <c r="BJ244" s="169">
        <v>3776</v>
      </c>
      <c r="BK244" s="169">
        <v>3454</v>
      </c>
      <c r="BL244" s="169">
        <v>2997</v>
      </c>
      <c r="BM244" s="169">
        <v>2383</v>
      </c>
      <c r="BN244" s="169">
        <v>2104</v>
      </c>
    </row>
    <row r="245" spans="1:196" ht="20.25" customHeight="1">
      <c r="A245" s="24"/>
      <c r="B245" s="21">
        <v>9</v>
      </c>
      <c r="C245" s="15" t="s">
        <v>97</v>
      </c>
      <c r="D245" s="16" t="s">
        <v>39</v>
      </c>
      <c r="E245" s="146"/>
      <c r="F245" s="14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>
        <v>444</v>
      </c>
      <c r="X245" s="147">
        <v>500</v>
      </c>
      <c r="Y245" s="147">
        <v>507</v>
      </c>
      <c r="Z245" s="147">
        <v>566</v>
      </c>
      <c r="AA245" s="147">
        <v>647</v>
      </c>
      <c r="AB245" s="147">
        <v>744</v>
      </c>
      <c r="AC245" s="147">
        <v>785</v>
      </c>
      <c r="AD245" s="147">
        <v>825</v>
      </c>
      <c r="AE245" s="147">
        <v>898</v>
      </c>
      <c r="AF245" s="147">
        <v>996</v>
      </c>
      <c r="AG245" s="147">
        <v>1127</v>
      </c>
      <c r="AH245" s="147">
        <v>1242</v>
      </c>
      <c r="AI245" s="147">
        <v>1330</v>
      </c>
      <c r="AJ245" s="147">
        <v>1435</v>
      </c>
      <c r="AK245" s="148">
        <v>1521</v>
      </c>
      <c r="AL245" s="149">
        <v>1622</v>
      </c>
      <c r="AM245" s="147">
        <v>1714</v>
      </c>
      <c r="AN245" s="147">
        <v>1926</v>
      </c>
      <c r="AO245" s="147">
        <v>2045</v>
      </c>
      <c r="AP245" s="147">
        <v>2237</v>
      </c>
      <c r="AQ245" s="147">
        <v>2421</v>
      </c>
      <c r="AR245" s="147">
        <v>2608</v>
      </c>
      <c r="AS245" s="147">
        <v>2841</v>
      </c>
      <c r="AT245" s="150">
        <v>2880</v>
      </c>
      <c r="AU245" s="147">
        <v>1295</v>
      </c>
      <c r="AV245" s="147">
        <v>1606</v>
      </c>
      <c r="AW245" s="147">
        <v>1842</v>
      </c>
      <c r="AX245" s="147">
        <v>1986</v>
      </c>
      <c r="AY245" s="147">
        <v>2128</v>
      </c>
      <c r="AZ245" s="147">
        <v>2858</v>
      </c>
      <c r="BA245" s="147">
        <v>3437</v>
      </c>
      <c r="BB245" s="147">
        <v>5282</v>
      </c>
      <c r="BC245" s="147">
        <v>4056</v>
      </c>
      <c r="BD245" s="147">
        <v>4411</v>
      </c>
      <c r="BE245" s="147">
        <v>4884</v>
      </c>
      <c r="BF245" s="147">
        <v>5357</v>
      </c>
      <c r="BG245" s="147">
        <v>5598</v>
      </c>
      <c r="BH245" s="147">
        <v>6148</v>
      </c>
      <c r="BI245" s="147">
        <v>6470</v>
      </c>
      <c r="BJ245" s="169">
        <v>6499</v>
      </c>
      <c r="BK245" s="169">
        <v>6798</v>
      </c>
      <c r="BL245" s="169">
        <v>7301</v>
      </c>
      <c r="BM245" s="169">
        <v>7641</v>
      </c>
      <c r="BN245" s="169">
        <v>7751</v>
      </c>
    </row>
    <row r="246" spans="1:196" ht="20.25" customHeight="1">
      <c r="A246" s="24"/>
      <c r="B246" s="21">
        <v>10</v>
      </c>
      <c r="C246" s="13" t="s">
        <v>98</v>
      </c>
      <c r="D246" s="14" t="s">
        <v>41</v>
      </c>
      <c r="E246" s="146"/>
      <c r="F246" s="14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8">
        <v>0</v>
      </c>
      <c r="AL246" s="149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50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/>
      <c r="BE246" s="147"/>
      <c r="BF246" s="147"/>
      <c r="BG246" s="147"/>
      <c r="BH246" s="147"/>
      <c r="BI246" s="147"/>
      <c r="BJ246" s="169"/>
      <c r="BK246" s="169"/>
      <c r="BL246" s="169"/>
      <c r="BM246" s="169"/>
      <c r="BN246" s="169"/>
    </row>
    <row r="247" spans="1:196" s="116" customFormat="1" ht="15.75" customHeight="1">
      <c r="A247" s="28"/>
      <c r="B247" s="29">
        <v>1</v>
      </c>
      <c r="C247" s="30" t="s">
        <v>102</v>
      </c>
      <c r="D247" s="30" t="s">
        <v>103</v>
      </c>
      <c r="E247" s="161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>
        <v>10332</v>
      </c>
      <c r="X247" s="162">
        <v>10759</v>
      </c>
      <c r="Y247" s="162">
        <v>10871</v>
      </c>
      <c r="Z247" s="162">
        <v>11047</v>
      </c>
      <c r="AA247" s="157">
        <v>11850</v>
      </c>
      <c r="AB247" s="157">
        <v>12702</v>
      </c>
      <c r="AC247" s="157">
        <v>13462</v>
      </c>
      <c r="AD247" s="157">
        <v>14037</v>
      </c>
      <c r="AE247" s="157">
        <v>14960</v>
      </c>
      <c r="AF247" s="157">
        <v>15773</v>
      </c>
      <c r="AG247" s="157">
        <v>17067</v>
      </c>
      <c r="AH247" s="157">
        <v>18125</v>
      </c>
      <c r="AI247" s="157">
        <v>19463</v>
      </c>
      <c r="AJ247" s="157">
        <v>21004</v>
      </c>
      <c r="AK247" s="158">
        <v>21887</v>
      </c>
      <c r="AL247" s="159">
        <v>23104</v>
      </c>
      <c r="AM247" s="157">
        <v>23160</v>
      </c>
      <c r="AN247" s="157">
        <v>23167</v>
      </c>
      <c r="AO247" s="157">
        <v>23037</v>
      </c>
      <c r="AP247" s="157">
        <v>22669</v>
      </c>
      <c r="AQ247" s="157">
        <v>22311</v>
      </c>
      <c r="AR247" s="157">
        <v>21948</v>
      </c>
      <c r="AS247" s="157">
        <v>21691</v>
      </c>
      <c r="AT247" s="160">
        <v>21377</v>
      </c>
      <c r="AU247" s="157">
        <v>13225</v>
      </c>
      <c r="AV247" s="157">
        <v>13009</v>
      </c>
      <c r="AW247" s="157">
        <v>12823</v>
      </c>
      <c r="AX247" s="157">
        <v>12600</v>
      </c>
      <c r="AY247" s="157">
        <v>12402</v>
      </c>
      <c r="AZ247" s="157">
        <v>12275</v>
      </c>
      <c r="BA247" s="157">
        <v>12128</v>
      </c>
      <c r="BB247" s="157">
        <v>11986</v>
      </c>
      <c r="BC247" s="157">
        <v>11627</v>
      </c>
      <c r="BD247" s="157">
        <v>11496</v>
      </c>
      <c r="BE247" s="157">
        <v>11908</v>
      </c>
      <c r="BF247" s="157">
        <v>11709</v>
      </c>
      <c r="BG247" s="157">
        <v>11441</v>
      </c>
      <c r="BH247" s="157">
        <v>11166</v>
      </c>
      <c r="BI247" s="157">
        <v>11018</v>
      </c>
      <c r="BJ247" s="171">
        <v>10780</v>
      </c>
      <c r="BK247" s="171">
        <v>10526</v>
      </c>
      <c r="BL247" s="171">
        <v>10328</v>
      </c>
      <c r="BM247" s="171">
        <v>10051</v>
      </c>
      <c r="BN247" s="171">
        <v>9769</v>
      </c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  <c r="EB247" s="115"/>
      <c r="EC247" s="115"/>
      <c r="ED247" s="115"/>
      <c r="EE247" s="115"/>
      <c r="EF247" s="115"/>
      <c r="EG247" s="115"/>
      <c r="EH247" s="115"/>
      <c r="EI247" s="115"/>
      <c r="EJ247" s="115"/>
      <c r="EK247" s="115"/>
      <c r="EL247" s="115"/>
      <c r="EM247" s="115"/>
      <c r="EN247" s="115"/>
      <c r="EO247" s="115"/>
      <c r="EP247" s="115"/>
      <c r="EQ247" s="115"/>
      <c r="ER247" s="115"/>
      <c r="ES247" s="115"/>
      <c r="ET247" s="115"/>
      <c r="EU247" s="115"/>
      <c r="EV247" s="115"/>
      <c r="EW247" s="115"/>
      <c r="EX247" s="115"/>
      <c r="EY247" s="115"/>
      <c r="EZ247" s="115"/>
      <c r="FA247" s="115"/>
      <c r="FB247" s="115"/>
      <c r="FC247" s="115"/>
      <c r="FD247" s="115"/>
      <c r="FE247" s="115"/>
      <c r="FF247" s="115"/>
      <c r="FG247" s="115"/>
      <c r="FH247" s="115"/>
      <c r="FI247" s="115"/>
      <c r="FJ247" s="115"/>
      <c r="FK247" s="115"/>
      <c r="FL247" s="115"/>
      <c r="FM247" s="115"/>
      <c r="FN247" s="115"/>
      <c r="FO247" s="115"/>
      <c r="FP247" s="115"/>
      <c r="FQ247" s="115"/>
      <c r="FR247" s="115"/>
      <c r="FS247" s="115"/>
      <c r="FT247" s="115"/>
      <c r="FU247" s="115"/>
      <c r="FV247" s="115"/>
      <c r="FW247" s="115"/>
      <c r="FX247" s="115"/>
      <c r="FY247" s="115"/>
      <c r="FZ247" s="115"/>
      <c r="GA247" s="115"/>
      <c r="GB247" s="115"/>
      <c r="GC247" s="115"/>
      <c r="GD247" s="115"/>
      <c r="GE247" s="115"/>
      <c r="GF247" s="115"/>
      <c r="GG247" s="115"/>
      <c r="GH247" s="115"/>
      <c r="GI247" s="115"/>
      <c r="GJ247" s="115"/>
      <c r="GK247" s="115"/>
      <c r="GL247" s="115"/>
      <c r="GM247" s="115"/>
      <c r="GN247" s="115"/>
    </row>
    <row r="248" spans="1:196" ht="20.25" customHeight="1">
      <c r="A248" s="24"/>
      <c r="B248" s="21">
        <v>2</v>
      </c>
      <c r="C248" s="7" t="s">
        <v>90</v>
      </c>
      <c r="D248" s="12" t="s">
        <v>25</v>
      </c>
      <c r="E248" s="146"/>
      <c r="F248" s="14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>
        <v>9217</v>
      </c>
      <c r="X248" s="147">
        <v>9687</v>
      </c>
      <c r="Y248" s="147">
        <v>9797</v>
      </c>
      <c r="Z248" s="147">
        <v>10009</v>
      </c>
      <c r="AA248" s="147">
        <v>10811</v>
      </c>
      <c r="AB248" s="147">
        <v>11632</v>
      </c>
      <c r="AC248" s="147">
        <v>12432</v>
      </c>
      <c r="AD248" s="147">
        <v>13013</v>
      </c>
      <c r="AE248" s="147">
        <v>14001</v>
      </c>
      <c r="AF248" s="147">
        <v>14818</v>
      </c>
      <c r="AG248" s="147">
        <v>16025</v>
      </c>
      <c r="AH248" s="147">
        <v>17070</v>
      </c>
      <c r="AI248" s="147">
        <v>18409</v>
      </c>
      <c r="AJ248" s="147">
        <v>19847</v>
      </c>
      <c r="AK248" s="148">
        <v>20585</v>
      </c>
      <c r="AL248" s="149">
        <v>21867</v>
      </c>
      <c r="AM248" s="147">
        <v>21827</v>
      </c>
      <c r="AN248" s="147">
        <v>21738</v>
      </c>
      <c r="AO248" s="147">
        <v>21496</v>
      </c>
      <c r="AP248" s="147">
        <v>21050</v>
      </c>
      <c r="AQ248" s="147">
        <v>20586</v>
      </c>
      <c r="AR248" s="147">
        <v>20156</v>
      </c>
      <c r="AS248" s="147">
        <v>19771</v>
      </c>
      <c r="AT248" s="150">
        <v>19389</v>
      </c>
      <c r="AU248" s="147">
        <v>12321</v>
      </c>
      <c r="AV248" s="147">
        <v>12088</v>
      </c>
      <c r="AW248" s="147">
        <v>11847</v>
      </c>
      <c r="AX248" s="147">
        <v>11664</v>
      </c>
      <c r="AY248" s="147">
        <v>11399</v>
      </c>
      <c r="AZ248" s="147">
        <v>11085</v>
      </c>
      <c r="BA248" s="147">
        <v>11197</v>
      </c>
      <c r="BB248" s="147">
        <v>11033</v>
      </c>
      <c r="BC248" s="147">
        <v>10567</v>
      </c>
      <c r="BD248" s="147">
        <v>10276</v>
      </c>
      <c r="BE248" s="147">
        <v>10581</v>
      </c>
      <c r="BF248" s="147">
        <v>10389</v>
      </c>
      <c r="BG248" s="147">
        <v>10158</v>
      </c>
      <c r="BH248" s="147">
        <v>9895</v>
      </c>
      <c r="BI248" s="147">
        <v>9685</v>
      </c>
      <c r="BJ248" s="169">
        <v>9474</v>
      </c>
      <c r="BK248" s="169">
        <v>9314</v>
      </c>
      <c r="BL248" s="169">
        <v>9067</v>
      </c>
      <c r="BM248" s="169">
        <v>8810</v>
      </c>
      <c r="BN248" s="169">
        <v>8488</v>
      </c>
    </row>
    <row r="249" spans="1:196" ht="20.25" customHeight="1">
      <c r="A249" s="24"/>
      <c r="B249" s="21">
        <v>3</v>
      </c>
      <c r="C249" s="13" t="s">
        <v>91</v>
      </c>
      <c r="D249" s="14" t="s">
        <v>27</v>
      </c>
      <c r="E249" s="146"/>
      <c r="F249" s="14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>
        <v>274</v>
      </c>
      <c r="X249" s="147">
        <v>393</v>
      </c>
      <c r="Y249" s="147">
        <v>417</v>
      </c>
      <c r="Z249" s="147">
        <v>471</v>
      </c>
      <c r="AA249" s="147">
        <v>629</v>
      </c>
      <c r="AB249" s="147">
        <v>848</v>
      </c>
      <c r="AC249" s="147">
        <v>1092</v>
      </c>
      <c r="AD249" s="147">
        <v>1276</v>
      </c>
      <c r="AE249" s="147">
        <v>1512</v>
      </c>
      <c r="AF249" s="147">
        <v>1610</v>
      </c>
      <c r="AG249" s="147">
        <v>1666</v>
      </c>
      <c r="AH249" s="147">
        <v>1757</v>
      </c>
      <c r="AI249" s="147">
        <v>1939</v>
      </c>
      <c r="AJ249" s="147">
        <v>2080</v>
      </c>
      <c r="AK249" s="148">
        <v>2209</v>
      </c>
      <c r="AL249" s="149">
        <v>2287</v>
      </c>
      <c r="AM249" s="147">
        <v>2285</v>
      </c>
      <c r="AN249" s="147">
        <v>2265</v>
      </c>
      <c r="AO249" s="147">
        <v>2182</v>
      </c>
      <c r="AP249" s="147">
        <v>2071</v>
      </c>
      <c r="AQ249" s="147">
        <v>1900</v>
      </c>
      <c r="AR249" s="147">
        <v>1611</v>
      </c>
      <c r="AS249" s="147">
        <v>1511</v>
      </c>
      <c r="AT249" s="150">
        <v>1388</v>
      </c>
      <c r="AU249" s="147">
        <v>83</v>
      </c>
      <c r="AV249" s="147">
        <v>85</v>
      </c>
      <c r="AW249" s="147">
        <v>78</v>
      </c>
      <c r="AX249" s="147">
        <v>65</v>
      </c>
      <c r="AY249" s="147">
        <v>55</v>
      </c>
      <c r="AZ249" s="147">
        <v>60</v>
      </c>
      <c r="BA249" s="147">
        <v>64</v>
      </c>
      <c r="BB249" s="147">
        <v>67</v>
      </c>
      <c r="BC249" s="147">
        <v>71</v>
      </c>
      <c r="BD249" s="147">
        <v>78</v>
      </c>
      <c r="BE249" s="147">
        <v>85</v>
      </c>
      <c r="BF249" s="147">
        <v>95</v>
      </c>
      <c r="BG249" s="147">
        <v>98</v>
      </c>
      <c r="BH249" s="147">
        <v>93</v>
      </c>
      <c r="BI249" s="147">
        <v>97</v>
      </c>
      <c r="BJ249" s="169">
        <v>124</v>
      </c>
      <c r="BK249" s="169">
        <v>124</v>
      </c>
      <c r="BL249" s="169">
        <v>120</v>
      </c>
      <c r="BM249" s="169">
        <v>112</v>
      </c>
      <c r="BN249" s="169">
        <v>98</v>
      </c>
    </row>
    <row r="250" spans="1:196" ht="20.25" customHeight="1">
      <c r="A250" s="24"/>
      <c r="B250" s="21">
        <v>4</v>
      </c>
      <c r="C250" s="13" t="s">
        <v>92</v>
      </c>
      <c r="D250" s="14" t="s">
        <v>29</v>
      </c>
      <c r="E250" s="146"/>
      <c r="F250" s="14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>
        <v>8720</v>
      </c>
      <c r="X250" s="147">
        <v>9044</v>
      </c>
      <c r="Y250" s="147">
        <v>9095</v>
      </c>
      <c r="Z250" s="147">
        <v>9207</v>
      </c>
      <c r="AA250" s="147">
        <v>9689</v>
      </c>
      <c r="AB250" s="147">
        <v>10237</v>
      </c>
      <c r="AC250" s="147">
        <v>10718</v>
      </c>
      <c r="AD250" s="147">
        <v>11052</v>
      </c>
      <c r="AE250" s="147">
        <v>11680</v>
      </c>
      <c r="AF250" s="147">
        <v>12287</v>
      </c>
      <c r="AG250" s="147">
        <v>13315</v>
      </c>
      <c r="AH250" s="147">
        <v>14189</v>
      </c>
      <c r="AI250" s="147">
        <v>15273</v>
      </c>
      <c r="AJ250" s="147">
        <v>16452</v>
      </c>
      <c r="AK250" s="148">
        <v>16963</v>
      </c>
      <c r="AL250" s="149">
        <v>17946</v>
      </c>
      <c r="AM250" s="147">
        <v>17944</v>
      </c>
      <c r="AN250" s="147">
        <v>17892</v>
      </c>
      <c r="AO250" s="147">
        <v>17764</v>
      </c>
      <c r="AP250" s="147">
        <v>17453</v>
      </c>
      <c r="AQ250" s="147">
        <v>17171</v>
      </c>
      <c r="AR250" s="147">
        <v>17005</v>
      </c>
      <c r="AS250" s="147">
        <v>16757</v>
      </c>
      <c r="AT250" s="150">
        <v>16514</v>
      </c>
      <c r="AU250" s="147">
        <v>10770</v>
      </c>
      <c r="AV250" s="147">
        <v>10562</v>
      </c>
      <c r="AW250" s="147">
        <v>10346</v>
      </c>
      <c r="AX250" s="147">
        <v>10198</v>
      </c>
      <c r="AY250" s="147">
        <v>9965</v>
      </c>
      <c r="AZ250" s="147">
        <v>9670</v>
      </c>
      <c r="BA250" s="147">
        <v>9770</v>
      </c>
      <c r="BB250" s="147">
        <v>9586</v>
      </c>
      <c r="BC250" s="147">
        <v>9066</v>
      </c>
      <c r="BD250" s="147">
        <v>8735</v>
      </c>
      <c r="BE250" s="147">
        <v>8917</v>
      </c>
      <c r="BF250" s="147">
        <v>8747</v>
      </c>
      <c r="BG250" s="147">
        <v>8529</v>
      </c>
      <c r="BH250" s="147">
        <v>8312</v>
      </c>
      <c r="BI250" s="147">
        <v>8144</v>
      </c>
      <c r="BJ250" s="169">
        <v>7814</v>
      </c>
      <c r="BK250" s="169">
        <v>7461</v>
      </c>
      <c r="BL250" s="169">
        <v>7228</v>
      </c>
      <c r="BM250" s="169">
        <v>6993</v>
      </c>
      <c r="BN250" s="169">
        <v>6717</v>
      </c>
    </row>
    <row r="251" spans="1:196" ht="20.25" customHeight="1">
      <c r="A251" s="24"/>
      <c r="B251" s="21">
        <v>5</v>
      </c>
      <c r="C251" s="13" t="s">
        <v>93</v>
      </c>
      <c r="D251" s="14" t="s">
        <v>31</v>
      </c>
      <c r="E251" s="146"/>
      <c r="F251" s="14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>
        <v>223</v>
      </c>
      <c r="X251" s="147">
        <v>250</v>
      </c>
      <c r="Y251" s="147">
        <v>285</v>
      </c>
      <c r="Z251" s="147">
        <v>331</v>
      </c>
      <c r="AA251" s="147">
        <v>493</v>
      </c>
      <c r="AB251" s="147">
        <v>547</v>
      </c>
      <c r="AC251" s="147">
        <v>622</v>
      </c>
      <c r="AD251" s="147">
        <v>685</v>
      </c>
      <c r="AE251" s="147">
        <v>809</v>
      </c>
      <c r="AF251" s="147">
        <v>921</v>
      </c>
      <c r="AG251" s="147">
        <v>1044</v>
      </c>
      <c r="AH251" s="147">
        <v>1124</v>
      </c>
      <c r="AI251" s="147">
        <v>1197</v>
      </c>
      <c r="AJ251" s="147">
        <v>1315</v>
      </c>
      <c r="AK251" s="148">
        <v>1413</v>
      </c>
      <c r="AL251" s="149">
        <v>1634</v>
      </c>
      <c r="AM251" s="147">
        <v>1598</v>
      </c>
      <c r="AN251" s="147">
        <v>1581</v>
      </c>
      <c r="AO251" s="147">
        <v>1550</v>
      </c>
      <c r="AP251" s="147">
        <v>1526</v>
      </c>
      <c r="AQ251" s="147">
        <v>1515</v>
      </c>
      <c r="AR251" s="147">
        <v>1540</v>
      </c>
      <c r="AS251" s="147">
        <v>1503</v>
      </c>
      <c r="AT251" s="150">
        <v>1487</v>
      </c>
      <c r="AU251" s="147">
        <v>1468</v>
      </c>
      <c r="AV251" s="147">
        <v>1441</v>
      </c>
      <c r="AW251" s="147">
        <v>1423</v>
      </c>
      <c r="AX251" s="147">
        <v>1401</v>
      </c>
      <c r="AY251" s="147">
        <v>1379</v>
      </c>
      <c r="AZ251" s="147">
        <v>1355</v>
      </c>
      <c r="BA251" s="147">
        <v>1363</v>
      </c>
      <c r="BB251" s="147">
        <v>1380</v>
      </c>
      <c r="BC251" s="147">
        <v>1430</v>
      </c>
      <c r="BD251" s="147">
        <v>1463</v>
      </c>
      <c r="BE251" s="147">
        <v>1579</v>
      </c>
      <c r="BF251" s="147">
        <v>1547</v>
      </c>
      <c r="BG251" s="147">
        <v>1531</v>
      </c>
      <c r="BH251" s="147">
        <v>1490</v>
      </c>
      <c r="BI251" s="147">
        <v>1444</v>
      </c>
      <c r="BJ251" s="169">
        <v>1536</v>
      </c>
      <c r="BK251" s="169">
        <v>1729</v>
      </c>
      <c r="BL251" s="169">
        <v>1719</v>
      </c>
      <c r="BM251" s="169">
        <v>1705</v>
      </c>
      <c r="BN251" s="169">
        <v>1673</v>
      </c>
    </row>
    <row r="252" spans="1:196" ht="20.25" customHeight="1">
      <c r="A252" s="24"/>
      <c r="B252" s="21">
        <v>6</v>
      </c>
      <c r="C252" s="15" t="s">
        <v>94</v>
      </c>
      <c r="D252" s="16" t="s">
        <v>33</v>
      </c>
      <c r="E252" s="146"/>
      <c r="F252" s="14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>
        <v>597</v>
      </c>
      <c r="X252" s="147">
        <v>550</v>
      </c>
      <c r="Y252" s="147">
        <v>534</v>
      </c>
      <c r="Z252" s="147">
        <v>522</v>
      </c>
      <c r="AA252" s="147">
        <v>537</v>
      </c>
      <c r="AB252" s="147">
        <v>572</v>
      </c>
      <c r="AC252" s="147">
        <v>544</v>
      </c>
      <c r="AD252" s="147">
        <v>530</v>
      </c>
      <c r="AE252" s="147">
        <v>481</v>
      </c>
      <c r="AF252" s="147">
        <v>492</v>
      </c>
      <c r="AG252" s="147">
        <v>566</v>
      </c>
      <c r="AH252" s="147">
        <v>578</v>
      </c>
      <c r="AI252" s="147">
        <v>565</v>
      </c>
      <c r="AJ252" s="147">
        <v>630</v>
      </c>
      <c r="AK252" s="148">
        <v>770</v>
      </c>
      <c r="AL252" s="149">
        <v>705</v>
      </c>
      <c r="AM252" s="147">
        <v>770</v>
      </c>
      <c r="AN252" s="147">
        <v>843</v>
      </c>
      <c r="AO252" s="147">
        <v>929</v>
      </c>
      <c r="AP252" s="147">
        <v>959</v>
      </c>
      <c r="AQ252" s="147">
        <v>991</v>
      </c>
      <c r="AR252" s="147">
        <v>1039</v>
      </c>
      <c r="AS252" s="147">
        <v>1105</v>
      </c>
      <c r="AT252" s="150">
        <v>1102</v>
      </c>
      <c r="AU252" s="147">
        <v>387</v>
      </c>
      <c r="AV252" s="147">
        <v>407</v>
      </c>
      <c r="AW252" s="147">
        <v>453</v>
      </c>
      <c r="AX252" s="147">
        <v>425</v>
      </c>
      <c r="AY252" s="147">
        <v>487</v>
      </c>
      <c r="AZ252" s="147">
        <v>657</v>
      </c>
      <c r="BA252" s="147">
        <v>407</v>
      </c>
      <c r="BB252" s="147">
        <v>407</v>
      </c>
      <c r="BC252" s="147">
        <v>465</v>
      </c>
      <c r="BD252" s="147">
        <v>512</v>
      </c>
      <c r="BE252" s="147">
        <v>447</v>
      </c>
      <c r="BF252" s="147">
        <v>361</v>
      </c>
      <c r="BG252" s="147">
        <v>328</v>
      </c>
      <c r="BH252" s="147">
        <v>316</v>
      </c>
      <c r="BI252" s="147">
        <v>327</v>
      </c>
      <c r="BJ252" s="169">
        <v>293</v>
      </c>
      <c r="BK252" s="169">
        <v>250</v>
      </c>
      <c r="BL252" s="169">
        <v>287</v>
      </c>
      <c r="BM252" s="169">
        <v>254</v>
      </c>
      <c r="BN252" s="169">
        <v>292</v>
      </c>
    </row>
    <row r="253" spans="1:196" ht="20.25" customHeight="1">
      <c r="A253" s="24"/>
      <c r="B253" s="21">
        <v>7</v>
      </c>
      <c r="C253" s="15" t="s">
        <v>95</v>
      </c>
      <c r="D253" s="16" t="s">
        <v>35</v>
      </c>
      <c r="E253" s="146"/>
      <c r="F253" s="14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>
        <v>145</v>
      </c>
      <c r="X253" s="147">
        <v>152</v>
      </c>
      <c r="Y253" s="147">
        <v>136</v>
      </c>
      <c r="Z253" s="147">
        <v>110</v>
      </c>
      <c r="AA253" s="147">
        <v>99</v>
      </c>
      <c r="AB253" s="147">
        <v>96</v>
      </c>
      <c r="AC253" s="147">
        <v>95</v>
      </c>
      <c r="AD253" s="147">
        <v>110</v>
      </c>
      <c r="AE253" s="147">
        <v>119</v>
      </c>
      <c r="AF253" s="147">
        <v>112</v>
      </c>
      <c r="AG253" s="147">
        <v>116</v>
      </c>
      <c r="AH253" s="147">
        <v>111</v>
      </c>
      <c r="AI253" s="147">
        <v>130</v>
      </c>
      <c r="AJ253" s="147">
        <v>156</v>
      </c>
      <c r="AK253" s="148">
        <v>154</v>
      </c>
      <c r="AL253" s="149">
        <v>146</v>
      </c>
      <c r="AM253" s="147">
        <v>147</v>
      </c>
      <c r="AN253" s="147">
        <v>167</v>
      </c>
      <c r="AO253" s="147">
        <v>180</v>
      </c>
      <c r="AP253" s="147">
        <v>220</v>
      </c>
      <c r="AQ253" s="147">
        <v>259</v>
      </c>
      <c r="AR253" s="147">
        <v>254</v>
      </c>
      <c r="AS253" s="147">
        <v>269</v>
      </c>
      <c r="AT253" s="150">
        <v>306</v>
      </c>
      <c r="AU253" s="147">
        <v>124</v>
      </c>
      <c r="AV253" s="147">
        <v>111</v>
      </c>
      <c r="AW253" s="147">
        <v>109</v>
      </c>
      <c r="AX253" s="147">
        <v>109</v>
      </c>
      <c r="AY253" s="147">
        <v>119</v>
      </c>
      <c r="AZ253" s="147">
        <v>130</v>
      </c>
      <c r="BA253" s="147">
        <v>109</v>
      </c>
      <c r="BB253" s="147">
        <v>120</v>
      </c>
      <c r="BC253" s="147">
        <v>155</v>
      </c>
      <c r="BD253" s="147">
        <v>259</v>
      </c>
      <c r="BE253" s="147">
        <v>347</v>
      </c>
      <c r="BF253" s="147">
        <v>347</v>
      </c>
      <c r="BG253" s="147">
        <v>279</v>
      </c>
      <c r="BH253" s="147">
        <v>230</v>
      </c>
      <c r="BI253" s="147">
        <v>255</v>
      </c>
      <c r="BJ253" s="169">
        <v>257</v>
      </c>
      <c r="BK253" s="169">
        <v>230</v>
      </c>
      <c r="BL253" s="169">
        <v>227</v>
      </c>
      <c r="BM253" s="169">
        <v>236</v>
      </c>
      <c r="BN253" s="169">
        <v>231</v>
      </c>
    </row>
    <row r="254" spans="1:196" ht="20.25" customHeight="1">
      <c r="A254" s="24"/>
      <c r="B254" s="21">
        <v>8</v>
      </c>
      <c r="C254" s="15" t="s">
        <v>96</v>
      </c>
      <c r="D254" s="16" t="s">
        <v>37</v>
      </c>
      <c r="E254" s="146"/>
      <c r="F254" s="14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>
        <v>103</v>
      </c>
      <c r="X254" s="147">
        <v>98</v>
      </c>
      <c r="Y254" s="147">
        <v>108</v>
      </c>
      <c r="Z254" s="147">
        <v>114</v>
      </c>
      <c r="AA254" s="147">
        <v>109</v>
      </c>
      <c r="AB254" s="147">
        <v>99</v>
      </c>
      <c r="AC254" s="147">
        <v>70</v>
      </c>
      <c r="AD254" s="147">
        <v>68</v>
      </c>
      <c r="AE254" s="147">
        <v>67</v>
      </c>
      <c r="AF254" s="147">
        <v>52</v>
      </c>
      <c r="AG254" s="147">
        <v>60</v>
      </c>
      <c r="AH254" s="147">
        <v>74</v>
      </c>
      <c r="AI254" s="147">
        <v>76</v>
      </c>
      <c r="AJ254" s="147">
        <v>89</v>
      </c>
      <c r="AK254" s="148">
        <v>99</v>
      </c>
      <c r="AL254" s="149">
        <v>116</v>
      </c>
      <c r="AM254" s="147">
        <v>131</v>
      </c>
      <c r="AN254" s="147">
        <v>126</v>
      </c>
      <c r="AO254" s="147">
        <v>140</v>
      </c>
      <c r="AP254" s="147">
        <v>139</v>
      </c>
      <c r="AQ254" s="147">
        <v>165</v>
      </c>
      <c r="AR254" s="147">
        <v>171</v>
      </c>
      <c r="AS254" s="147">
        <v>200</v>
      </c>
      <c r="AT254" s="150">
        <v>225</v>
      </c>
      <c r="AU254" s="147">
        <v>87</v>
      </c>
      <c r="AV254" s="147">
        <v>100</v>
      </c>
      <c r="AW254" s="147">
        <v>108</v>
      </c>
      <c r="AX254" s="147">
        <v>100</v>
      </c>
      <c r="AY254" s="147">
        <v>85</v>
      </c>
      <c r="AZ254" s="147">
        <v>83</v>
      </c>
      <c r="BA254" s="147">
        <v>92</v>
      </c>
      <c r="BB254" s="147">
        <v>87</v>
      </c>
      <c r="BC254" s="147">
        <v>98</v>
      </c>
      <c r="BD254" s="147">
        <v>109</v>
      </c>
      <c r="BE254" s="147">
        <v>171</v>
      </c>
      <c r="BF254" s="147">
        <v>249</v>
      </c>
      <c r="BG254" s="147">
        <v>319</v>
      </c>
      <c r="BH254" s="147">
        <v>359</v>
      </c>
      <c r="BI254" s="147">
        <v>370</v>
      </c>
      <c r="BJ254" s="169">
        <v>374</v>
      </c>
      <c r="BK254" s="169">
        <v>341</v>
      </c>
      <c r="BL254" s="169">
        <v>342</v>
      </c>
      <c r="BM254" s="169">
        <v>319</v>
      </c>
      <c r="BN254" s="169">
        <v>313</v>
      </c>
    </row>
    <row r="255" spans="1:196" ht="20.25" customHeight="1">
      <c r="A255" s="24"/>
      <c r="B255" s="21">
        <v>9</v>
      </c>
      <c r="C255" s="15" t="s">
        <v>97</v>
      </c>
      <c r="D255" s="16" t="s">
        <v>39</v>
      </c>
      <c r="E255" s="146"/>
      <c r="F255" s="14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>
        <v>270</v>
      </c>
      <c r="X255" s="147">
        <v>272</v>
      </c>
      <c r="Y255" s="147">
        <v>296</v>
      </c>
      <c r="Z255" s="147">
        <v>292</v>
      </c>
      <c r="AA255" s="147">
        <v>294</v>
      </c>
      <c r="AB255" s="147">
        <v>303</v>
      </c>
      <c r="AC255" s="147">
        <v>321</v>
      </c>
      <c r="AD255" s="147">
        <v>316</v>
      </c>
      <c r="AE255" s="147">
        <v>292</v>
      </c>
      <c r="AF255" s="147">
        <v>299</v>
      </c>
      <c r="AG255" s="147">
        <v>300</v>
      </c>
      <c r="AH255" s="147">
        <v>292</v>
      </c>
      <c r="AI255" s="147">
        <v>283</v>
      </c>
      <c r="AJ255" s="147">
        <v>282</v>
      </c>
      <c r="AK255" s="148">
        <v>279</v>
      </c>
      <c r="AL255" s="149">
        <v>270</v>
      </c>
      <c r="AM255" s="147">
        <v>285</v>
      </c>
      <c r="AN255" s="147">
        <v>293</v>
      </c>
      <c r="AO255" s="147">
        <v>292</v>
      </c>
      <c r="AP255" s="147">
        <v>301</v>
      </c>
      <c r="AQ255" s="147">
        <v>310</v>
      </c>
      <c r="AR255" s="147">
        <v>328</v>
      </c>
      <c r="AS255" s="147">
        <v>346</v>
      </c>
      <c r="AT255" s="150">
        <v>355</v>
      </c>
      <c r="AU255" s="147">
        <v>306</v>
      </c>
      <c r="AV255" s="147">
        <v>303</v>
      </c>
      <c r="AW255" s="147">
        <v>306</v>
      </c>
      <c r="AX255" s="147">
        <v>302</v>
      </c>
      <c r="AY255" s="147">
        <v>312</v>
      </c>
      <c r="AZ255" s="147">
        <v>320</v>
      </c>
      <c r="BA255" s="147">
        <v>323</v>
      </c>
      <c r="BB255" s="147">
        <v>339</v>
      </c>
      <c r="BC255" s="147">
        <v>342</v>
      </c>
      <c r="BD255" s="147">
        <v>340</v>
      </c>
      <c r="BE255" s="147">
        <v>362</v>
      </c>
      <c r="BF255" s="147">
        <v>363</v>
      </c>
      <c r="BG255" s="147">
        <v>357</v>
      </c>
      <c r="BH255" s="147">
        <v>366</v>
      </c>
      <c r="BI255" s="147">
        <v>381</v>
      </c>
      <c r="BJ255" s="169">
        <v>382</v>
      </c>
      <c r="BK255" s="169">
        <v>391</v>
      </c>
      <c r="BL255" s="169">
        <v>405</v>
      </c>
      <c r="BM255" s="169">
        <v>432</v>
      </c>
      <c r="BN255" s="169">
        <v>445</v>
      </c>
    </row>
    <row r="256" spans="1:196" ht="20.25" customHeight="1" thickBot="1">
      <c r="A256" s="31"/>
      <c r="B256" s="32">
        <v>10</v>
      </c>
      <c r="C256" s="33" t="s">
        <v>98</v>
      </c>
      <c r="D256" s="34" t="s">
        <v>41</v>
      </c>
      <c r="E256" s="163"/>
      <c r="F256" s="163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6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7">
        <v>0</v>
      </c>
      <c r="AU256" s="164">
        <v>0</v>
      </c>
      <c r="AV256" s="164">
        <v>0</v>
      </c>
      <c r="AW256" s="164">
        <v>0</v>
      </c>
      <c r="AX256" s="164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/>
      <c r="BE256" s="164"/>
      <c r="BF256" s="164"/>
      <c r="BG256" s="164"/>
      <c r="BH256" s="164"/>
      <c r="BI256" s="164"/>
      <c r="BJ256" s="172"/>
      <c r="BK256" s="172"/>
      <c r="BL256" s="172"/>
      <c r="BM256" s="172"/>
      <c r="BN256" s="172"/>
    </row>
    <row r="270" spans="1:1">
      <c r="A270" s="35"/>
    </row>
    <row r="271" spans="1:1">
      <c r="A271" s="35"/>
    </row>
    <row r="272" spans="1:1">
      <c r="A272" s="35"/>
    </row>
    <row r="273" spans="1:1">
      <c r="A273" s="35"/>
    </row>
    <row r="274" spans="1:1">
      <c r="A274" s="35"/>
    </row>
    <row r="275" spans="1:1">
      <c r="A275" s="35"/>
    </row>
    <row r="276" spans="1:1">
      <c r="A276" s="35"/>
    </row>
    <row r="277" spans="1:1">
      <c r="A277" s="35"/>
    </row>
    <row r="278" spans="1:1">
      <c r="A278" s="35"/>
    </row>
    <row r="279" spans="1:1">
      <c r="A279" s="35"/>
    </row>
    <row r="280" spans="1:1">
      <c r="A280" s="35"/>
    </row>
    <row r="281" spans="1:1">
      <c r="A281" s="35"/>
    </row>
    <row r="282" spans="1:1">
      <c r="A282" s="35"/>
    </row>
    <row r="283" spans="1:1">
      <c r="A283" s="35"/>
    </row>
    <row r="284" spans="1:1">
      <c r="A284" s="35"/>
    </row>
    <row r="285" spans="1:1">
      <c r="A285" s="35"/>
    </row>
    <row r="286" spans="1:1">
      <c r="A286" s="35"/>
    </row>
    <row r="287" spans="1:1">
      <c r="A287" s="35"/>
    </row>
    <row r="288" spans="1:1">
      <c r="A288" s="35"/>
    </row>
    <row r="289" spans="1:1">
      <c r="A289" s="35"/>
    </row>
    <row r="290" spans="1:1">
      <c r="A290" s="35"/>
    </row>
    <row r="291" spans="1:1">
      <c r="A291" s="35"/>
    </row>
    <row r="292" spans="1:1">
      <c r="A292" s="35"/>
    </row>
    <row r="293" spans="1:1">
      <c r="A293" s="35"/>
    </row>
    <row r="294" spans="1:1">
      <c r="A294" s="35"/>
    </row>
    <row r="295" spans="1:1">
      <c r="A295" s="35"/>
    </row>
    <row r="296" spans="1:1">
      <c r="A296" s="35"/>
    </row>
    <row r="297" spans="1:1">
      <c r="A297" s="35"/>
    </row>
    <row r="298" spans="1:1">
      <c r="A298" s="35"/>
    </row>
    <row r="299" spans="1:1">
      <c r="A299" s="35"/>
    </row>
    <row r="300" spans="1:1">
      <c r="A300" s="35"/>
    </row>
    <row r="301" spans="1:1">
      <c r="A301" s="35"/>
    </row>
    <row r="302" spans="1:1">
      <c r="A302" s="35"/>
    </row>
    <row r="303" spans="1:1">
      <c r="A303" s="35"/>
    </row>
    <row r="304" spans="1:1">
      <c r="A304" s="35"/>
    </row>
    <row r="305" spans="1:1">
      <c r="A305" s="35"/>
    </row>
    <row r="306" spans="1:1">
      <c r="A306" s="35"/>
    </row>
    <row r="307" spans="1:1">
      <c r="A307" s="35"/>
    </row>
    <row r="308" spans="1:1">
      <c r="A308" s="35"/>
    </row>
    <row r="309" spans="1:1">
      <c r="A309" s="35"/>
    </row>
    <row r="310" spans="1:1">
      <c r="A310" s="35"/>
    </row>
    <row r="311" spans="1:1">
      <c r="A311" s="35"/>
    </row>
    <row r="312" spans="1:1">
      <c r="A312" s="35"/>
    </row>
    <row r="313" spans="1:1">
      <c r="A313" s="35"/>
    </row>
    <row r="314" spans="1:1">
      <c r="A314" s="35"/>
    </row>
    <row r="315" spans="1:1">
      <c r="A315" s="35"/>
    </row>
    <row r="316" spans="1:1">
      <c r="A316" s="35"/>
    </row>
    <row r="317" spans="1:1">
      <c r="A317" s="35"/>
    </row>
    <row r="318" spans="1:1">
      <c r="A318" s="35"/>
    </row>
    <row r="319" spans="1:1">
      <c r="A319" s="35"/>
    </row>
    <row r="320" spans="1:1">
      <c r="A320" s="35"/>
    </row>
    <row r="321" spans="1:1">
      <c r="A321" s="35"/>
    </row>
    <row r="322" spans="1:1">
      <c r="A322" s="35"/>
    </row>
    <row r="323" spans="1:1">
      <c r="A323" s="35"/>
    </row>
    <row r="324" spans="1:1">
      <c r="A324" s="35"/>
    </row>
    <row r="325" spans="1:1">
      <c r="A325" s="35"/>
    </row>
    <row r="326" spans="1:1">
      <c r="A326" s="35"/>
    </row>
    <row r="327" spans="1:1">
      <c r="A327" s="35"/>
    </row>
    <row r="328" spans="1:1">
      <c r="A328" s="35"/>
    </row>
    <row r="329" spans="1:1">
      <c r="A329" s="35"/>
    </row>
    <row r="330" spans="1:1">
      <c r="A330" s="35"/>
    </row>
    <row r="331" spans="1:1">
      <c r="A331" s="35"/>
    </row>
    <row r="332" spans="1:1">
      <c r="A332" s="35"/>
    </row>
    <row r="333" spans="1:1">
      <c r="A333" s="35"/>
    </row>
    <row r="334" spans="1:1">
      <c r="A334" s="35"/>
    </row>
    <row r="335" spans="1:1">
      <c r="A335" s="35"/>
    </row>
    <row r="336" spans="1:1">
      <c r="A336" s="35"/>
    </row>
    <row r="337" spans="1:1">
      <c r="A337" s="35"/>
    </row>
    <row r="338" spans="1:1">
      <c r="A338" s="35"/>
    </row>
    <row r="339" spans="1:1">
      <c r="A339" s="35"/>
    </row>
    <row r="340" spans="1:1">
      <c r="A340" s="35"/>
    </row>
    <row r="341" spans="1:1">
      <c r="A341" s="35"/>
    </row>
    <row r="342" spans="1:1">
      <c r="A342" s="35"/>
    </row>
    <row r="343" spans="1:1">
      <c r="A343" s="35"/>
    </row>
    <row r="344" spans="1:1">
      <c r="A344" s="35"/>
    </row>
    <row r="345" spans="1:1">
      <c r="A345" s="35"/>
    </row>
    <row r="346" spans="1:1">
      <c r="A346" s="35"/>
    </row>
    <row r="347" spans="1:1">
      <c r="A347" s="35"/>
    </row>
    <row r="348" spans="1:1">
      <c r="A348" s="35"/>
    </row>
    <row r="349" spans="1:1">
      <c r="A349" s="35"/>
    </row>
    <row r="350" spans="1:1">
      <c r="A350" s="35"/>
    </row>
    <row r="351" spans="1:1">
      <c r="A351" s="35"/>
    </row>
    <row r="352" spans="1:1">
      <c r="A352" s="35"/>
    </row>
    <row r="353" spans="1:1">
      <c r="A353" s="35"/>
    </row>
    <row r="354" spans="1:1">
      <c r="A354" s="35"/>
    </row>
    <row r="355" spans="1:1">
      <c r="A355" s="35"/>
    </row>
    <row r="356" spans="1:1">
      <c r="A356" s="35"/>
    </row>
    <row r="357" spans="1:1">
      <c r="A357" s="35"/>
    </row>
    <row r="358" spans="1:1">
      <c r="A358" s="35"/>
    </row>
    <row r="359" spans="1:1">
      <c r="A359" s="35"/>
    </row>
    <row r="360" spans="1:1">
      <c r="A360" s="35"/>
    </row>
    <row r="361" spans="1:1">
      <c r="A361" s="35"/>
    </row>
    <row r="362" spans="1:1">
      <c r="A362" s="35"/>
    </row>
    <row r="363" spans="1:1">
      <c r="A363" s="35"/>
    </row>
    <row r="364" spans="1:1">
      <c r="A364" s="35"/>
    </row>
    <row r="371" spans="1:1">
      <c r="A371" s="35"/>
    </row>
    <row r="372" spans="1:1">
      <c r="A372" s="35"/>
    </row>
    <row r="373" spans="1:1">
      <c r="A373" s="35"/>
    </row>
    <row r="374" spans="1:1">
      <c r="A374" s="35"/>
    </row>
    <row r="375" spans="1:1">
      <c r="A375" s="35"/>
    </row>
    <row r="376" spans="1:1">
      <c r="A376" s="35"/>
    </row>
    <row r="377" spans="1:1">
      <c r="A377" s="35"/>
    </row>
    <row r="378" spans="1:1">
      <c r="A378" s="35"/>
    </row>
    <row r="379" spans="1:1">
      <c r="A379" s="35"/>
    </row>
    <row r="380" spans="1:1">
      <c r="A380" s="35"/>
    </row>
    <row r="381" spans="1:1">
      <c r="A381" s="35"/>
    </row>
    <row r="382" spans="1:1">
      <c r="A382" s="35"/>
    </row>
    <row r="383" spans="1:1">
      <c r="A383" s="35"/>
    </row>
    <row r="384" spans="1:1">
      <c r="A384" s="35"/>
    </row>
    <row r="385" spans="1:1">
      <c r="A385" s="35"/>
    </row>
    <row r="386" spans="1:1">
      <c r="A386" s="35"/>
    </row>
    <row r="387" spans="1:1">
      <c r="A387" s="35"/>
    </row>
    <row r="388" spans="1:1">
      <c r="A388" s="35"/>
    </row>
    <row r="389" spans="1:1">
      <c r="A389" s="35"/>
    </row>
    <row r="390" spans="1:1">
      <c r="A390" s="35"/>
    </row>
    <row r="391" spans="1:1">
      <c r="A391" s="35"/>
    </row>
    <row r="392" spans="1:1">
      <c r="A392" s="35"/>
    </row>
    <row r="393" spans="1:1">
      <c r="A393" s="35"/>
    </row>
    <row r="394" spans="1:1">
      <c r="A394" s="35"/>
    </row>
    <row r="395" spans="1:1">
      <c r="A395" s="35"/>
    </row>
    <row r="396" spans="1:1">
      <c r="A396" s="35"/>
    </row>
    <row r="397" spans="1:1">
      <c r="A397" s="35"/>
    </row>
    <row r="398" spans="1:1">
      <c r="A398" s="35"/>
    </row>
    <row r="399" spans="1:1">
      <c r="A399" s="35"/>
    </row>
    <row r="400" spans="1:1">
      <c r="A400" s="35"/>
    </row>
    <row r="401" spans="1:1">
      <c r="A401" s="35"/>
    </row>
    <row r="402" spans="1:1">
      <c r="A402" s="35"/>
    </row>
    <row r="403" spans="1:1">
      <c r="A403" s="35"/>
    </row>
    <row r="404" spans="1:1">
      <c r="A404" s="35"/>
    </row>
    <row r="405" spans="1:1">
      <c r="A405" s="35"/>
    </row>
    <row r="406" spans="1:1">
      <c r="A406" s="35"/>
    </row>
    <row r="407" spans="1:1">
      <c r="A407" s="35"/>
    </row>
    <row r="408" spans="1:1">
      <c r="A408" s="35"/>
    </row>
    <row r="409" spans="1:1">
      <c r="A409" s="35"/>
    </row>
    <row r="410" spans="1:1">
      <c r="A410" s="35"/>
    </row>
    <row r="411" spans="1:1">
      <c r="A411" s="35"/>
    </row>
    <row r="412" spans="1:1">
      <c r="A412" s="35"/>
    </row>
    <row r="413" spans="1:1">
      <c r="A413" s="35"/>
    </row>
    <row r="414" spans="1:1">
      <c r="A414" s="35"/>
    </row>
    <row r="415" spans="1:1">
      <c r="A415" s="35"/>
    </row>
    <row r="416" spans="1:1">
      <c r="A416" s="35"/>
    </row>
    <row r="417" spans="1:1">
      <c r="A417" s="35"/>
    </row>
    <row r="418" spans="1:1">
      <c r="A418" s="35"/>
    </row>
    <row r="419" spans="1:1">
      <c r="A419" s="35"/>
    </row>
    <row r="420" spans="1:1">
      <c r="A420" s="35"/>
    </row>
    <row r="421" spans="1:1">
      <c r="A421" s="35"/>
    </row>
    <row r="422" spans="1:1">
      <c r="A422" s="35"/>
    </row>
    <row r="423" spans="1:1">
      <c r="A423" s="35"/>
    </row>
    <row r="424" spans="1:1">
      <c r="A424" s="35"/>
    </row>
    <row r="425" spans="1:1">
      <c r="A425" s="35"/>
    </row>
    <row r="426" spans="1:1">
      <c r="A426" s="35"/>
    </row>
    <row r="427" spans="1:1">
      <c r="A427" s="35"/>
    </row>
    <row r="428" spans="1:1">
      <c r="A428" s="35"/>
    </row>
    <row r="429" spans="1:1">
      <c r="A429" s="35"/>
    </row>
    <row r="430" spans="1:1">
      <c r="A430" s="35"/>
    </row>
    <row r="431" spans="1:1">
      <c r="A431" s="35"/>
    </row>
    <row r="432" spans="1:1">
      <c r="A432" s="35"/>
    </row>
    <row r="433" spans="1:1">
      <c r="A433" s="35"/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>
      <c r="A457" s="35"/>
    </row>
    <row r="458" spans="1:1">
      <c r="A458" s="35"/>
    </row>
    <row r="459" spans="1:1">
      <c r="A459" s="35"/>
    </row>
    <row r="460" spans="1:1">
      <c r="A460" s="35"/>
    </row>
    <row r="461" spans="1:1">
      <c r="A461" s="35"/>
    </row>
    <row r="462" spans="1:1">
      <c r="A462" s="35"/>
    </row>
    <row r="463" spans="1:1">
      <c r="A463" s="35"/>
    </row>
    <row r="464" spans="1:1">
      <c r="A464" s="35"/>
    </row>
    <row r="465" spans="1:1">
      <c r="A465" s="35"/>
    </row>
    <row r="466" spans="1:1">
      <c r="A466" s="35"/>
    </row>
    <row r="467" spans="1:1">
      <c r="A467" s="35"/>
    </row>
    <row r="468" spans="1:1">
      <c r="A468" s="35"/>
    </row>
    <row r="469" spans="1:1">
      <c r="A469" s="35"/>
    </row>
    <row r="470" spans="1:1">
      <c r="A470" s="35"/>
    </row>
    <row r="471" spans="1:1">
      <c r="A471" s="35"/>
    </row>
    <row r="472" spans="1:1">
      <c r="A472" s="35"/>
    </row>
    <row r="473" spans="1:1">
      <c r="A473" s="35"/>
    </row>
    <row r="474" spans="1:1">
      <c r="A474" s="35"/>
    </row>
    <row r="475" spans="1:1">
      <c r="A475" s="35"/>
    </row>
    <row r="476" spans="1:1">
      <c r="A476" s="35"/>
    </row>
    <row r="477" spans="1:1">
      <c r="A477" s="35"/>
    </row>
    <row r="478" spans="1:1">
      <c r="A478" s="35"/>
    </row>
    <row r="479" spans="1:1">
      <c r="A479" s="35"/>
    </row>
    <row r="480" spans="1:1">
      <c r="A480" s="35"/>
    </row>
    <row r="481" spans="1:1">
      <c r="A481" s="35"/>
    </row>
    <row r="482" spans="1:1">
      <c r="A482" s="35"/>
    </row>
    <row r="483" spans="1:1">
      <c r="A483" s="35"/>
    </row>
    <row r="484" spans="1:1">
      <c r="A484" s="35"/>
    </row>
    <row r="485" spans="1:1">
      <c r="A485" s="35"/>
    </row>
    <row r="486" spans="1:1">
      <c r="A486" s="35"/>
    </row>
    <row r="487" spans="1:1">
      <c r="A487" s="35"/>
    </row>
    <row r="488" spans="1:1">
      <c r="A488" s="35"/>
    </row>
    <row r="489" spans="1:1">
      <c r="A489" s="35"/>
    </row>
    <row r="490" spans="1:1">
      <c r="A490" s="35"/>
    </row>
    <row r="491" spans="1:1">
      <c r="A491" s="35"/>
    </row>
    <row r="492" spans="1:1">
      <c r="A492" s="35"/>
    </row>
    <row r="493" spans="1:1">
      <c r="A493" s="35"/>
    </row>
    <row r="494" spans="1:1">
      <c r="A494" s="35"/>
    </row>
    <row r="495" spans="1:1">
      <c r="A495" s="35"/>
    </row>
    <row r="496" spans="1:1">
      <c r="A496" s="35"/>
    </row>
    <row r="497" spans="1:1">
      <c r="A497" s="35"/>
    </row>
    <row r="498" spans="1:1">
      <c r="A498" s="35"/>
    </row>
    <row r="499" spans="1:1">
      <c r="A499" s="35"/>
    </row>
  </sheetData>
  <mergeCells count="2">
    <mergeCell ref="C5:C6"/>
    <mergeCell ref="D5:D6"/>
  </mergeCells>
  <pageMargins left="0.7" right="0.7" top="0.75" bottom="0.75" header="0.3" footer="0.3"/>
  <pageSetup orientation="portrait" r:id="rId1"/>
  <ignoredErrors>
    <ignoredError sqref="F5:N5 A8 O6:AT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N256"/>
  <sheetViews>
    <sheetView topLeftCell="A191" zoomScale="85" zoomScaleNormal="85" zoomScaleSheetLayoutView="90" workbookViewId="0">
      <pane xSplit="3" topLeftCell="BJ1" activePane="topRight" state="frozen"/>
      <selection pane="topRight" activeCell="BN207" sqref="BN207:BN216"/>
    </sheetView>
  </sheetViews>
  <sheetFormatPr defaultColWidth="28.7109375" defaultRowHeight="18.75"/>
  <cols>
    <col min="1" max="1" width="3.42578125" style="110" customWidth="1"/>
    <col min="2" max="2" width="3.5703125" style="35" customWidth="1"/>
    <col min="3" max="3" width="57.7109375" style="35" customWidth="1"/>
    <col min="4" max="4" width="69.85546875" style="35" customWidth="1"/>
    <col min="5" max="34" width="25.5703125" style="35" customWidth="1"/>
    <col min="35" max="38" width="26.140625" style="35" customWidth="1"/>
    <col min="39" max="66" width="28.7109375" style="35"/>
    <col min="67" max="16384" width="28.7109375" style="36"/>
  </cols>
  <sheetData>
    <row r="1" spans="1:66">
      <c r="A1" s="1"/>
      <c r="B1" s="2"/>
      <c r="C1" s="3" t="s">
        <v>146</v>
      </c>
      <c r="D1" s="3"/>
    </row>
    <row r="2" spans="1:66">
      <c r="A2" s="1"/>
      <c r="B2" s="2"/>
      <c r="C2" s="3" t="s">
        <v>144</v>
      </c>
      <c r="D2" s="3"/>
    </row>
    <row r="3" spans="1:66">
      <c r="A3" s="1"/>
      <c r="B3" s="2"/>
      <c r="C3" s="3" t="s">
        <v>147</v>
      </c>
      <c r="D3" s="3"/>
    </row>
    <row r="4" spans="1:66" ht="19.5" thickBot="1">
      <c r="A4" s="108"/>
      <c r="B4" s="102"/>
      <c r="C4" s="109"/>
      <c r="D4" s="109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</row>
    <row r="5" spans="1:66" ht="20.100000000000001" customHeight="1">
      <c r="A5" s="5"/>
      <c r="B5" s="6"/>
      <c r="C5" s="203" t="s">
        <v>105</v>
      </c>
      <c r="D5" s="205" t="s">
        <v>106</v>
      </c>
      <c r="E5" s="107">
        <v>2016</v>
      </c>
      <c r="F5" s="107">
        <v>2016</v>
      </c>
      <c r="G5" s="6">
        <v>2016</v>
      </c>
      <c r="H5" s="6">
        <v>2016</v>
      </c>
      <c r="I5" s="6">
        <v>2016</v>
      </c>
      <c r="J5" s="6">
        <v>2016</v>
      </c>
      <c r="K5" s="6">
        <v>2016</v>
      </c>
      <c r="L5" s="6">
        <v>2016</v>
      </c>
      <c r="M5" s="6">
        <v>2016</v>
      </c>
      <c r="N5" s="6">
        <v>2016</v>
      </c>
      <c r="O5" s="6">
        <v>2017</v>
      </c>
      <c r="P5" s="6">
        <v>2017</v>
      </c>
      <c r="Q5" s="6">
        <v>2017</v>
      </c>
      <c r="R5" s="6">
        <v>2017</v>
      </c>
      <c r="S5" s="6">
        <v>2017</v>
      </c>
      <c r="T5" s="6">
        <v>2017</v>
      </c>
      <c r="U5" s="6">
        <v>2017</v>
      </c>
      <c r="V5" s="6">
        <v>2017</v>
      </c>
      <c r="W5" s="6">
        <v>2017</v>
      </c>
      <c r="X5" s="6">
        <v>2017</v>
      </c>
      <c r="Y5" s="6">
        <v>2017</v>
      </c>
      <c r="Z5" s="6">
        <v>2017</v>
      </c>
      <c r="AA5" s="6">
        <v>2018</v>
      </c>
      <c r="AB5" s="6">
        <v>2018</v>
      </c>
      <c r="AC5" s="6">
        <v>2018</v>
      </c>
      <c r="AD5" s="6">
        <v>2018</v>
      </c>
      <c r="AE5" s="6">
        <v>2018</v>
      </c>
      <c r="AF5" s="6">
        <v>2018</v>
      </c>
      <c r="AG5" s="6">
        <v>2018</v>
      </c>
      <c r="AH5" s="6">
        <v>2018</v>
      </c>
      <c r="AI5" s="6">
        <v>2018</v>
      </c>
      <c r="AJ5" s="6">
        <v>2018</v>
      </c>
      <c r="AK5" s="80">
        <v>2018</v>
      </c>
      <c r="AL5" s="86">
        <v>2018</v>
      </c>
      <c r="AM5" s="6">
        <v>2019</v>
      </c>
      <c r="AN5" s="6">
        <v>2019</v>
      </c>
      <c r="AO5" s="6">
        <v>2019</v>
      </c>
      <c r="AP5" s="6">
        <v>2019</v>
      </c>
      <c r="AQ5" s="6">
        <v>2019</v>
      </c>
      <c r="AR5" s="6">
        <v>2019</v>
      </c>
      <c r="AS5" s="6">
        <v>2019</v>
      </c>
      <c r="AT5" s="112">
        <v>2019</v>
      </c>
      <c r="AU5" s="4">
        <v>2019</v>
      </c>
      <c r="AV5" s="4">
        <v>2019</v>
      </c>
      <c r="AW5" s="4">
        <v>2019</v>
      </c>
      <c r="AX5" s="4">
        <v>2019</v>
      </c>
      <c r="AY5" s="4">
        <v>2020</v>
      </c>
      <c r="AZ5" s="4">
        <v>2020</v>
      </c>
      <c r="BA5" s="4">
        <v>2020</v>
      </c>
      <c r="BB5" s="4">
        <v>2020</v>
      </c>
      <c r="BC5" s="4">
        <v>2020</v>
      </c>
      <c r="BD5" s="4">
        <v>2020</v>
      </c>
      <c r="BE5" s="4">
        <v>2020</v>
      </c>
      <c r="BF5" s="4">
        <v>2020</v>
      </c>
      <c r="BG5" s="4">
        <v>2020</v>
      </c>
      <c r="BH5" s="4">
        <v>2020</v>
      </c>
      <c r="BI5" s="4">
        <v>2020</v>
      </c>
      <c r="BJ5" s="4">
        <v>2020</v>
      </c>
      <c r="BK5" s="4">
        <v>2021</v>
      </c>
      <c r="BL5" s="4">
        <v>2021</v>
      </c>
      <c r="BM5" s="4">
        <v>2021</v>
      </c>
      <c r="BN5" s="4">
        <v>2021</v>
      </c>
    </row>
    <row r="6" spans="1:66" s="114" customFormat="1" ht="20.100000000000001" customHeight="1" thickBot="1">
      <c r="A6" s="101"/>
      <c r="B6" s="102"/>
      <c r="C6" s="204"/>
      <c r="D6" s="206"/>
      <c r="E6" s="103">
        <v>3</v>
      </c>
      <c r="F6" s="103">
        <v>4</v>
      </c>
      <c r="G6" s="104">
        <v>5</v>
      </c>
      <c r="H6" s="104">
        <v>6</v>
      </c>
      <c r="I6" s="104">
        <v>7</v>
      </c>
      <c r="J6" s="104">
        <v>8</v>
      </c>
      <c r="K6" s="104">
        <v>9</v>
      </c>
      <c r="L6" s="104">
        <v>10</v>
      </c>
      <c r="M6" s="104">
        <v>11</v>
      </c>
      <c r="N6" s="104">
        <v>12</v>
      </c>
      <c r="O6" s="105" t="s">
        <v>13</v>
      </c>
      <c r="P6" s="105" t="s">
        <v>14</v>
      </c>
      <c r="Q6" s="105" t="s">
        <v>15</v>
      </c>
      <c r="R6" s="105" t="s">
        <v>16</v>
      </c>
      <c r="S6" s="105" t="s">
        <v>17</v>
      </c>
      <c r="T6" s="105" t="s">
        <v>18</v>
      </c>
      <c r="U6" s="105" t="s">
        <v>19</v>
      </c>
      <c r="V6" s="105" t="s">
        <v>20</v>
      </c>
      <c r="W6" s="105" t="s">
        <v>141</v>
      </c>
      <c r="X6" s="105" t="s">
        <v>10</v>
      </c>
      <c r="Y6" s="105" t="s">
        <v>11</v>
      </c>
      <c r="Z6" s="105">
        <v>12</v>
      </c>
      <c r="AA6" s="105" t="s">
        <v>13</v>
      </c>
      <c r="AB6" s="105" t="s">
        <v>14</v>
      </c>
      <c r="AC6" s="105" t="s">
        <v>15</v>
      </c>
      <c r="AD6" s="105" t="s">
        <v>16</v>
      </c>
      <c r="AE6" s="105" t="s">
        <v>17</v>
      </c>
      <c r="AF6" s="105" t="s">
        <v>18</v>
      </c>
      <c r="AG6" s="105" t="s">
        <v>19</v>
      </c>
      <c r="AH6" s="105" t="s">
        <v>20</v>
      </c>
      <c r="AI6" s="105" t="s">
        <v>141</v>
      </c>
      <c r="AJ6" s="105" t="s">
        <v>10</v>
      </c>
      <c r="AK6" s="97" t="s">
        <v>11</v>
      </c>
      <c r="AL6" s="98" t="s">
        <v>12</v>
      </c>
      <c r="AM6" s="105" t="s">
        <v>13</v>
      </c>
      <c r="AN6" s="105" t="s">
        <v>14</v>
      </c>
      <c r="AO6" s="105" t="s">
        <v>15</v>
      </c>
      <c r="AP6" s="105" t="s">
        <v>16</v>
      </c>
      <c r="AQ6" s="105" t="s">
        <v>17</v>
      </c>
      <c r="AR6" s="105" t="s">
        <v>18</v>
      </c>
      <c r="AS6" s="105" t="s">
        <v>19</v>
      </c>
      <c r="AT6" s="113" t="s">
        <v>20</v>
      </c>
      <c r="AU6" s="105" t="s">
        <v>141</v>
      </c>
      <c r="AV6" s="105" t="s">
        <v>10</v>
      </c>
      <c r="AW6" s="105" t="s">
        <v>11</v>
      </c>
      <c r="AX6" s="105" t="s">
        <v>12</v>
      </c>
      <c r="AY6" s="105" t="s">
        <v>13</v>
      </c>
      <c r="AZ6" s="105" t="s">
        <v>14</v>
      </c>
      <c r="BA6" s="105" t="s">
        <v>15</v>
      </c>
      <c r="BB6" s="105" t="s">
        <v>16</v>
      </c>
      <c r="BC6" s="105" t="s">
        <v>17</v>
      </c>
      <c r="BD6" s="105" t="s">
        <v>18</v>
      </c>
      <c r="BE6" s="105" t="s">
        <v>19</v>
      </c>
      <c r="BF6" s="105" t="s">
        <v>20</v>
      </c>
      <c r="BG6" s="105" t="s">
        <v>141</v>
      </c>
      <c r="BH6" s="105" t="s">
        <v>10</v>
      </c>
      <c r="BI6" s="105" t="s">
        <v>11</v>
      </c>
      <c r="BJ6" s="105" t="s">
        <v>12</v>
      </c>
      <c r="BK6" s="105" t="s">
        <v>13</v>
      </c>
      <c r="BL6" s="105" t="s">
        <v>14</v>
      </c>
      <c r="BM6" s="105" t="s">
        <v>15</v>
      </c>
      <c r="BN6" s="105" t="s">
        <v>16</v>
      </c>
    </row>
    <row r="7" spans="1:66" s="41" customFormat="1" ht="20.100000000000001" customHeight="1">
      <c r="A7" s="92"/>
      <c r="B7" s="7">
        <v>1</v>
      </c>
      <c r="C7" s="8" t="s">
        <v>21</v>
      </c>
      <c r="D7" s="9" t="s">
        <v>22</v>
      </c>
      <c r="E7" s="142">
        <v>94</v>
      </c>
      <c r="F7" s="142">
        <v>96</v>
      </c>
      <c r="G7" s="100">
        <v>102</v>
      </c>
      <c r="H7" s="100">
        <v>105</v>
      </c>
      <c r="I7" s="100">
        <v>104</v>
      </c>
      <c r="J7" s="100">
        <v>100</v>
      </c>
      <c r="K7" s="100">
        <v>52</v>
      </c>
      <c r="L7" s="100">
        <v>99</v>
      </c>
      <c r="M7" s="100">
        <v>116</v>
      </c>
      <c r="N7" s="100">
        <v>118</v>
      </c>
      <c r="O7" s="100">
        <v>104</v>
      </c>
      <c r="P7" s="100">
        <v>102</v>
      </c>
      <c r="Q7" s="100">
        <v>101</v>
      </c>
      <c r="R7" s="100">
        <v>109</v>
      </c>
      <c r="S7" s="100">
        <v>102</v>
      </c>
      <c r="T7" s="100">
        <v>120</v>
      </c>
      <c r="U7" s="100">
        <v>120</v>
      </c>
      <c r="V7" s="100">
        <v>132</v>
      </c>
      <c r="W7" s="100">
        <v>122</v>
      </c>
      <c r="X7" s="100">
        <v>117</v>
      </c>
      <c r="Y7" s="100">
        <v>113</v>
      </c>
      <c r="Z7" s="100">
        <v>118</v>
      </c>
      <c r="AA7" s="100">
        <v>116</v>
      </c>
      <c r="AB7" s="100">
        <v>118</v>
      </c>
      <c r="AC7" s="100">
        <v>132</v>
      </c>
      <c r="AD7" s="100">
        <v>142</v>
      </c>
      <c r="AE7" s="100">
        <v>132</v>
      </c>
      <c r="AF7" s="100">
        <v>137</v>
      </c>
      <c r="AG7" s="100">
        <v>132</v>
      </c>
      <c r="AH7" s="100">
        <v>141</v>
      </c>
      <c r="AI7" s="100">
        <v>127</v>
      </c>
      <c r="AJ7" s="100">
        <v>112</v>
      </c>
      <c r="AK7" s="143">
        <v>112</v>
      </c>
      <c r="AL7" s="144">
        <v>117</v>
      </c>
      <c r="AM7" s="100">
        <v>132</v>
      </c>
      <c r="AN7" s="100">
        <v>129</v>
      </c>
      <c r="AO7" s="100">
        <v>140</v>
      </c>
      <c r="AP7" s="100">
        <v>148</v>
      </c>
      <c r="AQ7" s="100">
        <v>149</v>
      </c>
      <c r="AR7" s="100">
        <v>153</v>
      </c>
      <c r="AS7" s="100">
        <v>156</v>
      </c>
      <c r="AT7" s="145">
        <v>161</v>
      </c>
      <c r="AU7" s="100">
        <v>124</v>
      </c>
      <c r="AV7" s="100">
        <v>121</v>
      </c>
      <c r="AW7" s="100">
        <v>127</v>
      </c>
      <c r="AX7" s="100">
        <v>134</v>
      </c>
      <c r="AY7" s="100">
        <v>138</v>
      </c>
      <c r="AZ7" s="100">
        <v>141</v>
      </c>
      <c r="BA7" s="100">
        <v>144</v>
      </c>
      <c r="BB7" s="100">
        <v>149</v>
      </c>
      <c r="BC7" s="100">
        <v>146</v>
      </c>
      <c r="BD7" s="100">
        <v>143</v>
      </c>
      <c r="BE7" s="100">
        <v>131</v>
      </c>
      <c r="BF7" s="100">
        <v>133</v>
      </c>
      <c r="BG7" s="100">
        <v>114</v>
      </c>
      <c r="BH7" s="100">
        <v>76</v>
      </c>
      <c r="BI7" s="100">
        <v>71</v>
      </c>
      <c r="BJ7" s="100">
        <v>71</v>
      </c>
      <c r="BK7" s="100">
        <v>71</v>
      </c>
      <c r="BL7" s="100">
        <v>67</v>
      </c>
      <c r="BM7" s="100">
        <v>79</v>
      </c>
      <c r="BN7" s="100">
        <v>73</v>
      </c>
    </row>
    <row r="8" spans="1:66" ht="20.100000000000001" customHeight="1">
      <c r="A8" s="10" t="s">
        <v>23</v>
      </c>
      <c r="B8" s="11">
        <v>2</v>
      </c>
      <c r="C8" s="7" t="s">
        <v>24</v>
      </c>
      <c r="D8" s="12" t="s">
        <v>25</v>
      </c>
      <c r="E8" s="146">
        <v>90</v>
      </c>
      <c r="F8" s="146">
        <v>92</v>
      </c>
      <c r="G8" s="147">
        <v>96</v>
      </c>
      <c r="H8" s="147">
        <v>101</v>
      </c>
      <c r="I8" s="147">
        <v>98</v>
      </c>
      <c r="J8" s="147">
        <v>94</v>
      </c>
      <c r="K8" s="147">
        <v>45</v>
      </c>
      <c r="L8" s="147">
        <v>92</v>
      </c>
      <c r="M8" s="147">
        <v>109</v>
      </c>
      <c r="N8" s="147">
        <v>111</v>
      </c>
      <c r="O8" s="147">
        <v>97</v>
      </c>
      <c r="P8" s="147">
        <v>94</v>
      </c>
      <c r="Q8" s="147">
        <v>95</v>
      </c>
      <c r="R8" s="147">
        <v>103</v>
      </c>
      <c r="S8" s="147">
        <v>96</v>
      </c>
      <c r="T8" s="147">
        <v>114</v>
      </c>
      <c r="U8" s="147">
        <v>114</v>
      </c>
      <c r="V8" s="147">
        <v>125</v>
      </c>
      <c r="W8" s="147">
        <v>115</v>
      </c>
      <c r="X8" s="147">
        <v>111</v>
      </c>
      <c r="Y8" s="147">
        <v>108</v>
      </c>
      <c r="Z8" s="147">
        <v>111</v>
      </c>
      <c r="AA8" s="147">
        <v>109</v>
      </c>
      <c r="AB8" s="147">
        <v>109</v>
      </c>
      <c r="AC8" s="147">
        <v>121</v>
      </c>
      <c r="AD8" s="147">
        <v>132</v>
      </c>
      <c r="AE8" s="147">
        <v>121</v>
      </c>
      <c r="AF8" s="147">
        <v>128</v>
      </c>
      <c r="AG8" s="147">
        <v>123</v>
      </c>
      <c r="AH8" s="147">
        <v>133</v>
      </c>
      <c r="AI8" s="147">
        <v>120</v>
      </c>
      <c r="AJ8" s="147">
        <v>104</v>
      </c>
      <c r="AK8" s="148">
        <v>105</v>
      </c>
      <c r="AL8" s="149">
        <v>109</v>
      </c>
      <c r="AM8" s="147">
        <v>123</v>
      </c>
      <c r="AN8" s="147">
        <v>121</v>
      </c>
      <c r="AO8" s="147">
        <v>131</v>
      </c>
      <c r="AP8" s="147">
        <v>139</v>
      </c>
      <c r="AQ8" s="147">
        <v>141</v>
      </c>
      <c r="AR8" s="147">
        <v>145</v>
      </c>
      <c r="AS8" s="147">
        <v>147</v>
      </c>
      <c r="AT8" s="150">
        <v>152</v>
      </c>
      <c r="AU8" s="147">
        <v>115</v>
      </c>
      <c r="AV8" s="147">
        <v>112</v>
      </c>
      <c r="AW8" s="147">
        <v>118</v>
      </c>
      <c r="AX8" s="147">
        <v>127</v>
      </c>
      <c r="AY8" s="147">
        <v>130</v>
      </c>
      <c r="AZ8" s="147">
        <v>131</v>
      </c>
      <c r="BA8" s="147">
        <v>134</v>
      </c>
      <c r="BB8" s="147">
        <v>139</v>
      </c>
      <c r="BC8" s="147">
        <v>136</v>
      </c>
      <c r="BD8" s="147">
        <v>132</v>
      </c>
      <c r="BE8" s="147">
        <v>120</v>
      </c>
      <c r="BF8" s="147">
        <v>122</v>
      </c>
      <c r="BG8" s="147">
        <v>104</v>
      </c>
      <c r="BH8" s="147">
        <v>66</v>
      </c>
      <c r="BI8" s="147">
        <v>62</v>
      </c>
      <c r="BJ8" s="147">
        <v>64</v>
      </c>
      <c r="BK8" s="147">
        <v>64</v>
      </c>
      <c r="BL8" s="147">
        <v>59</v>
      </c>
      <c r="BM8" s="147">
        <v>71</v>
      </c>
      <c r="BN8" s="147">
        <v>65</v>
      </c>
    </row>
    <row r="9" spans="1:66" ht="20.100000000000001" customHeight="1">
      <c r="A9" s="10"/>
      <c r="B9" s="11">
        <v>3</v>
      </c>
      <c r="C9" s="13" t="s">
        <v>26</v>
      </c>
      <c r="D9" s="14" t="s">
        <v>27</v>
      </c>
      <c r="E9" s="151">
        <v>57</v>
      </c>
      <c r="F9" s="151">
        <v>58</v>
      </c>
      <c r="G9" s="152">
        <v>65</v>
      </c>
      <c r="H9" s="152">
        <v>64</v>
      </c>
      <c r="I9" s="152">
        <v>23</v>
      </c>
      <c r="J9" s="152">
        <v>22</v>
      </c>
      <c r="K9" s="152">
        <v>16</v>
      </c>
      <c r="L9" s="152">
        <v>27</v>
      </c>
      <c r="M9" s="152">
        <v>31</v>
      </c>
      <c r="N9" s="152">
        <v>33</v>
      </c>
      <c r="O9" s="152">
        <v>35</v>
      </c>
      <c r="P9" s="152">
        <v>34</v>
      </c>
      <c r="Q9" s="152">
        <v>36</v>
      </c>
      <c r="R9" s="152">
        <v>42</v>
      </c>
      <c r="S9" s="152">
        <v>35</v>
      </c>
      <c r="T9" s="152">
        <v>46</v>
      </c>
      <c r="U9" s="152">
        <v>46</v>
      </c>
      <c r="V9" s="152">
        <v>47</v>
      </c>
      <c r="W9" s="152">
        <v>34</v>
      </c>
      <c r="X9" s="152">
        <v>33</v>
      </c>
      <c r="Y9" s="152">
        <v>33</v>
      </c>
      <c r="Z9" s="152">
        <v>36</v>
      </c>
      <c r="AA9" s="152">
        <v>32</v>
      </c>
      <c r="AB9" s="152">
        <v>35</v>
      </c>
      <c r="AC9" s="152">
        <v>51</v>
      </c>
      <c r="AD9" s="152">
        <v>59</v>
      </c>
      <c r="AE9" s="152">
        <v>60</v>
      </c>
      <c r="AF9" s="152">
        <v>70</v>
      </c>
      <c r="AG9" s="152">
        <v>72</v>
      </c>
      <c r="AH9" s="152">
        <v>86</v>
      </c>
      <c r="AI9" s="152">
        <v>69</v>
      </c>
      <c r="AJ9" s="152">
        <v>61</v>
      </c>
      <c r="AK9" s="153">
        <v>63</v>
      </c>
      <c r="AL9" s="154">
        <v>65</v>
      </c>
      <c r="AM9" s="152">
        <v>80</v>
      </c>
      <c r="AN9" s="152">
        <v>78</v>
      </c>
      <c r="AO9" s="152">
        <v>87</v>
      </c>
      <c r="AP9" s="152">
        <v>88</v>
      </c>
      <c r="AQ9" s="152">
        <v>94</v>
      </c>
      <c r="AR9" s="152">
        <v>97</v>
      </c>
      <c r="AS9" s="152">
        <v>97</v>
      </c>
      <c r="AT9" s="155">
        <v>99</v>
      </c>
      <c r="AU9" s="152">
        <v>61</v>
      </c>
      <c r="AV9" s="152">
        <v>58</v>
      </c>
      <c r="AW9" s="152">
        <v>64</v>
      </c>
      <c r="AX9" s="152">
        <v>71</v>
      </c>
      <c r="AY9" s="152">
        <v>71</v>
      </c>
      <c r="AZ9" s="152">
        <v>76</v>
      </c>
      <c r="BA9" s="152">
        <v>77</v>
      </c>
      <c r="BB9" s="152">
        <v>79</v>
      </c>
      <c r="BC9" s="152">
        <v>69</v>
      </c>
      <c r="BD9" s="152">
        <v>65</v>
      </c>
      <c r="BE9" s="152">
        <v>61</v>
      </c>
      <c r="BF9" s="152">
        <v>65</v>
      </c>
      <c r="BG9" s="152">
        <v>42</v>
      </c>
      <c r="BH9" s="152">
        <v>10</v>
      </c>
      <c r="BI9" s="152">
        <v>9</v>
      </c>
      <c r="BJ9" s="152">
        <v>14</v>
      </c>
      <c r="BK9" s="152">
        <v>13</v>
      </c>
      <c r="BL9" s="152">
        <v>11</v>
      </c>
      <c r="BM9" s="152">
        <v>18</v>
      </c>
      <c r="BN9" s="152">
        <v>18</v>
      </c>
    </row>
    <row r="10" spans="1:66" ht="20.100000000000001" customHeight="1">
      <c r="A10" s="10"/>
      <c r="B10" s="11">
        <v>4</v>
      </c>
      <c r="C10" s="13" t="s">
        <v>28</v>
      </c>
      <c r="D10" s="14" t="s">
        <v>29</v>
      </c>
      <c r="E10" s="146">
        <v>31</v>
      </c>
      <c r="F10" s="146">
        <v>31</v>
      </c>
      <c r="G10" s="147">
        <v>29</v>
      </c>
      <c r="H10" s="147">
        <v>35</v>
      </c>
      <c r="I10" s="147">
        <v>73</v>
      </c>
      <c r="J10" s="147">
        <v>68</v>
      </c>
      <c r="K10" s="147">
        <v>28</v>
      </c>
      <c r="L10" s="147">
        <v>64</v>
      </c>
      <c r="M10" s="147">
        <v>74</v>
      </c>
      <c r="N10" s="147">
        <v>75</v>
      </c>
      <c r="O10" s="147">
        <v>60</v>
      </c>
      <c r="P10" s="147">
        <v>59</v>
      </c>
      <c r="Q10" s="147">
        <v>56</v>
      </c>
      <c r="R10" s="147">
        <v>58</v>
      </c>
      <c r="S10" s="147">
        <v>58</v>
      </c>
      <c r="T10" s="147">
        <v>66</v>
      </c>
      <c r="U10" s="147">
        <v>66</v>
      </c>
      <c r="V10" s="147">
        <v>75</v>
      </c>
      <c r="W10" s="147">
        <v>78</v>
      </c>
      <c r="X10" s="147">
        <v>75</v>
      </c>
      <c r="Y10" s="147">
        <v>72</v>
      </c>
      <c r="Z10" s="147">
        <v>72</v>
      </c>
      <c r="AA10" s="147">
        <v>74</v>
      </c>
      <c r="AB10" s="147">
        <v>71</v>
      </c>
      <c r="AC10" s="147">
        <v>67</v>
      </c>
      <c r="AD10" s="147">
        <v>70</v>
      </c>
      <c r="AE10" s="147">
        <v>57</v>
      </c>
      <c r="AF10" s="147">
        <v>53</v>
      </c>
      <c r="AG10" s="147">
        <v>47</v>
      </c>
      <c r="AH10" s="147">
        <v>43</v>
      </c>
      <c r="AI10" s="147">
        <v>46</v>
      </c>
      <c r="AJ10" s="147">
        <v>37</v>
      </c>
      <c r="AK10" s="148">
        <v>37</v>
      </c>
      <c r="AL10" s="149">
        <v>38</v>
      </c>
      <c r="AM10" s="147">
        <v>37</v>
      </c>
      <c r="AN10" s="147">
        <v>37</v>
      </c>
      <c r="AO10" s="147">
        <v>39</v>
      </c>
      <c r="AP10" s="147">
        <v>45</v>
      </c>
      <c r="AQ10" s="147">
        <v>40</v>
      </c>
      <c r="AR10" s="147">
        <v>40</v>
      </c>
      <c r="AS10" s="147">
        <v>43</v>
      </c>
      <c r="AT10" s="150">
        <v>47</v>
      </c>
      <c r="AU10" s="147">
        <v>46</v>
      </c>
      <c r="AV10" s="147">
        <v>45</v>
      </c>
      <c r="AW10" s="147">
        <v>45</v>
      </c>
      <c r="AX10" s="147">
        <v>44</v>
      </c>
      <c r="AY10" s="147">
        <v>47</v>
      </c>
      <c r="AZ10" s="147">
        <v>42</v>
      </c>
      <c r="BA10" s="147">
        <v>43</v>
      </c>
      <c r="BB10" s="147">
        <v>46</v>
      </c>
      <c r="BC10" s="147">
        <v>50</v>
      </c>
      <c r="BD10" s="147">
        <v>50</v>
      </c>
      <c r="BE10" s="147">
        <v>43</v>
      </c>
      <c r="BF10" s="147">
        <v>41</v>
      </c>
      <c r="BG10" s="147">
        <v>43</v>
      </c>
      <c r="BH10" s="147">
        <v>38</v>
      </c>
      <c r="BI10" s="147">
        <v>35</v>
      </c>
      <c r="BJ10" s="147">
        <v>30</v>
      </c>
      <c r="BK10" s="147">
        <v>28</v>
      </c>
      <c r="BL10" s="147">
        <v>28</v>
      </c>
      <c r="BM10" s="147">
        <v>33</v>
      </c>
      <c r="BN10" s="147">
        <v>28</v>
      </c>
    </row>
    <row r="11" spans="1:66" ht="19.5" customHeight="1">
      <c r="A11" s="10"/>
      <c r="B11" s="11">
        <v>5</v>
      </c>
      <c r="C11" s="13" t="s">
        <v>30</v>
      </c>
      <c r="D11" s="14" t="s">
        <v>31</v>
      </c>
      <c r="E11" s="146">
        <v>2</v>
      </c>
      <c r="F11" s="146">
        <v>3</v>
      </c>
      <c r="G11" s="147">
        <v>2</v>
      </c>
      <c r="H11" s="147">
        <v>2</v>
      </c>
      <c r="I11" s="147">
        <v>2</v>
      </c>
      <c r="J11" s="147">
        <v>4</v>
      </c>
      <c r="K11" s="147">
        <v>1</v>
      </c>
      <c r="L11" s="147">
        <v>1</v>
      </c>
      <c r="M11" s="147">
        <v>4</v>
      </c>
      <c r="N11" s="147">
        <v>3</v>
      </c>
      <c r="O11" s="147">
        <v>2</v>
      </c>
      <c r="P11" s="147">
        <v>1</v>
      </c>
      <c r="Q11" s="147">
        <v>3</v>
      </c>
      <c r="R11" s="147">
        <v>3</v>
      </c>
      <c r="S11" s="147">
        <v>3</v>
      </c>
      <c r="T11" s="147">
        <v>2</v>
      </c>
      <c r="U11" s="147">
        <v>2</v>
      </c>
      <c r="V11" s="147">
        <v>3</v>
      </c>
      <c r="W11" s="147">
        <v>3</v>
      </c>
      <c r="X11" s="147">
        <v>3</v>
      </c>
      <c r="Y11" s="147">
        <v>3</v>
      </c>
      <c r="Z11" s="147">
        <v>3</v>
      </c>
      <c r="AA11" s="147">
        <v>3</v>
      </c>
      <c r="AB11" s="147">
        <v>3</v>
      </c>
      <c r="AC11" s="147">
        <v>3</v>
      </c>
      <c r="AD11" s="147">
        <v>3</v>
      </c>
      <c r="AE11" s="147">
        <v>4</v>
      </c>
      <c r="AF11" s="147">
        <v>5</v>
      </c>
      <c r="AG11" s="147">
        <v>4</v>
      </c>
      <c r="AH11" s="147">
        <v>4</v>
      </c>
      <c r="AI11" s="147">
        <v>5</v>
      </c>
      <c r="AJ11" s="147">
        <v>6</v>
      </c>
      <c r="AK11" s="148">
        <v>5</v>
      </c>
      <c r="AL11" s="149">
        <v>6</v>
      </c>
      <c r="AM11" s="147">
        <v>6</v>
      </c>
      <c r="AN11" s="147">
        <v>6</v>
      </c>
      <c r="AO11" s="147">
        <v>5</v>
      </c>
      <c r="AP11" s="147">
        <v>6</v>
      </c>
      <c r="AQ11" s="147">
        <v>7</v>
      </c>
      <c r="AR11" s="147">
        <v>8</v>
      </c>
      <c r="AS11" s="147">
        <v>7</v>
      </c>
      <c r="AT11" s="150">
        <v>6</v>
      </c>
      <c r="AU11" s="147">
        <v>8</v>
      </c>
      <c r="AV11" s="147">
        <v>9</v>
      </c>
      <c r="AW11" s="147">
        <v>9</v>
      </c>
      <c r="AX11" s="147">
        <v>12</v>
      </c>
      <c r="AY11" s="147">
        <v>12</v>
      </c>
      <c r="AZ11" s="147">
        <v>13</v>
      </c>
      <c r="BA11" s="147">
        <v>14</v>
      </c>
      <c r="BB11" s="147">
        <v>14</v>
      </c>
      <c r="BC11" s="147">
        <v>17</v>
      </c>
      <c r="BD11" s="147">
        <v>17</v>
      </c>
      <c r="BE11" s="147">
        <v>16</v>
      </c>
      <c r="BF11" s="147">
        <v>16</v>
      </c>
      <c r="BG11" s="147">
        <v>19</v>
      </c>
      <c r="BH11" s="147">
        <v>18</v>
      </c>
      <c r="BI11" s="147">
        <v>18</v>
      </c>
      <c r="BJ11" s="147">
        <v>20</v>
      </c>
      <c r="BK11" s="147">
        <v>23</v>
      </c>
      <c r="BL11" s="147">
        <v>20</v>
      </c>
      <c r="BM11" s="147">
        <v>20</v>
      </c>
      <c r="BN11" s="147">
        <v>19</v>
      </c>
    </row>
    <row r="12" spans="1:66" ht="20.100000000000001" customHeight="1">
      <c r="A12" s="10"/>
      <c r="B12" s="11">
        <v>6</v>
      </c>
      <c r="C12" s="15" t="s">
        <v>32</v>
      </c>
      <c r="D12" s="16" t="s">
        <v>33</v>
      </c>
      <c r="E12" s="146">
        <v>1</v>
      </c>
      <c r="F12" s="146">
        <v>1</v>
      </c>
      <c r="G12" s="147">
        <v>3</v>
      </c>
      <c r="H12" s="147">
        <v>1</v>
      </c>
      <c r="I12" s="147">
        <v>3</v>
      </c>
      <c r="J12" s="147">
        <v>3</v>
      </c>
      <c r="K12" s="147">
        <v>3</v>
      </c>
      <c r="L12" s="147">
        <v>4</v>
      </c>
      <c r="M12" s="147">
        <v>3</v>
      </c>
      <c r="N12" s="147">
        <v>3</v>
      </c>
      <c r="O12" s="147">
        <v>3</v>
      </c>
      <c r="P12" s="147">
        <v>4</v>
      </c>
      <c r="Q12" s="147">
        <v>2</v>
      </c>
      <c r="R12" s="147">
        <v>1</v>
      </c>
      <c r="S12" s="147">
        <v>2</v>
      </c>
      <c r="T12" s="147">
        <v>1</v>
      </c>
      <c r="U12" s="147">
        <v>1</v>
      </c>
      <c r="V12" s="147">
        <v>1</v>
      </c>
      <c r="W12" s="147">
        <v>1</v>
      </c>
      <c r="X12" s="147">
        <v>0</v>
      </c>
      <c r="Y12" s="147">
        <v>0</v>
      </c>
      <c r="Z12" s="147">
        <v>2</v>
      </c>
      <c r="AA12" s="147">
        <v>2</v>
      </c>
      <c r="AB12" s="147">
        <v>3</v>
      </c>
      <c r="AC12" s="147">
        <v>5</v>
      </c>
      <c r="AD12" s="147">
        <v>3</v>
      </c>
      <c r="AE12" s="147">
        <v>3</v>
      </c>
      <c r="AF12" s="147">
        <v>2</v>
      </c>
      <c r="AG12" s="147">
        <v>2</v>
      </c>
      <c r="AH12" s="147">
        <v>1</v>
      </c>
      <c r="AI12" s="147">
        <v>1</v>
      </c>
      <c r="AJ12" s="147">
        <v>1</v>
      </c>
      <c r="AK12" s="148">
        <v>0</v>
      </c>
      <c r="AL12" s="149">
        <v>1</v>
      </c>
      <c r="AM12" s="147">
        <v>2</v>
      </c>
      <c r="AN12" s="147">
        <v>1</v>
      </c>
      <c r="AO12" s="147">
        <v>0</v>
      </c>
      <c r="AP12" s="147">
        <v>0</v>
      </c>
      <c r="AQ12" s="147">
        <v>0</v>
      </c>
      <c r="AR12" s="147">
        <v>0</v>
      </c>
      <c r="AS12" s="147">
        <v>1</v>
      </c>
      <c r="AT12" s="150">
        <v>1</v>
      </c>
      <c r="AU12" s="147">
        <v>0</v>
      </c>
      <c r="AV12" s="147">
        <v>0</v>
      </c>
      <c r="AW12" s="147">
        <v>0</v>
      </c>
      <c r="AX12" s="147">
        <v>0</v>
      </c>
      <c r="AY12" s="147">
        <v>1</v>
      </c>
      <c r="AZ12" s="147">
        <v>3</v>
      </c>
      <c r="BA12" s="147">
        <v>3</v>
      </c>
      <c r="BB12" s="147">
        <v>1</v>
      </c>
      <c r="BC12" s="147">
        <v>1</v>
      </c>
      <c r="BD12" s="147">
        <v>2</v>
      </c>
      <c r="BE12" s="147">
        <v>2</v>
      </c>
      <c r="BF12" s="147">
        <v>2</v>
      </c>
      <c r="BG12" s="147">
        <v>1</v>
      </c>
      <c r="BH12" s="147">
        <v>1</v>
      </c>
      <c r="BI12" s="147">
        <v>0</v>
      </c>
      <c r="BJ12" s="147">
        <v>0</v>
      </c>
      <c r="BK12" s="147">
        <v>0</v>
      </c>
      <c r="BL12" s="147">
        <v>1</v>
      </c>
      <c r="BM12" s="147">
        <v>1</v>
      </c>
      <c r="BN12" s="147">
        <v>1</v>
      </c>
    </row>
    <row r="13" spans="1:66" s="114" customFormat="1" ht="20.100000000000001" customHeight="1">
      <c r="A13" s="10"/>
      <c r="B13" s="11">
        <v>7</v>
      </c>
      <c r="C13" s="93" t="s">
        <v>34</v>
      </c>
      <c r="D13" s="94" t="s">
        <v>35</v>
      </c>
      <c r="E13" s="146">
        <v>1</v>
      </c>
      <c r="F13" s="146">
        <v>1</v>
      </c>
      <c r="G13" s="147">
        <v>1</v>
      </c>
      <c r="H13" s="147">
        <v>1</v>
      </c>
      <c r="I13" s="147">
        <v>1</v>
      </c>
      <c r="J13" s="147">
        <v>1</v>
      </c>
      <c r="K13" s="147">
        <v>2</v>
      </c>
      <c r="L13" s="147">
        <v>0</v>
      </c>
      <c r="M13" s="147">
        <v>1</v>
      </c>
      <c r="N13" s="147">
        <v>1</v>
      </c>
      <c r="O13" s="147">
        <v>0</v>
      </c>
      <c r="P13" s="147">
        <v>0</v>
      </c>
      <c r="Q13" s="147">
        <v>0</v>
      </c>
      <c r="R13" s="147">
        <v>1</v>
      </c>
      <c r="S13" s="147">
        <v>0</v>
      </c>
      <c r="T13" s="147">
        <v>1</v>
      </c>
      <c r="U13" s="147">
        <v>1</v>
      </c>
      <c r="V13" s="147">
        <v>0</v>
      </c>
      <c r="W13" s="147">
        <v>0</v>
      </c>
      <c r="X13" s="147">
        <v>0</v>
      </c>
      <c r="Y13" s="147">
        <v>0</v>
      </c>
      <c r="Z13" s="147">
        <v>0</v>
      </c>
      <c r="AA13" s="147">
        <v>0</v>
      </c>
      <c r="AB13" s="147">
        <v>1</v>
      </c>
      <c r="AC13" s="147">
        <v>0</v>
      </c>
      <c r="AD13" s="147">
        <v>1</v>
      </c>
      <c r="AE13" s="147">
        <v>2</v>
      </c>
      <c r="AF13" s="147">
        <v>2</v>
      </c>
      <c r="AG13" s="147">
        <v>2</v>
      </c>
      <c r="AH13" s="147">
        <v>2</v>
      </c>
      <c r="AI13" s="147">
        <v>2</v>
      </c>
      <c r="AJ13" s="147">
        <v>1</v>
      </c>
      <c r="AK13" s="148">
        <v>1</v>
      </c>
      <c r="AL13" s="149">
        <v>1</v>
      </c>
      <c r="AM13" s="147">
        <v>1</v>
      </c>
      <c r="AN13" s="147">
        <v>0</v>
      </c>
      <c r="AO13" s="147">
        <v>2</v>
      </c>
      <c r="AP13" s="147">
        <v>2</v>
      </c>
      <c r="AQ13" s="147">
        <v>0</v>
      </c>
      <c r="AR13" s="147">
        <v>0</v>
      </c>
      <c r="AS13" s="147">
        <v>0</v>
      </c>
      <c r="AT13" s="150">
        <v>0</v>
      </c>
      <c r="AU13" s="147">
        <v>1</v>
      </c>
      <c r="AV13" s="147">
        <v>1</v>
      </c>
      <c r="AW13" s="147">
        <v>1</v>
      </c>
      <c r="AX13" s="147">
        <v>0</v>
      </c>
      <c r="AY13" s="147">
        <v>0</v>
      </c>
      <c r="AZ13" s="147">
        <v>0</v>
      </c>
      <c r="BA13" s="147">
        <v>0</v>
      </c>
      <c r="BB13" s="147">
        <v>2</v>
      </c>
      <c r="BC13" s="147">
        <v>2</v>
      </c>
      <c r="BD13" s="147">
        <v>2</v>
      </c>
      <c r="BE13" s="147">
        <v>0</v>
      </c>
      <c r="BF13" s="147">
        <v>0</v>
      </c>
      <c r="BG13" s="147">
        <v>0</v>
      </c>
      <c r="BH13" s="147">
        <v>0</v>
      </c>
      <c r="BI13" s="147">
        <v>1</v>
      </c>
      <c r="BJ13" s="147">
        <v>0</v>
      </c>
      <c r="BK13" s="147">
        <v>0</v>
      </c>
      <c r="BL13" s="147">
        <v>0</v>
      </c>
      <c r="BM13" s="147">
        <v>0</v>
      </c>
      <c r="BN13" s="147">
        <v>0</v>
      </c>
    </row>
    <row r="14" spans="1:66" s="114" customFormat="1" ht="20.100000000000001" customHeight="1">
      <c r="A14" s="10"/>
      <c r="B14" s="11">
        <v>8</v>
      </c>
      <c r="C14" s="93" t="s">
        <v>36</v>
      </c>
      <c r="D14" s="94" t="s">
        <v>37</v>
      </c>
      <c r="E14" s="146">
        <v>1</v>
      </c>
      <c r="F14" s="146">
        <v>1</v>
      </c>
      <c r="G14" s="147">
        <v>1</v>
      </c>
      <c r="H14" s="147">
        <v>1</v>
      </c>
      <c r="I14" s="147">
        <v>1</v>
      </c>
      <c r="J14" s="147">
        <v>1</v>
      </c>
      <c r="K14" s="147">
        <v>0</v>
      </c>
      <c r="L14" s="147">
        <v>1</v>
      </c>
      <c r="M14" s="147">
        <v>1</v>
      </c>
      <c r="N14" s="147">
        <v>1</v>
      </c>
      <c r="O14" s="147">
        <v>2</v>
      </c>
      <c r="P14" s="147">
        <v>1</v>
      </c>
      <c r="Q14" s="147">
        <v>1</v>
      </c>
      <c r="R14" s="147">
        <v>1</v>
      </c>
      <c r="S14" s="147">
        <v>1</v>
      </c>
      <c r="T14" s="147">
        <v>1</v>
      </c>
      <c r="U14" s="147">
        <v>0</v>
      </c>
      <c r="V14" s="147">
        <v>2</v>
      </c>
      <c r="W14" s="147">
        <v>2</v>
      </c>
      <c r="X14" s="147">
        <v>2</v>
      </c>
      <c r="Y14" s="147">
        <v>2</v>
      </c>
      <c r="Z14" s="147">
        <v>2</v>
      </c>
      <c r="AA14" s="147">
        <v>1</v>
      </c>
      <c r="AB14" s="147">
        <v>1</v>
      </c>
      <c r="AC14" s="147">
        <v>2</v>
      </c>
      <c r="AD14" s="147">
        <v>2</v>
      </c>
      <c r="AE14" s="147">
        <v>2</v>
      </c>
      <c r="AF14" s="147">
        <v>2</v>
      </c>
      <c r="AG14" s="147">
        <v>2</v>
      </c>
      <c r="AH14" s="147">
        <v>2</v>
      </c>
      <c r="AI14" s="147">
        <v>0</v>
      </c>
      <c r="AJ14" s="147">
        <v>1</v>
      </c>
      <c r="AK14" s="148">
        <v>2</v>
      </c>
      <c r="AL14" s="149">
        <v>2</v>
      </c>
      <c r="AM14" s="147">
        <v>2</v>
      </c>
      <c r="AN14" s="147">
        <v>3</v>
      </c>
      <c r="AO14" s="147">
        <v>3</v>
      </c>
      <c r="AP14" s="147">
        <v>2</v>
      </c>
      <c r="AQ14" s="147">
        <v>2</v>
      </c>
      <c r="AR14" s="147">
        <v>1</v>
      </c>
      <c r="AS14" s="147">
        <v>1</v>
      </c>
      <c r="AT14" s="150">
        <v>1</v>
      </c>
      <c r="AU14" s="147">
        <v>1</v>
      </c>
      <c r="AV14" s="147">
        <v>1</v>
      </c>
      <c r="AW14" s="147">
        <v>0</v>
      </c>
      <c r="AX14" s="147">
        <v>0</v>
      </c>
      <c r="AY14" s="147">
        <v>0</v>
      </c>
      <c r="AZ14" s="147">
        <v>0</v>
      </c>
      <c r="BA14" s="147">
        <v>0</v>
      </c>
      <c r="BB14" s="147">
        <v>0</v>
      </c>
      <c r="BC14" s="147">
        <v>0</v>
      </c>
      <c r="BD14" s="147">
        <v>0</v>
      </c>
      <c r="BE14" s="147">
        <v>2</v>
      </c>
      <c r="BF14" s="147">
        <v>2</v>
      </c>
      <c r="BG14" s="147">
        <v>2</v>
      </c>
      <c r="BH14" s="147">
        <v>2</v>
      </c>
      <c r="BI14" s="147">
        <v>2</v>
      </c>
      <c r="BJ14" s="147">
        <v>1</v>
      </c>
      <c r="BK14" s="147">
        <v>0</v>
      </c>
      <c r="BL14" s="147">
        <v>0</v>
      </c>
      <c r="BM14" s="147">
        <v>0</v>
      </c>
      <c r="BN14" s="147">
        <v>0</v>
      </c>
    </row>
    <row r="15" spans="1:66" s="114" customFormat="1" ht="20.100000000000001" customHeight="1">
      <c r="A15" s="10"/>
      <c r="B15" s="11">
        <v>9</v>
      </c>
      <c r="C15" s="93" t="s">
        <v>38</v>
      </c>
      <c r="D15" s="94" t="s">
        <v>39</v>
      </c>
      <c r="E15" s="146">
        <v>1</v>
      </c>
      <c r="F15" s="146">
        <v>1</v>
      </c>
      <c r="G15" s="147">
        <v>1</v>
      </c>
      <c r="H15" s="147">
        <v>1</v>
      </c>
      <c r="I15" s="147">
        <v>1</v>
      </c>
      <c r="J15" s="147">
        <v>1</v>
      </c>
      <c r="K15" s="147">
        <v>2</v>
      </c>
      <c r="L15" s="147">
        <v>2</v>
      </c>
      <c r="M15" s="147">
        <v>2</v>
      </c>
      <c r="N15" s="147">
        <v>2</v>
      </c>
      <c r="O15" s="147">
        <v>2</v>
      </c>
      <c r="P15" s="147">
        <v>3</v>
      </c>
      <c r="Q15" s="147">
        <v>3</v>
      </c>
      <c r="R15" s="147">
        <v>3</v>
      </c>
      <c r="S15" s="147">
        <v>3</v>
      </c>
      <c r="T15" s="147">
        <v>3</v>
      </c>
      <c r="U15" s="147">
        <v>4</v>
      </c>
      <c r="V15" s="147">
        <v>4</v>
      </c>
      <c r="W15" s="147">
        <v>4</v>
      </c>
      <c r="X15" s="147">
        <v>4</v>
      </c>
      <c r="Y15" s="147">
        <v>3</v>
      </c>
      <c r="Z15" s="147">
        <v>3</v>
      </c>
      <c r="AA15" s="147">
        <v>4</v>
      </c>
      <c r="AB15" s="147">
        <v>4</v>
      </c>
      <c r="AC15" s="147">
        <v>4</v>
      </c>
      <c r="AD15" s="147">
        <v>4</v>
      </c>
      <c r="AE15" s="147">
        <v>4</v>
      </c>
      <c r="AF15" s="147">
        <v>3</v>
      </c>
      <c r="AG15" s="147">
        <v>3</v>
      </c>
      <c r="AH15" s="147">
        <v>3</v>
      </c>
      <c r="AI15" s="147">
        <v>4</v>
      </c>
      <c r="AJ15" s="147">
        <v>5</v>
      </c>
      <c r="AK15" s="148">
        <v>4</v>
      </c>
      <c r="AL15" s="149">
        <v>4</v>
      </c>
      <c r="AM15" s="147">
        <v>4</v>
      </c>
      <c r="AN15" s="147">
        <v>4</v>
      </c>
      <c r="AO15" s="147">
        <v>4</v>
      </c>
      <c r="AP15" s="147">
        <v>5</v>
      </c>
      <c r="AQ15" s="147">
        <v>6</v>
      </c>
      <c r="AR15" s="147">
        <v>7</v>
      </c>
      <c r="AS15" s="147">
        <v>7</v>
      </c>
      <c r="AT15" s="150">
        <v>7</v>
      </c>
      <c r="AU15" s="147">
        <v>7</v>
      </c>
      <c r="AV15" s="147">
        <v>7</v>
      </c>
      <c r="AW15" s="147">
        <v>8</v>
      </c>
      <c r="AX15" s="147">
        <v>7</v>
      </c>
      <c r="AY15" s="147">
        <v>7</v>
      </c>
      <c r="AZ15" s="147">
        <v>7</v>
      </c>
      <c r="BA15" s="147">
        <v>7</v>
      </c>
      <c r="BB15" s="147">
        <v>7</v>
      </c>
      <c r="BC15" s="147">
        <v>7</v>
      </c>
      <c r="BD15" s="147">
        <v>7</v>
      </c>
      <c r="BE15" s="147">
        <v>7</v>
      </c>
      <c r="BF15" s="147">
        <v>7</v>
      </c>
      <c r="BG15" s="147">
        <v>7</v>
      </c>
      <c r="BH15" s="147">
        <v>7</v>
      </c>
      <c r="BI15" s="147">
        <v>6</v>
      </c>
      <c r="BJ15" s="147">
        <v>6</v>
      </c>
      <c r="BK15" s="147">
        <v>7</v>
      </c>
      <c r="BL15" s="147">
        <v>7</v>
      </c>
      <c r="BM15" s="147">
        <v>7</v>
      </c>
      <c r="BN15" s="147">
        <v>7</v>
      </c>
    </row>
    <row r="16" spans="1:66" ht="20.100000000000001" customHeight="1">
      <c r="A16" s="10"/>
      <c r="B16" s="11">
        <v>10</v>
      </c>
      <c r="C16" s="13" t="s">
        <v>40</v>
      </c>
      <c r="D16" s="14" t="s">
        <v>41</v>
      </c>
      <c r="E16" s="146">
        <v>0</v>
      </c>
      <c r="F16" s="146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8">
        <v>0</v>
      </c>
      <c r="AL16" s="149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0</v>
      </c>
      <c r="AT16" s="150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</row>
    <row r="17" spans="1:66" s="41" customFormat="1" ht="20.100000000000001" customHeight="1">
      <c r="A17" s="17" t="s">
        <v>1</v>
      </c>
      <c r="B17" s="18">
        <v>1</v>
      </c>
      <c r="C17" s="19" t="s">
        <v>42</v>
      </c>
      <c r="D17" s="20" t="s">
        <v>43</v>
      </c>
      <c r="E17" s="156">
        <v>0</v>
      </c>
      <c r="F17" s="156">
        <v>0</v>
      </c>
      <c r="G17" s="157">
        <v>0</v>
      </c>
      <c r="H17" s="157">
        <v>0</v>
      </c>
      <c r="I17" s="157">
        <v>0</v>
      </c>
      <c r="J17" s="157">
        <v>0</v>
      </c>
      <c r="K17" s="157">
        <v>0</v>
      </c>
      <c r="L17" s="157">
        <v>0</v>
      </c>
      <c r="M17" s="157">
        <v>7</v>
      </c>
      <c r="N17" s="157">
        <v>7</v>
      </c>
      <c r="O17" s="157">
        <v>0</v>
      </c>
      <c r="P17" s="157">
        <v>0</v>
      </c>
      <c r="Q17" s="157">
        <v>0</v>
      </c>
      <c r="R17" s="157">
        <v>0</v>
      </c>
      <c r="S17" s="157">
        <v>0</v>
      </c>
      <c r="T17" s="157">
        <v>0</v>
      </c>
      <c r="U17" s="157">
        <v>0</v>
      </c>
      <c r="V17" s="157">
        <v>0</v>
      </c>
      <c r="W17" s="157">
        <v>0</v>
      </c>
      <c r="X17" s="157">
        <v>0</v>
      </c>
      <c r="Y17" s="157">
        <v>0</v>
      </c>
      <c r="Z17" s="157">
        <v>0</v>
      </c>
      <c r="AA17" s="157">
        <v>0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7">
        <v>0</v>
      </c>
      <c r="AI17" s="157">
        <v>0</v>
      </c>
      <c r="AJ17" s="157">
        <v>0</v>
      </c>
      <c r="AK17" s="158">
        <v>1</v>
      </c>
      <c r="AL17" s="159">
        <v>1</v>
      </c>
      <c r="AM17" s="157">
        <v>1</v>
      </c>
      <c r="AN17" s="157">
        <v>1</v>
      </c>
      <c r="AO17" s="157">
        <v>1</v>
      </c>
      <c r="AP17" s="157">
        <v>1</v>
      </c>
      <c r="AQ17" s="157">
        <v>1</v>
      </c>
      <c r="AR17" s="157">
        <v>1</v>
      </c>
      <c r="AS17" s="157">
        <v>1</v>
      </c>
      <c r="AT17" s="160">
        <v>1</v>
      </c>
      <c r="AU17" s="157">
        <v>1</v>
      </c>
      <c r="AV17" s="157">
        <v>1</v>
      </c>
      <c r="AW17" s="157">
        <v>1</v>
      </c>
      <c r="AX17" s="157">
        <v>0</v>
      </c>
      <c r="AY17" s="157">
        <v>0</v>
      </c>
      <c r="AZ17" s="157">
        <v>0</v>
      </c>
      <c r="BA17" s="157">
        <v>0</v>
      </c>
      <c r="BB17" s="157">
        <v>0</v>
      </c>
      <c r="BC17" s="157">
        <v>0</v>
      </c>
      <c r="BD17" s="157">
        <v>0</v>
      </c>
      <c r="BE17" s="157">
        <v>0</v>
      </c>
      <c r="BF17" s="157">
        <v>0</v>
      </c>
      <c r="BG17" s="157">
        <v>0</v>
      </c>
      <c r="BH17" s="157">
        <v>0</v>
      </c>
      <c r="BI17" s="157">
        <v>0</v>
      </c>
      <c r="BJ17" s="157">
        <v>0</v>
      </c>
      <c r="BK17" s="157">
        <v>0</v>
      </c>
      <c r="BL17" s="157">
        <v>0</v>
      </c>
      <c r="BM17" s="157">
        <v>0</v>
      </c>
      <c r="BN17" s="157">
        <v>0</v>
      </c>
    </row>
    <row r="18" spans="1:66" ht="20.100000000000001" customHeight="1">
      <c r="A18" s="10"/>
      <c r="B18" s="11">
        <v>2</v>
      </c>
      <c r="C18" s="7" t="s">
        <v>24</v>
      </c>
      <c r="D18" s="12" t="s">
        <v>25</v>
      </c>
      <c r="E18" s="146">
        <v>0</v>
      </c>
      <c r="F18" s="146">
        <v>0</v>
      </c>
      <c r="G18" s="147">
        <v>0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7">
        <v>7</v>
      </c>
      <c r="N18" s="147">
        <v>6</v>
      </c>
      <c r="O18" s="147">
        <v>0</v>
      </c>
      <c r="P18" s="147">
        <v>0</v>
      </c>
      <c r="Q18" s="147">
        <v>0</v>
      </c>
      <c r="R18" s="147">
        <v>0</v>
      </c>
      <c r="S18" s="147">
        <v>0</v>
      </c>
      <c r="T18" s="147">
        <v>0</v>
      </c>
      <c r="U18" s="147">
        <v>0</v>
      </c>
      <c r="V18" s="147">
        <v>0</v>
      </c>
      <c r="W18" s="147">
        <v>0</v>
      </c>
      <c r="X18" s="147">
        <v>0</v>
      </c>
      <c r="Y18" s="147">
        <v>0</v>
      </c>
      <c r="Z18" s="147">
        <v>0</v>
      </c>
      <c r="AA18" s="147">
        <v>0</v>
      </c>
      <c r="AB18" s="147">
        <v>0</v>
      </c>
      <c r="AC18" s="147">
        <v>0</v>
      </c>
      <c r="AD18" s="147">
        <v>0</v>
      </c>
      <c r="AE18" s="147">
        <v>0</v>
      </c>
      <c r="AF18" s="147">
        <v>0</v>
      </c>
      <c r="AG18" s="147">
        <v>0</v>
      </c>
      <c r="AH18" s="147">
        <v>0</v>
      </c>
      <c r="AI18" s="147">
        <v>0</v>
      </c>
      <c r="AJ18" s="147">
        <v>0</v>
      </c>
      <c r="AK18" s="148">
        <v>1</v>
      </c>
      <c r="AL18" s="149">
        <v>1</v>
      </c>
      <c r="AM18" s="147">
        <v>1</v>
      </c>
      <c r="AN18" s="147">
        <v>1</v>
      </c>
      <c r="AO18" s="147">
        <v>1</v>
      </c>
      <c r="AP18" s="147">
        <v>1</v>
      </c>
      <c r="AQ18" s="147">
        <v>1</v>
      </c>
      <c r="AR18" s="147">
        <v>1</v>
      </c>
      <c r="AS18" s="147">
        <v>1</v>
      </c>
      <c r="AT18" s="150">
        <v>1</v>
      </c>
      <c r="AU18" s="147">
        <v>1</v>
      </c>
      <c r="AV18" s="147">
        <v>1</v>
      </c>
      <c r="AW18" s="147">
        <v>1</v>
      </c>
      <c r="AX18" s="147">
        <v>0</v>
      </c>
      <c r="AY18" s="147">
        <v>0</v>
      </c>
      <c r="AZ18" s="147">
        <v>0</v>
      </c>
      <c r="BA18" s="147">
        <v>0</v>
      </c>
      <c r="BB18" s="147">
        <v>0</v>
      </c>
      <c r="BC18" s="147">
        <v>0</v>
      </c>
      <c r="BD18" s="147">
        <v>0</v>
      </c>
      <c r="BE18" s="147">
        <v>0</v>
      </c>
      <c r="BF18" s="147">
        <v>0</v>
      </c>
      <c r="BG18" s="147">
        <v>0</v>
      </c>
      <c r="BH18" s="147">
        <v>0</v>
      </c>
      <c r="BI18" s="147">
        <v>0</v>
      </c>
      <c r="BJ18" s="147">
        <v>0</v>
      </c>
      <c r="BK18" s="147">
        <v>0</v>
      </c>
      <c r="BL18" s="147">
        <v>0</v>
      </c>
      <c r="BM18" s="147">
        <v>0</v>
      </c>
      <c r="BN18" s="147">
        <v>0</v>
      </c>
    </row>
    <row r="19" spans="1:66" ht="20.100000000000001" customHeight="1">
      <c r="A19" s="10"/>
      <c r="B19" s="11">
        <v>3</v>
      </c>
      <c r="C19" s="13" t="s">
        <v>26</v>
      </c>
      <c r="D19" s="14" t="s">
        <v>27</v>
      </c>
      <c r="E19" s="146">
        <v>0</v>
      </c>
      <c r="F19" s="146">
        <v>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3</v>
      </c>
      <c r="N19" s="147">
        <v>3</v>
      </c>
      <c r="O19" s="147">
        <v>0</v>
      </c>
      <c r="P19" s="147">
        <v>0</v>
      </c>
      <c r="Q19" s="147">
        <v>0</v>
      </c>
      <c r="R19" s="147">
        <v>0</v>
      </c>
      <c r="S19" s="147">
        <v>0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7">
        <v>0</v>
      </c>
      <c r="AC19" s="147">
        <v>0</v>
      </c>
      <c r="AD19" s="147">
        <v>0</v>
      </c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8">
        <v>0</v>
      </c>
      <c r="AL19" s="149">
        <v>0</v>
      </c>
      <c r="AM19" s="147">
        <v>0</v>
      </c>
      <c r="AN19" s="147">
        <v>0</v>
      </c>
      <c r="AO19" s="147">
        <v>0</v>
      </c>
      <c r="AP19" s="147">
        <v>0</v>
      </c>
      <c r="AQ19" s="147">
        <v>0</v>
      </c>
      <c r="AR19" s="147">
        <v>0</v>
      </c>
      <c r="AS19" s="147">
        <v>0</v>
      </c>
      <c r="AT19" s="150">
        <v>0</v>
      </c>
      <c r="AU19" s="147">
        <v>0</v>
      </c>
      <c r="AV19" s="147">
        <v>0</v>
      </c>
      <c r="AW19" s="147">
        <v>0</v>
      </c>
      <c r="AX19" s="147">
        <v>0</v>
      </c>
      <c r="AY19" s="147">
        <v>0</v>
      </c>
      <c r="AZ19" s="147">
        <v>0</v>
      </c>
      <c r="BA19" s="147">
        <v>0</v>
      </c>
      <c r="BB19" s="147">
        <v>0</v>
      </c>
      <c r="BC19" s="147">
        <v>0</v>
      </c>
      <c r="BD19" s="147">
        <v>0</v>
      </c>
      <c r="BE19" s="147">
        <v>0</v>
      </c>
      <c r="BF19" s="147">
        <v>0</v>
      </c>
      <c r="BG19" s="147">
        <v>0</v>
      </c>
      <c r="BH19" s="147">
        <v>0</v>
      </c>
      <c r="BI19" s="147">
        <v>0</v>
      </c>
      <c r="BJ19" s="147">
        <v>0</v>
      </c>
      <c r="BK19" s="147">
        <v>0</v>
      </c>
      <c r="BL19" s="147">
        <v>0</v>
      </c>
      <c r="BM19" s="147">
        <v>0</v>
      </c>
      <c r="BN19" s="147">
        <v>0</v>
      </c>
    </row>
    <row r="20" spans="1:66" ht="20.100000000000001" customHeight="1">
      <c r="A20" s="10"/>
      <c r="B20" s="11">
        <v>4</v>
      </c>
      <c r="C20" s="13" t="s">
        <v>28</v>
      </c>
      <c r="D20" s="14" t="s">
        <v>29</v>
      </c>
      <c r="E20" s="146">
        <v>0</v>
      </c>
      <c r="F20" s="146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2</v>
      </c>
      <c r="N20" s="147">
        <v>2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8">
        <v>1</v>
      </c>
      <c r="AL20" s="149">
        <v>1</v>
      </c>
      <c r="AM20" s="147">
        <v>1</v>
      </c>
      <c r="AN20" s="147">
        <v>1</v>
      </c>
      <c r="AO20" s="147">
        <v>1</v>
      </c>
      <c r="AP20" s="147">
        <v>1</v>
      </c>
      <c r="AQ20" s="147">
        <v>1</v>
      </c>
      <c r="AR20" s="147">
        <v>1</v>
      </c>
      <c r="AS20" s="147">
        <v>1</v>
      </c>
      <c r="AT20" s="150">
        <v>1</v>
      </c>
      <c r="AU20" s="147">
        <v>1</v>
      </c>
      <c r="AV20" s="147">
        <v>1</v>
      </c>
      <c r="AW20" s="147">
        <v>1</v>
      </c>
      <c r="AX20" s="147">
        <v>0</v>
      </c>
      <c r="AY20" s="147">
        <v>0</v>
      </c>
      <c r="AZ20" s="147">
        <v>0</v>
      </c>
      <c r="BA20" s="147">
        <v>0</v>
      </c>
      <c r="BB20" s="147">
        <v>0</v>
      </c>
      <c r="BC20" s="147">
        <v>0</v>
      </c>
      <c r="BD20" s="147">
        <v>0</v>
      </c>
      <c r="BE20" s="147">
        <v>0</v>
      </c>
      <c r="BF20" s="147">
        <v>0</v>
      </c>
      <c r="BG20" s="147">
        <v>0</v>
      </c>
      <c r="BH20" s="147">
        <v>0</v>
      </c>
      <c r="BI20" s="147">
        <v>0</v>
      </c>
      <c r="BJ20" s="147">
        <v>0</v>
      </c>
      <c r="BK20" s="147">
        <v>0</v>
      </c>
      <c r="BL20" s="147">
        <v>0</v>
      </c>
      <c r="BM20" s="147">
        <v>0</v>
      </c>
      <c r="BN20" s="147">
        <v>0</v>
      </c>
    </row>
    <row r="21" spans="1:66" ht="20.100000000000001" customHeight="1">
      <c r="A21" s="10"/>
      <c r="B21" s="11">
        <v>5</v>
      </c>
      <c r="C21" s="13" t="s">
        <v>30</v>
      </c>
      <c r="D21" s="14" t="s">
        <v>31</v>
      </c>
      <c r="E21" s="146">
        <v>0</v>
      </c>
      <c r="F21" s="146">
        <v>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2</v>
      </c>
      <c r="N21" s="147">
        <v>1</v>
      </c>
      <c r="O21" s="147">
        <v>0</v>
      </c>
      <c r="P21" s="147">
        <v>0</v>
      </c>
      <c r="Q21" s="147">
        <v>0</v>
      </c>
      <c r="R21" s="147">
        <v>0</v>
      </c>
      <c r="S21" s="147">
        <v>0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7">
        <v>0</v>
      </c>
      <c r="AC21" s="147">
        <v>0</v>
      </c>
      <c r="AD21" s="147">
        <v>0</v>
      </c>
      <c r="AE21" s="147">
        <v>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8">
        <v>0</v>
      </c>
      <c r="AL21" s="149">
        <v>0</v>
      </c>
      <c r="AM21" s="147">
        <v>0</v>
      </c>
      <c r="AN21" s="147">
        <v>0</v>
      </c>
      <c r="AO21" s="147">
        <v>0</v>
      </c>
      <c r="AP21" s="147">
        <v>0</v>
      </c>
      <c r="AQ21" s="147">
        <v>0</v>
      </c>
      <c r="AR21" s="147">
        <v>0</v>
      </c>
      <c r="AS21" s="147">
        <v>0</v>
      </c>
      <c r="AT21" s="150">
        <v>0</v>
      </c>
      <c r="AU21" s="147">
        <v>0</v>
      </c>
      <c r="AV21" s="147">
        <v>0</v>
      </c>
      <c r="AW21" s="147">
        <v>0</v>
      </c>
      <c r="AX21" s="147">
        <v>0</v>
      </c>
      <c r="AY21" s="147">
        <v>0</v>
      </c>
      <c r="AZ21" s="147">
        <v>0</v>
      </c>
      <c r="BA21" s="147">
        <v>0</v>
      </c>
      <c r="BB21" s="147">
        <v>0</v>
      </c>
      <c r="BC21" s="147">
        <v>0</v>
      </c>
      <c r="BD21" s="147">
        <v>0</v>
      </c>
      <c r="BE21" s="147">
        <v>0</v>
      </c>
      <c r="BF21" s="147">
        <v>0</v>
      </c>
      <c r="BG21" s="147">
        <v>0</v>
      </c>
      <c r="BH21" s="147">
        <v>0</v>
      </c>
      <c r="BI21" s="147">
        <v>0</v>
      </c>
      <c r="BJ21" s="147">
        <v>0</v>
      </c>
      <c r="BK21" s="147">
        <v>0</v>
      </c>
      <c r="BL21" s="147">
        <v>0</v>
      </c>
      <c r="BM21" s="147">
        <v>0</v>
      </c>
      <c r="BN21" s="147">
        <v>0</v>
      </c>
    </row>
    <row r="22" spans="1:66" ht="20.100000000000001" customHeight="1">
      <c r="A22" s="10"/>
      <c r="B22" s="11">
        <v>6</v>
      </c>
      <c r="C22" s="15" t="s">
        <v>32</v>
      </c>
      <c r="D22" s="16" t="s">
        <v>33</v>
      </c>
      <c r="E22" s="146">
        <v>0</v>
      </c>
      <c r="F22" s="146">
        <v>0</v>
      </c>
      <c r="G22" s="147">
        <v>0</v>
      </c>
      <c r="H22" s="147">
        <v>0</v>
      </c>
      <c r="I22" s="147">
        <v>0</v>
      </c>
      <c r="J22" s="147">
        <v>0</v>
      </c>
      <c r="K22" s="147">
        <v>0</v>
      </c>
      <c r="L22" s="147">
        <v>0</v>
      </c>
      <c r="M22" s="147">
        <v>0</v>
      </c>
      <c r="N22" s="147">
        <v>1</v>
      </c>
      <c r="O22" s="147">
        <v>0</v>
      </c>
      <c r="P22" s="147">
        <v>0</v>
      </c>
      <c r="Q22" s="147">
        <v>0</v>
      </c>
      <c r="R22" s="147">
        <v>0</v>
      </c>
      <c r="S22" s="147">
        <v>0</v>
      </c>
      <c r="T22" s="147">
        <v>0</v>
      </c>
      <c r="U22" s="147">
        <v>0</v>
      </c>
      <c r="V22" s="147">
        <v>0</v>
      </c>
      <c r="W22" s="147">
        <v>0</v>
      </c>
      <c r="X22" s="147">
        <v>0</v>
      </c>
      <c r="Y22" s="147">
        <v>0</v>
      </c>
      <c r="Z22" s="147">
        <v>0</v>
      </c>
      <c r="AA22" s="147">
        <v>0</v>
      </c>
      <c r="AB22" s="147">
        <v>0</v>
      </c>
      <c r="AC22" s="147">
        <v>0</v>
      </c>
      <c r="AD22" s="147">
        <v>0</v>
      </c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8">
        <v>0</v>
      </c>
      <c r="AL22" s="149">
        <v>0</v>
      </c>
      <c r="AM22" s="147">
        <v>0</v>
      </c>
      <c r="AN22" s="147">
        <v>0</v>
      </c>
      <c r="AO22" s="147">
        <v>0</v>
      </c>
      <c r="AP22" s="147">
        <v>0</v>
      </c>
      <c r="AQ22" s="147">
        <v>0</v>
      </c>
      <c r="AR22" s="147">
        <v>0</v>
      </c>
      <c r="AS22" s="147">
        <v>0</v>
      </c>
      <c r="AT22" s="150">
        <v>0</v>
      </c>
      <c r="AU22" s="147">
        <v>0</v>
      </c>
      <c r="AV22" s="147">
        <v>0</v>
      </c>
      <c r="AW22" s="147">
        <v>0</v>
      </c>
      <c r="AX22" s="147">
        <v>0</v>
      </c>
      <c r="AY22" s="147">
        <v>0</v>
      </c>
      <c r="AZ22" s="147">
        <v>0</v>
      </c>
      <c r="BA22" s="147">
        <v>0</v>
      </c>
      <c r="BB22" s="147">
        <v>0</v>
      </c>
      <c r="BC22" s="147">
        <v>0</v>
      </c>
      <c r="BD22" s="147">
        <v>0</v>
      </c>
      <c r="BE22" s="147">
        <v>0</v>
      </c>
      <c r="BF22" s="147">
        <v>0</v>
      </c>
      <c r="BG22" s="147">
        <v>0</v>
      </c>
      <c r="BH22" s="147">
        <v>0</v>
      </c>
      <c r="BI22" s="147">
        <v>0</v>
      </c>
      <c r="BJ22" s="147">
        <v>0</v>
      </c>
      <c r="BK22" s="147">
        <v>0</v>
      </c>
      <c r="BL22" s="147">
        <v>0</v>
      </c>
      <c r="BM22" s="147">
        <v>0</v>
      </c>
      <c r="BN22" s="147">
        <v>0</v>
      </c>
    </row>
    <row r="23" spans="1:66" ht="20.100000000000001" customHeight="1">
      <c r="A23" s="10"/>
      <c r="B23" s="11">
        <v>7</v>
      </c>
      <c r="C23" s="15" t="s">
        <v>34</v>
      </c>
      <c r="D23" s="16" t="s">
        <v>35</v>
      </c>
      <c r="E23" s="146">
        <v>0</v>
      </c>
      <c r="F23" s="146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  <c r="AK23" s="148">
        <v>0</v>
      </c>
      <c r="AL23" s="149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0</v>
      </c>
      <c r="AT23" s="150">
        <v>0</v>
      </c>
      <c r="AU23" s="147">
        <v>0</v>
      </c>
      <c r="AV23" s="147">
        <v>0</v>
      </c>
      <c r="AW23" s="147">
        <v>0</v>
      </c>
      <c r="AX23" s="147">
        <v>0</v>
      </c>
      <c r="AY23" s="147">
        <v>0</v>
      </c>
      <c r="AZ23" s="147">
        <v>0</v>
      </c>
      <c r="BA23" s="147">
        <v>0</v>
      </c>
      <c r="BB23" s="147">
        <v>0</v>
      </c>
      <c r="BC23" s="147">
        <v>0</v>
      </c>
      <c r="BD23" s="147">
        <v>0</v>
      </c>
      <c r="BE23" s="147">
        <v>0</v>
      </c>
      <c r="BF23" s="147">
        <v>0</v>
      </c>
      <c r="BG23" s="147">
        <v>0</v>
      </c>
      <c r="BH23" s="147">
        <v>0</v>
      </c>
      <c r="BI23" s="147">
        <v>0</v>
      </c>
      <c r="BJ23" s="147">
        <v>0</v>
      </c>
      <c r="BK23" s="147">
        <v>0</v>
      </c>
      <c r="BL23" s="147">
        <v>0</v>
      </c>
      <c r="BM23" s="147">
        <v>0</v>
      </c>
      <c r="BN23" s="147">
        <v>0</v>
      </c>
    </row>
    <row r="24" spans="1:66" ht="20.100000000000001" customHeight="1">
      <c r="A24" s="10"/>
      <c r="B24" s="11">
        <v>8</v>
      </c>
      <c r="C24" s="15" t="s">
        <v>36</v>
      </c>
      <c r="D24" s="16" t="s">
        <v>37</v>
      </c>
      <c r="E24" s="146">
        <v>0</v>
      </c>
      <c r="F24" s="146">
        <v>0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0</v>
      </c>
      <c r="R24" s="147">
        <v>0</v>
      </c>
      <c r="S24" s="147">
        <v>0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8">
        <v>0</v>
      </c>
      <c r="AL24" s="149">
        <v>0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50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</row>
    <row r="25" spans="1:66" ht="20.100000000000001" customHeight="1">
      <c r="A25" s="10"/>
      <c r="B25" s="11">
        <v>9</v>
      </c>
      <c r="C25" s="15" t="s">
        <v>38</v>
      </c>
      <c r="D25" s="16" t="s">
        <v>39</v>
      </c>
      <c r="E25" s="146">
        <v>0</v>
      </c>
      <c r="F25" s="146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47">
        <v>0</v>
      </c>
      <c r="Q25" s="147">
        <v>0</v>
      </c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7">
        <v>0</v>
      </c>
      <c r="AC25" s="147">
        <v>0</v>
      </c>
      <c r="AD25" s="147">
        <v>0</v>
      </c>
      <c r="AE25" s="147">
        <v>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8">
        <v>0</v>
      </c>
      <c r="AL25" s="149">
        <v>0</v>
      </c>
      <c r="AM25" s="147">
        <v>0</v>
      </c>
      <c r="AN25" s="147">
        <v>0</v>
      </c>
      <c r="AO25" s="147">
        <v>0</v>
      </c>
      <c r="AP25" s="147">
        <v>0</v>
      </c>
      <c r="AQ25" s="147">
        <v>0</v>
      </c>
      <c r="AR25" s="147">
        <v>0</v>
      </c>
      <c r="AS25" s="147">
        <v>0</v>
      </c>
      <c r="AT25" s="150">
        <v>0</v>
      </c>
      <c r="AU25" s="147">
        <v>0</v>
      </c>
      <c r="AV25" s="147">
        <v>0</v>
      </c>
      <c r="AW25" s="147">
        <v>0</v>
      </c>
      <c r="AX25" s="147">
        <v>0</v>
      </c>
      <c r="AY25" s="147">
        <v>0</v>
      </c>
      <c r="AZ25" s="147">
        <v>0</v>
      </c>
      <c r="BA25" s="147">
        <v>0</v>
      </c>
      <c r="BB25" s="147">
        <v>0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0</v>
      </c>
    </row>
    <row r="26" spans="1:66" ht="20.100000000000001" customHeight="1">
      <c r="A26" s="10"/>
      <c r="B26" s="11">
        <v>10</v>
      </c>
      <c r="C26" s="13" t="s">
        <v>40</v>
      </c>
      <c r="D26" s="14" t="s">
        <v>41</v>
      </c>
      <c r="E26" s="146">
        <v>0</v>
      </c>
      <c r="F26" s="146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8">
        <v>0</v>
      </c>
      <c r="AL26" s="149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50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  <c r="BA26" s="147">
        <v>0</v>
      </c>
      <c r="BB26" s="147">
        <v>0</v>
      </c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</row>
    <row r="27" spans="1:66" s="41" customFormat="1" ht="20.100000000000001" customHeight="1">
      <c r="A27" s="17"/>
      <c r="B27" s="18">
        <v>1</v>
      </c>
      <c r="C27" s="20" t="s">
        <v>44</v>
      </c>
      <c r="D27" s="20" t="s">
        <v>45</v>
      </c>
      <c r="E27" s="156"/>
      <c r="F27" s="156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  <c r="AF27" s="157">
        <v>0</v>
      </c>
      <c r="AG27" s="157">
        <v>0</v>
      </c>
      <c r="AH27" s="157">
        <v>0</v>
      </c>
      <c r="AI27" s="157">
        <v>0</v>
      </c>
      <c r="AJ27" s="157">
        <v>0</v>
      </c>
      <c r="AK27" s="158">
        <v>1</v>
      </c>
      <c r="AL27" s="159">
        <v>1</v>
      </c>
      <c r="AM27" s="157">
        <v>1</v>
      </c>
      <c r="AN27" s="157">
        <v>1</v>
      </c>
      <c r="AO27" s="157">
        <v>1</v>
      </c>
      <c r="AP27" s="157">
        <v>1</v>
      </c>
      <c r="AQ27" s="157">
        <v>1</v>
      </c>
      <c r="AR27" s="157">
        <v>1</v>
      </c>
      <c r="AS27" s="157">
        <v>1</v>
      </c>
      <c r="AT27" s="160">
        <v>1</v>
      </c>
      <c r="AU27" s="157">
        <v>1</v>
      </c>
      <c r="AV27" s="157">
        <v>1</v>
      </c>
      <c r="AW27" s="157">
        <v>1</v>
      </c>
      <c r="AX27" s="157">
        <v>0</v>
      </c>
      <c r="AY27" s="157">
        <v>0</v>
      </c>
      <c r="AZ27" s="157">
        <v>0</v>
      </c>
      <c r="BA27" s="157">
        <v>0</v>
      </c>
      <c r="BB27" s="157">
        <v>0</v>
      </c>
      <c r="BC27" s="157">
        <v>0</v>
      </c>
      <c r="BD27" s="157">
        <v>0</v>
      </c>
      <c r="BE27" s="157">
        <v>0</v>
      </c>
      <c r="BF27" s="157">
        <v>0</v>
      </c>
      <c r="BG27" s="157">
        <v>0</v>
      </c>
      <c r="BH27" s="157">
        <v>0</v>
      </c>
      <c r="BI27" s="157">
        <v>0</v>
      </c>
      <c r="BJ27" s="157">
        <v>0</v>
      </c>
      <c r="BK27" s="157">
        <v>0</v>
      </c>
      <c r="BL27" s="157">
        <v>0</v>
      </c>
      <c r="BM27" s="157">
        <v>0</v>
      </c>
      <c r="BN27" s="157">
        <v>0</v>
      </c>
    </row>
    <row r="28" spans="1:66" ht="20.100000000000001" customHeight="1">
      <c r="A28" s="10"/>
      <c r="B28" s="11">
        <v>2</v>
      </c>
      <c r="C28" s="7" t="s">
        <v>24</v>
      </c>
      <c r="D28" s="12" t="s">
        <v>25</v>
      </c>
      <c r="E28" s="146"/>
      <c r="F28" s="14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7">
        <v>0</v>
      </c>
      <c r="AC28" s="147">
        <v>0</v>
      </c>
      <c r="AD28" s="147">
        <v>0</v>
      </c>
      <c r="AE28" s="147">
        <v>0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8">
        <v>1</v>
      </c>
      <c r="AL28" s="149">
        <v>1</v>
      </c>
      <c r="AM28" s="147">
        <v>1</v>
      </c>
      <c r="AN28" s="147">
        <v>1</v>
      </c>
      <c r="AO28" s="147">
        <v>1</v>
      </c>
      <c r="AP28" s="147">
        <v>1</v>
      </c>
      <c r="AQ28" s="147">
        <v>1</v>
      </c>
      <c r="AR28" s="147">
        <v>1</v>
      </c>
      <c r="AS28" s="147">
        <v>1</v>
      </c>
      <c r="AT28" s="150">
        <v>1</v>
      </c>
      <c r="AU28" s="147">
        <v>1</v>
      </c>
      <c r="AV28" s="147">
        <v>1</v>
      </c>
      <c r="AW28" s="147">
        <v>1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0</v>
      </c>
      <c r="BD28" s="147">
        <v>0</v>
      </c>
      <c r="BE28" s="147">
        <v>0</v>
      </c>
      <c r="BF28" s="147">
        <v>0</v>
      </c>
      <c r="BG28" s="147">
        <v>0</v>
      </c>
      <c r="BH28" s="147">
        <v>0</v>
      </c>
      <c r="BI28" s="147">
        <v>0</v>
      </c>
      <c r="BJ28" s="147">
        <v>0</v>
      </c>
      <c r="BK28" s="147">
        <v>0</v>
      </c>
      <c r="BL28" s="147">
        <v>0</v>
      </c>
      <c r="BM28" s="147">
        <v>0</v>
      </c>
      <c r="BN28" s="147">
        <v>0</v>
      </c>
    </row>
    <row r="29" spans="1:66" ht="20.100000000000001" customHeight="1">
      <c r="A29" s="10"/>
      <c r="B29" s="11">
        <v>3</v>
      </c>
      <c r="C29" s="13" t="s">
        <v>26</v>
      </c>
      <c r="D29" s="14" t="s">
        <v>27</v>
      </c>
      <c r="E29" s="146"/>
      <c r="F29" s="14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7">
        <v>0</v>
      </c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8">
        <v>0</v>
      </c>
      <c r="AL29" s="149">
        <v>0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50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  <c r="BA29" s="147">
        <v>0</v>
      </c>
      <c r="BB29" s="147">
        <v>0</v>
      </c>
      <c r="BC29" s="147">
        <v>0</v>
      </c>
      <c r="BD29" s="147">
        <v>0</v>
      </c>
      <c r="BE29" s="147">
        <v>0</v>
      </c>
      <c r="BF29" s="147">
        <v>0</v>
      </c>
      <c r="BG29" s="147">
        <v>0</v>
      </c>
      <c r="BH29" s="147">
        <v>0</v>
      </c>
      <c r="BI29" s="147">
        <v>0</v>
      </c>
      <c r="BJ29" s="147">
        <v>0</v>
      </c>
      <c r="BK29" s="147">
        <v>0</v>
      </c>
      <c r="BL29" s="147">
        <v>0</v>
      </c>
      <c r="BM29" s="147">
        <v>0</v>
      </c>
      <c r="BN29" s="147">
        <v>0</v>
      </c>
    </row>
    <row r="30" spans="1:66" ht="20.100000000000001" customHeight="1">
      <c r="A30" s="10"/>
      <c r="B30" s="11">
        <v>4</v>
      </c>
      <c r="C30" s="13" t="s">
        <v>28</v>
      </c>
      <c r="D30" s="14" t="s">
        <v>29</v>
      </c>
      <c r="E30" s="146"/>
      <c r="F30" s="14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8">
        <v>1</v>
      </c>
      <c r="AL30" s="149">
        <v>1</v>
      </c>
      <c r="AM30" s="147">
        <v>1</v>
      </c>
      <c r="AN30" s="147">
        <v>1</v>
      </c>
      <c r="AO30" s="147">
        <v>1</v>
      </c>
      <c r="AP30" s="147">
        <v>1</v>
      </c>
      <c r="AQ30" s="147">
        <v>1</v>
      </c>
      <c r="AR30" s="147">
        <v>1</v>
      </c>
      <c r="AS30" s="147">
        <v>1</v>
      </c>
      <c r="AT30" s="150">
        <v>1</v>
      </c>
      <c r="AU30" s="147">
        <v>1</v>
      </c>
      <c r="AV30" s="147">
        <v>1</v>
      </c>
      <c r="AW30" s="147">
        <v>1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</row>
    <row r="31" spans="1:66" ht="20.100000000000001" customHeight="1">
      <c r="A31" s="10"/>
      <c r="B31" s="11">
        <v>5</v>
      </c>
      <c r="C31" s="13" t="s">
        <v>30</v>
      </c>
      <c r="D31" s="14" t="s">
        <v>31</v>
      </c>
      <c r="E31" s="146"/>
      <c r="F31" s="14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8">
        <v>0</v>
      </c>
      <c r="AL31" s="149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50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</row>
    <row r="32" spans="1:66" ht="20.100000000000001" customHeight="1">
      <c r="A32" s="10"/>
      <c r="B32" s="11">
        <v>6</v>
      </c>
      <c r="C32" s="15" t="s">
        <v>32</v>
      </c>
      <c r="D32" s="16" t="s">
        <v>33</v>
      </c>
      <c r="E32" s="146"/>
      <c r="F32" s="14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0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8">
        <v>0</v>
      </c>
      <c r="AL32" s="149">
        <v>0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50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</row>
    <row r="33" spans="1:66" ht="20.100000000000001" customHeight="1">
      <c r="A33" s="10"/>
      <c r="B33" s="11">
        <v>7</v>
      </c>
      <c r="C33" s="15" t="s">
        <v>34</v>
      </c>
      <c r="D33" s="16" t="s">
        <v>35</v>
      </c>
      <c r="E33" s="146"/>
      <c r="F33" s="14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47">
        <v>0</v>
      </c>
      <c r="AC33" s="147">
        <v>0</v>
      </c>
      <c r="AD33" s="147">
        <v>0</v>
      </c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8">
        <v>0</v>
      </c>
      <c r="AL33" s="149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50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</row>
    <row r="34" spans="1:66" ht="20.100000000000001" customHeight="1">
      <c r="A34" s="10"/>
      <c r="B34" s="11">
        <v>8</v>
      </c>
      <c r="C34" s="15" t="s">
        <v>36</v>
      </c>
      <c r="D34" s="16" t="s">
        <v>37</v>
      </c>
      <c r="E34" s="146"/>
      <c r="F34" s="14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8">
        <v>0</v>
      </c>
      <c r="AL34" s="149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50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</row>
    <row r="35" spans="1:66" ht="20.100000000000001" customHeight="1">
      <c r="A35" s="10"/>
      <c r="B35" s="11">
        <v>9</v>
      </c>
      <c r="C35" s="15" t="s">
        <v>38</v>
      </c>
      <c r="D35" s="16" t="s">
        <v>39</v>
      </c>
      <c r="E35" s="146"/>
      <c r="F35" s="14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>
        <v>0</v>
      </c>
      <c r="X35" s="147">
        <v>0</v>
      </c>
      <c r="Y35" s="147">
        <v>0</v>
      </c>
      <c r="Z35" s="147">
        <v>0</v>
      </c>
      <c r="AA35" s="147">
        <v>0</v>
      </c>
      <c r="AB35" s="147">
        <v>0</v>
      </c>
      <c r="AC35" s="147">
        <v>0</v>
      </c>
      <c r="AD35" s="147">
        <v>0</v>
      </c>
      <c r="AE35" s="147">
        <v>0</v>
      </c>
      <c r="AF35" s="147">
        <v>0</v>
      </c>
      <c r="AG35" s="147">
        <v>0</v>
      </c>
      <c r="AH35" s="147">
        <v>0</v>
      </c>
      <c r="AI35" s="147">
        <v>0</v>
      </c>
      <c r="AJ35" s="147">
        <v>0</v>
      </c>
      <c r="AK35" s="148">
        <v>0</v>
      </c>
      <c r="AL35" s="149">
        <v>0</v>
      </c>
      <c r="AM35" s="147">
        <v>0</v>
      </c>
      <c r="AN35" s="147">
        <v>0</v>
      </c>
      <c r="AO35" s="147">
        <v>0</v>
      </c>
      <c r="AP35" s="147">
        <v>0</v>
      </c>
      <c r="AQ35" s="147">
        <v>0</v>
      </c>
      <c r="AR35" s="147">
        <v>0</v>
      </c>
      <c r="AS35" s="147">
        <v>0</v>
      </c>
      <c r="AT35" s="150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</row>
    <row r="36" spans="1:66" ht="20.100000000000001" customHeight="1">
      <c r="A36" s="10"/>
      <c r="B36" s="11">
        <v>10</v>
      </c>
      <c r="C36" s="13" t="s">
        <v>40</v>
      </c>
      <c r="D36" s="14" t="s">
        <v>41</v>
      </c>
      <c r="E36" s="146"/>
      <c r="F36" s="14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8">
        <v>0</v>
      </c>
      <c r="AL36" s="149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0</v>
      </c>
      <c r="AR36" s="147">
        <v>0</v>
      </c>
      <c r="AS36" s="147">
        <v>0</v>
      </c>
      <c r="AT36" s="150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</row>
    <row r="37" spans="1:66" s="41" customFormat="1" ht="20.100000000000001" customHeight="1">
      <c r="A37" s="17"/>
      <c r="B37" s="18">
        <v>1</v>
      </c>
      <c r="C37" s="20" t="s">
        <v>46</v>
      </c>
      <c r="D37" s="20" t="s">
        <v>47</v>
      </c>
      <c r="E37" s="156"/>
      <c r="F37" s="156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>
        <v>0</v>
      </c>
      <c r="X37" s="157">
        <v>0</v>
      </c>
      <c r="Y37" s="157">
        <v>0</v>
      </c>
      <c r="Z37" s="157">
        <v>0</v>
      </c>
      <c r="AA37" s="157">
        <v>0</v>
      </c>
      <c r="AB37" s="157">
        <v>0</v>
      </c>
      <c r="AC37" s="157">
        <v>0</v>
      </c>
      <c r="AD37" s="157">
        <v>0</v>
      </c>
      <c r="AE37" s="157">
        <v>0</v>
      </c>
      <c r="AF37" s="157">
        <v>0</v>
      </c>
      <c r="AG37" s="157">
        <v>0</v>
      </c>
      <c r="AH37" s="157">
        <v>0</v>
      </c>
      <c r="AI37" s="157">
        <v>0</v>
      </c>
      <c r="AJ37" s="157">
        <v>0</v>
      </c>
      <c r="AK37" s="158">
        <v>0</v>
      </c>
      <c r="AL37" s="159">
        <v>0</v>
      </c>
      <c r="AM37" s="157">
        <v>0</v>
      </c>
      <c r="AN37" s="157">
        <v>0</v>
      </c>
      <c r="AO37" s="157">
        <v>0</v>
      </c>
      <c r="AP37" s="157">
        <v>0</v>
      </c>
      <c r="AQ37" s="157">
        <v>0</v>
      </c>
      <c r="AR37" s="157">
        <v>0</v>
      </c>
      <c r="AS37" s="157">
        <v>0</v>
      </c>
      <c r="AT37" s="160">
        <v>0</v>
      </c>
      <c r="AU37" s="157">
        <v>0</v>
      </c>
      <c r="AV37" s="157">
        <v>0</v>
      </c>
      <c r="AW37" s="157">
        <v>0</v>
      </c>
      <c r="AX37" s="157">
        <v>0</v>
      </c>
      <c r="AY37" s="157">
        <v>0</v>
      </c>
      <c r="AZ37" s="157">
        <v>0</v>
      </c>
      <c r="BA37" s="157">
        <v>0</v>
      </c>
      <c r="BB37" s="157">
        <v>0</v>
      </c>
      <c r="BC37" s="157">
        <v>0</v>
      </c>
      <c r="BD37" s="157">
        <v>0</v>
      </c>
      <c r="BE37" s="157">
        <v>0</v>
      </c>
      <c r="BF37" s="157">
        <v>0</v>
      </c>
      <c r="BG37" s="157">
        <v>0</v>
      </c>
      <c r="BH37" s="157">
        <v>0</v>
      </c>
      <c r="BI37" s="157">
        <v>0</v>
      </c>
      <c r="BJ37" s="157">
        <v>0</v>
      </c>
      <c r="BK37" s="157">
        <v>0</v>
      </c>
      <c r="BL37" s="157">
        <v>0</v>
      </c>
      <c r="BM37" s="157">
        <v>0</v>
      </c>
      <c r="BN37" s="157">
        <v>0</v>
      </c>
    </row>
    <row r="38" spans="1:66" ht="20.100000000000001" customHeight="1">
      <c r="A38" s="10"/>
      <c r="B38" s="11">
        <v>2</v>
      </c>
      <c r="C38" s="7" t="s">
        <v>24</v>
      </c>
      <c r="D38" s="12" t="s">
        <v>25</v>
      </c>
      <c r="E38" s="146"/>
      <c r="F38" s="14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>
        <v>0</v>
      </c>
      <c r="X38" s="147">
        <v>0</v>
      </c>
      <c r="Y38" s="147">
        <v>0</v>
      </c>
      <c r="Z38" s="147">
        <v>0</v>
      </c>
      <c r="AA38" s="147">
        <v>0</v>
      </c>
      <c r="AB38" s="147">
        <v>0</v>
      </c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8">
        <v>0</v>
      </c>
      <c r="AL38" s="149">
        <v>0</v>
      </c>
      <c r="AM38" s="147">
        <v>0</v>
      </c>
      <c r="AN38" s="147">
        <v>0</v>
      </c>
      <c r="AO38" s="147">
        <v>0</v>
      </c>
      <c r="AP38" s="147">
        <v>0</v>
      </c>
      <c r="AQ38" s="147">
        <v>0</v>
      </c>
      <c r="AR38" s="147">
        <v>0</v>
      </c>
      <c r="AS38" s="147">
        <v>0</v>
      </c>
      <c r="AT38" s="150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  <c r="BA38" s="147">
        <v>0</v>
      </c>
      <c r="BB38" s="147">
        <v>0</v>
      </c>
      <c r="BC38" s="147">
        <v>0</v>
      </c>
      <c r="BD38" s="147">
        <v>0</v>
      </c>
      <c r="BE38" s="147">
        <v>0</v>
      </c>
      <c r="BF38" s="147">
        <v>0</v>
      </c>
      <c r="BG38" s="147">
        <v>0</v>
      </c>
      <c r="BH38" s="147">
        <v>0</v>
      </c>
      <c r="BI38" s="147">
        <v>0</v>
      </c>
      <c r="BJ38" s="147">
        <v>0</v>
      </c>
      <c r="BK38" s="147">
        <v>0</v>
      </c>
      <c r="BL38" s="147">
        <v>0</v>
      </c>
      <c r="BM38" s="147">
        <v>0</v>
      </c>
      <c r="BN38" s="147">
        <v>0</v>
      </c>
    </row>
    <row r="39" spans="1:66" ht="20.100000000000001" customHeight="1">
      <c r="A39" s="10"/>
      <c r="B39" s="11">
        <v>3</v>
      </c>
      <c r="C39" s="13" t="s">
        <v>26</v>
      </c>
      <c r="D39" s="14" t="s">
        <v>27</v>
      </c>
      <c r="E39" s="146"/>
      <c r="F39" s="14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8">
        <v>0</v>
      </c>
      <c r="AL39" s="149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50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</row>
    <row r="40" spans="1:66" ht="20.100000000000001" customHeight="1">
      <c r="A40" s="10"/>
      <c r="B40" s="11">
        <v>4</v>
      </c>
      <c r="C40" s="13" t="s">
        <v>28</v>
      </c>
      <c r="D40" s="14" t="s">
        <v>29</v>
      </c>
      <c r="E40" s="146"/>
      <c r="F40" s="14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>
        <v>0</v>
      </c>
      <c r="X40" s="147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8">
        <v>0</v>
      </c>
      <c r="AL40" s="149">
        <v>0</v>
      </c>
      <c r="AM40" s="147">
        <v>0</v>
      </c>
      <c r="AN40" s="147">
        <v>0</v>
      </c>
      <c r="AO40" s="147">
        <v>0</v>
      </c>
      <c r="AP40" s="147">
        <v>0</v>
      </c>
      <c r="AQ40" s="147">
        <v>0</v>
      </c>
      <c r="AR40" s="147">
        <v>0</v>
      </c>
      <c r="AS40" s="147">
        <v>0</v>
      </c>
      <c r="AT40" s="150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  <c r="BA40" s="147">
        <v>0</v>
      </c>
      <c r="BB40" s="147">
        <v>0</v>
      </c>
      <c r="BC40" s="147">
        <v>0</v>
      </c>
      <c r="BD40" s="147">
        <v>0</v>
      </c>
      <c r="BE40" s="147">
        <v>0</v>
      </c>
      <c r="BF40" s="147">
        <v>0</v>
      </c>
      <c r="BG40" s="147">
        <v>0</v>
      </c>
      <c r="BH40" s="147">
        <v>0</v>
      </c>
      <c r="BI40" s="147">
        <v>0</v>
      </c>
      <c r="BJ40" s="147">
        <v>0</v>
      </c>
      <c r="BK40" s="147">
        <v>0</v>
      </c>
      <c r="BL40" s="147">
        <v>0</v>
      </c>
      <c r="BM40" s="147">
        <v>0</v>
      </c>
      <c r="BN40" s="147">
        <v>0</v>
      </c>
    </row>
    <row r="41" spans="1:66" ht="20.100000000000001" customHeight="1">
      <c r="A41" s="10"/>
      <c r="B41" s="11">
        <v>5</v>
      </c>
      <c r="C41" s="13" t="s">
        <v>30</v>
      </c>
      <c r="D41" s="14" t="s">
        <v>31</v>
      </c>
      <c r="E41" s="146"/>
      <c r="F41" s="14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8">
        <v>0</v>
      </c>
      <c r="AL41" s="149">
        <v>0</v>
      </c>
      <c r="AM41" s="147">
        <v>0</v>
      </c>
      <c r="AN41" s="147">
        <v>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50">
        <v>0</v>
      </c>
      <c r="AU41" s="147"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v>0</v>
      </c>
      <c r="BA41" s="147">
        <v>0</v>
      </c>
      <c r="BB41" s="147">
        <v>0</v>
      </c>
      <c r="BC41" s="147">
        <v>0</v>
      </c>
      <c r="BD41" s="147">
        <v>0</v>
      </c>
      <c r="BE41" s="147">
        <v>0</v>
      </c>
      <c r="BF41" s="147">
        <v>0</v>
      </c>
      <c r="BG41" s="147">
        <v>0</v>
      </c>
      <c r="BH41" s="147">
        <v>0</v>
      </c>
      <c r="BI41" s="147">
        <v>0</v>
      </c>
      <c r="BJ41" s="147">
        <v>0</v>
      </c>
      <c r="BK41" s="147">
        <v>0</v>
      </c>
      <c r="BL41" s="147">
        <v>0</v>
      </c>
      <c r="BM41" s="147">
        <v>0</v>
      </c>
      <c r="BN41" s="147">
        <v>0</v>
      </c>
    </row>
    <row r="42" spans="1:66" ht="20.100000000000001" customHeight="1">
      <c r="A42" s="10"/>
      <c r="B42" s="11">
        <v>6</v>
      </c>
      <c r="C42" s="15" t="s">
        <v>32</v>
      </c>
      <c r="D42" s="16" t="s">
        <v>33</v>
      </c>
      <c r="E42" s="146"/>
      <c r="F42" s="14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>
        <v>0</v>
      </c>
      <c r="X42" s="147">
        <v>0</v>
      </c>
      <c r="Y42" s="147">
        <v>0</v>
      </c>
      <c r="Z42" s="147">
        <v>0</v>
      </c>
      <c r="AA42" s="147">
        <v>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8">
        <v>0</v>
      </c>
      <c r="AL42" s="149">
        <v>0</v>
      </c>
      <c r="AM42" s="147">
        <v>0</v>
      </c>
      <c r="AN42" s="147">
        <v>0</v>
      </c>
      <c r="AO42" s="147">
        <v>0</v>
      </c>
      <c r="AP42" s="147">
        <v>0</v>
      </c>
      <c r="AQ42" s="147">
        <v>0</v>
      </c>
      <c r="AR42" s="147">
        <v>0</v>
      </c>
      <c r="AS42" s="147">
        <v>0</v>
      </c>
      <c r="AT42" s="150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</row>
    <row r="43" spans="1:66" ht="20.100000000000001" customHeight="1">
      <c r="A43" s="10"/>
      <c r="B43" s="11">
        <v>7</v>
      </c>
      <c r="C43" s="15" t="s">
        <v>34</v>
      </c>
      <c r="D43" s="16" t="s">
        <v>35</v>
      </c>
      <c r="E43" s="146"/>
      <c r="F43" s="14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>
        <v>0</v>
      </c>
      <c r="X43" s="147">
        <v>0</v>
      </c>
      <c r="Y43" s="147">
        <v>0</v>
      </c>
      <c r="Z43" s="147">
        <v>0</v>
      </c>
      <c r="AA43" s="147">
        <v>0</v>
      </c>
      <c r="AB43" s="147">
        <v>0</v>
      </c>
      <c r="AC43" s="147">
        <v>0</v>
      </c>
      <c r="AD43" s="147">
        <v>0</v>
      </c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  <c r="AJ43" s="147">
        <v>0</v>
      </c>
      <c r="AK43" s="148">
        <v>0</v>
      </c>
      <c r="AL43" s="149">
        <v>0</v>
      </c>
      <c r="AM43" s="147">
        <v>0</v>
      </c>
      <c r="AN43" s="147">
        <v>0</v>
      </c>
      <c r="AO43" s="147">
        <v>0</v>
      </c>
      <c r="AP43" s="147">
        <v>0</v>
      </c>
      <c r="AQ43" s="147">
        <v>0</v>
      </c>
      <c r="AR43" s="147">
        <v>0</v>
      </c>
      <c r="AS43" s="147">
        <v>0</v>
      </c>
      <c r="AT43" s="150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</row>
    <row r="44" spans="1:66" ht="20.100000000000001" customHeight="1">
      <c r="A44" s="10"/>
      <c r="B44" s="11">
        <v>8</v>
      </c>
      <c r="C44" s="15" t="s">
        <v>36</v>
      </c>
      <c r="D44" s="16" t="s">
        <v>37</v>
      </c>
      <c r="E44" s="146"/>
      <c r="F44" s="14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8">
        <v>0</v>
      </c>
      <c r="AL44" s="149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50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  <c r="BH44" s="147">
        <v>0</v>
      </c>
      <c r="BI44" s="147">
        <v>0</v>
      </c>
      <c r="BJ44" s="147">
        <v>0</v>
      </c>
      <c r="BK44" s="147">
        <v>0</v>
      </c>
      <c r="BL44" s="147">
        <v>0</v>
      </c>
      <c r="BM44" s="147">
        <v>0</v>
      </c>
      <c r="BN44" s="147">
        <v>0</v>
      </c>
    </row>
    <row r="45" spans="1:66" ht="20.100000000000001" customHeight="1">
      <c r="A45" s="10"/>
      <c r="B45" s="11">
        <v>9</v>
      </c>
      <c r="C45" s="15" t="s">
        <v>38</v>
      </c>
      <c r="D45" s="16" t="s">
        <v>39</v>
      </c>
      <c r="E45" s="146"/>
      <c r="F45" s="14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8">
        <v>0</v>
      </c>
      <c r="AL45" s="149">
        <v>0</v>
      </c>
      <c r="AM45" s="147">
        <v>0</v>
      </c>
      <c r="AN45" s="147">
        <v>0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50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  <c r="BA45" s="147">
        <v>0</v>
      </c>
      <c r="BB45" s="147">
        <v>0</v>
      </c>
      <c r="BC45" s="147">
        <v>0</v>
      </c>
      <c r="BD45" s="147">
        <v>0</v>
      </c>
      <c r="BE45" s="147">
        <v>0</v>
      </c>
      <c r="BF45" s="147">
        <v>0</v>
      </c>
      <c r="BG45" s="147">
        <v>0</v>
      </c>
      <c r="BH45" s="147">
        <v>0</v>
      </c>
      <c r="BI45" s="147">
        <v>0</v>
      </c>
      <c r="BJ45" s="147">
        <v>0</v>
      </c>
      <c r="BK45" s="147">
        <v>0</v>
      </c>
      <c r="BL45" s="147">
        <v>0</v>
      </c>
      <c r="BM45" s="147">
        <v>0</v>
      </c>
      <c r="BN45" s="147">
        <v>0</v>
      </c>
    </row>
    <row r="46" spans="1:66" ht="19.5" customHeight="1">
      <c r="A46" s="10"/>
      <c r="B46" s="11">
        <v>10</v>
      </c>
      <c r="C46" s="13" t="s">
        <v>40</v>
      </c>
      <c r="D46" s="14" t="s">
        <v>41</v>
      </c>
      <c r="E46" s="146"/>
      <c r="F46" s="1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8">
        <v>0</v>
      </c>
      <c r="AL46" s="149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50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</row>
    <row r="47" spans="1:66" s="41" customFormat="1" ht="20.100000000000001" customHeight="1">
      <c r="A47" s="17" t="s">
        <v>2</v>
      </c>
      <c r="B47" s="18">
        <v>1</v>
      </c>
      <c r="C47" s="19" t="s">
        <v>48</v>
      </c>
      <c r="D47" s="20" t="s">
        <v>49</v>
      </c>
      <c r="E47" s="156">
        <v>0</v>
      </c>
      <c r="F47" s="156">
        <v>0</v>
      </c>
      <c r="G47" s="157">
        <v>0</v>
      </c>
      <c r="H47" s="157">
        <v>0</v>
      </c>
      <c r="I47" s="157">
        <v>0</v>
      </c>
      <c r="J47" s="157">
        <v>0</v>
      </c>
      <c r="K47" s="157">
        <v>0</v>
      </c>
      <c r="L47" s="157">
        <v>0</v>
      </c>
      <c r="M47" s="157">
        <v>0</v>
      </c>
      <c r="N47" s="157">
        <v>0</v>
      </c>
      <c r="O47" s="157">
        <v>0</v>
      </c>
      <c r="P47" s="157">
        <v>0</v>
      </c>
      <c r="Q47" s="157">
        <v>0</v>
      </c>
      <c r="R47" s="157">
        <v>0</v>
      </c>
      <c r="S47" s="157">
        <v>0</v>
      </c>
      <c r="T47" s="157">
        <v>0</v>
      </c>
      <c r="U47" s="157">
        <v>0</v>
      </c>
      <c r="V47" s="157">
        <v>0</v>
      </c>
      <c r="W47" s="157">
        <v>0</v>
      </c>
      <c r="X47" s="157">
        <v>0</v>
      </c>
      <c r="Y47" s="157">
        <v>0</v>
      </c>
      <c r="Z47" s="157">
        <v>0</v>
      </c>
      <c r="AA47" s="157">
        <v>0</v>
      </c>
      <c r="AB47" s="157">
        <v>0</v>
      </c>
      <c r="AC47" s="157">
        <v>0</v>
      </c>
      <c r="AD47" s="157">
        <v>0</v>
      </c>
      <c r="AE47" s="157">
        <v>0</v>
      </c>
      <c r="AF47" s="157">
        <v>0</v>
      </c>
      <c r="AG47" s="157">
        <v>0</v>
      </c>
      <c r="AH47" s="157">
        <v>0</v>
      </c>
      <c r="AI47" s="157">
        <v>0</v>
      </c>
      <c r="AJ47" s="157">
        <v>0</v>
      </c>
      <c r="AK47" s="158">
        <v>0</v>
      </c>
      <c r="AL47" s="159">
        <v>0</v>
      </c>
      <c r="AM47" s="157">
        <v>1</v>
      </c>
      <c r="AN47" s="157">
        <v>1</v>
      </c>
      <c r="AO47" s="157">
        <v>1</v>
      </c>
      <c r="AP47" s="157">
        <v>1</v>
      </c>
      <c r="AQ47" s="157">
        <v>1</v>
      </c>
      <c r="AR47" s="157">
        <v>1</v>
      </c>
      <c r="AS47" s="157">
        <v>1</v>
      </c>
      <c r="AT47" s="160">
        <v>1</v>
      </c>
      <c r="AU47" s="157">
        <v>0</v>
      </c>
      <c r="AV47" s="157">
        <v>0</v>
      </c>
      <c r="AW47" s="157">
        <v>0</v>
      </c>
      <c r="AX47" s="157">
        <v>0</v>
      </c>
      <c r="AY47" s="157">
        <v>0</v>
      </c>
      <c r="AZ47" s="157">
        <v>0</v>
      </c>
      <c r="BA47" s="157">
        <v>0</v>
      </c>
      <c r="BB47" s="157">
        <v>0</v>
      </c>
      <c r="BC47" s="157">
        <v>0</v>
      </c>
      <c r="BD47" s="157">
        <v>0</v>
      </c>
      <c r="BE47" s="157">
        <v>0</v>
      </c>
      <c r="BF47" s="157">
        <v>0</v>
      </c>
      <c r="BG47" s="157">
        <v>0</v>
      </c>
      <c r="BH47" s="157">
        <v>0</v>
      </c>
      <c r="BI47" s="157">
        <v>0</v>
      </c>
      <c r="BJ47" s="157">
        <v>0</v>
      </c>
      <c r="BK47" s="157">
        <v>0</v>
      </c>
      <c r="BL47" s="157">
        <v>0</v>
      </c>
      <c r="BM47" s="157">
        <v>0</v>
      </c>
      <c r="BN47" s="157">
        <v>0</v>
      </c>
    </row>
    <row r="48" spans="1:66" ht="20.100000000000001" customHeight="1">
      <c r="A48" s="10"/>
      <c r="B48" s="11">
        <v>2</v>
      </c>
      <c r="C48" s="7" t="s">
        <v>24</v>
      </c>
      <c r="D48" s="12" t="s">
        <v>25</v>
      </c>
      <c r="E48" s="146">
        <v>0</v>
      </c>
      <c r="F48" s="146">
        <v>0</v>
      </c>
      <c r="G48" s="147">
        <v>0</v>
      </c>
      <c r="H48" s="147">
        <v>0</v>
      </c>
      <c r="I48" s="147">
        <v>0</v>
      </c>
      <c r="J48" s="147">
        <v>0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47">
        <v>0</v>
      </c>
      <c r="Q48" s="147">
        <v>0</v>
      </c>
      <c r="R48" s="147">
        <v>0</v>
      </c>
      <c r="S48" s="147">
        <v>0</v>
      </c>
      <c r="T48" s="147">
        <v>0</v>
      </c>
      <c r="U48" s="147">
        <v>0</v>
      </c>
      <c r="V48" s="147">
        <v>0</v>
      </c>
      <c r="W48" s="147">
        <v>0</v>
      </c>
      <c r="X48" s="147">
        <v>0</v>
      </c>
      <c r="Y48" s="147">
        <v>0</v>
      </c>
      <c r="Z48" s="147">
        <v>0</v>
      </c>
      <c r="AA48" s="147">
        <v>0</v>
      </c>
      <c r="AB48" s="147">
        <v>0</v>
      </c>
      <c r="AC48" s="147">
        <v>0</v>
      </c>
      <c r="AD48" s="147">
        <v>0</v>
      </c>
      <c r="AE48" s="147">
        <v>0</v>
      </c>
      <c r="AF48" s="147">
        <v>0</v>
      </c>
      <c r="AG48" s="147">
        <v>0</v>
      </c>
      <c r="AH48" s="147">
        <v>0</v>
      </c>
      <c r="AI48" s="147">
        <v>0</v>
      </c>
      <c r="AJ48" s="147">
        <v>0</v>
      </c>
      <c r="AK48" s="148">
        <v>0</v>
      </c>
      <c r="AL48" s="149">
        <v>0</v>
      </c>
      <c r="AM48" s="147">
        <v>1</v>
      </c>
      <c r="AN48" s="147">
        <v>1</v>
      </c>
      <c r="AO48" s="147">
        <v>1</v>
      </c>
      <c r="AP48" s="147">
        <v>1</v>
      </c>
      <c r="AQ48" s="147">
        <v>1</v>
      </c>
      <c r="AR48" s="147">
        <v>1</v>
      </c>
      <c r="AS48" s="147">
        <v>1</v>
      </c>
      <c r="AT48" s="150">
        <v>1</v>
      </c>
      <c r="AU48" s="147">
        <v>0</v>
      </c>
      <c r="AV48" s="147">
        <v>0</v>
      </c>
      <c r="AW48" s="147">
        <v>0</v>
      </c>
      <c r="AX48" s="147">
        <v>0</v>
      </c>
      <c r="AY48" s="147">
        <v>0</v>
      </c>
      <c r="AZ48" s="147">
        <v>0</v>
      </c>
      <c r="BA48" s="147">
        <v>0</v>
      </c>
      <c r="BB48" s="147">
        <v>0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</row>
    <row r="49" spans="1:66" ht="20.100000000000001" customHeight="1">
      <c r="A49" s="10"/>
      <c r="B49" s="11">
        <v>3</v>
      </c>
      <c r="C49" s="13" t="s">
        <v>26</v>
      </c>
      <c r="D49" s="14" t="s">
        <v>27</v>
      </c>
      <c r="E49" s="146">
        <v>0</v>
      </c>
      <c r="F49" s="146">
        <v>0</v>
      </c>
      <c r="G49" s="147">
        <v>0</v>
      </c>
      <c r="H49" s="147">
        <v>0</v>
      </c>
      <c r="I49" s="147">
        <v>0</v>
      </c>
      <c r="J49" s="147">
        <v>0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47">
        <v>0</v>
      </c>
      <c r="Q49" s="147">
        <v>0</v>
      </c>
      <c r="R49" s="147">
        <v>0</v>
      </c>
      <c r="S49" s="147">
        <v>0</v>
      </c>
      <c r="T49" s="147">
        <v>0</v>
      </c>
      <c r="U49" s="147">
        <v>0</v>
      </c>
      <c r="V49" s="147">
        <v>0</v>
      </c>
      <c r="W49" s="147">
        <v>0</v>
      </c>
      <c r="X49" s="147">
        <v>0</v>
      </c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  <c r="AK49" s="148">
        <v>0</v>
      </c>
      <c r="AL49" s="149">
        <v>0</v>
      </c>
      <c r="AM49" s="147">
        <v>0</v>
      </c>
      <c r="AN49" s="147">
        <v>0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50">
        <v>0</v>
      </c>
      <c r="AU49" s="147">
        <v>0</v>
      </c>
      <c r="AV49" s="147">
        <v>0</v>
      </c>
      <c r="AW49" s="147">
        <v>0</v>
      </c>
      <c r="AX49" s="147">
        <v>0</v>
      </c>
      <c r="AY49" s="147">
        <v>0</v>
      </c>
      <c r="AZ49" s="147">
        <v>0</v>
      </c>
      <c r="BA49" s="147">
        <v>0</v>
      </c>
      <c r="BB49" s="147">
        <v>0</v>
      </c>
      <c r="BC49" s="147">
        <v>0</v>
      </c>
      <c r="BD49" s="147">
        <v>0</v>
      </c>
      <c r="BE49" s="147">
        <v>0</v>
      </c>
      <c r="BF49" s="147">
        <v>0</v>
      </c>
      <c r="BG49" s="147">
        <v>0</v>
      </c>
      <c r="BH49" s="147">
        <v>0</v>
      </c>
      <c r="BI49" s="147">
        <v>0</v>
      </c>
      <c r="BJ49" s="147">
        <v>0</v>
      </c>
      <c r="BK49" s="147">
        <v>0</v>
      </c>
      <c r="BL49" s="147">
        <v>0</v>
      </c>
      <c r="BM49" s="147">
        <v>0</v>
      </c>
      <c r="BN49" s="147">
        <v>0</v>
      </c>
    </row>
    <row r="50" spans="1:66" ht="20.100000000000001" customHeight="1">
      <c r="A50" s="10"/>
      <c r="B50" s="11">
        <v>4</v>
      </c>
      <c r="C50" s="13" t="s">
        <v>28</v>
      </c>
      <c r="D50" s="14" t="s">
        <v>29</v>
      </c>
      <c r="E50" s="146">
        <v>0</v>
      </c>
      <c r="F50" s="146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  <c r="Q50" s="147">
        <v>0</v>
      </c>
      <c r="R50" s="147">
        <v>0</v>
      </c>
      <c r="S50" s="147">
        <v>0</v>
      </c>
      <c r="T50" s="147">
        <v>0</v>
      </c>
      <c r="U50" s="147">
        <v>0</v>
      </c>
      <c r="V50" s="147">
        <v>0</v>
      </c>
      <c r="W50" s="147">
        <v>0</v>
      </c>
      <c r="X50" s="147">
        <v>0</v>
      </c>
      <c r="Y50" s="147">
        <v>0</v>
      </c>
      <c r="Z50" s="147">
        <v>0</v>
      </c>
      <c r="AA50" s="147">
        <v>0</v>
      </c>
      <c r="AB50" s="147">
        <v>0</v>
      </c>
      <c r="AC50" s="147">
        <v>0</v>
      </c>
      <c r="AD50" s="147">
        <v>0</v>
      </c>
      <c r="AE50" s="147">
        <v>0</v>
      </c>
      <c r="AF50" s="147">
        <v>0</v>
      </c>
      <c r="AG50" s="147">
        <v>0</v>
      </c>
      <c r="AH50" s="147">
        <v>0</v>
      </c>
      <c r="AI50" s="147">
        <v>0</v>
      </c>
      <c r="AJ50" s="147">
        <v>0</v>
      </c>
      <c r="AK50" s="148">
        <v>0</v>
      </c>
      <c r="AL50" s="149">
        <v>0</v>
      </c>
      <c r="AM50" s="147">
        <v>1</v>
      </c>
      <c r="AN50" s="147">
        <v>1</v>
      </c>
      <c r="AO50" s="147">
        <v>1</v>
      </c>
      <c r="AP50" s="147">
        <v>1</v>
      </c>
      <c r="AQ50" s="147">
        <v>1</v>
      </c>
      <c r="AR50" s="147">
        <v>1</v>
      </c>
      <c r="AS50" s="147">
        <v>1</v>
      </c>
      <c r="AT50" s="150">
        <v>1</v>
      </c>
      <c r="AU50" s="147"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  <c r="BA50" s="147">
        <v>0</v>
      </c>
      <c r="BB50" s="147">
        <v>0</v>
      </c>
      <c r="BC50" s="147">
        <v>0</v>
      </c>
      <c r="BD50" s="147">
        <v>0</v>
      </c>
      <c r="BE50" s="147">
        <v>0</v>
      </c>
      <c r="BF50" s="147">
        <v>0</v>
      </c>
      <c r="BG50" s="147">
        <v>0</v>
      </c>
      <c r="BH50" s="147">
        <v>0</v>
      </c>
      <c r="BI50" s="147">
        <v>0</v>
      </c>
      <c r="BJ50" s="147">
        <v>0</v>
      </c>
      <c r="BK50" s="147">
        <v>0</v>
      </c>
      <c r="BL50" s="147">
        <v>0</v>
      </c>
      <c r="BM50" s="147">
        <v>0</v>
      </c>
      <c r="BN50" s="147">
        <v>0</v>
      </c>
    </row>
    <row r="51" spans="1:66" ht="20.100000000000001" customHeight="1">
      <c r="A51" s="10"/>
      <c r="B51" s="11">
        <v>5</v>
      </c>
      <c r="C51" s="13" t="s">
        <v>30</v>
      </c>
      <c r="D51" s="14" t="s">
        <v>31</v>
      </c>
      <c r="E51" s="146">
        <v>0</v>
      </c>
      <c r="F51" s="146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  <c r="Q51" s="147">
        <v>0</v>
      </c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8">
        <v>0</v>
      </c>
      <c r="AL51" s="149">
        <v>0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0</v>
      </c>
      <c r="AT51" s="150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  <c r="BA51" s="147">
        <v>0</v>
      </c>
      <c r="BB51" s="147">
        <v>0</v>
      </c>
      <c r="BC51" s="147">
        <v>0</v>
      </c>
      <c r="BD51" s="147">
        <v>0</v>
      </c>
      <c r="BE51" s="147">
        <v>0</v>
      </c>
      <c r="BF51" s="147">
        <v>0</v>
      </c>
      <c r="BG51" s="147">
        <v>0</v>
      </c>
      <c r="BH51" s="147">
        <v>0</v>
      </c>
      <c r="BI51" s="147">
        <v>0</v>
      </c>
      <c r="BJ51" s="147">
        <v>0</v>
      </c>
      <c r="BK51" s="147">
        <v>0</v>
      </c>
      <c r="BL51" s="147">
        <v>0</v>
      </c>
      <c r="BM51" s="147">
        <v>0</v>
      </c>
      <c r="BN51" s="147">
        <v>0</v>
      </c>
    </row>
    <row r="52" spans="1:66" ht="20.100000000000001" customHeight="1">
      <c r="A52" s="10"/>
      <c r="B52" s="11">
        <v>6</v>
      </c>
      <c r="C52" s="15" t="s">
        <v>32</v>
      </c>
      <c r="D52" s="16" t="s">
        <v>33</v>
      </c>
      <c r="E52" s="146">
        <v>0</v>
      </c>
      <c r="F52" s="146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47">
        <v>0</v>
      </c>
      <c r="Q52" s="147">
        <v>0</v>
      </c>
      <c r="R52" s="147">
        <v>0</v>
      </c>
      <c r="S52" s="147">
        <v>0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47">
        <v>0</v>
      </c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8">
        <v>0</v>
      </c>
      <c r="AL52" s="149">
        <v>0</v>
      </c>
      <c r="AM52" s="147">
        <v>0</v>
      </c>
      <c r="AN52" s="147">
        <v>0</v>
      </c>
      <c r="AO52" s="147">
        <v>0</v>
      </c>
      <c r="AP52" s="147">
        <v>0</v>
      </c>
      <c r="AQ52" s="147">
        <v>0</v>
      </c>
      <c r="AR52" s="147">
        <v>0</v>
      </c>
      <c r="AS52" s="147">
        <v>0</v>
      </c>
      <c r="AT52" s="150">
        <v>0</v>
      </c>
      <c r="AU52" s="147"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v>0</v>
      </c>
      <c r="BA52" s="147">
        <v>0</v>
      </c>
      <c r="BB52" s="147">
        <v>0</v>
      </c>
      <c r="BC52" s="147">
        <v>0</v>
      </c>
      <c r="BD52" s="147">
        <v>0</v>
      </c>
      <c r="BE52" s="147">
        <v>0</v>
      </c>
      <c r="BF52" s="147">
        <v>0</v>
      </c>
      <c r="BG52" s="147">
        <v>0</v>
      </c>
      <c r="BH52" s="147">
        <v>0</v>
      </c>
      <c r="BI52" s="147">
        <v>0</v>
      </c>
      <c r="BJ52" s="147">
        <v>0</v>
      </c>
      <c r="BK52" s="147">
        <v>0</v>
      </c>
      <c r="BL52" s="147">
        <v>0</v>
      </c>
      <c r="BM52" s="147">
        <v>0</v>
      </c>
      <c r="BN52" s="147">
        <v>0</v>
      </c>
    </row>
    <row r="53" spans="1:66" ht="20.100000000000001" customHeight="1">
      <c r="A53" s="10"/>
      <c r="B53" s="11">
        <v>7</v>
      </c>
      <c r="C53" s="15" t="s">
        <v>34</v>
      </c>
      <c r="D53" s="16" t="s">
        <v>35</v>
      </c>
      <c r="E53" s="146">
        <v>0</v>
      </c>
      <c r="F53" s="146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0</v>
      </c>
      <c r="R53" s="147">
        <v>0</v>
      </c>
      <c r="S53" s="147">
        <v>0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7">
        <v>0</v>
      </c>
      <c r="AC53" s="147">
        <v>0</v>
      </c>
      <c r="AD53" s="147">
        <v>0</v>
      </c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8">
        <v>0</v>
      </c>
      <c r="AL53" s="149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50">
        <v>0</v>
      </c>
      <c r="AU53" s="147"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v>0</v>
      </c>
      <c r="BA53" s="147">
        <v>0</v>
      </c>
      <c r="BB53" s="147">
        <v>0</v>
      </c>
      <c r="BC53" s="147">
        <v>0</v>
      </c>
      <c r="BD53" s="147">
        <v>0</v>
      </c>
      <c r="BE53" s="147">
        <v>0</v>
      </c>
      <c r="BF53" s="147">
        <v>0</v>
      </c>
      <c r="BG53" s="147">
        <v>0</v>
      </c>
      <c r="BH53" s="147">
        <v>0</v>
      </c>
      <c r="BI53" s="147">
        <v>0</v>
      </c>
      <c r="BJ53" s="147">
        <v>0</v>
      </c>
      <c r="BK53" s="147">
        <v>0</v>
      </c>
      <c r="BL53" s="147">
        <v>0</v>
      </c>
      <c r="BM53" s="147">
        <v>0</v>
      </c>
      <c r="BN53" s="147">
        <v>0</v>
      </c>
    </row>
    <row r="54" spans="1:66" ht="20.100000000000001" customHeight="1">
      <c r="A54" s="10"/>
      <c r="B54" s="11">
        <v>8</v>
      </c>
      <c r="C54" s="15" t="s">
        <v>36</v>
      </c>
      <c r="D54" s="16" t="s">
        <v>37</v>
      </c>
      <c r="E54" s="146">
        <v>0</v>
      </c>
      <c r="F54" s="146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47">
        <v>0</v>
      </c>
      <c r="Q54" s="147">
        <v>0</v>
      </c>
      <c r="R54" s="147">
        <v>0</v>
      </c>
      <c r="S54" s="147">
        <v>0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47">
        <v>0</v>
      </c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8">
        <v>0</v>
      </c>
      <c r="AL54" s="149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50">
        <v>0</v>
      </c>
      <c r="AU54" s="147">
        <v>0</v>
      </c>
      <c r="AV54" s="147">
        <v>0</v>
      </c>
      <c r="AW54" s="147">
        <v>0</v>
      </c>
      <c r="AX54" s="147">
        <v>0</v>
      </c>
      <c r="AY54" s="147">
        <v>0</v>
      </c>
      <c r="AZ54" s="147">
        <v>0</v>
      </c>
      <c r="BA54" s="147">
        <v>0</v>
      </c>
      <c r="BB54" s="147">
        <v>0</v>
      </c>
      <c r="BC54" s="147">
        <v>0</v>
      </c>
      <c r="BD54" s="147">
        <v>0</v>
      </c>
      <c r="BE54" s="147">
        <v>0</v>
      </c>
      <c r="BF54" s="147">
        <v>0</v>
      </c>
      <c r="BG54" s="147">
        <v>0</v>
      </c>
      <c r="BH54" s="147">
        <v>0</v>
      </c>
      <c r="BI54" s="147">
        <v>0</v>
      </c>
      <c r="BJ54" s="147">
        <v>0</v>
      </c>
      <c r="BK54" s="147">
        <v>0</v>
      </c>
      <c r="BL54" s="147">
        <v>0</v>
      </c>
      <c r="BM54" s="147">
        <v>0</v>
      </c>
      <c r="BN54" s="147">
        <v>0</v>
      </c>
    </row>
    <row r="55" spans="1:66" ht="20.100000000000001" customHeight="1">
      <c r="A55" s="10"/>
      <c r="B55" s="11">
        <v>9</v>
      </c>
      <c r="C55" s="15" t="s">
        <v>38</v>
      </c>
      <c r="D55" s="16" t="s">
        <v>39</v>
      </c>
      <c r="E55" s="146">
        <v>0</v>
      </c>
      <c r="F55" s="146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8">
        <v>0</v>
      </c>
      <c r="AL55" s="149">
        <v>0</v>
      </c>
      <c r="AM55" s="147">
        <v>0</v>
      </c>
      <c r="AN55" s="147">
        <v>0</v>
      </c>
      <c r="AO55" s="147">
        <v>0</v>
      </c>
      <c r="AP55" s="147">
        <v>0</v>
      </c>
      <c r="AQ55" s="147">
        <v>0</v>
      </c>
      <c r="AR55" s="147">
        <v>0</v>
      </c>
      <c r="AS55" s="147">
        <v>0</v>
      </c>
      <c r="AT55" s="150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  <c r="BA55" s="147">
        <v>0</v>
      </c>
      <c r="BB55" s="147">
        <v>0</v>
      </c>
      <c r="BC55" s="147">
        <v>0</v>
      </c>
      <c r="BD55" s="147">
        <v>0</v>
      </c>
      <c r="BE55" s="147">
        <v>0</v>
      </c>
      <c r="BF55" s="147">
        <v>0</v>
      </c>
      <c r="BG55" s="147">
        <v>0</v>
      </c>
      <c r="BH55" s="147">
        <v>0</v>
      </c>
      <c r="BI55" s="147">
        <v>0</v>
      </c>
      <c r="BJ55" s="147">
        <v>0</v>
      </c>
      <c r="BK55" s="147">
        <v>0</v>
      </c>
      <c r="BL55" s="147">
        <v>0</v>
      </c>
      <c r="BM55" s="147">
        <v>0</v>
      </c>
      <c r="BN55" s="147">
        <v>0</v>
      </c>
    </row>
    <row r="56" spans="1:66" ht="20.100000000000001" customHeight="1">
      <c r="A56" s="10"/>
      <c r="B56" s="11">
        <v>10</v>
      </c>
      <c r="C56" s="13" t="s">
        <v>40</v>
      </c>
      <c r="D56" s="14" t="s">
        <v>41</v>
      </c>
      <c r="E56" s="146">
        <v>0</v>
      </c>
      <c r="F56" s="146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8">
        <v>0</v>
      </c>
      <c r="AL56" s="149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50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</row>
    <row r="57" spans="1:66" s="41" customFormat="1" ht="20.100000000000001" customHeight="1">
      <c r="A57" s="17" t="s">
        <v>3</v>
      </c>
      <c r="B57" s="18">
        <v>1</v>
      </c>
      <c r="C57" s="19" t="s">
        <v>50</v>
      </c>
      <c r="D57" s="20" t="s">
        <v>51</v>
      </c>
      <c r="E57" s="156">
        <v>0</v>
      </c>
      <c r="F57" s="156">
        <v>1</v>
      </c>
      <c r="G57" s="157">
        <v>0</v>
      </c>
      <c r="H57" s="157">
        <v>0</v>
      </c>
      <c r="I57" s="157">
        <v>0</v>
      </c>
      <c r="J57" s="157">
        <v>0</v>
      </c>
      <c r="K57" s="157">
        <v>0</v>
      </c>
      <c r="L57" s="157">
        <v>0</v>
      </c>
      <c r="M57" s="157">
        <v>2</v>
      </c>
      <c r="N57" s="157">
        <v>2</v>
      </c>
      <c r="O57" s="157">
        <v>0</v>
      </c>
      <c r="P57" s="157">
        <v>0</v>
      </c>
      <c r="Q57" s="157">
        <v>0</v>
      </c>
      <c r="R57" s="157">
        <v>0</v>
      </c>
      <c r="S57" s="157">
        <v>0</v>
      </c>
      <c r="T57" s="157">
        <v>0</v>
      </c>
      <c r="U57" s="157">
        <v>0</v>
      </c>
      <c r="V57" s="157">
        <v>0</v>
      </c>
      <c r="W57" s="157">
        <v>0</v>
      </c>
      <c r="X57" s="157">
        <v>0</v>
      </c>
      <c r="Y57" s="157">
        <v>0</v>
      </c>
      <c r="Z57" s="157">
        <v>0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0</v>
      </c>
      <c r="AG57" s="157">
        <v>0</v>
      </c>
      <c r="AH57" s="157">
        <v>0</v>
      </c>
      <c r="AI57" s="157">
        <v>0</v>
      </c>
      <c r="AJ57" s="157">
        <v>0</v>
      </c>
      <c r="AK57" s="158">
        <v>0</v>
      </c>
      <c r="AL57" s="159">
        <v>0</v>
      </c>
      <c r="AM57" s="157">
        <v>0</v>
      </c>
      <c r="AN57" s="157">
        <v>0</v>
      </c>
      <c r="AO57" s="157">
        <v>0</v>
      </c>
      <c r="AP57" s="157">
        <v>0</v>
      </c>
      <c r="AQ57" s="157">
        <v>0</v>
      </c>
      <c r="AR57" s="157">
        <v>0</v>
      </c>
      <c r="AS57" s="157">
        <v>0</v>
      </c>
      <c r="AT57" s="160">
        <v>0</v>
      </c>
      <c r="AU57" s="157">
        <v>1</v>
      </c>
      <c r="AV57" s="157">
        <v>0</v>
      </c>
      <c r="AW57" s="157">
        <v>0</v>
      </c>
      <c r="AX57" s="157">
        <v>0</v>
      </c>
      <c r="AY57" s="157">
        <v>0</v>
      </c>
      <c r="AZ57" s="157">
        <v>0</v>
      </c>
      <c r="BA57" s="157">
        <v>0</v>
      </c>
      <c r="BB57" s="157">
        <v>0</v>
      </c>
      <c r="BC57" s="157">
        <v>1</v>
      </c>
      <c r="BD57" s="157">
        <v>1</v>
      </c>
      <c r="BE57" s="157">
        <v>1</v>
      </c>
      <c r="BF57" s="157">
        <v>1</v>
      </c>
      <c r="BG57" s="157">
        <v>1</v>
      </c>
      <c r="BH57" s="157">
        <v>1</v>
      </c>
      <c r="BI57" s="157">
        <v>1</v>
      </c>
      <c r="BJ57" s="157">
        <v>1</v>
      </c>
      <c r="BK57" s="157">
        <v>1</v>
      </c>
      <c r="BL57" s="157">
        <v>1</v>
      </c>
      <c r="BM57" s="157">
        <v>1</v>
      </c>
      <c r="BN57" s="157">
        <v>1</v>
      </c>
    </row>
    <row r="58" spans="1:66" ht="20.100000000000001" customHeight="1">
      <c r="A58" s="10"/>
      <c r="B58" s="11">
        <v>2</v>
      </c>
      <c r="C58" s="7" t="s">
        <v>24</v>
      </c>
      <c r="D58" s="12" t="s">
        <v>25</v>
      </c>
      <c r="E58" s="146">
        <v>0</v>
      </c>
      <c r="F58" s="146">
        <v>1</v>
      </c>
      <c r="G58" s="147">
        <v>0</v>
      </c>
      <c r="H58" s="147">
        <v>0</v>
      </c>
      <c r="I58" s="147">
        <v>0</v>
      </c>
      <c r="J58" s="147">
        <v>0</v>
      </c>
      <c r="K58" s="147">
        <v>0</v>
      </c>
      <c r="L58" s="147">
        <v>0</v>
      </c>
      <c r="M58" s="147">
        <v>2</v>
      </c>
      <c r="N58" s="147">
        <v>2</v>
      </c>
      <c r="O58" s="147">
        <v>0</v>
      </c>
      <c r="P58" s="147">
        <v>0</v>
      </c>
      <c r="Q58" s="147">
        <v>0</v>
      </c>
      <c r="R58" s="147">
        <v>0</v>
      </c>
      <c r="S58" s="147">
        <v>0</v>
      </c>
      <c r="T58" s="147">
        <v>0</v>
      </c>
      <c r="U58" s="147">
        <v>0</v>
      </c>
      <c r="V58" s="147">
        <v>0</v>
      </c>
      <c r="W58" s="147">
        <v>0</v>
      </c>
      <c r="X58" s="147">
        <v>0</v>
      </c>
      <c r="Y58" s="147">
        <v>0</v>
      </c>
      <c r="Z58" s="147">
        <v>0</v>
      </c>
      <c r="AA58" s="147">
        <v>0</v>
      </c>
      <c r="AB58" s="147">
        <v>0</v>
      </c>
      <c r="AC58" s="147">
        <v>0</v>
      </c>
      <c r="AD58" s="147">
        <v>0</v>
      </c>
      <c r="AE58" s="147">
        <v>0</v>
      </c>
      <c r="AF58" s="147">
        <v>0</v>
      </c>
      <c r="AG58" s="147">
        <v>0</v>
      </c>
      <c r="AH58" s="147">
        <v>0</v>
      </c>
      <c r="AI58" s="147">
        <v>0</v>
      </c>
      <c r="AJ58" s="147">
        <v>0</v>
      </c>
      <c r="AK58" s="148">
        <v>0</v>
      </c>
      <c r="AL58" s="149">
        <v>0</v>
      </c>
      <c r="AM58" s="147">
        <v>0</v>
      </c>
      <c r="AN58" s="147">
        <v>0</v>
      </c>
      <c r="AO58" s="147">
        <v>0</v>
      </c>
      <c r="AP58" s="147">
        <v>0</v>
      </c>
      <c r="AQ58" s="147">
        <v>0</v>
      </c>
      <c r="AR58" s="147">
        <v>0</v>
      </c>
      <c r="AS58" s="147">
        <v>0</v>
      </c>
      <c r="AT58" s="150">
        <v>0</v>
      </c>
      <c r="AU58" s="147">
        <v>1</v>
      </c>
      <c r="AV58" s="147">
        <v>0</v>
      </c>
      <c r="AW58" s="147">
        <v>0</v>
      </c>
      <c r="AX58" s="147">
        <v>0</v>
      </c>
      <c r="AY58" s="147">
        <v>0</v>
      </c>
      <c r="AZ58" s="147">
        <v>0</v>
      </c>
      <c r="BA58" s="147">
        <v>0</v>
      </c>
      <c r="BB58" s="147">
        <v>0</v>
      </c>
      <c r="BC58" s="147">
        <v>1</v>
      </c>
      <c r="BD58" s="147">
        <v>1</v>
      </c>
      <c r="BE58" s="147">
        <v>1</v>
      </c>
      <c r="BF58" s="147">
        <v>1</v>
      </c>
      <c r="BG58" s="147">
        <v>1</v>
      </c>
      <c r="BH58" s="147">
        <v>1</v>
      </c>
      <c r="BI58" s="147">
        <v>1</v>
      </c>
      <c r="BJ58" s="147">
        <v>1</v>
      </c>
      <c r="BK58" s="147">
        <v>1</v>
      </c>
      <c r="BL58" s="147">
        <v>1</v>
      </c>
      <c r="BM58" s="147">
        <v>1</v>
      </c>
      <c r="BN58" s="147">
        <v>1</v>
      </c>
    </row>
    <row r="59" spans="1:66" ht="20.100000000000001" customHeight="1">
      <c r="A59" s="10"/>
      <c r="B59" s="11">
        <v>3</v>
      </c>
      <c r="C59" s="13" t="s">
        <v>26</v>
      </c>
      <c r="D59" s="14" t="s">
        <v>27</v>
      </c>
      <c r="E59" s="146">
        <v>0</v>
      </c>
      <c r="F59" s="146">
        <v>0</v>
      </c>
      <c r="G59" s="147">
        <v>0</v>
      </c>
      <c r="H59" s="147">
        <v>0</v>
      </c>
      <c r="I59" s="147">
        <v>0</v>
      </c>
      <c r="J59" s="147">
        <v>0</v>
      </c>
      <c r="K59" s="147">
        <v>0</v>
      </c>
      <c r="L59" s="147">
        <v>0</v>
      </c>
      <c r="M59" s="147">
        <v>1</v>
      </c>
      <c r="N59" s="147">
        <v>1</v>
      </c>
      <c r="O59" s="147">
        <v>0</v>
      </c>
      <c r="P59" s="147">
        <v>0</v>
      </c>
      <c r="Q59" s="147">
        <v>0</v>
      </c>
      <c r="R59" s="147">
        <v>0</v>
      </c>
      <c r="S59" s="147">
        <v>0</v>
      </c>
      <c r="T59" s="147">
        <v>0</v>
      </c>
      <c r="U59" s="147">
        <v>0</v>
      </c>
      <c r="V59" s="147">
        <v>0</v>
      </c>
      <c r="W59" s="147">
        <v>0</v>
      </c>
      <c r="X59" s="147">
        <v>0</v>
      </c>
      <c r="Y59" s="147">
        <v>0</v>
      </c>
      <c r="Z59" s="147">
        <v>0</v>
      </c>
      <c r="AA59" s="147">
        <v>0</v>
      </c>
      <c r="AB59" s="147">
        <v>0</v>
      </c>
      <c r="AC59" s="147">
        <v>0</v>
      </c>
      <c r="AD59" s="147">
        <v>0</v>
      </c>
      <c r="AE59" s="147">
        <v>0</v>
      </c>
      <c r="AF59" s="147">
        <v>0</v>
      </c>
      <c r="AG59" s="147">
        <v>0</v>
      </c>
      <c r="AH59" s="147">
        <v>0</v>
      </c>
      <c r="AI59" s="147">
        <v>0</v>
      </c>
      <c r="AJ59" s="147">
        <v>0</v>
      </c>
      <c r="AK59" s="148">
        <v>0</v>
      </c>
      <c r="AL59" s="149">
        <v>0</v>
      </c>
      <c r="AM59" s="147">
        <v>0</v>
      </c>
      <c r="AN59" s="147">
        <v>0</v>
      </c>
      <c r="AO59" s="147">
        <v>0</v>
      </c>
      <c r="AP59" s="147">
        <v>0</v>
      </c>
      <c r="AQ59" s="147">
        <v>0</v>
      </c>
      <c r="AR59" s="147">
        <v>0</v>
      </c>
      <c r="AS59" s="147">
        <v>0</v>
      </c>
      <c r="AT59" s="150">
        <v>0</v>
      </c>
      <c r="AU59" s="147">
        <v>0</v>
      </c>
      <c r="AV59" s="147">
        <v>0</v>
      </c>
      <c r="AW59" s="147">
        <v>0</v>
      </c>
      <c r="AX59" s="147">
        <v>0</v>
      </c>
      <c r="AY59" s="147">
        <v>0</v>
      </c>
      <c r="AZ59" s="147">
        <v>0</v>
      </c>
      <c r="BA59" s="147">
        <v>0</v>
      </c>
      <c r="BB59" s="147">
        <v>0</v>
      </c>
      <c r="BC59" s="147">
        <v>0</v>
      </c>
      <c r="BD59" s="147">
        <v>0</v>
      </c>
      <c r="BE59" s="147">
        <v>0</v>
      </c>
      <c r="BF59" s="147">
        <v>0</v>
      </c>
      <c r="BG59" s="147">
        <v>0</v>
      </c>
      <c r="BH59" s="147">
        <v>0</v>
      </c>
      <c r="BI59" s="147">
        <v>0</v>
      </c>
      <c r="BJ59" s="147">
        <v>0</v>
      </c>
      <c r="BK59" s="147">
        <v>0</v>
      </c>
      <c r="BL59" s="147">
        <v>0</v>
      </c>
      <c r="BM59" s="147">
        <v>0</v>
      </c>
      <c r="BN59" s="147">
        <v>0</v>
      </c>
    </row>
    <row r="60" spans="1:66" ht="20.100000000000001" customHeight="1">
      <c r="A60" s="10"/>
      <c r="B60" s="11">
        <v>4</v>
      </c>
      <c r="C60" s="13" t="s">
        <v>28</v>
      </c>
      <c r="D60" s="14" t="s">
        <v>29</v>
      </c>
      <c r="E60" s="146">
        <v>0</v>
      </c>
      <c r="F60" s="146">
        <v>0</v>
      </c>
      <c r="G60" s="147">
        <v>0</v>
      </c>
      <c r="H60" s="147">
        <v>0</v>
      </c>
      <c r="I60" s="147">
        <v>0</v>
      </c>
      <c r="J60" s="147">
        <v>0</v>
      </c>
      <c r="K60" s="147">
        <v>0</v>
      </c>
      <c r="L60" s="147">
        <v>0</v>
      </c>
      <c r="M60" s="147">
        <v>1</v>
      </c>
      <c r="N60" s="147">
        <v>1</v>
      </c>
      <c r="O60" s="147">
        <v>0</v>
      </c>
      <c r="P60" s="147">
        <v>0</v>
      </c>
      <c r="Q60" s="147">
        <v>0</v>
      </c>
      <c r="R60" s="147">
        <v>0</v>
      </c>
      <c r="S60" s="147">
        <v>0</v>
      </c>
      <c r="T60" s="147">
        <v>0</v>
      </c>
      <c r="U60" s="147">
        <v>0</v>
      </c>
      <c r="V60" s="147">
        <v>0</v>
      </c>
      <c r="W60" s="147">
        <v>0</v>
      </c>
      <c r="X60" s="147">
        <v>0</v>
      </c>
      <c r="Y60" s="147">
        <v>0</v>
      </c>
      <c r="Z60" s="147">
        <v>0</v>
      </c>
      <c r="AA60" s="147">
        <v>0</v>
      </c>
      <c r="AB60" s="147">
        <v>0</v>
      </c>
      <c r="AC60" s="147">
        <v>0</v>
      </c>
      <c r="AD60" s="147">
        <v>0</v>
      </c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8">
        <v>0</v>
      </c>
      <c r="AL60" s="149">
        <v>0</v>
      </c>
      <c r="AM60" s="147">
        <v>0</v>
      </c>
      <c r="AN60" s="147">
        <v>0</v>
      </c>
      <c r="AO60" s="147">
        <v>0</v>
      </c>
      <c r="AP60" s="147">
        <v>0</v>
      </c>
      <c r="AQ60" s="147">
        <v>0</v>
      </c>
      <c r="AR60" s="147">
        <v>0</v>
      </c>
      <c r="AS60" s="147">
        <v>0</v>
      </c>
      <c r="AT60" s="150">
        <v>0</v>
      </c>
      <c r="AU60" s="147">
        <v>1</v>
      </c>
      <c r="AV60" s="147">
        <v>0</v>
      </c>
      <c r="AW60" s="147">
        <v>0</v>
      </c>
      <c r="AX60" s="147">
        <v>0</v>
      </c>
      <c r="AY60" s="147">
        <v>0</v>
      </c>
      <c r="AZ60" s="147">
        <v>0</v>
      </c>
      <c r="BA60" s="147">
        <v>0</v>
      </c>
      <c r="BB60" s="147">
        <v>0</v>
      </c>
      <c r="BC60" s="147">
        <v>1</v>
      </c>
      <c r="BD60" s="147">
        <v>1</v>
      </c>
      <c r="BE60" s="147">
        <v>1</v>
      </c>
      <c r="BF60" s="147">
        <v>1</v>
      </c>
      <c r="BG60" s="147">
        <v>1</v>
      </c>
      <c r="BH60" s="147">
        <v>1</v>
      </c>
      <c r="BI60" s="147">
        <v>1</v>
      </c>
      <c r="BJ60" s="147">
        <v>1</v>
      </c>
      <c r="BK60" s="147">
        <v>0</v>
      </c>
      <c r="BL60" s="147">
        <v>0</v>
      </c>
      <c r="BM60" s="147">
        <v>1</v>
      </c>
      <c r="BN60" s="147">
        <v>1</v>
      </c>
    </row>
    <row r="61" spans="1:66" ht="20.100000000000001" customHeight="1">
      <c r="A61" s="10"/>
      <c r="B61" s="11">
        <v>5</v>
      </c>
      <c r="C61" s="13" t="s">
        <v>30</v>
      </c>
      <c r="D61" s="14" t="s">
        <v>31</v>
      </c>
      <c r="E61" s="146">
        <v>0</v>
      </c>
      <c r="F61" s="146">
        <v>1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8">
        <v>0</v>
      </c>
      <c r="AL61" s="149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50">
        <v>0</v>
      </c>
      <c r="AU61" s="147"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v>0</v>
      </c>
      <c r="BA61" s="147">
        <v>0</v>
      </c>
      <c r="BB61" s="147">
        <v>0</v>
      </c>
      <c r="BC61" s="147">
        <v>0</v>
      </c>
      <c r="BD61" s="147">
        <v>0</v>
      </c>
      <c r="BE61" s="147">
        <v>0</v>
      </c>
      <c r="BF61" s="147">
        <v>0</v>
      </c>
      <c r="BG61" s="147">
        <v>0</v>
      </c>
      <c r="BH61" s="147">
        <v>0</v>
      </c>
      <c r="BI61" s="147">
        <v>0</v>
      </c>
      <c r="BJ61" s="147">
        <v>0</v>
      </c>
      <c r="BK61" s="147">
        <v>1</v>
      </c>
      <c r="BL61" s="147">
        <v>1</v>
      </c>
      <c r="BM61" s="147">
        <v>0</v>
      </c>
      <c r="BN61" s="147">
        <v>0</v>
      </c>
    </row>
    <row r="62" spans="1:66" ht="20.100000000000001" customHeight="1">
      <c r="A62" s="10"/>
      <c r="B62" s="11">
        <v>6</v>
      </c>
      <c r="C62" s="15" t="s">
        <v>32</v>
      </c>
      <c r="D62" s="16" t="s">
        <v>33</v>
      </c>
      <c r="E62" s="146">
        <v>0</v>
      </c>
      <c r="F62" s="146">
        <v>0</v>
      </c>
      <c r="G62" s="147">
        <v>0</v>
      </c>
      <c r="H62" s="147">
        <v>0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8">
        <v>0</v>
      </c>
      <c r="AL62" s="149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50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  <c r="BA62" s="147">
        <v>0</v>
      </c>
      <c r="BB62" s="147">
        <v>0</v>
      </c>
      <c r="BC62" s="147">
        <v>0</v>
      </c>
      <c r="BD62" s="147">
        <v>0</v>
      </c>
      <c r="BE62" s="147">
        <v>0</v>
      </c>
      <c r="BF62" s="147">
        <v>0</v>
      </c>
      <c r="BG62" s="147">
        <v>0</v>
      </c>
      <c r="BH62" s="147">
        <v>0</v>
      </c>
      <c r="BI62" s="147">
        <v>0</v>
      </c>
      <c r="BJ62" s="147">
        <v>0</v>
      </c>
      <c r="BK62" s="147">
        <v>0</v>
      </c>
      <c r="BL62" s="147">
        <v>0</v>
      </c>
      <c r="BM62" s="147">
        <v>0</v>
      </c>
      <c r="BN62" s="147">
        <v>0</v>
      </c>
    </row>
    <row r="63" spans="1:66" ht="20.100000000000001" customHeight="1">
      <c r="A63" s="10"/>
      <c r="B63" s="11">
        <v>7</v>
      </c>
      <c r="C63" s="15" t="s">
        <v>34</v>
      </c>
      <c r="D63" s="16" t="s">
        <v>35</v>
      </c>
      <c r="E63" s="146">
        <v>0</v>
      </c>
      <c r="F63" s="146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7">
        <v>0</v>
      </c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0</v>
      </c>
      <c r="W63" s="147">
        <v>0</v>
      </c>
      <c r="X63" s="147">
        <v>0</v>
      </c>
      <c r="Y63" s="147">
        <v>0</v>
      </c>
      <c r="Z63" s="147">
        <v>0</v>
      </c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  <c r="AH63" s="147">
        <v>0</v>
      </c>
      <c r="AI63" s="147">
        <v>0</v>
      </c>
      <c r="AJ63" s="147">
        <v>0</v>
      </c>
      <c r="AK63" s="148">
        <v>0</v>
      </c>
      <c r="AL63" s="149">
        <v>0</v>
      </c>
      <c r="AM63" s="147">
        <v>0</v>
      </c>
      <c r="AN63" s="147">
        <v>0</v>
      </c>
      <c r="AO63" s="147">
        <v>0</v>
      </c>
      <c r="AP63" s="147">
        <v>0</v>
      </c>
      <c r="AQ63" s="147">
        <v>0</v>
      </c>
      <c r="AR63" s="147">
        <v>0</v>
      </c>
      <c r="AS63" s="147">
        <v>0</v>
      </c>
      <c r="AT63" s="150">
        <v>0</v>
      </c>
      <c r="AU63" s="147">
        <v>0</v>
      </c>
      <c r="AV63" s="147">
        <v>0</v>
      </c>
      <c r="AW63" s="147">
        <v>0</v>
      </c>
      <c r="AX63" s="147">
        <v>0</v>
      </c>
      <c r="AY63" s="147">
        <v>0</v>
      </c>
      <c r="AZ63" s="147">
        <v>0</v>
      </c>
      <c r="BA63" s="147">
        <v>0</v>
      </c>
      <c r="BB63" s="147">
        <v>0</v>
      </c>
      <c r="BC63" s="147">
        <v>0</v>
      </c>
      <c r="BD63" s="147">
        <v>0</v>
      </c>
      <c r="BE63" s="147">
        <v>0</v>
      </c>
      <c r="BF63" s="147">
        <v>0</v>
      </c>
      <c r="BG63" s="147">
        <v>0</v>
      </c>
      <c r="BH63" s="147">
        <v>0</v>
      </c>
      <c r="BI63" s="147">
        <v>0</v>
      </c>
      <c r="BJ63" s="147">
        <v>0</v>
      </c>
      <c r="BK63" s="147">
        <v>0</v>
      </c>
      <c r="BL63" s="147">
        <v>0</v>
      </c>
      <c r="BM63" s="147">
        <v>0</v>
      </c>
      <c r="BN63" s="147">
        <v>0</v>
      </c>
    </row>
    <row r="64" spans="1:66" ht="20.100000000000001" customHeight="1">
      <c r="A64" s="10"/>
      <c r="B64" s="11">
        <v>8</v>
      </c>
      <c r="C64" s="15" t="s">
        <v>36</v>
      </c>
      <c r="D64" s="16" t="s">
        <v>37</v>
      </c>
      <c r="E64" s="146">
        <v>0</v>
      </c>
      <c r="F64" s="146">
        <v>0</v>
      </c>
      <c r="G64" s="147">
        <v>0</v>
      </c>
      <c r="H64" s="147">
        <v>0</v>
      </c>
      <c r="I64" s="147">
        <v>0</v>
      </c>
      <c r="J64" s="147">
        <v>0</v>
      </c>
      <c r="K64" s="147">
        <v>0</v>
      </c>
      <c r="L64" s="147">
        <v>0</v>
      </c>
      <c r="M64" s="147">
        <v>0</v>
      </c>
      <c r="N64" s="147">
        <v>0</v>
      </c>
      <c r="O64" s="147">
        <v>0</v>
      </c>
      <c r="P64" s="147">
        <v>0</v>
      </c>
      <c r="Q64" s="147">
        <v>0</v>
      </c>
      <c r="R64" s="147">
        <v>0</v>
      </c>
      <c r="S64" s="147">
        <v>0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47">
        <v>0</v>
      </c>
      <c r="AC64" s="147">
        <v>0</v>
      </c>
      <c r="AD64" s="147">
        <v>0</v>
      </c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  <c r="AJ64" s="147">
        <v>0</v>
      </c>
      <c r="AK64" s="148">
        <v>0</v>
      </c>
      <c r="AL64" s="149">
        <v>0</v>
      </c>
      <c r="AM64" s="147">
        <v>0</v>
      </c>
      <c r="AN64" s="147">
        <v>0</v>
      </c>
      <c r="AO64" s="147">
        <v>0</v>
      </c>
      <c r="AP64" s="147">
        <v>0</v>
      </c>
      <c r="AQ64" s="147">
        <v>0</v>
      </c>
      <c r="AR64" s="147">
        <v>0</v>
      </c>
      <c r="AS64" s="147">
        <v>0</v>
      </c>
      <c r="AT64" s="150">
        <v>0</v>
      </c>
      <c r="AU64" s="147">
        <v>0</v>
      </c>
      <c r="AV64" s="147">
        <v>0</v>
      </c>
      <c r="AW64" s="147">
        <v>0</v>
      </c>
      <c r="AX64" s="147">
        <v>0</v>
      </c>
      <c r="AY64" s="147">
        <v>0</v>
      </c>
      <c r="AZ64" s="147">
        <v>0</v>
      </c>
      <c r="BA64" s="147">
        <v>0</v>
      </c>
      <c r="BB64" s="147">
        <v>0</v>
      </c>
      <c r="BC64" s="147">
        <v>0</v>
      </c>
      <c r="BD64" s="147">
        <v>0</v>
      </c>
      <c r="BE64" s="147">
        <v>0</v>
      </c>
      <c r="BF64" s="147">
        <v>0</v>
      </c>
      <c r="BG64" s="147">
        <v>0</v>
      </c>
      <c r="BH64" s="147">
        <v>0</v>
      </c>
      <c r="BI64" s="147">
        <v>0</v>
      </c>
      <c r="BJ64" s="147">
        <v>0</v>
      </c>
      <c r="BK64" s="147">
        <v>0</v>
      </c>
      <c r="BL64" s="147">
        <v>0</v>
      </c>
      <c r="BM64" s="147">
        <v>0</v>
      </c>
      <c r="BN64" s="147">
        <v>0</v>
      </c>
    </row>
    <row r="65" spans="1:66" ht="20.100000000000001" customHeight="1">
      <c r="A65" s="10"/>
      <c r="B65" s="11">
        <v>9</v>
      </c>
      <c r="C65" s="15" t="s">
        <v>38</v>
      </c>
      <c r="D65" s="16" t="s">
        <v>39</v>
      </c>
      <c r="E65" s="146">
        <v>0</v>
      </c>
      <c r="F65" s="146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  <c r="Q65" s="147">
        <v>0</v>
      </c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7">
        <v>0</v>
      </c>
      <c r="AC65" s="147">
        <v>0</v>
      </c>
      <c r="AD65" s="147">
        <v>0</v>
      </c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  <c r="AJ65" s="147">
        <v>0</v>
      </c>
      <c r="AK65" s="148">
        <v>0</v>
      </c>
      <c r="AL65" s="149">
        <v>0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0</v>
      </c>
      <c r="AT65" s="150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  <c r="BA65" s="147">
        <v>0</v>
      </c>
      <c r="BB65" s="147">
        <v>0</v>
      </c>
      <c r="BC65" s="147">
        <v>0</v>
      </c>
      <c r="BD65" s="147">
        <v>0</v>
      </c>
      <c r="BE65" s="147">
        <v>0</v>
      </c>
      <c r="BF65" s="147">
        <v>0</v>
      </c>
      <c r="BG65" s="147">
        <v>0</v>
      </c>
      <c r="BH65" s="147">
        <v>0</v>
      </c>
      <c r="BI65" s="147">
        <v>0</v>
      </c>
      <c r="BJ65" s="147">
        <v>0</v>
      </c>
      <c r="BK65" s="147">
        <v>0</v>
      </c>
      <c r="BL65" s="147">
        <v>0</v>
      </c>
      <c r="BM65" s="147">
        <v>0</v>
      </c>
      <c r="BN65" s="147">
        <v>0</v>
      </c>
    </row>
    <row r="66" spans="1:66" ht="20.100000000000001" customHeight="1">
      <c r="A66" s="10"/>
      <c r="B66" s="11">
        <v>10</v>
      </c>
      <c r="C66" s="13" t="s">
        <v>40</v>
      </c>
      <c r="D66" s="14" t="s">
        <v>41</v>
      </c>
      <c r="E66" s="146">
        <v>0</v>
      </c>
      <c r="F66" s="146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8">
        <v>0</v>
      </c>
      <c r="AL66" s="149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50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</row>
    <row r="67" spans="1:66" s="41" customFormat="1" ht="20.100000000000001" customHeight="1">
      <c r="A67" s="17" t="s">
        <v>4</v>
      </c>
      <c r="B67" s="18">
        <v>1</v>
      </c>
      <c r="C67" s="19" t="s">
        <v>52</v>
      </c>
      <c r="D67" s="20" t="s">
        <v>53</v>
      </c>
      <c r="E67" s="156">
        <v>0</v>
      </c>
      <c r="F67" s="156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7">
        <v>0</v>
      </c>
      <c r="M67" s="157">
        <v>0</v>
      </c>
      <c r="N67" s="157">
        <v>0</v>
      </c>
      <c r="O67" s="157">
        <v>0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7">
        <v>0</v>
      </c>
      <c r="AI67" s="157">
        <v>0</v>
      </c>
      <c r="AJ67" s="157">
        <v>0</v>
      </c>
      <c r="AK67" s="158">
        <v>0</v>
      </c>
      <c r="AL67" s="159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0</v>
      </c>
      <c r="AS67" s="157">
        <v>0</v>
      </c>
      <c r="AT67" s="160">
        <v>0</v>
      </c>
      <c r="AU67" s="157">
        <v>0</v>
      </c>
      <c r="AV67" s="157">
        <v>0</v>
      </c>
      <c r="AW67" s="157">
        <v>0</v>
      </c>
      <c r="AX67" s="157">
        <v>0</v>
      </c>
      <c r="AY67" s="157">
        <v>0</v>
      </c>
      <c r="AZ67" s="157">
        <v>0</v>
      </c>
      <c r="BA67" s="157">
        <v>0</v>
      </c>
      <c r="BB67" s="157">
        <v>0</v>
      </c>
      <c r="BC67" s="157">
        <v>0</v>
      </c>
      <c r="BD67" s="157">
        <v>0</v>
      </c>
      <c r="BE67" s="157">
        <v>0</v>
      </c>
      <c r="BF67" s="157">
        <v>0</v>
      </c>
      <c r="BG67" s="157">
        <v>0</v>
      </c>
      <c r="BH67" s="157">
        <v>0</v>
      </c>
      <c r="BI67" s="157">
        <v>0</v>
      </c>
      <c r="BJ67" s="157">
        <v>0</v>
      </c>
      <c r="BK67" s="157">
        <v>0</v>
      </c>
      <c r="BL67" s="157">
        <v>0</v>
      </c>
      <c r="BM67" s="157">
        <v>0</v>
      </c>
      <c r="BN67" s="157">
        <v>0</v>
      </c>
    </row>
    <row r="68" spans="1:66" ht="20.100000000000001" customHeight="1">
      <c r="A68" s="10"/>
      <c r="B68" s="11">
        <v>2</v>
      </c>
      <c r="C68" s="7" t="s">
        <v>24</v>
      </c>
      <c r="D68" s="12" t="s">
        <v>25</v>
      </c>
      <c r="E68" s="146">
        <v>0</v>
      </c>
      <c r="F68" s="146">
        <v>0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47">
        <v>0</v>
      </c>
      <c r="Q68" s="147">
        <v>0</v>
      </c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0</v>
      </c>
      <c r="X68" s="147">
        <v>0</v>
      </c>
      <c r="Y68" s="147">
        <v>0</v>
      </c>
      <c r="Z68" s="147">
        <v>0</v>
      </c>
      <c r="AA68" s="147">
        <v>0</v>
      </c>
      <c r="AB68" s="147">
        <v>0</v>
      </c>
      <c r="AC68" s="147">
        <v>0</v>
      </c>
      <c r="AD68" s="147">
        <v>0</v>
      </c>
      <c r="AE68" s="147">
        <v>0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8">
        <v>0</v>
      </c>
      <c r="AL68" s="149">
        <v>0</v>
      </c>
      <c r="AM68" s="147">
        <v>0</v>
      </c>
      <c r="AN68" s="147">
        <v>0</v>
      </c>
      <c r="AO68" s="147">
        <v>0</v>
      </c>
      <c r="AP68" s="147">
        <v>0</v>
      </c>
      <c r="AQ68" s="147">
        <v>0</v>
      </c>
      <c r="AR68" s="147">
        <v>0</v>
      </c>
      <c r="AS68" s="147">
        <v>0</v>
      </c>
      <c r="AT68" s="150">
        <v>0</v>
      </c>
      <c r="AU68" s="147">
        <v>0</v>
      </c>
      <c r="AV68" s="147">
        <v>0</v>
      </c>
      <c r="AW68" s="147">
        <v>0</v>
      </c>
      <c r="AX68" s="147">
        <v>0</v>
      </c>
      <c r="AY68" s="147">
        <v>0</v>
      </c>
      <c r="AZ68" s="147">
        <v>0</v>
      </c>
      <c r="BA68" s="147">
        <v>0</v>
      </c>
      <c r="BB68" s="147">
        <v>0</v>
      </c>
      <c r="BC68" s="147">
        <v>0</v>
      </c>
      <c r="BD68" s="147">
        <v>0</v>
      </c>
      <c r="BE68" s="147">
        <v>0</v>
      </c>
      <c r="BF68" s="147">
        <v>0</v>
      </c>
      <c r="BG68" s="147">
        <v>0</v>
      </c>
      <c r="BH68" s="147">
        <v>0</v>
      </c>
      <c r="BI68" s="147">
        <v>0</v>
      </c>
      <c r="BJ68" s="147">
        <v>0</v>
      </c>
      <c r="BK68" s="147">
        <v>0</v>
      </c>
      <c r="BL68" s="147">
        <v>0</v>
      </c>
      <c r="BM68" s="147">
        <v>0</v>
      </c>
      <c r="BN68" s="147">
        <v>0</v>
      </c>
    </row>
    <row r="69" spans="1:66" ht="20.100000000000001" customHeight="1">
      <c r="A69" s="10"/>
      <c r="B69" s="11">
        <v>3</v>
      </c>
      <c r="C69" s="13" t="s">
        <v>26</v>
      </c>
      <c r="D69" s="14" t="s">
        <v>27</v>
      </c>
      <c r="E69" s="146">
        <v>0</v>
      </c>
      <c r="F69" s="146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  <c r="Q69" s="147">
        <v>0</v>
      </c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7">
        <v>0</v>
      </c>
      <c r="AC69" s="147">
        <v>0</v>
      </c>
      <c r="AD69" s="147">
        <v>0</v>
      </c>
      <c r="AE69" s="147">
        <v>0</v>
      </c>
      <c r="AF69" s="147">
        <v>0</v>
      </c>
      <c r="AG69" s="147">
        <v>0</v>
      </c>
      <c r="AH69" s="147">
        <v>0</v>
      </c>
      <c r="AI69" s="147">
        <v>0</v>
      </c>
      <c r="AJ69" s="147">
        <v>0</v>
      </c>
      <c r="AK69" s="148">
        <v>0</v>
      </c>
      <c r="AL69" s="149">
        <v>0</v>
      </c>
      <c r="AM69" s="147">
        <v>0</v>
      </c>
      <c r="AN69" s="147">
        <v>0</v>
      </c>
      <c r="AO69" s="147">
        <v>0</v>
      </c>
      <c r="AP69" s="147">
        <v>0</v>
      </c>
      <c r="AQ69" s="147">
        <v>0</v>
      </c>
      <c r="AR69" s="147">
        <v>0</v>
      </c>
      <c r="AS69" s="147">
        <v>0</v>
      </c>
      <c r="AT69" s="150">
        <v>0</v>
      </c>
      <c r="AU69" s="147">
        <v>0</v>
      </c>
      <c r="AV69" s="147">
        <v>0</v>
      </c>
      <c r="AW69" s="147">
        <v>0</v>
      </c>
      <c r="AX69" s="147">
        <v>0</v>
      </c>
      <c r="AY69" s="147">
        <v>0</v>
      </c>
      <c r="AZ69" s="147">
        <v>0</v>
      </c>
      <c r="BA69" s="147">
        <v>0</v>
      </c>
      <c r="BB69" s="147">
        <v>0</v>
      </c>
      <c r="BC69" s="147">
        <v>0</v>
      </c>
      <c r="BD69" s="147">
        <v>0</v>
      </c>
      <c r="BE69" s="147">
        <v>0</v>
      </c>
      <c r="BF69" s="147">
        <v>0</v>
      </c>
      <c r="BG69" s="147">
        <v>0</v>
      </c>
      <c r="BH69" s="147">
        <v>0</v>
      </c>
      <c r="BI69" s="147">
        <v>0</v>
      </c>
      <c r="BJ69" s="147">
        <v>0</v>
      </c>
      <c r="BK69" s="147">
        <v>0</v>
      </c>
      <c r="BL69" s="147">
        <v>0</v>
      </c>
      <c r="BM69" s="147">
        <v>0</v>
      </c>
      <c r="BN69" s="147">
        <v>0</v>
      </c>
    </row>
    <row r="70" spans="1:66" ht="20.100000000000001" customHeight="1">
      <c r="A70" s="10"/>
      <c r="B70" s="11">
        <v>4</v>
      </c>
      <c r="C70" s="13" t="s">
        <v>28</v>
      </c>
      <c r="D70" s="14" t="s">
        <v>29</v>
      </c>
      <c r="E70" s="146">
        <v>0</v>
      </c>
      <c r="F70" s="146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  <c r="Q70" s="147">
        <v>0</v>
      </c>
      <c r="R70" s="147">
        <v>0</v>
      </c>
      <c r="S70" s="147">
        <v>0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7">
        <v>0</v>
      </c>
      <c r="AC70" s="147">
        <v>0</v>
      </c>
      <c r="AD70" s="147">
        <v>0</v>
      </c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8">
        <v>0</v>
      </c>
      <c r="AL70" s="149">
        <v>0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50">
        <v>0</v>
      </c>
      <c r="AU70" s="147"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v>0</v>
      </c>
      <c r="BA70" s="147">
        <v>0</v>
      </c>
      <c r="BB70" s="147">
        <v>0</v>
      </c>
      <c r="BC70" s="147">
        <v>0</v>
      </c>
      <c r="BD70" s="147">
        <v>0</v>
      </c>
      <c r="BE70" s="147">
        <v>0</v>
      </c>
      <c r="BF70" s="147">
        <v>0</v>
      </c>
      <c r="BG70" s="147">
        <v>0</v>
      </c>
      <c r="BH70" s="147">
        <v>0</v>
      </c>
      <c r="BI70" s="147">
        <v>0</v>
      </c>
      <c r="BJ70" s="147">
        <v>0</v>
      </c>
      <c r="BK70" s="147">
        <v>0</v>
      </c>
      <c r="BL70" s="147">
        <v>0</v>
      </c>
      <c r="BM70" s="147">
        <v>0</v>
      </c>
      <c r="BN70" s="147">
        <v>0</v>
      </c>
    </row>
    <row r="71" spans="1:66" ht="20.100000000000001" customHeight="1">
      <c r="A71" s="10"/>
      <c r="B71" s="11">
        <v>5</v>
      </c>
      <c r="C71" s="13" t="s">
        <v>30</v>
      </c>
      <c r="D71" s="14" t="s">
        <v>31</v>
      </c>
      <c r="E71" s="146">
        <v>0</v>
      </c>
      <c r="F71" s="146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  <c r="Q71" s="147">
        <v>0</v>
      </c>
      <c r="R71" s="147">
        <v>0</v>
      </c>
      <c r="S71" s="147">
        <v>0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7">
        <v>0</v>
      </c>
      <c r="AC71" s="147">
        <v>0</v>
      </c>
      <c r="AD71" s="147">
        <v>0</v>
      </c>
      <c r="AE71" s="147">
        <v>0</v>
      </c>
      <c r="AF71" s="147">
        <v>0</v>
      </c>
      <c r="AG71" s="147">
        <v>0</v>
      </c>
      <c r="AH71" s="147">
        <v>0</v>
      </c>
      <c r="AI71" s="147">
        <v>0</v>
      </c>
      <c r="AJ71" s="147">
        <v>0</v>
      </c>
      <c r="AK71" s="148">
        <v>0</v>
      </c>
      <c r="AL71" s="149">
        <v>0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50">
        <v>0</v>
      </c>
      <c r="AU71" s="147"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v>0</v>
      </c>
      <c r="BA71" s="147">
        <v>0</v>
      </c>
      <c r="BB71" s="147">
        <v>0</v>
      </c>
      <c r="BC71" s="147">
        <v>0</v>
      </c>
      <c r="BD71" s="147">
        <v>0</v>
      </c>
      <c r="BE71" s="147">
        <v>0</v>
      </c>
      <c r="BF71" s="147">
        <v>0</v>
      </c>
      <c r="BG71" s="147">
        <v>0</v>
      </c>
      <c r="BH71" s="147">
        <v>0</v>
      </c>
      <c r="BI71" s="147">
        <v>0</v>
      </c>
      <c r="BJ71" s="147">
        <v>0</v>
      </c>
      <c r="BK71" s="147">
        <v>0</v>
      </c>
      <c r="BL71" s="147">
        <v>0</v>
      </c>
      <c r="BM71" s="147">
        <v>0</v>
      </c>
      <c r="BN71" s="147">
        <v>0</v>
      </c>
    </row>
    <row r="72" spans="1:66" ht="20.100000000000001" customHeight="1">
      <c r="A72" s="10"/>
      <c r="B72" s="11">
        <v>6</v>
      </c>
      <c r="C72" s="15" t="s">
        <v>32</v>
      </c>
      <c r="D72" s="16" t="s">
        <v>33</v>
      </c>
      <c r="E72" s="146">
        <v>0</v>
      </c>
      <c r="F72" s="146">
        <v>0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47">
        <v>0</v>
      </c>
      <c r="Q72" s="147">
        <v>0</v>
      </c>
      <c r="R72" s="147">
        <v>0</v>
      </c>
      <c r="S72" s="147">
        <v>0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7">
        <v>0</v>
      </c>
      <c r="AC72" s="147">
        <v>0</v>
      </c>
      <c r="AD72" s="147">
        <v>0</v>
      </c>
      <c r="AE72" s="147">
        <v>0</v>
      </c>
      <c r="AF72" s="147">
        <v>0</v>
      </c>
      <c r="AG72" s="147">
        <v>0</v>
      </c>
      <c r="AH72" s="147">
        <v>0</v>
      </c>
      <c r="AI72" s="147">
        <v>0</v>
      </c>
      <c r="AJ72" s="147">
        <v>0</v>
      </c>
      <c r="AK72" s="148">
        <v>0</v>
      </c>
      <c r="AL72" s="149">
        <v>0</v>
      </c>
      <c r="AM72" s="147">
        <v>0</v>
      </c>
      <c r="AN72" s="147">
        <v>0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50">
        <v>0</v>
      </c>
      <c r="AU72" s="147">
        <v>0</v>
      </c>
      <c r="AV72" s="147">
        <v>0</v>
      </c>
      <c r="AW72" s="147">
        <v>0</v>
      </c>
      <c r="AX72" s="147">
        <v>0</v>
      </c>
      <c r="AY72" s="147">
        <v>0</v>
      </c>
      <c r="AZ72" s="147">
        <v>0</v>
      </c>
      <c r="BA72" s="147">
        <v>0</v>
      </c>
      <c r="BB72" s="147">
        <v>0</v>
      </c>
      <c r="BC72" s="147">
        <v>0</v>
      </c>
      <c r="BD72" s="147">
        <v>0</v>
      </c>
      <c r="BE72" s="147">
        <v>0</v>
      </c>
      <c r="BF72" s="147">
        <v>0</v>
      </c>
      <c r="BG72" s="147">
        <v>0</v>
      </c>
      <c r="BH72" s="147">
        <v>0</v>
      </c>
      <c r="BI72" s="147">
        <v>0</v>
      </c>
      <c r="BJ72" s="147">
        <v>0</v>
      </c>
      <c r="BK72" s="147">
        <v>0</v>
      </c>
      <c r="BL72" s="147">
        <v>0</v>
      </c>
      <c r="BM72" s="147">
        <v>0</v>
      </c>
      <c r="BN72" s="147">
        <v>0</v>
      </c>
    </row>
    <row r="73" spans="1:66" ht="20.100000000000001" customHeight="1">
      <c r="A73" s="10"/>
      <c r="B73" s="11">
        <v>7</v>
      </c>
      <c r="C73" s="15" t="s">
        <v>34</v>
      </c>
      <c r="D73" s="16" t="s">
        <v>35</v>
      </c>
      <c r="E73" s="146">
        <v>0</v>
      </c>
      <c r="F73" s="146">
        <v>0</v>
      </c>
      <c r="G73" s="147">
        <v>0</v>
      </c>
      <c r="H73" s="147">
        <v>0</v>
      </c>
      <c r="I73" s="147">
        <v>0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47">
        <v>0</v>
      </c>
      <c r="Q73" s="147">
        <v>0</v>
      </c>
      <c r="R73" s="147">
        <v>0</v>
      </c>
      <c r="S73" s="147">
        <v>0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7">
        <v>0</v>
      </c>
      <c r="AC73" s="147">
        <v>0</v>
      </c>
      <c r="AD73" s="147">
        <v>0</v>
      </c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  <c r="AJ73" s="147">
        <v>0</v>
      </c>
      <c r="AK73" s="148">
        <v>0</v>
      </c>
      <c r="AL73" s="149">
        <v>0</v>
      </c>
      <c r="AM73" s="147">
        <v>0</v>
      </c>
      <c r="AN73" s="147">
        <v>0</v>
      </c>
      <c r="AO73" s="147">
        <v>0</v>
      </c>
      <c r="AP73" s="147">
        <v>0</v>
      </c>
      <c r="AQ73" s="147">
        <v>0</v>
      </c>
      <c r="AR73" s="147">
        <v>0</v>
      </c>
      <c r="AS73" s="147">
        <v>0</v>
      </c>
      <c r="AT73" s="150">
        <v>0</v>
      </c>
      <c r="AU73" s="147">
        <v>0</v>
      </c>
      <c r="AV73" s="147">
        <v>0</v>
      </c>
      <c r="AW73" s="147">
        <v>0</v>
      </c>
      <c r="AX73" s="147">
        <v>0</v>
      </c>
      <c r="AY73" s="147">
        <v>0</v>
      </c>
      <c r="AZ73" s="147">
        <v>0</v>
      </c>
      <c r="BA73" s="147">
        <v>0</v>
      </c>
      <c r="BB73" s="147">
        <v>0</v>
      </c>
      <c r="BC73" s="147">
        <v>0</v>
      </c>
      <c r="BD73" s="147">
        <v>0</v>
      </c>
      <c r="BE73" s="147">
        <v>0</v>
      </c>
      <c r="BF73" s="147">
        <v>0</v>
      </c>
      <c r="BG73" s="147">
        <v>0</v>
      </c>
      <c r="BH73" s="147">
        <v>0</v>
      </c>
      <c r="BI73" s="147">
        <v>0</v>
      </c>
      <c r="BJ73" s="147">
        <v>0</v>
      </c>
      <c r="BK73" s="147">
        <v>0</v>
      </c>
      <c r="BL73" s="147">
        <v>0</v>
      </c>
      <c r="BM73" s="147">
        <v>0</v>
      </c>
      <c r="BN73" s="147">
        <v>0</v>
      </c>
    </row>
    <row r="74" spans="1:66" ht="20.100000000000001" customHeight="1">
      <c r="A74" s="10"/>
      <c r="B74" s="11">
        <v>8</v>
      </c>
      <c r="C74" s="15" t="s">
        <v>36</v>
      </c>
      <c r="D74" s="16" t="s">
        <v>37</v>
      </c>
      <c r="E74" s="146">
        <v>0</v>
      </c>
      <c r="F74" s="146">
        <v>0</v>
      </c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47">
        <v>0</v>
      </c>
      <c r="Q74" s="147">
        <v>0</v>
      </c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8">
        <v>0</v>
      </c>
      <c r="AL74" s="149">
        <v>0</v>
      </c>
      <c r="AM74" s="147">
        <v>0</v>
      </c>
      <c r="AN74" s="147">
        <v>0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50">
        <v>0</v>
      </c>
      <c r="AU74" s="147"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v>0</v>
      </c>
      <c r="BA74" s="147">
        <v>0</v>
      </c>
      <c r="BB74" s="147">
        <v>0</v>
      </c>
      <c r="BC74" s="147">
        <v>0</v>
      </c>
      <c r="BD74" s="147">
        <v>0</v>
      </c>
      <c r="BE74" s="147">
        <v>0</v>
      </c>
      <c r="BF74" s="147">
        <v>0</v>
      </c>
      <c r="BG74" s="147">
        <v>0</v>
      </c>
      <c r="BH74" s="147">
        <v>0</v>
      </c>
      <c r="BI74" s="147">
        <v>0</v>
      </c>
      <c r="BJ74" s="147">
        <v>0</v>
      </c>
      <c r="BK74" s="147">
        <v>0</v>
      </c>
      <c r="BL74" s="147">
        <v>0</v>
      </c>
      <c r="BM74" s="147">
        <v>0</v>
      </c>
      <c r="BN74" s="147">
        <v>0</v>
      </c>
    </row>
    <row r="75" spans="1:66" ht="20.100000000000001" customHeight="1">
      <c r="A75" s="10"/>
      <c r="B75" s="11">
        <v>9</v>
      </c>
      <c r="C75" s="15" t="s">
        <v>38</v>
      </c>
      <c r="D75" s="16" t="s">
        <v>39</v>
      </c>
      <c r="E75" s="146">
        <v>0</v>
      </c>
      <c r="F75" s="146">
        <v>0</v>
      </c>
      <c r="G75" s="147">
        <v>0</v>
      </c>
      <c r="H75" s="147">
        <v>0</v>
      </c>
      <c r="I75" s="147">
        <v>0</v>
      </c>
      <c r="J75" s="147">
        <v>0</v>
      </c>
      <c r="K75" s="147">
        <v>0</v>
      </c>
      <c r="L75" s="147">
        <v>0</v>
      </c>
      <c r="M75" s="147">
        <v>0</v>
      </c>
      <c r="N75" s="147">
        <v>0</v>
      </c>
      <c r="O75" s="147">
        <v>0</v>
      </c>
      <c r="P75" s="147">
        <v>0</v>
      </c>
      <c r="Q75" s="147">
        <v>0</v>
      </c>
      <c r="R75" s="147">
        <v>0</v>
      </c>
      <c r="S75" s="147">
        <v>0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7">
        <v>0</v>
      </c>
      <c r="AC75" s="147">
        <v>0</v>
      </c>
      <c r="AD75" s="147">
        <v>0</v>
      </c>
      <c r="AE75" s="147">
        <v>0</v>
      </c>
      <c r="AF75" s="147">
        <v>0</v>
      </c>
      <c r="AG75" s="147">
        <v>0</v>
      </c>
      <c r="AH75" s="147">
        <v>0</v>
      </c>
      <c r="AI75" s="147">
        <v>0</v>
      </c>
      <c r="AJ75" s="147">
        <v>0</v>
      </c>
      <c r="AK75" s="148">
        <v>0</v>
      </c>
      <c r="AL75" s="149">
        <v>0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50">
        <v>0</v>
      </c>
      <c r="AU75" s="147"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v>0</v>
      </c>
      <c r="BA75" s="147">
        <v>0</v>
      </c>
      <c r="BB75" s="147">
        <v>0</v>
      </c>
      <c r="BC75" s="147">
        <v>0</v>
      </c>
      <c r="BD75" s="147">
        <v>0</v>
      </c>
      <c r="BE75" s="147">
        <v>0</v>
      </c>
      <c r="BF75" s="147">
        <v>0</v>
      </c>
      <c r="BG75" s="147">
        <v>0</v>
      </c>
      <c r="BH75" s="147">
        <v>0</v>
      </c>
      <c r="BI75" s="147">
        <v>0</v>
      </c>
      <c r="BJ75" s="147">
        <v>0</v>
      </c>
      <c r="BK75" s="147">
        <v>0</v>
      </c>
      <c r="BL75" s="147">
        <v>0</v>
      </c>
      <c r="BM75" s="147">
        <v>0</v>
      </c>
      <c r="BN75" s="147">
        <v>0</v>
      </c>
    </row>
    <row r="76" spans="1:66" ht="20.100000000000001" customHeight="1">
      <c r="A76" s="10"/>
      <c r="B76" s="11">
        <v>10</v>
      </c>
      <c r="C76" s="13" t="s">
        <v>40</v>
      </c>
      <c r="D76" s="14" t="s">
        <v>41</v>
      </c>
      <c r="E76" s="146">
        <v>0</v>
      </c>
      <c r="F76" s="146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8">
        <v>0</v>
      </c>
      <c r="AL76" s="149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50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</row>
    <row r="77" spans="1:66" s="41" customFormat="1" ht="20.100000000000001" customHeight="1">
      <c r="A77" s="17" t="s">
        <v>5</v>
      </c>
      <c r="B77" s="18">
        <v>1</v>
      </c>
      <c r="C77" s="19" t="s">
        <v>54</v>
      </c>
      <c r="D77" s="20" t="s">
        <v>55</v>
      </c>
      <c r="E77" s="156">
        <v>0</v>
      </c>
      <c r="F77" s="156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7">
        <v>0</v>
      </c>
      <c r="M77" s="157">
        <v>0</v>
      </c>
      <c r="N77" s="157">
        <v>0</v>
      </c>
      <c r="O77" s="157">
        <v>0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57">
        <v>0</v>
      </c>
      <c r="Y77" s="157">
        <v>0</v>
      </c>
      <c r="Z77" s="157">
        <v>0</v>
      </c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  <c r="AH77" s="157">
        <v>0</v>
      </c>
      <c r="AI77" s="157">
        <v>0</v>
      </c>
      <c r="AJ77" s="157">
        <v>0</v>
      </c>
      <c r="AK77" s="158">
        <v>0</v>
      </c>
      <c r="AL77" s="159">
        <v>0</v>
      </c>
      <c r="AM77" s="157">
        <v>0</v>
      </c>
      <c r="AN77" s="157">
        <v>0</v>
      </c>
      <c r="AO77" s="157">
        <v>0</v>
      </c>
      <c r="AP77" s="157">
        <v>0</v>
      </c>
      <c r="AQ77" s="157">
        <v>0</v>
      </c>
      <c r="AR77" s="157">
        <v>0</v>
      </c>
      <c r="AS77" s="157">
        <v>0</v>
      </c>
      <c r="AT77" s="160">
        <v>0</v>
      </c>
      <c r="AU77" s="157">
        <v>0</v>
      </c>
      <c r="AV77" s="157">
        <v>0</v>
      </c>
      <c r="AW77" s="157">
        <v>0</v>
      </c>
      <c r="AX77" s="157">
        <v>0</v>
      </c>
      <c r="AY77" s="157">
        <v>0</v>
      </c>
      <c r="AZ77" s="157">
        <v>0</v>
      </c>
      <c r="BA77" s="157">
        <v>0</v>
      </c>
      <c r="BB77" s="157">
        <v>0</v>
      </c>
      <c r="BC77" s="157">
        <v>0</v>
      </c>
      <c r="BD77" s="157">
        <v>0</v>
      </c>
      <c r="BE77" s="157">
        <v>0</v>
      </c>
      <c r="BF77" s="157">
        <v>0</v>
      </c>
      <c r="BG77" s="157">
        <v>0</v>
      </c>
      <c r="BH77" s="157">
        <v>0</v>
      </c>
      <c r="BI77" s="157">
        <v>0</v>
      </c>
      <c r="BJ77" s="157">
        <v>0</v>
      </c>
      <c r="BK77" s="157">
        <v>0</v>
      </c>
      <c r="BL77" s="157">
        <v>0</v>
      </c>
      <c r="BM77" s="157">
        <v>0</v>
      </c>
      <c r="BN77" s="157">
        <v>0</v>
      </c>
    </row>
    <row r="78" spans="1:66" ht="20.100000000000001" customHeight="1">
      <c r="A78" s="10"/>
      <c r="B78" s="11">
        <v>2</v>
      </c>
      <c r="C78" s="7" t="s">
        <v>24</v>
      </c>
      <c r="D78" s="12" t="s">
        <v>25</v>
      </c>
      <c r="E78" s="146">
        <v>0</v>
      </c>
      <c r="F78" s="146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  <c r="Q78" s="147">
        <v>0</v>
      </c>
      <c r="R78" s="147">
        <v>0</v>
      </c>
      <c r="S78" s="147">
        <v>0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7">
        <v>0</v>
      </c>
      <c r="AC78" s="147">
        <v>0</v>
      </c>
      <c r="AD78" s="147">
        <v>0</v>
      </c>
      <c r="AE78" s="147">
        <v>0</v>
      </c>
      <c r="AF78" s="147">
        <v>0</v>
      </c>
      <c r="AG78" s="147">
        <v>0</v>
      </c>
      <c r="AH78" s="147">
        <v>0</v>
      </c>
      <c r="AI78" s="147">
        <v>0</v>
      </c>
      <c r="AJ78" s="147">
        <v>0</v>
      </c>
      <c r="AK78" s="148">
        <v>0</v>
      </c>
      <c r="AL78" s="149">
        <v>0</v>
      </c>
      <c r="AM78" s="147">
        <v>0</v>
      </c>
      <c r="AN78" s="147">
        <v>0</v>
      </c>
      <c r="AO78" s="147">
        <v>0</v>
      </c>
      <c r="AP78" s="147">
        <v>0</v>
      </c>
      <c r="AQ78" s="147">
        <v>0</v>
      </c>
      <c r="AR78" s="147">
        <v>0</v>
      </c>
      <c r="AS78" s="147">
        <v>0</v>
      </c>
      <c r="AT78" s="150">
        <v>0</v>
      </c>
      <c r="AU78" s="147">
        <v>0</v>
      </c>
      <c r="AV78" s="147">
        <v>0</v>
      </c>
      <c r="AW78" s="147">
        <v>0</v>
      </c>
      <c r="AX78" s="147">
        <v>0</v>
      </c>
      <c r="AY78" s="147">
        <v>0</v>
      </c>
      <c r="AZ78" s="147">
        <v>0</v>
      </c>
      <c r="BA78" s="147">
        <v>0</v>
      </c>
      <c r="BB78" s="147">
        <v>0</v>
      </c>
      <c r="BC78" s="147">
        <v>0</v>
      </c>
      <c r="BD78" s="147">
        <v>0</v>
      </c>
      <c r="BE78" s="147">
        <v>0</v>
      </c>
      <c r="BF78" s="147">
        <v>0</v>
      </c>
      <c r="BG78" s="147">
        <v>0</v>
      </c>
      <c r="BH78" s="147">
        <v>0</v>
      </c>
      <c r="BI78" s="147">
        <v>0</v>
      </c>
      <c r="BJ78" s="147">
        <v>0</v>
      </c>
      <c r="BK78" s="147">
        <v>0</v>
      </c>
      <c r="BL78" s="147">
        <v>0</v>
      </c>
      <c r="BM78" s="147">
        <v>0</v>
      </c>
      <c r="BN78" s="147">
        <v>0</v>
      </c>
    </row>
    <row r="79" spans="1:66" ht="20.100000000000001" customHeight="1">
      <c r="A79" s="10"/>
      <c r="B79" s="11">
        <v>3</v>
      </c>
      <c r="C79" s="13" t="s">
        <v>26</v>
      </c>
      <c r="D79" s="14" t="s">
        <v>27</v>
      </c>
      <c r="E79" s="146">
        <v>0</v>
      </c>
      <c r="F79" s="146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  <c r="AH79" s="147">
        <v>0</v>
      </c>
      <c r="AI79" s="147">
        <v>0</v>
      </c>
      <c r="AJ79" s="147">
        <v>0</v>
      </c>
      <c r="AK79" s="148">
        <v>0</v>
      </c>
      <c r="AL79" s="149">
        <v>0</v>
      </c>
      <c r="AM79" s="147">
        <v>0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50">
        <v>0</v>
      </c>
      <c r="AU79" s="147">
        <v>0</v>
      </c>
      <c r="AV79" s="147">
        <v>0</v>
      </c>
      <c r="AW79" s="147">
        <v>0</v>
      </c>
      <c r="AX79" s="147">
        <v>0</v>
      </c>
      <c r="AY79" s="147">
        <v>0</v>
      </c>
      <c r="AZ79" s="147">
        <v>0</v>
      </c>
      <c r="BA79" s="147">
        <v>0</v>
      </c>
      <c r="BB79" s="147">
        <v>0</v>
      </c>
      <c r="BC79" s="147">
        <v>0</v>
      </c>
      <c r="BD79" s="147">
        <v>0</v>
      </c>
      <c r="BE79" s="147">
        <v>0</v>
      </c>
      <c r="BF79" s="147">
        <v>0</v>
      </c>
      <c r="BG79" s="147">
        <v>0</v>
      </c>
      <c r="BH79" s="147">
        <v>0</v>
      </c>
      <c r="BI79" s="147">
        <v>0</v>
      </c>
      <c r="BJ79" s="147">
        <v>0</v>
      </c>
      <c r="BK79" s="147">
        <v>0</v>
      </c>
      <c r="BL79" s="147">
        <v>0</v>
      </c>
      <c r="BM79" s="147">
        <v>0</v>
      </c>
      <c r="BN79" s="147">
        <v>0</v>
      </c>
    </row>
    <row r="80" spans="1:66" ht="20.100000000000001" customHeight="1">
      <c r="A80" s="10"/>
      <c r="B80" s="11">
        <v>4</v>
      </c>
      <c r="C80" s="13" t="s">
        <v>28</v>
      </c>
      <c r="D80" s="14" t="s">
        <v>29</v>
      </c>
      <c r="E80" s="146">
        <v>0</v>
      </c>
      <c r="F80" s="146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47">
        <v>0</v>
      </c>
      <c r="Q80" s="147">
        <v>0</v>
      </c>
      <c r="R80" s="147">
        <v>0</v>
      </c>
      <c r="S80" s="147">
        <v>0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7">
        <v>0</v>
      </c>
      <c r="AC80" s="147">
        <v>0</v>
      </c>
      <c r="AD80" s="147">
        <v>0</v>
      </c>
      <c r="AE80" s="147">
        <v>0</v>
      </c>
      <c r="AF80" s="147">
        <v>0</v>
      </c>
      <c r="AG80" s="147">
        <v>0</v>
      </c>
      <c r="AH80" s="147">
        <v>0</v>
      </c>
      <c r="AI80" s="147">
        <v>0</v>
      </c>
      <c r="AJ80" s="147">
        <v>0</v>
      </c>
      <c r="AK80" s="148">
        <v>0</v>
      </c>
      <c r="AL80" s="149">
        <v>0</v>
      </c>
      <c r="AM80" s="147">
        <v>0</v>
      </c>
      <c r="AN80" s="147">
        <v>0</v>
      </c>
      <c r="AO80" s="147">
        <v>0</v>
      </c>
      <c r="AP80" s="147">
        <v>0</v>
      </c>
      <c r="AQ80" s="147">
        <v>0</v>
      </c>
      <c r="AR80" s="147">
        <v>0</v>
      </c>
      <c r="AS80" s="147">
        <v>0</v>
      </c>
      <c r="AT80" s="150">
        <v>0</v>
      </c>
      <c r="AU80" s="147">
        <v>0</v>
      </c>
      <c r="AV80" s="147">
        <v>0</v>
      </c>
      <c r="AW80" s="147">
        <v>0</v>
      </c>
      <c r="AX80" s="147">
        <v>0</v>
      </c>
      <c r="AY80" s="147">
        <v>0</v>
      </c>
      <c r="AZ80" s="147">
        <v>0</v>
      </c>
      <c r="BA80" s="147">
        <v>0</v>
      </c>
      <c r="BB80" s="147">
        <v>0</v>
      </c>
      <c r="BC80" s="147">
        <v>0</v>
      </c>
      <c r="BD80" s="147">
        <v>0</v>
      </c>
      <c r="BE80" s="147">
        <v>0</v>
      </c>
      <c r="BF80" s="147">
        <v>0</v>
      </c>
      <c r="BG80" s="147">
        <v>0</v>
      </c>
      <c r="BH80" s="147">
        <v>0</v>
      </c>
      <c r="BI80" s="147">
        <v>0</v>
      </c>
      <c r="BJ80" s="147">
        <v>0</v>
      </c>
      <c r="BK80" s="147">
        <v>0</v>
      </c>
      <c r="BL80" s="147">
        <v>0</v>
      </c>
      <c r="BM80" s="147">
        <v>0</v>
      </c>
      <c r="BN80" s="147">
        <v>0</v>
      </c>
    </row>
    <row r="81" spans="1:66" ht="20.100000000000001" customHeight="1">
      <c r="A81" s="10"/>
      <c r="B81" s="11">
        <v>5</v>
      </c>
      <c r="C81" s="13" t="s">
        <v>30</v>
      </c>
      <c r="D81" s="14" t="s">
        <v>31</v>
      </c>
      <c r="E81" s="146">
        <v>0</v>
      </c>
      <c r="F81" s="146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  <c r="Q81" s="147">
        <v>0</v>
      </c>
      <c r="R81" s="147">
        <v>0</v>
      </c>
      <c r="S81" s="147">
        <v>0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7">
        <v>0</v>
      </c>
      <c r="AC81" s="147">
        <v>0</v>
      </c>
      <c r="AD81" s="147">
        <v>0</v>
      </c>
      <c r="AE81" s="147">
        <v>0</v>
      </c>
      <c r="AF81" s="147">
        <v>0</v>
      </c>
      <c r="AG81" s="147">
        <v>0</v>
      </c>
      <c r="AH81" s="147">
        <v>0</v>
      </c>
      <c r="AI81" s="147">
        <v>0</v>
      </c>
      <c r="AJ81" s="147">
        <v>0</v>
      </c>
      <c r="AK81" s="148">
        <v>0</v>
      </c>
      <c r="AL81" s="149">
        <v>0</v>
      </c>
      <c r="AM81" s="147">
        <v>0</v>
      </c>
      <c r="AN81" s="147">
        <v>0</v>
      </c>
      <c r="AO81" s="147">
        <v>0</v>
      </c>
      <c r="AP81" s="147">
        <v>0</v>
      </c>
      <c r="AQ81" s="147">
        <v>0</v>
      </c>
      <c r="AR81" s="147">
        <v>0</v>
      </c>
      <c r="AS81" s="147">
        <v>0</v>
      </c>
      <c r="AT81" s="150">
        <v>0</v>
      </c>
      <c r="AU81" s="147">
        <v>0</v>
      </c>
      <c r="AV81" s="147">
        <v>0</v>
      </c>
      <c r="AW81" s="147">
        <v>0</v>
      </c>
      <c r="AX81" s="147">
        <v>0</v>
      </c>
      <c r="AY81" s="147">
        <v>0</v>
      </c>
      <c r="AZ81" s="147">
        <v>0</v>
      </c>
      <c r="BA81" s="147">
        <v>0</v>
      </c>
      <c r="BB81" s="147">
        <v>0</v>
      </c>
      <c r="BC81" s="147">
        <v>0</v>
      </c>
      <c r="BD81" s="147">
        <v>0</v>
      </c>
      <c r="BE81" s="147">
        <v>0</v>
      </c>
      <c r="BF81" s="147">
        <v>0</v>
      </c>
      <c r="BG81" s="147">
        <v>0</v>
      </c>
      <c r="BH81" s="147">
        <v>0</v>
      </c>
      <c r="BI81" s="147">
        <v>0</v>
      </c>
      <c r="BJ81" s="147">
        <v>0</v>
      </c>
      <c r="BK81" s="147">
        <v>0</v>
      </c>
      <c r="BL81" s="147">
        <v>0</v>
      </c>
      <c r="BM81" s="147">
        <v>0</v>
      </c>
      <c r="BN81" s="147">
        <v>0</v>
      </c>
    </row>
    <row r="82" spans="1:66" ht="20.100000000000001" customHeight="1">
      <c r="A82" s="10"/>
      <c r="B82" s="11">
        <v>6</v>
      </c>
      <c r="C82" s="15" t="s">
        <v>32</v>
      </c>
      <c r="D82" s="16" t="s">
        <v>33</v>
      </c>
      <c r="E82" s="146">
        <v>0</v>
      </c>
      <c r="F82" s="146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  <c r="Q82" s="147">
        <v>0</v>
      </c>
      <c r="R82" s="147">
        <v>0</v>
      </c>
      <c r="S82" s="147">
        <v>0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7">
        <v>0</v>
      </c>
      <c r="AC82" s="147">
        <v>0</v>
      </c>
      <c r="AD82" s="147">
        <v>0</v>
      </c>
      <c r="AE82" s="147">
        <v>0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8">
        <v>0</v>
      </c>
      <c r="AL82" s="149">
        <v>0</v>
      </c>
      <c r="AM82" s="147">
        <v>0</v>
      </c>
      <c r="AN82" s="147">
        <v>0</v>
      </c>
      <c r="AO82" s="147">
        <v>0</v>
      </c>
      <c r="AP82" s="147">
        <v>0</v>
      </c>
      <c r="AQ82" s="147">
        <v>0</v>
      </c>
      <c r="AR82" s="147">
        <v>0</v>
      </c>
      <c r="AS82" s="147">
        <v>0</v>
      </c>
      <c r="AT82" s="150">
        <v>0</v>
      </c>
      <c r="AU82" s="147">
        <v>0</v>
      </c>
      <c r="AV82" s="147">
        <v>0</v>
      </c>
      <c r="AW82" s="147">
        <v>0</v>
      </c>
      <c r="AX82" s="147">
        <v>0</v>
      </c>
      <c r="AY82" s="147">
        <v>0</v>
      </c>
      <c r="AZ82" s="147">
        <v>0</v>
      </c>
      <c r="BA82" s="147">
        <v>0</v>
      </c>
      <c r="BB82" s="147">
        <v>0</v>
      </c>
      <c r="BC82" s="147">
        <v>0</v>
      </c>
      <c r="BD82" s="147">
        <v>0</v>
      </c>
      <c r="BE82" s="147">
        <v>0</v>
      </c>
      <c r="BF82" s="147">
        <v>0</v>
      </c>
      <c r="BG82" s="147">
        <v>0</v>
      </c>
      <c r="BH82" s="147">
        <v>0</v>
      </c>
      <c r="BI82" s="147">
        <v>0</v>
      </c>
      <c r="BJ82" s="147">
        <v>0</v>
      </c>
      <c r="BK82" s="147">
        <v>0</v>
      </c>
      <c r="BL82" s="147">
        <v>0</v>
      </c>
      <c r="BM82" s="147">
        <v>0</v>
      </c>
      <c r="BN82" s="147">
        <v>0</v>
      </c>
    </row>
    <row r="83" spans="1:66" ht="20.100000000000001" customHeight="1">
      <c r="A83" s="10"/>
      <c r="B83" s="11">
        <v>7</v>
      </c>
      <c r="C83" s="15" t="s">
        <v>34</v>
      </c>
      <c r="D83" s="16" t="s">
        <v>35</v>
      </c>
      <c r="E83" s="146">
        <v>0</v>
      </c>
      <c r="F83" s="146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47">
        <v>0</v>
      </c>
      <c r="Q83" s="147">
        <v>0</v>
      </c>
      <c r="R83" s="147">
        <v>0</v>
      </c>
      <c r="S83" s="147">
        <v>0</v>
      </c>
      <c r="T83" s="147">
        <v>0</v>
      </c>
      <c r="U83" s="147">
        <v>0</v>
      </c>
      <c r="V83" s="147">
        <v>0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7">
        <v>0</v>
      </c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0</v>
      </c>
      <c r="AK83" s="148">
        <v>0</v>
      </c>
      <c r="AL83" s="149">
        <v>0</v>
      </c>
      <c r="AM83" s="147">
        <v>0</v>
      </c>
      <c r="AN83" s="147">
        <v>0</v>
      </c>
      <c r="AO83" s="147">
        <v>0</v>
      </c>
      <c r="AP83" s="147">
        <v>0</v>
      </c>
      <c r="AQ83" s="147">
        <v>0</v>
      </c>
      <c r="AR83" s="147">
        <v>0</v>
      </c>
      <c r="AS83" s="147">
        <v>0</v>
      </c>
      <c r="AT83" s="150">
        <v>0</v>
      </c>
      <c r="AU83" s="147">
        <v>0</v>
      </c>
      <c r="AV83" s="147">
        <v>0</v>
      </c>
      <c r="AW83" s="147">
        <v>0</v>
      </c>
      <c r="AX83" s="147">
        <v>0</v>
      </c>
      <c r="AY83" s="147">
        <v>0</v>
      </c>
      <c r="AZ83" s="147">
        <v>0</v>
      </c>
      <c r="BA83" s="147">
        <v>0</v>
      </c>
      <c r="BB83" s="147">
        <v>0</v>
      </c>
      <c r="BC83" s="147">
        <v>0</v>
      </c>
      <c r="BD83" s="147">
        <v>0</v>
      </c>
      <c r="BE83" s="147">
        <v>0</v>
      </c>
      <c r="BF83" s="147">
        <v>0</v>
      </c>
      <c r="BG83" s="147">
        <v>0</v>
      </c>
      <c r="BH83" s="147">
        <v>0</v>
      </c>
      <c r="BI83" s="147">
        <v>0</v>
      </c>
      <c r="BJ83" s="147">
        <v>0</v>
      </c>
      <c r="BK83" s="147">
        <v>0</v>
      </c>
      <c r="BL83" s="147">
        <v>0</v>
      </c>
      <c r="BM83" s="147">
        <v>0</v>
      </c>
      <c r="BN83" s="147">
        <v>0</v>
      </c>
    </row>
    <row r="84" spans="1:66" ht="20.100000000000001" customHeight="1">
      <c r="A84" s="10"/>
      <c r="B84" s="11">
        <v>8</v>
      </c>
      <c r="C84" s="15" t="s">
        <v>36</v>
      </c>
      <c r="D84" s="16" t="s">
        <v>37</v>
      </c>
      <c r="E84" s="146">
        <v>0</v>
      </c>
      <c r="F84" s="146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47">
        <v>0</v>
      </c>
      <c r="Q84" s="147">
        <v>0</v>
      </c>
      <c r="R84" s="147">
        <v>0</v>
      </c>
      <c r="S84" s="147">
        <v>0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7">
        <v>0</v>
      </c>
      <c r="AC84" s="147">
        <v>0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8">
        <v>0</v>
      </c>
      <c r="AL84" s="149">
        <v>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50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0</v>
      </c>
      <c r="AZ84" s="147">
        <v>0</v>
      </c>
      <c r="BA84" s="147">
        <v>0</v>
      </c>
      <c r="BB84" s="147">
        <v>0</v>
      </c>
      <c r="BC84" s="147">
        <v>0</v>
      </c>
      <c r="BD84" s="147">
        <v>0</v>
      </c>
      <c r="BE84" s="147">
        <v>0</v>
      </c>
      <c r="BF84" s="147">
        <v>0</v>
      </c>
      <c r="BG84" s="147">
        <v>0</v>
      </c>
      <c r="BH84" s="147">
        <v>0</v>
      </c>
      <c r="BI84" s="147">
        <v>0</v>
      </c>
      <c r="BJ84" s="147">
        <v>0</v>
      </c>
      <c r="BK84" s="147">
        <v>0</v>
      </c>
      <c r="BL84" s="147">
        <v>0</v>
      </c>
      <c r="BM84" s="147">
        <v>0</v>
      </c>
      <c r="BN84" s="147">
        <v>0</v>
      </c>
    </row>
    <row r="85" spans="1:66" ht="20.100000000000001" customHeight="1">
      <c r="A85" s="10"/>
      <c r="B85" s="11">
        <v>9</v>
      </c>
      <c r="C85" s="15" t="s">
        <v>38</v>
      </c>
      <c r="D85" s="16" t="s">
        <v>39</v>
      </c>
      <c r="E85" s="146">
        <v>0</v>
      </c>
      <c r="F85" s="146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  <c r="Q85" s="147">
        <v>0</v>
      </c>
      <c r="R85" s="147">
        <v>0</v>
      </c>
      <c r="S85" s="147">
        <v>0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47">
        <v>0</v>
      </c>
      <c r="AC85" s="147">
        <v>0</v>
      </c>
      <c r="AD85" s="147">
        <v>0</v>
      </c>
      <c r="AE85" s="147">
        <v>0</v>
      </c>
      <c r="AF85" s="147">
        <v>0</v>
      </c>
      <c r="AG85" s="147">
        <v>0</v>
      </c>
      <c r="AH85" s="147">
        <v>0</v>
      </c>
      <c r="AI85" s="147">
        <v>0</v>
      </c>
      <c r="AJ85" s="147">
        <v>0</v>
      </c>
      <c r="AK85" s="148">
        <v>0</v>
      </c>
      <c r="AL85" s="149">
        <v>0</v>
      </c>
      <c r="AM85" s="147">
        <v>0</v>
      </c>
      <c r="AN85" s="147">
        <v>0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50">
        <v>0</v>
      </c>
      <c r="AU85" s="147">
        <v>0</v>
      </c>
      <c r="AV85" s="147">
        <v>0</v>
      </c>
      <c r="AW85" s="147">
        <v>0</v>
      </c>
      <c r="AX85" s="147">
        <v>0</v>
      </c>
      <c r="AY85" s="147">
        <v>0</v>
      </c>
      <c r="AZ85" s="147">
        <v>0</v>
      </c>
      <c r="BA85" s="147">
        <v>0</v>
      </c>
      <c r="BB85" s="147">
        <v>0</v>
      </c>
      <c r="BC85" s="147">
        <v>0</v>
      </c>
      <c r="BD85" s="147">
        <v>0</v>
      </c>
      <c r="BE85" s="147">
        <v>0</v>
      </c>
      <c r="BF85" s="147">
        <v>0</v>
      </c>
      <c r="BG85" s="147">
        <v>0</v>
      </c>
      <c r="BH85" s="147">
        <v>0</v>
      </c>
      <c r="BI85" s="147">
        <v>0</v>
      </c>
      <c r="BJ85" s="147">
        <v>0</v>
      </c>
      <c r="BK85" s="147">
        <v>0</v>
      </c>
      <c r="BL85" s="147">
        <v>0</v>
      </c>
      <c r="BM85" s="147">
        <v>0</v>
      </c>
      <c r="BN85" s="147">
        <v>0</v>
      </c>
    </row>
    <row r="86" spans="1:66" ht="20.100000000000001" customHeight="1">
      <c r="A86" s="10"/>
      <c r="B86" s="11">
        <v>10</v>
      </c>
      <c r="C86" s="13" t="s">
        <v>40</v>
      </c>
      <c r="D86" s="14" t="s">
        <v>41</v>
      </c>
      <c r="E86" s="146">
        <v>0</v>
      </c>
      <c r="F86" s="146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8">
        <v>0</v>
      </c>
      <c r="AL86" s="149">
        <v>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50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 s="41" customFormat="1" ht="20.100000000000001" customHeight="1">
      <c r="A87" s="17" t="s">
        <v>6</v>
      </c>
      <c r="B87" s="18">
        <v>1</v>
      </c>
      <c r="C87" s="19" t="s">
        <v>56</v>
      </c>
      <c r="D87" s="20" t="s">
        <v>57</v>
      </c>
      <c r="E87" s="156">
        <v>1</v>
      </c>
      <c r="F87" s="156">
        <v>1</v>
      </c>
      <c r="G87" s="157">
        <v>0</v>
      </c>
      <c r="H87" s="157">
        <v>0</v>
      </c>
      <c r="I87" s="157">
        <v>0</v>
      </c>
      <c r="J87" s="157">
        <v>0</v>
      </c>
      <c r="K87" s="157">
        <v>0</v>
      </c>
      <c r="L87" s="157">
        <v>0</v>
      </c>
      <c r="M87" s="157">
        <v>0</v>
      </c>
      <c r="N87" s="157">
        <v>0</v>
      </c>
      <c r="O87" s="157">
        <v>0</v>
      </c>
      <c r="P87" s="157">
        <v>0</v>
      </c>
      <c r="Q87" s="157">
        <v>0</v>
      </c>
      <c r="R87" s="157">
        <v>0</v>
      </c>
      <c r="S87" s="157">
        <v>0</v>
      </c>
      <c r="T87" s="157">
        <v>0</v>
      </c>
      <c r="U87" s="157">
        <v>0</v>
      </c>
      <c r="V87" s="157">
        <v>0</v>
      </c>
      <c r="W87" s="157">
        <v>0</v>
      </c>
      <c r="X87" s="157">
        <v>0</v>
      </c>
      <c r="Y87" s="157">
        <v>0</v>
      </c>
      <c r="Z87" s="157">
        <v>0</v>
      </c>
      <c r="AA87" s="157">
        <v>0</v>
      </c>
      <c r="AB87" s="157">
        <v>0</v>
      </c>
      <c r="AC87" s="157">
        <v>0</v>
      </c>
      <c r="AD87" s="157">
        <v>0</v>
      </c>
      <c r="AE87" s="157">
        <v>0</v>
      </c>
      <c r="AF87" s="157">
        <v>0</v>
      </c>
      <c r="AG87" s="157">
        <v>0</v>
      </c>
      <c r="AH87" s="157">
        <v>0</v>
      </c>
      <c r="AI87" s="157">
        <v>0</v>
      </c>
      <c r="AJ87" s="157">
        <v>0</v>
      </c>
      <c r="AK87" s="158">
        <v>0</v>
      </c>
      <c r="AL87" s="159">
        <v>0</v>
      </c>
      <c r="AM87" s="157">
        <v>0</v>
      </c>
      <c r="AN87" s="157">
        <v>0</v>
      </c>
      <c r="AO87" s="157">
        <v>0</v>
      </c>
      <c r="AP87" s="157">
        <v>0</v>
      </c>
      <c r="AQ87" s="157">
        <v>0</v>
      </c>
      <c r="AR87" s="157">
        <v>0</v>
      </c>
      <c r="AS87" s="157">
        <v>0</v>
      </c>
      <c r="AT87" s="160">
        <v>0</v>
      </c>
      <c r="AU87" s="157">
        <v>0</v>
      </c>
      <c r="AV87" s="157">
        <v>0</v>
      </c>
      <c r="AW87" s="157">
        <v>0</v>
      </c>
      <c r="AX87" s="157">
        <v>0</v>
      </c>
      <c r="AY87" s="157">
        <v>0</v>
      </c>
      <c r="AZ87" s="157">
        <v>0</v>
      </c>
      <c r="BA87" s="157">
        <v>0</v>
      </c>
      <c r="BB87" s="157">
        <v>0</v>
      </c>
      <c r="BC87" s="157">
        <v>0</v>
      </c>
      <c r="BD87" s="157">
        <v>0</v>
      </c>
      <c r="BE87" s="157">
        <v>0</v>
      </c>
      <c r="BF87" s="157">
        <v>0</v>
      </c>
      <c r="BG87" s="157">
        <v>0</v>
      </c>
      <c r="BH87" s="157">
        <v>0</v>
      </c>
      <c r="BI87" s="157">
        <v>0</v>
      </c>
      <c r="BJ87" s="157">
        <v>0</v>
      </c>
      <c r="BK87" s="157">
        <v>0</v>
      </c>
      <c r="BL87" s="157">
        <v>0</v>
      </c>
      <c r="BM87" s="157">
        <v>0</v>
      </c>
      <c r="BN87" s="157">
        <v>0</v>
      </c>
    </row>
    <row r="88" spans="1:66" ht="20.100000000000001" customHeight="1">
      <c r="A88" s="10"/>
      <c r="B88" s="11">
        <v>2</v>
      </c>
      <c r="C88" s="7" t="s">
        <v>24</v>
      </c>
      <c r="D88" s="12" t="s">
        <v>25</v>
      </c>
      <c r="E88" s="146">
        <v>1</v>
      </c>
      <c r="F88" s="146">
        <v>1</v>
      </c>
      <c r="G88" s="147">
        <v>0</v>
      </c>
      <c r="H88" s="147">
        <v>0</v>
      </c>
      <c r="I88" s="147">
        <v>0</v>
      </c>
      <c r="J88" s="147">
        <v>0</v>
      </c>
      <c r="K88" s="147">
        <v>0</v>
      </c>
      <c r="L88" s="147">
        <v>0</v>
      </c>
      <c r="M88" s="147">
        <v>0</v>
      </c>
      <c r="N88" s="147">
        <v>0</v>
      </c>
      <c r="O88" s="147">
        <v>0</v>
      </c>
      <c r="P88" s="147">
        <v>0</v>
      </c>
      <c r="Q88" s="147">
        <v>0</v>
      </c>
      <c r="R88" s="147">
        <v>0</v>
      </c>
      <c r="S88" s="147">
        <v>0</v>
      </c>
      <c r="T88" s="147">
        <v>0</v>
      </c>
      <c r="U88" s="147">
        <v>0</v>
      </c>
      <c r="V88" s="147">
        <v>0</v>
      </c>
      <c r="W88" s="147">
        <v>0</v>
      </c>
      <c r="X88" s="147">
        <v>0</v>
      </c>
      <c r="Y88" s="147">
        <v>0</v>
      </c>
      <c r="Z88" s="147">
        <v>0</v>
      </c>
      <c r="AA88" s="147">
        <v>0</v>
      </c>
      <c r="AB88" s="147">
        <v>0</v>
      </c>
      <c r="AC88" s="147">
        <v>0</v>
      </c>
      <c r="AD88" s="147">
        <v>0</v>
      </c>
      <c r="AE88" s="147">
        <v>0</v>
      </c>
      <c r="AF88" s="147">
        <v>0</v>
      </c>
      <c r="AG88" s="147">
        <v>0</v>
      </c>
      <c r="AH88" s="147">
        <v>0</v>
      </c>
      <c r="AI88" s="147">
        <v>0</v>
      </c>
      <c r="AJ88" s="147">
        <v>0</v>
      </c>
      <c r="AK88" s="148">
        <v>0</v>
      </c>
      <c r="AL88" s="149">
        <v>0</v>
      </c>
      <c r="AM88" s="147">
        <v>0</v>
      </c>
      <c r="AN88" s="147">
        <v>0</v>
      </c>
      <c r="AO88" s="147">
        <v>0</v>
      </c>
      <c r="AP88" s="147">
        <v>0</v>
      </c>
      <c r="AQ88" s="147">
        <v>0</v>
      </c>
      <c r="AR88" s="147">
        <v>0</v>
      </c>
      <c r="AS88" s="147">
        <v>0</v>
      </c>
      <c r="AT88" s="150">
        <v>0</v>
      </c>
      <c r="AU88" s="147">
        <v>0</v>
      </c>
      <c r="AV88" s="147">
        <v>0</v>
      </c>
      <c r="AW88" s="147">
        <v>0</v>
      </c>
      <c r="AX88" s="147">
        <v>0</v>
      </c>
      <c r="AY88" s="147">
        <v>0</v>
      </c>
      <c r="AZ88" s="147">
        <v>0</v>
      </c>
      <c r="BA88" s="147">
        <v>0</v>
      </c>
      <c r="BB88" s="147">
        <v>0</v>
      </c>
      <c r="BC88" s="147">
        <v>0</v>
      </c>
      <c r="BD88" s="147">
        <v>0</v>
      </c>
      <c r="BE88" s="147">
        <v>0</v>
      </c>
      <c r="BF88" s="147">
        <v>0</v>
      </c>
      <c r="BG88" s="147">
        <v>0</v>
      </c>
      <c r="BH88" s="147">
        <v>0</v>
      </c>
      <c r="BI88" s="147">
        <v>0</v>
      </c>
      <c r="BJ88" s="147">
        <v>0</v>
      </c>
      <c r="BK88" s="147">
        <v>0</v>
      </c>
      <c r="BL88" s="147">
        <v>0</v>
      </c>
      <c r="BM88" s="147">
        <v>0</v>
      </c>
      <c r="BN88" s="147">
        <v>0</v>
      </c>
    </row>
    <row r="89" spans="1:66" ht="20.100000000000001" customHeight="1">
      <c r="A89" s="10"/>
      <c r="B89" s="11">
        <v>3</v>
      </c>
      <c r="C89" s="13" t="s">
        <v>26</v>
      </c>
      <c r="D89" s="14" t="s">
        <v>27</v>
      </c>
      <c r="E89" s="146">
        <v>1</v>
      </c>
      <c r="F89" s="146">
        <v>1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47">
        <v>0</v>
      </c>
      <c r="Q89" s="147">
        <v>0</v>
      </c>
      <c r="R89" s="147">
        <v>0</v>
      </c>
      <c r="S89" s="147">
        <v>0</v>
      </c>
      <c r="T89" s="147">
        <v>0</v>
      </c>
      <c r="U89" s="147">
        <v>0</v>
      </c>
      <c r="V89" s="147">
        <v>0</v>
      </c>
      <c r="W89" s="147">
        <v>0</v>
      </c>
      <c r="X89" s="147">
        <v>0</v>
      </c>
      <c r="Y89" s="147">
        <v>0</v>
      </c>
      <c r="Z89" s="147">
        <v>0</v>
      </c>
      <c r="AA89" s="147">
        <v>0</v>
      </c>
      <c r="AB89" s="147">
        <v>0</v>
      </c>
      <c r="AC89" s="147">
        <v>0</v>
      </c>
      <c r="AD89" s="147">
        <v>0</v>
      </c>
      <c r="AE89" s="147">
        <v>0</v>
      </c>
      <c r="AF89" s="147">
        <v>0</v>
      </c>
      <c r="AG89" s="147">
        <v>0</v>
      </c>
      <c r="AH89" s="147">
        <v>0</v>
      </c>
      <c r="AI89" s="147">
        <v>0</v>
      </c>
      <c r="AJ89" s="147">
        <v>0</v>
      </c>
      <c r="AK89" s="148">
        <v>0</v>
      </c>
      <c r="AL89" s="149">
        <v>0</v>
      </c>
      <c r="AM89" s="147">
        <v>0</v>
      </c>
      <c r="AN89" s="147">
        <v>0</v>
      </c>
      <c r="AO89" s="147">
        <v>0</v>
      </c>
      <c r="AP89" s="147">
        <v>0</v>
      </c>
      <c r="AQ89" s="147">
        <v>0</v>
      </c>
      <c r="AR89" s="147">
        <v>0</v>
      </c>
      <c r="AS89" s="147">
        <v>0</v>
      </c>
      <c r="AT89" s="150">
        <v>0</v>
      </c>
      <c r="AU89" s="147">
        <v>0</v>
      </c>
      <c r="AV89" s="147">
        <v>0</v>
      </c>
      <c r="AW89" s="147">
        <v>0</v>
      </c>
      <c r="AX89" s="147">
        <v>0</v>
      </c>
      <c r="AY89" s="147">
        <v>0</v>
      </c>
      <c r="AZ89" s="147">
        <v>0</v>
      </c>
      <c r="BA89" s="147">
        <v>0</v>
      </c>
      <c r="BB89" s="147">
        <v>0</v>
      </c>
      <c r="BC89" s="147">
        <v>0</v>
      </c>
      <c r="BD89" s="147">
        <v>0</v>
      </c>
      <c r="BE89" s="147">
        <v>0</v>
      </c>
      <c r="BF89" s="147">
        <v>0</v>
      </c>
      <c r="BG89" s="147">
        <v>0</v>
      </c>
      <c r="BH89" s="147">
        <v>0</v>
      </c>
      <c r="BI89" s="147">
        <v>0</v>
      </c>
      <c r="BJ89" s="147">
        <v>0</v>
      </c>
      <c r="BK89" s="147">
        <v>0</v>
      </c>
      <c r="BL89" s="147">
        <v>0</v>
      </c>
      <c r="BM89" s="147">
        <v>0</v>
      </c>
      <c r="BN89" s="147">
        <v>0</v>
      </c>
    </row>
    <row r="90" spans="1:66" ht="20.100000000000001" customHeight="1">
      <c r="A90" s="10"/>
      <c r="B90" s="11">
        <v>4</v>
      </c>
      <c r="C90" s="13" t="s">
        <v>28</v>
      </c>
      <c r="D90" s="14" t="s">
        <v>29</v>
      </c>
      <c r="E90" s="146">
        <v>0</v>
      </c>
      <c r="F90" s="146">
        <v>0</v>
      </c>
      <c r="G90" s="147">
        <v>0</v>
      </c>
      <c r="H90" s="147">
        <v>0</v>
      </c>
      <c r="I90" s="147">
        <v>0</v>
      </c>
      <c r="J90" s="147">
        <v>0</v>
      </c>
      <c r="K90" s="147">
        <v>0</v>
      </c>
      <c r="L90" s="147">
        <v>0</v>
      </c>
      <c r="M90" s="147">
        <v>0</v>
      </c>
      <c r="N90" s="147">
        <v>0</v>
      </c>
      <c r="O90" s="147">
        <v>0</v>
      </c>
      <c r="P90" s="147">
        <v>0</v>
      </c>
      <c r="Q90" s="147">
        <v>0</v>
      </c>
      <c r="R90" s="147">
        <v>0</v>
      </c>
      <c r="S90" s="147">
        <v>0</v>
      </c>
      <c r="T90" s="147">
        <v>0</v>
      </c>
      <c r="U90" s="147">
        <v>0</v>
      </c>
      <c r="V90" s="147">
        <v>0</v>
      </c>
      <c r="W90" s="147">
        <v>0</v>
      </c>
      <c r="X90" s="147">
        <v>0</v>
      </c>
      <c r="Y90" s="147">
        <v>0</v>
      </c>
      <c r="Z90" s="147">
        <v>0</v>
      </c>
      <c r="AA90" s="147">
        <v>0</v>
      </c>
      <c r="AB90" s="147">
        <v>0</v>
      </c>
      <c r="AC90" s="147">
        <v>0</v>
      </c>
      <c r="AD90" s="147">
        <v>0</v>
      </c>
      <c r="AE90" s="147">
        <v>0</v>
      </c>
      <c r="AF90" s="147">
        <v>0</v>
      </c>
      <c r="AG90" s="147">
        <v>0</v>
      </c>
      <c r="AH90" s="147">
        <v>0</v>
      </c>
      <c r="AI90" s="147">
        <v>0</v>
      </c>
      <c r="AJ90" s="147">
        <v>0</v>
      </c>
      <c r="AK90" s="148">
        <v>0</v>
      </c>
      <c r="AL90" s="149">
        <v>0</v>
      </c>
      <c r="AM90" s="147">
        <v>0</v>
      </c>
      <c r="AN90" s="147">
        <v>0</v>
      </c>
      <c r="AO90" s="147">
        <v>0</v>
      </c>
      <c r="AP90" s="147">
        <v>0</v>
      </c>
      <c r="AQ90" s="147">
        <v>0</v>
      </c>
      <c r="AR90" s="147">
        <v>0</v>
      </c>
      <c r="AS90" s="147">
        <v>0</v>
      </c>
      <c r="AT90" s="150">
        <v>0</v>
      </c>
      <c r="AU90" s="147">
        <v>0</v>
      </c>
      <c r="AV90" s="147">
        <v>0</v>
      </c>
      <c r="AW90" s="147">
        <v>0</v>
      </c>
      <c r="AX90" s="147">
        <v>0</v>
      </c>
      <c r="AY90" s="147">
        <v>0</v>
      </c>
      <c r="AZ90" s="147">
        <v>0</v>
      </c>
      <c r="BA90" s="147">
        <v>0</v>
      </c>
      <c r="BB90" s="147">
        <v>0</v>
      </c>
      <c r="BC90" s="147">
        <v>0</v>
      </c>
      <c r="BD90" s="147">
        <v>0</v>
      </c>
      <c r="BE90" s="147">
        <v>0</v>
      </c>
      <c r="BF90" s="147">
        <v>0</v>
      </c>
      <c r="BG90" s="147">
        <v>0</v>
      </c>
      <c r="BH90" s="147">
        <v>0</v>
      </c>
      <c r="BI90" s="147">
        <v>0</v>
      </c>
      <c r="BJ90" s="147">
        <v>0</v>
      </c>
      <c r="BK90" s="147">
        <v>0</v>
      </c>
      <c r="BL90" s="147">
        <v>0</v>
      </c>
      <c r="BM90" s="147">
        <v>0</v>
      </c>
      <c r="BN90" s="147">
        <v>0</v>
      </c>
    </row>
    <row r="91" spans="1:66" ht="20.100000000000001" customHeight="1">
      <c r="A91" s="10"/>
      <c r="B91" s="11">
        <v>5</v>
      </c>
      <c r="C91" s="13" t="s">
        <v>30</v>
      </c>
      <c r="D91" s="14" t="s">
        <v>31</v>
      </c>
      <c r="E91" s="146">
        <v>0</v>
      </c>
      <c r="F91" s="146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47">
        <v>0</v>
      </c>
      <c r="Q91" s="147">
        <v>0</v>
      </c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X91" s="147">
        <v>0</v>
      </c>
      <c r="Y91" s="147">
        <v>0</v>
      </c>
      <c r="Z91" s="147">
        <v>0</v>
      </c>
      <c r="AA91" s="147">
        <v>0</v>
      </c>
      <c r="AB91" s="147">
        <v>0</v>
      </c>
      <c r="AC91" s="147">
        <v>0</v>
      </c>
      <c r="AD91" s="147">
        <v>0</v>
      </c>
      <c r="AE91" s="147">
        <v>0</v>
      </c>
      <c r="AF91" s="147">
        <v>0</v>
      </c>
      <c r="AG91" s="147">
        <v>0</v>
      </c>
      <c r="AH91" s="147">
        <v>0</v>
      </c>
      <c r="AI91" s="147">
        <v>0</v>
      </c>
      <c r="AJ91" s="147">
        <v>0</v>
      </c>
      <c r="AK91" s="148">
        <v>0</v>
      </c>
      <c r="AL91" s="149">
        <v>0</v>
      </c>
      <c r="AM91" s="147">
        <v>0</v>
      </c>
      <c r="AN91" s="147">
        <v>0</v>
      </c>
      <c r="AO91" s="147">
        <v>0</v>
      </c>
      <c r="AP91" s="147">
        <v>0</v>
      </c>
      <c r="AQ91" s="147">
        <v>0</v>
      </c>
      <c r="AR91" s="147">
        <v>0</v>
      </c>
      <c r="AS91" s="147">
        <v>0</v>
      </c>
      <c r="AT91" s="150">
        <v>0</v>
      </c>
      <c r="AU91" s="147">
        <v>0</v>
      </c>
      <c r="AV91" s="147">
        <v>0</v>
      </c>
      <c r="AW91" s="147">
        <v>0</v>
      </c>
      <c r="AX91" s="147">
        <v>0</v>
      </c>
      <c r="AY91" s="147">
        <v>0</v>
      </c>
      <c r="AZ91" s="147">
        <v>0</v>
      </c>
      <c r="BA91" s="147">
        <v>0</v>
      </c>
      <c r="BB91" s="147">
        <v>0</v>
      </c>
      <c r="BC91" s="147">
        <v>0</v>
      </c>
      <c r="BD91" s="147">
        <v>0</v>
      </c>
      <c r="BE91" s="147">
        <v>0</v>
      </c>
      <c r="BF91" s="147">
        <v>0</v>
      </c>
      <c r="BG91" s="147">
        <v>0</v>
      </c>
      <c r="BH91" s="147">
        <v>0</v>
      </c>
      <c r="BI91" s="147">
        <v>0</v>
      </c>
      <c r="BJ91" s="147">
        <v>0</v>
      </c>
      <c r="BK91" s="147">
        <v>0</v>
      </c>
      <c r="BL91" s="147">
        <v>0</v>
      </c>
      <c r="BM91" s="147">
        <v>0</v>
      </c>
      <c r="BN91" s="147">
        <v>0</v>
      </c>
    </row>
    <row r="92" spans="1:66" ht="20.100000000000001" customHeight="1">
      <c r="A92" s="10"/>
      <c r="B92" s="11">
        <v>6</v>
      </c>
      <c r="C92" s="15" t="s">
        <v>32</v>
      </c>
      <c r="D92" s="16" t="s">
        <v>33</v>
      </c>
      <c r="E92" s="146">
        <v>0</v>
      </c>
      <c r="F92" s="146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  <c r="Q92" s="147">
        <v>0</v>
      </c>
      <c r="R92" s="147">
        <v>0</v>
      </c>
      <c r="S92" s="147">
        <v>0</v>
      </c>
      <c r="T92" s="147">
        <v>0</v>
      </c>
      <c r="U92" s="147">
        <v>0</v>
      </c>
      <c r="V92" s="147">
        <v>0</v>
      </c>
      <c r="W92" s="147">
        <v>0</v>
      </c>
      <c r="X92" s="147">
        <v>0</v>
      </c>
      <c r="Y92" s="147">
        <v>0</v>
      </c>
      <c r="Z92" s="147">
        <v>0</v>
      </c>
      <c r="AA92" s="147">
        <v>0</v>
      </c>
      <c r="AB92" s="147">
        <v>0</v>
      </c>
      <c r="AC92" s="147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8">
        <v>0</v>
      </c>
      <c r="AL92" s="149">
        <v>0</v>
      </c>
      <c r="AM92" s="147">
        <v>0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50">
        <v>0</v>
      </c>
      <c r="AU92" s="147">
        <v>0</v>
      </c>
      <c r="AV92" s="147">
        <v>0</v>
      </c>
      <c r="AW92" s="147">
        <v>0</v>
      </c>
      <c r="AX92" s="147">
        <v>0</v>
      </c>
      <c r="AY92" s="147">
        <v>0</v>
      </c>
      <c r="AZ92" s="147">
        <v>0</v>
      </c>
      <c r="BA92" s="147">
        <v>0</v>
      </c>
      <c r="BB92" s="147">
        <v>0</v>
      </c>
      <c r="BC92" s="147">
        <v>0</v>
      </c>
      <c r="BD92" s="147">
        <v>0</v>
      </c>
      <c r="BE92" s="147">
        <v>0</v>
      </c>
      <c r="BF92" s="147">
        <v>0</v>
      </c>
      <c r="BG92" s="147">
        <v>0</v>
      </c>
      <c r="BH92" s="147">
        <v>0</v>
      </c>
      <c r="BI92" s="147">
        <v>0</v>
      </c>
      <c r="BJ92" s="147">
        <v>0</v>
      </c>
      <c r="BK92" s="147">
        <v>0</v>
      </c>
      <c r="BL92" s="147">
        <v>0</v>
      </c>
      <c r="BM92" s="147">
        <v>0</v>
      </c>
      <c r="BN92" s="147">
        <v>0</v>
      </c>
    </row>
    <row r="93" spans="1:66" ht="20.100000000000001" customHeight="1">
      <c r="A93" s="10"/>
      <c r="B93" s="11">
        <v>7</v>
      </c>
      <c r="C93" s="15" t="s">
        <v>34</v>
      </c>
      <c r="D93" s="16" t="s">
        <v>35</v>
      </c>
      <c r="E93" s="146">
        <v>0</v>
      </c>
      <c r="F93" s="146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47">
        <v>0</v>
      </c>
      <c r="Y93" s="147">
        <v>0</v>
      </c>
      <c r="Z93" s="147">
        <v>0</v>
      </c>
      <c r="AA93" s="147">
        <v>0</v>
      </c>
      <c r="AB93" s="147">
        <v>0</v>
      </c>
      <c r="AC93" s="147">
        <v>0</v>
      </c>
      <c r="AD93" s="147">
        <v>0</v>
      </c>
      <c r="AE93" s="147">
        <v>0</v>
      </c>
      <c r="AF93" s="147">
        <v>0</v>
      </c>
      <c r="AG93" s="147">
        <v>0</v>
      </c>
      <c r="AH93" s="147">
        <v>0</v>
      </c>
      <c r="AI93" s="147">
        <v>0</v>
      </c>
      <c r="AJ93" s="147">
        <v>0</v>
      </c>
      <c r="AK93" s="148">
        <v>0</v>
      </c>
      <c r="AL93" s="149">
        <v>0</v>
      </c>
      <c r="AM93" s="147">
        <v>0</v>
      </c>
      <c r="AN93" s="147">
        <v>0</v>
      </c>
      <c r="AO93" s="147">
        <v>0</v>
      </c>
      <c r="AP93" s="147">
        <v>0</v>
      </c>
      <c r="AQ93" s="147">
        <v>0</v>
      </c>
      <c r="AR93" s="147">
        <v>0</v>
      </c>
      <c r="AS93" s="147">
        <v>0</v>
      </c>
      <c r="AT93" s="150">
        <v>0</v>
      </c>
      <c r="AU93" s="147">
        <v>0</v>
      </c>
      <c r="AV93" s="147">
        <v>0</v>
      </c>
      <c r="AW93" s="147">
        <v>0</v>
      </c>
      <c r="AX93" s="147">
        <v>0</v>
      </c>
      <c r="AY93" s="147">
        <v>0</v>
      </c>
      <c r="AZ93" s="147">
        <v>0</v>
      </c>
      <c r="BA93" s="147">
        <v>0</v>
      </c>
      <c r="BB93" s="147">
        <v>0</v>
      </c>
      <c r="BC93" s="147">
        <v>0</v>
      </c>
      <c r="BD93" s="147">
        <v>0</v>
      </c>
      <c r="BE93" s="147">
        <v>0</v>
      </c>
      <c r="BF93" s="147">
        <v>0</v>
      </c>
      <c r="BG93" s="147">
        <v>0</v>
      </c>
      <c r="BH93" s="147">
        <v>0</v>
      </c>
      <c r="BI93" s="147">
        <v>0</v>
      </c>
      <c r="BJ93" s="147">
        <v>0</v>
      </c>
      <c r="BK93" s="147">
        <v>0</v>
      </c>
      <c r="BL93" s="147">
        <v>0</v>
      </c>
      <c r="BM93" s="147">
        <v>0</v>
      </c>
      <c r="BN93" s="147">
        <v>0</v>
      </c>
    </row>
    <row r="94" spans="1:66" ht="20.100000000000001" customHeight="1">
      <c r="A94" s="10"/>
      <c r="B94" s="11">
        <v>8</v>
      </c>
      <c r="C94" s="15" t="s">
        <v>36</v>
      </c>
      <c r="D94" s="16" t="s">
        <v>37</v>
      </c>
      <c r="E94" s="146">
        <v>0</v>
      </c>
      <c r="F94" s="146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47">
        <v>0</v>
      </c>
      <c r="Q94" s="147">
        <v>0</v>
      </c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X94" s="147">
        <v>0</v>
      </c>
      <c r="Y94" s="147">
        <v>0</v>
      </c>
      <c r="Z94" s="147">
        <v>0</v>
      </c>
      <c r="AA94" s="147">
        <v>0</v>
      </c>
      <c r="AB94" s="147">
        <v>0</v>
      </c>
      <c r="AC94" s="147">
        <v>0</v>
      </c>
      <c r="AD94" s="147">
        <v>0</v>
      </c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8">
        <v>0</v>
      </c>
      <c r="AL94" s="149">
        <v>0</v>
      </c>
      <c r="AM94" s="147">
        <v>0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50">
        <v>0</v>
      </c>
      <c r="AU94" s="147"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v>0</v>
      </c>
      <c r="BA94" s="147">
        <v>0</v>
      </c>
      <c r="BB94" s="147">
        <v>0</v>
      </c>
      <c r="BC94" s="147">
        <v>0</v>
      </c>
      <c r="BD94" s="147">
        <v>0</v>
      </c>
      <c r="BE94" s="147">
        <v>0</v>
      </c>
      <c r="BF94" s="147">
        <v>0</v>
      </c>
      <c r="BG94" s="147">
        <v>0</v>
      </c>
      <c r="BH94" s="147">
        <v>0</v>
      </c>
      <c r="BI94" s="147">
        <v>0</v>
      </c>
      <c r="BJ94" s="147">
        <v>0</v>
      </c>
      <c r="BK94" s="147">
        <v>0</v>
      </c>
      <c r="BL94" s="147">
        <v>0</v>
      </c>
      <c r="BM94" s="147">
        <v>0</v>
      </c>
      <c r="BN94" s="147">
        <v>0</v>
      </c>
    </row>
    <row r="95" spans="1:66" ht="20.100000000000001" customHeight="1">
      <c r="A95" s="10"/>
      <c r="B95" s="11">
        <v>9</v>
      </c>
      <c r="C95" s="15" t="s">
        <v>38</v>
      </c>
      <c r="D95" s="16" t="s">
        <v>39</v>
      </c>
      <c r="E95" s="146">
        <v>0</v>
      </c>
      <c r="F95" s="146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  <c r="Q95" s="147">
        <v>0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47">
        <v>0</v>
      </c>
      <c r="Y95" s="147">
        <v>0</v>
      </c>
      <c r="Z95" s="147">
        <v>0</v>
      </c>
      <c r="AA95" s="147">
        <v>0</v>
      </c>
      <c r="AB95" s="147">
        <v>0</v>
      </c>
      <c r="AC95" s="147">
        <v>0</v>
      </c>
      <c r="AD95" s="147">
        <v>0</v>
      </c>
      <c r="AE95" s="147">
        <v>0</v>
      </c>
      <c r="AF95" s="147">
        <v>0</v>
      </c>
      <c r="AG95" s="147">
        <v>0</v>
      </c>
      <c r="AH95" s="147">
        <v>0</v>
      </c>
      <c r="AI95" s="147">
        <v>0</v>
      </c>
      <c r="AJ95" s="147">
        <v>0</v>
      </c>
      <c r="AK95" s="148">
        <v>0</v>
      </c>
      <c r="AL95" s="149">
        <v>0</v>
      </c>
      <c r="AM95" s="147">
        <v>0</v>
      </c>
      <c r="AN95" s="147">
        <v>0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50">
        <v>0</v>
      </c>
      <c r="AU95" s="147"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v>0</v>
      </c>
      <c r="BA95" s="147">
        <v>0</v>
      </c>
      <c r="BB95" s="147">
        <v>0</v>
      </c>
      <c r="BC95" s="147">
        <v>0</v>
      </c>
      <c r="BD95" s="147">
        <v>0</v>
      </c>
      <c r="BE95" s="147">
        <v>0</v>
      </c>
      <c r="BF95" s="147">
        <v>0</v>
      </c>
      <c r="BG95" s="147">
        <v>0</v>
      </c>
      <c r="BH95" s="147">
        <v>0</v>
      </c>
      <c r="BI95" s="147">
        <v>0</v>
      </c>
      <c r="BJ95" s="147">
        <v>0</v>
      </c>
      <c r="BK95" s="147">
        <v>0</v>
      </c>
      <c r="BL95" s="147">
        <v>0</v>
      </c>
      <c r="BM95" s="147">
        <v>0</v>
      </c>
      <c r="BN95" s="147">
        <v>0</v>
      </c>
    </row>
    <row r="96" spans="1:66" ht="20.100000000000001" customHeight="1">
      <c r="A96" s="10"/>
      <c r="B96" s="11">
        <v>10</v>
      </c>
      <c r="C96" s="13" t="s">
        <v>40</v>
      </c>
      <c r="D96" s="14" t="s">
        <v>41</v>
      </c>
      <c r="E96" s="146">
        <v>0</v>
      </c>
      <c r="F96" s="146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8">
        <v>0</v>
      </c>
      <c r="AL96" s="149">
        <v>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50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</row>
    <row r="97" spans="1:66" s="41" customFormat="1" ht="20.100000000000001" customHeight="1">
      <c r="A97" s="17" t="s">
        <v>7</v>
      </c>
      <c r="B97" s="18">
        <v>1</v>
      </c>
      <c r="C97" s="19" t="s">
        <v>58</v>
      </c>
      <c r="D97" s="20" t="s">
        <v>59</v>
      </c>
      <c r="E97" s="156">
        <v>1</v>
      </c>
      <c r="F97" s="156">
        <v>2</v>
      </c>
      <c r="G97" s="157">
        <v>2</v>
      </c>
      <c r="H97" s="157">
        <v>2</v>
      </c>
      <c r="I97" s="157">
        <v>2</v>
      </c>
      <c r="J97" s="157">
        <v>2</v>
      </c>
      <c r="K97" s="157">
        <v>2</v>
      </c>
      <c r="L97" s="157">
        <v>2</v>
      </c>
      <c r="M97" s="157">
        <v>2</v>
      </c>
      <c r="N97" s="157">
        <v>2</v>
      </c>
      <c r="O97" s="157">
        <v>3</v>
      </c>
      <c r="P97" s="157">
        <v>3</v>
      </c>
      <c r="Q97" s="157">
        <v>2</v>
      </c>
      <c r="R97" s="157">
        <v>2</v>
      </c>
      <c r="S97" s="157">
        <v>2</v>
      </c>
      <c r="T97" s="157">
        <v>6</v>
      </c>
      <c r="U97" s="157">
        <v>7</v>
      </c>
      <c r="V97" s="157">
        <v>2</v>
      </c>
      <c r="W97" s="157">
        <v>2</v>
      </c>
      <c r="X97" s="157">
        <v>2</v>
      </c>
      <c r="Y97" s="157">
        <v>2</v>
      </c>
      <c r="Z97" s="157">
        <v>2</v>
      </c>
      <c r="AA97" s="157">
        <v>2</v>
      </c>
      <c r="AB97" s="157">
        <v>2</v>
      </c>
      <c r="AC97" s="157">
        <v>2</v>
      </c>
      <c r="AD97" s="157">
        <v>3</v>
      </c>
      <c r="AE97" s="157">
        <v>3</v>
      </c>
      <c r="AF97" s="157">
        <v>3</v>
      </c>
      <c r="AG97" s="157">
        <v>3</v>
      </c>
      <c r="AH97" s="157">
        <v>3</v>
      </c>
      <c r="AI97" s="157">
        <v>3</v>
      </c>
      <c r="AJ97" s="157">
        <v>2</v>
      </c>
      <c r="AK97" s="158">
        <v>0</v>
      </c>
      <c r="AL97" s="159">
        <v>0</v>
      </c>
      <c r="AM97" s="157">
        <v>0</v>
      </c>
      <c r="AN97" s="157">
        <v>0</v>
      </c>
      <c r="AO97" s="157">
        <v>0</v>
      </c>
      <c r="AP97" s="157">
        <v>3</v>
      </c>
      <c r="AQ97" s="157">
        <v>3</v>
      </c>
      <c r="AR97" s="157">
        <v>3</v>
      </c>
      <c r="AS97" s="157">
        <v>4</v>
      </c>
      <c r="AT97" s="160">
        <v>4</v>
      </c>
      <c r="AU97" s="157">
        <v>3</v>
      </c>
      <c r="AV97" s="157">
        <v>2</v>
      </c>
      <c r="AW97" s="157">
        <v>1</v>
      </c>
      <c r="AX97" s="157">
        <v>4</v>
      </c>
      <c r="AY97" s="157">
        <v>3</v>
      </c>
      <c r="AZ97" s="157">
        <v>3</v>
      </c>
      <c r="BA97" s="157">
        <v>3</v>
      </c>
      <c r="BB97" s="157">
        <v>3</v>
      </c>
      <c r="BC97" s="157">
        <v>4</v>
      </c>
      <c r="BD97" s="157">
        <v>5</v>
      </c>
      <c r="BE97" s="157">
        <v>4</v>
      </c>
      <c r="BF97" s="157">
        <v>5</v>
      </c>
      <c r="BG97" s="157">
        <v>5</v>
      </c>
      <c r="BH97" s="157">
        <v>4</v>
      </c>
      <c r="BI97" s="157">
        <v>4</v>
      </c>
      <c r="BJ97" s="157">
        <v>5</v>
      </c>
      <c r="BK97" s="157">
        <v>5</v>
      </c>
      <c r="BL97" s="157">
        <v>5</v>
      </c>
      <c r="BM97" s="157">
        <v>6</v>
      </c>
      <c r="BN97" s="157">
        <v>5</v>
      </c>
    </row>
    <row r="98" spans="1:66" ht="20.100000000000001" customHeight="1">
      <c r="A98" s="10"/>
      <c r="B98" s="11">
        <v>2</v>
      </c>
      <c r="C98" s="7" t="s">
        <v>24</v>
      </c>
      <c r="D98" s="12" t="s">
        <v>25</v>
      </c>
      <c r="E98" s="146">
        <v>1</v>
      </c>
      <c r="F98" s="146">
        <v>2</v>
      </c>
      <c r="G98" s="147">
        <v>2</v>
      </c>
      <c r="H98" s="147">
        <v>2</v>
      </c>
      <c r="I98" s="147">
        <v>2</v>
      </c>
      <c r="J98" s="147">
        <v>2</v>
      </c>
      <c r="K98" s="147">
        <v>2</v>
      </c>
      <c r="L98" s="147">
        <v>2</v>
      </c>
      <c r="M98" s="147">
        <v>2</v>
      </c>
      <c r="N98" s="147">
        <v>2</v>
      </c>
      <c r="O98" s="147">
        <v>3</v>
      </c>
      <c r="P98" s="147">
        <v>3</v>
      </c>
      <c r="Q98" s="147">
        <v>2</v>
      </c>
      <c r="R98" s="147">
        <v>2</v>
      </c>
      <c r="S98" s="147">
        <v>2</v>
      </c>
      <c r="T98" s="147">
        <v>6</v>
      </c>
      <c r="U98" s="147">
        <v>7</v>
      </c>
      <c r="V98" s="147">
        <v>2</v>
      </c>
      <c r="W98" s="147">
        <v>2</v>
      </c>
      <c r="X98" s="147">
        <v>2</v>
      </c>
      <c r="Y98" s="147">
        <v>2</v>
      </c>
      <c r="Z98" s="147">
        <v>2</v>
      </c>
      <c r="AA98" s="147">
        <v>2</v>
      </c>
      <c r="AB98" s="147">
        <v>2</v>
      </c>
      <c r="AC98" s="147">
        <v>2</v>
      </c>
      <c r="AD98" s="147">
        <v>3</v>
      </c>
      <c r="AE98" s="147">
        <v>3</v>
      </c>
      <c r="AF98" s="147">
        <v>3</v>
      </c>
      <c r="AG98" s="147">
        <v>3</v>
      </c>
      <c r="AH98" s="147">
        <v>3</v>
      </c>
      <c r="AI98" s="147">
        <v>3</v>
      </c>
      <c r="AJ98" s="147">
        <v>2</v>
      </c>
      <c r="AK98" s="148">
        <v>0</v>
      </c>
      <c r="AL98" s="149">
        <v>0</v>
      </c>
      <c r="AM98" s="147">
        <v>0</v>
      </c>
      <c r="AN98" s="147">
        <v>0</v>
      </c>
      <c r="AO98" s="147">
        <v>0</v>
      </c>
      <c r="AP98" s="147">
        <v>3</v>
      </c>
      <c r="AQ98" s="147">
        <v>3</v>
      </c>
      <c r="AR98" s="147">
        <v>3</v>
      </c>
      <c r="AS98" s="147">
        <v>4</v>
      </c>
      <c r="AT98" s="150">
        <v>4</v>
      </c>
      <c r="AU98" s="147">
        <v>3</v>
      </c>
      <c r="AV98" s="147">
        <v>2</v>
      </c>
      <c r="AW98" s="147">
        <v>1</v>
      </c>
      <c r="AX98" s="147">
        <v>4</v>
      </c>
      <c r="AY98" s="147">
        <v>3</v>
      </c>
      <c r="AZ98" s="147">
        <v>3</v>
      </c>
      <c r="BA98" s="147">
        <v>3</v>
      </c>
      <c r="BB98" s="147">
        <v>3</v>
      </c>
      <c r="BC98" s="147">
        <v>4</v>
      </c>
      <c r="BD98" s="147">
        <v>5</v>
      </c>
      <c r="BE98" s="147">
        <v>4</v>
      </c>
      <c r="BF98" s="147">
        <v>5</v>
      </c>
      <c r="BG98" s="147">
        <v>5</v>
      </c>
      <c r="BH98" s="147">
        <v>4</v>
      </c>
      <c r="BI98" s="147">
        <v>4</v>
      </c>
      <c r="BJ98" s="147">
        <v>5</v>
      </c>
      <c r="BK98" s="147">
        <v>5</v>
      </c>
      <c r="BL98" s="147">
        <v>5</v>
      </c>
      <c r="BM98" s="147">
        <v>6</v>
      </c>
      <c r="BN98" s="147">
        <v>5</v>
      </c>
    </row>
    <row r="99" spans="1:66" ht="20.100000000000001" customHeight="1">
      <c r="A99" s="10"/>
      <c r="B99" s="11">
        <v>3</v>
      </c>
      <c r="C99" s="13" t="s">
        <v>26</v>
      </c>
      <c r="D99" s="14" t="s">
        <v>27</v>
      </c>
      <c r="E99" s="146">
        <v>0</v>
      </c>
      <c r="F99" s="146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1</v>
      </c>
      <c r="P99" s="147">
        <v>1</v>
      </c>
      <c r="Q99" s="147">
        <v>0</v>
      </c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47">
        <v>0</v>
      </c>
      <c r="AC99" s="147">
        <v>0</v>
      </c>
      <c r="AD99" s="147">
        <v>0</v>
      </c>
      <c r="AE99" s="147">
        <v>0</v>
      </c>
      <c r="AF99" s="147">
        <v>0</v>
      </c>
      <c r="AG99" s="147">
        <v>0</v>
      </c>
      <c r="AH99" s="147">
        <v>0</v>
      </c>
      <c r="AI99" s="147">
        <v>0</v>
      </c>
      <c r="AJ99" s="147">
        <v>0</v>
      </c>
      <c r="AK99" s="148">
        <v>0</v>
      </c>
      <c r="AL99" s="149">
        <v>0</v>
      </c>
      <c r="AM99" s="147">
        <v>0</v>
      </c>
      <c r="AN99" s="147">
        <v>0</v>
      </c>
      <c r="AO99" s="147">
        <v>0</v>
      </c>
      <c r="AP99" s="147">
        <v>0</v>
      </c>
      <c r="AQ99" s="147">
        <v>0</v>
      </c>
      <c r="AR99" s="147">
        <v>0</v>
      </c>
      <c r="AS99" s="147">
        <v>1</v>
      </c>
      <c r="AT99" s="150">
        <v>1</v>
      </c>
      <c r="AU99" s="147">
        <v>1</v>
      </c>
      <c r="AV99" s="147">
        <v>0</v>
      </c>
      <c r="AW99" s="147">
        <v>0</v>
      </c>
      <c r="AX99" s="147">
        <v>1</v>
      </c>
      <c r="AY99" s="147">
        <v>0</v>
      </c>
      <c r="AZ99" s="147">
        <v>0</v>
      </c>
      <c r="BA99" s="147">
        <v>0</v>
      </c>
      <c r="BB99" s="147">
        <v>0</v>
      </c>
      <c r="BC99" s="147">
        <v>0</v>
      </c>
      <c r="BD99" s="147">
        <v>1</v>
      </c>
      <c r="BE99" s="147">
        <v>0</v>
      </c>
      <c r="BF99" s="147">
        <v>1</v>
      </c>
      <c r="BG99" s="147">
        <v>1</v>
      </c>
      <c r="BH99" s="147">
        <v>0</v>
      </c>
      <c r="BI99" s="147">
        <v>0</v>
      </c>
      <c r="BJ99" s="147">
        <v>1</v>
      </c>
      <c r="BK99" s="147">
        <v>1</v>
      </c>
      <c r="BL99" s="147">
        <v>2</v>
      </c>
      <c r="BM99" s="147">
        <v>2</v>
      </c>
      <c r="BN99" s="147">
        <v>2</v>
      </c>
    </row>
    <row r="100" spans="1:66" ht="20.100000000000001" customHeight="1">
      <c r="A100" s="10"/>
      <c r="B100" s="11">
        <v>4</v>
      </c>
      <c r="C100" s="13" t="s">
        <v>28</v>
      </c>
      <c r="D100" s="14" t="s">
        <v>29</v>
      </c>
      <c r="E100" s="146">
        <v>1</v>
      </c>
      <c r="F100" s="146">
        <v>2</v>
      </c>
      <c r="G100" s="147">
        <v>2</v>
      </c>
      <c r="H100" s="147">
        <v>2</v>
      </c>
      <c r="I100" s="147">
        <v>2</v>
      </c>
      <c r="J100" s="147">
        <v>2</v>
      </c>
      <c r="K100" s="147">
        <v>2</v>
      </c>
      <c r="L100" s="147">
        <v>2</v>
      </c>
      <c r="M100" s="147">
        <v>2</v>
      </c>
      <c r="N100" s="147">
        <v>2</v>
      </c>
      <c r="O100" s="147">
        <v>2</v>
      </c>
      <c r="P100" s="147">
        <v>2</v>
      </c>
      <c r="Q100" s="147">
        <v>2</v>
      </c>
      <c r="R100" s="147">
        <v>2</v>
      </c>
      <c r="S100" s="147">
        <v>2</v>
      </c>
      <c r="T100" s="147">
        <v>6</v>
      </c>
      <c r="U100" s="147">
        <v>7</v>
      </c>
      <c r="V100" s="147">
        <v>2</v>
      </c>
      <c r="W100" s="147">
        <v>2</v>
      </c>
      <c r="X100" s="147">
        <v>2</v>
      </c>
      <c r="Y100" s="147">
        <v>2</v>
      </c>
      <c r="Z100" s="147">
        <v>2</v>
      </c>
      <c r="AA100" s="147">
        <v>2</v>
      </c>
      <c r="AB100" s="147">
        <v>2</v>
      </c>
      <c r="AC100" s="147">
        <v>2</v>
      </c>
      <c r="AD100" s="147">
        <v>3</v>
      </c>
      <c r="AE100" s="147">
        <v>3</v>
      </c>
      <c r="AF100" s="147">
        <v>3</v>
      </c>
      <c r="AG100" s="147">
        <v>3</v>
      </c>
      <c r="AH100" s="147">
        <v>3</v>
      </c>
      <c r="AI100" s="147">
        <v>3</v>
      </c>
      <c r="AJ100" s="147">
        <v>2</v>
      </c>
      <c r="AK100" s="148">
        <v>0</v>
      </c>
      <c r="AL100" s="149">
        <v>0</v>
      </c>
      <c r="AM100" s="147">
        <v>0</v>
      </c>
      <c r="AN100" s="147">
        <v>0</v>
      </c>
      <c r="AO100" s="147">
        <v>0</v>
      </c>
      <c r="AP100" s="147">
        <v>3</v>
      </c>
      <c r="AQ100" s="147">
        <v>3</v>
      </c>
      <c r="AR100" s="147">
        <v>3</v>
      </c>
      <c r="AS100" s="147">
        <v>3</v>
      </c>
      <c r="AT100" s="150">
        <v>3</v>
      </c>
      <c r="AU100" s="147">
        <v>2</v>
      </c>
      <c r="AV100" s="147">
        <v>2</v>
      </c>
      <c r="AW100" s="147">
        <v>1</v>
      </c>
      <c r="AX100" s="147">
        <v>1</v>
      </c>
      <c r="AY100" s="147">
        <v>1</v>
      </c>
      <c r="AZ100" s="147">
        <v>1</v>
      </c>
      <c r="BA100" s="147">
        <v>1</v>
      </c>
      <c r="BB100" s="147">
        <v>1</v>
      </c>
      <c r="BC100" s="147">
        <v>1</v>
      </c>
      <c r="BD100" s="147">
        <v>1</v>
      </c>
      <c r="BE100" s="147">
        <v>1</v>
      </c>
      <c r="BF100" s="147">
        <v>1</v>
      </c>
      <c r="BG100" s="147">
        <v>1</v>
      </c>
      <c r="BH100" s="147">
        <v>1</v>
      </c>
      <c r="BI100" s="147">
        <v>1</v>
      </c>
      <c r="BJ100" s="147">
        <v>1</v>
      </c>
      <c r="BK100" s="147">
        <v>1</v>
      </c>
      <c r="BL100" s="147">
        <v>1</v>
      </c>
      <c r="BM100" s="147">
        <v>2</v>
      </c>
      <c r="BN100" s="147">
        <v>2</v>
      </c>
    </row>
    <row r="101" spans="1:66" ht="20.100000000000001" customHeight="1">
      <c r="A101" s="10"/>
      <c r="B101" s="11">
        <v>5</v>
      </c>
      <c r="C101" s="13" t="s">
        <v>30</v>
      </c>
      <c r="D101" s="14" t="s">
        <v>31</v>
      </c>
      <c r="E101" s="146">
        <v>0</v>
      </c>
      <c r="F101" s="146">
        <v>0</v>
      </c>
      <c r="G101" s="147">
        <v>0</v>
      </c>
      <c r="H101" s="147">
        <v>0</v>
      </c>
      <c r="I101" s="147">
        <v>0</v>
      </c>
      <c r="J101" s="147">
        <v>0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47">
        <v>0</v>
      </c>
      <c r="Q101" s="147">
        <v>0</v>
      </c>
      <c r="R101" s="147">
        <v>0</v>
      </c>
      <c r="S101" s="147">
        <v>0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7">
        <v>0</v>
      </c>
      <c r="AC101" s="147">
        <v>0</v>
      </c>
      <c r="AD101" s="147">
        <v>0</v>
      </c>
      <c r="AE101" s="147">
        <v>0</v>
      </c>
      <c r="AF101" s="147">
        <v>0</v>
      </c>
      <c r="AG101" s="147">
        <v>0</v>
      </c>
      <c r="AH101" s="147">
        <v>0</v>
      </c>
      <c r="AI101" s="147">
        <v>0</v>
      </c>
      <c r="AJ101" s="147">
        <v>0</v>
      </c>
      <c r="AK101" s="148">
        <v>0</v>
      </c>
      <c r="AL101" s="149">
        <v>0</v>
      </c>
      <c r="AM101" s="147">
        <v>0</v>
      </c>
      <c r="AN101" s="147">
        <v>0</v>
      </c>
      <c r="AO101" s="147">
        <v>0</v>
      </c>
      <c r="AP101" s="147">
        <v>0</v>
      </c>
      <c r="AQ101" s="147">
        <v>0</v>
      </c>
      <c r="AR101" s="147">
        <v>0</v>
      </c>
      <c r="AS101" s="147">
        <v>0</v>
      </c>
      <c r="AT101" s="150">
        <v>0</v>
      </c>
      <c r="AU101" s="147">
        <v>0</v>
      </c>
      <c r="AV101" s="147">
        <v>0</v>
      </c>
      <c r="AW101" s="147">
        <v>0</v>
      </c>
      <c r="AX101" s="147">
        <v>2</v>
      </c>
      <c r="AY101" s="147">
        <v>2</v>
      </c>
      <c r="AZ101" s="147">
        <v>2</v>
      </c>
      <c r="BA101" s="147">
        <v>2</v>
      </c>
      <c r="BB101" s="147">
        <v>2</v>
      </c>
      <c r="BC101" s="147">
        <v>3</v>
      </c>
      <c r="BD101" s="147">
        <v>3</v>
      </c>
      <c r="BE101" s="147">
        <v>3</v>
      </c>
      <c r="BF101" s="147">
        <v>3</v>
      </c>
      <c r="BG101" s="147">
        <v>3</v>
      </c>
      <c r="BH101" s="147">
        <v>3</v>
      </c>
      <c r="BI101" s="147">
        <v>3</v>
      </c>
      <c r="BJ101" s="147">
        <v>3</v>
      </c>
      <c r="BK101" s="147">
        <v>3</v>
      </c>
      <c r="BL101" s="147">
        <v>2</v>
      </c>
      <c r="BM101" s="147">
        <v>2</v>
      </c>
      <c r="BN101" s="147">
        <v>1</v>
      </c>
    </row>
    <row r="102" spans="1:66" ht="20.100000000000001" customHeight="1">
      <c r="A102" s="10"/>
      <c r="B102" s="11">
        <v>6</v>
      </c>
      <c r="C102" s="15" t="s">
        <v>32</v>
      </c>
      <c r="D102" s="16" t="s">
        <v>33</v>
      </c>
      <c r="E102" s="146">
        <v>0</v>
      </c>
      <c r="F102" s="146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0</v>
      </c>
      <c r="M102" s="147">
        <v>0</v>
      </c>
      <c r="N102" s="147">
        <v>0</v>
      </c>
      <c r="O102" s="147">
        <v>0</v>
      </c>
      <c r="P102" s="147">
        <v>0</v>
      </c>
      <c r="Q102" s="147">
        <v>0</v>
      </c>
      <c r="R102" s="147">
        <v>0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47">
        <v>0</v>
      </c>
      <c r="AE102" s="147">
        <v>0</v>
      </c>
      <c r="AF102" s="147">
        <v>0</v>
      </c>
      <c r="AG102" s="147">
        <v>0</v>
      </c>
      <c r="AH102" s="147">
        <v>0</v>
      </c>
      <c r="AI102" s="147">
        <v>0</v>
      </c>
      <c r="AJ102" s="147">
        <v>0</v>
      </c>
      <c r="AK102" s="148">
        <v>0</v>
      </c>
      <c r="AL102" s="149">
        <v>0</v>
      </c>
      <c r="AM102" s="147">
        <v>0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50">
        <v>0</v>
      </c>
      <c r="AU102" s="147">
        <v>0</v>
      </c>
      <c r="AV102" s="147">
        <v>0</v>
      </c>
      <c r="AW102" s="147">
        <v>0</v>
      </c>
      <c r="AX102" s="147">
        <v>0</v>
      </c>
      <c r="AY102" s="147">
        <v>0</v>
      </c>
      <c r="AZ102" s="147">
        <v>0</v>
      </c>
      <c r="BA102" s="147">
        <v>0</v>
      </c>
      <c r="BB102" s="147">
        <v>0</v>
      </c>
      <c r="BC102" s="147">
        <v>0</v>
      </c>
      <c r="BD102" s="147">
        <v>0</v>
      </c>
      <c r="BE102" s="147">
        <v>0</v>
      </c>
      <c r="BF102" s="147">
        <v>0</v>
      </c>
      <c r="BG102" s="147">
        <v>0</v>
      </c>
      <c r="BH102" s="147">
        <v>0</v>
      </c>
      <c r="BI102" s="147">
        <v>0</v>
      </c>
      <c r="BJ102" s="147">
        <v>0</v>
      </c>
      <c r="BK102" s="147">
        <v>0</v>
      </c>
      <c r="BL102" s="147">
        <v>0</v>
      </c>
      <c r="BM102" s="147">
        <v>0</v>
      </c>
      <c r="BN102" s="147">
        <v>0</v>
      </c>
    </row>
    <row r="103" spans="1:66" ht="20.100000000000001" customHeight="1">
      <c r="A103" s="10"/>
      <c r="B103" s="11">
        <v>7</v>
      </c>
      <c r="C103" s="15" t="s">
        <v>34</v>
      </c>
      <c r="D103" s="16" t="s">
        <v>35</v>
      </c>
      <c r="E103" s="146">
        <v>0</v>
      </c>
      <c r="F103" s="146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47">
        <v>0</v>
      </c>
      <c r="R103" s="147">
        <v>0</v>
      </c>
      <c r="S103" s="147">
        <v>0</v>
      </c>
      <c r="T103" s="147">
        <v>0</v>
      </c>
      <c r="U103" s="147">
        <v>0</v>
      </c>
      <c r="V103" s="147">
        <v>0</v>
      </c>
      <c r="W103" s="147">
        <v>0</v>
      </c>
      <c r="X103" s="147">
        <v>0</v>
      </c>
      <c r="Y103" s="147">
        <v>0</v>
      </c>
      <c r="Z103" s="147">
        <v>0</v>
      </c>
      <c r="AA103" s="147">
        <v>0</v>
      </c>
      <c r="AB103" s="147">
        <v>0</v>
      </c>
      <c r="AC103" s="147">
        <v>0</v>
      </c>
      <c r="AD103" s="147">
        <v>0</v>
      </c>
      <c r="AE103" s="147">
        <v>0</v>
      </c>
      <c r="AF103" s="147">
        <v>0</v>
      </c>
      <c r="AG103" s="147">
        <v>0</v>
      </c>
      <c r="AH103" s="147">
        <v>0</v>
      </c>
      <c r="AI103" s="147">
        <v>0</v>
      </c>
      <c r="AJ103" s="147">
        <v>0</v>
      </c>
      <c r="AK103" s="148">
        <v>0</v>
      </c>
      <c r="AL103" s="149">
        <v>0</v>
      </c>
      <c r="AM103" s="147">
        <v>0</v>
      </c>
      <c r="AN103" s="147">
        <v>0</v>
      </c>
      <c r="AO103" s="147">
        <v>0</v>
      </c>
      <c r="AP103" s="147">
        <v>0</v>
      </c>
      <c r="AQ103" s="147">
        <v>0</v>
      </c>
      <c r="AR103" s="147">
        <v>0</v>
      </c>
      <c r="AS103" s="147">
        <v>0</v>
      </c>
      <c r="AT103" s="150">
        <v>0</v>
      </c>
      <c r="AU103" s="147">
        <v>0</v>
      </c>
      <c r="AV103" s="147">
        <v>0</v>
      </c>
      <c r="AW103" s="147">
        <v>0</v>
      </c>
      <c r="AX103" s="147">
        <v>0</v>
      </c>
      <c r="AY103" s="147">
        <v>0</v>
      </c>
      <c r="AZ103" s="147">
        <v>0</v>
      </c>
      <c r="BA103" s="147">
        <v>0</v>
      </c>
      <c r="BB103" s="147">
        <v>0</v>
      </c>
      <c r="BC103" s="147">
        <v>0</v>
      </c>
      <c r="BD103" s="147">
        <v>0</v>
      </c>
      <c r="BE103" s="147">
        <v>0</v>
      </c>
      <c r="BF103" s="147">
        <v>0</v>
      </c>
      <c r="BG103" s="147">
        <v>0</v>
      </c>
      <c r="BH103" s="147">
        <v>0</v>
      </c>
      <c r="BI103" s="147">
        <v>0</v>
      </c>
      <c r="BJ103" s="147">
        <v>0</v>
      </c>
      <c r="BK103" s="147">
        <v>0</v>
      </c>
      <c r="BL103" s="147">
        <v>0</v>
      </c>
      <c r="BM103" s="147">
        <v>0</v>
      </c>
      <c r="BN103" s="147">
        <v>0</v>
      </c>
    </row>
    <row r="104" spans="1:66" ht="20.100000000000001" customHeight="1">
      <c r="A104" s="10"/>
      <c r="B104" s="11">
        <v>8</v>
      </c>
      <c r="C104" s="15" t="s">
        <v>36</v>
      </c>
      <c r="D104" s="16" t="s">
        <v>37</v>
      </c>
      <c r="E104" s="146">
        <v>0</v>
      </c>
      <c r="F104" s="146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47">
        <v>0</v>
      </c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47">
        <v>0</v>
      </c>
      <c r="AE104" s="147">
        <v>0</v>
      </c>
      <c r="AF104" s="147">
        <v>0</v>
      </c>
      <c r="AG104" s="147">
        <v>0</v>
      </c>
      <c r="AH104" s="147">
        <v>0</v>
      </c>
      <c r="AI104" s="147">
        <v>0</v>
      </c>
      <c r="AJ104" s="147">
        <v>0</v>
      </c>
      <c r="AK104" s="148">
        <v>0</v>
      </c>
      <c r="AL104" s="149">
        <v>0</v>
      </c>
      <c r="AM104" s="147">
        <v>0</v>
      </c>
      <c r="AN104" s="147">
        <v>0</v>
      </c>
      <c r="AO104" s="147">
        <v>0</v>
      </c>
      <c r="AP104" s="147">
        <v>0</v>
      </c>
      <c r="AQ104" s="147">
        <v>0</v>
      </c>
      <c r="AR104" s="147">
        <v>0</v>
      </c>
      <c r="AS104" s="147">
        <v>0</v>
      </c>
      <c r="AT104" s="150">
        <v>0</v>
      </c>
      <c r="AU104" s="147">
        <v>0</v>
      </c>
      <c r="AV104" s="147">
        <v>0</v>
      </c>
      <c r="AW104" s="147">
        <v>0</v>
      </c>
      <c r="AX104" s="147">
        <v>0</v>
      </c>
      <c r="AY104" s="147">
        <v>0</v>
      </c>
      <c r="AZ104" s="147">
        <v>0</v>
      </c>
      <c r="BA104" s="147">
        <v>0</v>
      </c>
      <c r="BB104" s="147">
        <v>0</v>
      </c>
      <c r="BC104" s="147">
        <v>0</v>
      </c>
      <c r="BD104" s="147">
        <v>0</v>
      </c>
      <c r="BE104" s="147">
        <v>0</v>
      </c>
      <c r="BF104" s="147">
        <v>0</v>
      </c>
      <c r="BG104" s="147">
        <v>0</v>
      </c>
      <c r="BH104" s="147">
        <v>0</v>
      </c>
      <c r="BI104" s="147">
        <v>0</v>
      </c>
      <c r="BJ104" s="147">
        <v>0</v>
      </c>
      <c r="BK104" s="147">
        <v>0</v>
      </c>
      <c r="BL104" s="147">
        <v>0</v>
      </c>
      <c r="BM104" s="147">
        <v>0</v>
      </c>
      <c r="BN104" s="147">
        <v>0</v>
      </c>
    </row>
    <row r="105" spans="1:66" ht="20.100000000000001" customHeight="1">
      <c r="A105" s="10"/>
      <c r="B105" s="11">
        <v>9</v>
      </c>
      <c r="C105" s="15" t="s">
        <v>38</v>
      </c>
      <c r="D105" s="16" t="s">
        <v>39</v>
      </c>
      <c r="E105" s="146">
        <v>0</v>
      </c>
      <c r="F105" s="146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v>0</v>
      </c>
      <c r="V105" s="147">
        <v>0</v>
      </c>
      <c r="W105" s="147">
        <v>0</v>
      </c>
      <c r="X105" s="147">
        <v>0</v>
      </c>
      <c r="Y105" s="147">
        <v>0</v>
      </c>
      <c r="Z105" s="147">
        <v>0</v>
      </c>
      <c r="AA105" s="147">
        <v>0</v>
      </c>
      <c r="AB105" s="147">
        <v>0</v>
      </c>
      <c r="AC105" s="147">
        <v>0</v>
      </c>
      <c r="AD105" s="147">
        <v>0</v>
      </c>
      <c r="AE105" s="147">
        <v>0</v>
      </c>
      <c r="AF105" s="147">
        <v>0</v>
      </c>
      <c r="AG105" s="147">
        <v>0</v>
      </c>
      <c r="AH105" s="147">
        <v>0</v>
      </c>
      <c r="AI105" s="147">
        <v>0</v>
      </c>
      <c r="AJ105" s="147">
        <v>0</v>
      </c>
      <c r="AK105" s="148">
        <v>0</v>
      </c>
      <c r="AL105" s="149">
        <v>0</v>
      </c>
      <c r="AM105" s="147">
        <v>0</v>
      </c>
      <c r="AN105" s="147">
        <v>0</v>
      </c>
      <c r="AO105" s="147">
        <v>0</v>
      </c>
      <c r="AP105" s="147">
        <v>0</v>
      </c>
      <c r="AQ105" s="147">
        <v>0</v>
      </c>
      <c r="AR105" s="147">
        <v>0</v>
      </c>
      <c r="AS105" s="147">
        <v>0</v>
      </c>
      <c r="AT105" s="150">
        <v>0</v>
      </c>
      <c r="AU105" s="147">
        <v>0</v>
      </c>
      <c r="AV105" s="147">
        <v>0</v>
      </c>
      <c r="AW105" s="147">
        <v>0</v>
      </c>
      <c r="AX105" s="147">
        <v>0</v>
      </c>
      <c r="AY105" s="147">
        <v>0</v>
      </c>
      <c r="AZ105" s="147">
        <v>0</v>
      </c>
      <c r="BA105" s="147">
        <v>0</v>
      </c>
      <c r="BB105" s="147">
        <v>0</v>
      </c>
      <c r="BC105" s="147">
        <v>0</v>
      </c>
      <c r="BD105" s="147">
        <v>0</v>
      </c>
      <c r="BE105" s="147">
        <v>0</v>
      </c>
      <c r="BF105" s="147">
        <v>0</v>
      </c>
      <c r="BG105" s="147">
        <v>0</v>
      </c>
      <c r="BH105" s="147">
        <v>0</v>
      </c>
      <c r="BI105" s="147">
        <v>0</v>
      </c>
      <c r="BJ105" s="147">
        <v>0</v>
      </c>
      <c r="BK105" s="147">
        <v>0</v>
      </c>
      <c r="BL105" s="147">
        <v>0</v>
      </c>
      <c r="BM105" s="147">
        <v>0</v>
      </c>
      <c r="BN105" s="147">
        <v>0</v>
      </c>
    </row>
    <row r="106" spans="1:66" ht="20.100000000000001" customHeight="1">
      <c r="A106" s="10"/>
      <c r="B106" s="11">
        <v>10</v>
      </c>
      <c r="C106" s="13" t="s">
        <v>40</v>
      </c>
      <c r="D106" s="14" t="s">
        <v>41</v>
      </c>
      <c r="E106" s="146">
        <v>0</v>
      </c>
      <c r="F106" s="146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8">
        <v>0</v>
      </c>
      <c r="AL106" s="149">
        <v>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50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</row>
    <row r="107" spans="1:66" s="41" customFormat="1" ht="20.100000000000001" customHeight="1">
      <c r="A107" s="17" t="s">
        <v>8</v>
      </c>
      <c r="B107" s="18">
        <v>1</v>
      </c>
      <c r="C107" s="19" t="s">
        <v>60</v>
      </c>
      <c r="D107" s="20" t="s">
        <v>61</v>
      </c>
      <c r="E107" s="156">
        <v>0</v>
      </c>
      <c r="F107" s="156">
        <v>0</v>
      </c>
      <c r="G107" s="157">
        <v>0</v>
      </c>
      <c r="H107" s="157">
        <v>0</v>
      </c>
      <c r="I107" s="157">
        <v>0</v>
      </c>
      <c r="J107" s="157">
        <v>0</v>
      </c>
      <c r="K107" s="157">
        <v>0</v>
      </c>
      <c r="L107" s="157">
        <v>0</v>
      </c>
      <c r="M107" s="157">
        <v>0</v>
      </c>
      <c r="N107" s="157">
        <v>0</v>
      </c>
      <c r="O107" s="157">
        <v>0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7">
        <v>0</v>
      </c>
      <c r="X107" s="157">
        <v>0</v>
      </c>
      <c r="Y107" s="157">
        <v>0</v>
      </c>
      <c r="Z107" s="157">
        <v>0</v>
      </c>
      <c r="AA107" s="157">
        <v>0</v>
      </c>
      <c r="AB107" s="157">
        <v>0</v>
      </c>
      <c r="AC107" s="157">
        <v>0</v>
      </c>
      <c r="AD107" s="157">
        <v>0</v>
      </c>
      <c r="AE107" s="157">
        <v>0</v>
      </c>
      <c r="AF107" s="157">
        <v>0</v>
      </c>
      <c r="AG107" s="157">
        <v>0</v>
      </c>
      <c r="AH107" s="157">
        <v>0</v>
      </c>
      <c r="AI107" s="157">
        <v>0</v>
      </c>
      <c r="AJ107" s="157">
        <v>0</v>
      </c>
      <c r="AK107" s="158">
        <v>0</v>
      </c>
      <c r="AL107" s="159">
        <v>0</v>
      </c>
      <c r="AM107" s="157">
        <v>0</v>
      </c>
      <c r="AN107" s="157">
        <v>0</v>
      </c>
      <c r="AO107" s="157">
        <v>0</v>
      </c>
      <c r="AP107" s="157">
        <v>0</v>
      </c>
      <c r="AQ107" s="157">
        <v>0</v>
      </c>
      <c r="AR107" s="157">
        <v>0</v>
      </c>
      <c r="AS107" s="157">
        <v>0</v>
      </c>
      <c r="AT107" s="160">
        <v>0</v>
      </c>
      <c r="AU107" s="157">
        <v>0</v>
      </c>
      <c r="AV107" s="157">
        <v>0</v>
      </c>
      <c r="AW107" s="157">
        <v>0</v>
      </c>
      <c r="AX107" s="157">
        <v>0</v>
      </c>
      <c r="AY107" s="157">
        <v>0</v>
      </c>
      <c r="AZ107" s="157">
        <v>0</v>
      </c>
      <c r="BA107" s="157">
        <v>0</v>
      </c>
      <c r="BB107" s="157">
        <v>0</v>
      </c>
      <c r="BC107" s="157">
        <v>0</v>
      </c>
      <c r="BD107" s="157">
        <v>0</v>
      </c>
      <c r="BE107" s="157">
        <v>0</v>
      </c>
      <c r="BF107" s="157">
        <v>0</v>
      </c>
      <c r="BG107" s="157">
        <v>0</v>
      </c>
      <c r="BH107" s="157">
        <v>0</v>
      </c>
      <c r="BI107" s="157">
        <v>0</v>
      </c>
      <c r="BJ107" s="157">
        <v>0</v>
      </c>
      <c r="BK107" s="157">
        <v>0</v>
      </c>
      <c r="BL107" s="157">
        <v>0</v>
      </c>
      <c r="BM107" s="157">
        <v>0</v>
      </c>
      <c r="BN107" s="157">
        <v>0</v>
      </c>
    </row>
    <row r="108" spans="1:66" ht="20.100000000000001" customHeight="1">
      <c r="A108" s="10"/>
      <c r="B108" s="11">
        <v>2</v>
      </c>
      <c r="C108" s="7" t="s">
        <v>24</v>
      </c>
      <c r="D108" s="12" t="s">
        <v>25</v>
      </c>
      <c r="E108" s="146">
        <v>0</v>
      </c>
      <c r="F108" s="146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  <c r="Q108" s="147">
        <v>0</v>
      </c>
      <c r="R108" s="147">
        <v>0</v>
      </c>
      <c r="S108" s="147">
        <v>0</v>
      </c>
      <c r="T108" s="147">
        <v>0</v>
      </c>
      <c r="U108" s="147">
        <v>0</v>
      </c>
      <c r="V108" s="147">
        <v>0</v>
      </c>
      <c r="W108" s="147">
        <v>0</v>
      </c>
      <c r="X108" s="147">
        <v>0</v>
      </c>
      <c r="Y108" s="147">
        <v>0</v>
      </c>
      <c r="Z108" s="147">
        <v>0</v>
      </c>
      <c r="AA108" s="147">
        <v>0</v>
      </c>
      <c r="AB108" s="147">
        <v>0</v>
      </c>
      <c r="AC108" s="147">
        <v>0</v>
      </c>
      <c r="AD108" s="147">
        <v>0</v>
      </c>
      <c r="AE108" s="147">
        <v>0</v>
      </c>
      <c r="AF108" s="147">
        <v>0</v>
      </c>
      <c r="AG108" s="147">
        <v>0</v>
      </c>
      <c r="AH108" s="147">
        <v>0</v>
      </c>
      <c r="AI108" s="147">
        <v>0</v>
      </c>
      <c r="AJ108" s="147">
        <v>0</v>
      </c>
      <c r="AK108" s="148">
        <v>0</v>
      </c>
      <c r="AL108" s="149">
        <v>0</v>
      </c>
      <c r="AM108" s="147">
        <v>0</v>
      </c>
      <c r="AN108" s="147">
        <v>0</v>
      </c>
      <c r="AO108" s="147">
        <v>0</v>
      </c>
      <c r="AP108" s="147">
        <v>0</v>
      </c>
      <c r="AQ108" s="147">
        <v>0</v>
      </c>
      <c r="AR108" s="147">
        <v>0</v>
      </c>
      <c r="AS108" s="147">
        <v>0</v>
      </c>
      <c r="AT108" s="150">
        <v>0</v>
      </c>
      <c r="AU108" s="147">
        <v>0</v>
      </c>
      <c r="AV108" s="147">
        <v>0</v>
      </c>
      <c r="AW108" s="147">
        <v>0</v>
      </c>
      <c r="AX108" s="147">
        <v>0</v>
      </c>
      <c r="AY108" s="147">
        <v>0</v>
      </c>
      <c r="AZ108" s="147">
        <v>0</v>
      </c>
      <c r="BA108" s="147">
        <v>0</v>
      </c>
      <c r="BB108" s="147">
        <v>0</v>
      </c>
      <c r="BC108" s="147">
        <v>0</v>
      </c>
      <c r="BD108" s="147">
        <v>0</v>
      </c>
      <c r="BE108" s="147">
        <v>0</v>
      </c>
      <c r="BF108" s="147">
        <v>0</v>
      </c>
      <c r="BG108" s="147">
        <v>0</v>
      </c>
      <c r="BH108" s="147">
        <v>0</v>
      </c>
      <c r="BI108" s="147">
        <v>0</v>
      </c>
      <c r="BJ108" s="147">
        <v>0</v>
      </c>
      <c r="BK108" s="147">
        <v>0</v>
      </c>
      <c r="BL108" s="147">
        <v>0</v>
      </c>
      <c r="BM108" s="147">
        <v>0</v>
      </c>
      <c r="BN108" s="147">
        <v>0</v>
      </c>
    </row>
    <row r="109" spans="1:66" ht="20.100000000000001" customHeight="1">
      <c r="A109" s="10"/>
      <c r="B109" s="11">
        <v>3</v>
      </c>
      <c r="C109" s="13" t="s">
        <v>26</v>
      </c>
      <c r="D109" s="14" t="s">
        <v>27</v>
      </c>
      <c r="E109" s="146">
        <v>0</v>
      </c>
      <c r="F109" s="146">
        <v>0</v>
      </c>
      <c r="G109" s="147">
        <v>0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  <c r="R109" s="147">
        <v>0</v>
      </c>
      <c r="S109" s="147">
        <v>0</v>
      </c>
      <c r="T109" s="147">
        <v>0</v>
      </c>
      <c r="U109" s="147">
        <v>0</v>
      </c>
      <c r="V109" s="147">
        <v>0</v>
      </c>
      <c r="W109" s="147">
        <v>0</v>
      </c>
      <c r="X109" s="147">
        <v>0</v>
      </c>
      <c r="Y109" s="147">
        <v>0</v>
      </c>
      <c r="Z109" s="147">
        <v>0</v>
      </c>
      <c r="AA109" s="147">
        <v>0</v>
      </c>
      <c r="AB109" s="147">
        <v>0</v>
      </c>
      <c r="AC109" s="147">
        <v>0</v>
      </c>
      <c r="AD109" s="147">
        <v>0</v>
      </c>
      <c r="AE109" s="147">
        <v>0</v>
      </c>
      <c r="AF109" s="147">
        <v>0</v>
      </c>
      <c r="AG109" s="147">
        <v>0</v>
      </c>
      <c r="AH109" s="147">
        <v>0</v>
      </c>
      <c r="AI109" s="147">
        <v>0</v>
      </c>
      <c r="AJ109" s="147">
        <v>0</v>
      </c>
      <c r="AK109" s="148">
        <v>0</v>
      </c>
      <c r="AL109" s="149">
        <v>0</v>
      </c>
      <c r="AM109" s="147">
        <v>0</v>
      </c>
      <c r="AN109" s="147">
        <v>0</v>
      </c>
      <c r="AO109" s="147">
        <v>0</v>
      </c>
      <c r="AP109" s="147">
        <v>0</v>
      </c>
      <c r="AQ109" s="147">
        <v>0</v>
      </c>
      <c r="AR109" s="147">
        <v>0</v>
      </c>
      <c r="AS109" s="147">
        <v>0</v>
      </c>
      <c r="AT109" s="150">
        <v>0</v>
      </c>
      <c r="AU109" s="147">
        <v>0</v>
      </c>
      <c r="AV109" s="147">
        <v>0</v>
      </c>
      <c r="AW109" s="147">
        <v>0</v>
      </c>
      <c r="AX109" s="147">
        <v>0</v>
      </c>
      <c r="AY109" s="147">
        <v>0</v>
      </c>
      <c r="AZ109" s="147">
        <v>0</v>
      </c>
      <c r="BA109" s="147">
        <v>0</v>
      </c>
      <c r="BB109" s="147">
        <v>0</v>
      </c>
      <c r="BC109" s="147">
        <v>0</v>
      </c>
      <c r="BD109" s="147">
        <v>0</v>
      </c>
      <c r="BE109" s="147">
        <v>0</v>
      </c>
      <c r="BF109" s="147">
        <v>0</v>
      </c>
      <c r="BG109" s="147">
        <v>0</v>
      </c>
      <c r="BH109" s="147">
        <v>0</v>
      </c>
      <c r="BI109" s="147">
        <v>0</v>
      </c>
      <c r="BJ109" s="147">
        <v>0</v>
      </c>
      <c r="BK109" s="147">
        <v>0</v>
      </c>
      <c r="BL109" s="147">
        <v>0</v>
      </c>
      <c r="BM109" s="147">
        <v>0</v>
      </c>
      <c r="BN109" s="147">
        <v>0</v>
      </c>
    </row>
    <row r="110" spans="1:66" ht="20.100000000000001" customHeight="1">
      <c r="A110" s="10"/>
      <c r="B110" s="11">
        <v>4</v>
      </c>
      <c r="C110" s="13" t="s">
        <v>28</v>
      </c>
      <c r="D110" s="14" t="s">
        <v>29</v>
      </c>
      <c r="E110" s="146">
        <v>0</v>
      </c>
      <c r="F110" s="146">
        <v>0</v>
      </c>
      <c r="G110" s="147">
        <v>0</v>
      </c>
      <c r="H110" s="147">
        <v>0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47">
        <v>0</v>
      </c>
      <c r="Q110" s="147">
        <v>0</v>
      </c>
      <c r="R110" s="147">
        <v>0</v>
      </c>
      <c r="S110" s="147">
        <v>0</v>
      </c>
      <c r="T110" s="147">
        <v>0</v>
      </c>
      <c r="U110" s="147">
        <v>0</v>
      </c>
      <c r="V110" s="147">
        <v>0</v>
      </c>
      <c r="W110" s="147">
        <v>0</v>
      </c>
      <c r="X110" s="147">
        <v>0</v>
      </c>
      <c r="Y110" s="147">
        <v>0</v>
      </c>
      <c r="Z110" s="147">
        <v>0</v>
      </c>
      <c r="AA110" s="147">
        <v>0</v>
      </c>
      <c r="AB110" s="147">
        <v>0</v>
      </c>
      <c r="AC110" s="147">
        <v>0</v>
      </c>
      <c r="AD110" s="147">
        <v>0</v>
      </c>
      <c r="AE110" s="147">
        <v>0</v>
      </c>
      <c r="AF110" s="147">
        <v>0</v>
      </c>
      <c r="AG110" s="147">
        <v>0</v>
      </c>
      <c r="AH110" s="147">
        <v>0</v>
      </c>
      <c r="AI110" s="147">
        <v>0</v>
      </c>
      <c r="AJ110" s="147">
        <v>0</v>
      </c>
      <c r="AK110" s="148">
        <v>0</v>
      </c>
      <c r="AL110" s="149">
        <v>0</v>
      </c>
      <c r="AM110" s="147">
        <v>0</v>
      </c>
      <c r="AN110" s="147">
        <v>0</v>
      </c>
      <c r="AO110" s="147">
        <v>0</v>
      </c>
      <c r="AP110" s="147">
        <v>0</v>
      </c>
      <c r="AQ110" s="147">
        <v>0</v>
      </c>
      <c r="AR110" s="147">
        <v>0</v>
      </c>
      <c r="AS110" s="147">
        <v>0</v>
      </c>
      <c r="AT110" s="150">
        <v>0</v>
      </c>
      <c r="AU110" s="147">
        <v>0</v>
      </c>
      <c r="AV110" s="147">
        <v>0</v>
      </c>
      <c r="AW110" s="147">
        <v>0</v>
      </c>
      <c r="AX110" s="147">
        <v>0</v>
      </c>
      <c r="AY110" s="147">
        <v>0</v>
      </c>
      <c r="AZ110" s="147">
        <v>0</v>
      </c>
      <c r="BA110" s="147">
        <v>0</v>
      </c>
      <c r="BB110" s="147">
        <v>0</v>
      </c>
      <c r="BC110" s="147">
        <v>0</v>
      </c>
      <c r="BD110" s="147">
        <v>0</v>
      </c>
      <c r="BE110" s="147">
        <v>0</v>
      </c>
      <c r="BF110" s="147">
        <v>0</v>
      </c>
      <c r="BG110" s="147">
        <v>0</v>
      </c>
      <c r="BH110" s="147">
        <v>0</v>
      </c>
      <c r="BI110" s="147">
        <v>0</v>
      </c>
      <c r="BJ110" s="147">
        <v>0</v>
      </c>
      <c r="BK110" s="147">
        <v>0</v>
      </c>
      <c r="BL110" s="147">
        <v>0</v>
      </c>
      <c r="BM110" s="147">
        <v>0</v>
      </c>
      <c r="BN110" s="147">
        <v>0</v>
      </c>
    </row>
    <row r="111" spans="1:66" ht="20.100000000000001" customHeight="1">
      <c r="A111" s="10"/>
      <c r="B111" s="11">
        <v>5</v>
      </c>
      <c r="C111" s="13" t="s">
        <v>30</v>
      </c>
      <c r="D111" s="14" t="s">
        <v>31</v>
      </c>
      <c r="E111" s="146">
        <v>0</v>
      </c>
      <c r="F111" s="146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47">
        <v>0</v>
      </c>
      <c r="Q111" s="147">
        <v>0</v>
      </c>
      <c r="R111" s="147">
        <v>0</v>
      </c>
      <c r="S111" s="147">
        <v>0</v>
      </c>
      <c r="T111" s="147">
        <v>0</v>
      </c>
      <c r="U111" s="147">
        <v>0</v>
      </c>
      <c r="V111" s="147">
        <v>0</v>
      </c>
      <c r="W111" s="147">
        <v>0</v>
      </c>
      <c r="X111" s="147">
        <v>0</v>
      </c>
      <c r="Y111" s="147">
        <v>0</v>
      </c>
      <c r="Z111" s="147">
        <v>0</v>
      </c>
      <c r="AA111" s="147">
        <v>0</v>
      </c>
      <c r="AB111" s="147">
        <v>0</v>
      </c>
      <c r="AC111" s="147">
        <v>0</v>
      </c>
      <c r="AD111" s="147">
        <v>0</v>
      </c>
      <c r="AE111" s="147">
        <v>0</v>
      </c>
      <c r="AF111" s="147">
        <v>0</v>
      </c>
      <c r="AG111" s="147">
        <v>0</v>
      </c>
      <c r="AH111" s="147">
        <v>0</v>
      </c>
      <c r="AI111" s="147">
        <v>0</v>
      </c>
      <c r="AJ111" s="147">
        <v>0</v>
      </c>
      <c r="AK111" s="148">
        <v>0</v>
      </c>
      <c r="AL111" s="149">
        <v>0</v>
      </c>
      <c r="AM111" s="147">
        <v>0</v>
      </c>
      <c r="AN111" s="147">
        <v>0</v>
      </c>
      <c r="AO111" s="147">
        <v>0</v>
      </c>
      <c r="AP111" s="147">
        <v>0</v>
      </c>
      <c r="AQ111" s="147">
        <v>0</v>
      </c>
      <c r="AR111" s="147">
        <v>0</v>
      </c>
      <c r="AS111" s="147">
        <v>0</v>
      </c>
      <c r="AT111" s="150">
        <v>0</v>
      </c>
      <c r="AU111" s="147">
        <v>0</v>
      </c>
      <c r="AV111" s="147">
        <v>0</v>
      </c>
      <c r="AW111" s="147">
        <v>0</v>
      </c>
      <c r="AX111" s="147">
        <v>0</v>
      </c>
      <c r="AY111" s="147">
        <v>0</v>
      </c>
      <c r="AZ111" s="147">
        <v>0</v>
      </c>
      <c r="BA111" s="147">
        <v>0</v>
      </c>
      <c r="BB111" s="147">
        <v>0</v>
      </c>
      <c r="BC111" s="147">
        <v>0</v>
      </c>
      <c r="BD111" s="147">
        <v>0</v>
      </c>
      <c r="BE111" s="147">
        <v>0</v>
      </c>
      <c r="BF111" s="147">
        <v>0</v>
      </c>
      <c r="BG111" s="147">
        <v>0</v>
      </c>
      <c r="BH111" s="147">
        <v>0</v>
      </c>
      <c r="BI111" s="147">
        <v>0</v>
      </c>
      <c r="BJ111" s="147">
        <v>0</v>
      </c>
      <c r="BK111" s="147">
        <v>0</v>
      </c>
      <c r="BL111" s="147">
        <v>0</v>
      </c>
      <c r="BM111" s="147">
        <v>0</v>
      </c>
      <c r="BN111" s="147">
        <v>0</v>
      </c>
    </row>
    <row r="112" spans="1:66" ht="20.100000000000001" customHeight="1">
      <c r="A112" s="10"/>
      <c r="B112" s="11">
        <v>6</v>
      </c>
      <c r="C112" s="15" t="s">
        <v>32</v>
      </c>
      <c r="D112" s="16" t="s">
        <v>33</v>
      </c>
      <c r="E112" s="146">
        <v>0</v>
      </c>
      <c r="F112" s="146">
        <v>0</v>
      </c>
      <c r="G112" s="147">
        <v>0</v>
      </c>
      <c r="H112" s="147">
        <v>0</v>
      </c>
      <c r="I112" s="147">
        <v>0</v>
      </c>
      <c r="J112" s="147">
        <v>0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47">
        <v>0</v>
      </c>
      <c r="Q112" s="147">
        <v>0</v>
      </c>
      <c r="R112" s="147">
        <v>0</v>
      </c>
      <c r="S112" s="147">
        <v>0</v>
      </c>
      <c r="T112" s="147">
        <v>0</v>
      </c>
      <c r="U112" s="147">
        <v>0</v>
      </c>
      <c r="V112" s="147">
        <v>0</v>
      </c>
      <c r="W112" s="147">
        <v>0</v>
      </c>
      <c r="X112" s="147">
        <v>0</v>
      </c>
      <c r="Y112" s="147">
        <v>0</v>
      </c>
      <c r="Z112" s="147">
        <v>0</v>
      </c>
      <c r="AA112" s="147">
        <v>0</v>
      </c>
      <c r="AB112" s="147">
        <v>0</v>
      </c>
      <c r="AC112" s="147">
        <v>0</v>
      </c>
      <c r="AD112" s="147">
        <v>0</v>
      </c>
      <c r="AE112" s="147">
        <v>0</v>
      </c>
      <c r="AF112" s="147">
        <v>0</v>
      </c>
      <c r="AG112" s="147">
        <v>0</v>
      </c>
      <c r="AH112" s="147">
        <v>0</v>
      </c>
      <c r="AI112" s="147">
        <v>0</v>
      </c>
      <c r="AJ112" s="147">
        <v>0</v>
      </c>
      <c r="AK112" s="148">
        <v>0</v>
      </c>
      <c r="AL112" s="149">
        <v>0</v>
      </c>
      <c r="AM112" s="147">
        <v>0</v>
      </c>
      <c r="AN112" s="147">
        <v>0</v>
      </c>
      <c r="AO112" s="147">
        <v>0</v>
      </c>
      <c r="AP112" s="147">
        <v>0</v>
      </c>
      <c r="AQ112" s="147">
        <v>0</v>
      </c>
      <c r="AR112" s="147">
        <v>0</v>
      </c>
      <c r="AS112" s="147">
        <v>0</v>
      </c>
      <c r="AT112" s="150">
        <v>0</v>
      </c>
      <c r="AU112" s="147">
        <v>0</v>
      </c>
      <c r="AV112" s="147">
        <v>0</v>
      </c>
      <c r="AW112" s="147">
        <v>0</v>
      </c>
      <c r="AX112" s="147">
        <v>0</v>
      </c>
      <c r="AY112" s="147">
        <v>0</v>
      </c>
      <c r="AZ112" s="147">
        <v>0</v>
      </c>
      <c r="BA112" s="147">
        <v>0</v>
      </c>
      <c r="BB112" s="147">
        <v>0</v>
      </c>
      <c r="BC112" s="147">
        <v>0</v>
      </c>
      <c r="BD112" s="147">
        <v>0</v>
      </c>
      <c r="BE112" s="147">
        <v>0</v>
      </c>
      <c r="BF112" s="147">
        <v>0</v>
      </c>
      <c r="BG112" s="147">
        <v>0</v>
      </c>
      <c r="BH112" s="147">
        <v>0</v>
      </c>
      <c r="BI112" s="147">
        <v>0</v>
      </c>
      <c r="BJ112" s="147">
        <v>0</v>
      </c>
      <c r="BK112" s="147">
        <v>0</v>
      </c>
      <c r="BL112" s="147">
        <v>0</v>
      </c>
      <c r="BM112" s="147">
        <v>0</v>
      </c>
      <c r="BN112" s="147">
        <v>0</v>
      </c>
    </row>
    <row r="113" spans="1:66" ht="20.100000000000001" customHeight="1">
      <c r="A113" s="10"/>
      <c r="B113" s="11">
        <v>7</v>
      </c>
      <c r="C113" s="15" t="s">
        <v>34</v>
      </c>
      <c r="D113" s="16" t="s">
        <v>35</v>
      </c>
      <c r="E113" s="146">
        <v>0</v>
      </c>
      <c r="F113" s="146">
        <v>0</v>
      </c>
      <c r="G113" s="147">
        <v>0</v>
      </c>
      <c r="H113" s="147">
        <v>0</v>
      </c>
      <c r="I113" s="147">
        <v>0</v>
      </c>
      <c r="J113" s="147">
        <v>0</v>
      </c>
      <c r="K113" s="147">
        <v>0</v>
      </c>
      <c r="L113" s="147">
        <v>0</v>
      </c>
      <c r="M113" s="147">
        <v>0</v>
      </c>
      <c r="N113" s="147">
        <v>0</v>
      </c>
      <c r="O113" s="147">
        <v>0</v>
      </c>
      <c r="P113" s="147">
        <v>0</v>
      </c>
      <c r="Q113" s="147">
        <v>0</v>
      </c>
      <c r="R113" s="147">
        <v>0</v>
      </c>
      <c r="S113" s="147">
        <v>0</v>
      </c>
      <c r="T113" s="147">
        <v>0</v>
      </c>
      <c r="U113" s="147">
        <v>0</v>
      </c>
      <c r="V113" s="147">
        <v>0</v>
      </c>
      <c r="W113" s="147">
        <v>0</v>
      </c>
      <c r="X113" s="147">
        <v>0</v>
      </c>
      <c r="Y113" s="147">
        <v>0</v>
      </c>
      <c r="Z113" s="147">
        <v>0</v>
      </c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  <c r="AH113" s="147">
        <v>0</v>
      </c>
      <c r="AI113" s="147">
        <v>0</v>
      </c>
      <c r="AJ113" s="147">
        <v>0</v>
      </c>
      <c r="AK113" s="148">
        <v>0</v>
      </c>
      <c r="AL113" s="149">
        <v>0</v>
      </c>
      <c r="AM113" s="147">
        <v>0</v>
      </c>
      <c r="AN113" s="147">
        <v>0</v>
      </c>
      <c r="AO113" s="147">
        <v>0</v>
      </c>
      <c r="AP113" s="147">
        <v>0</v>
      </c>
      <c r="AQ113" s="147">
        <v>0</v>
      </c>
      <c r="AR113" s="147">
        <v>0</v>
      </c>
      <c r="AS113" s="147">
        <v>0</v>
      </c>
      <c r="AT113" s="150">
        <v>0</v>
      </c>
      <c r="AU113" s="147">
        <v>0</v>
      </c>
      <c r="AV113" s="147">
        <v>0</v>
      </c>
      <c r="AW113" s="147">
        <v>0</v>
      </c>
      <c r="AX113" s="147">
        <v>0</v>
      </c>
      <c r="AY113" s="147">
        <v>0</v>
      </c>
      <c r="AZ113" s="147">
        <v>0</v>
      </c>
      <c r="BA113" s="147">
        <v>0</v>
      </c>
      <c r="BB113" s="147">
        <v>0</v>
      </c>
      <c r="BC113" s="147">
        <v>0</v>
      </c>
      <c r="BD113" s="147">
        <v>0</v>
      </c>
      <c r="BE113" s="147">
        <v>0</v>
      </c>
      <c r="BF113" s="147">
        <v>0</v>
      </c>
      <c r="BG113" s="147">
        <v>0</v>
      </c>
      <c r="BH113" s="147">
        <v>0</v>
      </c>
      <c r="BI113" s="147">
        <v>0</v>
      </c>
      <c r="BJ113" s="147">
        <v>0</v>
      </c>
      <c r="BK113" s="147">
        <v>0</v>
      </c>
      <c r="BL113" s="147">
        <v>0</v>
      </c>
      <c r="BM113" s="147">
        <v>0</v>
      </c>
      <c r="BN113" s="147">
        <v>0</v>
      </c>
    </row>
    <row r="114" spans="1:66" ht="20.100000000000001" customHeight="1">
      <c r="A114" s="10"/>
      <c r="B114" s="11">
        <v>8</v>
      </c>
      <c r="C114" s="15" t="s">
        <v>36</v>
      </c>
      <c r="D114" s="16" t="s">
        <v>37</v>
      </c>
      <c r="E114" s="146">
        <v>0</v>
      </c>
      <c r="F114" s="146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7">
        <v>0</v>
      </c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7">
        <v>0</v>
      </c>
      <c r="Y114" s="147">
        <v>0</v>
      </c>
      <c r="Z114" s="147">
        <v>0</v>
      </c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  <c r="AH114" s="147">
        <v>0</v>
      </c>
      <c r="AI114" s="147">
        <v>0</v>
      </c>
      <c r="AJ114" s="147">
        <v>0</v>
      </c>
      <c r="AK114" s="148">
        <v>0</v>
      </c>
      <c r="AL114" s="149">
        <v>0</v>
      </c>
      <c r="AM114" s="147">
        <v>0</v>
      </c>
      <c r="AN114" s="147">
        <v>0</v>
      </c>
      <c r="AO114" s="147">
        <v>0</v>
      </c>
      <c r="AP114" s="147">
        <v>0</v>
      </c>
      <c r="AQ114" s="147">
        <v>0</v>
      </c>
      <c r="AR114" s="147">
        <v>0</v>
      </c>
      <c r="AS114" s="147">
        <v>0</v>
      </c>
      <c r="AT114" s="150">
        <v>0</v>
      </c>
      <c r="AU114" s="147">
        <v>0</v>
      </c>
      <c r="AV114" s="147">
        <v>0</v>
      </c>
      <c r="AW114" s="147">
        <v>0</v>
      </c>
      <c r="AX114" s="147">
        <v>0</v>
      </c>
      <c r="AY114" s="147">
        <v>0</v>
      </c>
      <c r="AZ114" s="147">
        <v>0</v>
      </c>
      <c r="BA114" s="147">
        <v>0</v>
      </c>
      <c r="BB114" s="147">
        <v>0</v>
      </c>
      <c r="BC114" s="147">
        <v>0</v>
      </c>
      <c r="BD114" s="147">
        <v>0</v>
      </c>
      <c r="BE114" s="147">
        <v>0</v>
      </c>
      <c r="BF114" s="147">
        <v>0</v>
      </c>
      <c r="BG114" s="147">
        <v>0</v>
      </c>
      <c r="BH114" s="147">
        <v>0</v>
      </c>
      <c r="BI114" s="147">
        <v>0</v>
      </c>
      <c r="BJ114" s="147">
        <v>0</v>
      </c>
      <c r="BK114" s="147">
        <v>0</v>
      </c>
      <c r="BL114" s="147">
        <v>0</v>
      </c>
      <c r="BM114" s="147">
        <v>0</v>
      </c>
      <c r="BN114" s="147">
        <v>0</v>
      </c>
    </row>
    <row r="115" spans="1:66" ht="20.100000000000001" customHeight="1">
      <c r="A115" s="10"/>
      <c r="B115" s="21">
        <v>9</v>
      </c>
      <c r="C115" s="15" t="s">
        <v>38</v>
      </c>
      <c r="D115" s="16" t="s">
        <v>39</v>
      </c>
      <c r="E115" s="146">
        <v>0</v>
      </c>
      <c r="F115" s="146">
        <v>0</v>
      </c>
      <c r="G115" s="147">
        <v>0</v>
      </c>
      <c r="H115" s="147">
        <v>0</v>
      </c>
      <c r="I115" s="147">
        <v>0</v>
      </c>
      <c r="J115" s="147">
        <v>0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47">
        <v>0</v>
      </c>
      <c r="Q115" s="147">
        <v>0</v>
      </c>
      <c r="R115" s="147">
        <v>0</v>
      </c>
      <c r="S115" s="147">
        <v>0</v>
      </c>
      <c r="T115" s="147">
        <v>0</v>
      </c>
      <c r="U115" s="147">
        <v>0</v>
      </c>
      <c r="V115" s="147">
        <v>0</v>
      </c>
      <c r="W115" s="147">
        <v>0</v>
      </c>
      <c r="X115" s="147">
        <v>0</v>
      </c>
      <c r="Y115" s="147">
        <v>0</v>
      </c>
      <c r="Z115" s="147">
        <v>0</v>
      </c>
      <c r="AA115" s="147">
        <v>0</v>
      </c>
      <c r="AB115" s="147">
        <v>0</v>
      </c>
      <c r="AC115" s="147">
        <v>0</v>
      </c>
      <c r="AD115" s="147">
        <v>0</v>
      </c>
      <c r="AE115" s="147">
        <v>0</v>
      </c>
      <c r="AF115" s="147">
        <v>0</v>
      </c>
      <c r="AG115" s="147">
        <v>0</v>
      </c>
      <c r="AH115" s="147">
        <v>0</v>
      </c>
      <c r="AI115" s="147">
        <v>0</v>
      </c>
      <c r="AJ115" s="147">
        <v>0</v>
      </c>
      <c r="AK115" s="148">
        <v>0</v>
      </c>
      <c r="AL115" s="149">
        <v>0</v>
      </c>
      <c r="AM115" s="147">
        <v>0</v>
      </c>
      <c r="AN115" s="147">
        <v>0</v>
      </c>
      <c r="AO115" s="147">
        <v>0</v>
      </c>
      <c r="AP115" s="147">
        <v>0</v>
      </c>
      <c r="AQ115" s="147">
        <v>0</v>
      </c>
      <c r="AR115" s="147">
        <v>0</v>
      </c>
      <c r="AS115" s="147">
        <v>0</v>
      </c>
      <c r="AT115" s="150">
        <v>0</v>
      </c>
      <c r="AU115" s="147">
        <v>0</v>
      </c>
      <c r="AV115" s="147">
        <v>0</v>
      </c>
      <c r="AW115" s="147">
        <v>0</v>
      </c>
      <c r="AX115" s="147">
        <v>0</v>
      </c>
      <c r="AY115" s="147">
        <v>0</v>
      </c>
      <c r="AZ115" s="147">
        <v>0</v>
      </c>
      <c r="BA115" s="147">
        <v>0</v>
      </c>
      <c r="BB115" s="147">
        <v>0</v>
      </c>
      <c r="BC115" s="147">
        <v>0</v>
      </c>
      <c r="BD115" s="147">
        <v>0</v>
      </c>
      <c r="BE115" s="147">
        <v>0</v>
      </c>
      <c r="BF115" s="147">
        <v>0</v>
      </c>
      <c r="BG115" s="147">
        <v>0</v>
      </c>
      <c r="BH115" s="147">
        <v>0</v>
      </c>
      <c r="BI115" s="147">
        <v>0</v>
      </c>
      <c r="BJ115" s="147">
        <v>0</v>
      </c>
      <c r="BK115" s="147">
        <v>0</v>
      </c>
      <c r="BL115" s="147">
        <v>0</v>
      </c>
      <c r="BM115" s="147">
        <v>0</v>
      </c>
      <c r="BN115" s="147">
        <v>0</v>
      </c>
    </row>
    <row r="116" spans="1:66" ht="20.100000000000001" customHeight="1">
      <c r="A116" s="22"/>
      <c r="B116" s="21">
        <v>10</v>
      </c>
      <c r="C116" s="13" t="s">
        <v>40</v>
      </c>
      <c r="D116" s="14" t="s">
        <v>41</v>
      </c>
      <c r="E116" s="146">
        <v>0</v>
      </c>
      <c r="F116" s="146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8">
        <v>0</v>
      </c>
      <c r="AL116" s="149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50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</row>
    <row r="117" spans="1:66" s="41" customFormat="1" ht="20.100000000000001" customHeight="1">
      <c r="A117" s="23" t="s">
        <v>9</v>
      </c>
      <c r="B117" s="18">
        <v>1</v>
      </c>
      <c r="C117" s="19" t="s">
        <v>62</v>
      </c>
      <c r="D117" s="20" t="s">
        <v>63</v>
      </c>
      <c r="E117" s="156">
        <v>0</v>
      </c>
      <c r="F117" s="156">
        <v>0</v>
      </c>
      <c r="G117" s="157">
        <v>0</v>
      </c>
      <c r="H117" s="157">
        <v>0</v>
      </c>
      <c r="I117" s="157">
        <v>3</v>
      </c>
      <c r="J117" s="157">
        <v>0</v>
      </c>
      <c r="K117" s="157">
        <v>0</v>
      </c>
      <c r="L117" s="157">
        <v>0</v>
      </c>
      <c r="M117" s="157">
        <v>1</v>
      </c>
      <c r="N117" s="157">
        <v>1</v>
      </c>
      <c r="O117" s="157">
        <v>0</v>
      </c>
      <c r="P117" s="157">
        <v>0</v>
      </c>
      <c r="Q117" s="157">
        <v>0</v>
      </c>
      <c r="R117" s="157">
        <v>0</v>
      </c>
      <c r="S117" s="157">
        <v>0</v>
      </c>
      <c r="T117" s="157">
        <v>0</v>
      </c>
      <c r="U117" s="157">
        <v>0</v>
      </c>
      <c r="V117" s="157">
        <v>0</v>
      </c>
      <c r="W117" s="157">
        <v>0</v>
      </c>
      <c r="X117" s="157">
        <v>0</v>
      </c>
      <c r="Y117" s="157">
        <v>0</v>
      </c>
      <c r="Z117" s="157">
        <v>0</v>
      </c>
      <c r="AA117" s="157">
        <v>0</v>
      </c>
      <c r="AB117" s="157">
        <v>0</v>
      </c>
      <c r="AC117" s="157">
        <v>0</v>
      </c>
      <c r="AD117" s="157">
        <v>0</v>
      </c>
      <c r="AE117" s="157">
        <v>0</v>
      </c>
      <c r="AF117" s="157">
        <v>0</v>
      </c>
      <c r="AG117" s="157">
        <v>0</v>
      </c>
      <c r="AH117" s="157">
        <v>0</v>
      </c>
      <c r="AI117" s="157">
        <v>0</v>
      </c>
      <c r="AJ117" s="157">
        <v>0</v>
      </c>
      <c r="AK117" s="158">
        <v>0</v>
      </c>
      <c r="AL117" s="159">
        <v>2</v>
      </c>
      <c r="AM117" s="157">
        <v>2</v>
      </c>
      <c r="AN117" s="157">
        <v>0</v>
      </c>
      <c r="AO117" s="157">
        <v>0</v>
      </c>
      <c r="AP117" s="157">
        <v>0</v>
      </c>
      <c r="AQ117" s="157">
        <v>0</v>
      </c>
      <c r="AR117" s="157">
        <v>0</v>
      </c>
      <c r="AS117" s="157">
        <v>0</v>
      </c>
      <c r="AT117" s="160">
        <v>0</v>
      </c>
      <c r="AU117" s="157">
        <v>0</v>
      </c>
      <c r="AV117" s="157">
        <v>0</v>
      </c>
      <c r="AW117" s="157">
        <v>0</v>
      </c>
      <c r="AX117" s="157">
        <v>0</v>
      </c>
      <c r="AY117" s="157">
        <v>0</v>
      </c>
      <c r="AZ117" s="157">
        <v>0</v>
      </c>
      <c r="BA117" s="157">
        <v>0</v>
      </c>
      <c r="BB117" s="157">
        <v>0</v>
      </c>
      <c r="BC117" s="157">
        <v>0</v>
      </c>
      <c r="BD117" s="157">
        <v>0</v>
      </c>
      <c r="BE117" s="157">
        <v>0</v>
      </c>
      <c r="BF117" s="157">
        <v>0</v>
      </c>
      <c r="BG117" s="157">
        <v>0</v>
      </c>
      <c r="BH117" s="157">
        <v>0</v>
      </c>
      <c r="BI117" s="157">
        <v>0</v>
      </c>
      <c r="BJ117" s="157">
        <v>0</v>
      </c>
      <c r="BK117" s="157">
        <v>0</v>
      </c>
      <c r="BL117" s="157">
        <v>0</v>
      </c>
      <c r="BM117" s="157">
        <v>0</v>
      </c>
      <c r="BN117" s="157">
        <v>0</v>
      </c>
    </row>
    <row r="118" spans="1:66" ht="20.100000000000001" customHeight="1">
      <c r="A118" s="24"/>
      <c r="B118" s="11">
        <v>2</v>
      </c>
      <c r="C118" s="7" t="s">
        <v>24</v>
      </c>
      <c r="D118" s="12" t="s">
        <v>25</v>
      </c>
      <c r="E118" s="146">
        <v>0</v>
      </c>
      <c r="F118" s="146">
        <v>0</v>
      </c>
      <c r="G118" s="147">
        <v>0</v>
      </c>
      <c r="H118" s="147">
        <v>0</v>
      </c>
      <c r="I118" s="147">
        <v>3</v>
      </c>
      <c r="J118" s="147">
        <v>0</v>
      </c>
      <c r="K118" s="147">
        <v>0</v>
      </c>
      <c r="L118" s="147">
        <v>0</v>
      </c>
      <c r="M118" s="147">
        <v>1</v>
      </c>
      <c r="N118" s="147">
        <v>1</v>
      </c>
      <c r="O118" s="147">
        <v>0</v>
      </c>
      <c r="P118" s="147">
        <v>0</v>
      </c>
      <c r="Q118" s="147">
        <v>0</v>
      </c>
      <c r="R118" s="147">
        <v>0</v>
      </c>
      <c r="S118" s="147">
        <v>0</v>
      </c>
      <c r="T118" s="147">
        <v>0</v>
      </c>
      <c r="U118" s="147">
        <v>0</v>
      </c>
      <c r="V118" s="147">
        <v>0</v>
      </c>
      <c r="W118" s="147">
        <v>0</v>
      </c>
      <c r="X118" s="147">
        <v>0</v>
      </c>
      <c r="Y118" s="147">
        <v>0</v>
      </c>
      <c r="Z118" s="147">
        <v>0</v>
      </c>
      <c r="AA118" s="147">
        <v>0</v>
      </c>
      <c r="AB118" s="147">
        <v>0</v>
      </c>
      <c r="AC118" s="147">
        <v>0</v>
      </c>
      <c r="AD118" s="147">
        <v>0</v>
      </c>
      <c r="AE118" s="147">
        <v>0</v>
      </c>
      <c r="AF118" s="147">
        <v>0</v>
      </c>
      <c r="AG118" s="147">
        <v>0</v>
      </c>
      <c r="AH118" s="147">
        <v>0</v>
      </c>
      <c r="AI118" s="147">
        <v>0</v>
      </c>
      <c r="AJ118" s="147">
        <v>0</v>
      </c>
      <c r="AK118" s="148">
        <v>0</v>
      </c>
      <c r="AL118" s="149">
        <v>2</v>
      </c>
      <c r="AM118" s="147">
        <v>2</v>
      </c>
      <c r="AN118" s="147">
        <v>0</v>
      </c>
      <c r="AO118" s="147">
        <v>0</v>
      </c>
      <c r="AP118" s="147">
        <v>0</v>
      </c>
      <c r="AQ118" s="147">
        <v>0</v>
      </c>
      <c r="AR118" s="147">
        <v>0</v>
      </c>
      <c r="AS118" s="147">
        <v>0</v>
      </c>
      <c r="AT118" s="150">
        <v>0</v>
      </c>
      <c r="AU118" s="147">
        <v>0</v>
      </c>
      <c r="AV118" s="147">
        <v>0</v>
      </c>
      <c r="AW118" s="147">
        <v>0</v>
      </c>
      <c r="AX118" s="147">
        <v>0</v>
      </c>
      <c r="AY118" s="147">
        <v>0</v>
      </c>
      <c r="AZ118" s="147">
        <v>0</v>
      </c>
      <c r="BA118" s="147">
        <v>0</v>
      </c>
      <c r="BB118" s="147">
        <v>0</v>
      </c>
      <c r="BC118" s="147">
        <v>0</v>
      </c>
      <c r="BD118" s="147">
        <v>0</v>
      </c>
      <c r="BE118" s="147">
        <v>0</v>
      </c>
      <c r="BF118" s="147">
        <v>0</v>
      </c>
      <c r="BG118" s="147">
        <v>0</v>
      </c>
      <c r="BH118" s="147">
        <v>0</v>
      </c>
      <c r="BI118" s="147">
        <v>0</v>
      </c>
      <c r="BJ118" s="147">
        <v>0</v>
      </c>
      <c r="BK118" s="147">
        <v>0</v>
      </c>
      <c r="BL118" s="147">
        <v>0</v>
      </c>
      <c r="BM118" s="147">
        <v>0</v>
      </c>
      <c r="BN118" s="147">
        <v>0</v>
      </c>
    </row>
    <row r="119" spans="1:66" ht="20.100000000000001" customHeight="1">
      <c r="A119" s="24"/>
      <c r="B119" s="11">
        <v>3</v>
      </c>
      <c r="C119" s="13" t="s">
        <v>26</v>
      </c>
      <c r="D119" s="14" t="s">
        <v>27</v>
      </c>
      <c r="E119" s="146">
        <v>0</v>
      </c>
      <c r="F119" s="146">
        <v>0</v>
      </c>
      <c r="G119" s="147">
        <v>0</v>
      </c>
      <c r="H119" s="147">
        <v>0</v>
      </c>
      <c r="I119" s="147">
        <v>0</v>
      </c>
      <c r="J119" s="147">
        <v>0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47">
        <v>0</v>
      </c>
      <c r="Q119" s="147">
        <v>0</v>
      </c>
      <c r="R119" s="147">
        <v>0</v>
      </c>
      <c r="S119" s="147">
        <v>0</v>
      </c>
      <c r="T119" s="147">
        <v>0</v>
      </c>
      <c r="U119" s="147">
        <v>0</v>
      </c>
      <c r="V119" s="147">
        <v>0</v>
      </c>
      <c r="W119" s="147">
        <v>0</v>
      </c>
      <c r="X119" s="147">
        <v>0</v>
      </c>
      <c r="Y119" s="147">
        <v>0</v>
      </c>
      <c r="Z119" s="147">
        <v>0</v>
      </c>
      <c r="AA119" s="147">
        <v>0</v>
      </c>
      <c r="AB119" s="147">
        <v>0</v>
      </c>
      <c r="AC119" s="147">
        <v>0</v>
      </c>
      <c r="AD119" s="147">
        <v>0</v>
      </c>
      <c r="AE119" s="147">
        <v>0</v>
      </c>
      <c r="AF119" s="147">
        <v>0</v>
      </c>
      <c r="AG119" s="147">
        <v>0</v>
      </c>
      <c r="AH119" s="147">
        <v>0</v>
      </c>
      <c r="AI119" s="147">
        <v>0</v>
      </c>
      <c r="AJ119" s="147">
        <v>0</v>
      </c>
      <c r="AK119" s="148">
        <v>0</v>
      </c>
      <c r="AL119" s="149">
        <v>2</v>
      </c>
      <c r="AM119" s="147">
        <v>2</v>
      </c>
      <c r="AN119" s="147">
        <v>0</v>
      </c>
      <c r="AO119" s="147">
        <v>0</v>
      </c>
      <c r="AP119" s="147">
        <v>0</v>
      </c>
      <c r="AQ119" s="147">
        <v>0</v>
      </c>
      <c r="AR119" s="147">
        <v>0</v>
      </c>
      <c r="AS119" s="147">
        <v>0</v>
      </c>
      <c r="AT119" s="150">
        <v>0</v>
      </c>
      <c r="AU119" s="147">
        <v>0</v>
      </c>
      <c r="AV119" s="147">
        <v>0</v>
      </c>
      <c r="AW119" s="147">
        <v>0</v>
      </c>
      <c r="AX119" s="147">
        <v>0</v>
      </c>
      <c r="AY119" s="147">
        <v>0</v>
      </c>
      <c r="AZ119" s="147">
        <v>0</v>
      </c>
      <c r="BA119" s="147">
        <v>0</v>
      </c>
      <c r="BB119" s="147">
        <v>0</v>
      </c>
      <c r="BC119" s="147">
        <v>0</v>
      </c>
      <c r="BD119" s="147">
        <v>0</v>
      </c>
      <c r="BE119" s="147">
        <v>0</v>
      </c>
      <c r="BF119" s="147">
        <v>0</v>
      </c>
      <c r="BG119" s="147">
        <v>0</v>
      </c>
      <c r="BH119" s="147">
        <v>0</v>
      </c>
      <c r="BI119" s="147">
        <v>0</v>
      </c>
      <c r="BJ119" s="147">
        <v>0</v>
      </c>
      <c r="BK119" s="147">
        <v>0</v>
      </c>
      <c r="BL119" s="147">
        <v>0</v>
      </c>
      <c r="BM119" s="147">
        <v>0</v>
      </c>
      <c r="BN119" s="147">
        <v>0</v>
      </c>
    </row>
    <row r="120" spans="1:66" ht="20.100000000000001" customHeight="1">
      <c r="A120" s="24"/>
      <c r="B120" s="11">
        <v>4</v>
      </c>
      <c r="C120" s="13" t="s">
        <v>28</v>
      </c>
      <c r="D120" s="14" t="s">
        <v>29</v>
      </c>
      <c r="E120" s="146">
        <v>0</v>
      </c>
      <c r="F120" s="146">
        <v>0</v>
      </c>
      <c r="G120" s="147">
        <v>0</v>
      </c>
      <c r="H120" s="147">
        <v>0</v>
      </c>
      <c r="I120" s="147">
        <v>3</v>
      </c>
      <c r="J120" s="147">
        <v>0</v>
      </c>
      <c r="K120" s="147">
        <v>0</v>
      </c>
      <c r="L120" s="147">
        <v>0</v>
      </c>
      <c r="M120" s="147">
        <v>1</v>
      </c>
      <c r="N120" s="147">
        <v>1</v>
      </c>
      <c r="O120" s="147">
        <v>0</v>
      </c>
      <c r="P120" s="147">
        <v>0</v>
      </c>
      <c r="Q120" s="147">
        <v>0</v>
      </c>
      <c r="R120" s="147">
        <v>0</v>
      </c>
      <c r="S120" s="147">
        <v>0</v>
      </c>
      <c r="T120" s="147">
        <v>0</v>
      </c>
      <c r="U120" s="147">
        <v>0</v>
      </c>
      <c r="V120" s="147">
        <v>0</v>
      </c>
      <c r="W120" s="147">
        <v>0</v>
      </c>
      <c r="X120" s="147">
        <v>0</v>
      </c>
      <c r="Y120" s="147">
        <v>0</v>
      </c>
      <c r="Z120" s="147">
        <v>0</v>
      </c>
      <c r="AA120" s="147">
        <v>0</v>
      </c>
      <c r="AB120" s="147">
        <v>0</v>
      </c>
      <c r="AC120" s="147">
        <v>0</v>
      </c>
      <c r="AD120" s="147">
        <v>0</v>
      </c>
      <c r="AE120" s="147">
        <v>0</v>
      </c>
      <c r="AF120" s="147">
        <v>0</v>
      </c>
      <c r="AG120" s="147">
        <v>0</v>
      </c>
      <c r="AH120" s="147">
        <v>0</v>
      </c>
      <c r="AI120" s="147">
        <v>0</v>
      </c>
      <c r="AJ120" s="147">
        <v>0</v>
      </c>
      <c r="AK120" s="148">
        <v>0</v>
      </c>
      <c r="AL120" s="149">
        <v>0</v>
      </c>
      <c r="AM120" s="147">
        <v>0</v>
      </c>
      <c r="AN120" s="147">
        <v>0</v>
      </c>
      <c r="AO120" s="147">
        <v>0</v>
      </c>
      <c r="AP120" s="147">
        <v>0</v>
      </c>
      <c r="AQ120" s="147">
        <v>0</v>
      </c>
      <c r="AR120" s="147">
        <v>0</v>
      </c>
      <c r="AS120" s="147">
        <v>0</v>
      </c>
      <c r="AT120" s="150">
        <v>0</v>
      </c>
      <c r="AU120" s="147">
        <v>0</v>
      </c>
      <c r="AV120" s="147">
        <v>0</v>
      </c>
      <c r="AW120" s="147">
        <v>0</v>
      </c>
      <c r="AX120" s="147">
        <v>0</v>
      </c>
      <c r="AY120" s="147">
        <v>0</v>
      </c>
      <c r="AZ120" s="147">
        <v>0</v>
      </c>
      <c r="BA120" s="147">
        <v>0</v>
      </c>
      <c r="BB120" s="147">
        <v>0</v>
      </c>
      <c r="BC120" s="147">
        <v>0</v>
      </c>
      <c r="BD120" s="147">
        <v>0</v>
      </c>
      <c r="BE120" s="147">
        <v>0</v>
      </c>
      <c r="BF120" s="147">
        <v>0</v>
      </c>
      <c r="BG120" s="147">
        <v>0</v>
      </c>
      <c r="BH120" s="147">
        <v>0</v>
      </c>
      <c r="BI120" s="147">
        <v>0</v>
      </c>
      <c r="BJ120" s="147">
        <v>0</v>
      </c>
      <c r="BK120" s="147">
        <v>0</v>
      </c>
      <c r="BL120" s="147">
        <v>0</v>
      </c>
      <c r="BM120" s="147">
        <v>0</v>
      </c>
      <c r="BN120" s="147">
        <v>0</v>
      </c>
    </row>
    <row r="121" spans="1:66" ht="20.100000000000001" customHeight="1">
      <c r="A121" s="24"/>
      <c r="B121" s="11">
        <v>5</v>
      </c>
      <c r="C121" s="13" t="s">
        <v>30</v>
      </c>
      <c r="D121" s="14" t="s">
        <v>31</v>
      </c>
      <c r="E121" s="146">
        <v>0</v>
      </c>
      <c r="F121" s="146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47">
        <v>0</v>
      </c>
      <c r="Q121" s="147">
        <v>0</v>
      </c>
      <c r="R121" s="147">
        <v>0</v>
      </c>
      <c r="S121" s="147">
        <v>0</v>
      </c>
      <c r="T121" s="147">
        <v>0</v>
      </c>
      <c r="U121" s="147">
        <v>0</v>
      </c>
      <c r="V121" s="147">
        <v>0</v>
      </c>
      <c r="W121" s="147">
        <v>0</v>
      </c>
      <c r="X121" s="147">
        <v>0</v>
      </c>
      <c r="Y121" s="147">
        <v>0</v>
      </c>
      <c r="Z121" s="147">
        <v>0</v>
      </c>
      <c r="AA121" s="147">
        <v>0</v>
      </c>
      <c r="AB121" s="147">
        <v>0</v>
      </c>
      <c r="AC121" s="147">
        <v>0</v>
      </c>
      <c r="AD121" s="147">
        <v>0</v>
      </c>
      <c r="AE121" s="147">
        <v>0</v>
      </c>
      <c r="AF121" s="147">
        <v>0</v>
      </c>
      <c r="AG121" s="147">
        <v>0</v>
      </c>
      <c r="AH121" s="147">
        <v>0</v>
      </c>
      <c r="AI121" s="147">
        <v>0</v>
      </c>
      <c r="AJ121" s="147">
        <v>0</v>
      </c>
      <c r="AK121" s="148">
        <v>0</v>
      </c>
      <c r="AL121" s="149">
        <v>0</v>
      </c>
      <c r="AM121" s="147">
        <v>0</v>
      </c>
      <c r="AN121" s="147">
        <v>0</v>
      </c>
      <c r="AO121" s="147">
        <v>0</v>
      </c>
      <c r="AP121" s="147">
        <v>0</v>
      </c>
      <c r="AQ121" s="147">
        <v>0</v>
      </c>
      <c r="AR121" s="147">
        <v>0</v>
      </c>
      <c r="AS121" s="147">
        <v>0</v>
      </c>
      <c r="AT121" s="150">
        <v>0</v>
      </c>
      <c r="AU121" s="147">
        <v>0</v>
      </c>
      <c r="AV121" s="147">
        <v>0</v>
      </c>
      <c r="AW121" s="147">
        <v>0</v>
      </c>
      <c r="AX121" s="147">
        <v>0</v>
      </c>
      <c r="AY121" s="147">
        <v>0</v>
      </c>
      <c r="AZ121" s="147">
        <v>0</v>
      </c>
      <c r="BA121" s="147">
        <v>0</v>
      </c>
      <c r="BB121" s="147">
        <v>0</v>
      </c>
      <c r="BC121" s="147">
        <v>0</v>
      </c>
      <c r="BD121" s="147">
        <v>0</v>
      </c>
      <c r="BE121" s="147">
        <v>0</v>
      </c>
      <c r="BF121" s="147">
        <v>0</v>
      </c>
      <c r="BG121" s="147">
        <v>0</v>
      </c>
      <c r="BH121" s="147">
        <v>0</v>
      </c>
      <c r="BI121" s="147">
        <v>0</v>
      </c>
      <c r="BJ121" s="147">
        <v>0</v>
      </c>
      <c r="BK121" s="147">
        <v>0</v>
      </c>
      <c r="BL121" s="147">
        <v>0</v>
      </c>
      <c r="BM121" s="147">
        <v>0</v>
      </c>
      <c r="BN121" s="147">
        <v>0</v>
      </c>
    </row>
    <row r="122" spans="1:66" ht="20.100000000000001" customHeight="1">
      <c r="A122" s="24"/>
      <c r="B122" s="11">
        <v>6</v>
      </c>
      <c r="C122" s="15" t="s">
        <v>32</v>
      </c>
      <c r="D122" s="16" t="s">
        <v>33</v>
      </c>
      <c r="E122" s="146">
        <v>0</v>
      </c>
      <c r="F122" s="146">
        <v>0</v>
      </c>
      <c r="G122" s="147">
        <v>0</v>
      </c>
      <c r="H122" s="147">
        <v>0</v>
      </c>
      <c r="I122" s="147">
        <v>0</v>
      </c>
      <c r="J122" s="147">
        <v>0</v>
      </c>
      <c r="K122" s="147">
        <v>0</v>
      </c>
      <c r="L122" s="147">
        <v>0</v>
      </c>
      <c r="M122" s="147">
        <v>0</v>
      </c>
      <c r="N122" s="147">
        <v>0</v>
      </c>
      <c r="O122" s="147">
        <v>0</v>
      </c>
      <c r="P122" s="147">
        <v>0</v>
      </c>
      <c r="Q122" s="147">
        <v>0</v>
      </c>
      <c r="R122" s="147">
        <v>0</v>
      </c>
      <c r="S122" s="147">
        <v>0</v>
      </c>
      <c r="T122" s="147">
        <v>0</v>
      </c>
      <c r="U122" s="147">
        <v>0</v>
      </c>
      <c r="V122" s="147">
        <v>0</v>
      </c>
      <c r="W122" s="147">
        <v>0</v>
      </c>
      <c r="X122" s="147">
        <v>0</v>
      </c>
      <c r="Y122" s="147">
        <v>0</v>
      </c>
      <c r="Z122" s="147">
        <v>0</v>
      </c>
      <c r="AA122" s="147">
        <v>0</v>
      </c>
      <c r="AB122" s="147">
        <v>0</v>
      </c>
      <c r="AC122" s="147">
        <v>0</v>
      </c>
      <c r="AD122" s="147">
        <v>0</v>
      </c>
      <c r="AE122" s="147">
        <v>0</v>
      </c>
      <c r="AF122" s="147">
        <v>0</v>
      </c>
      <c r="AG122" s="147">
        <v>0</v>
      </c>
      <c r="AH122" s="147">
        <v>0</v>
      </c>
      <c r="AI122" s="147">
        <v>0</v>
      </c>
      <c r="AJ122" s="147">
        <v>0</v>
      </c>
      <c r="AK122" s="148">
        <v>0</v>
      </c>
      <c r="AL122" s="149">
        <v>0</v>
      </c>
      <c r="AM122" s="147">
        <v>0</v>
      </c>
      <c r="AN122" s="147">
        <v>0</v>
      </c>
      <c r="AO122" s="147">
        <v>0</v>
      </c>
      <c r="AP122" s="147">
        <v>0</v>
      </c>
      <c r="AQ122" s="147">
        <v>0</v>
      </c>
      <c r="AR122" s="147">
        <v>0</v>
      </c>
      <c r="AS122" s="147">
        <v>0</v>
      </c>
      <c r="AT122" s="150">
        <v>0</v>
      </c>
      <c r="AU122" s="147">
        <v>0</v>
      </c>
      <c r="AV122" s="147">
        <v>0</v>
      </c>
      <c r="AW122" s="147">
        <v>0</v>
      </c>
      <c r="AX122" s="147">
        <v>0</v>
      </c>
      <c r="AY122" s="147">
        <v>0</v>
      </c>
      <c r="AZ122" s="147">
        <v>0</v>
      </c>
      <c r="BA122" s="147">
        <v>0</v>
      </c>
      <c r="BB122" s="147">
        <v>0</v>
      </c>
      <c r="BC122" s="147">
        <v>0</v>
      </c>
      <c r="BD122" s="147">
        <v>0</v>
      </c>
      <c r="BE122" s="147">
        <v>0</v>
      </c>
      <c r="BF122" s="147">
        <v>0</v>
      </c>
      <c r="BG122" s="147">
        <v>0</v>
      </c>
      <c r="BH122" s="147">
        <v>0</v>
      </c>
      <c r="BI122" s="147">
        <v>0</v>
      </c>
      <c r="BJ122" s="147">
        <v>0</v>
      </c>
      <c r="BK122" s="147">
        <v>0</v>
      </c>
      <c r="BL122" s="147">
        <v>0</v>
      </c>
      <c r="BM122" s="147">
        <v>0</v>
      </c>
      <c r="BN122" s="147">
        <v>0</v>
      </c>
    </row>
    <row r="123" spans="1:66" ht="20.100000000000001" customHeight="1">
      <c r="A123" s="24"/>
      <c r="B123" s="11">
        <v>7</v>
      </c>
      <c r="C123" s="15" t="s">
        <v>34</v>
      </c>
      <c r="D123" s="16" t="s">
        <v>35</v>
      </c>
      <c r="E123" s="146">
        <v>0</v>
      </c>
      <c r="F123" s="146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0</v>
      </c>
      <c r="O123" s="147">
        <v>0</v>
      </c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7">
        <v>0</v>
      </c>
      <c r="Y123" s="147">
        <v>0</v>
      </c>
      <c r="Z123" s="147">
        <v>0</v>
      </c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  <c r="AH123" s="147">
        <v>0</v>
      </c>
      <c r="AI123" s="147">
        <v>0</v>
      </c>
      <c r="AJ123" s="147">
        <v>0</v>
      </c>
      <c r="AK123" s="148">
        <v>0</v>
      </c>
      <c r="AL123" s="149">
        <v>0</v>
      </c>
      <c r="AM123" s="147">
        <v>0</v>
      </c>
      <c r="AN123" s="147">
        <v>0</v>
      </c>
      <c r="AO123" s="147">
        <v>0</v>
      </c>
      <c r="AP123" s="147">
        <v>0</v>
      </c>
      <c r="AQ123" s="147">
        <v>0</v>
      </c>
      <c r="AR123" s="147">
        <v>0</v>
      </c>
      <c r="AS123" s="147">
        <v>0</v>
      </c>
      <c r="AT123" s="150">
        <v>0</v>
      </c>
      <c r="AU123" s="147">
        <v>0</v>
      </c>
      <c r="AV123" s="147">
        <v>0</v>
      </c>
      <c r="AW123" s="147">
        <v>0</v>
      </c>
      <c r="AX123" s="147">
        <v>0</v>
      </c>
      <c r="AY123" s="147">
        <v>0</v>
      </c>
      <c r="AZ123" s="147">
        <v>0</v>
      </c>
      <c r="BA123" s="147">
        <v>0</v>
      </c>
      <c r="BB123" s="147">
        <v>0</v>
      </c>
      <c r="BC123" s="147">
        <v>0</v>
      </c>
      <c r="BD123" s="147">
        <v>0</v>
      </c>
      <c r="BE123" s="147">
        <v>0</v>
      </c>
      <c r="BF123" s="147">
        <v>0</v>
      </c>
      <c r="BG123" s="147">
        <v>0</v>
      </c>
      <c r="BH123" s="147">
        <v>0</v>
      </c>
      <c r="BI123" s="147">
        <v>0</v>
      </c>
      <c r="BJ123" s="147">
        <v>0</v>
      </c>
      <c r="BK123" s="147">
        <v>0</v>
      </c>
      <c r="BL123" s="147">
        <v>0</v>
      </c>
      <c r="BM123" s="147">
        <v>0</v>
      </c>
      <c r="BN123" s="147">
        <v>0</v>
      </c>
    </row>
    <row r="124" spans="1:66" ht="20.100000000000001" customHeight="1">
      <c r="A124" s="24"/>
      <c r="B124" s="11">
        <v>8</v>
      </c>
      <c r="C124" s="15" t="s">
        <v>36</v>
      </c>
      <c r="D124" s="16" t="s">
        <v>37</v>
      </c>
      <c r="E124" s="146">
        <v>0</v>
      </c>
      <c r="F124" s="146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47">
        <v>0</v>
      </c>
      <c r="Q124" s="147">
        <v>0</v>
      </c>
      <c r="R124" s="147">
        <v>0</v>
      </c>
      <c r="S124" s="147">
        <v>0</v>
      </c>
      <c r="T124" s="147">
        <v>0</v>
      </c>
      <c r="U124" s="147">
        <v>0</v>
      </c>
      <c r="V124" s="147">
        <v>0</v>
      </c>
      <c r="W124" s="147">
        <v>0</v>
      </c>
      <c r="X124" s="147">
        <v>0</v>
      </c>
      <c r="Y124" s="147">
        <v>0</v>
      </c>
      <c r="Z124" s="147">
        <v>0</v>
      </c>
      <c r="AA124" s="147">
        <v>0</v>
      </c>
      <c r="AB124" s="147">
        <v>0</v>
      </c>
      <c r="AC124" s="147">
        <v>0</v>
      </c>
      <c r="AD124" s="147">
        <v>0</v>
      </c>
      <c r="AE124" s="147">
        <v>0</v>
      </c>
      <c r="AF124" s="147">
        <v>0</v>
      </c>
      <c r="AG124" s="147">
        <v>0</v>
      </c>
      <c r="AH124" s="147">
        <v>0</v>
      </c>
      <c r="AI124" s="147">
        <v>0</v>
      </c>
      <c r="AJ124" s="147">
        <v>0</v>
      </c>
      <c r="AK124" s="148">
        <v>0</v>
      </c>
      <c r="AL124" s="149">
        <v>0</v>
      </c>
      <c r="AM124" s="147">
        <v>0</v>
      </c>
      <c r="AN124" s="147">
        <v>0</v>
      </c>
      <c r="AO124" s="147">
        <v>0</v>
      </c>
      <c r="AP124" s="147">
        <v>0</v>
      </c>
      <c r="AQ124" s="147">
        <v>0</v>
      </c>
      <c r="AR124" s="147">
        <v>0</v>
      </c>
      <c r="AS124" s="147">
        <v>0</v>
      </c>
      <c r="AT124" s="150">
        <v>0</v>
      </c>
      <c r="AU124" s="147">
        <v>0</v>
      </c>
      <c r="AV124" s="147">
        <v>0</v>
      </c>
      <c r="AW124" s="147">
        <v>0</v>
      </c>
      <c r="AX124" s="147">
        <v>0</v>
      </c>
      <c r="AY124" s="147">
        <v>0</v>
      </c>
      <c r="AZ124" s="147">
        <v>0</v>
      </c>
      <c r="BA124" s="147">
        <v>0</v>
      </c>
      <c r="BB124" s="147">
        <v>0</v>
      </c>
      <c r="BC124" s="147">
        <v>0</v>
      </c>
      <c r="BD124" s="147">
        <v>0</v>
      </c>
      <c r="BE124" s="147">
        <v>0</v>
      </c>
      <c r="BF124" s="147">
        <v>0</v>
      </c>
      <c r="BG124" s="147">
        <v>0</v>
      </c>
      <c r="BH124" s="147">
        <v>0</v>
      </c>
      <c r="BI124" s="147">
        <v>0</v>
      </c>
      <c r="BJ124" s="147">
        <v>0</v>
      </c>
      <c r="BK124" s="147">
        <v>0</v>
      </c>
      <c r="BL124" s="147">
        <v>0</v>
      </c>
      <c r="BM124" s="147">
        <v>0</v>
      </c>
      <c r="BN124" s="147">
        <v>0</v>
      </c>
    </row>
    <row r="125" spans="1:66" ht="20.100000000000001" customHeight="1">
      <c r="A125" s="24"/>
      <c r="B125" s="11">
        <v>9</v>
      </c>
      <c r="C125" s="15" t="s">
        <v>38</v>
      </c>
      <c r="D125" s="16" t="s">
        <v>39</v>
      </c>
      <c r="E125" s="146">
        <v>0</v>
      </c>
      <c r="F125" s="146">
        <v>0</v>
      </c>
      <c r="G125" s="147">
        <v>0</v>
      </c>
      <c r="H125" s="147">
        <v>0</v>
      </c>
      <c r="I125" s="147">
        <v>0</v>
      </c>
      <c r="J125" s="147">
        <v>0</v>
      </c>
      <c r="K125" s="147">
        <v>0</v>
      </c>
      <c r="L125" s="147">
        <v>0</v>
      </c>
      <c r="M125" s="147">
        <v>0</v>
      </c>
      <c r="N125" s="147">
        <v>0</v>
      </c>
      <c r="O125" s="147">
        <v>0</v>
      </c>
      <c r="P125" s="147">
        <v>0</v>
      </c>
      <c r="Q125" s="147">
        <v>0</v>
      </c>
      <c r="R125" s="147">
        <v>0</v>
      </c>
      <c r="S125" s="147">
        <v>0</v>
      </c>
      <c r="T125" s="147">
        <v>0</v>
      </c>
      <c r="U125" s="147">
        <v>0</v>
      </c>
      <c r="V125" s="147">
        <v>0</v>
      </c>
      <c r="W125" s="147">
        <v>0</v>
      </c>
      <c r="X125" s="147">
        <v>0</v>
      </c>
      <c r="Y125" s="147">
        <v>0</v>
      </c>
      <c r="Z125" s="147">
        <v>0</v>
      </c>
      <c r="AA125" s="147">
        <v>0</v>
      </c>
      <c r="AB125" s="147">
        <v>0</v>
      </c>
      <c r="AC125" s="147">
        <v>0</v>
      </c>
      <c r="AD125" s="147">
        <v>0</v>
      </c>
      <c r="AE125" s="147">
        <v>0</v>
      </c>
      <c r="AF125" s="147">
        <v>0</v>
      </c>
      <c r="AG125" s="147">
        <v>0</v>
      </c>
      <c r="AH125" s="147">
        <v>0</v>
      </c>
      <c r="AI125" s="147">
        <v>0</v>
      </c>
      <c r="AJ125" s="147">
        <v>0</v>
      </c>
      <c r="AK125" s="148">
        <v>0</v>
      </c>
      <c r="AL125" s="149">
        <v>0</v>
      </c>
      <c r="AM125" s="147">
        <v>0</v>
      </c>
      <c r="AN125" s="147">
        <v>0</v>
      </c>
      <c r="AO125" s="147">
        <v>0</v>
      </c>
      <c r="AP125" s="147">
        <v>0</v>
      </c>
      <c r="AQ125" s="147">
        <v>0</v>
      </c>
      <c r="AR125" s="147">
        <v>0</v>
      </c>
      <c r="AS125" s="147">
        <v>0</v>
      </c>
      <c r="AT125" s="150">
        <v>0</v>
      </c>
      <c r="AU125" s="147">
        <v>0</v>
      </c>
      <c r="AV125" s="147">
        <v>0</v>
      </c>
      <c r="AW125" s="147">
        <v>0</v>
      </c>
      <c r="AX125" s="147">
        <v>0</v>
      </c>
      <c r="AY125" s="147">
        <v>0</v>
      </c>
      <c r="AZ125" s="147">
        <v>0</v>
      </c>
      <c r="BA125" s="147">
        <v>0</v>
      </c>
      <c r="BB125" s="147">
        <v>0</v>
      </c>
      <c r="BC125" s="147">
        <v>0</v>
      </c>
      <c r="BD125" s="147">
        <v>0</v>
      </c>
      <c r="BE125" s="147">
        <v>0</v>
      </c>
      <c r="BF125" s="147">
        <v>0</v>
      </c>
      <c r="BG125" s="147">
        <v>0</v>
      </c>
      <c r="BH125" s="147">
        <v>0</v>
      </c>
      <c r="BI125" s="147">
        <v>0</v>
      </c>
      <c r="BJ125" s="147">
        <v>0</v>
      </c>
      <c r="BK125" s="147">
        <v>0</v>
      </c>
      <c r="BL125" s="147">
        <v>0</v>
      </c>
      <c r="BM125" s="147">
        <v>0</v>
      </c>
      <c r="BN125" s="147">
        <v>0</v>
      </c>
    </row>
    <row r="126" spans="1:66" ht="20.100000000000001" customHeight="1">
      <c r="A126" s="24"/>
      <c r="B126" s="11">
        <v>10</v>
      </c>
      <c r="C126" s="13" t="s">
        <v>40</v>
      </c>
      <c r="D126" s="14" t="s">
        <v>41</v>
      </c>
      <c r="E126" s="146">
        <v>0</v>
      </c>
      <c r="F126" s="146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  <c r="Q126" s="147">
        <v>0</v>
      </c>
      <c r="R126" s="147">
        <v>0</v>
      </c>
      <c r="S126" s="147">
        <v>0</v>
      </c>
      <c r="T126" s="147">
        <v>0</v>
      </c>
      <c r="U126" s="147">
        <v>0</v>
      </c>
      <c r="V126" s="147">
        <v>0</v>
      </c>
      <c r="W126" s="147">
        <v>0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8">
        <v>0</v>
      </c>
      <c r="AL126" s="149">
        <v>0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50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</row>
    <row r="127" spans="1:66" s="41" customFormat="1" ht="20.100000000000001" customHeight="1">
      <c r="A127" s="23" t="s">
        <v>10</v>
      </c>
      <c r="B127" s="18">
        <v>1</v>
      </c>
      <c r="C127" s="19" t="s">
        <v>64</v>
      </c>
      <c r="D127" s="20" t="s">
        <v>65</v>
      </c>
      <c r="E127" s="156">
        <v>0</v>
      </c>
      <c r="F127" s="156">
        <v>0</v>
      </c>
      <c r="G127" s="157">
        <v>0</v>
      </c>
      <c r="H127" s="157">
        <v>0</v>
      </c>
      <c r="I127" s="157">
        <v>0</v>
      </c>
      <c r="J127" s="157">
        <v>0</v>
      </c>
      <c r="K127" s="157">
        <v>0</v>
      </c>
      <c r="L127" s="157">
        <v>0</v>
      </c>
      <c r="M127" s="157">
        <v>0</v>
      </c>
      <c r="N127" s="157">
        <v>0</v>
      </c>
      <c r="O127" s="157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57">
        <v>0</v>
      </c>
      <c r="W127" s="157">
        <v>0</v>
      </c>
      <c r="X127" s="157">
        <v>0</v>
      </c>
      <c r="Y127" s="157">
        <v>0</v>
      </c>
      <c r="Z127" s="157">
        <v>0</v>
      </c>
      <c r="AA127" s="157">
        <v>0</v>
      </c>
      <c r="AB127" s="157">
        <v>0</v>
      </c>
      <c r="AC127" s="157">
        <v>0</v>
      </c>
      <c r="AD127" s="157">
        <v>0</v>
      </c>
      <c r="AE127" s="157">
        <v>0</v>
      </c>
      <c r="AF127" s="157">
        <v>0</v>
      </c>
      <c r="AG127" s="157">
        <v>0</v>
      </c>
      <c r="AH127" s="157">
        <v>0</v>
      </c>
      <c r="AI127" s="157">
        <v>0</v>
      </c>
      <c r="AJ127" s="157">
        <v>0</v>
      </c>
      <c r="AK127" s="158">
        <v>0</v>
      </c>
      <c r="AL127" s="159">
        <v>0</v>
      </c>
      <c r="AM127" s="157">
        <v>0</v>
      </c>
      <c r="AN127" s="157">
        <v>0</v>
      </c>
      <c r="AO127" s="157">
        <v>0</v>
      </c>
      <c r="AP127" s="157">
        <v>0</v>
      </c>
      <c r="AQ127" s="157">
        <v>0</v>
      </c>
      <c r="AR127" s="157">
        <v>0</v>
      </c>
      <c r="AS127" s="157">
        <v>0</v>
      </c>
      <c r="AT127" s="160">
        <v>0</v>
      </c>
      <c r="AU127" s="157">
        <v>0</v>
      </c>
      <c r="AV127" s="157">
        <v>0</v>
      </c>
      <c r="AW127" s="157">
        <v>0</v>
      </c>
      <c r="AX127" s="157">
        <v>0</v>
      </c>
      <c r="AY127" s="157">
        <v>0</v>
      </c>
      <c r="AZ127" s="157">
        <v>0</v>
      </c>
      <c r="BA127" s="157">
        <v>0</v>
      </c>
      <c r="BB127" s="157">
        <v>0</v>
      </c>
      <c r="BC127" s="157">
        <v>0</v>
      </c>
      <c r="BD127" s="157">
        <v>0</v>
      </c>
      <c r="BE127" s="157">
        <v>0</v>
      </c>
      <c r="BF127" s="157">
        <v>0</v>
      </c>
      <c r="BG127" s="157">
        <v>0</v>
      </c>
      <c r="BH127" s="157">
        <v>0</v>
      </c>
      <c r="BI127" s="157">
        <v>0</v>
      </c>
      <c r="BJ127" s="157">
        <v>0</v>
      </c>
      <c r="BK127" s="157">
        <v>0</v>
      </c>
      <c r="BL127" s="157">
        <v>0</v>
      </c>
      <c r="BM127" s="157">
        <v>0</v>
      </c>
      <c r="BN127" s="157">
        <v>0</v>
      </c>
    </row>
    <row r="128" spans="1:66" ht="20.100000000000001" customHeight="1">
      <c r="A128" s="24"/>
      <c r="B128" s="11">
        <v>2</v>
      </c>
      <c r="C128" s="7" t="s">
        <v>24</v>
      </c>
      <c r="D128" s="12" t="s">
        <v>25</v>
      </c>
      <c r="E128" s="146">
        <v>0</v>
      </c>
      <c r="F128" s="146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0</v>
      </c>
      <c r="L128" s="147">
        <v>0</v>
      </c>
      <c r="M128" s="147">
        <v>0</v>
      </c>
      <c r="N128" s="147">
        <v>0</v>
      </c>
      <c r="O128" s="147">
        <v>0</v>
      </c>
      <c r="P128" s="147">
        <v>0</v>
      </c>
      <c r="Q128" s="147">
        <v>0</v>
      </c>
      <c r="R128" s="147">
        <v>0</v>
      </c>
      <c r="S128" s="147">
        <v>0</v>
      </c>
      <c r="T128" s="147">
        <v>0</v>
      </c>
      <c r="U128" s="147">
        <v>0</v>
      </c>
      <c r="V128" s="147">
        <v>0</v>
      </c>
      <c r="W128" s="147">
        <v>0</v>
      </c>
      <c r="X128" s="147">
        <v>0</v>
      </c>
      <c r="Y128" s="147">
        <v>0</v>
      </c>
      <c r="Z128" s="147">
        <v>0</v>
      </c>
      <c r="AA128" s="147">
        <v>0</v>
      </c>
      <c r="AB128" s="147">
        <v>0</v>
      </c>
      <c r="AC128" s="147">
        <v>0</v>
      </c>
      <c r="AD128" s="147">
        <v>0</v>
      </c>
      <c r="AE128" s="147">
        <v>0</v>
      </c>
      <c r="AF128" s="147">
        <v>0</v>
      </c>
      <c r="AG128" s="147">
        <v>0</v>
      </c>
      <c r="AH128" s="147">
        <v>0</v>
      </c>
      <c r="AI128" s="147">
        <v>0</v>
      </c>
      <c r="AJ128" s="147">
        <v>0</v>
      </c>
      <c r="AK128" s="148">
        <v>0</v>
      </c>
      <c r="AL128" s="149">
        <v>0</v>
      </c>
      <c r="AM128" s="147">
        <v>0</v>
      </c>
      <c r="AN128" s="147">
        <v>0</v>
      </c>
      <c r="AO128" s="147">
        <v>0</v>
      </c>
      <c r="AP128" s="147">
        <v>0</v>
      </c>
      <c r="AQ128" s="147">
        <v>0</v>
      </c>
      <c r="AR128" s="147">
        <v>0</v>
      </c>
      <c r="AS128" s="147">
        <v>0</v>
      </c>
      <c r="AT128" s="150">
        <v>0</v>
      </c>
      <c r="AU128" s="147">
        <v>0</v>
      </c>
      <c r="AV128" s="147">
        <v>0</v>
      </c>
      <c r="AW128" s="147">
        <v>0</v>
      </c>
      <c r="AX128" s="147">
        <v>0</v>
      </c>
      <c r="AY128" s="147">
        <v>0</v>
      </c>
      <c r="AZ128" s="147">
        <v>0</v>
      </c>
      <c r="BA128" s="147">
        <v>0</v>
      </c>
      <c r="BB128" s="147">
        <v>0</v>
      </c>
      <c r="BC128" s="147">
        <v>0</v>
      </c>
      <c r="BD128" s="147">
        <v>0</v>
      </c>
      <c r="BE128" s="147">
        <v>0</v>
      </c>
      <c r="BF128" s="147">
        <v>0</v>
      </c>
      <c r="BG128" s="147">
        <v>0</v>
      </c>
      <c r="BH128" s="147">
        <v>0</v>
      </c>
      <c r="BI128" s="147">
        <v>0</v>
      </c>
      <c r="BJ128" s="147">
        <v>0</v>
      </c>
      <c r="BK128" s="147">
        <v>0</v>
      </c>
      <c r="BL128" s="147">
        <v>0</v>
      </c>
      <c r="BM128" s="147">
        <v>0</v>
      </c>
      <c r="BN128" s="147">
        <v>0</v>
      </c>
    </row>
    <row r="129" spans="1:66" ht="20.100000000000001" customHeight="1">
      <c r="A129" s="24"/>
      <c r="B129" s="11">
        <v>3</v>
      </c>
      <c r="C129" s="13" t="s">
        <v>26</v>
      </c>
      <c r="D129" s="14" t="s">
        <v>27</v>
      </c>
      <c r="E129" s="146">
        <v>0</v>
      </c>
      <c r="F129" s="146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0</v>
      </c>
      <c r="L129" s="147">
        <v>0</v>
      </c>
      <c r="M129" s="147">
        <v>0</v>
      </c>
      <c r="N129" s="147">
        <v>0</v>
      </c>
      <c r="O129" s="147">
        <v>0</v>
      </c>
      <c r="P129" s="147">
        <v>0</v>
      </c>
      <c r="Q129" s="147">
        <v>0</v>
      </c>
      <c r="R129" s="147">
        <v>0</v>
      </c>
      <c r="S129" s="147">
        <v>0</v>
      </c>
      <c r="T129" s="147">
        <v>0</v>
      </c>
      <c r="U129" s="147">
        <v>0</v>
      </c>
      <c r="V129" s="147">
        <v>0</v>
      </c>
      <c r="W129" s="147">
        <v>0</v>
      </c>
      <c r="X129" s="147">
        <v>0</v>
      </c>
      <c r="Y129" s="147">
        <v>0</v>
      </c>
      <c r="Z129" s="147">
        <v>0</v>
      </c>
      <c r="AA129" s="147">
        <v>0</v>
      </c>
      <c r="AB129" s="147">
        <v>0</v>
      </c>
      <c r="AC129" s="147">
        <v>0</v>
      </c>
      <c r="AD129" s="147">
        <v>0</v>
      </c>
      <c r="AE129" s="147">
        <v>0</v>
      </c>
      <c r="AF129" s="147">
        <v>0</v>
      </c>
      <c r="AG129" s="147">
        <v>0</v>
      </c>
      <c r="AH129" s="147">
        <v>0</v>
      </c>
      <c r="AI129" s="147">
        <v>0</v>
      </c>
      <c r="AJ129" s="147">
        <v>0</v>
      </c>
      <c r="AK129" s="148">
        <v>0</v>
      </c>
      <c r="AL129" s="149">
        <v>0</v>
      </c>
      <c r="AM129" s="147">
        <v>0</v>
      </c>
      <c r="AN129" s="147">
        <v>0</v>
      </c>
      <c r="AO129" s="147">
        <v>0</v>
      </c>
      <c r="AP129" s="147">
        <v>0</v>
      </c>
      <c r="AQ129" s="147">
        <v>0</v>
      </c>
      <c r="AR129" s="147">
        <v>0</v>
      </c>
      <c r="AS129" s="147">
        <v>0</v>
      </c>
      <c r="AT129" s="150">
        <v>0</v>
      </c>
      <c r="AU129" s="147">
        <v>0</v>
      </c>
      <c r="AV129" s="147">
        <v>0</v>
      </c>
      <c r="AW129" s="147">
        <v>0</v>
      </c>
      <c r="AX129" s="147">
        <v>0</v>
      </c>
      <c r="AY129" s="147">
        <v>0</v>
      </c>
      <c r="AZ129" s="147">
        <v>0</v>
      </c>
      <c r="BA129" s="147">
        <v>0</v>
      </c>
      <c r="BB129" s="147">
        <v>0</v>
      </c>
      <c r="BC129" s="147">
        <v>0</v>
      </c>
      <c r="BD129" s="147">
        <v>0</v>
      </c>
      <c r="BE129" s="147">
        <v>0</v>
      </c>
      <c r="BF129" s="147">
        <v>0</v>
      </c>
      <c r="BG129" s="147">
        <v>0</v>
      </c>
      <c r="BH129" s="147">
        <v>0</v>
      </c>
      <c r="BI129" s="147">
        <v>0</v>
      </c>
      <c r="BJ129" s="147">
        <v>0</v>
      </c>
      <c r="BK129" s="147">
        <v>0</v>
      </c>
      <c r="BL129" s="147">
        <v>0</v>
      </c>
      <c r="BM129" s="147">
        <v>0</v>
      </c>
      <c r="BN129" s="147">
        <v>0</v>
      </c>
    </row>
    <row r="130" spans="1:66" ht="20.100000000000001" customHeight="1">
      <c r="A130" s="24"/>
      <c r="B130" s="11">
        <v>4</v>
      </c>
      <c r="C130" s="13" t="s">
        <v>28</v>
      </c>
      <c r="D130" s="14" t="s">
        <v>29</v>
      </c>
      <c r="E130" s="146">
        <v>0</v>
      </c>
      <c r="F130" s="146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47">
        <v>0</v>
      </c>
      <c r="Q130" s="147">
        <v>0</v>
      </c>
      <c r="R130" s="147">
        <v>0</v>
      </c>
      <c r="S130" s="147">
        <v>0</v>
      </c>
      <c r="T130" s="147">
        <v>0</v>
      </c>
      <c r="U130" s="147">
        <v>0</v>
      </c>
      <c r="V130" s="147">
        <v>0</v>
      </c>
      <c r="W130" s="147">
        <v>0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7">
        <v>0</v>
      </c>
      <c r="AD130" s="147">
        <v>0</v>
      </c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0</v>
      </c>
      <c r="AK130" s="148">
        <v>0</v>
      </c>
      <c r="AL130" s="149">
        <v>0</v>
      </c>
      <c r="AM130" s="147">
        <v>0</v>
      </c>
      <c r="AN130" s="147">
        <v>0</v>
      </c>
      <c r="AO130" s="147">
        <v>0</v>
      </c>
      <c r="AP130" s="147">
        <v>0</v>
      </c>
      <c r="AQ130" s="147">
        <v>0</v>
      </c>
      <c r="AR130" s="147">
        <v>0</v>
      </c>
      <c r="AS130" s="147">
        <v>0</v>
      </c>
      <c r="AT130" s="150">
        <v>0</v>
      </c>
      <c r="AU130" s="147">
        <v>0</v>
      </c>
      <c r="AV130" s="147">
        <v>0</v>
      </c>
      <c r="AW130" s="147">
        <v>0</v>
      </c>
      <c r="AX130" s="147">
        <v>0</v>
      </c>
      <c r="AY130" s="147">
        <v>0</v>
      </c>
      <c r="AZ130" s="147">
        <v>0</v>
      </c>
      <c r="BA130" s="147">
        <v>0</v>
      </c>
      <c r="BB130" s="147">
        <v>0</v>
      </c>
      <c r="BC130" s="147">
        <v>0</v>
      </c>
      <c r="BD130" s="147">
        <v>0</v>
      </c>
      <c r="BE130" s="147">
        <v>0</v>
      </c>
      <c r="BF130" s="147">
        <v>0</v>
      </c>
      <c r="BG130" s="147">
        <v>0</v>
      </c>
      <c r="BH130" s="147">
        <v>0</v>
      </c>
      <c r="BI130" s="147">
        <v>0</v>
      </c>
      <c r="BJ130" s="147">
        <v>0</v>
      </c>
      <c r="BK130" s="147">
        <v>0</v>
      </c>
      <c r="BL130" s="147">
        <v>0</v>
      </c>
      <c r="BM130" s="147">
        <v>0</v>
      </c>
      <c r="BN130" s="147">
        <v>0</v>
      </c>
    </row>
    <row r="131" spans="1:66" ht="20.100000000000001" customHeight="1">
      <c r="A131" s="24"/>
      <c r="B131" s="11">
        <v>5</v>
      </c>
      <c r="C131" s="13" t="s">
        <v>30</v>
      </c>
      <c r="D131" s="14" t="s">
        <v>31</v>
      </c>
      <c r="E131" s="146">
        <v>0</v>
      </c>
      <c r="F131" s="146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47">
        <v>0</v>
      </c>
      <c r="Q131" s="147">
        <v>0</v>
      </c>
      <c r="R131" s="147">
        <v>0</v>
      </c>
      <c r="S131" s="147">
        <v>0</v>
      </c>
      <c r="T131" s="147">
        <v>0</v>
      </c>
      <c r="U131" s="147">
        <v>0</v>
      </c>
      <c r="V131" s="147">
        <v>0</v>
      </c>
      <c r="W131" s="147">
        <v>0</v>
      </c>
      <c r="X131" s="147">
        <v>0</v>
      </c>
      <c r="Y131" s="147">
        <v>0</v>
      </c>
      <c r="Z131" s="147">
        <v>0</v>
      </c>
      <c r="AA131" s="147">
        <v>0</v>
      </c>
      <c r="AB131" s="147">
        <v>0</v>
      </c>
      <c r="AC131" s="147">
        <v>0</v>
      </c>
      <c r="AD131" s="147">
        <v>0</v>
      </c>
      <c r="AE131" s="147">
        <v>0</v>
      </c>
      <c r="AF131" s="147">
        <v>0</v>
      </c>
      <c r="AG131" s="147">
        <v>0</v>
      </c>
      <c r="AH131" s="147">
        <v>0</v>
      </c>
      <c r="AI131" s="147">
        <v>0</v>
      </c>
      <c r="AJ131" s="147">
        <v>0</v>
      </c>
      <c r="AK131" s="148">
        <v>0</v>
      </c>
      <c r="AL131" s="149">
        <v>0</v>
      </c>
      <c r="AM131" s="147">
        <v>0</v>
      </c>
      <c r="AN131" s="147">
        <v>0</v>
      </c>
      <c r="AO131" s="147">
        <v>0</v>
      </c>
      <c r="AP131" s="147">
        <v>0</v>
      </c>
      <c r="AQ131" s="147">
        <v>0</v>
      </c>
      <c r="AR131" s="147">
        <v>0</v>
      </c>
      <c r="AS131" s="147">
        <v>0</v>
      </c>
      <c r="AT131" s="150">
        <v>0</v>
      </c>
      <c r="AU131" s="147">
        <v>0</v>
      </c>
      <c r="AV131" s="147">
        <v>0</v>
      </c>
      <c r="AW131" s="147">
        <v>0</v>
      </c>
      <c r="AX131" s="147">
        <v>0</v>
      </c>
      <c r="AY131" s="147">
        <v>0</v>
      </c>
      <c r="AZ131" s="147">
        <v>0</v>
      </c>
      <c r="BA131" s="147">
        <v>0</v>
      </c>
      <c r="BB131" s="147">
        <v>0</v>
      </c>
      <c r="BC131" s="147">
        <v>0</v>
      </c>
      <c r="BD131" s="147">
        <v>0</v>
      </c>
      <c r="BE131" s="147">
        <v>0</v>
      </c>
      <c r="BF131" s="147">
        <v>0</v>
      </c>
      <c r="BG131" s="147">
        <v>0</v>
      </c>
      <c r="BH131" s="147">
        <v>0</v>
      </c>
      <c r="BI131" s="147">
        <v>0</v>
      </c>
      <c r="BJ131" s="147">
        <v>0</v>
      </c>
      <c r="BK131" s="147">
        <v>0</v>
      </c>
      <c r="BL131" s="147">
        <v>0</v>
      </c>
      <c r="BM131" s="147">
        <v>0</v>
      </c>
      <c r="BN131" s="147">
        <v>0</v>
      </c>
    </row>
    <row r="132" spans="1:66" ht="20.100000000000001" customHeight="1">
      <c r="A132" s="24"/>
      <c r="B132" s="11">
        <v>6</v>
      </c>
      <c r="C132" s="15" t="s">
        <v>32</v>
      </c>
      <c r="D132" s="16" t="s">
        <v>33</v>
      </c>
      <c r="E132" s="146">
        <v>0</v>
      </c>
      <c r="F132" s="146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47">
        <v>0</v>
      </c>
      <c r="Q132" s="147">
        <v>0</v>
      </c>
      <c r="R132" s="147">
        <v>0</v>
      </c>
      <c r="S132" s="147">
        <v>0</v>
      </c>
      <c r="T132" s="147">
        <v>0</v>
      </c>
      <c r="U132" s="147">
        <v>0</v>
      </c>
      <c r="V132" s="147">
        <v>0</v>
      </c>
      <c r="W132" s="147">
        <v>0</v>
      </c>
      <c r="X132" s="147">
        <v>0</v>
      </c>
      <c r="Y132" s="147">
        <v>0</v>
      </c>
      <c r="Z132" s="147">
        <v>0</v>
      </c>
      <c r="AA132" s="147">
        <v>0</v>
      </c>
      <c r="AB132" s="147">
        <v>0</v>
      </c>
      <c r="AC132" s="147">
        <v>0</v>
      </c>
      <c r="AD132" s="147">
        <v>0</v>
      </c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0</v>
      </c>
      <c r="AK132" s="148">
        <v>0</v>
      </c>
      <c r="AL132" s="149">
        <v>0</v>
      </c>
      <c r="AM132" s="147">
        <v>0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50">
        <v>0</v>
      </c>
      <c r="AU132" s="147">
        <v>0</v>
      </c>
      <c r="AV132" s="147">
        <v>0</v>
      </c>
      <c r="AW132" s="147">
        <v>0</v>
      </c>
      <c r="AX132" s="147">
        <v>0</v>
      </c>
      <c r="AY132" s="147">
        <v>0</v>
      </c>
      <c r="AZ132" s="147">
        <v>0</v>
      </c>
      <c r="BA132" s="147">
        <v>0</v>
      </c>
      <c r="BB132" s="147">
        <v>0</v>
      </c>
      <c r="BC132" s="147">
        <v>0</v>
      </c>
      <c r="BD132" s="147">
        <v>0</v>
      </c>
      <c r="BE132" s="147">
        <v>0</v>
      </c>
      <c r="BF132" s="147">
        <v>0</v>
      </c>
      <c r="BG132" s="147">
        <v>0</v>
      </c>
      <c r="BH132" s="147">
        <v>0</v>
      </c>
      <c r="BI132" s="147">
        <v>0</v>
      </c>
      <c r="BJ132" s="147">
        <v>0</v>
      </c>
      <c r="BK132" s="147">
        <v>0</v>
      </c>
      <c r="BL132" s="147">
        <v>0</v>
      </c>
      <c r="BM132" s="147">
        <v>0</v>
      </c>
      <c r="BN132" s="147">
        <v>0</v>
      </c>
    </row>
    <row r="133" spans="1:66" ht="20.100000000000001" customHeight="1">
      <c r="A133" s="24"/>
      <c r="B133" s="11">
        <v>7</v>
      </c>
      <c r="C133" s="15" t="s">
        <v>34</v>
      </c>
      <c r="D133" s="16" t="s">
        <v>35</v>
      </c>
      <c r="E133" s="146">
        <v>0</v>
      </c>
      <c r="F133" s="146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47">
        <v>0</v>
      </c>
      <c r="Q133" s="147">
        <v>0</v>
      </c>
      <c r="R133" s="147">
        <v>0</v>
      </c>
      <c r="S133" s="147">
        <v>0</v>
      </c>
      <c r="T133" s="147">
        <v>0</v>
      </c>
      <c r="U133" s="147">
        <v>0</v>
      </c>
      <c r="V133" s="147">
        <v>0</v>
      </c>
      <c r="W133" s="147">
        <v>0</v>
      </c>
      <c r="X133" s="147">
        <v>0</v>
      </c>
      <c r="Y133" s="147">
        <v>0</v>
      </c>
      <c r="Z133" s="147">
        <v>0</v>
      </c>
      <c r="AA133" s="147">
        <v>0</v>
      </c>
      <c r="AB133" s="147">
        <v>0</v>
      </c>
      <c r="AC133" s="147">
        <v>0</v>
      </c>
      <c r="AD133" s="147">
        <v>0</v>
      </c>
      <c r="AE133" s="147">
        <v>0</v>
      </c>
      <c r="AF133" s="147">
        <v>0</v>
      </c>
      <c r="AG133" s="147">
        <v>0</v>
      </c>
      <c r="AH133" s="147">
        <v>0</v>
      </c>
      <c r="AI133" s="147">
        <v>0</v>
      </c>
      <c r="AJ133" s="147">
        <v>0</v>
      </c>
      <c r="AK133" s="148">
        <v>0</v>
      </c>
      <c r="AL133" s="149">
        <v>0</v>
      </c>
      <c r="AM133" s="147">
        <v>0</v>
      </c>
      <c r="AN133" s="147">
        <v>0</v>
      </c>
      <c r="AO133" s="147">
        <v>0</v>
      </c>
      <c r="AP133" s="147">
        <v>0</v>
      </c>
      <c r="AQ133" s="147">
        <v>0</v>
      </c>
      <c r="AR133" s="147">
        <v>0</v>
      </c>
      <c r="AS133" s="147">
        <v>0</v>
      </c>
      <c r="AT133" s="150">
        <v>0</v>
      </c>
      <c r="AU133" s="147">
        <v>0</v>
      </c>
      <c r="AV133" s="147">
        <v>0</v>
      </c>
      <c r="AW133" s="147">
        <v>0</v>
      </c>
      <c r="AX133" s="147">
        <v>0</v>
      </c>
      <c r="AY133" s="147">
        <v>0</v>
      </c>
      <c r="AZ133" s="147">
        <v>0</v>
      </c>
      <c r="BA133" s="147">
        <v>0</v>
      </c>
      <c r="BB133" s="147">
        <v>0</v>
      </c>
      <c r="BC133" s="147">
        <v>0</v>
      </c>
      <c r="BD133" s="147">
        <v>0</v>
      </c>
      <c r="BE133" s="147">
        <v>0</v>
      </c>
      <c r="BF133" s="147">
        <v>0</v>
      </c>
      <c r="BG133" s="147">
        <v>0</v>
      </c>
      <c r="BH133" s="147">
        <v>0</v>
      </c>
      <c r="BI133" s="147">
        <v>0</v>
      </c>
      <c r="BJ133" s="147">
        <v>0</v>
      </c>
      <c r="BK133" s="147">
        <v>0</v>
      </c>
      <c r="BL133" s="147">
        <v>0</v>
      </c>
      <c r="BM133" s="147">
        <v>0</v>
      </c>
      <c r="BN133" s="147">
        <v>0</v>
      </c>
    </row>
    <row r="134" spans="1:66" ht="20.100000000000001" customHeight="1">
      <c r="A134" s="24"/>
      <c r="B134" s="11">
        <v>8</v>
      </c>
      <c r="C134" s="15" t="s">
        <v>36</v>
      </c>
      <c r="D134" s="16" t="s">
        <v>37</v>
      </c>
      <c r="E134" s="146">
        <v>0</v>
      </c>
      <c r="F134" s="146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47">
        <v>0</v>
      </c>
      <c r="Q134" s="147">
        <v>0</v>
      </c>
      <c r="R134" s="147">
        <v>0</v>
      </c>
      <c r="S134" s="147">
        <v>0</v>
      </c>
      <c r="T134" s="147">
        <v>0</v>
      </c>
      <c r="U134" s="147">
        <v>0</v>
      </c>
      <c r="V134" s="147">
        <v>0</v>
      </c>
      <c r="W134" s="147">
        <v>0</v>
      </c>
      <c r="X134" s="147">
        <v>0</v>
      </c>
      <c r="Y134" s="147">
        <v>0</v>
      </c>
      <c r="Z134" s="147">
        <v>0</v>
      </c>
      <c r="AA134" s="147">
        <v>0</v>
      </c>
      <c r="AB134" s="147">
        <v>0</v>
      </c>
      <c r="AC134" s="147">
        <v>0</v>
      </c>
      <c r="AD134" s="147">
        <v>0</v>
      </c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8">
        <v>0</v>
      </c>
      <c r="AL134" s="149">
        <v>0</v>
      </c>
      <c r="AM134" s="147">
        <v>0</v>
      </c>
      <c r="AN134" s="147">
        <v>0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50">
        <v>0</v>
      </c>
      <c r="AU134" s="147">
        <v>0</v>
      </c>
      <c r="AV134" s="147">
        <v>0</v>
      </c>
      <c r="AW134" s="147">
        <v>0</v>
      </c>
      <c r="AX134" s="147">
        <v>0</v>
      </c>
      <c r="AY134" s="147">
        <v>0</v>
      </c>
      <c r="AZ134" s="147">
        <v>0</v>
      </c>
      <c r="BA134" s="147">
        <v>0</v>
      </c>
      <c r="BB134" s="147">
        <v>0</v>
      </c>
      <c r="BC134" s="147">
        <v>0</v>
      </c>
      <c r="BD134" s="147">
        <v>0</v>
      </c>
      <c r="BE134" s="147">
        <v>0</v>
      </c>
      <c r="BF134" s="147">
        <v>0</v>
      </c>
      <c r="BG134" s="147">
        <v>0</v>
      </c>
      <c r="BH134" s="147">
        <v>0</v>
      </c>
      <c r="BI134" s="147">
        <v>0</v>
      </c>
      <c r="BJ134" s="147">
        <v>0</v>
      </c>
      <c r="BK134" s="147">
        <v>0</v>
      </c>
      <c r="BL134" s="147">
        <v>0</v>
      </c>
      <c r="BM134" s="147">
        <v>0</v>
      </c>
      <c r="BN134" s="147">
        <v>0</v>
      </c>
    </row>
    <row r="135" spans="1:66" ht="20.100000000000001" customHeight="1">
      <c r="A135" s="24"/>
      <c r="B135" s="11">
        <v>9</v>
      </c>
      <c r="C135" s="15" t="s">
        <v>38</v>
      </c>
      <c r="D135" s="16" t="s">
        <v>39</v>
      </c>
      <c r="E135" s="146">
        <v>0</v>
      </c>
      <c r="F135" s="146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47">
        <v>0</v>
      </c>
      <c r="Q135" s="147">
        <v>0</v>
      </c>
      <c r="R135" s="147">
        <v>0</v>
      </c>
      <c r="S135" s="147">
        <v>0</v>
      </c>
      <c r="T135" s="147">
        <v>0</v>
      </c>
      <c r="U135" s="147">
        <v>0</v>
      </c>
      <c r="V135" s="147">
        <v>0</v>
      </c>
      <c r="W135" s="147">
        <v>0</v>
      </c>
      <c r="X135" s="147">
        <v>0</v>
      </c>
      <c r="Y135" s="147">
        <v>0</v>
      </c>
      <c r="Z135" s="147">
        <v>0</v>
      </c>
      <c r="AA135" s="147">
        <v>0</v>
      </c>
      <c r="AB135" s="147">
        <v>0</v>
      </c>
      <c r="AC135" s="147">
        <v>0</v>
      </c>
      <c r="AD135" s="147">
        <v>0</v>
      </c>
      <c r="AE135" s="147">
        <v>0</v>
      </c>
      <c r="AF135" s="147">
        <v>0</v>
      </c>
      <c r="AG135" s="147">
        <v>0</v>
      </c>
      <c r="AH135" s="147">
        <v>0</v>
      </c>
      <c r="AI135" s="147">
        <v>0</v>
      </c>
      <c r="AJ135" s="147">
        <v>0</v>
      </c>
      <c r="AK135" s="148">
        <v>0</v>
      </c>
      <c r="AL135" s="149">
        <v>0</v>
      </c>
      <c r="AM135" s="147">
        <v>0</v>
      </c>
      <c r="AN135" s="147">
        <v>0</v>
      </c>
      <c r="AO135" s="147">
        <v>0</v>
      </c>
      <c r="AP135" s="147">
        <v>0</v>
      </c>
      <c r="AQ135" s="147">
        <v>0</v>
      </c>
      <c r="AR135" s="147">
        <v>0</v>
      </c>
      <c r="AS135" s="147">
        <v>0</v>
      </c>
      <c r="AT135" s="150">
        <v>0</v>
      </c>
      <c r="AU135" s="147">
        <v>0</v>
      </c>
      <c r="AV135" s="147">
        <v>0</v>
      </c>
      <c r="AW135" s="147">
        <v>0</v>
      </c>
      <c r="AX135" s="147">
        <v>0</v>
      </c>
      <c r="AY135" s="147">
        <v>0</v>
      </c>
      <c r="AZ135" s="147">
        <v>0</v>
      </c>
      <c r="BA135" s="147">
        <v>0</v>
      </c>
      <c r="BB135" s="147">
        <v>0</v>
      </c>
      <c r="BC135" s="147">
        <v>0</v>
      </c>
      <c r="BD135" s="147">
        <v>0</v>
      </c>
      <c r="BE135" s="147">
        <v>0</v>
      </c>
      <c r="BF135" s="147">
        <v>0</v>
      </c>
      <c r="BG135" s="147">
        <v>0</v>
      </c>
      <c r="BH135" s="147">
        <v>0</v>
      </c>
      <c r="BI135" s="147">
        <v>0</v>
      </c>
      <c r="BJ135" s="147">
        <v>0</v>
      </c>
      <c r="BK135" s="147">
        <v>0</v>
      </c>
      <c r="BL135" s="147">
        <v>0</v>
      </c>
      <c r="BM135" s="147">
        <v>0</v>
      </c>
      <c r="BN135" s="147">
        <v>0</v>
      </c>
    </row>
    <row r="136" spans="1:66" ht="20.100000000000001" customHeight="1">
      <c r="A136" s="24"/>
      <c r="B136" s="11">
        <v>10</v>
      </c>
      <c r="C136" s="13" t="s">
        <v>40</v>
      </c>
      <c r="D136" s="14" t="s">
        <v>41</v>
      </c>
      <c r="E136" s="146">
        <v>0</v>
      </c>
      <c r="F136" s="146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8">
        <v>0</v>
      </c>
      <c r="AL136" s="149">
        <v>0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50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s="41" customFormat="1" ht="20.100000000000001" customHeight="1">
      <c r="A137" s="23" t="s">
        <v>11</v>
      </c>
      <c r="B137" s="18">
        <v>1</v>
      </c>
      <c r="C137" s="19" t="s">
        <v>66</v>
      </c>
      <c r="D137" s="20" t="s">
        <v>67</v>
      </c>
      <c r="E137" s="156">
        <v>79</v>
      </c>
      <c r="F137" s="156">
        <v>79</v>
      </c>
      <c r="G137" s="157">
        <v>84</v>
      </c>
      <c r="H137" s="157">
        <v>90</v>
      </c>
      <c r="I137" s="157">
        <v>88</v>
      </c>
      <c r="J137" s="157">
        <v>88</v>
      </c>
      <c r="K137" s="157">
        <v>42</v>
      </c>
      <c r="L137" s="157">
        <v>93</v>
      </c>
      <c r="M137" s="157">
        <v>92</v>
      </c>
      <c r="N137" s="157">
        <v>90</v>
      </c>
      <c r="O137" s="157">
        <v>93</v>
      </c>
      <c r="P137" s="157">
        <v>93</v>
      </c>
      <c r="Q137" s="157">
        <v>91</v>
      </c>
      <c r="R137" s="157">
        <v>92</v>
      </c>
      <c r="S137" s="157">
        <v>92</v>
      </c>
      <c r="T137" s="157">
        <v>91</v>
      </c>
      <c r="U137" s="157">
        <v>90</v>
      </c>
      <c r="V137" s="157">
        <v>101</v>
      </c>
      <c r="W137" s="157">
        <v>102</v>
      </c>
      <c r="X137" s="157">
        <v>101</v>
      </c>
      <c r="Y137" s="157">
        <v>98</v>
      </c>
      <c r="Z137" s="157">
        <v>96</v>
      </c>
      <c r="AA137" s="157">
        <v>97</v>
      </c>
      <c r="AB137" s="157">
        <v>95</v>
      </c>
      <c r="AC137" s="157">
        <v>99</v>
      </c>
      <c r="AD137" s="157">
        <v>103</v>
      </c>
      <c r="AE137" s="157">
        <v>94</v>
      </c>
      <c r="AF137" s="157">
        <v>96</v>
      </c>
      <c r="AG137" s="157">
        <v>90</v>
      </c>
      <c r="AH137" s="157">
        <v>88</v>
      </c>
      <c r="AI137" s="157">
        <v>100</v>
      </c>
      <c r="AJ137" s="157">
        <v>86</v>
      </c>
      <c r="AK137" s="158">
        <v>84</v>
      </c>
      <c r="AL137" s="159">
        <v>82</v>
      </c>
      <c r="AM137" s="157">
        <v>88</v>
      </c>
      <c r="AN137" s="157">
        <v>88</v>
      </c>
      <c r="AO137" s="157">
        <v>94</v>
      </c>
      <c r="AP137" s="157">
        <v>94</v>
      </c>
      <c r="AQ137" s="157">
        <v>94</v>
      </c>
      <c r="AR137" s="157">
        <v>92</v>
      </c>
      <c r="AS137" s="157">
        <v>90</v>
      </c>
      <c r="AT137" s="160">
        <v>94</v>
      </c>
      <c r="AU137" s="157">
        <v>99</v>
      </c>
      <c r="AV137" s="157">
        <v>97</v>
      </c>
      <c r="AW137" s="157">
        <v>100</v>
      </c>
      <c r="AX137" s="157">
        <v>102</v>
      </c>
      <c r="AY137" s="157">
        <v>101</v>
      </c>
      <c r="AZ137" s="157">
        <v>102</v>
      </c>
      <c r="BA137" s="157">
        <v>98</v>
      </c>
      <c r="BB137" s="157">
        <v>101</v>
      </c>
      <c r="BC137" s="157">
        <v>125</v>
      </c>
      <c r="BD137" s="157">
        <v>113</v>
      </c>
      <c r="BE137" s="157">
        <v>103</v>
      </c>
      <c r="BF137" s="157">
        <v>106</v>
      </c>
      <c r="BG137" s="157">
        <v>77</v>
      </c>
      <c r="BH137" s="157">
        <v>57</v>
      </c>
      <c r="BI137" s="157">
        <v>50</v>
      </c>
      <c r="BJ137" s="157">
        <v>50</v>
      </c>
      <c r="BK137" s="157">
        <v>50</v>
      </c>
      <c r="BL137" s="157">
        <v>47</v>
      </c>
      <c r="BM137" s="157">
        <v>55</v>
      </c>
      <c r="BN137" s="157">
        <v>66</v>
      </c>
    </row>
    <row r="138" spans="1:66" ht="20.100000000000001" customHeight="1">
      <c r="A138" s="24"/>
      <c r="B138" s="11">
        <v>2</v>
      </c>
      <c r="C138" s="7" t="s">
        <v>24</v>
      </c>
      <c r="D138" s="12" t="s">
        <v>25</v>
      </c>
      <c r="E138" s="146">
        <v>75</v>
      </c>
      <c r="F138" s="146">
        <v>75</v>
      </c>
      <c r="G138" s="147">
        <v>78</v>
      </c>
      <c r="H138" s="147">
        <v>86</v>
      </c>
      <c r="I138" s="147">
        <v>82</v>
      </c>
      <c r="J138" s="147">
        <v>82</v>
      </c>
      <c r="K138" s="147">
        <v>35</v>
      </c>
      <c r="L138" s="147">
        <v>86</v>
      </c>
      <c r="M138" s="147">
        <v>85</v>
      </c>
      <c r="N138" s="147">
        <v>84</v>
      </c>
      <c r="O138" s="147">
        <v>86</v>
      </c>
      <c r="P138" s="147">
        <v>85</v>
      </c>
      <c r="Q138" s="147">
        <v>85</v>
      </c>
      <c r="R138" s="147">
        <v>86</v>
      </c>
      <c r="S138" s="147">
        <v>86</v>
      </c>
      <c r="T138" s="147">
        <v>85</v>
      </c>
      <c r="U138" s="147">
        <v>84</v>
      </c>
      <c r="V138" s="147">
        <v>94</v>
      </c>
      <c r="W138" s="147">
        <v>95</v>
      </c>
      <c r="X138" s="147">
        <v>95</v>
      </c>
      <c r="Y138" s="147">
        <v>93</v>
      </c>
      <c r="Z138" s="147">
        <v>89</v>
      </c>
      <c r="AA138" s="147">
        <v>90</v>
      </c>
      <c r="AB138" s="147">
        <v>86</v>
      </c>
      <c r="AC138" s="147">
        <v>89</v>
      </c>
      <c r="AD138" s="147">
        <v>94</v>
      </c>
      <c r="AE138" s="147">
        <v>85</v>
      </c>
      <c r="AF138" s="147">
        <v>89</v>
      </c>
      <c r="AG138" s="147">
        <v>83</v>
      </c>
      <c r="AH138" s="147">
        <v>82</v>
      </c>
      <c r="AI138" s="147">
        <v>95</v>
      </c>
      <c r="AJ138" s="147">
        <v>80</v>
      </c>
      <c r="AK138" s="148">
        <v>79</v>
      </c>
      <c r="AL138" s="149">
        <v>76</v>
      </c>
      <c r="AM138" s="147">
        <v>81</v>
      </c>
      <c r="AN138" s="147">
        <v>82</v>
      </c>
      <c r="AO138" s="147">
        <v>87</v>
      </c>
      <c r="AP138" s="147">
        <v>87</v>
      </c>
      <c r="AQ138" s="147">
        <v>88</v>
      </c>
      <c r="AR138" s="147">
        <v>86</v>
      </c>
      <c r="AS138" s="147">
        <v>83</v>
      </c>
      <c r="AT138" s="150">
        <v>87</v>
      </c>
      <c r="AU138" s="147">
        <v>92</v>
      </c>
      <c r="AV138" s="147">
        <v>90</v>
      </c>
      <c r="AW138" s="147">
        <v>93</v>
      </c>
      <c r="AX138" s="147">
        <v>97</v>
      </c>
      <c r="AY138" s="147">
        <v>96</v>
      </c>
      <c r="AZ138" s="147">
        <v>95</v>
      </c>
      <c r="BA138" s="147">
        <v>90</v>
      </c>
      <c r="BB138" s="147">
        <v>93</v>
      </c>
      <c r="BC138" s="147">
        <v>117</v>
      </c>
      <c r="BD138" s="147">
        <v>104</v>
      </c>
      <c r="BE138" s="147">
        <v>94</v>
      </c>
      <c r="BF138" s="147">
        <v>97</v>
      </c>
      <c r="BG138" s="147">
        <v>69</v>
      </c>
      <c r="BH138" s="147">
        <v>47</v>
      </c>
      <c r="BI138" s="147">
        <v>41</v>
      </c>
      <c r="BJ138" s="147">
        <v>43</v>
      </c>
      <c r="BK138" s="147">
        <v>43</v>
      </c>
      <c r="BL138" s="147">
        <v>40</v>
      </c>
      <c r="BM138" s="147">
        <v>48</v>
      </c>
      <c r="BN138" s="147">
        <v>58</v>
      </c>
    </row>
    <row r="139" spans="1:66" ht="20.100000000000001" customHeight="1">
      <c r="A139" s="24"/>
      <c r="B139" s="11">
        <v>3</v>
      </c>
      <c r="C139" s="13" t="s">
        <v>26</v>
      </c>
      <c r="D139" s="14" t="s">
        <v>27</v>
      </c>
      <c r="E139" s="146">
        <v>44</v>
      </c>
      <c r="F139" s="146">
        <v>45</v>
      </c>
      <c r="G139" s="147">
        <v>50</v>
      </c>
      <c r="H139" s="147">
        <v>53</v>
      </c>
      <c r="I139" s="147">
        <v>14</v>
      </c>
      <c r="J139" s="147">
        <v>17</v>
      </c>
      <c r="K139" s="147">
        <v>11</v>
      </c>
      <c r="L139" s="147">
        <v>26</v>
      </c>
      <c r="M139" s="147">
        <v>25</v>
      </c>
      <c r="N139" s="147">
        <v>24</v>
      </c>
      <c r="O139" s="147">
        <v>28</v>
      </c>
      <c r="P139" s="147">
        <v>30</v>
      </c>
      <c r="Q139" s="147">
        <v>30</v>
      </c>
      <c r="R139" s="147">
        <v>29</v>
      </c>
      <c r="S139" s="147">
        <v>29</v>
      </c>
      <c r="T139" s="147">
        <v>29</v>
      </c>
      <c r="U139" s="147">
        <v>29</v>
      </c>
      <c r="V139" s="147">
        <v>27</v>
      </c>
      <c r="W139" s="147">
        <v>27</v>
      </c>
      <c r="X139" s="147">
        <v>28</v>
      </c>
      <c r="Y139" s="147">
        <v>29</v>
      </c>
      <c r="Z139" s="147">
        <v>27</v>
      </c>
      <c r="AA139" s="147">
        <v>27</v>
      </c>
      <c r="AB139" s="147">
        <v>25</v>
      </c>
      <c r="AC139" s="147">
        <v>31</v>
      </c>
      <c r="AD139" s="147">
        <v>34</v>
      </c>
      <c r="AE139" s="147">
        <v>34</v>
      </c>
      <c r="AF139" s="147">
        <v>40</v>
      </c>
      <c r="AG139" s="147">
        <v>42</v>
      </c>
      <c r="AH139" s="147">
        <v>45</v>
      </c>
      <c r="AI139" s="147">
        <v>54</v>
      </c>
      <c r="AJ139" s="147">
        <v>46</v>
      </c>
      <c r="AK139" s="148">
        <v>43</v>
      </c>
      <c r="AL139" s="149">
        <v>40</v>
      </c>
      <c r="AM139" s="147">
        <v>47</v>
      </c>
      <c r="AN139" s="147">
        <v>49</v>
      </c>
      <c r="AO139" s="147">
        <v>52</v>
      </c>
      <c r="AP139" s="147">
        <v>48</v>
      </c>
      <c r="AQ139" s="147">
        <v>51</v>
      </c>
      <c r="AR139" s="147">
        <v>49</v>
      </c>
      <c r="AS139" s="147">
        <v>45</v>
      </c>
      <c r="AT139" s="150">
        <v>46</v>
      </c>
      <c r="AU139" s="147">
        <v>50</v>
      </c>
      <c r="AV139" s="147">
        <v>47</v>
      </c>
      <c r="AW139" s="147">
        <v>48</v>
      </c>
      <c r="AX139" s="147">
        <v>51</v>
      </c>
      <c r="AY139" s="147">
        <v>48</v>
      </c>
      <c r="AZ139" s="147">
        <v>51</v>
      </c>
      <c r="BA139" s="147">
        <v>45</v>
      </c>
      <c r="BB139" s="147">
        <v>47</v>
      </c>
      <c r="BC139" s="147">
        <v>63</v>
      </c>
      <c r="BD139" s="147">
        <v>54</v>
      </c>
      <c r="BE139" s="147">
        <v>50</v>
      </c>
      <c r="BF139" s="147">
        <v>54</v>
      </c>
      <c r="BG139" s="147">
        <v>22</v>
      </c>
      <c r="BH139" s="147">
        <v>6</v>
      </c>
      <c r="BI139" s="147">
        <v>4</v>
      </c>
      <c r="BJ139" s="147">
        <v>7</v>
      </c>
      <c r="BK139" s="147">
        <v>7</v>
      </c>
      <c r="BL139" s="147">
        <v>5</v>
      </c>
      <c r="BM139" s="147">
        <v>10</v>
      </c>
      <c r="BN139" s="147">
        <v>15</v>
      </c>
    </row>
    <row r="140" spans="1:66" ht="20.100000000000001" customHeight="1">
      <c r="A140" s="24"/>
      <c r="B140" s="11">
        <v>4</v>
      </c>
      <c r="C140" s="13" t="s">
        <v>28</v>
      </c>
      <c r="D140" s="14" t="s">
        <v>29</v>
      </c>
      <c r="E140" s="146">
        <v>29</v>
      </c>
      <c r="F140" s="146">
        <v>28</v>
      </c>
      <c r="G140" s="147">
        <v>26</v>
      </c>
      <c r="H140" s="147">
        <v>31</v>
      </c>
      <c r="I140" s="147">
        <v>66</v>
      </c>
      <c r="J140" s="147">
        <v>63</v>
      </c>
      <c r="K140" s="147">
        <v>23</v>
      </c>
      <c r="L140" s="147">
        <v>59</v>
      </c>
      <c r="M140" s="147">
        <v>59</v>
      </c>
      <c r="N140" s="147">
        <v>59</v>
      </c>
      <c r="O140" s="147">
        <v>57</v>
      </c>
      <c r="P140" s="147">
        <v>55</v>
      </c>
      <c r="Q140" s="147">
        <v>53</v>
      </c>
      <c r="R140" s="147">
        <v>55</v>
      </c>
      <c r="S140" s="147">
        <v>55</v>
      </c>
      <c r="T140" s="147">
        <v>55</v>
      </c>
      <c r="U140" s="147">
        <v>54</v>
      </c>
      <c r="V140" s="147">
        <v>65</v>
      </c>
      <c r="W140" s="147">
        <v>66</v>
      </c>
      <c r="X140" s="147">
        <v>65</v>
      </c>
      <c r="Y140" s="147">
        <v>62</v>
      </c>
      <c r="Z140" s="147">
        <v>61</v>
      </c>
      <c r="AA140" s="147">
        <v>62</v>
      </c>
      <c r="AB140" s="147">
        <v>60</v>
      </c>
      <c r="AC140" s="147">
        <v>57</v>
      </c>
      <c r="AD140" s="147">
        <v>59</v>
      </c>
      <c r="AE140" s="147">
        <v>49</v>
      </c>
      <c r="AF140" s="147">
        <v>46</v>
      </c>
      <c r="AG140" s="147">
        <v>39</v>
      </c>
      <c r="AH140" s="147">
        <v>35</v>
      </c>
      <c r="AI140" s="147">
        <v>38</v>
      </c>
      <c r="AJ140" s="147">
        <v>30</v>
      </c>
      <c r="AK140" s="148">
        <v>32</v>
      </c>
      <c r="AL140" s="149">
        <v>32</v>
      </c>
      <c r="AM140" s="147">
        <v>30</v>
      </c>
      <c r="AN140" s="147">
        <v>29</v>
      </c>
      <c r="AO140" s="147">
        <v>31</v>
      </c>
      <c r="AP140" s="147">
        <v>35</v>
      </c>
      <c r="AQ140" s="147">
        <v>32</v>
      </c>
      <c r="AR140" s="147">
        <v>32</v>
      </c>
      <c r="AS140" s="147">
        <v>34</v>
      </c>
      <c r="AT140" s="150">
        <v>38</v>
      </c>
      <c r="AU140" s="147">
        <v>37</v>
      </c>
      <c r="AV140" s="147">
        <v>37</v>
      </c>
      <c r="AW140" s="147">
        <v>39</v>
      </c>
      <c r="AX140" s="147">
        <v>39</v>
      </c>
      <c r="AY140" s="147">
        <v>41</v>
      </c>
      <c r="AZ140" s="147">
        <v>37</v>
      </c>
      <c r="BA140" s="147">
        <v>38</v>
      </c>
      <c r="BB140" s="147">
        <v>39</v>
      </c>
      <c r="BC140" s="147">
        <v>43</v>
      </c>
      <c r="BD140" s="147">
        <v>41</v>
      </c>
      <c r="BE140" s="147">
        <v>37</v>
      </c>
      <c r="BF140" s="147">
        <v>36</v>
      </c>
      <c r="BG140" s="147">
        <v>37</v>
      </c>
      <c r="BH140" s="147">
        <v>32</v>
      </c>
      <c r="BI140" s="147">
        <v>28</v>
      </c>
      <c r="BJ140" s="147">
        <v>26</v>
      </c>
      <c r="BK140" s="147">
        <v>24</v>
      </c>
      <c r="BL140" s="147">
        <v>24</v>
      </c>
      <c r="BM140" s="147">
        <v>27</v>
      </c>
      <c r="BN140" s="147">
        <v>25</v>
      </c>
    </row>
    <row r="141" spans="1:66" ht="20.100000000000001" customHeight="1">
      <c r="A141" s="24"/>
      <c r="B141" s="11">
        <v>5</v>
      </c>
      <c r="C141" s="13" t="s">
        <v>30</v>
      </c>
      <c r="D141" s="14" t="s">
        <v>31</v>
      </c>
      <c r="E141" s="146">
        <v>2</v>
      </c>
      <c r="F141" s="146">
        <v>2</v>
      </c>
      <c r="G141" s="147">
        <v>2</v>
      </c>
      <c r="H141" s="147">
        <v>2</v>
      </c>
      <c r="I141" s="147">
        <v>2</v>
      </c>
      <c r="J141" s="147">
        <v>2</v>
      </c>
      <c r="K141" s="147">
        <v>1</v>
      </c>
      <c r="L141" s="147">
        <v>1</v>
      </c>
      <c r="M141" s="147">
        <v>1</v>
      </c>
      <c r="N141" s="147">
        <v>1</v>
      </c>
      <c r="O141" s="147">
        <v>1</v>
      </c>
      <c r="P141" s="147">
        <v>0</v>
      </c>
      <c r="Q141" s="147">
        <v>2</v>
      </c>
      <c r="R141" s="147">
        <v>2</v>
      </c>
      <c r="S141" s="147">
        <v>2</v>
      </c>
      <c r="T141" s="147">
        <v>1</v>
      </c>
      <c r="U141" s="147">
        <v>1</v>
      </c>
      <c r="V141" s="147">
        <v>2</v>
      </c>
      <c r="W141" s="147">
        <v>2</v>
      </c>
      <c r="X141" s="147">
        <v>2</v>
      </c>
      <c r="Y141" s="147">
        <v>2</v>
      </c>
      <c r="Z141" s="147">
        <v>1</v>
      </c>
      <c r="AA141" s="147">
        <v>1</v>
      </c>
      <c r="AB141" s="147">
        <v>1</v>
      </c>
      <c r="AC141" s="147">
        <v>1</v>
      </c>
      <c r="AD141" s="147">
        <v>1</v>
      </c>
      <c r="AE141" s="147">
        <v>2</v>
      </c>
      <c r="AF141" s="147">
        <v>3</v>
      </c>
      <c r="AG141" s="147">
        <v>2</v>
      </c>
      <c r="AH141" s="147">
        <v>2</v>
      </c>
      <c r="AI141" s="147">
        <v>3</v>
      </c>
      <c r="AJ141" s="147">
        <v>4</v>
      </c>
      <c r="AK141" s="148">
        <v>4</v>
      </c>
      <c r="AL141" s="149">
        <v>4</v>
      </c>
      <c r="AM141" s="147">
        <v>4</v>
      </c>
      <c r="AN141" s="147">
        <v>4</v>
      </c>
      <c r="AO141" s="147">
        <v>4</v>
      </c>
      <c r="AP141" s="147">
        <v>4</v>
      </c>
      <c r="AQ141" s="147">
        <v>5</v>
      </c>
      <c r="AR141" s="147">
        <v>5</v>
      </c>
      <c r="AS141" s="147">
        <v>4</v>
      </c>
      <c r="AT141" s="150">
        <v>3</v>
      </c>
      <c r="AU141" s="147">
        <v>5</v>
      </c>
      <c r="AV141" s="147">
        <v>6</v>
      </c>
      <c r="AW141" s="147">
        <v>6</v>
      </c>
      <c r="AX141" s="147">
        <v>7</v>
      </c>
      <c r="AY141" s="147">
        <v>7</v>
      </c>
      <c r="AZ141" s="147">
        <v>7</v>
      </c>
      <c r="BA141" s="147">
        <v>7</v>
      </c>
      <c r="BB141" s="147">
        <v>7</v>
      </c>
      <c r="BC141" s="147">
        <v>11</v>
      </c>
      <c r="BD141" s="147">
        <v>9</v>
      </c>
      <c r="BE141" s="147">
        <v>7</v>
      </c>
      <c r="BF141" s="147">
        <v>7</v>
      </c>
      <c r="BG141" s="147">
        <v>10</v>
      </c>
      <c r="BH141" s="147">
        <v>9</v>
      </c>
      <c r="BI141" s="147">
        <v>9</v>
      </c>
      <c r="BJ141" s="147">
        <v>10</v>
      </c>
      <c r="BK141" s="147">
        <v>12</v>
      </c>
      <c r="BL141" s="147">
        <v>11</v>
      </c>
      <c r="BM141" s="147">
        <v>11</v>
      </c>
      <c r="BN141" s="147">
        <v>18</v>
      </c>
    </row>
    <row r="142" spans="1:66" ht="20.100000000000001" customHeight="1">
      <c r="A142" s="24"/>
      <c r="B142" s="11">
        <v>6</v>
      </c>
      <c r="C142" s="15" t="s">
        <v>32</v>
      </c>
      <c r="D142" s="16" t="s">
        <v>33</v>
      </c>
      <c r="E142" s="146">
        <v>1</v>
      </c>
      <c r="F142" s="146">
        <v>1</v>
      </c>
      <c r="G142" s="147">
        <v>3</v>
      </c>
      <c r="H142" s="147">
        <v>1</v>
      </c>
      <c r="I142" s="147">
        <v>3</v>
      </c>
      <c r="J142" s="147">
        <v>3</v>
      </c>
      <c r="K142" s="147">
        <v>3</v>
      </c>
      <c r="L142" s="147">
        <v>4</v>
      </c>
      <c r="M142" s="147">
        <v>3</v>
      </c>
      <c r="N142" s="147">
        <v>2</v>
      </c>
      <c r="O142" s="147">
        <v>3</v>
      </c>
      <c r="P142" s="147">
        <v>4</v>
      </c>
      <c r="Q142" s="147">
        <v>2</v>
      </c>
      <c r="R142" s="147">
        <v>1</v>
      </c>
      <c r="S142" s="147">
        <v>2</v>
      </c>
      <c r="T142" s="147">
        <v>1</v>
      </c>
      <c r="U142" s="147">
        <v>1</v>
      </c>
      <c r="V142" s="147">
        <v>1</v>
      </c>
      <c r="W142" s="147">
        <v>1</v>
      </c>
      <c r="X142" s="147">
        <v>0</v>
      </c>
      <c r="Y142" s="147">
        <v>0</v>
      </c>
      <c r="Z142" s="147">
        <v>2</v>
      </c>
      <c r="AA142" s="147">
        <v>2</v>
      </c>
      <c r="AB142" s="147">
        <v>3</v>
      </c>
      <c r="AC142" s="147">
        <v>4</v>
      </c>
      <c r="AD142" s="147">
        <v>2</v>
      </c>
      <c r="AE142" s="147">
        <v>2</v>
      </c>
      <c r="AF142" s="147">
        <v>1</v>
      </c>
      <c r="AG142" s="147">
        <v>1</v>
      </c>
      <c r="AH142" s="147">
        <v>0</v>
      </c>
      <c r="AI142" s="147">
        <v>0</v>
      </c>
      <c r="AJ142" s="147">
        <v>0</v>
      </c>
      <c r="AK142" s="148">
        <v>0</v>
      </c>
      <c r="AL142" s="149">
        <v>1</v>
      </c>
      <c r="AM142" s="147">
        <v>2</v>
      </c>
      <c r="AN142" s="147">
        <v>1</v>
      </c>
      <c r="AO142" s="147">
        <v>0</v>
      </c>
      <c r="AP142" s="147">
        <v>0</v>
      </c>
      <c r="AQ142" s="147">
        <v>0</v>
      </c>
      <c r="AR142" s="147">
        <v>0</v>
      </c>
      <c r="AS142" s="147">
        <v>1</v>
      </c>
      <c r="AT142" s="150">
        <v>1</v>
      </c>
      <c r="AU142" s="147">
        <v>0</v>
      </c>
      <c r="AV142" s="147">
        <v>0</v>
      </c>
      <c r="AW142" s="147">
        <v>0</v>
      </c>
      <c r="AX142" s="147">
        <v>0</v>
      </c>
      <c r="AY142" s="147">
        <v>0</v>
      </c>
      <c r="AZ142" s="147">
        <v>2</v>
      </c>
      <c r="BA142" s="147">
        <v>3</v>
      </c>
      <c r="BB142" s="147">
        <v>1</v>
      </c>
      <c r="BC142" s="147">
        <v>1</v>
      </c>
      <c r="BD142" s="147">
        <v>2</v>
      </c>
      <c r="BE142" s="147">
        <v>2</v>
      </c>
      <c r="BF142" s="147">
        <v>2</v>
      </c>
      <c r="BG142" s="147">
        <v>1</v>
      </c>
      <c r="BH142" s="147">
        <v>1</v>
      </c>
      <c r="BI142" s="147">
        <v>0</v>
      </c>
      <c r="BJ142" s="147">
        <v>0</v>
      </c>
      <c r="BK142" s="147">
        <v>0</v>
      </c>
      <c r="BL142" s="147">
        <v>0</v>
      </c>
      <c r="BM142" s="147">
        <v>0</v>
      </c>
      <c r="BN142" s="147">
        <v>1</v>
      </c>
    </row>
    <row r="143" spans="1:66" ht="20.100000000000001" customHeight="1">
      <c r="A143" s="24"/>
      <c r="B143" s="11">
        <v>7</v>
      </c>
      <c r="C143" s="15" t="s">
        <v>34</v>
      </c>
      <c r="D143" s="16" t="s">
        <v>35</v>
      </c>
      <c r="E143" s="146">
        <v>1</v>
      </c>
      <c r="F143" s="146">
        <v>1</v>
      </c>
      <c r="G143" s="147">
        <v>1</v>
      </c>
      <c r="H143" s="147">
        <v>1</v>
      </c>
      <c r="I143" s="147">
        <v>1</v>
      </c>
      <c r="J143" s="147">
        <v>1</v>
      </c>
      <c r="K143" s="147">
        <v>2</v>
      </c>
      <c r="L143" s="147">
        <v>0</v>
      </c>
      <c r="M143" s="147">
        <v>1</v>
      </c>
      <c r="N143" s="147">
        <v>1</v>
      </c>
      <c r="O143" s="147">
        <v>0</v>
      </c>
      <c r="P143" s="147">
        <v>0</v>
      </c>
      <c r="Q143" s="147">
        <v>0</v>
      </c>
      <c r="R143" s="147">
        <v>1</v>
      </c>
      <c r="S143" s="147">
        <v>0</v>
      </c>
      <c r="T143" s="147">
        <v>1</v>
      </c>
      <c r="U143" s="147">
        <v>1</v>
      </c>
      <c r="V143" s="147">
        <v>0</v>
      </c>
      <c r="W143" s="147">
        <v>0</v>
      </c>
      <c r="X143" s="147">
        <v>0</v>
      </c>
      <c r="Y143" s="147">
        <v>0</v>
      </c>
      <c r="Z143" s="147">
        <v>0</v>
      </c>
      <c r="AA143" s="147">
        <v>0</v>
      </c>
      <c r="AB143" s="147">
        <v>1</v>
      </c>
      <c r="AC143" s="147">
        <v>0</v>
      </c>
      <c r="AD143" s="147">
        <v>1</v>
      </c>
      <c r="AE143" s="147">
        <v>1</v>
      </c>
      <c r="AF143" s="147">
        <v>1</v>
      </c>
      <c r="AG143" s="147">
        <v>1</v>
      </c>
      <c r="AH143" s="147">
        <v>1</v>
      </c>
      <c r="AI143" s="147">
        <v>1</v>
      </c>
      <c r="AJ143" s="147">
        <v>1</v>
      </c>
      <c r="AK143" s="148">
        <v>1</v>
      </c>
      <c r="AL143" s="149">
        <v>1</v>
      </c>
      <c r="AM143" s="147">
        <v>1</v>
      </c>
      <c r="AN143" s="147">
        <v>0</v>
      </c>
      <c r="AO143" s="147">
        <v>2</v>
      </c>
      <c r="AP143" s="147">
        <v>2</v>
      </c>
      <c r="AQ143" s="147">
        <v>0</v>
      </c>
      <c r="AR143" s="147">
        <v>0</v>
      </c>
      <c r="AS143" s="147">
        <v>0</v>
      </c>
      <c r="AT143" s="150">
        <v>0</v>
      </c>
      <c r="AU143" s="147">
        <v>1</v>
      </c>
      <c r="AV143" s="147">
        <v>1</v>
      </c>
      <c r="AW143" s="147">
        <v>1</v>
      </c>
      <c r="AX143" s="147">
        <v>0</v>
      </c>
      <c r="AY143" s="147">
        <v>0</v>
      </c>
      <c r="AZ143" s="147">
        <v>0</v>
      </c>
      <c r="BA143" s="147">
        <v>0</v>
      </c>
      <c r="BB143" s="147">
        <v>2</v>
      </c>
      <c r="BC143" s="147">
        <v>2</v>
      </c>
      <c r="BD143" s="147">
        <v>2</v>
      </c>
      <c r="BE143" s="147">
        <v>0</v>
      </c>
      <c r="BF143" s="147">
        <v>0</v>
      </c>
      <c r="BG143" s="147">
        <v>0</v>
      </c>
      <c r="BH143" s="147">
        <v>0</v>
      </c>
      <c r="BI143" s="147">
        <v>1</v>
      </c>
      <c r="BJ143" s="147">
        <v>0</v>
      </c>
      <c r="BK143" s="147">
        <v>0</v>
      </c>
      <c r="BL143" s="147">
        <v>0</v>
      </c>
      <c r="BM143" s="147">
        <v>0</v>
      </c>
      <c r="BN143" s="147">
        <v>0</v>
      </c>
    </row>
    <row r="144" spans="1:66" ht="20.100000000000001" customHeight="1">
      <c r="A144" s="24"/>
      <c r="B144" s="11">
        <v>8</v>
      </c>
      <c r="C144" s="15" t="s">
        <v>36</v>
      </c>
      <c r="D144" s="16" t="s">
        <v>37</v>
      </c>
      <c r="E144" s="146">
        <v>1</v>
      </c>
      <c r="F144" s="146">
        <v>1</v>
      </c>
      <c r="G144" s="147">
        <v>1</v>
      </c>
      <c r="H144" s="147">
        <v>1</v>
      </c>
      <c r="I144" s="147">
        <v>1</v>
      </c>
      <c r="J144" s="147">
        <v>1</v>
      </c>
      <c r="K144" s="147">
        <v>0</v>
      </c>
      <c r="L144" s="147">
        <v>1</v>
      </c>
      <c r="M144" s="147">
        <v>1</v>
      </c>
      <c r="N144" s="147">
        <v>1</v>
      </c>
      <c r="O144" s="147">
        <v>2</v>
      </c>
      <c r="P144" s="147">
        <v>1</v>
      </c>
      <c r="Q144" s="147">
        <v>1</v>
      </c>
      <c r="R144" s="147">
        <v>1</v>
      </c>
      <c r="S144" s="147">
        <v>1</v>
      </c>
      <c r="T144" s="147">
        <v>1</v>
      </c>
      <c r="U144" s="147">
        <v>0</v>
      </c>
      <c r="V144" s="147">
        <v>2</v>
      </c>
      <c r="W144" s="147">
        <v>2</v>
      </c>
      <c r="X144" s="147">
        <v>2</v>
      </c>
      <c r="Y144" s="147">
        <v>2</v>
      </c>
      <c r="Z144" s="147">
        <v>2</v>
      </c>
      <c r="AA144" s="147">
        <v>1</v>
      </c>
      <c r="AB144" s="147">
        <v>1</v>
      </c>
      <c r="AC144" s="147">
        <v>2</v>
      </c>
      <c r="AD144" s="147">
        <v>2</v>
      </c>
      <c r="AE144" s="147">
        <v>2</v>
      </c>
      <c r="AF144" s="147">
        <v>2</v>
      </c>
      <c r="AG144" s="147">
        <v>2</v>
      </c>
      <c r="AH144" s="147">
        <v>2</v>
      </c>
      <c r="AI144" s="147">
        <v>0</v>
      </c>
      <c r="AJ144" s="147">
        <v>0</v>
      </c>
      <c r="AK144" s="148">
        <v>0</v>
      </c>
      <c r="AL144" s="149">
        <v>0</v>
      </c>
      <c r="AM144" s="147">
        <v>0</v>
      </c>
      <c r="AN144" s="147">
        <v>1</v>
      </c>
      <c r="AO144" s="147">
        <v>1</v>
      </c>
      <c r="AP144" s="147">
        <v>1</v>
      </c>
      <c r="AQ144" s="147">
        <v>2</v>
      </c>
      <c r="AR144" s="147">
        <v>1</v>
      </c>
      <c r="AS144" s="147">
        <v>1</v>
      </c>
      <c r="AT144" s="150">
        <v>1</v>
      </c>
      <c r="AU144" s="147">
        <v>1</v>
      </c>
      <c r="AV144" s="147">
        <v>1</v>
      </c>
      <c r="AW144" s="147">
        <v>0</v>
      </c>
      <c r="AX144" s="147">
        <v>0</v>
      </c>
      <c r="AY144" s="147">
        <v>0</v>
      </c>
      <c r="AZ144" s="147">
        <v>0</v>
      </c>
      <c r="BA144" s="147">
        <v>0</v>
      </c>
      <c r="BB144" s="147">
        <v>0</v>
      </c>
      <c r="BC144" s="147">
        <v>0</v>
      </c>
      <c r="BD144" s="147">
        <v>0</v>
      </c>
      <c r="BE144" s="147">
        <v>2</v>
      </c>
      <c r="BF144" s="147">
        <v>2</v>
      </c>
      <c r="BG144" s="147">
        <v>2</v>
      </c>
      <c r="BH144" s="147">
        <v>2</v>
      </c>
      <c r="BI144" s="147">
        <v>2</v>
      </c>
      <c r="BJ144" s="147">
        <v>1</v>
      </c>
      <c r="BK144" s="147">
        <v>0</v>
      </c>
      <c r="BL144" s="147">
        <v>0</v>
      </c>
      <c r="BM144" s="147">
        <v>0</v>
      </c>
      <c r="BN144" s="147">
        <v>0</v>
      </c>
    </row>
    <row r="145" spans="1:66" ht="20.100000000000001" customHeight="1">
      <c r="A145" s="24"/>
      <c r="B145" s="11">
        <v>9</v>
      </c>
      <c r="C145" s="15" t="s">
        <v>38</v>
      </c>
      <c r="D145" s="16" t="s">
        <v>39</v>
      </c>
      <c r="E145" s="146">
        <v>1</v>
      </c>
      <c r="F145" s="146">
        <v>1</v>
      </c>
      <c r="G145" s="147">
        <v>1</v>
      </c>
      <c r="H145" s="147">
        <v>1</v>
      </c>
      <c r="I145" s="147">
        <v>1</v>
      </c>
      <c r="J145" s="147">
        <v>1</v>
      </c>
      <c r="K145" s="147">
        <v>2</v>
      </c>
      <c r="L145" s="147">
        <v>2</v>
      </c>
      <c r="M145" s="147">
        <v>2</v>
      </c>
      <c r="N145" s="147">
        <v>2</v>
      </c>
      <c r="O145" s="147">
        <v>2</v>
      </c>
      <c r="P145" s="147">
        <v>3</v>
      </c>
      <c r="Q145" s="147">
        <v>3</v>
      </c>
      <c r="R145" s="147">
        <v>3</v>
      </c>
      <c r="S145" s="147">
        <v>3</v>
      </c>
      <c r="T145" s="147">
        <v>3</v>
      </c>
      <c r="U145" s="147">
        <v>4</v>
      </c>
      <c r="V145" s="147">
        <v>4</v>
      </c>
      <c r="W145" s="147">
        <v>4</v>
      </c>
      <c r="X145" s="147">
        <v>4</v>
      </c>
      <c r="Y145" s="147">
        <v>3</v>
      </c>
      <c r="Z145" s="147">
        <v>3</v>
      </c>
      <c r="AA145" s="147">
        <v>4</v>
      </c>
      <c r="AB145" s="147">
        <v>4</v>
      </c>
      <c r="AC145" s="147">
        <v>4</v>
      </c>
      <c r="AD145" s="147">
        <v>4</v>
      </c>
      <c r="AE145" s="147">
        <v>4</v>
      </c>
      <c r="AF145" s="147">
        <v>3</v>
      </c>
      <c r="AG145" s="147">
        <v>3</v>
      </c>
      <c r="AH145" s="147">
        <v>3</v>
      </c>
      <c r="AI145" s="147">
        <v>4</v>
      </c>
      <c r="AJ145" s="147">
        <v>5</v>
      </c>
      <c r="AK145" s="148">
        <v>4</v>
      </c>
      <c r="AL145" s="149">
        <v>4</v>
      </c>
      <c r="AM145" s="147">
        <v>4</v>
      </c>
      <c r="AN145" s="147">
        <v>4</v>
      </c>
      <c r="AO145" s="147">
        <v>4</v>
      </c>
      <c r="AP145" s="147">
        <v>4</v>
      </c>
      <c r="AQ145" s="147">
        <v>4</v>
      </c>
      <c r="AR145" s="147">
        <v>5</v>
      </c>
      <c r="AS145" s="147">
        <v>5</v>
      </c>
      <c r="AT145" s="150">
        <v>5</v>
      </c>
      <c r="AU145" s="147">
        <v>5</v>
      </c>
      <c r="AV145" s="147">
        <v>5</v>
      </c>
      <c r="AW145" s="147">
        <v>6</v>
      </c>
      <c r="AX145" s="147">
        <v>5</v>
      </c>
      <c r="AY145" s="147">
        <v>5</v>
      </c>
      <c r="AZ145" s="147">
        <v>5</v>
      </c>
      <c r="BA145" s="147">
        <v>5</v>
      </c>
      <c r="BB145" s="147">
        <v>5</v>
      </c>
      <c r="BC145" s="147">
        <v>5</v>
      </c>
      <c r="BD145" s="147">
        <v>5</v>
      </c>
      <c r="BE145" s="147">
        <v>5</v>
      </c>
      <c r="BF145" s="147">
        <v>5</v>
      </c>
      <c r="BG145" s="147">
        <v>5</v>
      </c>
      <c r="BH145" s="147">
        <v>7</v>
      </c>
      <c r="BI145" s="147">
        <v>6</v>
      </c>
      <c r="BJ145" s="147">
        <v>6</v>
      </c>
      <c r="BK145" s="147">
        <v>7</v>
      </c>
      <c r="BL145" s="147">
        <v>7</v>
      </c>
      <c r="BM145" s="147">
        <v>7</v>
      </c>
      <c r="BN145" s="147">
        <v>7</v>
      </c>
    </row>
    <row r="146" spans="1:66" ht="20.100000000000001" customHeight="1">
      <c r="A146" s="24"/>
      <c r="B146" s="11">
        <v>10</v>
      </c>
      <c r="C146" s="13" t="s">
        <v>40</v>
      </c>
      <c r="D146" s="14" t="s">
        <v>41</v>
      </c>
      <c r="E146" s="146">
        <v>0</v>
      </c>
      <c r="F146" s="146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8">
        <v>0</v>
      </c>
      <c r="AL146" s="149">
        <v>0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50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</row>
    <row r="147" spans="1:66" s="41" customFormat="1" ht="20.100000000000001" customHeight="1">
      <c r="A147" s="23" t="s">
        <v>12</v>
      </c>
      <c r="B147" s="18">
        <v>1</v>
      </c>
      <c r="C147" s="19" t="s">
        <v>68</v>
      </c>
      <c r="D147" s="20" t="s">
        <v>69</v>
      </c>
      <c r="E147" s="156">
        <v>1</v>
      </c>
      <c r="F147" s="156">
        <v>1</v>
      </c>
      <c r="G147" s="157">
        <v>1</v>
      </c>
      <c r="H147" s="157">
        <v>1</v>
      </c>
      <c r="I147" s="157">
        <v>0</v>
      </c>
      <c r="J147" s="157">
        <v>0</v>
      </c>
      <c r="K147" s="157">
        <v>0</v>
      </c>
      <c r="L147" s="157">
        <v>0</v>
      </c>
      <c r="M147" s="157">
        <v>0</v>
      </c>
      <c r="N147" s="157">
        <v>0</v>
      </c>
      <c r="O147" s="157">
        <v>0</v>
      </c>
      <c r="P147" s="157">
        <v>0</v>
      </c>
      <c r="Q147" s="157">
        <v>0</v>
      </c>
      <c r="R147" s="157">
        <v>0</v>
      </c>
      <c r="S147" s="157">
        <v>0</v>
      </c>
      <c r="T147" s="157">
        <v>0</v>
      </c>
      <c r="U147" s="157">
        <v>0</v>
      </c>
      <c r="V147" s="157">
        <v>0</v>
      </c>
      <c r="W147" s="157">
        <v>0</v>
      </c>
      <c r="X147" s="157">
        <v>0</v>
      </c>
      <c r="Y147" s="157">
        <v>0</v>
      </c>
      <c r="Z147" s="157">
        <v>0</v>
      </c>
      <c r="AA147" s="157">
        <v>0</v>
      </c>
      <c r="AB147" s="157">
        <v>0</v>
      </c>
      <c r="AC147" s="157">
        <v>0</v>
      </c>
      <c r="AD147" s="157">
        <v>0</v>
      </c>
      <c r="AE147" s="157">
        <v>0</v>
      </c>
      <c r="AF147" s="157">
        <v>0</v>
      </c>
      <c r="AG147" s="157">
        <v>0</v>
      </c>
      <c r="AH147" s="157">
        <v>0</v>
      </c>
      <c r="AI147" s="157">
        <v>0</v>
      </c>
      <c r="AJ147" s="157">
        <v>0</v>
      </c>
      <c r="AK147" s="158">
        <v>0</v>
      </c>
      <c r="AL147" s="159">
        <v>0</v>
      </c>
      <c r="AM147" s="157">
        <v>0</v>
      </c>
      <c r="AN147" s="157">
        <v>0</v>
      </c>
      <c r="AO147" s="157">
        <v>0</v>
      </c>
      <c r="AP147" s="157">
        <v>0</v>
      </c>
      <c r="AQ147" s="157">
        <v>0</v>
      </c>
      <c r="AR147" s="157">
        <v>0</v>
      </c>
      <c r="AS147" s="157">
        <v>0</v>
      </c>
      <c r="AT147" s="160">
        <v>0</v>
      </c>
      <c r="AU147" s="157">
        <v>0</v>
      </c>
      <c r="AV147" s="157">
        <v>1</v>
      </c>
      <c r="AW147" s="157">
        <v>1</v>
      </c>
      <c r="AX147" s="157">
        <v>0</v>
      </c>
      <c r="AY147" s="157">
        <v>1</v>
      </c>
      <c r="AZ147" s="157">
        <v>1</v>
      </c>
      <c r="BA147" s="157">
        <v>1</v>
      </c>
      <c r="BB147" s="157">
        <v>1</v>
      </c>
      <c r="BC147" s="157">
        <v>0</v>
      </c>
      <c r="BD147" s="157">
        <v>0</v>
      </c>
      <c r="BE147" s="157">
        <v>1</v>
      </c>
      <c r="BF147" s="157">
        <v>0</v>
      </c>
      <c r="BG147" s="157">
        <v>0</v>
      </c>
      <c r="BH147" s="157">
        <v>0</v>
      </c>
      <c r="BI147" s="157">
        <v>0</v>
      </c>
      <c r="BJ147" s="157">
        <v>0</v>
      </c>
      <c r="BK147" s="157">
        <v>0</v>
      </c>
      <c r="BL147" s="157">
        <v>0</v>
      </c>
      <c r="BM147" s="157">
        <v>0</v>
      </c>
      <c r="BN147" s="157">
        <v>0</v>
      </c>
    </row>
    <row r="148" spans="1:66" ht="20.100000000000001" customHeight="1">
      <c r="A148" s="24"/>
      <c r="B148" s="11">
        <v>2</v>
      </c>
      <c r="C148" s="7" t="s">
        <v>24</v>
      </c>
      <c r="D148" s="12" t="s">
        <v>25</v>
      </c>
      <c r="E148" s="146">
        <v>1</v>
      </c>
      <c r="F148" s="146">
        <v>1</v>
      </c>
      <c r="G148" s="147">
        <v>1</v>
      </c>
      <c r="H148" s="147">
        <v>1</v>
      </c>
      <c r="I148" s="147">
        <v>0</v>
      </c>
      <c r="J148" s="147">
        <v>0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47">
        <v>0</v>
      </c>
      <c r="Q148" s="147">
        <v>0</v>
      </c>
      <c r="R148" s="147">
        <v>0</v>
      </c>
      <c r="S148" s="147">
        <v>0</v>
      </c>
      <c r="T148" s="147">
        <v>0</v>
      </c>
      <c r="U148" s="147">
        <v>0</v>
      </c>
      <c r="V148" s="147">
        <v>0</v>
      </c>
      <c r="W148" s="147">
        <v>0</v>
      </c>
      <c r="X148" s="147">
        <v>0</v>
      </c>
      <c r="Y148" s="147">
        <v>0</v>
      </c>
      <c r="Z148" s="147">
        <v>0</v>
      </c>
      <c r="AA148" s="147">
        <v>0</v>
      </c>
      <c r="AB148" s="147">
        <v>0</v>
      </c>
      <c r="AC148" s="147">
        <v>0</v>
      </c>
      <c r="AD148" s="147">
        <v>0</v>
      </c>
      <c r="AE148" s="147">
        <v>0</v>
      </c>
      <c r="AF148" s="147">
        <v>0</v>
      </c>
      <c r="AG148" s="147">
        <v>0</v>
      </c>
      <c r="AH148" s="147">
        <v>0</v>
      </c>
      <c r="AI148" s="147">
        <v>0</v>
      </c>
      <c r="AJ148" s="147">
        <v>0</v>
      </c>
      <c r="AK148" s="148">
        <v>0</v>
      </c>
      <c r="AL148" s="149">
        <v>0</v>
      </c>
      <c r="AM148" s="147">
        <v>0</v>
      </c>
      <c r="AN148" s="147">
        <v>0</v>
      </c>
      <c r="AO148" s="147">
        <v>0</v>
      </c>
      <c r="AP148" s="147">
        <v>0</v>
      </c>
      <c r="AQ148" s="147">
        <v>0</v>
      </c>
      <c r="AR148" s="147">
        <v>0</v>
      </c>
      <c r="AS148" s="147">
        <v>0</v>
      </c>
      <c r="AT148" s="150">
        <v>0</v>
      </c>
      <c r="AU148" s="147">
        <v>0</v>
      </c>
      <c r="AV148" s="147">
        <v>1</v>
      </c>
      <c r="AW148" s="147">
        <v>1</v>
      </c>
      <c r="AX148" s="147">
        <v>0</v>
      </c>
      <c r="AY148" s="147">
        <v>1</v>
      </c>
      <c r="AZ148" s="147">
        <v>1</v>
      </c>
      <c r="BA148" s="147">
        <v>1</v>
      </c>
      <c r="BB148" s="147">
        <v>1</v>
      </c>
      <c r="BC148" s="147">
        <v>0</v>
      </c>
      <c r="BD148" s="147">
        <v>0</v>
      </c>
      <c r="BE148" s="147">
        <v>1</v>
      </c>
      <c r="BF148" s="147">
        <v>0</v>
      </c>
      <c r="BG148" s="147">
        <v>0</v>
      </c>
      <c r="BH148" s="147">
        <v>0</v>
      </c>
      <c r="BI148" s="147">
        <v>0</v>
      </c>
      <c r="BJ148" s="147">
        <v>0</v>
      </c>
      <c r="BK148" s="147">
        <v>0</v>
      </c>
      <c r="BL148" s="147">
        <v>0</v>
      </c>
      <c r="BM148" s="147">
        <v>0</v>
      </c>
      <c r="BN148" s="147">
        <v>0</v>
      </c>
    </row>
    <row r="149" spans="1:66" ht="20.100000000000001" customHeight="1">
      <c r="A149" s="24"/>
      <c r="B149" s="11">
        <v>3</v>
      </c>
      <c r="C149" s="13" t="s">
        <v>26</v>
      </c>
      <c r="D149" s="14" t="s">
        <v>27</v>
      </c>
      <c r="E149" s="146">
        <v>1</v>
      </c>
      <c r="F149" s="146">
        <v>1</v>
      </c>
      <c r="G149" s="147">
        <v>1</v>
      </c>
      <c r="H149" s="147">
        <v>1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47">
        <v>0</v>
      </c>
      <c r="Q149" s="147">
        <v>0</v>
      </c>
      <c r="R149" s="147">
        <v>0</v>
      </c>
      <c r="S149" s="147">
        <v>0</v>
      </c>
      <c r="T149" s="147">
        <v>0</v>
      </c>
      <c r="U149" s="147">
        <v>0</v>
      </c>
      <c r="V149" s="147">
        <v>0</v>
      </c>
      <c r="W149" s="147">
        <v>0</v>
      </c>
      <c r="X149" s="147">
        <v>0</v>
      </c>
      <c r="Y149" s="147">
        <v>0</v>
      </c>
      <c r="Z149" s="147">
        <v>0</v>
      </c>
      <c r="AA149" s="147">
        <v>0</v>
      </c>
      <c r="AB149" s="147">
        <v>0</v>
      </c>
      <c r="AC149" s="147">
        <v>0</v>
      </c>
      <c r="AD149" s="147">
        <v>0</v>
      </c>
      <c r="AE149" s="147">
        <v>0</v>
      </c>
      <c r="AF149" s="147">
        <v>0</v>
      </c>
      <c r="AG149" s="147">
        <v>0</v>
      </c>
      <c r="AH149" s="147">
        <v>0</v>
      </c>
      <c r="AI149" s="147">
        <v>0</v>
      </c>
      <c r="AJ149" s="147">
        <v>0</v>
      </c>
      <c r="AK149" s="148">
        <v>0</v>
      </c>
      <c r="AL149" s="149">
        <v>0</v>
      </c>
      <c r="AM149" s="147">
        <v>0</v>
      </c>
      <c r="AN149" s="147">
        <v>0</v>
      </c>
      <c r="AO149" s="147">
        <v>0</v>
      </c>
      <c r="AP149" s="147">
        <v>0</v>
      </c>
      <c r="AQ149" s="147">
        <v>0</v>
      </c>
      <c r="AR149" s="147">
        <v>0</v>
      </c>
      <c r="AS149" s="147">
        <v>0</v>
      </c>
      <c r="AT149" s="150">
        <v>0</v>
      </c>
      <c r="AU149" s="147">
        <v>0</v>
      </c>
      <c r="AV149" s="147">
        <v>1</v>
      </c>
      <c r="AW149" s="147">
        <v>1</v>
      </c>
      <c r="AX149" s="147">
        <v>0</v>
      </c>
      <c r="AY149" s="147">
        <v>1</v>
      </c>
      <c r="AZ149" s="147">
        <v>1</v>
      </c>
      <c r="BA149" s="147">
        <v>1</v>
      </c>
      <c r="BB149" s="147">
        <v>1</v>
      </c>
      <c r="BC149" s="147">
        <v>0</v>
      </c>
      <c r="BD149" s="147">
        <v>0</v>
      </c>
      <c r="BE149" s="147">
        <v>1</v>
      </c>
      <c r="BF149" s="147">
        <v>0</v>
      </c>
      <c r="BG149" s="147">
        <v>0</v>
      </c>
      <c r="BH149" s="147">
        <v>0</v>
      </c>
      <c r="BI149" s="147">
        <v>0</v>
      </c>
      <c r="BJ149" s="147">
        <v>0</v>
      </c>
      <c r="BK149" s="147">
        <v>0</v>
      </c>
      <c r="BL149" s="147">
        <v>0</v>
      </c>
      <c r="BM149" s="147">
        <v>0</v>
      </c>
      <c r="BN149" s="147">
        <v>0</v>
      </c>
    </row>
    <row r="150" spans="1:66" ht="20.100000000000001" customHeight="1">
      <c r="A150" s="24"/>
      <c r="B150" s="11">
        <v>4</v>
      </c>
      <c r="C150" s="13" t="s">
        <v>28</v>
      </c>
      <c r="D150" s="14" t="s">
        <v>29</v>
      </c>
      <c r="E150" s="146">
        <v>0</v>
      </c>
      <c r="F150" s="146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47">
        <v>0</v>
      </c>
      <c r="Q150" s="147">
        <v>0</v>
      </c>
      <c r="R150" s="147">
        <v>0</v>
      </c>
      <c r="S150" s="147">
        <v>0</v>
      </c>
      <c r="T150" s="147">
        <v>0</v>
      </c>
      <c r="U150" s="147">
        <v>0</v>
      </c>
      <c r="V150" s="147">
        <v>0</v>
      </c>
      <c r="W150" s="147">
        <v>0</v>
      </c>
      <c r="X150" s="147">
        <v>0</v>
      </c>
      <c r="Y150" s="147">
        <v>0</v>
      </c>
      <c r="Z150" s="147">
        <v>0</v>
      </c>
      <c r="AA150" s="147">
        <v>0</v>
      </c>
      <c r="AB150" s="147">
        <v>0</v>
      </c>
      <c r="AC150" s="147">
        <v>0</v>
      </c>
      <c r="AD150" s="147">
        <v>0</v>
      </c>
      <c r="AE150" s="147">
        <v>0</v>
      </c>
      <c r="AF150" s="147">
        <v>0</v>
      </c>
      <c r="AG150" s="147">
        <v>0</v>
      </c>
      <c r="AH150" s="147">
        <v>0</v>
      </c>
      <c r="AI150" s="147">
        <v>0</v>
      </c>
      <c r="AJ150" s="147">
        <v>0</v>
      </c>
      <c r="AK150" s="148">
        <v>0</v>
      </c>
      <c r="AL150" s="149">
        <v>0</v>
      </c>
      <c r="AM150" s="147">
        <v>0</v>
      </c>
      <c r="AN150" s="147">
        <v>0</v>
      </c>
      <c r="AO150" s="147">
        <v>0</v>
      </c>
      <c r="AP150" s="147">
        <v>0</v>
      </c>
      <c r="AQ150" s="147">
        <v>0</v>
      </c>
      <c r="AR150" s="147">
        <v>0</v>
      </c>
      <c r="AS150" s="147">
        <v>0</v>
      </c>
      <c r="AT150" s="150">
        <v>0</v>
      </c>
      <c r="AU150" s="147">
        <v>0</v>
      </c>
      <c r="AV150" s="147">
        <v>0</v>
      </c>
      <c r="AW150" s="147">
        <v>0</v>
      </c>
      <c r="AX150" s="147">
        <v>0</v>
      </c>
      <c r="AY150" s="147">
        <v>0</v>
      </c>
      <c r="AZ150" s="147">
        <v>0</v>
      </c>
      <c r="BA150" s="147">
        <v>0</v>
      </c>
      <c r="BB150" s="147">
        <v>0</v>
      </c>
      <c r="BC150" s="147">
        <v>0</v>
      </c>
      <c r="BD150" s="147">
        <v>0</v>
      </c>
      <c r="BE150" s="147">
        <v>0</v>
      </c>
      <c r="BF150" s="147">
        <v>0</v>
      </c>
      <c r="BG150" s="147">
        <v>0</v>
      </c>
      <c r="BH150" s="147">
        <v>0</v>
      </c>
      <c r="BI150" s="147">
        <v>0</v>
      </c>
      <c r="BJ150" s="147">
        <v>0</v>
      </c>
      <c r="BK150" s="147">
        <v>0</v>
      </c>
      <c r="BL150" s="147">
        <v>0</v>
      </c>
      <c r="BM150" s="147">
        <v>0</v>
      </c>
      <c r="BN150" s="147">
        <v>0</v>
      </c>
    </row>
    <row r="151" spans="1:66" ht="20.100000000000001" customHeight="1">
      <c r="A151" s="24"/>
      <c r="B151" s="11">
        <v>5</v>
      </c>
      <c r="C151" s="13" t="s">
        <v>30</v>
      </c>
      <c r="D151" s="14" t="s">
        <v>31</v>
      </c>
      <c r="E151" s="146">
        <v>0</v>
      </c>
      <c r="F151" s="146">
        <v>0</v>
      </c>
      <c r="G151" s="147">
        <v>0</v>
      </c>
      <c r="H151" s="147">
        <v>0</v>
      </c>
      <c r="I151" s="147">
        <v>0</v>
      </c>
      <c r="J151" s="147">
        <v>0</v>
      </c>
      <c r="K151" s="147">
        <v>0</v>
      </c>
      <c r="L151" s="147">
        <v>0</v>
      </c>
      <c r="M151" s="147">
        <v>0</v>
      </c>
      <c r="N151" s="147">
        <v>0</v>
      </c>
      <c r="O151" s="147">
        <v>0</v>
      </c>
      <c r="P151" s="147">
        <v>0</v>
      </c>
      <c r="Q151" s="147">
        <v>0</v>
      </c>
      <c r="R151" s="147">
        <v>0</v>
      </c>
      <c r="S151" s="147">
        <v>0</v>
      </c>
      <c r="T151" s="147">
        <v>0</v>
      </c>
      <c r="U151" s="147">
        <v>0</v>
      </c>
      <c r="V151" s="147">
        <v>0</v>
      </c>
      <c r="W151" s="147">
        <v>0</v>
      </c>
      <c r="X151" s="147">
        <v>0</v>
      </c>
      <c r="Y151" s="147">
        <v>0</v>
      </c>
      <c r="Z151" s="147">
        <v>0</v>
      </c>
      <c r="AA151" s="147">
        <v>0</v>
      </c>
      <c r="AB151" s="147">
        <v>0</v>
      </c>
      <c r="AC151" s="147">
        <v>0</v>
      </c>
      <c r="AD151" s="147">
        <v>0</v>
      </c>
      <c r="AE151" s="147">
        <v>0</v>
      </c>
      <c r="AF151" s="147">
        <v>0</v>
      </c>
      <c r="AG151" s="147">
        <v>0</v>
      </c>
      <c r="AH151" s="147">
        <v>0</v>
      </c>
      <c r="AI151" s="147">
        <v>0</v>
      </c>
      <c r="AJ151" s="147">
        <v>0</v>
      </c>
      <c r="AK151" s="148">
        <v>0</v>
      </c>
      <c r="AL151" s="149">
        <v>0</v>
      </c>
      <c r="AM151" s="147">
        <v>0</v>
      </c>
      <c r="AN151" s="147">
        <v>0</v>
      </c>
      <c r="AO151" s="147">
        <v>0</v>
      </c>
      <c r="AP151" s="147">
        <v>0</v>
      </c>
      <c r="AQ151" s="147">
        <v>0</v>
      </c>
      <c r="AR151" s="147">
        <v>0</v>
      </c>
      <c r="AS151" s="147">
        <v>0</v>
      </c>
      <c r="AT151" s="150">
        <v>0</v>
      </c>
      <c r="AU151" s="147">
        <v>0</v>
      </c>
      <c r="AV151" s="147">
        <v>0</v>
      </c>
      <c r="AW151" s="147">
        <v>0</v>
      </c>
      <c r="AX151" s="147">
        <v>0</v>
      </c>
      <c r="AY151" s="147">
        <v>0</v>
      </c>
      <c r="AZ151" s="147">
        <v>0</v>
      </c>
      <c r="BA151" s="147">
        <v>0</v>
      </c>
      <c r="BB151" s="147">
        <v>0</v>
      </c>
      <c r="BC151" s="147">
        <v>0</v>
      </c>
      <c r="BD151" s="147">
        <v>0</v>
      </c>
      <c r="BE151" s="147">
        <v>0</v>
      </c>
      <c r="BF151" s="147">
        <v>0</v>
      </c>
      <c r="BG151" s="147">
        <v>0</v>
      </c>
      <c r="BH151" s="147">
        <v>0</v>
      </c>
      <c r="BI151" s="147">
        <v>0</v>
      </c>
      <c r="BJ151" s="147">
        <v>0</v>
      </c>
      <c r="BK151" s="147">
        <v>0</v>
      </c>
      <c r="BL151" s="147">
        <v>0</v>
      </c>
      <c r="BM151" s="147">
        <v>0</v>
      </c>
      <c r="BN151" s="147">
        <v>0</v>
      </c>
    </row>
    <row r="152" spans="1:66" ht="20.100000000000001" customHeight="1">
      <c r="A152" s="24"/>
      <c r="B152" s="11">
        <v>6</v>
      </c>
      <c r="C152" s="15" t="s">
        <v>32</v>
      </c>
      <c r="D152" s="16" t="s">
        <v>33</v>
      </c>
      <c r="E152" s="146">
        <v>0</v>
      </c>
      <c r="F152" s="146">
        <v>0</v>
      </c>
      <c r="G152" s="147">
        <v>0</v>
      </c>
      <c r="H152" s="147">
        <v>0</v>
      </c>
      <c r="I152" s="147">
        <v>0</v>
      </c>
      <c r="J152" s="147">
        <v>0</v>
      </c>
      <c r="K152" s="147">
        <v>0</v>
      </c>
      <c r="L152" s="147">
        <v>0</v>
      </c>
      <c r="M152" s="147">
        <v>0</v>
      </c>
      <c r="N152" s="147">
        <v>0</v>
      </c>
      <c r="O152" s="147">
        <v>0</v>
      </c>
      <c r="P152" s="147">
        <v>0</v>
      </c>
      <c r="Q152" s="147">
        <v>0</v>
      </c>
      <c r="R152" s="147">
        <v>0</v>
      </c>
      <c r="S152" s="147">
        <v>0</v>
      </c>
      <c r="T152" s="147">
        <v>0</v>
      </c>
      <c r="U152" s="147">
        <v>0</v>
      </c>
      <c r="V152" s="147">
        <v>0</v>
      </c>
      <c r="W152" s="147">
        <v>0</v>
      </c>
      <c r="X152" s="147">
        <v>0</v>
      </c>
      <c r="Y152" s="147">
        <v>0</v>
      </c>
      <c r="Z152" s="147">
        <v>0</v>
      </c>
      <c r="AA152" s="147">
        <v>0</v>
      </c>
      <c r="AB152" s="147">
        <v>0</v>
      </c>
      <c r="AC152" s="147">
        <v>0</v>
      </c>
      <c r="AD152" s="147">
        <v>0</v>
      </c>
      <c r="AE152" s="147">
        <v>0</v>
      </c>
      <c r="AF152" s="147">
        <v>0</v>
      </c>
      <c r="AG152" s="147">
        <v>0</v>
      </c>
      <c r="AH152" s="147">
        <v>0</v>
      </c>
      <c r="AI152" s="147">
        <v>0</v>
      </c>
      <c r="AJ152" s="147">
        <v>0</v>
      </c>
      <c r="AK152" s="148">
        <v>0</v>
      </c>
      <c r="AL152" s="149">
        <v>0</v>
      </c>
      <c r="AM152" s="147">
        <v>0</v>
      </c>
      <c r="AN152" s="147">
        <v>0</v>
      </c>
      <c r="AO152" s="147">
        <v>0</v>
      </c>
      <c r="AP152" s="147">
        <v>0</v>
      </c>
      <c r="AQ152" s="147">
        <v>0</v>
      </c>
      <c r="AR152" s="147">
        <v>0</v>
      </c>
      <c r="AS152" s="147">
        <v>0</v>
      </c>
      <c r="AT152" s="150">
        <v>0</v>
      </c>
      <c r="AU152" s="147">
        <v>0</v>
      </c>
      <c r="AV152" s="147">
        <v>0</v>
      </c>
      <c r="AW152" s="147">
        <v>0</v>
      </c>
      <c r="AX152" s="147">
        <v>0</v>
      </c>
      <c r="AY152" s="147">
        <v>0</v>
      </c>
      <c r="AZ152" s="147">
        <v>0</v>
      </c>
      <c r="BA152" s="147">
        <v>0</v>
      </c>
      <c r="BB152" s="147">
        <v>0</v>
      </c>
      <c r="BC152" s="147">
        <v>0</v>
      </c>
      <c r="BD152" s="147">
        <v>0</v>
      </c>
      <c r="BE152" s="147">
        <v>0</v>
      </c>
      <c r="BF152" s="147">
        <v>0</v>
      </c>
      <c r="BG152" s="147">
        <v>0</v>
      </c>
      <c r="BH152" s="147">
        <v>0</v>
      </c>
      <c r="BI152" s="147">
        <v>0</v>
      </c>
      <c r="BJ152" s="147">
        <v>0</v>
      </c>
      <c r="BK152" s="147">
        <v>0</v>
      </c>
      <c r="BL152" s="147">
        <v>0</v>
      </c>
      <c r="BM152" s="147">
        <v>0</v>
      </c>
      <c r="BN152" s="147">
        <v>0</v>
      </c>
    </row>
    <row r="153" spans="1:66" ht="20.100000000000001" customHeight="1">
      <c r="A153" s="24"/>
      <c r="B153" s="11">
        <v>7</v>
      </c>
      <c r="C153" s="15" t="s">
        <v>34</v>
      </c>
      <c r="D153" s="16" t="s">
        <v>35</v>
      </c>
      <c r="E153" s="146">
        <v>0</v>
      </c>
      <c r="F153" s="146">
        <v>0</v>
      </c>
      <c r="G153" s="147">
        <v>0</v>
      </c>
      <c r="H153" s="147">
        <v>0</v>
      </c>
      <c r="I153" s="147">
        <v>0</v>
      </c>
      <c r="J153" s="147">
        <v>0</v>
      </c>
      <c r="K153" s="147">
        <v>0</v>
      </c>
      <c r="L153" s="147">
        <v>0</v>
      </c>
      <c r="M153" s="147">
        <v>0</v>
      </c>
      <c r="N153" s="147">
        <v>0</v>
      </c>
      <c r="O153" s="147">
        <v>0</v>
      </c>
      <c r="P153" s="147">
        <v>0</v>
      </c>
      <c r="Q153" s="147">
        <v>0</v>
      </c>
      <c r="R153" s="147">
        <v>0</v>
      </c>
      <c r="S153" s="147">
        <v>0</v>
      </c>
      <c r="T153" s="147">
        <v>0</v>
      </c>
      <c r="U153" s="147">
        <v>0</v>
      </c>
      <c r="V153" s="147">
        <v>0</v>
      </c>
      <c r="W153" s="147">
        <v>0</v>
      </c>
      <c r="X153" s="147">
        <v>0</v>
      </c>
      <c r="Y153" s="147">
        <v>0</v>
      </c>
      <c r="Z153" s="147">
        <v>0</v>
      </c>
      <c r="AA153" s="147">
        <v>0</v>
      </c>
      <c r="AB153" s="147">
        <v>0</v>
      </c>
      <c r="AC153" s="147">
        <v>0</v>
      </c>
      <c r="AD153" s="147">
        <v>0</v>
      </c>
      <c r="AE153" s="147">
        <v>0</v>
      </c>
      <c r="AF153" s="147">
        <v>0</v>
      </c>
      <c r="AG153" s="147">
        <v>0</v>
      </c>
      <c r="AH153" s="147">
        <v>0</v>
      </c>
      <c r="AI153" s="147">
        <v>0</v>
      </c>
      <c r="AJ153" s="147">
        <v>0</v>
      </c>
      <c r="AK153" s="148">
        <v>0</v>
      </c>
      <c r="AL153" s="149">
        <v>0</v>
      </c>
      <c r="AM153" s="147">
        <v>0</v>
      </c>
      <c r="AN153" s="147">
        <v>0</v>
      </c>
      <c r="AO153" s="147">
        <v>0</v>
      </c>
      <c r="AP153" s="147">
        <v>0</v>
      </c>
      <c r="AQ153" s="147">
        <v>0</v>
      </c>
      <c r="AR153" s="147">
        <v>0</v>
      </c>
      <c r="AS153" s="147">
        <v>0</v>
      </c>
      <c r="AT153" s="150">
        <v>0</v>
      </c>
      <c r="AU153" s="147">
        <v>0</v>
      </c>
      <c r="AV153" s="147">
        <v>0</v>
      </c>
      <c r="AW153" s="147">
        <v>0</v>
      </c>
      <c r="AX153" s="147">
        <v>0</v>
      </c>
      <c r="AY153" s="147">
        <v>0</v>
      </c>
      <c r="AZ153" s="147">
        <v>0</v>
      </c>
      <c r="BA153" s="147">
        <v>0</v>
      </c>
      <c r="BB153" s="147">
        <v>0</v>
      </c>
      <c r="BC153" s="147">
        <v>0</v>
      </c>
      <c r="BD153" s="147">
        <v>0</v>
      </c>
      <c r="BE153" s="147">
        <v>0</v>
      </c>
      <c r="BF153" s="147">
        <v>0</v>
      </c>
      <c r="BG153" s="147">
        <v>0</v>
      </c>
      <c r="BH153" s="147">
        <v>0</v>
      </c>
      <c r="BI153" s="147">
        <v>0</v>
      </c>
      <c r="BJ153" s="147">
        <v>0</v>
      </c>
      <c r="BK153" s="147">
        <v>0</v>
      </c>
      <c r="BL153" s="147">
        <v>0</v>
      </c>
      <c r="BM153" s="147">
        <v>0</v>
      </c>
      <c r="BN153" s="147">
        <v>0</v>
      </c>
    </row>
    <row r="154" spans="1:66" ht="20.100000000000001" customHeight="1">
      <c r="A154" s="24"/>
      <c r="B154" s="11">
        <v>8</v>
      </c>
      <c r="C154" s="15" t="s">
        <v>36</v>
      </c>
      <c r="D154" s="16" t="s">
        <v>37</v>
      </c>
      <c r="E154" s="146">
        <v>0</v>
      </c>
      <c r="F154" s="146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0</v>
      </c>
      <c r="L154" s="147">
        <v>0</v>
      </c>
      <c r="M154" s="147">
        <v>0</v>
      </c>
      <c r="N154" s="147">
        <v>0</v>
      </c>
      <c r="O154" s="147">
        <v>0</v>
      </c>
      <c r="P154" s="147">
        <v>0</v>
      </c>
      <c r="Q154" s="147">
        <v>0</v>
      </c>
      <c r="R154" s="147">
        <v>0</v>
      </c>
      <c r="S154" s="147">
        <v>0</v>
      </c>
      <c r="T154" s="147">
        <v>0</v>
      </c>
      <c r="U154" s="147">
        <v>0</v>
      </c>
      <c r="V154" s="147">
        <v>0</v>
      </c>
      <c r="W154" s="147">
        <v>0</v>
      </c>
      <c r="X154" s="147">
        <v>0</v>
      </c>
      <c r="Y154" s="147">
        <v>0</v>
      </c>
      <c r="Z154" s="147">
        <v>0</v>
      </c>
      <c r="AA154" s="147">
        <v>0</v>
      </c>
      <c r="AB154" s="147">
        <v>0</v>
      </c>
      <c r="AC154" s="147">
        <v>0</v>
      </c>
      <c r="AD154" s="147">
        <v>0</v>
      </c>
      <c r="AE154" s="147">
        <v>0</v>
      </c>
      <c r="AF154" s="147">
        <v>0</v>
      </c>
      <c r="AG154" s="147">
        <v>0</v>
      </c>
      <c r="AH154" s="147">
        <v>0</v>
      </c>
      <c r="AI154" s="147">
        <v>0</v>
      </c>
      <c r="AJ154" s="147">
        <v>0</v>
      </c>
      <c r="AK154" s="148">
        <v>0</v>
      </c>
      <c r="AL154" s="149">
        <v>0</v>
      </c>
      <c r="AM154" s="147">
        <v>0</v>
      </c>
      <c r="AN154" s="147">
        <v>0</v>
      </c>
      <c r="AO154" s="147">
        <v>0</v>
      </c>
      <c r="AP154" s="147">
        <v>0</v>
      </c>
      <c r="AQ154" s="147">
        <v>0</v>
      </c>
      <c r="AR154" s="147">
        <v>0</v>
      </c>
      <c r="AS154" s="147">
        <v>0</v>
      </c>
      <c r="AT154" s="150">
        <v>0</v>
      </c>
      <c r="AU154" s="147">
        <v>0</v>
      </c>
      <c r="AV154" s="147">
        <v>0</v>
      </c>
      <c r="AW154" s="147">
        <v>0</v>
      </c>
      <c r="AX154" s="147">
        <v>0</v>
      </c>
      <c r="AY154" s="147">
        <v>0</v>
      </c>
      <c r="AZ154" s="147">
        <v>0</v>
      </c>
      <c r="BA154" s="147">
        <v>0</v>
      </c>
      <c r="BB154" s="147">
        <v>0</v>
      </c>
      <c r="BC154" s="147">
        <v>0</v>
      </c>
      <c r="BD154" s="147">
        <v>0</v>
      </c>
      <c r="BE154" s="147">
        <v>0</v>
      </c>
      <c r="BF154" s="147">
        <v>0</v>
      </c>
      <c r="BG154" s="147">
        <v>0</v>
      </c>
      <c r="BH154" s="147">
        <v>0</v>
      </c>
      <c r="BI154" s="147">
        <v>0</v>
      </c>
      <c r="BJ154" s="147">
        <v>0</v>
      </c>
      <c r="BK154" s="147">
        <v>0</v>
      </c>
      <c r="BL154" s="147">
        <v>0</v>
      </c>
      <c r="BM154" s="147">
        <v>0</v>
      </c>
      <c r="BN154" s="147">
        <v>0</v>
      </c>
    </row>
    <row r="155" spans="1:66" ht="20.100000000000001" customHeight="1">
      <c r="A155" s="24"/>
      <c r="B155" s="11">
        <v>9</v>
      </c>
      <c r="C155" s="15" t="s">
        <v>38</v>
      </c>
      <c r="D155" s="16" t="s">
        <v>39</v>
      </c>
      <c r="E155" s="146">
        <v>0</v>
      </c>
      <c r="F155" s="146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147">
        <v>0</v>
      </c>
      <c r="R155" s="147">
        <v>0</v>
      </c>
      <c r="S155" s="147">
        <v>0</v>
      </c>
      <c r="T155" s="147">
        <v>0</v>
      </c>
      <c r="U155" s="147">
        <v>0</v>
      </c>
      <c r="V155" s="147">
        <v>0</v>
      </c>
      <c r="W155" s="147">
        <v>0</v>
      </c>
      <c r="X155" s="147">
        <v>0</v>
      </c>
      <c r="Y155" s="147">
        <v>0</v>
      </c>
      <c r="Z155" s="147">
        <v>0</v>
      </c>
      <c r="AA155" s="147">
        <v>0</v>
      </c>
      <c r="AB155" s="147">
        <v>0</v>
      </c>
      <c r="AC155" s="147">
        <v>0</v>
      </c>
      <c r="AD155" s="147">
        <v>0</v>
      </c>
      <c r="AE155" s="147">
        <v>0</v>
      </c>
      <c r="AF155" s="147">
        <v>0</v>
      </c>
      <c r="AG155" s="147">
        <v>0</v>
      </c>
      <c r="AH155" s="147">
        <v>0</v>
      </c>
      <c r="AI155" s="147">
        <v>0</v>
      </c>
      <c r="AJ155" s="147">
        <v>0</v>
      </c>
      <c r="AK155" s="148">
        <v>0</v>
      </c>
      <c r="AL155" s="149">
        <v>0</v>
      </c>
      <c r="AM155" s="147">
        <v>0</v>
      </c>
      <c r="AN155" s="147">
        <v>0</v>
      </c>
      <c r="AO155" s="147">
        <v>0</v>
      </c>
      <c r="AP155" s="147">
        <v>0</v>
      </c>
      <c r="AQ155" s="147">
        <v>0</v>
      </c>
      <c r="AR155" s="147">
        <v>0</v>
      </c>
      <c r="AS155" s="147">
        <v>0</v>
      </c>
      <c r="AT155" s="150">
        <v>0</v>
      </c>
      <c r="AU155" s="147">
        <v>0</v>
      </c>
      <c r="AV155" s="147">
        <v>0</v>
      </c>
      <c r="AW155" s="147">
        <v>0</v>
      </c>
      <c r="AX155" s="147">
        <v>0</v>
      </c>
      <c r="AY155" s="147">
        <v>0</v>
      </c>
      <c r="AZ155" s="147">
        <v>0</v>
      </c>
      <c r="BA155" s="147">
        <v>0</v>
      </c>
      <c r="BB155" s="147">
        <v>0</v>
      </c>
      <c r="BC155" s="147">
        <v>0</v>
      </c>
      <c r="BD155" s="147">
        <v>0</v>
      </c>
      <c r="BE155" s="147">
        <v>0</v>
      </c>
      <c r="BF155" s="147">
        <v>0</v>
      </c>
      <c r="BG155" s="147">
        <v>0</v>
      </c>
      <c r="BH155" s="147">
        <v>0</v>
      </c>
      <c r="BI155" s="147">
        <v>0</v>
      </c>
      <c r="BJ155" s="147">
        <v>0</v>
      </c>
      <c r="BK155" s="147">
        <v>0</v>
      </c>
      <c r="BL155" s="147">
        <v>0</v>
      </c>
      <c r="BM155" s="147">
        <v>0</v>
      </c>
      <c r="BN155" s="147">
        <v>0</v>
      </c>
    </row>
    <row r="156" spans="1:66" ht="20.100000000000001" customHeight="1">
      <c r="A156" s="24"/>
      <c r="B156" s="11">
        <v>10</v>
      </c>
      <c r="C156" s="13" t="s">
        <v>40</v>
      </c>
      <c r="D156" s="14" t="s">
        <v>41</v>
      </c>
      <c r="E156" s="146">
        <v>0</v>
      </c>
      <c r="F156" s="146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8">
        <v>0</v>
      </c>
      <c r="AL156" s="149">
        <v>0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50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</row>
    <row r="157" spans="1:66" s="41" customFormat="1" ht="20.100000000000001" customHeight="1">
      <c r="A157" s="23" t="s">
        <v>70</v>
      </c>
      <c r="B157" s="18">
        <v>1</v>
      </c>
      <c r="C157" s="19" t="s">
        <v>71</v>
      </c>
      <c r="D157" s="20" t="s">
        <v>72</v>
      </c>
      <c r="E157" s="156">
        <v>0</v>
      </c>
      <c r="F157" s="156">
        <v>0</v>
      </c>
      <c r="G157" s="157">
        <v>0</v>
      </c>
      <c r="H157" s="157">
        <v>0</v>
      </c>
      <c r="I157" s="157">
        <v>0</v>
      </c>
      <c r="J157" s="157">
        <v>0</v>
      </c>
      <c r="K157" s="157">
        <v>0</v>
      </c>
      <c r="L157" s="157">
        <v>0</v>
      </c>
      <c r="M157" s="157">
        <v>0</v>
      </c>
      <c r="N157" s="157">
        <v>0</v>
      </c>
      <c r="O157" s="157">
        <v>0</v>
      </c>
      <c r="P157" s="157">
        <v>0</v>
      </c>
      <c r="Q157" s="157">
        <v>0</v>
      </c>
      <c r="R157" s="157">
        <v>0</v>
      </c>
      <c r="S157" s="157">
        <v>0</v>
      </c>
      <c r="T157" s="157">
        <v>0</v>
      </c>
      <c r="U157" s="157">
        <v>0</v>
      </c>
      <c r="V157" s="157">
        <v>0</v>
      </c>
      <c r="W157" s="157">
        <v>0</v>
      </c>
      <c r="X157" s="157">
        <v>0</v>
      </c>
      <c r="Y157" s="157">
        <v>0</v>
      </c>
      <c r="Z157" s="157">
        <v>0</v>
      </c>
      <c r="AA157" s="157">
        <v>0</v>
      </c>
      <c r="AB157" s="157">
        <v>0</v>
      </c>
      <c r="AC157" s="157">
        <v>0</v>
      </c>
      <c r="AD157" s="157">
        <v>0</v>
      </c>
      <c r="AE157" s="157">
        <v>0</v>
      </c>
      <c r="AF157" s="157">
        <v>0</v>
      </c>
      <c r="AG157" s="157">
        <v>0</v>
      </c>
      <c r="AH157" s="157">
        <v>0</v>
      </c>
      <c r="AI157" s="157">
        <v>0</v>
      </c>
      <c r="AJ157" s="157">
        <v>0</v>
      </c>
      <c r="AK157" s="158">
        <v>0</v>
      </c>
      <c r="AL157" s="159">
        <v>0</v>
      </c>
      <c r="AM157" s="157">
        <v>0</v>
      </c>
      <c r="AN157" s="157">
        <v>0</v>
      </c>
      <c r="AO157" s="157">
        <v>0</v>
      </c>
      <c r="AP157" s="157">
        <v>0</v>
      </c>
      <c r="AQ157" s="157">
        <v>0</v>
      </c>
      <c r="AR157" s="157">
        <v>0</v>
      </c>
      <c r="AS157" s="157">
        <v>0</v>
      </c>
      <c r="AT157" s="160">
        <v>0</v>
      </c>
      <c r="AU157" s="157">
        <v>0</v>
      </c>
      <c r="AV157" s="157">
        <v>0</v>
      </c>
      <c r="AW157" s="157">
        <v>0</v>
      </c>
      <c r="AX157" s="157">
        <v>0</v>
      </c>
      <c r="AY157" s="157">
        <v>0</v>
      </c>
      <c r="AZ157" s="157">
        <v>0</v>
      </c>
      <c r="BA157" s="157">
        <v>0</v>
      </c>
      <c r="BB157" s="157">
        <v>0</v>
      </c>
      <c r="BC157" s="157">
        <v>0</v>
      </c>
      <c r="BD157" s="157">
        <v>0</v>
      </c>
      <c r="BE157" s="157">
        <v>0</v>
      </c>
      <c r="BF157" s="157">
        <v>0</v>
      </c>
      <c r="BG157" s="157">
        <v>0</v>
      </c>
      <c r="BH157" s="157">
        <v>0</v>
      </c>
      <c r="BI157" s="157">
        <v>0</v>
      </c>
      <c r="BJ157" s="157">
        <v>0</v>
      </c>
      <c r="BK157" s="157">
        <v>0</v>
      </c>
      <c r="BL157" s="157">
        <v>0</v>
      </c>
      <c r="BM157" s="157">
        <v>0</v>
      </c>
      <c r="BN157" s="157">
        <v>0</v>
      </c>
    </row>
    <row r="158" spans="1:66" ht="20.100000000000001" customHeight="1">
      <c r="A158" s="24"/>
      <c r="B158" s="11">
        <v>2</v>
      </c>
      <c r="C158" s="7" t="s">
        <v>24</v>
      </c>
      <c r="D158" s="12" t="s">
        <v>25</v>
      </c>
      <c r="E158" s="146">
        <v>0</v>
      </c>
      <c r="F158" s="146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0</v>
      </c>
      <c r="L158" s="147">
        <v>0</v>
      </c>
      <c r="M158" s="147">
        <v>0</v>
      </c>
      <c r="N158" s="147">
        <v>0</v>
      </c>
      <c r="O158" s="147">
        <v>0</v>
      </c>
      <c r="P158" s="147">
        <v>0</v>
      </c>
      <c r="Q158" s="147">
        <v>0</v>
      </c>
      <c r="R158" s="147">
        <v>0</v>
      </c>
      <c r="S158" s="147">
        <v>0</v>
      </c>
      <c r="T158" s="147">
        <v>0</v>
      </c>
      <c r="U158" s="147">
        <v>0</v>
      </c>
      <c r="V158" s="147">
        <v>0</v>
      </c>
      <c r="W158" s="147">
        <v>0</v>
      </c>
      <c r="X158" s="147">
        <v>0</v>
      </c>
      <c r="Y158" s="147">
        <v>0</v>
      </c>
      <c r="Z158" s="147">
        <v>0</v>
      </c>
      <c r="AA158" s="147">
        <v>0</v>
      </c>
      <c r="AB158" s="147">
        <v>0</v>
      </c>
      <c r="AC158" s="147">
        <v>0</v>
      </c>
      <c r="AD158" s="147">
        <v>0</v>
      </c>
      <c r="AE158" s="147">
        <v>0</v>
      </c>
      <c r="AF158" s="147">
        <v>0</v>
      </c>
      <c r="AG158" s="147">
        <v>0</v>
      </c>
      <c r="AH158" s="147">
        <v>0</v>
      </c>
      <c r="AI158" s="147">
        <v>0</v>
      </c>
      <c r="AJ158" s="147">
        <v>0</v>
      </c>
      <c r="AK158" s="148">
        <v>0</v>
      </c>
      <c r="AL158" s="149">
        <v>0</v>
      </c>
      <c r="AM158" s="147">
        <v>0</v>
      </c>
      <c r="AN158" s="147">
        <v>0</v>
      </c>
      <c r="AO158" s="147">
        <v>0</v>
      </c>
      <c r="AP158" s="147">
        <v>0</v>
      </c>
      <c r="AQ158" s="147">
        <v>0</v>
      </c>
      <c r="AR158" s="147">
        <v>0</v>
      </c>
      <c r="AS158" s="147">
        <v>0</v>
      </c>
      <c r="AT158" s="150">
        <v>0</v>
      </c>
      <c r="AU158" s="147">
        <v>0</v>
      </c>
      <c r="AV158" s="147">
        <v>0</v>
      </c>
      <c r="AW158" s="147">
        <v>0</v>
      </c>
      <c r="AX158" s="147">
        <v>0</v>
      </c>
      <c r="AY158" s="147">
        <v>0</v>
      </c>
      <c r="AZ158" s="147">
        <v>0</v>
      </c>
      <c r="BA158" s="147">
        <v>0</v>
      </c>
      <c r="BB158" s="147">
        <v>0</v>
      </c>
      <c r="BC158" s="147">
        <v>0</v>
      </c>
      <c r="BD158" s="147">
        <v>0</v>
      </c>
      <c r="BE158" s="147">
        <v>0</v>
      </c>
      <c r="BF158" s="147">
        <v>0</v>
      </c>
      <c r="BG158" s="147">
        <v>0</v>
      </c>
      <c r="BH158" s="147">
        <v>0</v>
      </c>
      <c r="BI158" s="147">
        <v>0</v>
      </c>
      <c r="BJ158" s="147">
        <v>0</v>
      </c>
      <c r="BK158" s="147">
        <v>0</v>
      </c>
      <c r="BL158" s="147">
        <v>0</v>
      </c>
      <c r="BM158" s="147">
        <v>0</v>
      </c>
      <c r="BN158" s="147">
        <v>0</v>
      </c>
    </row>
    <row r="159" spans="1:66" ht="20.100000000000001" customHeight="1">
      <c r="A159" s="24"/>
      <c r="B159" s="11">
        <v>3</v>
      </c>
      <c r="C159" s="13" t="s">
        <v>26</v>
      </c>
      <c r="D159" s="14" t="s">
        <v>27</v>
      </c>
      <c r="E159" s="146">
        <v>0</v>
      </c>
      <c r="F159" s="146">
        <v>0</v>
      </c>
      <c r="G159" s="147">
        <v>0</v>
      </c>
      <c r="H159" s="147">
        <v>0</v>
      </c>
      <c r="I159" s="147">
        <v>0</v>
      </c>
      <c r="J159" s="147">
        <v>0</v>
      </c>
      <c r="K159" s="147">
        <v>0</v>
      </c>
      <c r="L159" s="147">
        <v>0</v>
      </c>
      <c r="M159" s="147">
        <v>0</v>
      </c>
      <c r="N159" s="147">
        <v>0</v>
      </c>
      <c r="O159" s="147">
        <v>0</v>
      </c>
      <c r="P159" s="147">
        <v>0</v>
      </c>
      <c r="Q159" s="147">
        <v>0</v>
      </c>
      <c r="R159" s="147">
        <v>0</v>
      </c>
      <c r="S159" s="147">
        <v>0</v>
      </c>
      <c r="T159" s="147">
        <v>0</v>
      </c>
      <c r="U159" s="147">
        <v>0</v>
      </c>
      <c r="V159" s="147">
        <v>0</v>
      </c>
      <c r="W159" s="147">
        <v>0</v>
      </c>
      <c r="X159" s="147">
        <v>0</v>
      </c>
      <c r="Y159" s="147">
        <v>0</v>
      </c>
      <c r="Z159" s="147">
        <v>0</v>
      </c>
      <c r="AA159" s="147">
        <v>0</v>
      </c>
      <c r="AB159" s="147">
        <v>0</v>
      </c>
      <c r="AC159" s="147">
        <v>0</v>
      </c>
      <c r="AD159" s="147">
        <v>0</v>
      </c>
      <c r="AE159" s="147">
        <v>0</v>
      </c>
      <c r="AF159" s="147">
        <v>0</v>
      </c>
      <c r="AG159" s="147">
        <v>0</v>
      </c>
      <c r="AH159" s="147">
        <v>0</v>
      </c>
      <c r="AI159" s="147">
        <v>0</v>
      </c>
      <c r="AJ159" s="147">
        <v>0</v>
      </c>
      <c r="AK159" s="148">
        <v>0</v>
      </c>
      <c r="AL159" s="149">
        <v>0</v>
      </c>
      <c r="AM159" s="147">
        <v>0</v>
      </c>
      <c r="AN159" s="147">
        <v>0</v>
      </c>
      <c r="AO159" s="147">
        <v>0</v>
      </c>
      <c r="AP159" s="147">
        <v>0</v>
      </c>
      <c r="AQ159" s="147">
        <v>0</v>
      </c>
      <c r="AR159" s="147">
        <v>0</v>
      </c>
      <c r="AS159" s="147">
        <v>0</v>
      </c>
      <c r="AT159" s="150">
        <v>0</v>
      </c>
      <c r="AU159" s="147">
        <v>0</v>
      </c>
      <c r="AV159" s="147">
        <v>0</v>
      </c>
      <c r="AW159" s="147">
        <v>0</v>
      </c>
      <c r="AX159" s="147">
        <v>0</v>
      </c>
      <c r="AY159" s="147">
        <v>0</v>
      </c>
      <c r="AZ159" s="147">
        <v>0</v>
      </c>
      <c r="BA159" s="147">
        <v>0</v>
      </c>
      <c r="BB159" s="147">
        <v>0</v>
      </c>
      <c r="BC159" s="147">
        <v>0</v>
      </c>
      <c r="BD159" s="147">
        <v>0</v>
      </c>
      <c r="BE159" s="147">
        <v>0</v>
      </c>
      <c r="BF159" s="147">
        <v>0</v>
      </c>
      <c r="BG159" s="147">
        <v>0</v>
      </c>
      <c r="BH159" s="147">
        <v>0</v>
      </c>
      <c r="BI159" s="147">
        <v>0</v>
      </c>
      <c r="BJ159" s="147">
        <v>0</v>
      </c>
      <c r="BK159" s="147">
        <v>0</v>
      </c>
      <c r="BL159" s="147">
        <v>0</v>
      </c>
      <c r="BM159" s="147">
        <v>0</v>
      </c>
      <c r="BN159" s="147">
        <v>0</v>
      </c>
    </row>
    <row r="160" spans="1:66" ht="20.100000000000001" customHeight="1">
      <c r="A160" s="24"/>
      <c r="B160" s="11">
        <v>4</v>
      </c>
      <c r="C160" s="13" t="s">
        <v>28</v>
      </c>
      <c r="D160" s="14" t="s">
        <v>29</v>
      </c>
      <c r="E160" s="146">
        <v>0</v>
      </c>
      <c r="F160" s="146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0</v>
      </c>
      <c r="L160" s="147">
        <v>0</v>
      </c>
      <c r="M160" s="147">
        <v>0</v>
      </c>
      <c r="N160" s="147">
        <v>0</v>
      </c>
      <c r="O160" s="147">
        <v>0</v>
      </c>
      <c r="P160" s="147">
        <v>0</v>
      </c>
      <c r="Q160" s="147">
        <v>0</v>
      </c>
      <c r="R160" s="147">
        <v>0</v>
      </c>
      <c r="S160" s="147">
        <v>0</v>
      </c>
      <c r="T160" s="147">
        <v>0</v>
      </c>
      <c r="U160" s="147">
        <v>0</v>
      </c>
      <c r="V160" s="147">
        <v>0</v>
      </c>
      <c r="W160" s="147">
        <v>0</v>
      </c>
      <c r="X160" s="147">
        <v>0</v>
      </c>
      <c r="Y160" s="147">
        <v>0</v>
      </c>
      <c r="Z160" s="147">
        <v>0</v>
      </c>
      <c r="AA160" s="147">
        <v>0</v>
      </c>
      <c r="AB160" s="147">
        <v>0</v>
      </c>
      <c r="AC160" s="147">
        <v>0</v>
      </c>
      <c r="AD160" s="147">
        <v>0</v>
      </c>
      <c r="AE160" s="147">
        <v>0</v>
      </c>
      <c r="AF160" s="147">
        <v>0</v>
      </c>
      <c r="AG160" s="147">
        <v>0</v>
      </c>
      <c r="AH160" s="147">
        <v>0</v>
      </c>
      <c r="AI160" s="147">
        <v>0</v>
      </c>
      <c r="AJ160" s="147">
        <v>0</v>
      </c>
      <c r="AK160" s="148">
        <v>0</v>
      </c>
      <c r="AL160" s="149">
        <v>0</v>
      </c>
      <c r="AM160" s="147">
        <v>0</v>
      </c>
      <c r="AN160" s="147">
        <v>0</v>
      </c>
      <c r="AO160" s="147">
        <v>0</v>
      </c>
      <c r="AP160" s="147">
        <v>0</v>
      </c>
      <c r="AQ160" s="147">
        <v>0</v>
      </c>
      <c r="AR160" s="147">
        <v>0</v>
      </c>
      <c r="AS160" s="147">
        <v>0</v>
      </c>
      <c r="AT160" s="150">
        <v>0</v>
      </c>
      <c r="AU160" s="147">
        <v>0</v>
      </c>
      <c r="AV160" s="147">
        <v>0</v>
      </c>
      <c r="AW160" s="147">
        <v>0</v>
      </c>
      <c r="AX160" s="147">
        <v>0</v>
      </c>
      <c r="AY160" s="147">
        <v>0</v>
      </c>
      <c r="AZ160" s="147">
        <v>0</v>
      </c>
      <c r="BA160" s="147">
        <v>0</v>
      </c>
      <c r="BB160" s="147">
        <v>0</v>
      </c>
      <c r="BC160" s="147">
        <v>0</v>
      </c>
      <c r="BD160" s="147">
        <v>0</v>
      </c>
      <c r="BE160" s="147">
        <v>0</v>
      </c>
      <c r="BF160" s="147">
        <v>0</v>
      </c>
      <c r="BG160" s="147">
        <v>0</v>
      </c>
      <c r="BH160" s="147">
        <v>0</v>
      </c>
      <c r="BI160" s="147">
        <v>0</v>
      </c>
      <c r="BJ160" s="147">
        <v>0</v>
      </c>
      <c r="BK160" s="147">
        <v>0</v>
      </c>
      <c r="BL160" s="147">
        <v>0</v>
      </c>
      <c r="BM160" s="147">
        <v>0</v>
      </c>
      <c r="BN160" s="147">
        <v>0</v>
      </c>
    </row>
    <row r="161" spans="1:66" ht="20.100000000000001" customHeight="1">
      <c r="A161" s="24"/>
      <c r="B161" s="11">
        <v>5</v>
      </c>
      <c r="C161" s="13" t="s">
        <v>30</v>
      </c>
      <c r="D161" s="14" t="s">
        <v>31</v>
      </c>
      <c r="E161" s="146">
        <v>0</v>
      </c>
      <c r="F161" s="146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47">
        <v>0</v>
      </c>
      <c r="Q161" s="147">
        <v>0</v>
      </c>
      <c r="R161" s="147">
        <v>0</v>
      </c>
      <c r="S161" s="147">
        <v>0</v>
      </c>
      <c r="T161" s="147">
        <v>0</v>
      </c>
      <c r="U161" s="147">
        <v>0</v>
      </c>
      <c r="V161" s="147">
        <v>0</v>
      </c>
      <c r="W161" s="147">
        <v>0</v>
      </c>
      <c r="X161" s="147">
        <v>0</v>
      </c>
      <c r="Y161" s="147">
        <v>0</v>
      </c>
      <c r="Z161" s="147">
        <v>0</v>
      </c>
      <c r="AA161" s="147">
        <v>0</v>
      </c>
      <c r="AB161" s="147">
        <v>0</v>
      </c>
      <c r="AC161" s="147">
        <v>0</v>
      </c>
      <c r="AD161" s="147">
        <v>0</v>
      </c>
      <c r="AE161" s="147">
        <v>0</v>
      </c>
      <c r="AF161" s="147">
        <v>0</v>
      </c>
      <c r="AG161" s="147">
        <v>0</v>
      </c>
      <c r="AH161" s="147">
        <v>0</v>
      </c>
      <c r="AI161" s="147">
        <v>0</v>
      </c>
      <c r="AJ161" s="147">
        <v>0</v>
      </c>
      <c r="AK161" s="148">
        <v>0</v>
      </c>
      <c r="AL161" s="149">
        <v>0</v>
      </c>
      <c r="AM161" s="147">
        <v>0</v>
      </c>
      <c r="AN161" s="147">
        <v>0</v>
      </c>
      <c r="AO161" s="147">
        <v>0</v>
      </c>
      <c r="AP161" s="147">
        <v>0</v>
      </c>
      <c r="AQ161" s="147">
        <v>0</v>
      </c>
      <c r="AR161" s="147">
        <v>0</v>
      </c>
      <c r="AS161" s="147">
        <v>0</v>
      </c>
      <c r="AT161" s="150">
        <v>0</v>
      </c>
      <c r="AU161" s="147">
        <v>0</v>
      </c>
      <c r="AV161" s="147">
        <v>0</v>
      </c>
      <c r="AW161" s="147">
        <v>0</v>
      </c>
      <c r="AX161" s="147">
        <v>0</v>
      </c>
      <c r="AY161" s="147">
        <v>0</v>
      </c>
      <c r="AZ161" s="147">
        <v>0</v>
      </c>
      <c r="BA161" s="147">
        <v>0</v>
      </c>
      <c r="BB161" s="147">
        <v>0</v>
      </c>
      <c r="BC161" s="147">
        <v>0</v>
      </c>
      <c r="BD161" s="147">
        <v>0</v>
      </c>
      <c r="BE161" s="147">
        <v>0</v>
      </c>
      <c r="BF161" s="147">
        <v>0</v>
      </c>
      <c r="BG161" s="147">
        <v>0</v>
      </c>
      <c r="BH161" s="147">
        <v>0</v>
      </c>
      <c r="BI161" s="147">
        <v>0</v>
      </c>
      <c r="BJ161" s="147">
        <v>0</v>
      </c>
      <c r="BK161" s="147">
        <v>0</v>
      </c>
      <c r="BL161" s="147">
        <v>0</v>
      </c>
      <c r="BM161" s="147">
        <v>0</v>
      </c>
      <c r="BN161" s="147">
        <v>0</v>
      </c>
    </row>
    <row r="162" spans="1:66" ht="20.100000000000001" customHeight="1">
      <c r="A162" s="24"/>
      <c r="B162" s="11">
        <v>6</v>
      </c>
      <c r="C162" s="15" t="s">
        <v>32</v>
      </c>
      <c r="D162" s="16" t="s">
        <v>33</v>
      </c>
      <c r="E162" s="146">
        <v>0</v>
      </c>
      <c r="F162" s="146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0</v>
      </c>
      <c r="L162" s="147">
        <v>0</v>
      </c>
      <c r="M162" s="147">
        <v>0</v>
      </c>
      <c r="N162" s="147">
        <v>0</v>
      </c>
      <c r="O162" s="147">
        <v>0</v>
      </c>
      <c r="P162" s="147">
        <v>0</v>
      </c>
      <c r="Q162" s="147">
        <v>0</v>
      </c>
      <c r="R162" s="147">
        <v>0</v>
      </c>
      <c r="S162" s="147">
        <v>0</v>
      </c>
      <c r="T162" s="147">
        <v>0</v>
      </c>
      <c r="U162" s="147">
        <v>0</v>
      </c>
      <c r="V162" s="147">
        <v>0</v>
      </c>
      <c r="W162" s="147">
        <v>0</v>
      </c>
      <c r="X162" s="147">
        <v>0</v>
      </c>
      <c r="Y162" s="147">
        <v>0</v>
      </c>
      <c r="Z162" s="147">
        <v>0</v>
      </c>
      <c r="AA162" s="147">
        <v>0</v>
      </c>
      <c r="AB162" s="147">
        <v>0</v>
      </c>
      <c r="AC162" s="147">
        <v>0</v>
      </c>
      <c r="AD162" s="147">
        <v>0</v>
      </c>
      <c r="AE162" s="147">
        <v>0</v>
      </c>
      <c r="AF162" s="147">
        <v>0</v>
      </c>
      <c r="AG162" s="147">
        <v>0</v>
      </c>
      <c r="AH162" s="147">
        <v>0</v>
      </c>
      <c r="AI162" s="147">
        <v>0</v>
      </c>
      <c r="AJ162" s="147">
        <v>0</v>
      </c>
      <c r="AK162" s="148">
        <v>0</v>
      </c>
      <c r="AL162" s="149">
        <v>0</v>
      </c>
      <c r="AM162" s="147">
        <v>0</v>
      </c>
      <c r="AN162" s="147">
        <v>0</v>
      </c>
      <c r="AO162" s="147">
        <v>0</v>
      </c>
      <c r="AP162" s="147">
        <v>0</v>
      </c>
      <c r="AQ162" s="147">
        <v>0</v>
      </c>
      <c r="AR162" s="147">
        <v>0</v>
      </c>
      <c r="AS162" s="147">
        <v>0</v>
      </c>
      <c r="AT162" s="150">
        <v>0</v>
      </c>
      <c r="AU162" s="147">
        <v>0</v>
      </c>
      <c r="AV162" s="147">
        <v>0</v>
      </c>
      <c r="AW162" s="147">
        <v>0</v>
      </c>
      <c r="AX162" s="147">
        <v>0</v>
      </c>
      <c r="AY162" s="147">
        <v>0</v>
      </c>
      <c r="AZ162" s="147">
        <v>0</v>
      </c>
      <c r="BA162" s="147">
        <v>0</v>
      </c>
      <c r="BB162" s="147">
        <v>0</v>
      </c>
      <c r="BC162" s="147">
        <v>0</v>
      </c>
      <c r="BD162" s="147">
        <v>0</v>
      </c>
      <c r="BE162" s="147">
        <v>0</v>
      </c>
      <c r="BF162" s="147">
        <v>0</v>
      </c>
      <c r="BG162" s="147">
        <v>0</v>
      </c>
      <c r="BH162" s="147">
        <v>0</v>
      </c>
      <c r="BI162" s="147">
        <v>0</v>
      </c>
      <c r="BJ162" s="147">
        <v>0</v>
      </c>
      <c r="BK162" s="147">
        <v>0</v>
      </c>
      <c r="BL162" s="147">
        <v>0</v>
      </c>
      <c r="BM162" s="147">
        <v>0</v>
      </c>
      <c r="BN162" s="147">
        <v>0</v>
      </c>
    </row>
    <row r="163" spans="1:66" ht="20.100000000000001" customHeight="1">
      <c r="A163" s="24"/>
      <c r="B163" s="11">
        <v>7</v>
      </c>
      <c r="C163" s="15" t="s">
        <v>34</v>
      </c>
      <c r="D163" s="16" t="s">
        <v>35</v>
      </c>
      <c r="E163" s="146">
        <v>0</v>
      </c>
      <c r="F163" s="146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  <c r="Q163" s="147">
        <v>0</v>
      </c>
      <c r="R163" s="147">
        <v>0</v>
      </c>
      <c r="S163" s="147">
        <v>0</v>
      </c>
      <c r="T163" s="147">
        <v>0</v>
      </c>
      <c r="U163" s="147">
        <v>0</v>
      </c>
      <c r="V163" s="147">
        <v>0</v>
      </c>
      <c r="W163" s="147">
        <v>0</v>
      </c>
      <c r="X163" s="147">
        <v>0</v>
      </c>
      <c r="Y163" s="147">
        <v>0</v>
      </c>
      <c r="Z163" s="147">
        <v>0</v>
      </c>
      <c r="AA163" s="147">
        <v>0</v>
      </c>
      <c r="AB163" s="147">
        <v>0</v>
      </c>
      <c r="AC163" s="147">
        <v>0</v>
      </c>
      <c r="AD163" s="147">
        <v>0</v>
      </c>
      <c r="AE163" s="147">
        <v>0</v>
      </c>
      <c r="AF163" s="147">
        <v>0</v>
      </c>
      <c r="AG163" s="147">
        <v>0</v>
      </c>
      <c r="AH163" s="147">
        <v>0</v>
      </c>
      <c r="AI163" s="147">
        <v>0</v>
      </c>
      <c r="AJ163" s="147">
        <v>0</v>
      </c>
      <c r="AK163" s="148">
        <v>0</v>
      </c>
      <c r="AL163" s="149">
        <v>0</v>
      </c>
      <c r="AM163" s="147">
        <v>0</v>
      </c>
      <c r="AN163" s="147">
        <v>0</v>
      </c>
      <c r="AO163" s="147">
        <v>0</v>
      </c>
      <c r="AP163" s="147">
        <v>0</v>
      </c>
      <c r="AQ163" s="147">
        <v>0</v>
      </c>
      <c r="AR163" s="147">
        <v>0</v>
      </c>
      <c r="AS163" s="147">
        <v>0</v>
      </c>
      <c r="AT163" s="150">
        <v>0</v>
      </c>
      <c r="AU163" s="147">
        <v>0</v>
      </c>
      <c r="AV163" s="147">
        <v>0</v>
      </c>
      <c r="AW163" s="147">
        <v>0</v>
      </c>
      <c r="AX163" s="147">
        <v>0</v>
      </c>
      <c r="AY163" s="147">
        <v>0</v>
      </c>
      <c r="AZ163" s="147">
        <v>0</v>
      </c>
      <c r="BA163" s="147">
        <v>0</v>
      </c>
      <c r="BB163" s="147">
        <v>0</v>
      </c>
      <c r="BC163" s="147">
        <v>0</v>
      </c>
      <c r="BD163" s="147">
        <v>0</v>
      </c>
      <c r="BE163" s="147">
        <v>0</v>
      </c>
      <c r="BF163" s="147">
        <v>0</v>
      </c>
      <c r="BG163" s="147">
        <v>0</v>
      </c>
      <c r="BH163" s="147">
        <v>0</v>
      </c>
      <c r="BI163" s="147">
        <v>0</v>
      </c>
      <c r="BJ163" s="147">
        <v>0</v>
      </c>
      <c r="BK163" s="147">
        <v>0</v>
      </c>
      <c r="BL163" s="147">
        <v>0</v>
      </c>
      <c r="BM163" s="147">
        <v>0</v>
      </c>
      <c r="BN163" s="147">
        <v>0</v>
      </c>
    </row>
    <row r="164" spans="1:66" ht="20.100000000000001" customHeight="1">
      <c r="A164" s="24"/>
      <c r="B164" s="21">
        <v>8</v>
      </c>
      <c r="C164" s="15" t="s">
        <v>36</v>
      </c>
      <c r="D164" s="16" t="s">
        <v>37</v>
      </c>
      <c r="E164" s="146">
        <v>0</v>
      </c>
      <c r="F164" s="146">
        <v>0</v>
      </c>
      <c r="G164" s="147">
        <v>0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0</v>
      </c>
      <c r="O164" s="147">
        <v>0</v>
      </c>
      <c r="P164" s="147">
        <v>0</v>
      </c>
      <c r="Q164" s="147">
        <v>0</v>
      </c>
      <c r="R164" s="147">
        <v>0</v>
      </c>
      <c r="S164" s="147">
        <v>0</v>
      </c>
      <c r="T164" s="147">
        <v>0</v>
      </c>
      <c r="U164" s="147">
        <v>0</v>
      </c>
      <c r="V164" s="147">
        <v>0</v>
      </c>
      <c r="W164" s="147">
        <v>0</v>
      </c>
      <c r="X164" s="147">
        <v>0</v>
      </c>
      <c r="Y164" s="147">
        <v>0</v>
      </c>
      <c r="Z164" s="147">
        <v>0</v>
      </c>
      <c r="AA164" s="147">
        <v>0</v>
      </c>
      <c r="AB164" s="147">
        <v>0</v>
      </c>
      <c r="AC164" s="147">
        <v>0</v>
      </c>
      <c r="AD164" s="147">
        <v>0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8">
        <v>0</v>
      </c>
      <c r="AL164" s="149">
        <v>0</v>
      </c>
      <c r="AM164" s="147">
        <v>0</v>
      </c>
      <c r="AN164" s="147">
        <v>0</v>
      </c>
      <c r="AO164" s="147">
        <v>0</v>
      </c>
      <c r="AP164" s="147">
        <v>0</v>
      </c>
      <c r="AQ164" s="147">
        <v>0</v>
      </c>
      <c r="AR164" s="147">
        <v>0</v>
      </c>
      <c r="AS164" s="147">
        <v>0</v>
      </c>
      <c r="AT164" s="150">
        <v>0</v>
      </c>
      <c r="AU164" s="147">
        <v>0</v>
      </c>
      <c r="AV164" s="147">
        <v>0</v>
      </c>
      <c r="AW164" s="147">
        <v>0</v>
      </c>
      <c r="AX164" s="147">
        <v>0</v>
      </c>
      <c r="AY164" s="147">
        <v>0</v>
      </c>
      <c r="AZ164" s="147">
        <v>0</v>
      </c>
      <c r="BA164" s="147">
        <v>0</v>
      </c>
      <c r="BB164" s="147">
        <v>0</v>
      </c>
      <c r="BC164" s="147">
        <v>0</v>
      </c>
      <c r="BD164" s="147">
        <v>0</v>
      </c>
      <c r="BE164" s="147">
        <v>0</v>
      </c>
      <c r="BF164" s="147">
        <v>0</v>
      </c>
      <c r="BG164" s="147">
        <v>0</v>
      </c>
      <c r="BH164" s="147">
        <v>0</v>
      </c>
      <c r="BI164" s="147">
        <v>0</v>
      </c>
      <c r="BJ164" s="147">
        <v>0</v>
      </c>
      <c r="BK164" s="147">
        <v>0</v>
      </c>
      <c r="BL164" s="147">
        <v>0</v>
      </c>
      <c r="BM164" s="147">
        <v>0</v>
      </c>
      <c r="BN164" s="147">
        <v>0</v>
      </c>
    </row>
    <row r="165" spans="1:66" ht="20.100000000000001" customHeight="1">
      <c r="A165" s="24"/>
      <c r="B165" s="21">
        <v>9</v>
      </c>
      <c r="C165" s="15" t="s">
        <v>38</v>
      </c>
      <c r="D165" s="16" t="s">
        <v>39</v>
      </c>
      <c r="E165" s="146">
        <v>0</v>
      </c>
      <c r="F165" s="146">
        <v>0</v>
      </c>
      <c r="G165" s="147">
        <v>0</v>
      </c>
      <c r="H165" s="147">
        <v>0</v>
      </c>
      <c r="I165" s="147">
        <v>0</v>
      </c>
      <c r="J165" s="147">
        <v>0</v>
      </c>
      <c r="K165" s="147">
        <v>0</v>
      </c>
      <c r="L165" s="147">
        <v>0</v>
      </c>
      <c r="M165" s="147">
        <v>0</v>
      </c>
      <c r="N165" s="147">
        <v>0</v>
      </c>
      <c r="O165" s="147">
        <v>0</v>
      </c>
      <c r="P165" s="147">
        <v>0</v>
      </c>
      <c r="Q165" s="147">
        <v>0</v>
      </c>
      <c r="R165" s="147">
        <v>0</v>
      </c>
      <c r="S165" s="147">
        <v>0</v>
      </c>
      <c r="T165" s="147">
        <v>0</v>
      </c>
      <c r="U165" s="147">
        <v>0</v>
      </c>
      <c r="V165" s="147">
        <v>0</v>
      </c>
      <c r="W165" s="147">
        <v>0</v>
      </c>
      <c r="X165" s="147">
        <v>0</v>
      </c>
      <c r="Y165" s="147">
        <v>0</v>
      </c>
      <c r="Z165" s="147">
        <v>0</v>
      </c>
      <c r="AA165" s="147">
        <v>0</v>
      </c>
      <c r="AB165" s="147">
        <v>0</v>
      </c>
      <c r="AC165" s="147">
        <v>0</v>
      </c>
      <c r="AD165" s="147">
        <v>0</v>
      </c>
      <c r="AE165" s="147">
        <v>0</v>
      </c>
      <c r="AF165" s="147">
        <v>0</v>
      </c>
      <c r="AG165" s="147">
        <v>0</v>
      </c>
      <c r="AH165" s="147">
        <v>0</v>
      </c>
      <c r="AI165" s="147">
        <v>0</v>
      </c>
      <c r="AJ165" s="147">
        <v>0</v>
      </c>
      <c r="AK165" s="148">
        <v>0</v>
      </c>
      <c r="AL165" s="149">
        <v>0</v>
      </c>
      <c r="AM165" s="147">
        <v>0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0</v>
      </c>
      <c r="AT165" s="150">
        <v>0</v>
      </c>
      <c r="AU165" s="147">
        <v>0</v>
      </c>
      <c r="AV165" s="147">
        <v>0</v>
      </c>
      <c r="AW165" s="147">
        <v>0</v>
      </c>
      <c r="AX165" s="147">
        <v>0</v>
      </c>
      <c r="AY165" s="147">
        <v>0</v>
      </c>
      <c r="AZ165" s="147">
        <v>0</v>
      </c>
      <c r="BA165" s="147">
        <v>0</v>
      </c>
      <c r="BB165" s="147">
        <v>0</v>
      </c>
      <c r="BC165" s="147">
        <v>0</v>
      </c>
      <c r="BD165" s="147">
        <v>0</v>
      </c>
      <c r="BE165" s="147">
        <v>0</v>
      </c>
      <c r="BF165" s="147">
        <v>0</v>
      </c>
      <c r="BG165" s="147">
        <v>0</v>
      </c>
      <c r="BH165" s="147">
        <v>0</v>
      </c>
      <c r="BI165" s="147">
        <v>0</v>
      </c>
      <c r="BJ165" s="147">
        <v>0</v>
      </c>
      <c r="BK165" s="147">
        <v>0</v>
      </c>
      <c r="BL165" s="147">
        <v>0</v>
      </c>
      <c r="BM165" s="147">
        <v>0</v>
      </c>
      <c r="BN165" s="147">
        <v>0</v>
      </c>
    </row>
    <row r="166" spans="1:66" ht="20.100000000000001" customHeight="1">
      <c r="A166" s="24"/>
      <c r="B166" s="21">
        <v>10</v>
      </c>
      <c r="C166" s="13" t="s">
        <v>40</v>
      </c>
      <c r="D166" s="14" t="s">
        <v>41</v>
      </c>
      <c r="E166" s="146">
        <v>0</v>
      </c>
      <c r="F166" s="146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7">
        <v>0</v>
      </c>
      <c r="S166" s="147">
        <v>0</v>
      </c>
      <c r="T166" s="147">
        <v>0</v>
      </c>
      <c r="U166" s="147">
        <v>0</v>
      </c>
      <c r="V166" s="147">
        <v>0</v>
      </c>
      <c r="W166" s="147">
        <v>0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8">
        <v>0</v>
      </c>
      <c r="AL166" s="149">
        <v>0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50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</row>
    <row r="167" spans="1:66" s="41" customFormat="1" ht="20.100000000000001" customHeight="1">
      <c r="A167" s="23" t="s">
        <v>73</v>
      </c>
      <c r="B167" s="25">
        <v>1</v>
      </c>
      <c r="C167" s="19" t="s">
        <v>74</v>
      </c>
      <c r="D167" s="20" t="s">
        <v>75</v>
      </c>
      <c r="E167" s="156">
        <v>0</v>
      </c>
      <c r="F167" s="156">
        <v>0</v>
      </c>
      <c r="G167" s="157">
        <v>0</v>
      </c>
      <c r="H167" s="157">
        <v>0</v>
      </c>
      <c r="I167" s="157">
        <v>0</v>
      </c>
      <c r="J167" s="157">
        <v>0</v>
      </c>
      <c r="K167" s="157">
        <v>0</v>
      </c>
      <c r="L167" s="157">
        <v>0</v>
      </c>
      <c r="M167" s="157">
        <v>0</v>
      </c>
      <c r="N167" s="157">
        <v>0</v>
      </c>
      <c r="O167" s="157">
        <v>0</v>
      </c>
      <c r="P167" s="157">
        <v>0</v>
      </c>
      <c r="Q167" s="157">
        <v>0</v>
      </c>
      <c r="R167" s="157">
        <v>0</v>
      </c>
      <c r="S167" s="157">
        <v>0</v>
      </c>
      <c r="T167" s="157">
        <v>0</v>
      </c>
      <c r="U167" s="157">
        <v>0</v>
      </c>
      <c r="V167" s="157">
        <v>0</v>
      </c>
      <c r="W167" s="157">
        <v>0</v>
      </c>
      <c r="X167" s="157">
        <v>0</v>
      </c>
      <c r="Y167" s="157">
        <v>0</v>
      </c>
      <c r="Z167" s="157">
        <v>0</v>
      </c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  <c r="AH167" s="157">
        <v>0</v>
      </c>
      <c r="AI167" s="157">
        <v>0</v>
      </c>
      <c r="AJ167" s="157">
        <v>0</v>
      </c>
      <c r="AK167" s="158">
        <v>0</v>
      </c>
      <c r="AL167" s="159">
        <v>0</v>
      </c>
      <c r="AM167" s="157">
        <v>0</v>
      </c>
      <c r="AN167" s="157">
        <v>0</v>
      </c>
      <c r="AO167" s="157">
        <v>0</v>
      </c>
      <c r="AP167" s="157">
        <v>0</v>
      </c>
      <c r="AQ167" s="157">
        <v>0</v>
      </c>
      <c r="AR167" s="157">
        <v>0</v>
      </c>
      <c r="AS167" s="157">
        <v>0</v>
      </c>
      <c r="AT167" s="160">
        <v>0</v>
      </c>
      <c r="AU167" s="157">
        <v>0</v>
      </c>
      <c r="AV167" s="157">
        <v>0</v>
      </c>
      <c r="AW167" s="157">
        <v>0</v>
      </c>
      <c r="AX167" s="157">
        <v>0</v>
      </c>
      <c r="AY167" s="157">
        <v>0</v>
      </c>
      <c r="AZ167" s="157">
        <v>0</v>
      </c>
      <c r="BA167" s="157">
        <v>0</v>
      </c>
      <c r="BB167" s="157">
        <v>0</v>
      </c>
      <c r="BC167" s="157">
        <v>0</v>
      </c>
      <c r="BD167" s="157">
        <v>0</v>
      </c>
      <c r="BE167" s="157">
        <v>0</v>
      </c>
      <c r="BF167" s="157">
        <v>0</v>
      </c>
      <c r="BG167" s="157">
        <v>0</v>
      </c>
      <c r="BH167" s="157">
        <v>0</v>
      </c>
      <c r="BI167" s="157">
        <v>0</v>
      </c>
      <c r="BJ167" s="157">
        <v>0</v>
      </c>
      <c r="BK167" s="157">
        <v>0</v>
      </c>
      <c r="BL167" s="157">
        <v>0</v>
      </c>
      <c r="BM167" s="157">
        <v>0</v>
      </c>
      <c r="BN167" s="157">
        <v>0</v>
      </c>
    </row>
    <row r="168" spans="1:66" s="35" customFormat="1" ht="20.100000000000001" customHeight="1">
      <c r="A168" s="24"/>
      <c r="B168" s="21">
        <v>2</v>
      </c>
      <c r="C168" s="7" t="s">
        <v>24</v>
      </c>
      <c r="D168" s="12" t="s">
        <v>25</v>
      </c>
      <c r="E168" s="146">
        <v>0</v>
      </c>
      <c r="F168" s="146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47">
        <v>0</v>
      </c>
      <c r="Q168" s="147">
        <v>0</v>
      </c>
      <c r="R168" s="147">
        <v>0</v>
      </c>
      <c r="S168" s="147">
        <v>0</v>
      </c>
      <c r="T168" s="147">
        <v>0</v>
      </c>
      <c r="U168" s="147">
        <v>0</v>
      </c>
      <c r="V168" s="147">
        <v>0</v>
      </c>
      <c r="W168" s="147">
        <v>0</v>
      </c>
      <c r="X168" s="147">
        <v>0</v>
      </c>
      <c r="Y168" s="147">
        <v>0</v>
      </c>
      <c r="Z168" s="147">
        <v>0</v>
      </c>
      <c r="AA168" s="147">
        <v>0</v>
      </c>
      <c r="AB168" s="147">
        <v>0</v>
      </c>
      <c r="AC168" s="147">
        <v>0</v>
      </c>
      <c r="AD168" s="147">
        <v>0</v>
      </c>
      <c r="AE168" s="147">
        <v>0</v>
      </c>
      <c r="AF168" s="147">
        <v>0</v>
      </c>
      <c r="AG168" s="147">
        <v>0</v>
      </c>
      <c r="AH168" s="147">
        <v>0</v>
      </c>
      <c r="AI168" s="147">
        <v>0</v>
      </c>
      <c r="AJ168" s="147">
        <v>0</v>
      </c>
      <c r="AK168" s="148">
        <v>0</v>
      </c>
      <c r="AL168" s="149">
        <v>0</v>
      </c>
      <c r="AM168" s="147">
        <v>0</v>
      </c>
      <c r="AN168" s="147">
        <v>0</v>
      </c>
      <c r="AO168" s="147">
        <v>0</v>
      </c>
      <c r="AP168" s="147">
        <v>0</v>
      </c>
      <c r="AQ168" s="147">
        <v>0</v>
      </c>
      <c r="AR168" s="147">
        <v>0</v>
      </c>
      <c r="AS168" s="147">
        <v>0</v>
      </c>
      <c r="AT168" s="150">
        <v>0</v>
      </c>
      <c r="AU168" s="147">
        <v>0</v>
      </c>
      <c r="AV168" s="147">
        <v>0</v>
      </c>
      <c r="AW168" s="147">
        <v>0</v>
      </c>
      <c r="AX168" s="147">
        <v>0</v>
      </c>
      <c r="AY168" s="147">
        <v>0</v>
      </c>
      <c r="AZ168" s="147">
        <v>0</v>
      </c>
      <c r="BA168" s="147">
        <v>0</v>
      </c>
      <c r="BB168" s="147">
        <v>0</v>
      </c>
      <c r="BC168" s="147">
        <v>0</v>
      </c>
      <c r="BD168" s="147">
        <v>0</v>
      </c>
      <c r="BE168" s="147">
        <v>0</v>
      </c>
      <c r="BF168" s="147">
        <v>0</v>
      </c>
      <c r="BG168" s="147">
        <v>0</v>
      </c>
      <c r="BH168" s="147">
        <v>0</v>
      </c>
      <c r="BI168" s="147">
        <v>0</v>
      </c>
      <c r="BJ168" s="147">
        <v>0</v>
      </c>
      <c r="BK168" s="147">
        <v>0</v>
      </c>
      <c r="BL168" s="147">
        <v>0</v>
      </c>
      <c r="BM168" s="147">
        <v>0</v>
      </c>
      <c r="BN168" s="147">
        <v>0</v>
      </c>
    </row>
    <row r="169" spans="1:66" s="35" customFormat="1" ht="20.100000000000001" customHeight="1">
      <c r="A169" s="24"/>
      <c r="B169" s="21">
        <v>3</v>
      </c>
      <c r="C169" s="13" t="s">
        <v>26</v>
      </c>
      <c r="D169" s="14" t="s">
        <v>27</v>
      </c>
      <c r="E169" s="146">
        <v>0</v>
      </c>
      <c r="F169" s="146">
        <v>0</v>
      </c>
      <c r="G169" s="147">
        <v>0</v>
      </c>
      <c r="H169" s="147">
        <v>0</v>
      </c>
      <c r="I169" s="147">
        <v>0</v>
      </c>
      <c r="J169" s="147">
        <v>0</v>
      </c>
      <c r="K169" s="147">
        <v>0</v>
      </c>
      <c r="L169" s="147">
        <v>0</v>
      </c>
      <c r="M169" s="147">
        <v>0</v>
      </c>
      <c r="N169" s="147">
        <v>0</v>
      </c>
      <c r="O169" s="147">
        <v>0</v>
      </c>
      <c r="P169" s="147">
        <v>0</v>
      </c>
      <c r="Q169" s="147">
        <v>0</v>
      </c>
      <c r="R169" s="147">
        <v>0</v>
      </c>
      <c r="S169" s="147">
        <v>0</v>
      </c>
      <c r="T169" s="147">
        <v>0</v>
      </c>
      <c r="U169" s="147">
        <v>0</v>
      </c>
      <c r="V169" s="147">
        <v>0</v>
      </c>
      <c r="W169" s="147">
        <v>0</v>
      </c>
      <c r="X169" s="147">
        <v>0</v>
      </c>
      <c r="Y169" s="147">
        <v>0</v>
      </c>
      <c r="Z169" s="147">
        <v>0</v>
      </c>
      <c r="AA169" s="147">
        <v>0</v>
      </c>
      <c r="AB169" s="147">
        <v>0</v>
      </c>
      <c r="AC169" s="147">
        <v>0</v>
      </c>
      <c r="AD169" s="147">
        <v>0</v>
      </c>
      <c r="AE169" s="147">
        <v>0</v>
      </c>
      <c r="AF169" s="147">
        <v>0</v>
      </c>
      <c r="AG169" s="147">
        <v>0</v>
      </c>
      <c r="AH169" s="147">
        <v>0</v>
      </c>
      <c r="AI169" s="147">
        <v>0</v>
      </c>
      <c r="AJ169" s="147">
        <v>0</v>
      </c>
      <c r="AK169" s="148">
        <v>0</v>
      </c>
      <c r="AL169" s="149">
        <v>0</v>
      </c>
      <c r="AM169" s="147">
        <v>0</v>
      </c>
      <c r="AN169" s="147">
        <v>0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50">
        <v>0</v>
      </c>
      <c r="AU169" s="147">
        <v>0</v>
      </c>
      <c r="AV169" s="147">
        <v>0</v>
      </c>
      <c r="AW169" s="147">
        <v>0</v>
      </c>
      <c r="AX169" s="147">
        <v>0</v>
      </c>
      <c r="AY169" s="147">
        <v>0</v>
      </c>
      <c r="AZ169" s="147">
        <v>0</v>
      </c>
      <c r="BA169" s="147">
        <v>0</v>
      </c>
      <c r="BB169" s="147">
        <v>0</v>
      </c>
      <c r="BC169" s="147">
        <v>0</v>
      </c>
      <c r="BD169" s="147">
        <v>0</v>
      </c>
      <c r="BE169" s="147">
        <v>0</v>
      </c>
      <c r="BF169" s="147">
        <v>0</v>
      </c>
      <c r="BG169" s="147">
        <v>0</v>
      </c>
      <c r="BH169" s="147">
        <v>0</v>
      </c>
      <c r="BI169" s="147">
        <v>0</v>
      </c>
      <c r="BJ169" s="147">
        <v>0</v>
      </c>
      <c r="BK169" s="147">
        <v>0</v>
      </c>
      <c r="BL169" s="147">
        <v>0</v>
      </c>
      <c r="BM169" s="147">
        <v>0</v>
      </c>
      <c r="BN169" s="147">
        <v>0</v>
      </c>
    </row>
    <row r="170" spans="1:66" s="35" customFormat="1" ht="20.100000000000001" customHeight="1">
      <c r="A170" s="24"/>
      <c r="B170" s="21">
        <v>4</v>
      </c>
      <c r="C170" s="13" t="s">
        <v>28</v>
      </c>
      <c r="D170" s="14" t="s">
        <v>29</v>
      </c>
      <c r="E170" s="146">
        <v>0</v>
      </c>
      <c r="F170" s="146">
        <v>0</v>
      </c>
      <c r="G170" s="147">
        <v>0</v>
      </c>
      <c r="H170" s="147">
        <v>0</v>
      </c>
      <c r="I170" s="147">
        <v>0</v>
      </c>
      <c r="J170" s="147">
        <v>0</v>
      </c>
      <c r="K170" s="147">
        <v>0</v>
      </c>
      <c r="L170" s="147">
        <v>0</v>
      </c>
      <c r="M170" s="147">
        <v>0</v>
      </c>
      <c r="N170" s="147">
        <v>0</v>
      </c>
      <c r="O170" s="147">
        <v>0</v>
      </c>
      <c r="P170" s="147">
        <v>0</v>
      </c>
      <c r="Q170" s="147">
        <v>0</v>
      </c>
      <c r="R170" s="147">
        <v>0</v>
      </c>
      <c r="S170" s="147">
        <v>0</v>
      </c>
      <c r="T170" s="147">
        <v>0</v>
      </c>
      <c r="U170" s="147">
        <v>0</v>
      </c>
      <c r="V170" s="147">
        <v>0</v>
      </c>
      <c r="W170" s="147">
        <v>0</v>
      </c>
      <c r="X170" s="147">
        <v>0</v>
      </c>
      <c r="Y170" s="147">
        <v>0</v>
      </c>
      <c r="Z170" s="147">
        <v>0</v>
      </c>
      <c r="AA170" s="147">
        <v>0</v>
      </c>
      <c r="AB170" s="147">
        <v>0</v>
      </c>
      <c r="AC170" s="147">
        <v>0</v>
      </c>
      <c r="AD170" s="147">
        <v>0</v>
      </c>
      <c r="AE170" s="147">
        <v>0</v>
      </c>
      <c r="AF170" s="147">
        <v>0</v>
      </c>
      <c r="AG170" s="147">
        <v>0</v>
      </c>
      <c r="AH170" s="147">
        <v>0</v>
      </c>
      <c r="AI170" s="147">
        <v>0</v>
      </c>
      <c r="AJ170" s="147">
        <v>0</v>
      </c>
      <c r="AK170" s="148">
        <v>0</v>
      </c>
      <c r="AL170" s="149">
        <v>0</v>
      </c>
      <c r="AM170" s="147">
        <v>0</v>
      </c>
      <c r="AN170" s="147">
        <v>0</v>
      </c>
      <c r="AO170" s="147">
        <v>0</v>
      </c>
      <c r="AP170" s="147">
        <v>0</v>
      </c>
      <c r="AQ170" s="147">
        <v>0</v>
      </c>
      <c r="AR170" s="147">
        <v>0</v>
      </c>
      <c r="AS170" s="147">
        <v>0</v>
      </c>
      <c r="AT170" s="150">
        <v>0</v>
      </c>
      <c r="AU170" s="147">
        <v>0</v>
      </c>
      <c r="AV170" s="147">
        <v>0</v>
      </c>
      <c r="AW170" s="147">
        <v>0</v>
      </c>
      <c r="AX170" s="147">
        <v>0</v>
      </c>
      <c r="AY170" s="147">
        <v>0</v>
      </c>
      <c r="AZ170" s="147">
        <v>0</v>
      </c>
      <c r="BA170" s="147">
        <v>0</v>
      </c>
      <c r="BB170" s="147">
        <v>0</v>
      </c>
      <c r="BC170" s="147">
        <v>0</v>
      </c>
      <c r="BD170" s="147">
        <v>0</v>
      </c>
      <c r="BE170" s="147">
        <v>0</v>
      </c>
      <c r="BF170" s="147">
        <v>0</v>
      </c>
      <c r="BG170" s="147">
        <v>0</v>
      </c>
      <c r="BH170" s="147">
        <v>0</v>
      </c>
      <c r="BI170" s="147">
        <v>0</v>
      </c>
      <c r="BJ170" s="147">
        <v>0</v>
      </c>
      <c r="BK170" s="147">
        <v>0</v>
      </c>
      <c r="BL170" s="147">
        <v>0</v>
      </c>
      <c r="BM170" s="147">
        <v>0</v>
      </c>
      <c r="BN170" s="147">
        <v>0</v>
      </c>
    </row>
    <row r="171" spans="1:66" s="35" customFormat="1" ht="20.100000000000001" customHeight="1">
      <c r="A171" s="24"/>
      <c r="B171" s="21">
        <v>5</v>
      </c>
      <c r="C171" s="13" t="s">
        <v>30</v>
      </c>
      <c r="D171" s="14" t="s">
        <v>31</v>
      </c>
      <c r="E171" s="146">
        <v>0</v>
      </c>
      <c r="F171" s="146">
        <v>0</v>
      </c>
      <c r="G171" s="147">
        <v>0</v>
      </c>
      <c r="H171" s="147">
        <v>0</v>
      </c>
      <c r="I171" s="147">
        <v>0</v>
      </c>
      <c r="J171" s="147">
        <v>0</v>
      </c>
      <c r="K171" s="147">
        <v>0</v>
      </c>
      <c r="L171" s="147">
        <v>0</v>
      </c>
      <c r="M171" s="147">
        <v>0</v>
      </c>
      <c r="N171" s="147">
        <v>0</v>
      </c>
      <c r="O171" s="147">
        <v>0</v>
      </c>
      <c r="P171" s="147">
        <v>0</v>
      </c>
      <c r="Q171" s="147">
        <v>0</v>
      </c>
      <c r="R171" s="147">
        <v>0</v>
      </c>
      <c r="S171" s="147">
        <v>0</v>
      </c>
      <c r="T171" s="147">
        <v>0</v>
      </c>
      <c r="U171" s="147">
        <v>0</v>
      </c>
      <c r="V171" s="147">
        <v>0</v>
      </c>
      <c r="W171" s="147">
        <v>0</v>
      </c>
      <c r="X171" s="147">
        <v>0</v>
      </c>
      <c r="Y171" s="147">
        <v>0</v>
      </c>
      <c r="Z171" s="147">
        <v>0</v>
      </c>
      <c r="AA171" s="147">
        <v>0</v>
      </c>
      <c r="AB171" s="147">
        <v>0</v>
      </c>
      <c r="AC171" s="147">
        <v>0</v>
      </c>
      <c r="AD171" s="147">
        <v>0</v>
      </c>
      <c r="AE171" s="147">
        <v>0</v>
      </c>
      <c r="AF171" s="147">
        <v>0</v>
      </c>
      <c r="AG171" s="147">
        <v>0</v>
      </c>
      <c r="AH171" s="147">
        <v>0</v>
      </c>
      <c r="AI171" s="147">
        <v>0</v>
      </c>
      <c r="AJ171" s="147">
        <v>0</v>
      </c>
      <c r="AK171" s="148">
        <v>0</v>
      </c>
      <c r="AL171" s="149">
        <v>0</v>
      </c>
      <c r="AM171" s="147">
        <v>0</v>
      </c>
      <c r="AN171" s="147">
        <v>0</v>
      </c>
      <c r="AO171" s="147">
        <v>0</v>
      </c>
      <c r="AP171" s="147">
        <v>0</v>
      </c>
      <c r="AQ171" s="147">
        <v>0</v>
      </c>
      <c r="AR171" s="147">
        <v>0</v>
      </c>
      <c r="AS171" s="147">
        <v>0</v>
      </c>
      <c r="AT171" s="150">
        <v>0</v>
      </c>
      <c r="AU171" s="147">
        <v>0</v>
      </c>
      <c r="AV171" s="147">
        <v>0</v>
      </c>
      <c r="AW171" s="147">
        <v>0</v>
      </c>
      <c r="AX171" s="147">
        <v>0</v>
      </c>
      <c r="AY171" s="147">
        <v>0</v>
      </c>
      <c r="AZ171" s="147">
        <v>0</v>
      </c>
      <c r="BA171" s="147">
        <v>0</v>
      </c>
      <c r="BB171" s="147">
        <v>0</v>
      </c>
      <c r="BC171" s="147">
        <v>0</v>
      </c>
      <c r="BD171" s="147">
        <v>0</v>
      </c>
      <c r="BE171" s="147">
        <v>0</v>
      </c>
      <c r="BF171" s="147">
        <v>0</v>
      </c>
      <c r="BG171" s="147">
        <v>0</v>
      </c>
      <c r="BH171" s="147">
        <v>0</v>
      </c>
      <c r="BI171" s="147">
        <v>0</v>
      </c>
      <c r="BJ171" s="147">
        <v>0</v>
      </c>
      <c r="BK171" s="147">
        <v>0</v>
      </c>
      <c r="BL171" s="147">
        <v>0</v>
      </c>
      <c r="BM171" s="147">
        <v>0</v>
      </c>
      <c r="BN171" s="147">
        <v>0</v>
      </c>
    </row>
    <row r="172" spans="1:66" ht="20.100000000000001" customHeight="1">
      <c r="A172" s="24"/>
      <c r="B172" s="21">
        <v>6</v>
      </c>
      <c r="C172" s="15" t="s">
        <v>32</v>
      </c>
      <c r="D172" s="16" t="s">
        <v>33</v>
      </c>
      <c r="E172" s="146">
        <v>0</v>
      </c>
      <c r="F172" s="146">
        <v>0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0</v>
      </c>
      <c r="P172" s="147">
        <v>0</v>
      </c>
      <c r="Q172" s="147">
        <v>0</v>
      </c>
      <c r="R172" s="147">
        <v>0</v>
      </c>
      <c r="S172" s="147">
        <v>0</v>
      </c>
      <c r="T172" s="147">
        <v>0</v>
      </c>
      <c r="U172" s="147">
        <v>0</v>
      </c>
      <c r="V172" s="147">
        <v>0</v>
      </c>
      <c r="W172" s="147">
        <v>0</v>
      </c>
      <c r="X172" s="147">
        <v>0</v>
      </c>
      <c r="Y172" s="147">
        <v>0</v>
      </c>
      <c r="Z172" s="147">
        <v>0</v>
      </c>
      <c r="AA172" s="147">
        <v>0</v>
      </c>
      <c r="AB172" s="147">
        <v>0</v>
      </c>
      <c r="AC172" s="147">
        <v>0</v>
      </c>
      <c r="AD172" s="147">
        <v>0</v>
      </c>
      <c r="AE172" s="147">
        <v>0</v>
      </c>
      <c r="AF172" s="147">
        <v>0</v>
      </c>
      <c r="AG172" s="147">
        <v>0</v>
      </c>
      <c r="AH172" s="147">
        <v>0</v>
      </c>
      <c r="AI172" s="147">
        <v>0</v>
      </c>
      <c r="AJ172" s="147">
        <v>0</v>
      </c>
      <c r="AK172" s="148">
        <v>0</v>
      </c>
      <c r="AL172" s="149">
        <v>0</v>
      </c>
      <c r="AM172" s="147">
        <v>0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0</v>
      </c>
      <c r="AT172" s="150">
        <v>0</v>
      </c>
      <c r="AU172" s="147">
        <v>0</v>
      </c>
      <c r="AV172" s="147">
        <v>0</v>
      </c>
      <c r="AW172" s="147">
        <v>0</v>
      </c>
      <c r="AX172" s="147">
        <v>0</v>
      </c>
      <c r="AY172" s="147">
        <v>0</v>
      </c>
      <c r="AZ172" s="147">
        <v>0</v>
      </c>
      <c r="BA172" s="147">
        <v>0</v>
      </c>
      <c r="BB172" s="147">
        <v>0</v>
      </c>
      <c r="BC172" s="147">
        <v>0</v>
      </c>
      <c r="BD172" s="147">
        <v>0</v>
      </c>
      <c r="BE172" s="147">
        <v>0</v>
      </c>
      <c r="BF172" s="147">
        <v>0</v>
      </c>
      <c r="BG172" s="147">
        <v>0</v>
      </c>
      <c r="BH172" s="147">
        <v>0</v>
      </c>
      <c r="BI172" s="147">
        <v>0</v>
      </c>
      <c r="BJ172" s="147">
        <v>0</v>
      </c>
      <c r="BK172" s="147">
        <v>0</v>
      </c>
      <c r="BL172" s="147">
        <v>0</v>
      </c>
      <c r="BM172" s="147">
        <v>0</v>
      </c>
      <c r="BN172" s="147">
        <v>0</v>
      </c>
    </row>
    <row r="173" spans="1:66" ht="20.100000000000001" customHeight="1">
      <c r="A173" s="24"/>
      <c r="B173" s="21">
        <v>7</v>
      </c>
      <c r="C173" s="15" t="s">
        <v>34</v>
      </c>
      <c r="D173" s="16" t="s">
        <v>35</v>
      </c>
      <c r="E173" s="146">
        <v>0</v>
      </c>
      <c r="F173" s="146">
        <v>0</v>
      </c>
      <c r="G173" s="147">
        <v>0</v>
      </c>
      <c r="H173" s="147">
        <v>0</v>
      </c>
      <c r="I173" s="147">
        <v>0</v>
      </c>
      <c r="J173" s="147">
        <v>0</v>
      </c>
      <c r="K173" s="147">
        <v>0</v>
      </c>
      <c r="L173" s="147">
        <v>0</v>
      </c>
      <c r="M173" s="147">
        <v>0</v>
      </c>
      <c r="N173" s="147">
        <v>0</v>
      </c>
      <c r="O173" s="147">
        <v>0</v>
      </c>
      <c r="P173" s="147">
        <v>0</v>
      </c>
      <c r="Q173" s="147">
        <v>0</v>
      </c>
      <c r="R173" s="147">
        <v>0</v>
      </c>
      <c r="S173" s="147">
        <v>0</v>
      </c>
      <c r="T173" s="147">
        <v>0</v>
      </c>
      <c r="U173" s="147">
        <v>0</v>
      </c>
      <c r="V173" s="147">
        <v>0</v>
      </c>
      <c r="W173" s="147">
        <v>0</v>
      </c>
      <c r="X173" s="147">
        <v>0</v>
      </c>
      <c r="Y173" s="147">
        <v>0</v>
      </c>
      <c r="Z173" s="147">
        <v>0</v>
      </c>
      <c r="AA173" s="147">
        <v>0</v>
      </c>
      <c r="AB173" s="147">
        <v>0</v>
      </c>
      <c r="AC173" s="147">
        <v>0</v>
      </c>
      <c r="AD173" s="147">
        <v>0</v>
      </c>
      <c r="AE173" s="147">
        <v>0</v>
      </c>
      <c r="AF173" s="147">
        <v>0</v>
      </c>
      <c r="AG173" s="147">
        <v>0</v>
      </c>
      <c r="AH173" s="147">
        <v>0</v>
      </c>
      <c r="AI173" s="147">
        <v>0</v>
      </c>
      <c r="AJ173" s="147">
        <v>0</v>
      </c>
      <c r="AK173" s="148">
        <v>0</v>
      </c>
      <c r="AL173" s="149">
        <v>0</v>
      </c>
      <c r="AM173" s="147">
        <v>0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50">
        <v>0</v>
      </c>
      <c r="AU173" s="147">
        <v>0</v>
      </c>
      <c r="AV173" s="147">
        <v>0</v>
      </c>
      <c r="AW173" s="147">
        <v>0</v>
      </c>
      <c r="AX173" s="147">
        <v>0</v>
      </c>
      <c r="AY173" s="147">
        <v>0</v>
      </c>
      <c r="AZ173" s="147">
        <v>0</v>
      </c>
      <c r="BA173" s="147">
        <v>0</v>
      </c>
      <c r="BB173" s="147">
        <v>0</v>
      </c>
      <c r="BC173" s="147">
        <v>0</v>
      </c>
      <c r="BD173" s="147">
        <v>0</v>
      </c>
      <c r="BE173" s="147">
        <v>0</v>
      </c>
      <c r="BF173" s="147">
        <v>0</v>
      </c>
      <c r="BG173" s="147">
        <v>0</v>
      </c>
      <c r="BH173" s="147">
        <v>0</v>
      </c>
      <c r="BI173" s="147">
        <v>0</v>
      </c>
      <c r="BJ173" s="147">
        <v>0</v>
      </c>
      <c r="BK173" s="147">
        <v>0</v>
      </c>
      <c r="BL173" s="147">
        <v>0</v>
      </c>
      <c r="BM173" s="147">
        <v>0</v>
      </c>
      <c r="BN173" s="147">
        <v>0</v>
      </c>
    </row>
    <row r="174" spans="1:66" ht="20.100000000000001" customHeight="1">
      <c r="A174" s="24"/>
      <c r="B174" s="21">
        <v>8</v>
      </c>
      <c r="C174" s="15" t="s">
        <v>36</v>
      </c>
      <c r="D174" s="16" t="s">
        <v>37</v>
      </c>
      <c r="E174" s="146">
        <v>0</v>
      </c>
      <c r="F174" s="146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  <c r="Q174" s="147">
        <v>0</v>
      </c>
      <c r="R174" s="147">
        <v>0</v>
      </c>
      <c r="S174" s="147">
        <v>0</v>
      </c>
      <c r="T174" s="147">
        <v>0</v>
      </c>
      <c r="U174" s="147">
        <v>0</v>
      </c>
      <c r="V174" s="147">
        <v>0</v>
      </c>
      <c r="W174" s="147">
        <v>0</v>
      </c>
      <c r="X174" s="147">
        <v>0</v>
      </c>
      <c r="Y174" s="147">
        <v>0</v>
      </c>
      <c r="Z174" s="147">
        <v>0</v>
      </c>
      <c r="AA174" s="147">
        <v>0</v>
      </c>
      <c r="AB174" s="147">
        <v>0</v>
      </c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8">
        <v>0</v>
      </c>
      <c r="AL174" s="149">
        <v>0</v>
      </c>
      <c r="AM174" s="147">
        <v>0</v>
      </c>
      <c r="AN174" s="147">
        <v>0</v>
      </c>
      <c r="AO174" s="147">
        <v>0</v>
      </c>
      <c r="AP174" s="147">
        <v>0</v>
      </c>
      <c r="AQ174" s="147">
        <v>0</v>
      </c>
      <c r="AR174" s="147">
        <v>0</v>
      </c>
      <c r="AS174" s="147">
        <v>0</v>
      </c>
      <c r="AT174" s="150">
        <v>0</v>
      </c>
      <c r="AU174" s="147">
        <v>0</v>
      </c>
      <c r="AV174" s="147">
        <v>0</v>
      </c>
      <c r="AW174" s="147">
        <v>0</v>
      </c>
      <c r="AX174" s="147">
        <v>0</v>
      </c>
      <c r="AY174" s="147">
        <v>0</v>
      </c>
      <c r="AZ174" s="147">
        <v>0</v>
      </c>
      <c r="BA174" s="147">
        <v>0</v>
      </c>
      <c r="BB174" s="147">
        <v>0</v>
      </c>
      <c r="BC174" s="147">
        <v>0</v>
      </c>
      <c r="BD174" s="147">
        <v>0</v>
      </c>
      <c r="BE174" s="147">
        <v>0</v>
      </c>
      <c r="BF174" s="147">
        <v>0</v>
      </c>
      <c r="BG174" s="147">
        <v>0</v>
      </c>
      <c r="BH174" s="147">
        <v>0</v>
      </c>
      <c r="BI174" s="147">
        <v>0</v>
      </c>
      <c r="BJ174" s="147">
        <v>0</v>
      </c>
      <c r="BK174" s="147">
        <v>0</v>
      </c>
      <c r="BL174" s="147">
        <v>0</v>
      </c>
      <c r="BM174" s="147">
        <v>0</v>
      </c>
      <c r="BN174" s="147">
        <v>0</v>
      </c>
    </row>
    <row r="175" spans="1:66" ht="20.100000000000001" customHeight="1">
      <c r="A175" s="24"/>
      <c r="B175" s="21">
        <v>9</v>
      </c>
      <c r="C175" s="15" t="s">
        <v>38</v>
      </c>
      <c r="D175" s="16" t="s">
        <v>39</v>
      </c>
      <c r="E175" s="146">
        <v>0</v>
      </c>
      <c r="F175" s="146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47">
        <v>0</v>
      </c>
      <c r="R175" s="147">
        <v>0</v>
      </c>
      <c r="S175" s="147">
        <v>0</v>
      </c>
      <c r="T175" s="147">
        <v>0</v>
      </c>
      <c r="U175" s="147">
        <v>0</v>
      </c>
      <c r="V175" s="147">
        <v>0</v>
      </c>
      <c r="W175" s="147">
        <v>0</v>
      </c>
      <c r="X175" s="147">
        <v>0</v>
      </c>
      <c r="Y175" s="147">
        <v>0</v>
      </c>
      <c r="Z175" s="147">
        <v>0</v>
      </c>
      <c r="AA175" s="147">
        <v>0</v>
      </c>
      <c r="AB175" s="147">
        <v>0</v>
      </c>
      <c r="AC175" s="147">
        <v>0</v>
      </c>
      <c r="AD175" s="147">
        <v>0</v>
      </c>
      <c r="AE175" s="147">
        <v>0</v>
      </c>
      <c r="AF175" s="147">
        <v>0</v>
      </c>
      <c r="AG175" s="147">
        <v>0</v>
      </c>
      <c r="AH175" s="147">
        <v>0</v>
      </c>
      <c r="AI175" s="147">
        <v>0</v>
      </c>
      <c r="AJ175" s="147">
        <v>0</v>
      </c>
      <c r="AK175" s="148">
        <v>0</v>
      </c>
      <c r="AL175" s="149">
        <v>0</v>
      </c>
      <c r="AM175" s="147">
        <v>0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0</v>
      </c>
      <c r="AT175" s="150">
        <v>0</v>
      </c>
      <c r="AU175" s="147">
        <v>0</v>
      </c>
      <c r="AV175" s="147">
        <v>0</v>
      </c>
      <c r="AW175" s="147">
        <v>0</v>
      </c>
      <c r="AX175" s="147">
        <v>0</v>
      </c>
      <c r="AY175" s="147">
        <v>0</v>
      </c>
      <c r="AZ175" s="147">
        <v>0</v>
      </c>
      <c r="BA175" s="147">
        <v>0</v>
      </c>
      <c r="BB175" s="147">
        <v>0</v>
      </c>
      <c r="BC175" s="147">
        <v>0</v>
      </c>
      <c r="BD175" s="147">
        <v>0</v>
      </c>
      <c r="BE175" s="147">
        <v>0</v>
      </c>
      <c r="BF175" s="147">
        <v>0</v>
      </c>
      <c r="BG175" s="147">
        <v>0</v>
      </c>
      <c r="BH175" s="147">
        <v>0</v>
      </c>
      <c r="BI175" s="147">
        <v>0</v>
      </c>
      <c r="BJ175" s="147">
        <v>0</v>
      </c>
      <c r="BK175" s="147">
        <v>0</v>
      </c>
      <c r="BL175" s="147">
        <v>0</v>
      </c>
      <c r="BM175" s="147">
        <v>0</v>
      </c>
      <c r="BN175" s="147">
        <v>0</v>
      </c>
    </row>
    <row r="176" spans="1:66" ht="20.100000000000001" customHeight="1">
      <c r="A176" s="24"/>
      <c r="B176" s="21">
        <v>10</v>
      </c>
      <c r="C176" s="13" t="s">
        <v>40</v>
      </c>
      <c r="D176" s="14" t="s">
        <v>41</v>
      </c>
      <c r="E176" s="146">
        <v>0</v>
      </c>
      <c r="F176" s="146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8">
        <v>0</v>
      </c>
      <c r="AL176" s="149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50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</row>
    <row r="177" spans="1:66" s="41" customFormat="1" ht="20.100000000000001" customHeight="1">
      <c r="A177" s="23" t="s">
        <v>76</v>
      </c>
      <c r="B177" s="25">
        <v>1</v>
      </c>
      <c r="C177" s="19" t="s">
        <v>77</v>
      </c>
      <c r="D177" s="20" t="s">
        <v>78</v>
      </c>
      <c r="E177" s="156">
        <v>0</v>
      </c>
      <c r="F177" s="156">
        <v>0</v>
      </c>
      <c r="G177" s="157">
        <v>0</v>
      </c>
      <c r="H177" s="157">
        <v>0</v>
      </c>
      <c r="I177" s="157">
        <v>0</v>
      </c>
      <c r="J177" s="157">
        <v>0</v>
      </c>
      <c r="K177" s="157">
        <v>0</v>
      </c>
      <c r="L177" s="157">
        <v>0</v>
      </c>
      <c r="M177" s="157">
        <v>0</v>
      </c>
      <c r="N177" s="157">
        <v>0</v>
      </c>
      <c r="O177" s="157">
        <v>0</v>
      </c>
      <c r="P177" s="157">
        <v>0</v>
      </c>
      <c r="Q177" s="157">
        <v>0</v>
      </c>
      <c r="R177" s="157">
        <v>0</v>
      </c>
      <c r="S177" s="157">
        <v>0</v>
      </c>
      <c r="T177" s="157">
        <v>0</v>
      </c>
      <c r="U177" s="157">
        <v>0</v>
      </c>
      <c r="V177" s="157">
        <v>0</v>
      </c>
      <c r="W177" s="157">
        <v>0</v>
      </c>
      <c r="X177" s="157">
        <v>0</v>
      </c>
      <c r="Y177" s="157">
        <v>0</v>
      </c>
      <c r="Z177" s="157">
        <v>0</v>
      </c>
      <c r="AA177" s="157">
        <v>0</v>
      </c>
      <c r="AB177" s="157">
        <v>0</v>
      </c>
      <c r="AC177" s="157">
        <v>0</v>
      </c>
      <c r="AD177" s="157">
        <v>0</v>
      </c>
      <c r="AE177" s="157">
        <v>0</v>
      </c>
      <c r="AF177" s="157">
        <v>0</v>
      </c>
      <c r="AG177" s="157">
        <v>0</v>
      </c>
      <c r="AH177" s="157">
        <v>0</v>
      </c>
      <c r="AI177" s="157">
        <v>0</v>
      </c>
      <c r="AJ177" s="157">
        <v>0</v>
      </c>
      <c r="AK177" s="158">
        <v>0</v>
      </c>
      <c r="AL177" s="159">
        <v>0</v>
      </c>
      <c r="AM177" s="157">
        <v>0</v>
      </c>
      <c r="AN177" s="157">
        <v>0</v>
      </c>
      <c r="AO177" s="157">
        <v>0</v>
      </c>
      <c r="AP177" s="157">
        <v>0</v>
      </c>
      <c r="AQ177" s="157">
        <v>0</v>
      </c>
      <c r="AR177" s="157">
        <v>0</v>
      </c>
      <c r="AS177" s="157">
        <v>0</v>
      </c>
      <c r="AT177" s="160">
        <v>0</v>
      </c>
      <c r="AU177" s="157">
        <v>0</v>
      </c>
      <c r="AV177" s="157">
        <v>0</v>
      </c>
      <c r="AW177" s="157">
        <v>0</v>
      </c>
      <c r="AX177" s="157">
        <v>0</v>
      </c>
      <c r="AY177" s="157">
        <v>0</v>
      </c>
      <c r="AZ177" s="157">
        <v>0</v>
      </c>
      <c r="BA177" s="157">
        <v>0</v>
      </c>
      <c r="BB177" s="157">
        <v>0</v>
      </c>
      <c r="BC177" s="157">
        <v>0</v>
      </c>
      <c r="BD177" s="157">
        <v>0</v>
      </c>
      <c r="BE177" s="157">
        <v>0</v>
      </c>
      <c r="BF177" s="157">
        <v>0</v>
      </c>
      <c r="BG177" s="157">
        <v>0</v>
      </c>
      <c r="BH177" s="157">
        <v>0</v>
      </c>
      <c r="BI177" s="157">
        <v>0</v>
      </c>
      <c r="BJ177" s="157">
        <v>0</v>
      </c>
      <c r="BK177" s="157">
        <v>0</v>
      </c>
      <c r="BL177" s="157">
        <v>0</v>
      </c>
      <c r="BM177" s="157">
        <v>0</v>
      </c>
      <c r="BN177" s="157">
        <v>0</v>
      </c>
    </row>
    <row r="178" spans="1:66" ht="20.100000000000001" customHeight="1">
      <c r="A178" s="24"/>
      <c r="B178" s="11">
        <v>2</v>
      </c>
      <c r="C178" s="7" t="s">
        <v>24</v>
      </c>
      <c r="D178" s="12" t="s">
        <v>25</v>
      </c>
      <c r="E178" s="146">
        <v>0</v>
      </c>
      <c r="F178" s="146">
        <v>0</v>
      </c>
      <c r="G178" s="147">
        <v>0</v>
      </c>
      <c r="H178" s="147">
        <v>0</v>
      </c>
      <c r="I178" s="147">
        <v>0</v>
      </c>
      <c r="J178" s="147">
        <v>0</v>
      </c>
      <c r="K178" s="147">
        <v>0</v>
      </c>
      <c r="L178" s="147">
        <v>0</v>
      </c>
      <c r="M178" s="147">
        <v>0</v>
      </c>
      <c r="N178" s="147">
        <v>0</v>
      </c>
      <c r="O178" s="147">
        <v>0</v>
      </c>
      <c r="P178" s="147">
        <v>0</v>
      </c>
      <c r="Q178" s="147">
        <v>0</v>
      </c>
      <c r="R178" s="147">
        <v>0</v>
      </c>
      <c r="S178" s="147">
        <v>0</v>
      </c>
      <c r="T178" s="147">
        <v>0</v>
      </c>
      <c r="U178" s="147">
        <v>0</v>
      </c>
      <c r="V178" s="147">
        <v>0</v>
      </c>
      <c r="W178" s="147">
        <v>0</v>
      </c>
      <c r="X178" s="147">
        <v>0</v>
      </c>
      <c r="Y178" s="147">
        <v>0</v>
      </c>
      <c r="Z178" s="147">
        <v>0</v>
      </c>
      <c r="AA178" s="147">
        <v>0</v>
      </c>
      <c r="AB178" s="147">
        <v>0</v>
      </c>
      <c r="AC178" s="147">
        <v>0</v>
      </c>
      <c r="AD178" s="147">
        <v>0</v>
      </c>
      <c r="AE178" s="147">
        <v>0</v>
      </c>
      <c r="AF178" s="147">
        <v>0</v>
      </c>
      <c r="AG178" s="147">
        <v>0</v>
      </c>
      <c r="AH178" s="147">
        <v>0</v>
      </c>
      <c r="AI178" s="147">
        <v>0</v>
      </c>
      <c r="AJ178" s="147">
        <v>0</v>
      </c>
      <c r="AK178" s="148">
        <v>0</v>
      </c>
      <c r="AL178" s="149">
        <v>0</v>
      </c>
      <c r="AM178" s="147">
        <v>0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S178" s="147">
        <v>0</v>
      </c>
      <c r="AT178" s="150">
        <v>0</v>
      </c>
      <c r="AU178" s="147">
        <v>0</v>
      </c>
      <c r="AV178" s="147">
        <v>0</v>
      </c>
      <c r="AW178" s="147">
        <v>0</v>
      </c>
      <c r="AX178" s="147">
        <v>0</v>
      </c>
      <c r="AY178" s="147">
        <v>0</v>
      </c>
      <c r="AZ178" s="147">
        <v>0</v>
      </c>
      <c r="BA178" s="147">
        <v>0</v>
      </c>
      <c r="BB178" s="147">
        <v>0</v>
      </c>
      <c r="BC178" s="147">
        <v>0</v>
      </c>
      <c r="BD178" s="147">
        <v>0</v>
      </c>
      <c r="BE178" s="147">
        <v>0</v>
      </c>
      <c r="BF178" s="147">
        <v>0</v>
      </c>
      <c r="BG178" s="147">
        <v>0</v>
      </c>
      <c r="BH178" s="147">
        <v>0</v>
      </c>
      <c r="BI178" s="147">
        <v>0</v>
      </c>
      <c r="BJ178" s="147">
        <v>0</v>
      </c>
      <c r="BK178" s="147">
        <v>0</v>
      </c>
      <c r="BL178" s="147">
        <v>0</v>
      </c>
      <c r="BM178" s="147">
        <v>0</v>
      </c>
      <c r="BN178" s="147">
        <v>0</v>
      </c>
    </row>
    <row r="179" spans="1:66" ht="20.100000000000001" customHeight="1">
      <c r="A179" s="24"/>
      <c r="B179" s="11">
        <v>3</v>
      </c>
      <c r="C179" s="13" t="s">
        <v>26</v>
      </c>
      <c r="D179" s="14" t="s">
        <v>27</v>
      </c>
      <c r="E179" s="146">
        <v>0</v>
      </c>
      <c r="F179" s="146">
        <v>0</v>
      </c>
      <c r="G179" s="147">
        <v>0</v>
      </c>
      <c r="H179" s="147">
        <v>0</v>
      </c>
      <c r="I179" s="147">
        <v>0</v>
      </c>
      <c r="J179" s="147">
        <v>0</v>
      </c>
      <c r="K179" s="147">
        <v>0</v>
      </c>
      <c r="L179" s="147">
        <v>0</v>
      </c>
      <c r="M179" s="147">
        <v>0</v>
      </c>
      <c r="N179" s="147">
        <v>0</v>
      </c>
      <c r="O179" s="147">
        <v>0</v>
      </c>
      <c r="P179" s="147">
        <v>0</v>
      </c>
      <c r="Q179" s="147">
        <v>0</v>
      </c>
      <c r="R179" s="147">
        <v>0</v>
      </c>
      <c r="S179" s="147">
        <v>0</v>
      </c>
      <c r="T179" s="147">
        <v>0</v>
      </c>
      <c r="U179" s="147">
        <v>0</v>
      </c>
      <c r="V179" s="147">
        <v>0</v>
      </c>
      <c r="W179" s="147">
        <v>0</v>
      </c>
      <c r="X179" s="147">
        <v>0</v>
      </c>
      <c r="Y179" s="147">
        <v>0</v>
      </c>
      <c r="Z179" s="147">
        <v>0</v>
      </c>
      <c r="AA179" s="147">
        <v>0</v>
      </c>
      <c r="AB179" s="147">
        <v>0</v>
      </c>
      <c r="AC179" s="147">
        <v>0</v>
      </c>
      <c r="AD179" s="147">
        <v>0</v>
      </c>
      <c r="AE179" s="147">
        <v>0</v>
      </c>
      <c r="AF179" s="147">
        <v>0</v>
      </c>
      <c r="AG179" s="147">
        <v>0</v>
      </c>
      <c r="AH179" s="147">
        <v>0</v>
      </c>
      <c r="AI179" s="147">
        <v>0</v>
      </c>
      <c r="AJ179" s="147">
        <v>0</v>
      </c>
      <c r="AK179" s="148">
        <v>0</v>
      </c>
      <c r="AL179" s="149">
        <v>0</v>
      </c>
      <c r="AM179" s="147">
        <v>0</v>
      </c>
      <c r="AN179" s="147">
        <v>0</v>
      </c>
      <c r="AO179" s="147">
        <v>0</v>
      </c>
      <c r="AP179" s="147">
        <v>0</v>
      </c>
      <c r="AQ179" s="147">
        <v>0</v>
      </c>
      <c r="AR179" s="147">
        <v>0</v>
      </c>
      <c r="AS179" s="147">
        <v>0</v>
      </c>
      <c r="AT179" s="150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0</v>
      </c>
      <c r="BA179" s="147">
        <v>0</v>
      </c>
      <c r="BB179" s="147">
        <v>0</v>
      </c>
      <c r="BC179" s="147">
        <v>0</v>
      </c>
      <c r="BD179" s="147">
        <v>0</v>
      </c>
      <c r="BE179" s="147">
        <v>0</v>
      </c>
      <c r="BF179" s="147">
        <v>0</v>
      </c>
      <c r="BG179" s="147">
        <v>0</v>
      </c>
      <c r="BH179" s="147">
        <v>0</v>
      </c>
      <c r="BI179" s="147">
        <v>0</v>
      </c>
      <c r="BJ179" s="147">
        <v>0</v>
      </c>
      <c r="BK179" s="147">
        <v>0</v>
      </c>
      <c r="BL179" s="147">
        <v>0</v>
      </c>
      <c r="BM179" s="147">
        <v>0</v>
      </c>
      <c r="BN179" s="147">
        <v>0</v>
      </c>
    </row>
    <row r="180" spans="1:66" ht="20.100000000000001" customHeight="1">
      <c r="A180" s="24"/>
      <c r="B180" s="11">
        <v>4</v>
      </c>
      <c r="C180" s="13" t="s">
        <v>28</v>
      </c>
      <c r="D180" s="14" t="s">
        <v>29</v>
      </c>
      <c r="E180" s="146">
        <v>0</v>
      </c>
      <c r="F180" s="146">
        <v>0</v>
      </c>
      <c r="G180" s="147">
        <v>0</v>
      </c>
      <c r="H180" s="147">
        <v>0</v>
      </c>
      <c r="I180" s="147">
        <v>0</v>
      </c>
      <c r="J180" s="147">
        <v>0</v>
      </c>
      <c r="K180" s="147">
        <v>0</v>
      </c>
      <c r="L180" s="147">
        <v>0</v>
      </c>
      <c r="M180" s="147">
        <v>0</v>
      </c>
      <c r="N180" s="147">
        <v>0</v>
      </c>
      <c r="O180" s="147">
        <v>0</v>
      </c>
      <c r="P180" s="147">
        <v>0</v>
      </c>
      <c r="Q180" s="147">
        <v>0</v>
      </c>
      <c r="R180" s="147">
        <v>0</v>
      </c>
      <c r="S180" s="147">
        <v>0</v>
      </c>
      <c r="T180" s="147">
        <v>0</v>
      </c>
      <c r="U180" s="147">
        <v>0</v>
      </c>
      <c r="V180" s="147">
        <v>0</v>
      </c>
      <c r="W180" s="147">
        <v>0</v>
      </c>
      <c r="X180" s="147">
        <v>0</v>
      </c>
      <c r="Y180" s="147">
        <v>0</v>
      </c>
      <c r="Z180" s="147">
        <v>0</v>
      </c>
      <c r="AA180" s="147">
        <v>0</v>
      </c>
      <c r="AB180" s="147">
        <v>0</v>
      </c>
      <c r="AC180" s="147">
        <v>0</v>
      </c>
      <c r="AD180" s="147">
        <v>0</v>
      </c>
      <c r="AE180" s="147">
        <v>0</v>
      </c>
      <c r="AF180" s="147">
        <v>0</v>
      </c>
      <c r="AG180" s="147">
        <v>0</v>
      </c>
      <c r="AH180" s="147">
        <v>0</v>
      </c>
      <c r="AI180" s="147">
        <v>0</v>
      </c>
      <c r="AJ180" s="147">
        <v>0</v>
      </c>
      <c r="AK180" s="148">
        <v>0</v>
      </c>
      <c r="AL180" s="149">
        <v>0</v>
      </c>
      <c r="AM180" s="147">
        <v>0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S180" s="147">
        <v>0</v>
      </c>
      <c r="AT180" s="150">
        <v>0</v>
      </c>
      <c r="AU180" s="147">
        <v>0</v>
      </c>
      <c r="AV180" s="147">
        <v>0</v>
      </c>
      <c r="AW180" s="147">
        <v>0</v>
      </c>
      <c r="AX180" s="147">
        <v>0</v>
      </c>
      <c r="AY180" s="147">
        <v>0</v>
      </c>
      <c r="AZ180" s="147">
        <v>0</v>
      </c>
      <c r="BA180" s="147">
        <v>0</v>
      </c>
      <c r="BB180" s="147">
        <v>0</v>
      </c>
      <c r="BC180" s="147">
        <v>0</v>
      </c>
      <c r="BD180" s="147">
        <v>0</v>
      </c>
      <c r="BE180" s="147">
        <v>0</v>
      </c>
      <c r="BF180" s="147">
        <v>0</v>
      </c>
      <c r="BG180" s="147">
        <v>0</v>
      </c>
      <c r="BH180" s="147">
        <v>0</v>
      </c>
      <c r="BI180" s="147">
        <v>0</v>
      </c>
      <c r="BJ180" s="147">
        <v>0</v>
      </c>
      <c r="BK180" s="147">
        <v>0</v>
      </c>
      <c r="BL180" s="147">
        <v>0</v>
      </c>
      <c r="BM180" s="147">
        <v>0</v>
      </c>
      <c r="BN180" s="147">
        <v>0</v>
      </c>
    </row>
    <row r="181" spans="1:66" ht="20.100000000000001" customHeight="1">
      <c r="A181" s="24"/>
      <c r="B181" s="11">
        <v>5</v>
      </c>
      <c r="C181" s="13" t="s">
        <v>30</v>
      </c>
      <c r="D181" s="14" t="s">
        <v>31</v>
      </c>
      <c r="E181" s="146">
        <v>0</v>
      </c>
      <c r="F181" s="146">
        <v>0</v>
      </c>
      <c r="G181" s="147">
        <v>0</v>
      </c>
      <c r="H181" s="147">
        <v>0</v>
      </c>
      <c r="I181" s="147">
        <v>0</v>
      </c>
      <c r="J181" s="147">
        <v>0</v>
      </c>
      <c r="K181" s="147">
        <v>0</v>
      </c>
      <c r="L181" s="147">
        <v>0</v>
      </c>
      <c r="M181" s="147">
        <v>0</v>
      </c>
      <c r="N181" s="147">
        <v>0</v>
      </c>
      <c r="O181" s="147">
        <v>0</v>
      </c>
      <c r="P181" s="147">
        <v>0</v>
      </c>
      <c r="Q181" s="147">
        <v>0</v>
      </c>
      <c r="R181" s="147">
        <v>0</v>
      </c>
      <c r="S181" s="147">
        <v>0</v>
      </c>
      <c r="T181" s="147">
        <v>0</v>
      </c>
      <c r="U181" s="147">
        <v>0</v>
      </c>
      <c r="V181" s="147">
        <v>0</v>
      </c>
      <c r="W181" s="147">
        <v>0</v>
      </c>
      <c r="X181" s="147">
        <v>0</v>
      </c>
      <c r="Y181" s="147">
        <v>0</v>
      </c>
      <c r="Z181" s="147">
        <v>0</v>
      </c>
      <c r="AA181" s="147">
        <v>0</v>
      </c>
      <c r="AB181" s="147">
        <v>0</v>
      </c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8">
        <v>0</v>
      </c>
      <c r="AL181" s="149">
        <v>0</v>
      </c>
      <c r="AM181" s="147">
        <v>0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50">
        <v>0</v>
      </c>
      <c r="AU181" s="147">
        <v>0</v>
      </c>
      <c r="AV181" s="147">
        <v>0</v>
      </c>
      <c r="AW181" s="147">
        <v>0</v>
      </c>
      <c r="AX181" s="147">
        <v>0</v>
      </c>
      <c r="AY181" s="147">
        <v>0</v>
      </c>
      <c r="AZ181" s="147">
        <v>0</v>
      </c>
      <c r="BA181" s="147">
        <v>0</v>
      </c>
      <c r="BB181" s="147">
        <v>0</v>
      </c>
      <c r="BC181" s="147">
        <v>0</v>
      </c>
      <c r="BD181" s="147">
        <v>0</v>
      </c>
      <c r="BE181" s="147">
        <v>0</v>
      </c>
      <c r="BF181" s="147">
        <v>0</v>
      </c>
      <c r="BG181" s="147">
        <v>0</v>
      </c>
      <c r="BH181" s="147">
        <v>0</v>
      </c>
      <c r="BI181" s="147">
        <v>0</v>
      </c>
      <c r="BJ181" s="147">
        <v>0</v>
      </c>
      <c r="BK181" s="147">
        <v>0</v>
      </c>
      <c r="BL181" s="147">
        <v>0</v>
      </c>
      <c r="BM181" s="147">
        <v>0</v>
      </c>
      <c r="BN181" s="147">
        <v>0</v>
      </c>
    </row>
    <row r="182" spans="1:66" ht="20.100000000000001" customHeight="1">
      <c r="A182" s="24"/>
      <c r="B182" s="11">
        <v>6</v>
      </c>
      <c r="C182" s="15" t="s">
        <v>32</v>
      </c>
      <c r="D182" s="16" t="s">
        <v>33</v>
      </c>
      <c r="E182" s="146">
        <v>0</v>
      </c>
      <c r="F182" s="146">
        <v>0</v>
      </c>
      <c r="G182" s="147">
        <v>0</v>
      </c>
      <c r="H182" s="147">
        <v>0</v>
      </c>
      <c r="I182" s="147">
        <v>0</v>
      </c>
      <c r="J182" s="147">
        <v>0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47">
        <v>0</v>
      </c>
      <c r="Q182" s="147">
        <v>0</v>
      </c>
      <c r="R182" s="147">
        <v>0</v>
      </c>
      <c r="S182" s="147">
        <v>0</v>
      </c>
      <c r="T182" s="147">
        <v>0</v>
      </c>
      <c r="U182" s="147">
        <v>0</v>
      </c>
      <c r="V182" s="147">
        <v>0</v>
      </c>
      <c r="W182" s="147">
        <v>0</v>
      </c>
      <c r="X182" s="147">
        <v>0</v>
      </c>
      <c r="Y182" s="147">
        <v>0</v>
      </c>
      <c r="Z182" s="147">
        <v>0</v>
      </c>
      <c r="AA182" s="147">
        <v>0</v>
      </c>
      <c r="AB182" s="147">
        <v>0</v>
      </c>
      <c r="AC182" s="147">
        <v>0</v>
      </c>
      <c r="AD182" s="147">
        <v>0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8">
        <v>0</v>
      </c>
      <c r="AL182" s="149">
        <v>0</v>
      </c>
      <c r="AM182" s="147">
        <v>0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S182" s="147">
        <v>0</v>
      </c>
      <c r="AT182" s="150">
        <v>0</v>
      </c>
      <c r="AU182" s="147"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0</v>
      </c>
      <c r="BD182" s="147">
        <v>0</v>
      </c>
      <c r="BE182" s="147">
        <v>0</v>
      </c>
      <c r="BF182" s="147">
        <v>0</v>
      </c>
      <c r="BG182" s="147">
        <v>0</v>
      </c>
      <c r="BH182" s="147">
        <v>0</v>
      </c>
      <c r="BI182" s="147">
        <v>0</v>
      </c>
      <c r="BJ182" s="147">
        <v>0</v>
      </c>
      <c r="BK182" s="147">
        <v>0</v>
      </c>
      <c r="BL182" s="147">
        <v>0</v>
      </c>
      <c r="BM182" s="147">
        <v>0</v>
      </c>
      <c r="BN182" s="147">
        <v>0</v>
      </c>
    </row>
    <row r="183" spans="1:66" ht="20.100000000000001" customHeight="1">
      <c r="A183" s="24"/>
      <c r="B183" s="11">
        <v>7</v>
      </c>
      <c r="C183" s="15" t="s">
        <v>34</v>
      </c>
      <c r="D183" s="16" t="s">
        <v>35</v>
      </c>
      <c r="E183" s="146">
        <v>0</v>
      </c>
      <c r="F183" s="146">
        <v>0</v>
      </c>
      <c r="G183" s="147">
        <v>0</v>
      </c>
      <c r="H183" s="147">
        <v>0</v>
      </c>
      <c r="I183" s="147">
        <v>0</v>
      </c>
      <c r="J183" s="147">
        <v>0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47">
        <v>0</v>
      </c>
      <c r="Q183" s="147">
        <v>0</v>
      </c>
      <c r="R183" s="147">
        <v>0</v>
      </c>
      <c r="S183" s="147">
        <v>0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47">
        <v>0</v>
      </c>
      <c r="AC183" s="147">
        <v>0</v>
      </c>
      <c r="AD183" s="147">
        <v>0</v>
      </c>
      <c r="AE183" s="147">
        <v>0</v>
      </c>
      <c r="AF183" s="147">
        <v>0</v>
      </c>
      <c r="AG183" s="147">
        <v>0</v>
      </c>
      <c r="AH183" s="147">
        <v>0</v>
      </c>
      <c r="AI183" s="147">
        <v>0</v>
      </c>
      <c r="AJ183" s="147">
        <v>0</v>
      </c>
      <c r="AK183" s="148">
        <v>0</v>
      </c>
      <c r="AL183" s="149">
        <v>0</v>
      </c>
      <c r="AM183" s="147">
        <v>0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50">
        <v>0</v>
      </c>
      <c r="AU183" s="147">
        <v>0</v>
      </c>
      <c r="AV183" s="147">
        <v>0</v>
      </c>
      <c r="AW183" s="147">
        <v>0</v>
      </c>
      <c r="AX183" s="147">
        <v>0</v>
      </c>
      <c r="AY183" s="147">
        <v>0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0</v>
      </c>
      <c r="BN183" s="147">
        <v>0</v>
      </c>
    </row>
    <row r="184" spans="1:66" ht="20.100000000000001" customHeight="1">
      <c r="A184" s="24"/>
      <c r="B184" s="11">
        <v>8</v>
      </c>
      <c r="C184" s="15" t="s">
        <v>36</v>
      </c>
      <c r="D184" s="16" t="s">
        <v>37</v>
      </c>
      <c r="E184" s="146">
        <v>0</v>
      </c>
      <c r="F184" s="146">
        <v>0</v>
      </c>
      <c r="G184" s="147">
        <v>0</v>
      </c>
      <c r="H184" s="147">
        <v>0</v>
      </c>
      <c r="I184" s="147">
        <v>0</v>
      </c>
      <c r="J184" s="147">
        <v>0</v>
      </c>
      <c r="K184" s="147">
        <v>0</v>
      </c>
      <c r="L184" s="147">
        <v>0</v>
      </c>
      <c r="M184" s="147">
        <v>0</v>
      </c>
      <c r="N184" s="147">
        <v>0</v>
      </c>
      <c r="O184" s="147">
        <v>0</v>
      </c>
      <c r="P184" s="147">
        <v>0</v>
      </c>
      <c r="Q184" s="147">
        <v>0</v>
      </c>
      <c r="R184" s="147">
        <v>0</v>
      </c>
      <c r="S184" s="147">
        <v>0</v>
      </c>
      <c r="T184" s="147">
        <v>0</v>
      </c>
      <c r="U184" s="147">
        <v>0</v>
      </c>
      <c r="V184" s="147">
        <v>0</v>
      </c>
      <c r="W184" s="147">
        <v>0</v>
      </c>
      <c r="X184" s="147">
        <v>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8">
        <v>0</v>
      </c>
      <c r="AL184" s="149">
        <v>0</v>
      </c>
      <c r="AM184" s="147">
        <v>0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50">
        <v>0</v>
      </c>
      <c r="AU184" s="147"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</row>
    <row r="185" spans="1:66" ht="20.100000000000001" customHeight="1">
      <c r="A185" s="24"/>
      <c r="B185" s="11">
        <v>9</v>
      </c>
      <c r="C185" s="15" t="s">
        <v>38</v>
      </c>
      <c r="D185" s="16" t="s">
        <v>39</v>
      </c>
      <c r="E185" s="146">
        <v>0</v>
      </c>
      <c r="F185" s="146">
        <v>0</v>
      </c>
      <c r="G185" s="147">
        <v>0</v>
      </c>
      <c r="H185" s="147">
        <v>0</v>
      </c>
      <c r="I185" s="147">
        <v>0</v>
      </c>
      <c r="J185" s="147">
        <v>0</v>
      </c>
      <c r="K185" s="147">
        <v>0</v>
      </c>
      <c r="L185" s="147">
        <v>0</v>
      </c>
      <c r="M185" s="147">
        <v>0</v>
      </c>
      <c r="N185" s="147">
        <v>0</v>
      </c>
      <c r="O185" s="147">
        <v>0</v>
      </c>
      <c r="P185" s="147">
        <v>0</v>
      </c>
      <c r="Q185" s="147">
        <v>0</v>
      </c>
      <c r="R185" s="147">
        <v>0</v>
      </c>
      <c r="S185" s="147">
        <v>0</v>
      </c>
      <c r="T185" s="147">
        <v>0</v>
      </c>
      <c r="U185" s="147">
        <v>0</v>
      </c>
      <c r="V185" s="147">
        <v>0</v>
      </c>
      <c r="W185" s="147">
        <v>0</v>
      </c>
      <c r="X185" s="147">
        <v>0</v>
      </c>
      <c r="Y185" s="147">
        <v>0</v>
      </c>
      <c r="Z185" s="147">
        <v>0</v>
      </c>
      <c r="AA185" s="147">
        <v>0</v>
      </c>
      <c r="AB185" s="147">
        <v>0</v>
      </c>
      <c r="AC185" s="147">
        <v>0</v>
      </c>
      <c r="AD185" s="147">
        <v>0</v>
      </c>
      <c r="AE185" s="147">
        <v>0</v>
      </c>
      <c r="AF185" s="147">
        <v>0</v>
      </c>
      <c r="AG185" s="147">
        <v>0</v>
      </c>
      <c r="AH185" s="147">
        <v>0</v>
      </c>
      <c r="AI185" s="147">
        <v>0</v>
      </c>
      <c r="AJ185" s="147">
        <v>0</v>
      </c>
      <c r="AK185" s="148">
        <v>0</v>
      </c>
      <c r="AL185" s="149">
        <v>0</v>
      </c>
      <c r="AM185" s="147">
        <v>0</v>
      </c>
      <c r="AN185" s="147">
        <v>0</v>
      </c>
      <c r="AO185" s="147">
        <v>0</v>
      </c>
      <c r="AP185" s="147">
        <v>0</v>
      </c>
      <c r="AQ185" s="147">
        <v>0</v>
      </c>
      <c r="AR185" s="147">
        <v>0</v>
      </c>
      <c r="AS185" s="147">
        <v>0</v>
      </c>
      <c r="AT185" s="150">
        <v>0</v>
      </c>
      <c r="AU185" s="147">
        <v>0</v>
      </c>
      <c r="AV185" s="147">
        <v>0</v>
      </c>
      <c r="AW185" s="147">
        <v>0</v>
      </c>
      <c r="AX185" s="147">
        <v>0</v>
      </c>
      <c r="AY185" s="147">
        <v>0</v>
      </c>
      <c r="AZ185" s="147">
        <v>0</v>
      </c>
      <c r="BA185" s="147">
        <v>0</v>
      </c>
      <c r="BB185" s="147">
        <v>0</v>
      </c>
      <c r="BC185" s="147">
        <v>0</v>
      </c>
      <c r="BD185" s="147">
        <v>0</v>
      </c>
      <c r="BE185" s="147">
        <v>0</v>
      </c>
      <c r="BF185" s="147">
        <v>0</v>
      </c>
      <c r="BG185" s="147">
        <v>0</v>
      </c>
      <c r="BH185" s="147">
        <v>0</v>
      </c>
      <c r="BI185" s="147">
        <v>0</v>
      </c>
      <c r="BJ185" s="147">
        <v>0</v>
      </c>
      <c r="BK185" s="147">
        <v>0</v>
      </c>
      <c r="BL185" s="147">
        <v>0</v>
      </c>
      <c r="BM185" s="147">
        <v>0</v>
      </c>
      <c r="BN185" s="147">
        <v>0</v>
      </c>
    </row>
    <row r="186" spans="1:66" ht="20.100000000000001" customHeight="1">
      <c r="A186" s="24"/>
      <c r="B186" s="11">
        <v>10</v>
      </c>
      <c r="C186" s="13" t="s">
        <v>40</v>
      </c>
      <c r="D186" s="14" t="s">
        <v>41</v>
      </c>
      <c r="E186" s="146">
        <v>0</v>
      </c>
      <c r="F186" s="146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8">
        <v>0</v>
      </c>
      <c r="AL186" s="149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50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</row>
    <row r="187" spans="1:66" s="41" customFormat="1" ht="20.100000000000001" customHeight="1">
      <c r="A187" s="23" t="s">
        <v>79</v>
      </c>
      <c r="B187" s="18">
        <v>1</v>
      </c>
      <c r="C187" s="19" t="s">
        <v>80</v>
      </c>
      <c r="D187" s="20" t="s">
        <v>81</v>
      </c>
      <c r="E187" s="156">
        <v>0</v>
      </c>
      <c r="F187" s="156">
        <v>0</v>
      </c>
      <c r="G187" s="157">
        <v>0</v>
      </c>
      <c r="H187" s="157">
        <v>0</v>
      </c>
      <c r="I187" s="157">
        <v>0</v>
      </c>
      <c r="J187" s="157">
        <v>0</v>
      </c>
      <c r="K187" s="157">
        <v>0</v>
      </c>
      <c r="L187" s="157">
        <v>0</v>
      </c>
      <c r="M187" s="157">
        <v>0</v>
      </c>
      <c r="N187" s="157">
        <v>1</v>
      </c>
      <c r="O187" s="157">
        <v>1</v>
      </c>
      <c r="P187" s="157">
        <v>1</v>
      </c>
      <c r="Q187" s="157">
        <v>1</v>
      </c>
      <c r="R187" s="157">
        <v>1</v>
      </c>
      <c r="S187" s="157">
        <v>1</v>
      </c>
      <c r="T187" s="157">
        <v>1</v>
      </c>
      <c r="U187" s="157">
        <v>1</v>
      </c>
      <c r="V187" s="157">
        <v>1</v>
      </c>
      <c r="W187" s="157">
        <v>1</v>
      </c>
      <c r="X187" s="157">
        <v>1</v>
      </c>
      <c r="Y187" s="157">
        <v>1</v>
      </c>
      <c r="Z187" s="157">
        <v>1</v>
      </c>
      <c r="AA187" s="157">
        <v>1</v>
      </c>
      <c r="AB187" s="157">
        <v>1</v>
      </c>
      <c r="AC187" s="157">
        <v>1</v>
      </c>
      <c r="AD187" s="157">
        <v>1</v>
      </c>
      <c r="AE187" s="157">
        <v>1</v>
      </c>
      <c r="AF187" s="157">
        <v>1</v>
      </c>
      <c r="AG187" s="157">
        <v>1</v>
      </c>
      <c r="AH187" s="157">
        <v>1</v>
      </c>
      <c r="AI187" s="157">
        <v>1</v>
      </c>
      <c r="AJ187" s="157">
        <v>2</v>
      </c>
      <c r="AK187" s="158">
        <v>0</v>
      </c>
      <c r="AL187" s="159">
        <v>0</v>
      </c>
      <c r="AM187" s="157">
        <v>1</v>
      </c>
      <c r="AN187" s="157">
        <v>0</v>
      </c>
      <c r="AO187" s="157">
        <v>0</v>
      </c>
      <c r="AP187" s="157">
        <v>0</v>
      </c>
      <c r="AQ187" s="157">
        <v>2</v>
      </c>
      <c r="AR187" s="157">
        <v>1</v>
      </c>
      <c r="AS187" s="157">
        <v>0</v>
      </c>
      <c r="AT187" s="160">
        <v>0</v>
      </c>
      <c r="AU187" s="157">
        <v>0</v>
      </c>
      <c r="AV187" s="157">
        <v>0</v>
      </c>
      <c r="AW187" s="157">
        <v>0</v>
      </c>
      <c r="AX187" s="157">
        <v>0</v>
      </c>
      <c r="AY187" s="157">
        <v>0</v>
      </c>
      <c r="AZ187" s="157">
        <v>0</v>
      </c>
      <c r="BA187" s="157">
        <v>0</v>
      </c>
      <c r="BB187" s="157">
        <v>0</v>
      </c>
      <c r="BC187" s="157">
        <v>0</v>
      </c>
      <c r="BD187" s="157">
        <v>0</v>
      </c>
      <c r="BE187" s="157">
        <v>0</v>
      </c>
      <c r="BF187" s="157">
        <v>0</v>
      </c>
      <c r="BG187" s="157">
        <v>0</v>
      </c>
      <c r="BH187" s="157">
        <v>0</v>
      </c>
      <c r="BI187" s="157">
        <v>0</v>
      </c>
      <c r="BJ187" s="157">
        <v>0</v>
      </c>
      <c r="BK187" s="157">
        <v>0</v>
      </c>
      <c r="BL187" s="157">
        <v>0</v>
      </c>
      <c r="BM187" s="157">
        <v>0</v>
      </c>
      <c r="BN187" s="157">
        <v>0</v>
      </c>
    </row>
    <row r="188" spans="1:66" ht="20.100000000000001" customHeight="1">
      <c r="A188" s="24"/>
      <c r="B188" s="11">
        <v>2</v>
      </c>
      <c r="C188" s="7" t="s">
        <v>24</v>
      </c>
      <c r="D188" s="12" t="s">
        <v>25</v>
      </c>
      <c r="E188" s="146">
        <v>0</v>
      </c>
      <c r="F188" s="146">
        <v>0</v>
      </c>
      <c r="G188" s="147">
        <v>0</v>
      </c>
      <c r="H188" s="147">
        <v>0</v>
      </c>
      <c r="I188" s="147">
        <v>0</v>
      </c>
      <c r="J188" s="147">
        <v>0</v>
      </c>
      <c r="K188" s="147">
        <v>0</v>
      </c>
      <c r="L188" s="147">
        <v>0</v>
      </c>
      <c r="M188" s="147">
        <v>0</v>
      </c>
      <c r="N188" s="147">
        <v>1</v>
      </c>
      <c r="O188" s="147">
        <v>1</v>
      </c>
      <c r="P188" s="147">
        <v>1</v>
      </c>
      <c r="Q188" s="147">
        <v>1</v>
      </c>
      <c r="R188" s="147">
        <v>1</v>
      </c>
      <c r="S188" s="147">
        <v>1</v>
      </c>
      <c r="T188" s="147">
        <v>1</v>
      </c>
      <c r="U188" s="147">
        <v>1</v>
      </c>
      <c r="V188" s="147">
        <v>1</v>
      </c>
      <c r="W188" s="147">
        <v>1</v>
      </c>
      <c r="X188" s="147">
        <v>1</v>
      </c>
      <c r="Y188" s="147">
        <v>1</v>
      </c>
      <c r="Z188" s="147">
        <v>1</v>
      </c>
      <c r="AA188" s="147">
        <v>1</v>
      </c>
      <c r="AB188" s="147">
        <v>1</v>
      </c>
      <c r="AC188" s="147">
        <v>1</v>
      </c>
      <c r="AD188" s="147">
        <v>1</v>
      </c>
      <c r="AE188" s="147">
        <v>1</v>
      </c>
      <c r="AF188" s="147">
        <v>1</v>
      </c>
      <c r="AG188" s="147">
        <v>1</v>
      </c>
      <c r="AH188" s="147">
        <v>1</v>
      </c>
      <c r="AI188" s="147">
        <v>1</v>
      </c>
      <c r="AJ188" s="147">
        <v>2</v>
      </c>
      <c r="AK188" s="148">
        <v>0</v>
      </c>
      <c r="AL188" s="149">
        <v>0</v>
      </c>
      <c r="AM188" s="147">
        <v>1</v>
      </c>
      <c r="AN188" s="147">
        <v>0</v>
      </c>
      <c r="AO188" s="147">
        <v>0</v>
      </c>
      <c r="AP188" s="147">
        <v>0</v>
      </c>
      <c r="AQ188" s="147">
        <v>2</v>
      </c>
      <c r="AR188" s="147">
        <v>1</v>
      </c>
      <c r="AS188" s="147">
        <v>0</v>
      </c>
      <c r="AT188" s="150">
        <v>0</v>
      </c>
      <c r="AU188" s="147">
        <v>0</v>
      </c>
      <c r="AV188" s="147">
        <v>0</v>
      </c>
      <c r="AW188" s="147">
        <v>0</v>
      </c>
      <c r="AX188" s="147">
        <v>0</v>
      </c>
      <c r="AY188" s="147">
        <v>0</v>
      </c>
      <c r="AZ188" s="147">
        <v>0</v>
      </c>
      <c r="BA188" s="147">
        <v>0</v>
      </c>
      <c r="BB188" s="147">
        <v>0</v>
      </c>
      <c r="BC188" s="147">
        <v>0</v>
      </c>
      <c r="BD188" s="147">
        <v>0</v>
      </c>
      <c r="BE188" s="147">
        <v>0</v>
      </c>
      <c r="BF188" s="147">
        <v>0</v>
      </c>
      <c r="BG188" s="147">
        <v>0</v>
      </c>
      <c r="BH188" s="147">
        <v>0</v>
      </c>
      <c r="BI188" s="147">
        <v>0</v>
      </c>
      <c r="BJ188" s="147">
        <v>0</v>
      </c>
      <c r="BK188" s="147">
        <v>0</v>
      </c>
      <c r="BL188" s="147">
        <v>0</v>
      </c>
      <c r="BM188" s="147">
        <v>0</v>
      </c>
      <c r="BN188" s="147">
        <v>0</v>
      </c>
    </row>
    <row r="189" spans="1:66" ht="20.100000000000001" customHeight="1">
      <c r="A189" s="24"/>
      <c r="B189" s="11">
        <v>3</v>
      </c>
      <c r="C189" s="13" t="s">
        <v>26</v>
      </c>
      <c r="D189" s="14" t="s">
        <v>27</v>
      </c>
      <c r="E189" s="146">
        <v>0</v>
      </c>
      <c r="F189" s="146">
        <v>0</v>
      </c>
      <c r="G189" s="147">
        <v>0</v>
      </c>
      <c r="H189" s="147">
        <v>0</v>
      </c>
      <c r="I189" s="147">
        <v>0</v>
      </c>
      <c r="J189" s="147">
        <v>0</v>
      </c>
      <c r="K189" s="147">
        <v>0</v>
      </c>
      <c r="L189" s="147">
        <v>0</v>
      </c>
      <c r="M189" s="147">
        <v>0</v>
      </c>
      <c r="N189" s="147">
        <v>0</v>
      </c>
      <c r="O189" s="147">
        <v>0</v>
      </c>
      <c r="P189" s="147">
        <v>0</v>
      </c>
      <c r="Q189" s="147">
        <v>0</v>
      </c>
      <c r="R189" s="147">
        <v>0</v>
      </c>
      <c r="S189" s="147">
        <v>0</v>
      </c>
      <c r="T189" s="147">
        <v>0</v>
      </c>
      <c r="U189" s="147">
        <v>0</v>
      </c>
      <c r="V189" s="147">
        <v>0</v>
      </c>
      <c r="W189" s="147">
        <v>0</v>
      </c>
      <c r="X189" s="147">
        <v>0</v>
      </c>
      <c r="Y189" s="147">
        <v>0</v>
      </c>
      <c r="Z189" s="147">
        <v>0</v>
      </c>
      <c r="AA189" s="147">
        <v>0</v>
      </c>
      <c r="AB189" s="147">
        <v>0</v>
      </c>
      <c r="AC189" s="147">
        <v>0</v>
      </c>
      <c r="AD189" s="147">
        <v>0</v>
      </c>
      <c r="AE189" s="147">
        <v>0</v>
      </c>
      <c r="AF189" s="147">
        <v>0</v>
      </c>
      <c r="AG189" s="147">
        <v>0</v>
      </c>
      <c r="AH189" s="147">
        <v>0</v>
      </c>
      <c r="AI189" s="147">
        <v>0</v>
      </c>
      <c r="AJ189" s="147">
        <v>0</v>
      </c>
      <c r="AK189" s="148">
        <v>0</v>
      </c>
      <c r="AL189" s="149">
        <v>0</v>
      </c>
      <c r="AM189" s="147">
        <v>1</v>
      </c>
      <c r="AN189" s="147">
        <v>0</v>
      </c>
      <c r="AO189" s="147">
        <v>0</v>
      </c>
      <c r="AP189" s="147">
        <v>0</v>
      </c>
      <c r="AQ189" s="147">
        <v>1</v>
      </c>
      <c r="AR189" s="147">
        <v>1</v>
      </c>
      <c r="AS189" s="147">
        <v>0</v>
      </c>
      <c r="AT189" s="150">
        <v>0</v>
      </c>
      <c r="AU189" s="147">
        <v>0</v>
      </c>
      <c r="AV189" s="147">
        <v>0</v>
      </c>
      <c r="AW189" s="147">
        <v>0</v>
      </c>
      <c r="AX189" s="147">
        <v>0</v>
      </c>
      <c r="AY189" s="147">
        <v>0</v>
      </c>
      <c r="AZ189" s="147">
        <v>0</v>
      </c>
      <c r="BA189" s="147">
        <v>0</v>
      </c>
      <c r="BB189" s="147">
        <v>0</v>
      </c>
      <c r="BC189" s="147">
        <v>0</v>
      </c>
      <c r="BD189" s="147">
        <v>0</v>
      </c>
      <c r="BE189" s="147">
        <v>0</v>
      </c>
      <c r="BF189" s="147">
        <v>0</v>
      </c>
      <c r="BG189" s="147">
        <v>0</v>
      </c>
      <c r="BH189" s="147">
        <v>0</v>
      </c>
      <c r="BI189" s="147">
        <v>0</v>
      </c>
      <c r="BJ189" s="147">
        <v>0</v>
      </c>
      <c r="BK189" s="147">
        <v>0</v>
      </c>
      <c r="BL189" s="147">
        <v>0</v>
      </c>
      <c r="BM189" s="147">
        <v>0</v>
      </c>
      <c r="BN189" s="147">
        <v>0</v>
      </c>
    </row>
    <row r="190" spans="1:66" ht="20.100000000000001" customHeight="1">
      <c r="A190" s="24"/>
      <c r="B190" s="11">
        <v>4</v>
      </c>
      <c r="C190" s="13" t="s">
        <v>28</v>
      </c>
      <c r="D190" s="14" t="s">
        <v>29</v>
      </c>
      <c r="E190" s="146">
        <v>0</v>
      </c>
      <c r="F190" s="146">
        <v>0</v>
      </c>
      <c r="G190" s="147">
        <v>0</v>
      </c>
      <c r="H190" s="147">
        <v>0</v>
      </c>
      <c r="I190" s="147">
        <v>0</v>
      </c>
      <c r="J190" s="147">
        <v>0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47">
        <v>0</v>
      </c>
      <c r="Q190" s="147">
        <v>0</v>
      </c>
      <c r="R190" s="147">
        <v>0</v>
      </c>
      <c r="S190" s="147">
        <v>0</v>
      </c>
      <c r="T190" s="147">
        <v>0</v>
      </c>
      <c r="U190" s="147">
        <v>0</v>
      </c>
      <c r="V190" s="147">
        <v>0</v>
      </c>
      <c r="W190" s="147">
        <v>0</v>
      </c>
      <c r="X190" s="147">
        <v>0</v>
      </c>
      <c r="Y190" s="147">
        <v>0</v>
      </c>
      <c r="Z190" s="147">
        <v>0</v>
      </c>
      <c r="AA190" s="147">
        <v>0</v>
      </c>
      <c r="AB190" s="147">
        <v>0</v>
      </c>
      <c r="AC190" s="147">
        <v>0</v>
      </c>
      <c r="AD190" s="147">
        <v>0</v>
      </c>
      <c r="AE190" s="147">
        <v>0</v>
      </c>
      <c r="AF190" s="147">
        <v>0</v>
      </c>
      <c r="AG190" s="147">
        <v>0</v>
      </c>
      <c r="AH190" s="147">
        <v>0</v>
      </c>
      <c r="AI190" s="147">
        <v>0</v>
      </c>
      <c r="AJ190" s="147">
        <v>1</v>
      </c>
      <c r="AK190" s="148">
        <v>0</v>
      </c>
      <c r="AL190" s="149">
        <v>0</v>
      </c>
      <c r="AM190" s="147">
        <v>0</v>
      </c>
      <c r="AN190" s="147">
        <v>0</v>
      </c>
      <c r="AO190" s="147">
        <v>0</v>
      </c>
      <c r="AP190" s="147">
        <v>0</v>
      </c>
      <c r="AQ190" s="147">
        <v>1</v>
      </c>
      <c r="AR190" s="147">
        <v>0</v>
      </c>
      <c r="AS190" s="147">
        <v>0</v>
      </c>
      <c r="AT190" s="150">
        <v>0</v>
      </c>
      <c r="AU190" s="147">
        <v>0</v>
      </c>
      <c r="AV190" s="147">
        <v>0</v>
      </c>
      <c r="AW190" s="147">
        <v>0</v>
      </c>
      <c r="AX190" s="147">
        <v>0</v>
      </c>
      <c r="AY190" s="147">
        <v>0</v>
      </c>
      <c r="AZ190" s="147">
        <v>0</v>
      </c>
      <c r="BA190" s="147">
        <v>0</v>
      </c>
      <c r="BB190" s="147">
        <v>0</v>
      </c>
      <c r="BC190" s="147">
        <v>0</v>
      </c>
      <c r="BD190" s="147">
        <v>0</v>
      </c>
      <c r="BE190" s="147">
        <v>0</v>
      </c>
      <c r="BF190" s="147">
        <v>0</v>
      </c>
      <c r="BG190" s="147">
        <v>0</v>
      </c>
      <c r="BH190" s="147">
        <v>0</v>
      </c>
      <c r="BI190" s="147">
        <v>0</v>
      </c>
      <c r="BJ190" s="147">
        <v>0</v>
      </c>
      <c r="BK190" s="147">
        <v>0</v>
      </c>
      <c r="BL190" s="147">
        <v>0</v>
      </c>
      <c r="BM190" s="147">
        <v>0</v>
      </c>
      <c r="BN190" s="147">
        <v>0</v>
      </c>
    </row>
    <row r="191" spans="1:66" ht="20.100000000000001" customHeight="1">
      <c r="A191" s="24"/>
      <c r="B191" s="11">
        <v>5</v>
      </c>
      <c r="C191" s="13" t="s">
        <v>30</v>
      </c>
      <c r="D191" s="14" t="s">
        <v>31</v>
      </c>
      <c r="E191" s="146">
        <v>0</v>
      </c>
      <c r="F191" s="146">
        <v>0</v>
      </c>
      <c r="G191" s="147">
        <v>0</v>
      </c>
      <c r="H191" s="147">
        <v>0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1</v>
      </c>
      <c r="O191" s="147">
        <v>1</v>
      </c>
      <c r="P191" s="147">
        <v>1</v>
      </c>
      <c r="Q191" s="147">
        <v>1</v>
      </c>
      <c r="R191" s="147">
        <v>1</v>
      </c>
      <c r="S191" s="147">
        <v>1</v>
      </c>
      <c r="T191" s="147">
        <v>1</v>
      </c>
      <c r="U191" s="147">
        <v>1</v>
      </c>
      <c r="V191" s="147">
        <v>1</v>
      </c>
      <c r="W191" s="147">
        <v>1</v>
      </c>
      <c r="X191" s="147">
        <v>1</v>
      </c>
      <c r="Y191" s="147">
        <v>1</v>
      </c>
      <c r="Z191" s="147">
        <v>1</v>
      </c>
      <c r="AA191" s="147">
        <v>1</v>
      </c>
      <c r="AB191" s="147">
        <v>1</v>
      </c>
      <c r="AC191" s="147">
        <v>1</v>
      </c>
      <c r="AD191" s="147">
        <v>1</v>
      </c>
      <c r="AE191" s="147">
        <v>1</v>
      </c>
      <c r="AF191" s="147">
        <v>1</v>
      </c>
      <c r="AG191" s="147">
        <v>1</v>
      </c>
      <c r="AH191" s="147">
        <v>1</v>
      </c>
      <c r="AI191" s="147">
        <v>1</v>
      </c>
      <c r="AJ191" s="147">
        <v>1</v>
      </c>
      <c r="AK191" s="148">
        <v>0</v>
      </c>
      <c r="AL191" s="149">
        <v>0</v>
      </c>
      <c r="AM191" s="147">
        <v>0</v>
      </c>
      <c r="AN191" s="147">
        <v>0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50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0</v>
      </c>
      <c r="AZ191" s="147">
        <v>0</v>
      </c>
      <c r="BA191" s="147">
        <v>0</v>
      </c>
      <c r="BB191" s="147">
        <v>0</v>
      </c>
      <c r="BC191" s="147">
        <v>0</v>
      </c>
      <c r="BD191" s="147">
        <v>0</v>
      </c>
      <c r="BE191" s="147">
        <v>0</v>
      </c>
      <c r="BF191" s="147">
        <v>0</v>
      </c>
      <c r="BG191" s="147">
        <v>0</v>
      </c>
      <c r="BH191" s="147">
        <v>0</v>
      </c>
      <c r="BI191" s="147">
        <v>0</v>
      </c>
      <c r="BJ191" s="147">
        <v>0</v>
      </c>
      <c r="BK191" s="147">
        <v>0</v>
      </c>
      <c r="BL191" s="147">
        <v>0</v>
      </c>
      <c r="BM191" s="147">
        <v>0</v>
      </c>
      <c r="BN191" s="147">
        <v>0</v>
      </c>
    </row>
    <row r="192" spans="1:66" ht="20.100000000000001" customHeight="1">
      <c r="A192" s="24"/>
      <c r="B192" s="11">
        <v>6</v>
      </c>
      <c r="C192" s="15" t="s">
        <v>32</v>
      </c>
      <c r="D192" s="16" t="s">
        <v>33</v>
      </c>
      <c r="E192" s="146">
        <v>0</v>
      </c>
      <c r="F192" s="146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47">
        <v>0</v>
      </c>
      <c r="Q192" s="147">
        <v>0</v>
      </c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0</v>
      </c>
      <c r="AD192" s="147">
        <v>0</v>
      </c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8">
        <v>0</v>
      </c>
      <c r="AL192" s="149">
        <v>0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0</v>
      </c>
      <c r="AT192" s="150">
        <v>0</v>
      </c>
      <c r="AU192" s="147">
        <v>0</v>
      </c>
      <c r="AV192" s="147">
        <v>0</v>
      </c>
      <c r="AW192" s="147">
        <v>0</v>
      </c>
      <c r="AX192" s="147">
        <v>0</v>
      </c>
      <c r="AY192" s="147">
        <v>0</v>
      </c>
      <c r="AZ192" s="147">
        <v>0</v>
      </c>
      <c r="BA192" s="147">
        <v>0</v>
      </c>
      <c r="BB192" s="147">
        <v>0</v>
      </c>
      <c r="BC192" s="147">
        <v>0</v>
      </c>
      <c r="BD192" s="147">
        <v>0</v>
      </c>
      <c r="BE192" s="147">
        <v>0</v>
      </c>
      <c r="BF192" s="147">
        <v>0</v>
      </c>
      <c r="BG192" s="147">
        <v>0</v>
      </c>
      <c r="BH192" s="147">
        <v>0</v>
      </c>
      <c r="BI192" s="147">
        <v>0</v>
      </c>
      <c r="BJ192" s="147">
        <v>0</v>
      </c>
      <c r="BK192" s="147">
        <v>0</v>
      </c>
      <c r="BL192" s="147">
        <v>0</v>
      </c>
      <c r="BM192" s="147">
        <v>0</v>
      </c>
      <c r="BN192" s="147">
        <v>0</v>
      </c>
    </row>
    <row r="193" spans="1:66" ht="20.100000000000001" customHeight="1">
      <c r="A193" s="24"/>
      <c r="B193" s="11">
        <v>7</v>
      </c>
      <c r="C193" s="15" t="s">
        <v>34</v>
      </c>
      <c r="D193" s="16" t="s">
        <v>35</v>
      </c>
      <c r="E193" s="146">
        <v>0</v>
      </c>
      <c r="F193" s="146">
        <v>0</v>
      </c>
      <c r="G193" s="147">
        <v>0</v>
      </c>
      <c r="H193" s="147">
        <v>0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7">
        <v>0</v>
      </c>
      <c r="O193" s="147">
        <v>0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7">
        <v>0</v>
      </c>
      <c r="Y193" s="147">
        <v>0</v>
      </c>
      <c r="Z193" s="147">
        <v>0</v>
      </c>
      <c r="AA193" s="147">
        <v>0</v>
      </c>
      <c r="AB193" s="147">
        <v>0</v>
      </c>
      <c r="AC193" s="147">
        <v>0</v>
      </c>
      <c r="AD193" s="147">
        <v>0</v>
      </c>
      <c r="AE193" s="147">
        <v>0</v>
      </c>
      <c r="AF193" s="147">
        <v>0</v>
      </c>
      <c r="AG193" s="147">
        <v>0</v>
      </c>
      <c r="AH193" s="147">
        <v>0</v>
      </c>
      <c r="AI193" s="147">
        <v>0</v>
      </c>
      <c r="AJ193" s="147">
        <v>0</v>
      </c>
      <c r="AK193" s="148">
        <v>0</v>
      </c>
      <c r="AL193" s="149">
        <v>0</v>
      </c>
      <c r="AM193" s="147">
        <v>0</v>
      </c>
      <c r="AN193" s="147">
        <v>0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50">
        <v>0</v>
      </c>
      <c r="AU193" s="147"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v>0</v>
      </c>
      <c r="BA193" s="147">
        <v>0</v>
      </c>
      <c r="BB193" s="147">
        <v>0</v>
      </c>
      <c r="BC193" s="147">
        <v>0</v>
      </c>
      <c r="BD193" s="147">
        <v>0</v>
      </c>
      <c r="BE193" s="147">
        <v>0</v>
      </c>
      <c r="BF193" s="147">
        <v>0</v>
      </c>
      <c r="BG193" s="147">
        <v>0</v>
      </c>
      <c r="BH193" s="147">
        <v>0</v>
      </c>
      <c r="BI193" s="147">
        <v>0</v>
      </c>
      <c r="BJ193" s="147">
        <v>0</v>
      </c>
      <c r="BK193" s="147">
        <v>0</v>
      </c>
      <c r="BL193" s="147">
        <v>0</v>
      </c>
      <c r="BM193" s="147">
        <v>0</v>
      </c>
      <c r="BN193" s="147">
        <v>0</v>
      </c>
    </row>
    <row r="194" spans="1:66" ht="20.100000000000001" customHeight="1">
      <c r="A194" s="24"/>
      <c r="B194" s="11">
        <v>8</v>
      </c>
      <c r="C194" s="15" t="s">
        <v>36</v>
      </c>
      <c r="D194" s="16" t="s">
        <v>37</v>
      </c>
      <c r="E194" s="146">
        <v>0</v>
      </c>
      <c r="F194" s="146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0</v>
      </c>
      <c r="R194" s="147">
        <v>0</v>
      </c>
      <c r="S194" s="147">
        <v>0</v>
      </c>
      <c r="T194" s="147">
        <v>0</v>
      </c>
      <c r="U194" s="147">
        <v>0</v>
      </c>
      <c r="V194" s="147">
        <v>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8">
        <v>0</v>
      </c>
      <c r="AL194" s="149">
        <v>0</v>
      </c>
      <c r="AM194" s="147">
        <v>0</v>
      </c>
      <c r="AN194" s="147">
        <v>0</v>
      </c>
      <c r="AO194" s="147">
        <v>0</v>
      </c>
      <c r="AP194" s="147">
        <v>0</v>
      </c>
      <c r="AQ194" s="147">
        <v>0</v>
      </c>
      <c r="AR194" s="147">
        <v>0</v>
      </c>
      <c r="AS194" s="147">
        <v>0</v>
      </c>
      <c r="AT194" s="150">
        <v>0</v>
      </c>
      <c r="AU194" s="147">
        <v>0</v>
      </c>
      <c r="AV194" s="147">
        <v>0</v>
      </c>
      <c r="AW194" s="147">
        <v>0</v>
      </c>
      <c r="AX194" s="147">
        <v>0</v>
      </c>
      <c r="AY194" s="147">
        <v>0</v>
      </c>
      <c r="AZ194" s="147">
        <v>0</v>
      </c>
      <c r="BA194" s="147">
        <v>0</v>
      </c>
      <c r="BB194" s="147">
        <v>0</v>
      </c>
      <c r="BC194" s="147">
        <v>0</v>
      </c>
      <c r="BD194" s="147">
        <v>0</v>
      </c>
      <c r="BE194" s="147">
        <v>0</v>
      </c>
      <c r="BF194" s="147">
        <v>0</v>
      </c>
      <c r="BG194" s="147">
        <v>0</v>
      </c>
      <c r="BH194" s="147">
        <v>0</v>
      </c>
      <c r="BI194" s="147">
        <v>0</v>
      </c>
      <c r="BJ194" s="147">
        <v>0</v>
      </c>
      <c r="BK194" s="147">
        <v>0</v>
      </c>
      <c r="BL194" s="147">
        <v>0</v>
      </c>
      <c r="BM194" s="147">
        <v>0</v>
      </c>
      <c r="BN194" s="147">
        <v>0</v>
      </c>
    </row>
    <row r="195" spans="1:66" ht="20.100000000000001" customHeight="1">
      <c r="A195" s="24"/>
      <c r="B195" s="11">
        <v>9</v>
      </c>
      <c r="C195" s="15" t="s">
        <v>38</v>
      </c>
      <c r="D195" s="16" t="s">
        <v>39</v>
      </c>
      <c r="E195" s="146">
        <v>0</v>
      </c>
      <c r="F195" s="146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47">
        <v>0</v>
      </c>
      <c r="Q195" s="147">
        <v>0</v>
      </c>
      <c r="R195" s="147">
        <v>0</v>
      </c>
      <c r="S195" s="147">
        <v>0</v>
      </c>
      <c r="T195" s="147">
        <v>0</v>
      </c>
      <c r="U195" s="147">
        <v>0</v>
      </c>
      <c r="V195" s="147">
        <v>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47">
        <v>0</v>
      </c>
      <c r="AC195" s="147">
        <v>0</v>
      </c>
      <c r="AD195" s="147">
        <v>0</v>
      </c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8">
        <v>0</v>
      </c>
      <c r="AL195" s="149">
        <v>0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50">
        <v>0</v>
      </c>
      <c r="AU195" s="147">
        <v>0</v>
      </c>
      <c r="AV195" s="147">
        <v>0</v>
      </c>
      <c r="AW195" s="147">
        <v>0</v>
      </c>
      <c r="AX195" s="147">
        <v>0</v>
      </c>
      <c r="AY195" s="147">
        <v>0</v>
      </c>
      <c r="AZ195" s="147">
        <v>0</v>
      </c>
      <c r="BA195" s="147">
        <v>0</v>
      </c>
      <c r="BB195" s="147">
        <v>0</v>
      </c>
      <c r="BC195" s="147">
        <v>0</v>
      </c>
      <c r="BD195" s="147">
        <v>0</v>
      </c>
      <c r="BE195" s="147">
        <v>0</v>
      </c>
      <c r="BF195" s="147">
        <v>0</v>
      </c>
      <c r="BG195" s="147">
        <v>0</v>
      </c>
      <c r="BH195" s="147">
        <v>0</v>
      </c>
      <c r="BI195" s="147">
        <v>0</v>
      </c>
      <c r="BJ195" s="147">
        <v>0</v>
      </c>
      <c r="BK195" s="147">
        <v>0</v>
      </c>
      <c r="BL195" s="147">
        <v>0</v>
      </c>
      <c r="BM195" s="147">
        <v>0</v>
      </c>
      <c r="BN195" s="147">
        <v>0</v>
      </c>
    </row>
    <row r="196" spans="1:66" ht="20.100000000000001" customHeight="1">
      <c r="A196" s="24"/>
      <c r="B196" s="11">
        <v>10</v>
      </c>
      <c r="C196" s="13" t="s">
        <v>40</v>
      </c>
      <c r="D196" s="14" t="s">
        <v>41</v>
      </c>
      <c r="E196" s="146">
        <v>0</v>
      </c>
      <c r="F196" s="146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8">
        <v>0</v>
      </c>
      <c r="AL196" s="149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50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</row>
    <row r="197" spans="1:66" s="41" customFormat="1" ht="20.100000000000001" customHeight="1">
      <c r="A197" s="23" t="s">
        <v>82</v>
      </c>
      <c r="B197" s="18">
        <v>1</v>
      </c>
      <c r="C197" s="19" t="s">
        <v>83</v>
      </c>
      <c r="D197" s="20" t="s">
        <v>84</v>
      </c>
      <c r="E197" s="156">
        <v>0</v>
      </c>
      <c r="F197" s="156">
        <v>0</v>
      </c>
      <c r="G197" s="157">
        <v>0</v>
      </c>
      <c r="H197" s="157">
        <v>0</v>
      </c>
      <c r="I197" s="157">
        <v>0</v>
      </c>
      <c r="J197" s="157">
        <v>0</v>
      </c>
      <c r="K197" s="157">
        <v>0</v>
      </c>
      <c r="L197" s="157">
        <v>0</v>
      </c>
      <c r="M197" s="157">
        <v>0</v>
      </c>
      <c r="N197" s="157">
        <v>0</v>
      </c>
      <c r="O197" s="157">
        <v>0</v>
      </c>
      <c r="P197" s="157">
        <v>0</v>
      </c>
      <c r="Q197" s="157">
        <v>0</v>
      </c>
      <c r="R197" s="157">
        <v>0</v>
      </c>
      <c r="S197" s="157">
        <v>0</v>
      </c>
      <c r="T197" s="157">
        <v>0</v>
      </c>
      <c r="U197" s="157">
        <v>0</v>
      </c>
      <c r="V197" s="157">
        <v>0</v>
      </c>
      <c r="W197" s="157">
        <v>0</v>
      </c>
      <c r="X197" s="157">
        <v>0</v>
      </c>
      <c r="Y197" s="157">
        <v>0</v>
      </c>
      <c r="Z197" s="157">
        <v>0</v>
      </c>
      <c r="AA197" s="157">
        <v>0</v>
      </c>
      <c r="AB197" s="157">
        <v>0</v>
      </c>
      <c r="AC197" s="157">
        <v>0</v>
      </c>
      <c r="AD197" s="157">
        <v>0</v>
      </c>
      <c r="AE197" s="157">
        <v>0</v>
      </c>
      <c r="AF197" s="157">
        <v>0</v>
      </c>
      <c r="AG197" s="157">
        <v>0</v>
      </c>
      <c r="AH197" s="157">
        <v>0</v>
      </c>
      <c r="AI197" s="157">
        <v>0</v>
      </c>
      <c r="AJ197" s="157">
        <v>0</v>
      </c>
      <c r="AK197" s="158">
        <v>0</v>
      </c>
      <c r="AL197" s="159">
        <v>0</v>
      </c>
      <c r="AM197" s="157">
        <v>0</v>
      </c>
      <c r="AN197" s="157">
        <v>0</v>
      </c>
      <c r="AO197" s="157">
        <v>0</v>
      </c>
      <c r="AP197" s="157">
        <v>0</v>
      </c>
      <c r="AQ197" s="157">
        <v>0</v>
      </c>
      <c r="AR197" s="157">
        <v>0</v>
      </c>
      <c r="AS197" s="157">
        <v>0</v>
      </c>
      <c r="AT197" s="160">
        <v>0</v>
      </c>
      <c r="AU197" s="157">
        <v>0</v>
      </c>
      <c r="AV197" s="157">
        <v>0</v>
      </c>
      <c r="AW197" s="157">
        <v>0</v>
      </c>
      <c r="AX197" s="157">
        <v>0</v>
      </c>
      <c r="AY197" s="157">
        <v>0</v>
      </c>
      <c r="AZ197" s="157">
        <v>0</v>
      </c>
      <c r="BA197" s="157">
        <v>0</v>
      </c>
      <c r="BB197" s="157">
        <v>0</v>
      </c>
      <c r="BC197" s="157">
        <v>0</v>
      </c>
      <c r="BD197" s="157">
        <v>0</v>
      </c>
      <c r="BE197" s="157">
        <v>0</v>
      </c>
      <c r="BF197" s="157">
        <v>0</v>
      </c>
      <c r="BG197" s="157">
        <v>0</v>
      </c>
      <c r="BH197" s="157">
        <v>0</v>
      </c>
      <c r="BI197" s="157">
        <v>0</v>
      </c>
      <c r="BJ197" s="157">
        <v>0</v>
      </c>
      <c r="BK197" s="157">
        <v>0</v>
      </c>
      <c r="BL197" s="157">
        <v>0</v>
      </c>
      <c r="BM197" s="157">
        <v>0</v>
      </c>
      <c r="BN197" s="157">
        <v>0</v>
      </c>
    </row>
    <row r="198" spans="1:66" ht="20.100000000000001" customHeight="1">
      <c r="A198" s="24"/>
      <c r="B198" s="11">
        <v>2</v>
      </c>
      <c r="C198" s="7" t="s">
        <v>24</v>
      </c>
      <c r="D198" s="12" t="s">
        <v>25</v>
      </c>
      <c r="E198" s="146">
        <v>0</v>
      </c>
      <c r="F198" s="146">
        <v>0</v>
      </c>
      <c r="G198" s="147">
        <v>0</v>
      </c>
      <c r="H198" s="147">
        <v>0</v>
      </c>
      <c r="I198" s="147">
        <v>0</v>
      </c>
      <c r="J198" s="147">
        <v>0</v>
      </c>
      <c r="K198" s="147">
        <v>0</v>
      </c>
      <c r="L198" s="147">
        <v>0</v>
      </c>
      <c r="M198" s="147">
        <v>0</v>
      </c>
      <c r="N198" s="147">
        <v>0</v>
      </c>
      <c r="O198" s="147">
        <v>0</v>
      </c>
      <c r="P198" s="147">
        <v>0</v>
      </c>
      <c r="Q198" s="147">
        <v>0</v>
      </c>
      <c r="R198" s="147">
        <v>0</v>
      </c>
      <c r="S198" s="147">
        <v>0</v>
      </c>
      <c r="T198" s="147">
        <v>0</v>
      </c>
      <c r="U198" s="147">
        <v>0</v>
      </c>
      <c r="V198" s="147">
        <v>0</v>
      </c>
      <c r="W198" s="147">
        <v>0</v>
      </c>
      <c r="X198" s="147">
        <v>0</v>
      </c>
      <c r="Y198" s="147">
        <v>0</v>
      </c>
      <c r="Z198" s="147">
        <v>0</v>
      </c>
      <c r="AA198" s="147">
        <v>0</v>
      </c>
      <c r="AB198" s="147">
        <v>0</v>
      </c>
      <c r="AC198" s="147">
        <v>0</v>
      </c>
      <c r="AD198" s="147">
        <v>0</v>
      </c>
      <c r="AE198" s="147">
        <v>0</v>
      </c>
      <c r="AF198" s="147">
        <v>0</v>
      </c>
      <c r="AG198" s="147">
        <v>0</v>
      </c>
      <c r="AH198" s="147">
        <v>0</v>
      </c>
      <c r="AI198" s="147">
        <v>0</v>
      </c>
      <c r="AJ198" s="147">
        <v>0</v>
      </c>
      <c r="AK198" s="148">
        <v>0</v>
      </c>
      <c r="AL198" s="149">
        <v>0</v>
      </c>
      <c r="AM198" s="147">
        <v>0</v>
      </c>
      <c r="AN198" s="147">
        <v>0</v>
      </c>
      <c r="AO198" s="147">
        <v>0</v>
      </c>
      <c r="AP198" s="147">
        <v>0</v>
      </c>
      <c r="AQ198" s="147">
        <v>0</v>
      </c>
      <c r="AR198" s="147">
        <v>0</v>
      </c>
      <c r="AS198" s="147">
        <v>0</v>
      </c>
      <c r="AT198" s="150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0</v>
      </c>
      <c r="AZ198" s="147">
        <v>0</v>
      </c>
      <c r="BA198" s="147">
        <v>0</v>
      </c>
      <c r="BB198" s="147">
        <v>0</v>
      </c>
      <c r="BC198" s="147">
        <v>0</v>
      </c>
      <c r="BD198" s="147">
        <v>0</v>
      </c>
      <c r="BE198" s="147">
        <v>0</v>
      </c>
      <c r="BF198" s="147">
        <v>0</v>
      </c>
      <c r="BG198" s="147">
        <v>0</v>
      </c>
      <c r="BH198" s="147">
        <v>0</v>
      </c>
      <c r="BI198" s="147">
        <v>0</v>
      </c>
      <c r="BJ198" s="147">
        <v>0</v>
      </c>
      <c r="BK198" s="147">
        <v>0</v>
      </c>
      <c r="BL198" s="147">
        <v>0</v>
      </c>
      <c r="BM198" s="147">
        <v>0</v>
      </c>
      <c r="BN198" s="147">
        <v>0</v>
      </c>
    </row>
    <row r="199" spans="1:66" ht="20.100000000000001" customHeight="1">
      <c r="A199" s="24"/>
      <c r="B199" s="11">
        <v>3</v>
      </c>
      <c r="C199" s="13" t="s">
        <v>26</v>
      </c>
      <c r="D199" s="14" t="s">
        <v>27</v>
      </c>
      <c r="E199" s="146">
        <v>0</v>
      </c>
      <c r="F199" s="146">
        <v>0</v>
      </c>
      <c r="G199" s="147">
        <v>0</v>
      </c>
      <c r="H199" s="147">
        <v>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47">
        <v>0</v>
      </c>
      <c r="Q199" s="147">
        <v>0</v>
      </c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47">
        <v>0</v>
      </c>
      <c r="AC199" s="147">
        <v>0</v>
      </c>
      <c r="AD199" s="147">
        <v>0</v>
      </c>
      <c r="AE199" s="147">
        <v>0</v>
      </c>
      <c r="AF199" s="147">
        <v>0</v>
      </c>
      <c r="AG199" s="147">
        <v>0</v>
      </c>
      <c r="AH199" s="147">
        <v>0</v>
      </c>
      <c r="AI199" s="147">
        <v>0</v>
      </c>
      <c r="AJ199" s="147">
        <v>0</v>
      </c>
      <c r="AK199" s="148">
        <v>0</v>
      </c>
      <c r="AL199" s="149">
        <v>0</v>
      </c>
      <c r="AM199" s="147">
        <v>0</v>
      </c>
      <c r="AN199" s="147">
        <v>0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50">
        <v>0</v>
      </c>
      <c r="AU199" s="147">
        <v>0</v>
      </c>
      <c r="AV199" s="147">
        <v>0</v>
      </c>
      <c r="AW199" s="147">
        <v>0</v>
      </c>
      <c r="AX199" s="147">
        <v>0</v>
      </c>
      <c r="AY199" s="147">
        <v>0</v>
      </c>
      <c r="AZ199" s="147">
        <v>0</v>
      </c>
      <c r="BA199" s="147">
        <v>0</v>
      </c>
      <c r="BB199" s="147">
        <v>0</v>
      </c>
      <c r="BC199" s="147">
        <v>0</v>
      </c>
      <c r="BD199" s="147">
        <v>0</v>
      </c>
      <c r="BE199" s="147">
        <v>0</v>
      </c>
      <c r="BF199" s="147">
        <v>0</v>
      </c>
      <c r="BG199" s="147">
        <v>0</v>
      </c>
      <c r="BH199" s="147">
        <v>0</v>
      </c>
      <c r="BI199" s="147">
        <v>0</v>
      </c>
      <c r="BJ199" s="147">
        <v>0</v>
      </c>
      <c r="BK199" s="147">
        <v>0</v>
      </c>
      <c r="BL199" s="147">
        <v>0</v>
      </c>
      <c r="BM199" s="147">
        <v>0</v>
      </c>
      <c r="BN199" s="147">
        <v>0</v>
      </c>
    </row>
    <row r="200" spans="1:66" ht="20.100000000000001" customHeight="1">
      <c r="A200" s="24"/>
      <c r="B200" s="11">
        <v>4</v>
      </c>
      <c r="C200" s="13" t="s">
        <v>28</v>
      </c>
      <c r="D200" s="14" t="s">
        <v>29</v>
      </c>
      <c r="E200" s="146">
        <v>0</v>
      </c>
      <c r="F200" s="146">
        <v>0</v>
      </c>
      <c r="G200" s="147">
        <v>0</v>
      </c>
      <c r="H200" s="147">
        <v>0</v>
      </c>
      <c r="I200" s="147">
        <v>0</v>
      </c>
      <c r="J200" s="147">
        <v>0</v>
      </c>
      <c r="K200" s="147">
        <v>0</v>
      </c>
      <c r="L200" s="147">
        <v>0</v>
      </c>
      <c r="M200" s="147">
        <v>0</v>
      </c>
      <c r="N200" s="147">
        <v>0</v>
      </c>
      <c r="O200" s="147">
        <v>0</v>
      </c>
      <c r="P200" s="147">
        <v>0</v>
      </c>
      <c r="Q200" s="147">
        <v>0</v>
      </c>
      <c r="R200" s="147">
        <v>0</v>
      </c>
      <c r="S200" s="147">
        <v>0</v>
      </c>
      <c r="T200" s="147">
        <v>0</v>
      </c>
      <c r="U200" s="147">
        <v>0</v>
      </c>
      <c r="V200" s="147">
        <v>0</v>
      </c>
      <c r="W200" s="147">
        <v>0</v>
      </c>
      <c r="X200" s="147">
        <v>0</v>
      </c>
      <c r="Y200" s="147">
        <v>0</v>
      </c>
      <c r="Z200" s="147">
        <v>0</v>
      </c>
      <c r="AA200" s="147">
        <v>0</v>
      </c>
      <c r="AB200" s="147">
        <v>0</v>
      </c>
      <c r="AC200" s="147">
        <v>0</v>
      </c>
      <c r="AD200" s="147">
        <v>0</v>
      </c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8">
        <v>0</v>
      </c>
      <c r="AL200" s="149">
        <v>0</v>
      </c>
      <c r="AM200" s="147">
        <v>0</v>
      </c>
      <c r="AN200" s="147">
        <v>0</v>
      </c>
      <c r="AO200" s="147">
        <v>0</v>
      </c>
      <c r="AP200" s="147">
        <v>0</v>
      </c>
      <c r="AQ200" s="147">
        <v>0</v>
      </c>
      <c r="AR200" s="147">
        <v>0</v>
      </c>
      <c r="AS200" s="147">
        <v>0</v>
      </c>
      <c r="AT200" s="150">
        <v>0</v>
      </c>
      <c r="AU200" s="147">
        <v>0</v>
      </c>
      <c r="AV200" s="147">
        <v>0</v>
      </c>
      <c r="AW200" s="147">
        <v>0</v>
      </c>
      <c r="AX200" s="147">
        <v>0</v>
      </c>
      <c r="AY200" s="147">
        <v>0</v>
      </c>
      <c r="AZ200" s="147">
        <v>0</v>
      </c>
      <c r="BA200" s="147">
        <v>0</v>
      </c>
      <c r="BB200" s="147">
        <v>0</v>
      </c>
      <c r="BC200" s="147">
        <v>0</v>
      </c>
      <c r="BD200" s="147">
        <v>0</v>
      </c>
      <c r="BE200" s="147">
        <v>0</v>
      </c>
      <c r="BF200" s="147">
        <v>0</v>
      </c>
      <c r="BG200" s="147">
        <v>0</v>
      </c>
      <c r="BH200" s="147">
        <v>0</v>
      </c>
      <c r="BI200" s="147">
        <v>0</v>
      </c>
      <c r="BJ200" s="147">
        <v>0</v>
      </c>
      <c r="BK200" s="147">
        <v>0</v>
      </c>
      <c r="BL200" s="147">
        <v>0</v>
      </c>
      <c r="BM200" s="147">
        <v>0</v>
      </c>
      <c r="BN200" s="147">
        <v>0</v>
      </c>
    </row>
    <row r="201" spans="1:66" ht="20.100000000000001" customHeight="1">
      <c r="A201" s="24"/>
      <c r="B201" s="11">
        <v>5</v>
      </c>
      <c r="C201" s="13" t="s">
        <v>30</v>
      </c>
      <c r="D201" s="14" t="s">
        <v>31</v>
      </c>
      <c r="E201" s="146">
        <v>0</v>
      </c>
      <c r="F201" s="146">
        <v>0</v>
      </c>
      <c r="G201" s="147">
        <v>0</v>
      </c>
      <c r="H201" s="147">
        <v>0</v>
      </c>
      <c r="I201" s="147">
        <v>0</v>
      </c>
      <c r="J201" s="147">
        <v>0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47">
        <v>0</v>
      </c>
      <c r="Q201" s="147">
        <v>0</v>
      </c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47">
        <v>0</v>
      </c>
      <c r="AC201" s="147">
        <v>0</v>
      </c>
      <c r="AD201" s="147">
        <v>0</v>
      </c>
      <c r="AE201" s="147">
        <v>0</v>
      </c>
      <c r="AF201" s="147">
        <v>0</v>
      </c>
      <c r="AG201" s="147">
        <v>0</v>
      </c>
      <c r="AH201" s="147">
        <v>0</v>
      </c>
      <c r="AI201" s="147">
        <v>0</v>
      </c>
      <c r="AJ201" s="147">
        <v>0</v>
      </c>
      <c r="AK201" s="148">
        <v>0</v>
      </c>
      <c r="AL201" s="149">
        <v>0</v>
      </c>
      <c r="AM201" s="147">
        <v>0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50">
        <v>0</v>
      </c>
      <c r="AU201" s="147">
        <v>0</v>
      </c>
      <c r="AV201" s="147">
        <v>0</v>
      </c>
      <c r="AW201" s="147">
        <v>0</v>
      </c>
      <c r="AX201" s="147">
        <v>0</v>
      </c>
      <c r="AY201" s="147">
        <v>0</v>
      </c>
      <c r="AZ201" s="147">
        <v>0</v>
      </c>
      <c r="BA201" s="147">
        <v>0</v>
      </c>
      <c r="BB201" s="147">
        <v>0</v>
      </c>
      <c r="BC201" s="147">
        <v>0</v>
      </c>
      <c r="BD201" s="147">
        <v>0</v>
      </c>
      <c r="BE201" s="147">
        <v>0</v>
      </c>
      <c r="BF201" s="147">
        <v>0</v>
      </c>
      <c r="BG201" s="147">
        <v>0</v>
      </c>
      <c r="BH201" s="147">
        <v>0</v>
      </c>
      <c r="BI201" s="147">
        <v>0</v>
      </c>
      <c r="BJ201" s="147">
        <v>0</v>
      </c>
      <c r="BK201" s="147">
        <v>0</v>
      </c>
      <c r="BL201" s="147">
        <v>0</v>
      </c>
      <c r="BM201" s="147">
        <v>0</v>
      </c>
      <c r="BN201" s="147">
        <v>0</v>
      </c>
    </row>
    <row r="202" spans="1:66" ht="20.100000000000001" customHeight="1">
      <c r="A202" s="24"/>
      <c r="B202" s="11">
        <v>6</v>
      </c>
      <c r="C202" s="15" t="s">
        <v>32</v>
      </c>
      <c r="D202" s="16" t="s">
        <v>33</v>
      </c>
      <c r="E202" s="146">
        <v>0</v>
      </c>
      <c r="F202" s="146">
        <v>0</v>
      </c>
      <c r="G202" s="147">
        <v>0</v>
      </c>
      <c r="H202" s="147">
        <v>0</v>
      </c>
      <c r="I202" s="147">
        <v>0</v>
      </c>
      <c r="J202" s="147">
        <v>0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47">
        <v>0</v>
      </c>
      <c r="Q202" s="147">
        <v>0</v>
      </c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0</v>
      </c>
      <c r="AD202" s="147">
        <v>0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8">
        <v>0</v>
      </c>
      <c r="AL202" s="149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50">
        <v>0</v>
      </c>
      <c r="AU202" s="147"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v>0</v>
      </c>
      <c r="BA202" s="147">
        <v>0</v>
      </c>
      <c r="BB202" s="147">
        <v>0</v>
      </c>
      <c r="BC202" s="147">
        <v>0</v>
      </c>
      <c r="BD202" s="147">
        <v>0</v>
      </c>
      <c r="BE202" s="147">
        <v>0</v>
      </c>
      <c r="BF202" s="147">
        <v>0</v>
      </c>
      <c r="BG202" s="147">
        <v>0</v>
      </c>
      <c r="BH202" s="147">
        <v>0</v>
      </c>
      <c r="BI202" s="147">
        <v>0</v>
      </c>
      <c r="BJ202" s="147">
        <v>0</v>
      </c>
      <c r="BK202" s="147">
        <v>0</v>
      </c>
      <c r="BL202" s="147">
        <v>0</v>
      </c>
      <c r="BM202" s="147">
        <v>0</v>
      </c>
      <c r="BN202" s="147">
        <v>0</v>
      </c>
    </row>
    <row r="203" spans="1:66" ht="20.100000000000001" customHeight="1">
      <c r="A203" s="24"/>
      <c r="B203" s="11">
        <v>7</v>
      </c>
      <c r="C203" s="15" t="s">
        <v>34</v>
      </c>
      <c r="D203" s="16" t="s">
        <v>35</v>
      </c>
      <c r="E203" s="146">
        <v>0</v>
      </c>
      <c r="F203" s="146">
        <v>0</v>
      </c>
      <c r="G203" s="147">
        <v>0</v>
      </c>
      <c r="H203" s="147">
        <v>0</v>
      </c>
      <c r="I203" s="147">
        <v>0</v>
      </c>
      <c r="J203" s="147">
        <v>0</v>
      </c>
      <c r="K203" s="147">
        <v>0</v>
      </c>
      <c r="L203" s="147">
        <v>0</v>
      </c>
      <c r="M203" s="147">
        <v>0</v>
      </c>
      <c r="N203" s="147">
        <v>0</v>
      </c>
      <c r="O203" s="147">
        <v>0</v>
      </c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7">
        <v>0</v>
      </c>
      <c r="Y203" s="147">
        <v>0</v>
      </c>
      <c r="Z203" s="147">
        <v>0</v>
      </c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  <c r="AH203" s="147">
        <v>0</v>
      </c>
      <c r="AI203" s="147">
        <v>0</v>
      </c>
      <c r="AJ203" s="147">
        <v>0</v>
      </c>
      <c r="AK203" s="148">
        <v>0</v>
      </c>
      <c r="AL203" s="149">
        <v>0</v>
      </c>
      <c r="AM203" s="147">
        <v>0</v>
      </c>
      <c r="AN203" s="147">
        <v>0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50">
        <v>0</v>
      </c>
      <c r="AU203" s="147">
        <v>0</v>
      </c>
      <c r="AV203" s="147">
        <v>0</v>
      </c>
      <c r="AW203" s="147">
        <v>0</v>
      </c>
      <c r="AX203" s="147">
        <v>0</v>
      </c>
      <c r="AY203" s="147">
        <v>0</v>
      </c>
      <c r="AZ203" s="147">
        <v>0</v>
      </c>
      <c r="BA203" s="147">
        <v>0</v>
      </c>
      <c r="BB203" s="147">
        <v>0</v>
      </c>
      <c r="BC203" s="147">
        <v>0</v>
      </c>
      <c r="BD203" s="147">
        <v>0</v>
      </c>
      <c r="BE203" s="147">
        <v>0</v>
      </c>
      <c r="BF203" s="147">
        <v>0</v>
      </c>
      <c r="BG203" s="147">
        <v>0</v>
      </c>
      <c r="BH203" s="147">
        <v>0</v>
      </c>
      <c r="BI203" s="147">
        <v>0</v>
      </c>
      <c r="BJ203" s="147">
        <v>0</v>
      </c>
      <c r="BK203" s="147">
        <v>0</v>
      </c>
      <c r="BL203" s="147">
        <v>0</v>
      </c>
      <c r="BM203" s="147">
        <v>0</v>
      </c>
      <c r="BN203" s="147">
        <v>0</v>
      </c>
    </row>
    <row r="204" spans="1:66" ht="20.100000000000001" customHeight="1">
      <c r="A204" s="24"/>
      <c r="B204" s="11">
        <v>8</v>
      </c>
      <c r="C204" s="15" t="s">
        <v>36</v>
      </c>
      <c r="D204" s="16" t="s">
        <v>37</v>
      </c>
      <c r="E204" s="146">
        <v>0</v>
      </c>
      <c r="F204" s="146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7">
        <v>0</v>
      </c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  <c r="AH204" s="147">
        <v>0</v>
      </c>
      <c r="AI204" s="147">
        <v>0</v>
      </c>
      <c r="AJ204" s="147">
        <v>0</v>
      </c>
      <c r="AK204" s="148">
        <v>0</v>
      </c>
      <c r="AL204" s="149">
        <v>0</v>
      </c>
      <c r="AM204" s="147">
        <v>0</v>
      </c>
      <c r="AN204" s="147">
        <v>0</v>
      </c>
      <c r="AO204" s="147">
        <v>0</v>
      </c>
      <c r="AP204" s="147">
        <v>0</v>
      </c>
      <c r="AQ204" s="147">
        <v>0</v>
      </c>
      <c r="AR204" s="147">
        <v>0</v>
      </c>
      <c r="AS204" s="147">
        <v>0</v>
      </c>
      <c r="AT204" s="150">
        <v>0</v>
      </c>
      <c r="AU204" s="147">
        <v>0</v>
      </c>
      <c r="AV204" s="147">
        <v>0</v>
      </c>
      <c r="AW204" s="147">
        <v>0</v>
      </c>
      <c r="AX204" s="147">
        <v>0</v>
      </c>
      <c r="AY204" s="147">
        <v>0</v>
      </c>
      <c r="AZ204" s="147">
        <v>0</v>
      </c>
      <c r="BA204" s="147">
        <v>0</v>
      </c>
      <c r="BB204" s="147">
        <v>0</v>
      </c>
      <c r="BC204" s="147">
        <v>0</v>
      </c>
      <c r="BD204" s="147">
        <v>0</v>
      </c>
      <c r="BE204" s="147">
        <v>0</v>
      </c>
      <c r="BF204" s="147">
        <v>0</v>
      </c>
      <c r="BG204" s="147">
        <v>0</v>
      </c>
      <c r="BH204" s="147">
        <v>0</v>
      </c>
      <c r="BI204" s="147">
        <v>0</v>
      </c>
      <c r="BJ204" s="147">
        <v>0</v>
      </c>
      <c r="BK204" s="147">
        <v>0</v>
      </c>
      <c r="BL204" s="147">
        <v>0</v>
      </c>
      <c r="BM204" s="147">
        <v>0</v>
      </c>
      <c r="BN204" s="147">
        <v>0</v>
      </c>
    </row>
    <row r="205" spans="1:66" ht="20.100000000000001" customHeight="1">
      <c r="A205" s="24"/>
      <c r="B205" s="11">
        <v>9</v>
      </c>
      <c r="C205" s="15" t="s">
        <v>38</v>
      </c>
      <c r="D205" s="16" t="s">
        <v>39</v>
      </c>
      <c r="E205" s="146">
        <v>0</v>
      </c>
      <c r="F205" s="146">
        <v>0</v>
      </c>
      <c r="G205" s="147">
        <v>0</v>
      </c>
      <c r="H205" s="147">
        <v>0</v>
      </c>
      <c r="I205" s="147">
        <v>0</v>
      </c>
      <c r="J205" s="147">
        <v>0</v>
      </c>
      <c r="K205" s="147">
        <v>0</v>
      </c>
      <c r="L205" s="147">
        <v>0</v>
      </c>
      <c r="M205" s="147">
        <v>0</v>
      </c>
      <c r="N205" s="147">
        <v>0</v>
      </c>
      <c r="O205" s="147">
        <v>0</v>
      </c>
      <c r="P205" s="147">
        <v>0</v>
      </c>
      <c r="Q205" s="147">
        <v>0</v>
      </c>
      <c r="R205" s="147">
        <v>0</v>
      </c>
      <c r="S205" s="147">
        <v>0</v>
      </c>
      <c r="T205" s="147">
        <v>0</v>
      </c>
      <c r="U205" s="147">
        <v>0</v>
      </c>
      <c r="V205" s="147">
        <v>0</v>
      </c>
      <c r="W205" s="147">
        <v>0</v>
      </c>
      <c r="X205" s="147">
        <v>0</v>
      </c>
      <c r="Y205" s="147">
        <v>0</v>
      </c>
      <c r="Z205" s="147">
        <v>0</v>
      </c>
      <c r="AA205" s="147">
        <v>0</v>
      </c>
      <c r="AB205" s="147">
        <v>0</v>
      </c>
      <c r="AC205" s="147">
        <v>0</v>
      </c>
      <c r="AD205" s="147">
        <v>0</v>
      </c>
      <c r="AE205" s="147">
        <v>0</v>
      </c>
      <c r="AF205" s="147">
        <v>0</v>
      </c>
      <c r="AG205" s="147">
        <v>0</v>
      </c>
      <c r="AH205" s="147">
        <v>0</v>
      </c>
      <c r="AI205" s="147">
        <v>0</v>
      </c>
      <c r="AJ205" s="147">
        <v>0</v>
      </c>
      <c r="AK205" s="148">
        <v>0</v>
      </c>
      <c r="AL205" s="149">
        <v>0</v>
      </c>
      <c r="AM205" s="147">
        <v>0</v>
      </c>
      <c r="AN205" s="147">
        <v>0</v>
      </c>
      <c r="AO205" s="147">
        <v>0</v>
      </c>
      <c r="AP205" s="147">
        <v>0</v>
      </c>
      <c r="AQ205" s="147">
        <v>0</v>
      </c>
      <c r="AR205" s="147">
        <v>0</v>
      </c>
      <c r="AS205" s="147">
        <v>0</v>
      </c>
      <c r="AT205" s="150">
        <v>0</v>
      </c>
      <c r="AU205" s="147">
        <v>0</v>
      </c>
      <c r="AV205" s="147">
        <v>0</v>
      </c>
      <c r="AW205" s="147">
        <v>0</v>
      </c>
      <c r="AX205" s="147">
        <v>0</v>
      </c>
      <c r="AY205" s="147">
        <v>0</v>
      </c>
      <c r="AZ205" s="147">
        <v>0</v>
      </c>
      <c r="BA205" s="147">
        <v>0</v>
      </c>
      <c r="BB205" s="147">
        <v>0</v>
      </c>
      <c r="BC205" s="147">
        <v>0</v>
      </c>
      <c r="BD205" s="147">
        <v>0</v>
      </c>
      <c r="BE205" s="147">
        <v>0</v>
      </c>
      <c r="BF205" s="147">
        <v>0</v>
      </c>
      <c r="BG205" s="147">
        <v>0</v>
      </c>
      <c r="BH205" s="147">
        <v>0</v>
      </c>
      <c r="BI205" s="147">
        <v>0</v>
      </c>
      <c r="BJ205" s="147">
        <v>0</v>
      </c>
      <c r="BK205" s="147">
        <v>0</v>
      </c>
      <c r="BL205" s="147">
        <v>0</v>
      </c>
      <c r="BM205" s="147">
        <v>0</v>
      </c>
      <c r="BN205" s="147">
        <v>0</v>
      </c>
    </row>
    <row r="206" spans="1:66" ht="20.100000000000001" customHeight="1">
      <c r="A206" s="24"/>
      <c r="B206" s="11">
        <v>10</v>
      </c>
      <c r="C206" s="13" t="s">
        <v>40</v>
      </c>
      <c r="D206" s="14" t="s">
        <v>41</v>
      </c>
      <c r="E206" s="146">
        <v>0</v>
      </c>
      <c r="F206" s="146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8">
        <v>0</v>
      </c>
      <c r="AL206" s="149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50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>
        <v>0</v>
      </c>
      <c r="BF206" s="147">
        <v>0</v>
      </c>
      <c r="BG206" s="147">
        <v>0</v>
      </c>
      <c r="BH206" s="147">
        <v>0</v>
      </c>
      <c r="BI206" s="147">
        <v>0</v>
      </c>
      <c r="BJ206" s="147">
        <v>0</v>
      </c>
      <c r="BK206" s="147">
        <v>0</v>
      </c>
      <c r="BL206" s="147">
        <v>0</v>
      </c>
      <c r="BM206" s="147">
        <v>0</v>
      </c>
      <c r="BN206" s="147">
        <v>0</v>
      </c>
    </row>
    <row r="207" spans="1:66" s="41" customFormat="1" ht="20.100000000000001" customHeight="1">
      <c r="A207" s="23" t="s">
        <v>85</v>
      </c>
      <c r="B207" s="18">
        <v>1</v>
      </c>
      <c r="C207" s="19" t="s">
        <v>86</v>
      </c>
      <c r="D207" s="20" t="s">
        <v>87</v>
      </c>
      <c r="E207" s="156">
        <v>12</v>
      </c>
      <c r="F207" s="156">
        <v>12</v>
      </c>
      <c r="G207" s="157">
        <v>15</v>
      </c>
      <c r="H207" s="157">
        <v>12</v>
      </c>
      <c r="I207" s="157">
        <v>11</v>
      </c>
      <c r="J207" s="157">
        <v>10</v>
      </c>
      <c r="K207" s="157">
        <v>8</v>
      </c>
      <c r="L207" s="157">
        <v>4</v>
      </c>
      <c r="M207" s="157">
        <v>12</v>
      </c>
      <c r="N207" s="157">
        <v>15</v>
      </c>
      <c r="O207" s="157">
        <v>7</v>
      </c>
      <c r="P207" s="157">
        <v>5</v>
      </c>
      <c r="Q207" s="157">
        <v>7</v>
      </c>
      <c r="R207" s="157">
        <v>14</v>
      </c>
      <c r="S207" s="157">
        <v>7</v>
      </c>
      <c r="T207" s="157">
        <v>22</v>
      </c>
      <c r="U207" s="157">
        <v>22</v>
      </c>
      <c r="V207" s="157">
        <v>28</v>
      </c>
      <c r="W207" s="157">
        <v>17</v>
      </c>
      <c r="X207" s="157">
        <v>13</v>
      </c>
      <c r="Y207" s="157">
        <v>12</v>
      </c>
      <c r="Z207" s="157">
        <v>19</v>
      </c>
      <c r="AA207" s="157">
        <v>16</v>
      </c>
      <c r="AB207" s="157">
        <v>20</v>
      </c>
      <c r="AC207" s="157">
        <v>30</v>
      </c>
      <c r="AD207" s="157">
        <v>35</v>
      </c>
      <c r="AE207" s="157">
        <v>34</v>
      </c>
      <c r="AF207" s="157">
        <v>37</v>
      </c>
      <c r="AG207" s="157">
        <v>38</v>
      </c>
      <c r="AH207" s="157">
        <v>49</v>
      </c>
      <c r="AI207" s="157">
        <v>23</v>
      </c>
      <c r="AJ207" s="157">
        <v>22</v>
      </c>
      <c r="AK207" s="158">
        <v>27</v>
      </c>
      <c r="AL207" s="159">
        <v>32</v>
      </c>
      <c r="AM207" s="157">
        <v>39</v>
      </c>
      <c r="AN207" s="157">
        <v>39</v>
      </c>
      <c r="AO207" s="157">
        <v>44</v>
      </c>
      <c r="AP207" s="157">
        <v>49</v>
      </c>
      <c r="AQ207" s="157">
        <v>48</v>
      </c>
      <c r="AR207" s="157">
        <v>55</v>
      </c>
      <c r="AS207" s="157">
        <v>60</v>
      </c>
      <c r="AT207" s="160">
        <v>61</v>
      </c>
      <c r="AU207" s="157">
        <v>20</v>
      </c>
      <c r="AV207" s="157">
        <v>20</v>
      </c>
      <c r="AW207" s="157">
        <v>24</v>
      </c>
      <c r="AX207" s="157">
        <v>28</v>
      </c>
      <c r="AY207" s="157">
        <v>33</v>
      </c>
      <c r="AZ207" s="157">
        <v>35</v>
      </c>
      <c r="BA207" s="157">
        <v>42</v>
      </c>
      <c r="BB207" s="157">
        <v>44</v>
      </c>
      <c r="BC207" s="157">
        <v>16</v>
      </c>
      <c r="BD207" s="157">
        <v>24</v>
      </c>
      <c r="BE207" s="157">
        <v>16</v>
      </c>
      <c r="BF207" s="157">
        <v>21</v>
      </c>
      <c r="BG207" s="157">
        <v>31</v>
      </c>
      <c r="BH207" s="157">
        <v>14</v>
      </c>
      <c r="BI207" s="157">
        <v>16</v>
      </c>
      <c r="BJ207" s="157">
        <v>15</v>
      </c>
      <c r="BK207" s="157">
        <v>15</v>
      </c>
      <c r="BL207" s="157">
        <v>14</v>
      </c>
      <c r="BM207" s="157">
        <v>17</v>
      </c>
      <c r="BN207" s="157">
        <v>1</v>
      </c>
    </row>
    <row r="208" spans="1:66" ht="20.100000000000001" customHeight="1">
      <c r="A208" s="24"/>
      <c r="B208" s="11">
        <v>2</v>
      </c>
      <c r="C208" s="7" t="s">
        <v>24</v>
      </c>
      <c r="D208" s="12" t="s">
        <v>25</v>
      </c>
      <c r="E208" s="146">
        <v>12</v>
      </c>
      <c r="F208" s="146">
        <v>12</v>
      </c>
      <c r="G208" s="147">
        <v>15</v>
      </c>
      <c r="H208" s="147">
        <v>12</v>
      </c>
      <c r="I208" s="147">
        <v>11</v>
      </c>
      <c r="J208" s="147">
        <v>10</v>
      </c>
      <c r="K208" s="147">
        <v>8</v>
      </c>
      <c r="L208" s="147">
        <v>4</v>
      </c>
      <c r="M208" s="147">
        <v>12</v>
      </c>
      <c r="N208" s="147">
        <v>15</v>
      </c>
      <c r="O208" s="147">
        <v>7</v>
      </c>
      <c r="P208" s="147">
        <v>5</v>
      </c>
      <c r="Q208" s="147">
        <v>7</v>
      </c>
      <c r="R208" s="147">
        <v>14</v>
      </c>
      <c r="S208" s="147">
        <v>7</v>
      </c>
      <c r="T208" s="147">
        <v>22</v>
      </c>
      <c r="U208" s="147">
        <v>22</v>
      </c>
      <c r="V208" s="147">
        <v>28</v>
      </c>
      <c r="W208" s="147">
        <v>17</v>
      </c>
      <c r="X208" s="147">
        <v>13</v>
      </c>
      <c r="Y208" s="147">
        <v>12</v>
      </c>
      <c r="Z208" s="147">
        <v>19</v>
      </c>
      <c r="AA208" s="147">
        <v>16</v>
      </c>
      <c r="AB208" s="147">
        <v>20</v>
      </c>
      <c r="AC208" s="147">
        <v>29</v>
      </c>
      <c r="AD208" s="147">
        <v>34</v>
      </c>
      <c r="AE208" s="147">
        <v>32</v>
      </c>
      <c r="AF208" s="147">
        <v>35</v>
      </c>
      <c r="AG208" s="147">
        <v>36</v>
      </c>
      <c r="AH208" s="147">
        <v>47</v>
      </c>
      <c r="AI208" s="147">
        <v>21</v>
      </c>
      <c r="AJ208" s="147">
        <v>20</v>
      </c>
      <c r="AK208" s="148">
        <v>25</v>
      </c>
      <c r="AL208" s="149">
        <v>30</v>
      </c>
      <c r="AM208" s="147">
        <v>37</v>
      </c>
      <c r="AN208" s="147">
        <v>37</v>
      </c>
      <c r="AO208" s="147">
        <v>42</v>
      </c>
      <c r="AP208" s="147">
        <v>47</v>
      </c>
      <c r="AQ208" s="147">
        <v>46</v>
      </c>
      <c r="AR208" s="147">
        <v>53</v>
      </c>
      <c r="AS208" s="147">
        <v>58</v>
      </c>
      <c r="AT208" s="150">
        <v>59</v>
      </c>
      <c r="AU208" s="147">
        <v>18</v>
      </c>
      <c r="AV208" s="147">
        <v>18</v>
      </c>
      <c r="AW208" s="147">
        <v>22</v>
      </c>
      <c r="AX208" s="147">
        <v>26</v>
      </c>
      <c r="AY208" s="147">
        <v>30</v>
      </c>
      <c r="AZ208" s="147">
        <v>32</v>
      </c>
      <c r="BA208" s="147">
        <v>40</v>
      </c>
      <c r="BB208" s="147">
        <v>42</v>
      </c>
      <c r="BC208" s="147">
        <v>14</v>
      </c>
      <c r="BD208" s="147">
        <v>22</v>
      </c>
      <c r="BE208" s="147">
        <v>16</v>
      </c>
      <c r="BF208" s="147">
        <v>19</v>
      </c>
      <c r="BG208" s="147">
        <v>29</v>
      </c>
      <c r="BH208" s="147">
        <v>14</v>
      </c>
      <c r="BI208" s="147">
        <v>16</v>
      </c>
      <c r="BJ208" s="147">
        <v>15</v>
      </c>
      <c r="BK208" s="147">
        <v>15</v>
      </c>
      <c r="BL208" s="147">
        <v>13</v>
      </c>
      <c r="BM208" s="147">
        <v>16</v>
      </c>
      <c r="BN208" s="147">
        <v>1</v>
      </c>
    </row>
    <row r="209" spans="1:66" ht="20.100000000000001" customHeight="1">
      <c r="A209" s="24"/>
      <c r="B209" s="11">
        <v>3</v>
      </c>
      <c r="C209" s="13" t="s">
        <v>26</v>
      </c>
      <c r="D209" s="14" t="s">
        <v>27</v>
      </c>
      <c r="E209" s="146">
        <v>11</v>
      </c>
      <c r="F209" s="146">
        <v>11</v>
      </c>
      <c r="G209" s="147">
        <v>14</v>
      </c>
      <c r="H209" s="147">
        <v>10</v>
      </c>
      <c r="I209" s="147">
        <v>9</v>
      </c>
      <c r="J209" s="147">
        <v>5</v>
      </c>
      <c r="K209" s="147">
        <v>5</v>
      </c>
      <c r="L209" s="147">
        <v>1</v>
      </c>
      <c r="M209" s="147">
        <v>2</v>
      </c>
      <c r="N209" s="147">
        <v>5</v>
      </c>
      <c r="O209" s="147">
        <v>6</v>
      </c>
      <c r="P209" s="147">
        <v>3</v>
      </c>
      <c r="Q209" s="147">
        <v>6</v>
      </c>
      <c r="R209" s="147">
        <v>13</v>
      </c>
      <c r="S209" s="147">
        <v>6</v>
      </c>
      <c r="T209" s="147">
        <v>17</v>
      </c>
      <c r="U209" s="147">
        <v>17</v>
      </c>
      <c r="V209" s="147">
        <v>20</v>
      </c>
      <c r="W209" s="147">
        <v>7</v>
      </c>
      <c r="X209" s="147">
        <v>5</v>
      </c>
      <c r="Y209" s="147">
        <v>4</v>
      </c>
      <c r="Z209" s="147">
        <v>9</v>
      </c>
      <c r="AA209" s="147">
        <v>5</v>
      </c>
      <c r="AB209" s="147">
        <v>10</v>
      </c>
      <c r="AC209" s="147">
        <v>20</v>
      </c>
      <c r="AD209" s="147">
        <v>25</v>
      </c>
      <c r="AE209" s="147">
        <v>26</v>
      </c>
      <c r="AF209" s="147">
        <v>30</v>
      </c>
      <c r="AG209" s="147">
        <v>30</v>
      </c>
      <c r="AH209" s="147">
        <v>41</v>
      </c>
      <c r="AI209" s="147">
        <v>15</v>
      </c>
      <c r="AJ209" s="147">
        <v>15</v>
      </c>
      <c r="AK209" s="148">
        <v>20</v>
      </c>
      <c r="AL209" s="149">
        <v>23</v>
      </c>
      <c r="AM209" s="147">
        <v>30</v>
      </c>
      <c r="AN209" s="147">
        <v>29</v>
      </c>
      <c r="AO209" s="147">
        <v>35</v>
      </c>
      <c r="AP209" s="147">
        <v>40</v>
      </c>
      <c r="AQ209" s="147">
        <v>42</v>
      </c>
      <c r="AR209" s="147">
        <v>47</v>
      </c>
      <c r="AS209" s="147">
        <v>51</v>
      </c>
      <c r="AT209" s="150">
        <v>52</v>
      </c>
      <c r="AU209" s="147">
        <v>10</v>
      </c>
      <c r="AV209" s="147">
        <v>10</v>
      </c>
      <c r="AW209" s="147">
        <v>15</v>
      </c>
      <c r="AX209" s="147">
        <v>19</v>
      </c>
      <c r="AY209" s="147">
        <v>22</v>
      </c>
      <c r="AZ209" s="147">
        <v>24</v>
      </c>
      <c r="BA209" s="147">
        <v>31</v>
      </c>
      <c r="BB209" s="147">
        <v>31</v>
      </c>
      <c r="BC209" s="147">
        <v>6</v>
      </c>
      <c r="BD209" s="147">
        <v>10</v>
      </c>
      <c r="BE209" s="147">
        <v>9</v>
      </c>
      <c r="BF209" s="147">
        <v>10</v>
      </c>
      <c r="BG209" s="147">
        <v>19</v>
      </c>
      <c r="BH209" s="147">
        <v>4</v>
      </c>
      <c r="BI209" s="147">
        <v>5</v>
      </c>
      <c r="BJ209" s="147">
        <v>6</v>
      </c>
      <c r="BK209" s="147">
        <v>5</v>
      </c>
      <c r="BL209" s="147">
        <v>4</v>
      </c>
      <c r="BM209" s="147">
        <v>6</v>
      </c>
      <c r="BN209" s="147">
        <v>1</v>
      </c>
    </row>
    <row r="210" spans="1:66" ht="20.100000000000001" customHeight="1">
      <c r="A210" s="24"/>
      <c r="B210" s="11">
        <v>4</v>
      </c>
      <c r="C210" s="13" t="s">
        <v>28</v>
      </c>
      <c r="D210" s="14" t="s">
        <v>29</v>
      </c>
      <c r="E210" s="146">
        <v>1</v>
      </c>
      <c r="F210" s="146">
        <v>1</v>
      </c>
      <c r="G210" s="147">
        <v>1</v>
      </c>
      <c r="H210" s="147">
        <v>2</v>
      </c>
      <c r="I210" s="147">
        <v>2</v>
      </c>
      <c r="J210" s="147">
        <v>3</v>
      </c>
      <c r="K210" s="147">
        <v>3</v>
      </c>
      <c r="L210" s="147">
        <v>3</v>
      </c>
      <c r="M210" s="147">
        <v>9</v>
      </c>
      <c r="N210" s="147">
        <v>10</v>
      </c>
      <c r="O210" s="147">
        <v>1</v>
      </c>
      <c r="P210" s="147">
        <v>2</v>
      </c>
      <c r="Q210" s="147">
        <v>1</v>
      </c>
      <c r="R210" s="147">
        <v>1</v>
      </c>
      <c r="S210" s="147">
        <v>1</v>
      </c>
      <c r="T210" s="147">
        <v>5</v>
      </c>
      <c r="U210" s="147">
        <v>5</v>
      </c>
      <c r="V210" s="147">
        <v>8</v>
      </c>
      <c r="W210" s="147">
        <v>10</v>
      </c>
      <c r="X210" s="147">
        <v>8</v>
      </c>
      <c r="Y210" s="147">
        <v>8</v>
      </c>
      <c r="Z210" s="147">
        <v>9</v>
      </c>
      <c r="AA210" s="147">
        <v>10</v>
      </c>
      <c r="AB210" s="147">
        <v>9</v>
      </c>
      <c r="AC210" s="147">
        <v>8</v>
      </c>
      <c r="AD210" s="147">
        <v>8</v>
      </c>
      <c r="AE210" s="147">
        <v>5</v>
      </c>
      <c r="AF210" s="147">
        <v>4</v>
      </c>
      <c r="AG210" s="147">
        <v>5</v>
      </c>
      <c r="AH210" s="147">
        <v>5</v>
      </c>
      <c r="AI210" s="147">
        <v>5</v>
      </c>
      <c r="AJ210" s="147">
        <v>4</v>
      </c>
      <c r="AK210" s="148">
        <v>4</v>
      </c>
      <c r="AL210" s="149">
        <v>5</v>
      </c>
      <c r="AM210" s="147">
        <v>5</v>
      </c>
      <c r="AN210" s="147">
        <v>6</v>
      </c>
      <c r="AO210" s="147">
        <v>6</v>
      </c>
      <c r="AP210" s="147">
        <v>5</v>
      </c>
      <c r="AQ210" s="147">
        <v>2</v>
      </c>
      <c r="AR210" s="147">
        <v>3</v>
      </c>
      <c r="AS210" s="147">
        <v>4</v>
      </c>
      <c r="AT210" s="150">
        <v>4</v>
      </c>
      <c r="AU210" s="147">
        <v>5</v>
      </c>
      <c r="AV210" s="147">
        <v>5</v>
      </c>
      <c r="AW210" s="147">
        <v>4</v>
      </c>
      <c r="AX210" s="147">
        <v>4</v>
      </c>
      <c r="AY210" s="147">
        <v>5</v>
      </c>
      <c r="AZ210" s="147">
        <v>4</v>
      </c>
      <c r="BA210" s="147">
        <v>4</v>
      </c>
      <c r="BB210" s="147">
        <v>6</v>
      </c>
      <c r="BC210" s="147">
        <v>5</v>
      </c>
      <c r="BD210" s="147">
        <v>7</v>
      </c>
      <c r="BE210" s="147">
        <v>3</v>
      </c>
      <c r="BF210" s="147">
        <v>3</v>
      </c>
      <c r="BG210" s="147">
        <v>4</v>
      </c>
      <c r="BH210" s="147">
        <v>4</v>
      </c>
      <c r="BI210" s="147">
        <v>5</v>
      </c>
      <c r="BJ210" s="147">
        <v>2</v>
      </c>
      <c r="BK210" s="147">
        <v>3</v>
      </c>
      <c r="BL210" s="147">
        <v>3</v>
      </c>
      <c r="BM210" s="147">
        <v>3</v>
      </c>
      <c r="BN210" s="147">
        <v>0</v>
      </c>
    </row>
    <row r="211" spans="1:66" ht="20.100000000000001" customHeight="1">
      <c r="A211" s="24"/>
      <c r="B211" s="11">
        <v>5</v>
      </c>
      <c r="C211" s="13" t="s">
        <v>30</v>
      </c>
      <c r="D211" s="14" t="s">
        <v>31</v>
      </c>
      <c r="E211" s="146">
        <v>0</v>
      </c>
      <c r="F211" s="146">
        <v>0</v>
      </c>
      <c r="G211" s="147">
        <v>0</v>
      </c>
      <c r="H211" s="147">
        <v>0</v>
      </c>
      <c r="I211" s="147">
        <v>0</v>
      </c>
      <c r="J211" s="147">
        <v>2</v>
      </c>
      <c r="K211" s="147">
        <v>0</v>
      </c>
      <c r="L211" s="147">
        <v>0</v>
      </c>
      <c r="M211" s="147">
        <v>1</v>
      </c>
      <c r="N211" s="147">
        <v>0</v>
      </c>
      <c r="O211" s="147">
        <v>0</v>
      </c>
      <c r="P211" s="147">
        <v>0</v>
      </c>
      <c r="Q211" s="147">
        <v>0</v>
      </c>
      <c r="R211" s="147">
        <v>0</v>
      </c>
      <c r="S211" s="147">
        <v>0</v>
      </c>
      <c r="T211" s="147">
        <v>0</v>
      </c>
      <c r="U211" s="147">
        <v>0</v>
      </c>
      <c r="V211" s="147">
        <v>0</v>
      </c>
      <c r="W211" s="147">
        <v>0</v>
      </c>
      <c r="X211" s="147">
        <v>0</v>
      </c>
      <c r="Y211" s="147">
        <v>0</v>
      </c>
      <c r="Z211" s="147">
        <v>1</v>
      </c>
      <c r="AA211" s="147">
        <v>1</v>
      </c>
      <c r="AB211" s="147">
        <v>1</v>
      </c>
      <c r="AC211" s="147">
        <v>1</v>
      </c>
      <c r="AD211" s="147">
        <v>1</v>
      </c>
      <c r="AE211" s="147">
        <v>1</v>
      </c>
      <c r="AF211" s="147">
        <v>1</v>
      </c>
      <c r="AG211" s="147">
        <v>1</v>
      </c>
      <c r="AH211" s="147">
        <v>1</v>
      </c>
      <c r="AI211" s="147">
        <v>1</v>
      </c>
      <c r="AJ211" s="147">
        <v>1</v>
      </c>
      <c r="AK211" s="148">
        <v>1</v>
      </c>
      <c r="AL211" s="149">
        <v>2</v>
      </c>
      <c r="AM211" s="147">
        <v>2</v>
      </c>
      <c r="AN211" s="147">
        <v>2</v>
      </c>
      <c r="AO211" s="147">
        <v>1</v>
      </c>
      <c r="AP211" s="147">
        <v>2</v>
      </c>
      <c r="AQ211" s="147">
        <v>2</v>
      </c>
      <c r="AR211" s="147">
        <v>3</v>
      </c>
      <c r="AS211" s="147">
        <v>3</v>
      </c>
      <c r="AT211" s="150">
        <v>3</v>
      </c>
      <c r="AU211" s="147">
        <v>3</v>
      </c>
      <c r="AV211" s="147">
        <v>3</v>
      </c>
      <c r="AW211" s="147">
        <v>3</v>
      </c>
      <c r="AX211" s="147">
        <v>3</v>
      </c>
      <c r="AY211" s="147">
        <v>3</v>
      </c>
      <c r="AZ211" s="147">
        <v>4</v>
      </c>
      <c r="BA211" s="147">
        <v>5</v>
      </c>
      <c r="BB211" s="147">
        <v>5</v>
      </c>
      <c r="BC211" s="147">
        <v>3</v>
      </c>
      <c r="BD211" s="147">
        <v>5</v>
      </c>
      <c r="BE211" s="147">
        <v>4</v>
      </c>
      <c r="BF211" s="147">
        <v>6</v>
      </c>
      <c r="BG211" s="147">
        <v>6</v>
      </c>
      <c r="BH211" s="147">
        <v>6</v>
      </c>
      <c r="BI211" s="147">
        <v>6</v>
      </c>
      <c r="BJ211" s="147">
        <v>7</v>
      </c>
      <c r="BK211" s="147">
        <v>7</v>
      </c>
      <c r="BL211" s="147">
        <v>6</v>
      </c>
      <c r="BM211" s="147">
        <v>7</v>
      </c>
      <c r="BN211" s="147">
        <v>0</v>
      </c>
    </row>
    <row r="212" spans="1:66" ht="20.100000000000001" customHeight="1">
      <c r="A212" s="24"/>
      <c r="B212" s="11">
        <v>6</v>
      </c>
      <c r="C212" s="15" t="s">
        <v>32</v>
      </c>
      <c r="D212" s="16" t="s">
        <v>33</v>
      </c>
      <c r="E212" s="146">
        <v>0</v>
      </c>
      <c r="F212" s="146">
        <v>0</v>
      </c>
      <c r="G212" s="147">
        <v>0</v>
      </c>
      <c r="H212" s="147">
        <v>0</v>
      </c>
      <c r="I212" s="147">
        <v>0</v>
      </c>
      <c r="J212" s="147">
        <v>0</v>
      </c>
      <c r="K212" s="147">
        <v>0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  <c r="Q212" s="147">
        <v>0</v>
      </c>
      <c r="R212" s="147">
        <v>0</v>
      </c>
      <c r="S212" s="147">
        <v>0</v>
      </c>
      <c r="T212" s="147">
        <v>0</v>
      </c>
      <c r="U212" s="147">
        <v>0</v>
      </c>
      <c r="V212" s="147">
        <v>0</v>
      </c>
      <c r="W212" s="147">
        <v>0</v>
      </c>
      <c r="X212" s="147">
        <v>0</v>
      </c>
      <c r="Y212" s="147">
        <v>0</v>
      </c>
      <c r="Z212" s="147">
        <v>0</v>
      </c>
      <c r="AA212" s="147">
        <v>0</v>
      </c>
      <c r="AB212" s="147">
        <v>0</v>
      </c>
      <c r="AC212" s="147">
        <v>1</v>
      </c>
      <c r="AD212" s="147">
        <v>1</v>
      </c>
      <c r="AE212" s="147">
        <v>1</v>
      </c>
      <c r="AF212" s="147">
        <v>1</v>
      </c>
      <c r="AG212" s="147">
        <v>1</v>
      </c>
      <c r="AH212" s="147">
        <v>1</v>
      </c>
      <c r="AI212" s="147">
        <v>1</v>
      </c>
      <c r="AJ212" s="147">
        <v>1</v>
      </c>
      <c r="AK212" s="148">
        <v>0</v>
      </c>
      <c r="AL212" s="149">
        <v>0</v>
      </c>
      <c r="AM212" s="147">
        <v>0</v>
      </c>
      <c r="AN212" s="147">
        <v>0</v>
      </c>
      <c r="AO212" s="147">
        <v>0</v>
      </c>
      <c r="AP212" s="147">
        <v>0</v>
      </c>
      <c r="AQ212" s="147">
        <v>0</v>
      </c>
      <c r="AR212" s="147">
        <v>0</v>
      </c>
      <c r="AS212" s="147">
        <v>0</v>
      </c>
      <c r="AT212" s="150">
        <v>0</v>
      </c>
      <c r="AU212" s="147">
        <v>0</v>
      </c>
      <c r="AV212" s="147">
        <v>0</v>
      </c>
      <c r="AW212" s="147">
        <v>0</v>
      </c>
      <c r="AX212" s="147">
        <v>0</v>
      </c>
      <c r="AY212" s="147">
        <v>1</v>
      </c>
      <c r="AZ212" s="147">
        <v>1</v>
      </c>
      <c r="BA212" s="147">
        <v>0</v>
      </c>
      <c r="BB212" s="147">
        <v>0</v>
      </c>
      <c r="BC212" s="147">
        <v>0</v>
      </c>
      <c r="BD212" s="147">
        <v>0</v>
      </c>
      <c r="BE212" s="147">
        <v>0</v>
      </c>
      <c r="BF212" s="147">
        <v>0</v>
      </c>
      <c r="BG212" s="147">
        <v>0</v>
      </c>
      <c r="BH212" s="147">
        <v>0</v>
      </c>
      <c r="BI212" s="147">
        <v>0</v>
      </c>
      <c r="BJ212" s="147">
        <v>0</v>
      </c>
      <c r="BK212" s="147">
        <v>0</v>
      </c>
      <c r="BL212" s="147">
        <v>1</v>
      </c>
      <c r="BM212" s="147">
        <v>1</v>
      </c>
      <c r="BN212" s="147">
        <v>0</v>
      </c>
    </row>
    <row r="213" spans="1:66" ht="20.100000000000001" customHeight="1">
      <c r="A213" s="24"/>
      <c r="B213" s="21">
        <v>7</v>
      </c>
      <c r="C213" s="15" t="s">
        <v>34</v>
      </c>
      <c r="D213" s="16" t="s">
        <v>35</v>
      </c>
      <c r="E213" s="146">
        <v>0</v>
      </c>
      <c r="F213" s="146">
        <v>0</v>
      </c>
      <c r="G213" s="147">
        <v>0</v>
      </c>
      <c r="H213" s="147">
        <v>0</v>
      </c>
      <c r="I213" s="147">
        <v>0</v>
      </c>
      <c r="J213" s="147">
        <v>0</v>
      </c>
      <c r="K213" s="147">
        <v>0</v>
      </c>
      <c r="L213" s="147">
        <v>0</v>
      </c>
      <c r="M213" s="147">
        <v>0</v>
      </c>
      <c r="N213" s="147">
        <v>0</v>
      </c>
      <c r="O213" s="147">
        <v>0</v>
      </c>
      <c r="P213" s="147">
        <v>0</v>
      </c>
      <c r="Q213" s="147">
        <v>0</v>
      </c>
      <c r="R213" s="147">
        <v>0</v>
      </c>
      <c r="S213" s="147">
        <v>0</v>
      </c>
      <c r="T213" s="147">
        <v>0</v>
      </c>
      <c r="U213" s="147">
        <v>0</v>
      </c>
      <c r="V213" s="147">
        <v>0</v>
      </c>
      <c r="W213" s="147">
        <v>0</v>
      </c>
      <c r="X213" s="147">
        <v>0</v>
      </c>
      <c r="Y213" s="147">
        <v>0</v>
      </c>
      <c r="Z213" s="147">
        <v>0</v>
      </c>
      <c r="AA213" s="147">
        <v>0</v>
      </c>
      <c r="AB213" s="147">
        <v>0</v>
      </c>
      <c r="AC213" s="147">
        <v>0</v>
      </c>
      <c r="AD213" s="147">
        <v>0</v>
      </c>
      <c r="AE213" s="147">
        <v>1</v>
      </c>
      <c r="AF213" s="147">
        <v>1</v>
      </c>
      <c r="AG213" s="147">
        <v>1</v>
      </c>
      <c r="AH213" s="147">
        <v>1</v>
      </c>
      <c r="AI213" s="147">
        <v>1</v>
      </c>
      <c r="AJ213" s="147">
        <v>0</v>
      </c>
      <c r="AK213" s="148">
        <v>0</v>
      </c>
      <c r="AL213" s="149">
        <v>0</v>
      </c>
      <c r="AM213" s="147">
        <v>0</v>
      </c>
      <c r="AN213" s="147">
        <v>0</v>
      </c>
      <c r="AO213" s="147">
        <v>0</v>
      </c>
      <c r="AP213" s="147">
        <v>0</v>
      </c>
      <c r="AQ213" s="147">
        <v>0</v>
      </c>
      <c r="AR213" s="147">
        <v>0</v>
      </c>
      <c r="AS213" s="147">
        <v>0</v>
      </c>
      <c r="AT213" s="150">
        <v>0</v>
      </c>
      <c r="AU213" s="147">
        <v>0</v>
      </c>
      <c r="AV213" s="147">
        <v>0</v>
      </c>
      <c r="AW213" s="147">
        <v>0</v>
      </c>
      <c r="AX213" s="147">
        <v>0</v>
      </c>
      <c r="AY213" s="147">
        <v>0</v>
      </c>
      <c r="AZ213" s="147">
        <v>0</v>
      </c>
      <c r="BA213" s="147">
        <v>0</v>
      </c>
      <c r="BB213" s="147">
        <v>0</v>
      </c>
      <c r="BC213" s="147">
        <v>0</v>
      </c>
      <c r="BD213" s="147">
        <v>0</v>
      </c>
      <c r="BE213" s="147">
        <v>0</v>
      </c>
      <c r="BF213" s="147">
        <v>0</v>
      </c>
      <c r="BG213" s="147">
        <v>0</v>
      </c>
      <c r="BH213" s="147">
        <v>0</v>
      </c>
      <c r="BI213" s="147">
        <v>0</v>
      </c>
      <c r="BJ213" s="147">
        <v>0</v>
      </c>
      <c r="BK213" s="147">
        <v>0</v>
      </c>
      <c r="BL213" s="147">
        <v>0</v>
      </c>
      <c r="BM213" s="147">
        <v>0</v>
      </c>
      <c r="BN213" s="147">
        <v>0</v>
      </c>
    </row>
    <row r="214" spans="1:66" ht="20.100000000000001" customHeight="1">
      <c r="A214" s="24"/>
      <c r="B214" s="21">
        <v>8</v>
      </c>
      <c r="C214" s="15" t="s">
        <v>36</v>
      </c>
      <c r="D214" s="16" t="s">
        <v>37</v>
      </c>
      <c r="E214" s="146">
        <v>0</v>
      </c>
      <c r="F214" s="146">
        <v>0</v>
      </c>
      <c r="G214" s="147">
        <v>0</v>
      </c>
      <c r="H214" s="147">
        <v>0</v>
      </c>
      <c r="I214" s="147">
        <v>0</v>
      </c>
      <c r="J214" s="147">
        <v>0</v>
      </c>
      <c r="K214" s="147">
        <v>0</v>
      </c>
      <c r="L214" s="147">
        <v>0</v>
      </c>
      <c r="M214" s="147">
        <v>0</v>
      </c>
      <c r="N214" s="147">
        <v>0</v>
      </c>
      <c r="O214" s="147">
        <v>0</v>
      </c>
      <c r="P214" s="147">
        <v>0</v>
      </c>
      <c r="Q214" s="147">
        <v>0</v>
      </c>
      <c r="R214" s="147">
        <v>0</v>
      </c>
      <c r="S214" s="147">
        <v>0</v>
      </c>
      <c r="T214" s="147">
        <v>0</v>
      </c>
      <c r="U214" s="147">
        <v>0</v>
      </c>
      <c r="V214" s="147">
        <v>0</v>
      </c>
      <c r="W214" s="147">
        <v>0</v>
      </c>
      <c r="X214" s="147">
        <v>0</v>
      </c>
      <c r="Y214" s="147">
        <v>0</v>
      </c>
      <c r="Z214" s="147">
        <v>0</v>
      </c>
      <c r="AA214" s="147">
        <v>0</v>
      </c>
      <c r="AB214" s="147">
        <v>0</v>
      </c>
      <c r="AC214" s="147">
        <v>0</v>
      </c>
      <c r="AD214" s="147">
        <v>0</v>
      </c>
      <c r="AE214" s="147">
        <v>0</v>
      </c>
      <c r="AF214" s="147">
        <v>0</v>
      </c>
      <c r="AG214" s="147">
        <v>0</v>
      </c>
      <c r="AH214" s="147">
        <v>0</v>
      </c>
      <c r="AI214" s="147">
        <v>0</v>
      </c>
      <c r="AJ214" s="147">
        <v>1</v>
      </c>
      <c r="AK214" s="148">
        <v>2</v>
      </c>
      <c r="AL214" s="149">
        <v>2</v>
      </c>
      <c r="AM214" s="147">
        <v>2</v>
      </c>
      <c r="AN214" s="147">
        <v>2</v>
      </c>
      <c r="AO214" s="147">
        <v>2</v>
      </c>
      <c r="AP214" s="147">
        <v>1</v>
      </c>
      <c r="AQ214" s="147">
        <v>0</v>
      </c>
      <c r="AR214" s="147">
        <v>0</v>
      </c>
      <c r="AS214" s="147">
        <v>0</v>
      </c>
      <c r="AT214" s="150">
        <v>0</v>
      </c>
      <c r="AU214" s="147">
        <v>0</v>
      </c>
      <c r="AV214" s="147">
        <v>0</v>
      </c>
      <c r="AW214" s="147">
        <v>0</v>
      </c>
      <c r="AX214" s="147">
        <v>0</v>
      </c>
      <c r="AY214" s="147">
        <v>0</v>
      </c>
      <c r="AZ214" s="147">
        <v>0</v>
      </c>
      <c r="BA214" s="147">
        <v>0</v>
      </c>
      <c r="BB214" s="147">
        <v>0</v>
      </c>
      <c r="BC214" s="147">
        <v>0</v>
      </c>
      <c r="BD214" s="147">
        <v>0</v>
      </c>
      <c r="BE214" s="147">
        <v>0</v>
      </c>
      <c r="BF214" s="147">
        <v>0</v>
      </c>
      <c r="BG214" s="147">
        <v>0</v>
      </c>
      <c r="BH214" s="147">
        <v>0</v>
      </c>
      <c r="BI214" s="147">
        <v>0</v>
      </c>
      <c r="BJ214" s="147">
        <v>0</v>
      </c>
      <c r="BK214" s="147">
        <v>0</v>
      </c>
      <c r="BL214" s="147">
        <v>0</v>
      </c>
      <c r="BM214" s="147">
        <v>0</v>
      </c>
      <c r="BN214" s="147">
        <v>0</v>
      </c>
    </row>
    <row r="215" spans="1:66" ht="20.25" customHeight="1">
      <c r="A215" s="26"/>
      <c r="B215" s="27">
        <v>9</v>
      </c>
      <c r="C215" s="15" t="s">
        <v>38</v>
      </c>
      <c r="D215" s="16" t="s">
        <v>39</v>
      </c>
      <c r="E215" s="146">
        <v>0</v>
      </c>
      <c r="F215" s="146">
        <v>0</v>
      </c>
      <c r="G215" s="147">
        <v>0</v>
      </c>
      <c r="H215" s="147">
        <v>0</v>
      </c>
      <c r="I215" s="147">
        <v>0</v>
      </c>
      <c r="J215" s="147">
        <v>0</v>
      </c>
      <c r="K215" s="147">
        <v>0</v>
      </c>
      <c r="L215" s="147">
        <v>0</v>
      </c>
      <c r="M215" s="147">
        <v>0</v>
      </c>
      <c r="N215" s="147">
        <v>0</v>
      </c>
      <c r="O215" s="147">
        <v>0</v>
      </c>
      <c r="P215" s="147">
        <v>0</v>
      </c>
      <c r="Q215" s="147">
        <v>0</v>
      </c>
      <c r="R215" s="147">
        <v>0</v>
      </c>
      <c r="S215" s="147">
        <v>0</v>
      </c>
      <c r="T215" s="147">
        <v>0</v>
      </c>
      <c r="U215" s="147">
        <v>0</v>
      </c>
      <c r="V215" s="147">
        <v>0</v>
      </c>
      <c r="W215" s="147">
        <v>0</v>
      </c>
      <c r="X215" s="147">
        <v>0</v>
      </c>
      <c r="Y215" s="147">
        <v>0</v>
      </c>
      <c r="Z215" s="147">
        <v>0</v>
      </c>
      <c r="AA215" s="147">
        <v>0</v>
      </c>
      <c r="AB215" s="147">
        <v>0</v>
      </c>
      <c r="AC215" s="147">
        <v>0</v>
      </c>
      <c r="AD215" s="147">
        <v>0</v>
      </c>
      <c r="AE215" s="147">
        <v>0</v>
      </c>
      <c r="AF215" s="147">
        <v>0</v>
      </c>
      <c r="AG215" s="147">
        <v>0</v>
      </c>
      <c r="AH215" s="147">
        <v>0</v>
      </c>
      <c r="AI215" s="147">
        <v>0</v>
      </c>
      <c r="AJ215" s="147">
        <v>0</v>
      </c>
      <c r="AK215" s="148">
        <v>0</v>
      </c>
      <c r="AL215" s="149">
        <v>0</v>
      </c>
      <c r="AM215" s="147">
        <v>0</v>
      </c>
      <c r="AN215" s="147">
        <v>0</v>
      </c>
      <c r="AO215" s="147">
        <v>0</v>
      </c>
      <c r="AP215" s="147">
        <v>1</v>
      </c>
      <c r="AQ215" s="147">
        <v>2</v>
      </c>
      <c r="AR215" s="147">
        <v>2</v>
      </c>
      <c r="AS215" s="147">
        <v>2</v>
      </c>
      <c r="AT215" s="150">
        <v>2</v>
      </c>
      <c r="AU215" s="147">
        <v>2</v>
      </c>
      <c r="AV215" s="147">
        <v>2</v>
      </c>
      <c r="AW215" s="147">
        <v>2</v>
      </c>
      <c r="AX215" s="147">
        <v>2</v>
      </c>
      <c r="AY215" s="147">
        <v>2</v>
      </c>
      <c r="AZ215" s="147">
        <v>2</v>
      </c>
      <c r="BA215" s="147">
        <v>2</v>
      </c>
      <c r="BB215" s="147">
        <v>2</v>
      </c>
      <c r="BC215" s="147">
        <v>2</v>
      </c>
      <c r="BD215" s="147">
        <v>2</v>
      </c>
      <c r="BE215" s="147">
        <v>0</v>
      </c>
      <c r="BF215" s="147">
        <v>2</v>
      </c>
      <c r="BG215" s="147">
        <v>2</v>
      </c>
      <c r="BH215" s="147">
        <v>0</v>
      </c>
      <c r="BI215" s="147">
        <v>0</v>
      </c>
      <c r="BJ215" s="147">
        <v>0</v>
      </c>
      <c r="BK215" s="147">
        <v>0</v>
      </c>
      <c r="BL215" s="147">
        <v>0</v>
      </c>
      <c r="BM215" s="147">
        <v>0</v>
      </c>
      <c r="BN215" s="147">
        <v>0</v>
      </c>
    </row>
    <row r="216" spans="1:66" ht="20.25" customHeight="1">
      <c r="A216" s="24"/>
      <c r="B216" s="21">
        <v>10</v>
      </c>
      <c r="C216" s="13" t="s">
        <v>40</v>
      </c>
      <c r="D216" s="14" t="s">
        <v>41</v>
      </c>
      <c r="E216" s="146">
        <v>0</v>
      </c>
      <c r="F216" s="146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8">
        <v>0</v>
      </c>
      <c r="AL216" s="149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50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</row>
    <row r="217" spans="1:66" s="116" customFormat="1" ht="20.25" customHeight="1">
      <c r="A217" s="28"/>
      <c r="B217" s="29">
        <v>1</v>
      </c>
      <c r="C217" s="30" t="s">
        <v>88</v>
      </c>
      <c r="D217" s="30" t="s">
        <v>89</v>
      </c>
      <c r="E217" s="161">
        <v>12</v>
      </c>
      <c r="F217" s="161">
        <v>9</v>
      </c>
      <c r="G217" s="162">
        <v>15</v>
      </c>
      <c r="H217" s="162">
        <v>11</v>
      </c>
      <c r="I217" s="162">
        <v>11</v>
      </c>
      <c r="J217" s="162">
        <v>9</v>
      </c>
      <c r="K217" s="162">
        <v>7</v>
      </c>
      <c r="L217" s="162">
        <v>4</v>
      </c>
      <c r="M217" s="162">
        <v>4</v>
      </c>
      <c r="N217" s="162">
        <v>6</v>
      </c>
      <c r="O217" s="162">
        <v>7</v>
      </c>
      <c r="P217" s="162">
        <v>4</v>
      </c>
      <c r="Q217" s="162">
        <v>7</v>
      </c>
      <c r="R217" s="162">
        <v>14</v>
      </c>
      <c r="S217" s="162">
        <v>7</v>
      </c>
      <c r="T217" s="162">
        <v>18</v>
      </c>
      <c r="U217" s="162">
        <v>18</v>
      </c>
      <c r="V217" s="162">
        <v>22</v>
      </c>
      <c r="W217" s="162">
        <v>1</v>
      </c>
      <c r="X217" s="162">
        <v>1</v>
      </c>
      <c r="Y217" s="162">
        <v>0</v>
      </c>
      <c r="Z217" s="162">
        <v>0</v>
      </c>
      <c r="AA217" s="157">
        <v>0</v>
      </c>
      <c r="AB217" s="157">
        <v>0</v>
      </c>
      <c r="AC217" s="157">
        <v>0</v>
      </c>
      <c r="AD217" s="157">
        <v>0</v>
      </c>
      <c r="AE217" s="157">
        <v>0</v>
      </c>
      <c r="AF217" s="157">
        <v>0</v>
      </c>
      <c r="AG217" s="157">
        <v>0</v>
      </c>
      <c r="AH217" s="157">
        <v>0</v>
      </c>
      <c r="AI217" s="157">
        <v>0</v>
      </c>
      <c r="AJ217" s="157">
        <v>0</v>
      </c>
      <c r="AK217" s="158">
        <v>0</v>
      </c>
      <c r="AL217" s="159">
        <v>0</v>
      </c>
      <c r="AM217" s="157">
        <v>0</v>
      </c>
      <c r="AN217" s="157">
        <v>0</v>
      </c>
      <c r="AO217" s="157">
        <v>0</v>
      </c>
      <c r="AP217" s="157">
        <v>0</v>
      </c>
      <c r="AQ217" s="157">
        <v>0</v>
      </c>
      <c r="AR217" s="157">
        <v>0</v>
      </c>
      <c r="AS217" s="157">
        <v>0</v>
      </c>
      <c r="AT217" s="160">
        <v>0</v>
      </c>
      <c r="AU217" s="157">
        <v>0</v>
      </c>
      <c r="AV217" s="157">
        <v>0</v>
      </c>
      <c r="AW217" s="157">
        <v>0</v>
      </c>
      <c r="AX217" s="157">
        <v>0</v>
      </c>
      <c r="AY217" s="157">
        <v>0</v>
      </c>
      <c r="AZ217" s="157">
        <v>0</v>
      </c>
      <c r="BA217" s="157">
        <v>0</v>
      </c>
      <c r="BB217" s="157">
        <v>0</v>
      </c>
      <c r="BC217" s="157">
        <v>0</v>
      </c>
      <c r="BD217" s="157">
        <v>0</v>
      </c>
      <c r="BE217" s="157">
        <v>0</v>
      </c>
      <c r="BF217" s="157">
        <v>0</v>
      </c>
      <c r="BG217" s="157">
        <v>0</v>
      </c>
      <c r="BH217" s="157">
        <v>0</v>
      </c>
      <c r="BI217" s="157">
        <v>0</v>
      </c>
      <c r="BJ217" s="157">
        <v>0</v>
      </c>
      <c r="BK217" s="157">
        <v>0</v>
      </c>
      <c r="BL217" s="157">
        <v>0</v>
      </c>
      <c r="BM217" s="157">
        <v>0</v>
      </c>
      <c r="BN217" s="157">
        <v>0</v>
      </c>
    </row>
    <row r="218" spans="1:66" ht="20.25" customHeight="1">
      <c r="A218" s="24"/>
      <c r="B218" s="21">
        <v>2</v>
      </c>
      <c r="C218" s="7" t="s">
        <v>90</v>
      </c>
      <c r="D218" s="12" t="s">
        <v>25</v>
      </c>
      <c r="E218" s="146">
        <v>12</v>
      </c>
      <c r="F218" s="146">
        <v>9</v>
      </c>
      <c r="G218" s="147">
        <v>15</v>
      </c>
      <c r="H218" s="147">
        <v>11</v>
      </c>
      <c r="I218" s="147">
        <v>11</v>
      </c>
      <c r="J218" s="147">
        <v>9</v>
      </c>
      <c r="K218" s="147">
        <v>7</v>
      </c>
      <c r="L218" s="147">
        <v>4</v>
      </c>
      <c r="M218" s="147">
        <v>4</v>
      </c>
      <c r="N218" s="147">
        <v>6</v>
      </c>
      <c r="O218" s="147">
        <v>7</v>
      </c>
      <c r="P218" s="147">
        <v>4</v>
      </c>
      <c r="Q218" s="147">
        <v>7</v>
      </c>
      <c r="R218" s="147">
        <v>14</v>
      </c>
      <c r="S218" s="147">
        <v>7</v>
      </c>
      <c r="T218" s="147">
        <v>18</v>
      </c>
      <c r="U218" s="147">
        <v>18</v>
      </c>
      <c r="V218" s="147">
        <v>22</v>
      </c>
      <c r="W218" s="147">
        <v>1</v>
      </c>
      <c r="X218" s="147">
        <v>1</v>
      </c>
      <c r="Y218" s="147">
        <v>0</v>
      </c>
      <c r="Z218" s="147">
        <v>0</v>
      </c>
      <c r="AA218" s="147">
        <v>0</v>
      </c>
      <c r="AB218" s="147">
        <v>0</v>
      </c>
      <c r="AC218" s="147">
        <v>0</v>
      </c>
      <c r="AD218" s="147">
        <v>0</v>
      </c>
      <c r="AE218" s="147">
        <v>0</v>
      </c>
      <c r="AF218" s="147">
        <v>0</v>
      </c>
      <c r="AG218" s="147">
        <v>0</v>
      </c>
      <c r="AH218" s="147">
        <v>0</v>
      </c>
      <c r="AI218" s="147">
        <v>0</v>
      </c>
      <c r="AJ218" s="147">
        <v>0</v>
      </c>
      <c r="AK218" s="148">
        <v>0</v>
      </c>
      <c r="AL218" s="149">
        <v>0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0</v>
      </c>
      <c r="AT218" s="150">
        <v>0</v>
      </c>
      <c r="AU218" s="147">
        <v>0</v>
      </c>
      <c r="AV218" s="147">
        <v>0</v>
      </c>
      <c r="AW218" s="147">
        <v>0</v>
      </c>
      <c r="AX218" s="147">
        <v>0</v>
      </c>
      <c r="AY218" s="147">
        <v>0</v>
      </c>
      <c r="AZ218" s="147">
        <v>0</v>
      </c>
      <c r="BA218" s="147">
        <v>0</v>
      </c>
      <c r="BB218" s="147">
        <v>0</v>
      </c>
      <c r="BC218" s="147">
        <v>0</v>
      </c>
      <c r="BD218" s="147">
        <v>0</v>
      </c>
      <c r="BE218" s="147">
        <v>0</v>
      </c>
      <c r="BF218" s="147">
        <v>0</v>
      </c>
      <c r="BG218" s="147">
        <v>0</v>
      </c>
      <c r="BH218" s="147">
        <v>0</v>
      </c>
      <c r="BI218" s="147">
        <v>0</v>
      </c>
      <c r="BJ218" s="147">
        <v>0</v>
      </c>
      <c r="BK218" s="147">
        <v>0</v>
      </c>
      <c r="BL218" s="147">
        <v>0</v>
      </c>
      <c r="BM218" s="147">
        <v>0</v>
      </c>
      <c r="BN218" s="147">
        <v>0</v>
      </c>
    </row>
    <row r="219" spans="1:66" ht="20.25" customHeight="1">
      <c r="A219" s="24"/>
      <c r="B219" s="21">
        <v>3</v>
      </c>
      <c r="C219" s="13" t="s">
        <v>91</v>
      </c>
      <c r="D219" s="14" t="s">
        <v>27</v>
      </c>
      <c r="E219" s="146">
        <v>11</v>
      </c>
      <c r="F219" s="146">
        <v>8</v>
      </c>
      <c r="G219" s="147">
        <v>14</v>
      </c>
      <c r="H219" s="147">
        <v>9</v>
      </c>
      <c r="I219" s="147">
        <v>9</v>
      </c>
      <c r="J219" s="147">
        <v>5</v>
      </c>
      <c r="K219" s="147">
        <v>5</v>
      </c>
      <c r="L219" s="147">
        <v>1</v>
      </c>
      <c r="M219" s="147">
        <v>2</v>
      </c>
      <c r="N219" s="147">
        <v>4</v>
      </c>
      <c r="O219" s="147">
        <v>6</v>
      </c>
      <c r="P219" s="147">
        <v>3</v>
      </c>
      <c r="Q219" s="147">
        <v>6</v>
      </c>
      <c r="R219" s="147">
        <v>13</v>
      </c>
      <c r="S219" s="147">
        <v>6</v>
      </c>
      <c r="T219" s="147">
        <v>16</v>
      </c>
      <c r="U219" s="147">
        <v>16</v>
      </c>
      <c r="V219" s="147">
        <v>20</v>
      </c>
      <c r="W219" s="147">
        <v>1</v>
      </c>
      <c r="X219" s="147">
        <v>1</v>
      </c>
      <c r="Y219" s="147">
        <v>0</v>
      </c>
      <c r="Z219" s="147">
        <v>0</v>
      </c>
      <c r="AA219" s="147">
        <v>0</v>
      </c>
      <c r="AB219" s="147">
        <v>0</v>
      </c>
      <c r="AC219" s="147">
        <v>0</v>
      </c>
      <c r="AD219" s="147">
        <v>0</v>
      </c>
      <c r="AE219" s="147">
        <v>0</v>
      </c>
      <c r="AF219" s="147">
        <v>0</v>
      </c>
      <c r="AG219" s="147">
        <v>0</v>
      </c>
      <c r="AH219" s="147">
        <v>0</v>
      </c>
      <c r="AI219" s="147">
        <v>0</v>
      </c>
      <c r="AJ219" s="147">
        <v>0</v>
      </c>
      <c r="AK219" s="148">
        <v>0</v>
      </c>
      <c r="AL219" s="149">
        <v>0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0</v>
      </c>
      <c r="AT219" s="150">
        <v>0</v>
      </c>
      <c r="AU219" s="147">
        <v>0</v>
      </c>
      <c r="AV219" s="147">
        <v>0</v>
      </c>
      <c r="AW219" s="147">
        <v>0</v>
      </c>
      <c r="AX219" s="147">
        <v>0</v>
      </c>
      <c r="AY219" s="147">
        <v>0</v>
      </c>
      <c r="AZ219" s="147">
        <v>0</v>
      </c>
      <c r="BA219" s="147">
        <v>0</v>
      </c>
      <c r="BB219" s="147">
        <v>0</v>
      </c>
      <c r="BC219" s="147">
        <v>0</v>
      </c>
      <c r="BD219" s="147">
        <v>0</v>
      </c>
      <c r="BE219" s="147">
        <v>0</v>
      </c>
      <c r="BF219" s="147">
        <v>0</v>
      </c>
      <c r="BG219" s="147">
        <v>0</v>
      </c>
      <c r="BH219" s="147">
        <v>0</v>
      </c>
      <c r="BI219" s="147">
        <v>0</v>
      </c>
      <c r="BJ219" s="147">
        <v>0</v>
      </c>
      <c r="BK219" s="147">
        <v>0</v>
      </c>
      <c r="BL219" s="147">
        <v>0</v>
      </c>
      <c r="BM219" s="147">
        <v>0</v>
      </c>
      <c r="BN219" s="147">
        <v>0</v>
      </c>
    </row>
    <row r="220" spans="1:66" ht="20.25" customHeight="1">
      <c r="A220" s="24"/>
      <c r="B220" s="21">
        <v>4</v>
      </c>
      <c r="C220" s="13" t="s">
        <v>92</v>
      </c>
      <c r="D220" s="14" t="s">
        <v>29</v>
      </c>
      <c r="E220" s="146">
        <v>1</v>
      </c>
      <c r="F220" s="146">
        <v>1</v>
      </c>
      <c r="G220" s="147">
        <v>1</v>
      </c>
      <c r="H220" s="147">
        <v>2</v>
      </c>
      <c r="I220" s="147">
        <v>2</v>
      </c>
      <c r="J220" s="147">
        <v>2</v>
      </c>
      <c r="K220" s="147">
        <v>2</v>
      </c>
      <c r="L220" s="147">
        <v>3</v>
      </c>
      <c r="M220" s="147">
        <v>2</v>
      </c>
      <c r="N220" s="147">
        <v>2</v>
      </c>
      <c r="O220" s="147">
        <v>1</v>
      </c>
      <c r="P220" s="147">
        <v>1</v>
      </c>
      <c r="Q220" s="147">
        <v>1</v>
      </c>
      <c r="R220" s="147">
        <v>1</v>
      </c>
      <c r="S220" s="147">
        <v>1</v>
      </c>
      <c r="T220" s="147">
        <v>2</v>
      </c>
      <c r="U220" s="147">
        <v>2</v>
      </c>
      <c r="V220" s="147">
        <v>2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47">
        <v>0</v>
      </c>
      <c r="AC220" s="147">
        <v>0</v>
      </c>
      <c r="AD220" s="147">
        <v>0</v>
      </c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8">
        <v>0</v>
      </c>
      <c r="AL220" s="149">
        <v>0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50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  <c r="BF220" s="147">
        <v>0</v>
      </c>
      <c r="BG220" s="147">
        <v>0</v>
      </c>
      <c r="BH220" s="147">
        <v>0</v>
      </c>
      <c r="BI220" s="147">
        <v>0</v>
      </c>
      <c r="BJ220" s="147">
        <v>0</v>
      </c>
      <c r="BK220" s="147">
        <v>0</v>
      </c>
      <c r="BL220" s="147">
        <v>0</v>
      </c>
      <c r="BM220" s="147">
        <v>0</v>
      </c>
      <c r="BN220" s="147">
        <v>0</v>
      </c>
    </row>
    <row r="221" spans="1:66" ht="20.25" customHeight="1">
      <c r="A221" s="24"/>
      <c r="B221" s="21">
        <v>5</v>
      </c>
      <c r="C221" s="13" t="s">
        <v>93</v>
      </c>
      <c r="D221" s="14" t="s">
        <v>31</v>
      </c>
      <c r="E221" s="146">
        <v>0</v>
      </c>
      <c r="F221" s="146">
        <v>0</v>
      </c>
      <c r="G221" s="147">
        <v>0</v>
      </c>
      <c r="H221" s="147">
        <v>0</v>
      </c>
      <c r="I221" s="147">
        <v>0</v>
      </c>
      <c r="J221" s="147">
        <v>2</v>
      </c>
      <c r="K221" s="147">
        <v>0</v>
      </c>
      <c r="L221" s="147">
        <v>0</v>
      </c>
      <c r="M221" s="147">
        <v>0</v>
      </c>
      <c r="N221" s="147">
        <v>0</v>
      </c>
      <c r="O221" s="147">
        <v>0</v>
      </c>
      <c r="P221" s="147">
        <v>0</v>
      </c>
      <c r="Q221" s="147">
        <v>0</v>
      </c>
      <c r="R221" s="147">
        <v>0</v>
      </c>
      <c r="S221" s="147">
        <v>0</v>
      </c>
      <c r="T221" s="147">
        <v>0</v>
      </c>
      <c r="U221" s="147">
        <v>0</v>
      </c>
      <c r="V221" s="147">
        <v>0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47">
        <v>0</v>
      </c>
      <c r="AC221" s="147">
        <v>0</v>
      </c>
      <c r="AD221" s="147">
        <v>0</v>
      </c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8">
        <v>0</v>
      </c>
      <c r="AL221" s="149">
        <v>0</v>
      </c>
      <c r="AM221" s="147">
        <v>0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50">
        <v>0</v>
      </c>
      <c r="AU221" s="147"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v>0</v>
      </c>
      <c r="BA221" s="147">
        <v>0</v>
      </c>
      <c r="BB221" s="147">
        <v>0</v>
      </c>
      <c r="BC221" s="147">
        <v>0</v>
      </c>
      <c r="BD221" s="147">
        <v>0</v>
      </c>
      <c r="BE221" s="147">
        <v>0</v>
      </c>
      <c r="BF221" s="147">
        <v>0</v>
      </c>
      <c r="BG221" s="147">
        <v>0</v>
      </c>
      <c r="BH221" s="147">
        <v>0</v>
      </c>
      <c r="BI221" s="147">
        <v>0</v>
      </c>
      <c r="BJ221" s="147">
        <v>0</v>
      </c>
      <c r="BK221" s="147">
        <v>0</v>
      </c>
      <c r="BL221" s="147">
        <v>0</v>
      </c>
      <c r="BM221" s="147">
        <v>0</v>
      </c>
      <c r="BN221" s="147">
        <v>0</v>
      </c>
    </row>
    <row r="222" spans="1:66" ht="20.25" customHeight="1">
      <c r="A222" s="24"/>
      <c r="B222" s="21">
        <v>6</v>
      </c>
      <c r="C222" s="15" t="s">
        <v>94</v>
      </c>
      <c r="D222" s="16" t="s">
        <v>33</v>
      </c>
      <c r="E222" s="146">
        <v>0</v>
      </c>
      <c r="F222" s="146">
        <v>0</v>
      </c>
      <c r="G222" s="147">
        <v>0</v>
      </c>
      <c r="H222" s="147">
        <v>0</v>
      </c>
      <c r="I222" s="147">
        <v>0</v>
      </c>
      <c r="J222" s="147">
        <v>0</v>
      </c>
      <c r="K222" s="147">
        <v>0</v>
      </c>
      <c r="L222" s="147">
        <v>0</v>
      </c>
      <c r="M222" s="147">
        <v>0</v>
      </c>
      <c r="N222" s="147">
        <v>0</v>
      </c>
      <c r="O222" s="147">
        <v>0</v>
      </c>
      <c r="P222" s="147">
        <v>0</v>
      </c>
      <c r="Q222" s="147">
        <v>0</v>
      </c>
      <c r="R222" s="147">
        <v>0</v>
      </c>
      <c r="S222" s="147">
        <v>0</v>
      </c>
      <c r="T222" s="147">
        <v>0</v>
      </c>
      <c r="U222" s="147">
        <v>0</v>
      </c>
      <c r="V222" s="147">
        <v>0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47">
        <v>0</v>
      </c>
      <c r="AC222" s="147">
        <v>0</v>
      </c>
      <c r="AD222" s="147">
        <v>0</v>
      </c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8">
        <v>0</v>
      </c>
      <c r="AL222" s="149">
        <v>0</v>
      </c>
      <c r="AM222" s="147">
        <v>0</v>
      </c>
      <c r="AN222" s="147">
        <v>0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50">
        <v>0</v>
      </c>
      <c r="AU222" s="147"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0</v>
      </c>
      <c r="BD222" s="147">
        <v>0</v>
      </c>
      <c r="BE222" s="147">
        <v>0</v>
      </c>
      <c r="BF222" s="147">
        <v>0</v>
      </c>
      <c r="BG222" s="147">
        <v>0</v>
      </c>
      <c r="BH222" s="147">
        <v>0</v>
      </c>
      <c r="BI222" s="147">
        <v>0</v>
      </c>
      <c r="BJ222" s="147">
        <v>0</v>
      </c>
      <c r="BK222" s="147">
        <v>0</v>
      </c>
      <c r="BL222" s="147">
        <v>0</v>
      </c>
      <c r="BM222" s="147">
        <v>0</v>
      </c>
      <c r="BN222" s="147">
        <v>0</v>
      </c>
    </row>
    <row r="223" spans="1:66" ht="20.25" customHeight="1">
      <c r="A223" s="24"/>
      <c r="B223" s="21">
        <v>7</v>
      </c>
      <c r="C223" s="15" t="s">
        <v>95</v>
      </c>
      <c r="D223" s="16" t="s">
        <v>35</v>
      </c>
      <c r="E223" s="146">
        <v>0</v>
      </c>
      <c r="F223" s="146">
        <v>0</v>
      </c>
      <c r="G223" s="147">
        <v>0</v>
      </c>
      <c r="H223" s="147">
        <v>0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47">
        <v>0</v>
      </c>
      <c r="Q223" s="147">
        <v>0</v>
      </c>
      <c r="R223" s="147">
        <v>0</v>
      </c>
      <c r="S223" s="147">
        <v>0</v>
      </c>
      <c r="T223" s="147">
        <v>0</v>
      </c>
      <c r="U223" s="147">
        <v>0</v>
      </c>
      <c r="V223" s="147">
        <v>0</v>
      </c>
      <c r="W223" s="147">
        <v>0</v>
      </c>
      <c r="X223" s="147">
        <v>0</v>
      </c>
      <c r="Y223" s="147">
        <v>0</v>
      </c>
      <c r="Z223" s="147">
        <v>0</v>
      </c>
      <c r="AA223" s="147">
        <v>0</v>
      </c>
      <c r="AB223" s="147">
        <v>0</v>
      </c>
      <c r="AC223" s="147">
        <v>0</v>
      </c>
      <c r="AD223" s="147">
        <v>0</v>
      </c>
      <c r="AE223" s="147">
        <v>0</v>
      </c>
      <c r="AF223" s="147">
        <v>0</v>
      </c>
      <c r="AG223" s="147">
        <v>0</v>
      </c>
      <c r="AH223" s="147">
        <v>0</v>
      </c>
      <c r="AI223" s="147">
        <v>0</v>
      </c>
      <c r="AJ223" s="147">
        <v>0</v>
      </c>
      <c r="AK223" s="148">
        <v>0</v>
      </c>
      <c r="AL223" s="149">
        <v>0</v>
      </c>
      <c r="AM223" s="147">
        <v>0</v>
      </c>
      <c r="AN223" s="147">
        <v>0</v>
      </c>
      <c r="AO223" s="147">
        <v>0</v>
      </c>
      <c r="AP223" s="147">
        <v>0</v>
      </c>
      <c r="AQ223" s="147">
        <v>0</v>
      </c>
      <c r="AR223" s="147">
        <v>0</v>
      </c>
      <c r="AS223" s="147">
        <v>0</v>
      </c>
      <c r="AT223" s="150">
        <v>0</v>
      </c>
      <c r="AU223" s="147">
        <v>0</v>
      </c>
      <c r="AV223" s="147">
        <v>0</v>
      </c>
      <c r="AW223" s="147">
        <v>0</v>
      </c>
      <c r="AX223" s="147">
        <v>0</v>
      </c>
      <c r="AY223" s="147">
        <v>0</v>
      </c>
      <c r="AZ223" s="147">
        <v>0</v>
      </c>
      <c r="BA223" s="147">
        <v>0</v>
      </c>
      <c r="BB223" s="147">
        <v>0</v>
      </c>
      <c r="BC223" s="147">
        <v>0</v>
      </c>
      <c r="BD223" s="147">
        <v>0</v>
      </c>
      <c r="BE223" s="147">
        <v>0</v>
      </c>
      <c r="BF223" s="147">
        <v>0</v>
      </c>
      <c r="BG223" s="147">
        <v>0</v>
      </c>
      <c r="BH223" s="147">
        <v>0</v>
      </c>
      <c r="BI223" s="147">
        <v>0</v>
      </c>
      <c r="BJ223" s="147">
        <v>0</v>
      </c>
      <c r="BK223" s="147">
        <v>0</v>
      </c>
      <c r="BL223" s="147">
        <v>0</v>
      </c>
      <c r="BM223" s="147">
        <v>0</v>
      </c>
      <c r="BN223" s="147">
        <v>0</v>
      </c>
    </row>
    <row r="224" spans="1:66" ht="20.25" customHeight="1">
      <c r="A224" s="24"/>
      <c r="B224" s="21">
        <v>8</v>
      </c>
      <c r="C224" s="15" t="s">
        <v>96</v>
      </c>
      <c r="D224" s="16" t="s">
        <v>37</v>
      </c>
      <c r="E224" s="146">
        <v>0</v>
      </c>
      <c r="F224" s="146">
        <v>0</v>
      </c>
      <c r="G224" s="147">
        <v>0</v>
      </c>
      <c r="H224" s="147">
        <v>0</v>
      </c>
      <c r="I224" s="147">
        <v>0</v>
      </c>
      <c r="J224" s="147">
        <v>0</v>
      </c>
      <c r="K224" s="147">
        <v>0</v>
      </c>
      <c r="L224" s="147">
        <v>0</v>
      </c>
      <c r="M224" s="147">
        <v>0</v>
      </c>
      <c r="N224" s="147">
        <v>0</v>
      </c>
      <c r="O224" s="147">
        <v>0</v>
      </c>
      <c r="P224" s="147">
        <v>0</v>
      </c>
      <c r="Q224" s="147">
        <v>0</v>
      </c>
      <c r="R224" s="147">
        <v>0</v>
      </c>
      <c r="S224" s="147">
        <v>0</v>
      </c>
      <c r="T224" s="147">
        <v>0</v>
      </c>
      <c r="U224" s="147">
        <v>0</v>
      </c>
      <c r="V224" s="147">
        <v>0</v>
      </c>
      <c r="W224" s="147">
        <v>0</v>
      </c>
      <c r="X224" s="147">
        <v>0</v>
      </c>
      <c r="Y224" s="147">
        <v>0</v>
      </c>
      <c r="Z224" s="147">
        <v>0</v>
      </c>
      <c r="AA224" s="147">
        <v>0</v>
      </c>
      <c r="AB224" s="147">
        <v>0</v>
      </c>
      <c r="AC224" s="147">
        <v>0</v>
      </c>
      <c r="AD224" s="147">
        <v>0</v>
      </c>
      <c r="AE224" s="147">
        <v>0</v>
      </c>
      <c r="AF224" s="147">
        <v>0</v>
      </c>
      <c r="AG224" s="147">
        <v>0</v>
      </c>
      <c r="AH224" s="147">
        <v>0</v>
      </c>
      <c r="AI224" s="147">
        <v>0</v>
      </c>
      <c r="AJ224" s="147">
        <v>0</v>
      </c>
      <c r="AK224" s="148">
        <v>0</v>
      </c>
      <c r="AL224" s="149">
        <v>0</v>
      </c>
      <c r="AM224" s="147">
        <v>0</v>
      </c>
      <c r="AN224" s="147">
        <v>0</v>
      </c>
      <c r="AO224" s="147">
        <v>0</v>
      </c>
      <c r="AP224" s="147">
        <v>0</v>
      </c>
      <c r="AQ224" s="147">
        <v>0</v>
      </c>
      <c r="AR224" s="147">
        <v>0</v>
      </c>
      <c r="AS224" s="147">
        <v>0</v>
      </c>
      <c r="AT224" s="150">
        <v>0</v>
      </c>
      <c r="AU224" s="147">
        <v>0</v>
      </c>
      <c r="AV224" s="147">
        <v>0</v>
      </c>
      <c r="AW224" s="147">
        <v>0</v>
      </c>
      <c r="AX224" s="147">
        <v>0</v>
      </c>
      <c r="AY224" s="147">
        <v>0</v>
      </c>
      <c r="AZ224" s="147">
        <v>0</v>
      </c>
      <c r="BA224" s="147">
        <v>0</v>
      </c>
      <c r="BB224" s="147">
        <v>0</v>
      </c>
      <c r="BC224" s="147">
        <v>0</v>
      </c>
      <c r="BD224" s="147">
        <v>0</v>
      </c>
      <c r="BE224" s="147">
        <v>0</v>
      </c>
      <c r="BF224" s="147">
        <v>0</v>
      </c>
      <c r="BG224" s="147">
        <v>0</v>
      </c>
      <c r="BH224" s="147">
        <v>0</v>
      </c>
      <c r="BI224" s="147">
        <v>0</v>
      </c>
      <c r="BJ224" s="147">
        <v>0</v>
      </c>
      <c r="BK224" s="147">
        <v>0</v>
      </c>
      <c r="BL224" s="147">
        <v>0</v>
      </c>
      <c r="BM224" s="147">
        <v>0</v>
      </c>
      <c r="BN224" s="147">
        <v>0</v>
      </c>
    </row>
    <row r="225" spans="1:66" ht="20.25" customHeight="1">
      <c r="A225" s="24"/>
      <c r="B225" s="21">
        <v>9</v>
      </c>
      <c r="C225" s="15" t="s">
        <v>97</v>
      </c>
      <c r="D225" s="16" t="s">
        <v>39</v>
      </c>
      <c r="E225" s="146">
        <v>0</v>
      </c>
      <c r="F225" s="146">
        <v>0</v>
      </c>
      <c r="G225" s="147">
        <v>0</v>
      </c>
      <c r="H225" s="147">
        <v>0</v>
      </c>
      <c r="I225" s="147">
        <v>0</v>
      </c>
      <c r="J225" s="147">
        <v>0</v>
      </c>
      <c r="K225" s="147">
        <v>0</v>
      </c>
      <c r="L225" s="147">
        <v>0</v>
      </c>
      <c r="M225" s="147">
        <v>0</v>
      </c>
      <c r="N225" s="147">
        <v>0</v>
      </c>
      <c r="O225" s="147">
        <v>0</v>
      </c>
      <c r="P225" s="147">
        <v>0</v>
      </c>
      <c r="Q225" s="147">
        <v>0</v>
      </c>
      <c r="R225" s="147">
        <v>0</v>
      </c>
      <c r="S225" s="147">
        <v>0</v>
      </c>
      <c r="T225" s="147">
        <v>0</v>
      </c>
      <c r="U225" s="147">
        <v>0</v>
      </c>
      <c r="V225" s="147">
        <v>0</v>
      </c>
      <c r="W225" s="147">
        <v>0</v>
      </c>
      <c r="X225" s="147">
        <v>0</v>
      </c>
      <c r="Y225" s="147">
        <v>0</v>
      </c>
      <c r="Z225" s="147">
        <v>0</v>
      </c>
      <c r="AA225" s="147">
        <v>0</v>
      </c>
      <c r="AB225" s="147">
        <v>0</v>
      </c>
      <c r="AC225" s="147">
        <v>0</v>
      </c>
      <c r="AD225" s="147">
        <v>0</v>
      </c>
      <c r="AE225" s="147">
        <v>0</v>
      </c>
      <c r="AF225" s="147">
        <v>0</v>
      </c>
      <c r="AG225" s="147">
        <v>0</v>
      </c>
      <c r="AH225" s="147">
        <v>0</v>
      </c>
      <c r="AI225" s="147">
        <v>0</v>
      </c>
      <c r="AJ225" s="147">
        <v>0</v>
      </c>
      <c r="AK225" s="148">
        <v>0</v>
      </c>
      <c r="AL225" s="149">
        <v>0</v>
      </c>
      <c r="AM225" s="147">
        <v>0</v>
      </c>
      <c r="AN225" s="147">
        <v>0</v>
      </c>
      <c r="AO225" s="147">
        <v>0</v>
      </c>
      <c r="AP225" s="147">
        <v>0</v>
      </c>
      <c r="AQ225" s="147">
        <v>0</v>
      </c>
      <c r="AR225" s="147">
        <v>0</v>
      </c>
      <c r="AS225" s="147">
        <v>0</v>
      </c>
      <c r="AT225" s="150">
        <v>0</v>
      </c>
      <c r="AU225" s="147"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v>0</v>
      </c>
      <c r="BA225" s="147">
        <v>0</v>
      </c>
      <c r="BB225" s="147">
        <v>0</v>
      </c>
      <c r="BC225" s="147">
        <v>0</v>
      </c>
      <c r="BD225" s="147">
        <v>0</v>
      </c>
      <c r="BE225" s="147">
        <v>0</v>
      </c>
      <c r="BF225" s="147">
        <v>0</v>
      </c>
      <c r="BG225" s="147">
        <v>0</v>
      </c>
      <c r="BH225" s="147">
        <v>0</v>
      </c>
      <c r="BI225" s="147">
        <v>0</v>
      </c>
      <c r="BJ225" s="147">
        <v>0</v>
      </c>
      <c r="BK225" s="147">
        <v>0</v>
      </c>
      <c r="BL225" s="147">
        <v>0</v>
      </c>
      <c r="BM225" s="147">
        <v>0</v>
      </c>
      <c r="BN225" s="147">
        <v>0</v>
      </c>
    </row>
    <row r="226" spans="1:66" ht="24.75" customHeight="1">
      <c r="A226" s="24"/>
      <c r="B226" s="21">
        <v>10</v>
      </c>
      <c r="C226" s="13" t="s">
        <v>98</v>
      </c>
      <c r="D226" s="14" t="s">
        <v>41</v>
      </c>
      <c r="E226" s="146">
        <v>0</v>
      </c>
      <c r="F226" s="146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8">
        <v>0</v>
      </c>
      <c r="AL226" s="149">
        <v>0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50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47">
        <v>0</v>
      </c>
      <c r="BK226" s="147">
        <v>0</v>
      </c>
      <c r="BL226" s="147">
        <v>0</v>
      </c>
      <c r="BM226" s="147">
        <v>0</v>
      </c>
      <c r="BN226" s="147">
        <v>0</v>
      </c>
    </row>
    <row r="227" spans="1:66" s="116" customFormat="1" ht="24" customHeight="1">
      <c r="A227" s="28"/>
      <c r="B227" s="29">
        <v>1</v>
      </c>
      <c r="C227" s="30" t="s">
        <v>99</v>
      </c>
      <c r="D227" s="30" t="s">
        <v>100</v>
      </c>
      <c r="E227" s="161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>
        <v>7</v>
      </c>
      <c r="X227" s="162">
        <v>7</v>
      </c>
      <c r="Y227" s="162">
        <v>6</v>
      </c>
      <c r="Z227" s="162">
        <v>8</v>
      </c>
      <c r="AA227" s="157">
        <v>7</v>
      </c>
      <c r="AB227" s="157">
        <v>12</v>
      </c>
      <c r="AC227" s="157">
        <v>22</v>
      </c>
      <c r="AD227" s="157">
        <v>26</v>
      </c>
      <c r="AE227" s="157">
        <v>27</v>
      </c>
      <c r="AF227" s="157">
        <v>89</v>
      </c>
      <c r="AG227" s="157">
        <v>82</v>
      </c>
      <c r="AH227" s="157">
        <v>89</v>
      </c>
      <c r="AI227" s="157">
        <v>67</v>
      </c>
      <c r="AJ227" s="157">
        <v>57</v>
      </c>
      <c r="AK227" s="158">
        <v>58</v>
      </c>
      <c r="AL227" s="159">
        <v>58</v>
      </c>
      <c r="AM227" s="157">
        <v>73</v>
      </c>
      <c r="AN227" s="157">
        <v>70</v>
      </c>
      <c r="AO227" s="157">
        <v>79</v>
      </c>
      <c r="AP227" s="157">
        <v>82</v>
      </c>
      <c r="AQ227" s="157">
        <v>84</v>
      </c>
      <c r="AR227" s="157">
        <v>86</v>
      </c>
      <c r="AS227" s="157">
        <v>88</v>
      </c>
      <c r="AT227" s="160">
        <v>91</v>
      </c>
      <c r="AU227" s="157">
        <v>52</v>
      </c>
      <c r="AV227" s="157">
        <v>48</v>
      </c>
      <c r="AW227" s="157">
        <v>55</v>
      </c>
      <c r="AX227" s="157">
        <v>60</v>
      </c>
      <c r="AY227" s="157">
        <v>61</v>
      </c>
      <c r="AZ227" s="157">
        <v>64</v>
      </c>
      <c r="BA227" s="157">
        <v>67</v>
      </c>
      <c r="BB227" s="157">
        <v>66</v>
      </c>
      <c r="BC227" s="157">
        <v>0</v>
      </c>
      <c r="BD227" s="157">
        <v>0</v>
      </c>
      <c r="BE227" s="157">
        <v>0</v>
      </c>
      <c r="BF227" s="157">
        <v>0</v>
      </c>
      <c r="BG227" s="157">
        <v>0</v>
      </c>
      <c r="BH227" s="157">
        <v>0</v>
      </c>
      <c r="BI227" s="157">
        <v>0</v>
      </c>
      <c r="BJ227" s="157">
        <v>0</v>
      </c>
      <c r="BK227" s="157">
        <v>0</v>
      </c>
      <c r="BL227" s="157">
        <v>0</v>
      </c>
      <c r="BM227" s="157">
        <v>0</v>
      </c>
      <c r="BN227" s="157">
        <v>0</v>
      </c>
    </row>
    <row r="228" spans="1:66" ht="20.25" customHeight="1">
      <c r="A228" s="24"/>
      <c r="B228" s="21">
        <v>2</v>
      </c>
      <c r="C228" s="7" t="s">
        <v>90</v>
      </c>
      <c r="D228" s="12" t="s">
        <v>25</v>
      </c>
      <c r="E228" s="146"/>
      <c r="F228" s="14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>
        <v>7</v>
      </c>
      <c r="X228" s="147">
        <v>7</v>
      </c>
      <c r="Y228" s="147">
        <v>6</v>
      </c>
      <c r="Z228" s="147">
        <v>8</v>
      </c>
      <c r="AA228" s="147">
        <v>7</v>
      </c>
      <c r="AB228" s="147">
        <v>12</v>
      </c>
      <c r="AC228" s="147">
        <v>22</v>
      </c>
      <c r="AD228" s="147">
        <v>26</v>
      </c>
      <c r="AE228" s="147">
        <v>27</v>
      </c>
      <c r="AF228" s="147">
        <v>89</v>
      </c>
      <c r="AG228" s="147">
        <v>82</v>
      </c>
      <c r="AH228" s="147">
        <v>89</v>
      </c>
      <c r="AI228" s="147">
        <v>67</v>
      </c>
      <c r="AJ228" s="147">
        <v>57</v>
      </c>
      <c r="AK228" s="148">
        <v>58</v>
      </c>
      <c r="AL228" s="149">
        <v>58</v>
      </c>
      <c r="AM228" s="147">
        <v>73</v>
      </c>
      <c r="AN228" s="147">
        <v>70</v>
      </c>
      <c r="AO228" s="147">
        <v>79</v>
      </c>
      <c r="AP228" s="147">
        <v>82</v>
      </c>
      <c r="AQ228" s="147">
        <v>84</v>
      </c>
      <c r="AR228" s="147">
        <v>86</v>
      </c>
      <c r="AS228" s="147">
        <v>88</v>
      </c>
      <c r="AT228" s="150">
        <v>91</v>
      </c>
      <c r="AU228" s="147">
        <v>52</v>
      </c>
      <c r="AV228" s="147">
        <v>48</v>
      </c>
      <c r="AW228" s="147">
        <v>55</v>
      </c>
      <c r="AX228" s="147">
        <v>60</v>
      </c>
      <c r="AY228" s="147">
        <v>61</v>
      </c>
      <c r="AZ228" s="147">
        <v>64</v>
      </c>
      <c r="BA228" s="147">
        <v>67</v>
      </c>
      <c r="BB228" s="147">
        <v>66</v>
      </c>
      <c r="BC228" s="147">
        <v>0</v>
      </c>
      <c r="BD228" s="147">
        <v>0</v>
      </c>
      <c r="BE228" s="147">
        <v>0</v>
      </c>
      <c r="BF228" s="147">
        <v>0</v>
      </c>
      <c r="BG228" s="147">
        <v>0</v>
      </c>
      <c r="BH228" s="147">
        <v>0</v>
      </c>
      <c r="BI228" s="147">
        <v>0</v>
      </c>
      <c r="BJ228" s="147">
        <v>0</v>
      </c>
      <c r="BK228" s="147">
        <v>0</v>
      </c>
      <c r="BL228" s="147">
        <v>0</v>
      </c>
      <c r="BM228" s="147">
        <v>0</v>
      </c>
      <c r="BN228" s="147">
        <v>0</v>
      </c>
    </row>
    <row r="229" spans="1:66" ht="20.25" customHeight="1">
      <c r="A229" s="24"/>
      <c r="B229" s="21">
        <v>3</v>
      </c>
      <c r="C229" s="13" t="s">
        <v>91</v>
      </c>
      <c r="D229" s="14" t="s">
        <v>27</v>
      </c>
      <c r="E229" s="146"/>
      <c r="F229" s="14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>
        <v>5</v>
      </c>
      <c r="X229" s="147">
        <v>5</v>
      </c>
      <c r="Y229" s="147">
        <v>4</v>
      </c>
      <c r="Z229" s="147">
        <v>6</v>
      </c>
      <c r="AA229" s="147">
        <v>4</v>
      </c>
      <c r="AB229" s="147">
        <v>9</v>
      </c>
      <c r="AC229" s="147">
        <v>19</v>
      </c>
      <c r="AD229" s="147">
        <v>23</v>
      </c>
      <c r="AE229" s="147">
        <v>24</v>
      </c>
      <c r="AF229" s="147">
        <v>65</v>
      </c>
      <c r="AG229" s="147">
        <v>66</v>
      </c>
      <c r="AH229" s="147">
        <v>78</v>
      </c>
      <c r="AI229" s="147">
        <v>58</v>
      </c>
      <c r="AJ229" s="147">
        <v>53</v>
      </c>
      <c r="AK229" s="148">
        <v>54</v>
      </c>
      <c r="AL229" s="149">
        <v>56</v>
      </c>
      <c r="AM229" s="147">
        <v>71</v>
      </c>
      <c r="AN229" s="147">
        <v>68</v>
      </c>
      <c r="AO229" s="147">
        <v>77</v>
      </c>
      <c r="AP229" s="147">
        <v>80</v>
      </c>
      <c r="AQ229" s="147">
        <v>83</v>
      </c>
      <c r="AR229" s="147">
        <v>85</v>
      </c>
      <c r="AS229" s="147">
        <v>86</v>
      </c>
      <c r="AT229" s="150">
        <v>89</v>
      </c>
      <c r="AU229" s="147">
        <v>49</v>
      </c>
      <c r="AV229" s="147">
        <v>46</v>
      </c>
      <c r="AW229" s="147">
        <v>54</v>
      </c>
      <c r="AX229" s="147">
        <v>59</v>
      </c>
      <c r="AY229" s="147">
        <v>59</v>
      </c>
      <c r="AZ229" s="147">
        <v>63</v>
      </c>
      <c r="BA229" s="147">
        <v>66</v>
      </c>
      <c r="BB229" s="147">
        <v>64</v>
      </c>
      <c r="BC229" s="147">
        <v>0</v>
      </c>
      <c r="BD229" s="147">
        <v>0</v>
      </c>
      <c r="BE229" s="147">
        <v>0</v>
      </c>
      <c r="BF229" s="147">
        <v>0</v>
      </c>
      <c r="BG229" s="147">
        <v>0</v>
      </c>
      <c r="BH229" s="147">
        <v>0</v>
      </c>
      <c r="BI229" s="147">
        <v>0</v>
      </c>
      <c r="BJ229" s="147">
        <v>0</v>
      </c>
      <c r="BK229" s="147">
        <v>0</v>
      </c>
      <c r="BL229" s="147">
        <v>0</v>
      </c>
      <c r="BM229" s="147">
        <v>0</v>
      </c>
      <c r="BN229" s="147">
        <v>0</v>
      </c>
    </row>
    <row r="230" spans="1:66" ht="20.25" customHeight="1">
      <c r="A230" s="24"/>
      <c r="B230" s="21">
        <v>4</v>
      </c>
      <c r="C230" s="13" t="s">
        <v>92</v>
      </c>
      <c r="D230" s="14" t="s">
        <v>29</v>
      </c>
      <c r="E230" s="146"/>
      <c r="F230" s="14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>
        <v>2</v>
      </c>
      <c r="X230" s="147">
        <v>2</v>
      </c>
      <c r="Y230" s="147">
        <v>2</v>
      </c>
      <c r="Z230" s="147">
        <v>2</v>
      </c>
      <c r="AA230" s="147">
        <v>3</v>
      </c>
      <c r="AB230" s="147">
        <v>3</v>
      </c>
      <c r="AC230" s="147">
        <v>3</v>
      </c>
      <c r="AD230" s="147">
        <v>3</v>
      </c>
      <c r="AE230" s="147">
        <v>3</v>
      </c>
      <c r="AF230" s="147">
        <v>24</v>
      </c>
      <c r="AG230" s="147">
        <v>16</v>
      </c>
      <c r="AH230" s="147">
        <v>11</v>
      </c>
      <c r="AI230" s="147">
        <v>9</v>
      </c>
      <c r="AJ230" s="147">
        <v>4</v>
      </c>
      <c r="AK230" s="148">
        <v>4</v>
      </c>
      <c r="AL230" s="149">
        <v>2</v>
      </c>
      <c r="AM230" s="147">
        <v>2</v>
      </c>
      <c r="AN230" s="147">
        <v>2</v>
      </c>
      <c r="AO230" s="147">
        <v>2</v>
      </c>
      <c r="AP230" s="147">
        <v>2</v>
      </c>
      <c r="AQ230" s="147">
        <v>1</v>
      </c>
      <c r="AR230" s="147">
        <v>1</v>
      </c>
      <c r="AS230" s="147">
        <v>2</v>
      </c>
      <c r="AT230" s="150">
        <v>2</v>
      </c>
      <c r="AU230" s="147">
        <v>3</v>
      </c>
      <c r="AV230" s="147">
        <v>2</v>
      </c>
      <c r="AW230" s="147">
        <v>1</v>
      </c>
      <c r="AX230" s="147">
        <v>1</v>
      </c>
      <c r="AY230" s="147">
        <v>2</v>
      </c>
      <c r="AZ230" s="147">
        <v>1</v>
      </c>
      <c r="BA230" s="147">
        <v>1</v>
      </c>
      <c r="BB230" s="147">
        <v>2</v>
      </c>
      <c r="BC230" s="147">
        <v>0</v>
      </c>
      <c r="BD230" s="147">
        <v>0</v>
      </c>
      <c r="BE230" s="147">
        <v>0</v>
      </c>
      <c r="BF230" s="147">
        <v>0</v>
      </c>
      <c r="BG230" s="147">
        <v>0</v>
      </c>
      <c r="BH230" s="147">
        <v>0</v>
      </c>
      <c r="BI230" s="147">
        <v>0</v>
      </c>
      <c r="BJ230" s="147">
        <v>0</v>
      </c>
      <c r="BK230" s="147">
        <v>0</v>
      </c>
      <c r="BL230" s="147">
        <v>0</v>
      </c>
      <c r="BM230" s="147">
        <v>0</v>
      </c>
      <c r="BN230" s="147">
        <v>0</v>
      </c>
    </row>
    <row r="231" spans="1:66" ht="20.25" customHeight="1">
      <c r="A231" s="24"/>
      <c r="B231" s="21">
        <v>5</v>
      </c>
      <c r="C231" s="13" t="s">
        <v>93</v>
      </c>
      <c r="D231" s="14" t="s">
        <v>31</v>
      </c>
      <c r="E231" s="146"/>
      <c r="F231" s="14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>
        <v>0</v>
      </c>
      <c r="X231" s="147">
        <v>0</v>
      </c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  <c r="AK231" s="148">
        <v>0</v>
      </c>
      <c r="AL231" s="149">
        <v>0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50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0</v>
      </c>
      <c r="BF231" s="147">
        <v>0</v>
      </c>
      <c r="BG231" s="147">
        <v>0</v>
      </c>
      <c r="BH231" s="147">
        <v>0</v>
      </c>
      <c r="BI231" s="147">
        <v>0</v>
      </c>
      <c r="BJ231" s="147">
        <v>0</v>
      </c>
      <c r="BK231" s="147">
        <v>0</v>
      </c>
      <c r="BL231" s="147">
        <v>0</v>
      </c>
      <c r="BM231" s="147">
        <v>0</v>
      </c>
      <c r="BN231" s="147">
        <v>0</v>
      </c>
    </row>
    <row r="232" spans="1:66" ht="20.25" customHeight="1">
      <c r="A232" s="24"/>
      <c r="B232" s="21">
        <v>6</v>
      </c>
      <c r="C232" s="15" t="s">
        <v>94</v>
      </c>
      <c r="D232" s="16" t="s">
        <v>33</v>
      </c>
      <c r="E232" s="146"/>
      <c r="F232" s="14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>
        <v>0</v>
      </c>
      <c r="X232" s="147">
        <v>0</v>
      </c>
      <c r="Y232" s="147">
        <v>0</v>
      </c>
      <c r="Z232" s="147">
        <v>0</v>
      </c>
      <c r="AA232" s="147">
        <v>0</v>
      </c>
      <c r="AB232" s="147">
        <v>0</v>
      </c>
      <c r="AC232" s="147">
        <v>0</v>
      </c>
      <c r="AD232" s="147">
        <v>0</v>
      </c>
      <c r="AE232" s="147">
        <v>0</v>
      </c>
      <c r="AF232" s="147">
        <v>0</v>
      </c>
      <c r="AG232" s="147">
        <v>0</v>
      </c>
      <c r="AH232" s="147">
        <v>0</v>
      </c>
      <c r="AI232" s="147">
        <v>0</v>
      </c>
      <c r="AJ232" s="147">
        <v>0</v>
      </c>
      <c r="AK232" s="148">
        <v>0</v>
      </c>
      <c r="AL232" s="149">
        <v>0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50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0</v>
      </c>
      <c r="BD232" s="147">
        <v>0</v>
      </c>
      <c r="BE232" s="147">
        <v>0</v>
      </c>
      <c r="BF232" s="147">
        <v>0</v>
      </c>
      <c r="BG232" s="147">
        <v>0</v>
      </c>
      <c r="BH232" s="147">
        <v>0</v>
      </c>
      <c r="BI232" s="147">
        <v>0</v>
      </c>
      <c r="BJ232" s="147">
        <v>0</v>
      </c>
      <c r="BK232" s="147">
        <v>0</v>
      </c>
      <c r="BL232" s="147">
        <v>0</v>
      </c>
      <c r="BM232" s="147">
        <v>0</v>
      </c>
      <c r="BN232" s="147">
        <v>0</v>
      </c>
    </row>
    <row r="233" spans="1:66" ht="20.25" customHeight="1">
      <c r="A233" s="24"/>
      <c r="B233" s="21">
        <v>7</v>
      </c>
      <c r="C233" s="15" t="s">
        <v>95</v>
      </c>
      <c r="D233" s="16" t="s">
        <v>35</v>
      </c>
      <c r="E233" s="146"/>
      <c r="F233" s="14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>
        <v>0</v>
      </c>
      <c r="X233" s="147">
        <v>0</v>
      </c>
      <c r="Y233" s="147">
        <v>0</v>
      </c>
      <c r="Z233" s="147">
        <v>0</v>
      </c>
      <c r="AA233" s="147">
        <v>0</v>
      </c>
      <c r="AB233" s="147">
        <v>0</v>
      </c>
      <c r="AC233" s="147">
        <v>0</v>
      </c>
      <c r="AD233" s="147">
        <v>0</v>
      </c>
      <c r="AE233" s="147">
        <v>0</v>
      </c>
      <c r="AF233" s="147">
        <v>0</v>
      </c>
      <c r="AG233" s="147">
        <v>0</v>
      </c>
      <c r="AH233" s="147">
        <v>0</v>
      </c>
      <c r="AI233" s="147">
        <v>0</v>
      </c>
      <c r="AJ233" s="147">
        <v>0</v>
      </c>
      <c r="AK233" s="148">
        <v>0</v>
      </c>
      <c r="AL233" s="149">
        <v>0</v>
      </c>
      <c r="AM233" s="147">
        <v>0</v>
      </c>
      <c r="AN233" s="147">
        <v>0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50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0</v>
      </c>
      <c r="BK233" s="147">
        <v>0</v>
      </c>
      <c r="BL233" s="147">
        <v>0</v>
      </c>
      <c r="BM233" s="147">
        <v>0</v>
      </c>
      <c r="BN233" s="147">
        <v>0</v>
      </c>
    </row>
    <row r="234" spans="1:66" ht="20.25" customHeight="1">
      <c r="A234" s="24"/>
      <c r="B234" s="21">
        <v>8</v>
      </c>
      <c r="C234" s="15" t="s">
        <v>96</v>
      </c>
      <c r="D234" s="16" t="s">
        <v>37</v>
      </c>
      <c r="E234" s="146"/>
      <c r="F234" s="14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>
        <v>0</v>
      </c>
      <c r="X234" s="147">
        <v>0</v>
      </c>
      <c r="Y234" s="147">
        <v>0</v>
      </c>
      <c r="Z234" s="147">
        <v>0</v>
      </c>
      <c r="AA234" s="147">
        <v>0</v>
      </c>
      <c r="AB234" s="147">
        <v>0</v>
      </c>
      <c r="AC234" s="147">
        <v>0</v>
      </c>
      <c r="AD234" s="147">
        <v>0</v>
      </c>
      <c r="AE234" s="147">
        <v>0</v>
      </c>
      <c r="AF234" s="147">
        <v>0</v>
      </c>
      <c r="AG234" s="147">
        <v>0</v>
      </c>
      <c r="AH234" s="147">
        <v>0</v>
      </c>
      <c r="AI234" s="147">
        <v>0</v>
      </c>
      <c r="AJ234" s="147">
        <v>0</v>
      </c>
      <c r="AK234" s="148">
        <v>0</v>
      </c>
      <c r="AL234" s="149">
        <v>0</v>
      </c>
      <c r="AM234" s="147">
        <v>0</v>
      </c>
      <c r="AN234" s="147">
        <v>0</v>
      </c>
      <c r="AO234" s="147">
        <v>0</v>
      </c>
      <c r="AP234" s="147">
        <v>0</v>
      </c>
      <c r="AQ234" s="147">
        <v>0</v>
      </c>
      <c r="AR234" s="147">
        <v>0</v>
      </c>
      <c r="AS234" s="147">
        <v>0</v>
      </c>
      <c r="AT234" s="150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0</v>
      </c>
      <c r="BK234" s="147">
        <v>0</v>
      </c>
      <c r="BL234" s="147">
        <v>0</v>
      </c>
      <c r="BM234" s="147">
        <v>0</v>
      </c>
      <c r="BN234" s="147">
        <v>0</v>
      </c>
    </row>
    <row r="235" spans="1:66" ht="20.25" customHeight="1">
      <c r="A235" s="24"/>
      <c r="B235" s="21">
        <v>9</v>
      </c>
      <c r="C235" s="15" t="s">
        <v>97</v>
      </c>
      <c r="D235" s="16" t="s">
        <v>39</v>
      </c>
      <c r="E235" s="146"/>
      <c r="F235" s="14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>
        <v>0</v>
      </c>
      <c r="X235" s="147">
        <v>0</v>
      </c>
      <c r="Y235" s="147">
        <v>0</v>
      </c>
      <c r="Z235" s="147">
        <v>0</v>
      </c>
      <c r="AA235" s="147">
        <v>0</v>
      </c>
      <c r="AB235" s="147">
        <v>0</v>
      </c>
      <c r="AC235" s="147">
        <v>0</v>
      </c>
      <c r="AD235" s="147">
        <v>0</v>
      </c>
      <c r="AE235" s="147">
        <v>0</v>
      </c>
      <c r="AF235" s="147">
        <v>0</v>
      </c>
      <c r="AG235" s="147">
        <v>0</v>
      </c>
      <c r="AH235" s="147">
        <v>0</v>
      </c>
      <c r="AI235" s="147">
        <v>0</v>
      </c>
      <c r="AJ235" s="147">
        <v>0</v>
      </c>
      <c r="AK235" s="148">
        <v>0</v>
      </c>
      <c r="AL235" s="149">
        <v>0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50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</row>
    <row r="236" spans="1:66" ht="20.25" customHeight="1">
      <c r="A236" s="24"/>
      <c r="B236" s="21">
        <v>10</v>
      </c>
      <c r="C236" s="13" t="s">
        <v>98</v>
      </c>
      <c r="D236" s="14" t="s">
        <v>41</v>
      </c>
      <c r="E236" s="146"/>
      <c r="F236" s="14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8">
        <v>0</v>
      </c>
      <c r="AL236" s="149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50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</row>
    <row r="237" spans="1:66" s="116" customFormat="1" ht="15.75" customHeight="1">
      <c r="A237" s="28"/>
      <c r="B237" s="29">
        <v>1</v>
      </c>
      <c r="C237" s="30" t="s">
        <v>101</v>
      </c>
      <c r="D237" s="30" t="s">
        <v>100</v>
      </c>
      <c r="E237" s="161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>
        <v>0</v>
      </c>
      <c r="X237" s="162">
        <v>0</v>
      </c>
      <c r="Y237" s="162">
        <v>0</v>
      </c>
      <c r="Z237" s="162">
        <v>0</v>
      </c>
      <c r="AA237" s="157">
        <v>0</v>
      </c>
      <c r="AB237" s="157">
        <v>0</v>
      </c>
      <c r="AC237" s="157">
        <v>0</v>
      </c>
      <c r="AD237" s="157">
        <v>1</v>
      </c>
      <c r="AE237" s="157">
        <v>1</v>
      </c>
      <c r="AF237" s="157">
        <v>1</v>
      </c>
      <c r="AG237" s="157">
        <v>0</v>
      </c>
      <c r="AH237" s="157">
        <v>1</v>
      </c>
      <c r="AI237" s="157">
        <v>1</v>
      </c>
      <c r="AJ237" s="157">
        <v>1</v>
      </c>
      <c r="AK237" s="158">
        <v>0</v>
      </c>
      <c r="AL237" s="159">
        <v>0</v>
      </c>
      <c r="AM237" s="157">
        <v>1</v>
      </c>
      <c r="AN237" s="157">
        <v>1</v>
      </c>
      <c r="AO237" s="157">
        <v>0</v>
      </c>
      <c r="AP237" s="157">
        <v>1</v>
      </c>
      <c r="AQ237" s="157">
        <v>1</v>
      </c>
      <c r="AR237" s="157">
        <v>0</v>
      </c>
      <c r="AS237" s="157">
        <v>0</v>
      </c>
      <c r="AT237" s="160">
        <v>0</v>
      </c>
      <c r="AU237" s="157">
        <v>0</v>
      </c>
      <c r="AV237" s="157">
        <v>0</v>
      </c>
      <c r="AW237" s="157">
        <v>0</v>
      </c>
      <c r="AX237" s="157">
        <v>0</v>
      </c>
      <c r="AY237" s="157">
        <v>1</v>
      </c>
      <c r="AZ237" s="157">
        <v>1</v>
      </c>
      <c r="BA237" s="157">
        <v>1</v>
      </c>
      <c r="BB237" s="157">
        <v>2</v>
      </c>
      <c r="BC237" s="157">
        <v>0</v>
      </c>
      <c r="BD237" s="157">
        <v>0</v>
      </c>
      <c r="BE237" s="157">
        <v>0</v>
      </c>
      <c r="BF237" s="157">
        <v>0</v>
      </c>
      <c r="BG237" s="157">
        <v>0</v>
      </c>
      <c r="BH237" s="157">
        <v>0</v>
      </c>
      <c r="BI237" s="157">
        <v>0</v>
      </c>
      <c r="BJ237" s="157">
        <v>0</v>
      </c>
      <c r="BK237" s="157">
        <v>0</v>
      </c>
      <c r="BL237" s="157">
        <v>0</v>
      </c>
      <c r="BM237" s="157">
        <v>0</v>
      </c>
      <c r="BN237" s="157">
        <v>0</v>
      </c>
    </row>
    <row r="238" spans="1:66" ht="20.25" customHeight="1">
      <c r="A238" s="24"/>
      <c r="B238" s="21">
        <v>2</v>
      </c>
      <c r="C238" s="7" t="s">
        <v>90</v>
      </c>
      <c r="D238" s="12" t="s">
        <v>25</v>
      </c>
      <c r="E238" s="146"/>
      <c r="F238" s="14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>
        <v>0</v>
      </c>
      <c r="X238" s="147">
        <v>0</v>
      </c>
      <c r="Y238" s="147">
        <v>0</v>
      </c>
      <c r="Z238" s="147">
        <v>0</v>
      </c>
      <c r="AA238" s="147">
        <v>0</v>
      </c>
      <c r="AB238" s="147">
        <v>0</v>
      </c>
      <c r="AC238" s="147">
        <v>0</v>
      </c>
      <c r="AD238" s="147">
        <v>1</v>
      </c>
      <c r="AE238" s="147">
        <v>1</v>
      </c>
      <c r="AF238" s="147">
        <v>1</v>
      </c>
      <c r="AG238" s="147">
        <v>0</v>
      </c>
      <c r="AH238" s="147">
        <v>1</v>
      </c>
      <c r="AI238" s="147">
        <v>1</v>
      </c>
      <c r="AJ238" s="147">
        <v>1</v>
      </c>
      <c r="AK238" s="148">
        <v>0</v>
      </c>
      <c r="AL238" s="149">
        <v>0</v>
      </c>
      <c r="AM238" s="147">
        <v>1</v>
      </c>
      <c r="AN238" s="147">
        <v>1</v>
      </c>
      <c r="AO238" s="147">
        <v>0</v>
      </c>
      <c r="AP238" s="147">
        <v>1</v>
      </c>
      <c r="AQ238" s="147">
        <v>1</v>
      </c>
      <c r="AR238" s="147">
        <v>0</v>
      </c>
      <c r="AS238" s="147">
        <v>0</v>
      </c>
      <c r="AT238" s="150">
        <v>0</v>
      </c>
      <c r="AU238" s="147">
        <v>0</v>
      </c>
      <c r="AV238" s="147">
        <v>0</v>
      </c>
      <c r="AW238" s="147">
        <v>0</v>
      </c>
      <c r="AX238" s="147">
        <v>0</v>
      </c>
      <c r="AY238" s="147">
        <v>1</v>
      </c>
      <c r="AZ238" s="147">
        <v>1</v>
      </c>
      <c r="BA238" s="147">
        <v>1</v>
      </c>
      <c r="BB238" s="147">
        <v>2</v>
      </c>
      <c r="BC238" s="147">
        <v>0</v>
      </c>
      <c r="BD238" s="147">
        <v>0</v>
      </c>
      <c r="BE238" s="147">
        <v>0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</row>
    <row r="239" spans="1:66" ht="20.25" customHeight="1">
      <c r="A239" s="24"/>
      <c r="B239" s="21">
        <v>3</v>
      </c>
      <c r="C239" s="13" t="s">
        <v>91</v>
      </c>
      <c r="D239" s="14" t="s">
        <v>27</v>
      </c>
      <c r="E239" s="146"/>
      <c r="F239" s="14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>
        <v>0</v>
      </c>
      <c r="X239" s="147">
        <v>0</v>
      </c>
      <c r="Y239" s="147">
        <v>0</v>
      </c>
      <c r="Z239" s="147">
        <v>0</v>
      </c>
      <c r="AA239" s="147">
        <v>0</v>
      </c>
      <c r="AB239" s="147">
        <v>0</v>
      </c>
      <c r="AC239" s="147">
        <v>0</v>
      </c>
      <c r="AD239" s="147">
        <v>0</v>
      </c>
      <c r="AE239" s="147">
        <v>0</v>
      </c>
      <c r="AF239" s="147">
        <v>0</v>
      </c>
      <c r="AG239" s="147">
        <v>0</v>
      </c>
      <c r="AH239" s="147">
        <v>0</v>
      </c>
      <c r="AI239" s="147">
        <v>0</v>
      </c>
      <c r="AJ239" s="147">
        <v>0</v>
      </c>
      <c r="AK239" s="148">
        <v>0</v>
      </c>
      <c r="AL239" s="149">
        <v>0</v>
      </c>
      <c r="AM239" s="147">
        <v>0</v>
      </c>
      <c r="AN239" s="147">
        <v>0</v>
      </c>
      <c r="AO239" s="147">
        <v>0</v>
      </c>
      <c r="AP239" s="147">
        <v>0</v>
      </c>
      <c r="AQ239" s="147">
        <v>0</v>
      </c>
      <c r="AR239" s="147">
        <v>0</v>
      </c>
      <c r="AS239" s="147">
        <v>0</v>
      </c>
      <c r="AT239" s="150">
        <v>0</v>
      </c>
      <c r="AU239" s="147">
        <v>0</v>
      </c>
      <c r="AV239" s="147">
        <v>0</v>
      </c>
      <c r="AW239" s="147">
        <v>0</v>
      </c>
      <c r="AX239" s="147">
        <v>0</v>
      </c>
      <c r="AY239" s="147">
        <v>1</v>
      </c>
      <c r="AZ239" s="147">
        <v>1</v>
      </c>
      <c r="BA239" s="147">
        <v>1</v>
      </c>
      <c r="BB239" s="147">
        <v>2</v>
      </c>
      <c r="BC239" s="147">
        <v>0</v>
      </c>
      <c r="BD239" s="147">
        <v>0</v>
      </c>
      <c r="BE239" s="147">
        <v>0</v>
      </c>
      <c r="BF239" s="147">
        <v>0</v>
      </c>
      <c r="BG239" s="147">
        <v>0</v>
      </c>
      <c r="BH239" s="147">
        <v>0</v>
      </c>
      <c r="BI239" s="147">
        <v>0</v>
      </c>
      <c r="BJ239" s="147">
        <v>0</v>
      </c>
      <c r="BK239" s="147">
        <v>0</v>
      </c>
      <c r="BL239" s="147">
        <v>0</v>
      </c>
      <c r="BM239" s="147">
        <v>0</v>
      </c>
      <c r="BN239" s="147">
        <v>0</v>
      </c>
    </row>
    <row r="240" spans="1:66" ht="20.25" customHeight="1">
      <c r="A240" s="24"/>
      <c r="B240" s="21">
        <v>4</v>
      </c>
      <c r="C240" s="13" t="s">
        <v>92</v>
      </c>
      <c r="D240" s="14" t="s">
        <v>29</v>
      </c>
      <c r="E240" s="146"/>
      <c r="F240" s="14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>
        <v>0</v>
      </c>
      <c r="X240" s="147">
        <v>0</v>
      </c>
      <c r="Y240" s="147">
        <v>0</v>
      </c>
      <c r="Z240" s="147">
        <v>0</v>
      </c>
      <c r="AA240" s="147">
        <v>0</v>
      </c>
      <c r="AB240" s="147">
        <v>0</v>
      </c>
      <c r="AC240" s="147">
        <v>0</v>
      </c>
      <c r="AD240" s="147">
        <v>0</v>
      </c>
      <c r="AE240" s="147">
        <v>0</v>
      </c>
      <c r="AF240" s="147">
        <v>0</v>
      </c>
      <c r="AG240" s="147">
        <v>0</v>
      </c>
      <c r="AH240" s="147">
        <v>0</v>
      </c>
      <c r="AI240" s="147">
        <v>0</v>
      </c>
      <c r="AJ240" s="147">
        <v>0</v>
      </c>
      <c r="AK240" s="148">
        <v>0</v>
      </c>
      <c r="AL240" s="149">
        <v>0</v>
      </c>
      <c r="AM240" s="147">
        <v>0</v>
      </c>
      <c r="AN240" s="147">
        <v>0</v>
      </c>
      <c r="AO240" s="147">
        <v>0</v>
      </c>
      <c r="AP240" s="147">
        <v>0</v>
      </c>
      <c r="AQ240" s="147">
        <v>0</v>
      </c>
      <c r="AR240" s="147">
        <v>0</v>
      </c>
      <c r="AS240" s="147">
        <v>0</v>
      </c>
      <c r="AT240" s="150">
        <v>0</v>
      </c>
      <c r="AU240" s="147">
        <v>0</v>
      </c>
      <c r="AV240" s="147">
        <v>0</v>
      </c>
      <c r="AW240" s="147">
        <v>0</v>
      </c>
      <c r="AX240" s="147">
        <v>0</v>
      </c>
      <c r="AY240" s="147">
        <v>0</v>
      </c>
      <c r="AZ240" s="147">
        <v>0</v>
      </c>
      <c r="BA240" s="147">
        <v>0</v>
      </c>
      <c r="BB240" s="147">
        <v>0</v>
      </c>
      <c r="BC240" s="147">
        <v>0</v>
      </c>
      <c r="BD240" s="147">
        <v>0</v>
      </c>
      <c r="BE240" s="147">
        <v>0</v>
      </c>
      <c r="BF240" s="147">
        <v>0</v>
      </c>
      <c r="BG240" s="147">
        <v>0</v>
      </c>
      <c r="BH240" s="147">
        <v>0</v>
      </c>
      <c r="BI240" s="147">
        <v>0</v>
      </c>
      <c r="BJ240" s="147">
        <v>0</v>
      </c>
      <c r="BK240" s="147">
        <v>0</v>
      </c>
      <c r="BL240" s="147">
        <v>0</v>
      </c>
      <c r="BM240" s="147">
        <v>0</v>
      </c>
      <c r="BN240" s="147">
        <v>0</v>
      </c>
    </row>
    <row r="241" spans="1:66" ht="20.25" customHeight="1">
      <c r="A241" s="24"/>
      <c r="B241" s="21">
        <v>5</v>
      </c>
      <c r="C241" s="13" t="s">
        <v>93</v>
      </c>
      <c r="D241" s="14" t="s">
        <v>31</v>
      </c>
      <c r="E241" s="146"/>
      <c r="F241" s="14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>
        <v>0</v>
      </c>
      <c r="X241" s="147">
        <v>0</v>
      </c>
      <c r="Y241" s="147">
        <v>0</v>
      </c>
      <c r="Z241" s="147">
        <v>0</v>
      </c>
      <c r="AA241" s="147">
        <v>0</v>
      </c>
      <c r="AB241" s="147">
        <v>0</v>
      </c>
      <c r="AC241" s="147">
        <v>0</v>
      </c>
      <c r="AD241" s="147">
        <v>1</v>
      </c>
      <c r="AE241" s="147">
        <v>1</v>
      </c>
      <c r="AF241" s="147">
        <v>1</v>
      </c>
      <c r="AG241" s="147">
        <v>0</v>
      </c>
      <c r="AH241" s="147">
        <v>1</v>
      </c>
      <c r="AI241" s="147">
        <v>1</v>
      </c>
      <c r="AJ241" s="147">
        <v>1</v>
      </c>
      <c r="AK241" s="148">
        <v>0</v>
      </c>
      <c r="AL241" s="149">
        <v>0</v>
      </c>
      <c r="AM241" s="147">
        <v>1</v>
      </c>
      <c r="AN241" s="147">
        <v>1</v>
      </c>
      <c r="AO241" s="147">
        <v>0</v>
      </c>
      <c r="AP241" s="147">
        <v>1</v>
      </c>
      <c r="AQ241" s="147">
        <v>1</v>
      </c>
      <c r="AR241" s="147">
        <v>0</v>
      </c>
      <c r="AS241" s="147">
        <v>0</v>
      </c>
      <c r="AT241" s="150">
        <v>0</v>
      </c>
      <c r="AU241" s="147">
        <v>0</v>
      </c>
      <c r="AV241" s="147">
        <v>0</v>
      </c>
      <c r="AW241" s="147">
        <v>0</v>
      </c>
      <c r="AX241" s="147">
        <v>0</v>
      </c>
      <c r="AY241" s="147">
        <v>0</v>
      </c>
      <c r="AZ241" s="147">
        <v>0</v>
      </c>
      <c r="BA241" s="147">
        <v>0</v>
      </c>
      <c r="BB241" s="147">
        <v>0</v>
      </c>
      <c r="BC241" s="147">
        <v>0</v>
      </c>
      <c r="BD241" s="147">
        <v>0</v>
      </c>
      <c r="BE241" s="147">
        <v>0</v>
      </c>
      <c r="BF241" s="147">
        <v>0</v>
      </c>
      <c r="BG241" s="147">
        <v>0</v>
      </c>
      <c r="BH241" s="147">
        <v>0</v>
      </c>
      <c r="BI241" s="147">
        <v>0</v>
      </c>
      <c r="BJ241" s="147">
        <v>0</v>
      </c>
      <c r="BK241" s="147">
        <v>0</v>
      </c>
      <c r="BL241" s="147">
        <v>0</v>
      </c>
      <c r="BM241" s="147">
        <v>0</v>
      </c>
      <c r="BN241" s="147">
        <v>0</v>
      </c>
    </row>
    <row r="242" spans="1:66" ht="20.25" customHeight="1">
      <c r="A242" s="24"/>
      <c r="B242" s="21">
        <v>6</v>
      </c>
      <c r="C242" s="15" t="s">
        <v>94</v>
      </c>
      <c r="D242" s="16" t="s">
        <v>33</v>
      </c>
      <c r="E242" s="146"/>
      <c r="F242" s="14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>
        <v>0</v>
      </c>
      <c r="X242" s="147">
        <v>0</v>
      </c>
      <c r="Y242" s="147">
        <v>0</v>
      </c>
      <c r="Z242" s="147">
        <v>0</v>
      </c>
      <c r="AA242" s="147">
        <v>0</v>
      </c>
      <c r="AB242" s="147">
        <v>0</v>
      </c>
      <c r="AC242" s="147">
        <v>0</v>
      </c>
      <c r="AD242" s="147">
        <v>0</v>
      </c>
      <c r="AE242" s="147">
        <v>0</v>
      </c>
      <c r="AF242" s="147">
        <v>0</v>
      </c>
      <c r="AG242" s="147">
        <v>0</v>
      </c>
      <c r="AH242" s="147">
        <v>0</v>
      </c>
      <c r="AI242" s="147">
        <v>0</v>
      </c>
      <c r="AJ242" s="147">
        <v>0</v>
      </c>
      <c r="AK242" s="148">
        <v>0</v>
      </c>
      <c r="AL242" s="149">
        <v>0</v>
      </c>
      <c r="AM242" s="147">
        <v>0</v>
      </c>
      <c r="AN242" s="147">
        <v>0</v>
      </c>
      <c r="AO242" s="147">
        <v>0</v>
      </c>
      <c r="AP242" s="147">
        <v>0</v>
      </c>
      <c r="AQ242" s="147">
        <v>0</v>
      </c>
      <c r="AR242" s="147">
        <v>0</v>
      </c>
      <c r="AS242" s="147">
        <v>0</v>
      </c>
      <c r="AT242" s="150">
        <v>0</v>
      </c>
      <c r="AU242" s="147">
        <v>0</v>
      </c>
      <c r="AV242" s="147">
        <v>0</v>
      </c>
      <c r="AW242" s="147">
        <v>0</v>
      </c>
      <c r="AX242" s="147">
        <v>0</v>
      </c>
      <c r="AY242" s="147">
        <v>0</v>
      </c>
      <c r="AZ242" s="147">
        <v>0</v>
      </c>
      <c r="BA242" s="147">
        <v>0</v>
      </c>
      <c r="BB242" s="147">
        <v>0</v>
      </c>
      <c r="BC242" s="147">
        <v>0</v>
      </c>
      <c r="BD242" s="147">
        <v>0</v>
      </c>
      <c r="BE242" s="147">
        <v>0</v>
      </c>
      <c r="BF242" s="147">
        <v>0</v>
      </c>
      <c r="BG242" s="147">
        <v>0</v>
      </c>
      <c r="BH242" s="147">
        <v>0</v>
      </c>
      <c r="BI242" s="147">
        <v>0</v>
      </c>
      <c r="BJ242" s="147">
        <v>0</v>
      </c>
      <c r="BK242" s="147">
        <v>0</v>
      </c>
      <c r="BL242" s="147">
        <v>0</v>
      </c>
      <c r="BM242" s="147">
        <v>0</v>
      </c>
      <c r="BN242" s="147">
        <v>0</v>
      </c>
    </row>
    <row r="243" spans="1:66" ht="20.25" customHeight="1">
      <c r="A243" s="24"/>
      <c r="B243" s="21">
        <v>7</v>
      </c>
      <c r="C243" s="15" t="s">
        <v>95</v>
      </c>
      <c r="D243" s="16" t="s">
        <v>35</v>
      </c>
      <c r="E243" s="146"/>
      <c r="F243" s="14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>
        <v>0</v>
      </c>
      <c r="X243" s="147">
        <v>0</v>
      </c>
      <c r="Y243" s="147">
        <v>0</v>
      </c>
      <c r="Z243" s="147">
        <v>0</v>
      </c>
      <c r="AA243" s="147">
        <v>0</v>
      </c>
      <c r="AB243" s="147">
        <v>0</v>
      </c>
      <c r="AC243" s="147">
        <v>0</v>
      </c>
      <c r="AD243" s="147">
        <v>0</v>
      </c>
      <c r="AE243" s="147">
        <v>0</v>
      </c>
      <c r="AF243" s="147">
        <v>0</v>
      </c>
      <c r="AG243" s="147">
        <v>0</v>
      </c>
      <c r="AH243" s="147">
        <v>0</v>
      </c>
      <c r="AI243" s="147">
        <v>0</v>
      </c>
      <c r="AJ243" s="147">
        <v>0</v>
      </c>
      <c r="AK243" s="148">
        <v>0</v>
      </c>
      <c r="AL243" s="149">
        <v>0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50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0</v>
      </c>
      <c r="BD243" s="147">
        <v>0</v>
      </c>
      <c r="BE243" s="147">
        <v>0</v>
      </c>
      <c r="BF243" s="147">
        <v>0</v>
      </c>
      <c r="BG243" s="147">
        <v>0</v>
      </c>
      <c r="BH243" s="147">
        <v>0</v>
      </c>
      <c r="BI243" s="147">
        <v>0</v>
      </c>
      <c r="BJ243" s="147">
        <v>0</v>
      </c>
      <c r="BK243" s="147">
        <v>0</v>
      </c>
      <c r="BL243" s="147">
        <v>0</v>
      </c>
      <c r="BM243" s="147">
        <v>0</v>
      </c>
      <c r="BN243" s="147">
        <v>0</v>
      </c>
    </row>
    <row r="244" spans="1:66" ht="20.25" customHeight="1">
      <c r="A244" s="24"/>
      <c r="B244" s="21">
        <v>8</v>
      </c>
      <c r="C244" s="15" t="s">
        <v>96</v>
      </c>
      <c r="D244" s="16" t="s">
        <v>37</v>
      </c>
      <c r="E244" s="146"/>
      <c r="F244" s="14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>
        <v>0</v>
      </c>
      <c r="X244" s="147">
        <v>0</v>
      </c>
      <c r="Y244" s="147">
        <v>0</v>
      </c>
      <c r="Z244" s="147">
        <v>0</v>
      </c>
      <c r="AA244" s="147">
        <v>0</v>
      </c>
      <c r="AB244" s="147">
        <v>0</v>
      </c>
      <c r="AC244" s="147">
        <v>0</v>
      </c>
      <c r="AD244" s="147">
        <v>0</v>
      </c>
      <c r="AE244" s="147">
        <v>0</v>
      </c>
      <c r="AF244" s="147">
        <v>0</v>
      </c>
      <c r="AG244" s="147">
        <v>0</v>
      </c>
      <c r="AH244" s="147">
        <v>0</v>
      </c>
      <c r="AI244" s="147">
        <v>0</v>
      </c>
      <c r="AJ244" s="147">
        <v>0</v>
      </c>
      <c r="AK244" s="148">
        <v>0</v>
      </c>
      <c r="AL244" s="149">
        <v>0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50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</row>
    <row r="245" spans="1:66" ht="20.25" customHeight="1">
      <c r="A245" s="24"/>
      <c r="B245" s="21">
        <v>9</v>
      </c>
      <c r="C245" s="15" t="s">
        <v>97</v>
      </c>
      <c r="D245" s="16" t="s">
        <v>39</v>
      </c>
      <c r="E245" s="146"/>
      <c r="F245" s="14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>
        <v>0</v>
      </c>
      <c r="X245" s="147">
        <v>0</v>
      </c>
      <c r="Y245" s="147">
        <v>0</v>
      </c>
      <c r="Z245" s="147">
        <v>0</v>
      </c>
      <c r="AA245" s="147">
        <v>0</v>
      </c>
      <c r="AB245" s="147">
        <v>0</v>
      </c>
      <c r="AC245" s="147">
        <v>0</v>
      </c>
      <c r="AD245" s="147">
        <v>0</v>
      </c>
      <c r="AE245" s="147">
        <v>0</v>
      </c>
      <c r="AF245" s="147">
        <v>0</v>
      </c>
      <c r="AG245" s="147">
        <v>0</v>
      </c>
      <c r="AH245" s="147">
        <v>0</v>
      </c>
      <c r="AI245" s="147">
        <v>0</v>
      </c>
      <c r="AJ245" s="147">
        <v>0</v>
      </c>
      <c r="AK245" s="148">
        <v>0</v>
      </c>
      <c r="AL245" s="149">
        <v>0</v>
      </c>
      <c r="AM245" s="147">
        <v>0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50">
        <v>0</v>
      </c>
      <c r="AU245" s="147"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v>0</v>
      </c>
      <c r="BA245" s="147">
        <v>0</v>
      </c>
      <c r="BB245" s="147">
        <v>0</v>
      </c>
      <c r="BC245" s="147">
        <v>0</v>
      </c>
      <c r="BD245" s="147">
        <v>0</v>
      </c>
      <c r="BE245" s="147">
        <v>0</v>
      </c>
      <c r="BF245" s="147">
        <v>0</v>
      </c>
      <c r="BG245" s="147">
        <v>0</v>
      </c>
      <c r="BH245" s="147">
        <v>0</v>
      </c>
      <c r="BI245" s="147">
        <v>0</v>
      </c>
      <c r="BJ245" s="147">
        <v>0</v>
      </c>
      <c r="BK245" s="147">
        <v>0</v>
      </c>
      <c r="BL245" s="147">
        <v>0</v>
      </c>
      <c r="BM245" s="147">
        <v>0</v>
      </c>
      <c r="BN245" s="147">
        <v>0</v>
      </c>
    </row>
    <row r="246" spans="1:66" ht="20.25" customHeight="1">
      <c r="A246" s="24"/>
      <c r="B246" s="21">
        <v>10</v>
      </c>
      <c r="C246" s="13" t="s">
        <v>98</v>
      </c>
      <c r="D246" s="14" t="s">
        <v>41</v>
      </c>
      <c r="E246" s="146"/>
      <c r="F246" s="14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8">
        <v>0</v>
      </c>
      <c r="AL246" s="149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50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</row>
    <row r="247" spans="1:66" s="116" customFormat="1" ht="15.75" customHeight="1">
      <c r="A247" s="28"/>
      <c r="B247" s="29">
        <v>1</v>
      </c>
      <c r="C247" s="30" t="s">
        <v>102</v>
      </c>
      <c r="D247" s="30" t="s">
        <v>103</v>
      </c>
      <c r="E247" s="161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>
        <v>0</v>
      </c>
      <c r="X247" s="162">
        <v>0</v>
      </c>
      <c r="Y247" s="162">
        <v>0</v>
      </c>
      <c r="Z247" s="162">
        <v>1</v>
      </c>
      <c r="AA247" s="157">
        <v>1</v>
      </c>
      <c r="AB247" s="157">
        <v>1</v>
      </c>
      <c r="AC247" s="157">
        <v>1</v>
      </c>
      <c r="AD247" s="157">
        <v>1</v>
      </c>
      <c r="AE247" s="157">
        <v>1</v>
      </c>
      <c r="AF247" s="157">
        <v>1</v>
      </c>
      <c r="AG247" s="157">
        <v>1</v>
      </c>
      <c r="AH247" s="157">
        <v>1</v>
      </c>
      <c r="AI247" s="157">
        <v>1</v>
      </c>
      <c r="AJ247" s="157">
        <v>1</v>
      </c>
      <c r="AK247" s="158">
        <v>1</v>
      </c>
      <c r="AL247" s="159">
        <v>3</v>
      </c>
      <c r="AM247" s="157">
        <v>3</v>
      </c>
      <c r="AN247" s="157">
        <v>3</v>
      </c>
      <c r="AO247" s="157">
        <v>2</v>
      </c>
      <c r="AP247" s="157">
        <v>2</v>
      </c>
      <c r="AQ247" s="157">
        <v>2</v>
      </c>
      <c r="AR247" s="157">
        <v>2</v>
      </c>
      <c r="AS247" s="157">
        <v>3</v>
      </c>
      <c r="AT247" s="160">
        <v>3</v>
      </c>
      <c r="AU247" s="157">
        <v>3</v>
      </c>
      <c r="AV247" s="157">
        <v>4</v>
      </c>
      <c r="AW247" s="157">
        <v>4</v>
      </c>
      <c r="AX247" s="157">
        <v>4</v>
      </c>
      <c r="AY247" s="157">
        <v>4</v>
      </c>
      <c r="AZ247" s="157">
        <v>5</v>
      </c>
      <c r="BA247" s="157">
        <v>5</v>
      </c>
      <c r="BB247" s="157">
        <v>5</v>
      </c>
      <c r="BC247" s="157">
        <v>0</v>
      </c>
      <c r="BD247" s="157">
        <v>0</v>
      </c>
      <c r="BE247" s="157">
        <v>0</v>
      </c>
      <c r="BF247" s="157">
        <v>0</v>
      </c>
      <c r="BG247" s="157">
        <v>0</v>
      </c>
      <c r="BH247" s="157">
        <v>0</v>
      </c>
      <c r="BI247" s="157">
        <v>0</v>
      </c>
      <c r="BJ247" s="157">
        <v>0</v>
      </c>
      <c r="BK247" s="157">
        <v>0</v>
      </c>
      <c r="BL247" s="157">
        <v>0</v>
      </c>
      <c r="BM247" s="157">
        <v>0</v>
      </c>
      <c r="BN247" s="157">
        <v>0</v>
      </c>
    </row>
    <row r="248" spans="1:66" ht="20.25" customHeight="1">
      <c r="A248" s="24"/>
      <c r="B248" s="21">
        <v>2</v>
      </c>
      <c r="C248" s="7" t="s">
        <v>90</v>
      </c>
      <c r="D248" s="12" t="s">
        <v>25</v>
      </c>
      <c r="E248" s="146"/>
      <c r="F248" s="14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>
        <v>0</v>
      </c>
      <c r="X248" s="147">
        <v>0</v>
      </c>
      <c r="Y248" s="147">
        <v>0</v>
      </c>
      <c r="Z248" s="147">
        <v>1</v>
      </c>
      <c r="AA248" s="147">
        <v>1</v>
      </c>
      <c r="AB248" s="147">
        <v>1</v>
      </c>
      <c r="AC248" s="147">
        <v>1</v>
      </c>
      <c r="AD248" s="147">
        <v>1</v>
      </c>
      <c r="AE248" s="147">
        <v>1</v>
      </c>
      <c r="AF248" s="147">
        <v>1</v>
      </c>
      <c r="AG248" s="147">
        <v>1</v>
      </c>
      <c r="AH248" s="147">
        <v>1</v>
      </c>
      <c r="AI248" s="147">
        <v>1</v>
      </c>
      <c r="AJ248" s="147">
        <v>1</v>
      </c>
      <c r="AK248" s="148">
        <v>1</v>
      </c>
      <c r="AL248" s="149">
        <v>3</v>
      </c>
      <c r="AM248" s="147">
        <v>3</v>
      </c>
      <c r="AN248" s="147">
        <v>3</v>
      </c>
      <c r="AO248" s="147">
        <v>2</v>
      </c>
      <c r="AP248" s="147">
        <v>2</v>
      </c>
      <c r="AQ248" s="147">
        <v>2</v>
      </c>
      <c r="AR248" s="147">
        <v>2</v>
      </c>
      <c r="AS248" s="147">
        <v>3</v>
      </c>
      <c r="AT248" s="150">
        <v>3</v>
      </c>
      <c r="AU248" s="147">
        <v>3</v>
      </c>
      <c r="AV248" s="147">
        <v>4</v>
      </c>
      <c r="AW248" s="147">
        <v>4</v>
      </c>
      <c r="AX248" s="147">
        <v>4</v>
      </c>
      <c r="AY248" s="147">
        <v>4</v>
      </c>
      <c r="AZ248" s="147">
        <v>5</v>
      </c>
      <c r="BA248" s="147">
        <v>5</v>
      </c>
      <c r="BB248" s="147">
        <v>5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</row>
    <row r="249" spans="1:66" ht="20.25" customHeight="1">
      <c r="A249" s="24"/>
      <c r="B249" s="21">
        <v>3</v>
      </c>
      <c r="C249" s="13" t="s">
        <v>91</v>
      </c>
      <c r="D249" s="14" t="s">
        <v>27</v>
      </c>
      <c r="E249" s="146"/>
      <c r="F249" s="14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>
        <v>0</v>
      </c>
      <c r="X249" s="147">
        <v>0</v>
      </c>
      <c r="Y249" s="147">
        <v>0</v>
      </c>
      <c r="Z249" s="147">
        <v>0</v>
      </c>
      <c r="AA249" s="147">
        <v>0</v>
      </c>
      <c r="AB249" s="147">
        <v>0</v>
      </c>
      <c r="AC249" s="147">
        <v>0</v>
      </c>
      <c r="AD249" s="147">
        <v>0</v>
      </c>
      <c r="AE249" s="147">
        <v>0</v>
      </c>
      <c r="AF249" s="147">
        <v>0</v>
      </c>
      <c r="AG249" s="147">
        <v>0</v>
      </c>
      <c r="AH249" s="147">
        <v>0</v>
      </c>
      <c r="AI249" s="147">
        <v>0</v>
      </c>
      <c r="AJ249" s="147">
        <v>0</v>
      </c>
      <c r="AK249" s="148">
        <v>0</v>
      </c>
      <c r="AL249" s="149">
        <v>0</v>
      </c>
      <c r="AM249" s="147">
        <v>0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50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0</v>
      </c>
      <c r="BD249" s="147">
        <v>0</v>
      </c>
      <c r="BE249" s="147">
        <v>0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</row>
    <row r="250" spans="1:66" ht="20.25" customHeight="1">
      <c r="A250" s="24"/>
      <c r="B250" s="21">
        <v>4</v>
      </c>
      <c r="C250" s="13" t="s">
        <v>92</v>
      </c>
      <c r="D250" s="14" t="s">
        <v>29</v>
      </c>
      <c r="E250" s="146"/>
      <c r="F250" s="14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>
        <v>0</v>
      </c>
      <c r="X250" s="147">
        <v>0</v>
      </c>
      <c r="Y250" s="147">
        <v>0</v>
      </c>
      <c r="Z250" s="147">
        <v>0</v>
      </c>
      <c r="AA250" s="147">
        <v>0</v>
      </c>
      <c r="AB250" s="147">
        <v>0</v>
      </c>
      <c r="AC250" s="147">
        <v>0</v>
      </c>
      <c r="AD250" s="147">
        <v>0</v>
      </c>
      <c r="AE250" s="147">
        <v>0</v>
      </c>
      <c r="AF250" s="147">
        <v>0</v>
      </c>
      <c r="AG250" s="147">
        <v>0</v>
      </c>
      <c r="AH250" s="147">
        <v>0</v>
      </c>
      <c r="AI250" s="147">
        <v>0</v>
      </c>
      <c r="AJ250" s="147">
        <v>0</v>
      </c>
      <c r="AK250" s="148">
        <v>0</v>
      </c>
      <c r="AL250" s="149">
        <v>1</v>
      </c>
      <c r="AM250" s="147">
        <v>1</v>
      </c>
      <c r="AN250" s="147">
        <v>1</v>
      </c>
      <c r="AO250" s="147">
        <v>1</v>
      </c>
      <c r="AP250" s="147">
        <v>1</v>
      </c>
      <c r="AQ250" s="147">
        <v>1</v>
      </c>
      <c r="AR250" s="147">
        <v>1</v>
      </c>
      <c r="AS250" s="147">
        <v>2</v>
      </c>
      <c r="AT250" s="150">
        <v>2</v>
      </c>
      <c r="AU250" s="147">
        <v>2</v>
      </c>
      <c r="AV250" s="147">
        <v>3</v>
      </c>
      <c r="AW250" s="147">
        <v>3</v>
      </c>
      <c r="AX250" s="147">
        <v>3</v>
      </c>
      <c r="AY250" s="147">
        <v>3</v>
      </c>
      <c r="AZ250" s="147">
        <v>3</v>
      </c>
      <c r="BA250" s="147">
        <v>3</v>
      </c>
      <c r="BB250" s="147">
        <v>3</v>
      </c>
      <c r="BC250" s="147">
        <v>0</v>
      </c>
      <c r="BD250" s="147">
        <v>0</v>
      </c>
      <c r="BE250" s="147">
        <v>0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</row>
    <row r="251" spans="1:66" ht="20.25" customHeight="1">
      <c r="A251" s="24"/>
      <c r="B251" s="21">
        <v>5</v>
      </c>
      <c r="C251" s="13" t="s">
        <v>93</v>
      </c>
      <c r="D251" s="14" t="s">
        <v>31</v>
      </c>
      <c r="E251" s="146"/>
      <c r="F251" s="14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>
        <v>0</v>
      </c>
      <c r="X251" s="147">
        <v>0</v>
      </c>
      <c r="Y251" s="147">
        <v>0</v>
      </c>
      <c r="Z251" s="147">
        <v>1</v>
      </c>
      <c r="AA251" s="147">
        <v>1</v>
      </c>
      <c r="AB251" s="147">
        <v>1</v>
      </c>
      <c r="AC251" s="147">
        <v>1</v>
      </c>
      <c r="AD251" s="147">
        <v>1</v>
      </c>
      <c r="AE251" s="147">
        <v>1</v>
      </c>
      <c r="AF251" s="147">
        <v>1</v>
      </c>
      <c r="AG251" s="147">
        <v>1</v>
      </c>
      <c r="AH251" s="147">
        <v>1</v>
      </c>
      <c r="AI251" s="147">
        <v>1</v>
      </c>
      <c r="AJ251" s="147">
        <v>1</v>
      </c>
      <c r="AK251" s="148">
        <v>1</v>
      </c>
      <c r="AL251" s="149">
        <v>2</v>
      </c>
      <c r="AM251" s="147">
        <v>2</v>
      </c>
      <c r="AN251" s="147">
        <v>2</v>
      </c>
      <c r="AO251" s="147">
        <v>1</v>
      </c>
      <c r="AP251" s="147">
        <v>1</v>
      </c>
      <c r="AQ251" s="147">
        <v>1</v>
      </c>
      <c r="AR251" s="147">
        <v>1</v>
      </c>
      <c r="AS251" s="147">
        <v>1</v>
      </c>
      <c r="AT251" s="150">
        <v>1</v>
      </c>
      <c r="AU251" s="147">
        <v>1</v>
      </c>
      <c r="AV251" s="147">
        <v>1</v>
      </c>
      <c r="AW251" s="147">
        <v>1</v>
      </c>
      <c r="AX251" s="147">
        <v>1</v>
      </c>
      <c r="AY251" s="147">
        <v>1</v>
      </c>
      <c r="AZ251" s="147">
        <v>2</v>
      </c>
      <c r="BA251" s="147">
        <v>2</v>
      </c>
      <c r="BB251" s="147">
        <v>2</v>
      </c>
      <c r="BC251" s="147">
        <v>0</v>
      </c>
      <c r="BD251" s="147">
        <v>0</v>
      </c>
      <c r="BE251" s="147">
        <v>0</v>
      </c>
      <c r="BF251" s="147">
        <v>0</v>
      </c>
      <c r="BG251" s="147">
        <v>0</v>
      </c>
      <c r="BH251" s="147">
        <v>0</v>
      </c>
      <c r="BI251" s="147">
        <v>0</v>
      </c>
      <c r="BJ251" s="147">
        <v>0</v>
      </c>
      <c r="BK251" s="147">
        <v>0</v>
      </c>
      <c r="BL251" s="147">
        <v>0</v>
      </c>
      <c r="BM251" s="147">
        <v>0</v>
      </c>
      <c r="BN251" s="147">
        <v>0</v>
      </c>
    </row>
    <row r="252" spans="1:66" ht="20.25" customHeight="1">
      <c r="A252" s="24"/>
      <c r="B252" s="21">
        <v>6</v>
      </c>
      <c r="C252" s="15" t="s">
        <v>94</v>
      </c>
      <c r="D252" s="16" t="s">
        <v>33</v>
      </c>
      <c r="E252" s="146"/>
      <c r="F252" s="14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>
        <v>0</v>
      </c>
      <c r="X252" s="147">
        <v>0</v>
      </c>
      <c r="Y252" s="147">
        <v>0</v>
      </c>
      <c r="Z252" s="147">
        <v>0</v>
      </c>
      <c r="AA252" s="147">
        <v>0</v>
      </c>
      <c r="AB252" s="147">
        <v>0</v>
      </c>
      <c r="AC252" s="147">
        <v>0</v>
      </c>
      <c r="AD252" s="147">
        <v>0</v>
      </c>
      <c r="AE252" s="147">
        <v>0</v>
      </c>
      <c r="AF252" s="147">
        <v>0</v>
      </c>
      <c r="AG252" s="147">
        <v>0</v>
      </c>
      <c r="AH252" s="147">
        <v>0</v>
      </c>
      <c r="AI252" s="147">
        <v>0</v>
      </c>
      <c r="AJ252" s="147">
        <v>0</v>
      </c>
      <c r="AK252" s="148">
        <v>0</v>
      </c>
      <c r="AL252" s="149">
        <v>0</v>
      </c>
      <c r="AM252" s="147">
        <v>0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50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0</v>
      </c>
      <c r="BD252" s="147">
        <v>0</v>
      </c>
      <c r="BE252" s="147">
        <v>0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</row>
    <row r="253" spans="1:66" ht="20.25" customHeight="1">
      <c r="A253" s="24"/>
      <c r="B253" s="21">
        <v>7</v>
      </c>
      <c r="C253" s="15" t="s">
        <v>95</v>
      </c>
      <c r="D253" s="16" t="s">
        <v>35</v>
      </c>
      <c r="E253" s="146"/>
      <c r="F253" s="14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>
        <v>0</v>
      </c>
      <c r="X253" s="147">
        <v>0</v>
      </c>
      <c r="Y253" s="147">
        <v>0</v>
      </c>
      <c r="Z253" s="147">
        <v>0</v>
      </c>
      <c r="AA253" s="147">
        <v>0</v>
      </c>
      <c r="AB253" s="147">
        <v>0</v>
      </c>
      <c r="AC253" s="147">
        <v>0</v>
      </c>
      <c r="AD253" s="147">
        <v>0</v>
      </c>
      <c r="AE253" s="147">
        <v>0</v>
      </c>
      <c r="AF253" s="147">
        <v>0</v>
      </c>
      <c r="AG253" s="147">
        <v>0</v>
      </c>
      <c r="AH253" s="147">
        <v>0</v>
      </c>
      <c r="AI253" s="147">
        <v>0</v>
      </c>
      <c r="AJ253" s="147">
        <v>0</v>
      </c>
      <c r="AK253" s="148">
        <v>0</v>
      </c>
      <c r="AL253" s="149">
        <v>0</v>
      </c>
      <c r="AM253" s="147">
        <v>0</v>
      </c>
      <c r="AN253" s="147">
        <v>0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50">
        <v>0</v>
      </c>
      <c r="AU253" s="147"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v>0</v>
      </c>
      <c r="BA253" s="147">
        <v>0</v>
      </c>
      <c r="BB253" s="147">
        <v>0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</row>
    <row r="254" spans="1:66" ht="20.25" customHeight="1">
      <c r="A254" s="24"/>
      <c r="B254" s="21">
        <v>8</v>
      </c>
      <c r="C254" s="15" t="s">
        <v>96</v>
      </c>
      <c r="D254" s="16" t="s">
        <v>37</v>
      </c>
      <c r="E254" s="146"/>
      <c r="F254" s="14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>
        <v>0</v>
      </c>
      <c r="X254" s="147">
        <v>0</v>
      </c>
      <c r="Y254" s="147">
        <v>0</v>
      </c>
      <c r="Z254" s="147">
        <v>0</v>
      </c>
      <c r="AA254" s="147">
        <v>0</v>
      </c>
      <c r="AB254" s="147">
        <v>0</v>
      </c>
      <c r="AC254" s="147">
        <v>0</v>
      </c>
      <c r="AD254" s="147">
        <v>0</v>
      </c>
      <c r="AE254" s="147">
        <v>0</v>
      </c>
      <c r="AF254" s="147">
        <v>0</v>
      </c>
      <c r="AG254" s="147">
        <v>0</v>
      </c>
      <c r="AH254" s="147">
        <v>0</v>
      </c>
      <c r="AI254" s="147">
        <v>0</v>
      </c>
      <c r="AJ254" s="147">
        <v>0</v>
      </c>
      <c r="AK254" s="148">
        <v>0</v>
      </c>
      <c r="AL254" s="149">
        <v>0</v>
      </c>
      <c r="AM254" s="147">
        <v>0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50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0</v>
      </c>
      <c r="BB254" s="147">
        <v>0</v>
      </c>
      <c r="BC254" s="147">
        <v>0</v>
      </c>
      <c r="BD254" s="147">
        <v>0</v>
      </c>
      <c r="BE254" s="147">
        <v>0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</row>
    <row r="255" spans="1:66" ht="20.25" customHeight="1">
      <c r="A255" s="24"/>
      <c r="B255" s="21">
        <v>9</v>
      </c>
      <c r="C255" s="15" t="s">
        <v>97</v>
      </c>
      <c r="D255" s="16" t="s">
        <v>39</v>
      </c>
      <c r="E255" s="146"/>
      <c r="F255" s="14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>
        <v>0</v>
      </c>
      <c r="X255" s="147">
        <v>0</v>
      </c>
      <c r="Y255" s="147">
        <v>0</v>
      </c>
      <c r="Z255" s="147">
        <v>0</v>
      </c>
      <c r="AA255" s="147">
        <v>0</v>
      </c>
      <c r="AB255" s="147">
        <v>0</v>
      </c>
      <c r="AC255" s="147">
        <v>0</v>
      </c>
      <c r="AD255" s="147">
        <v>0</v>
      </c>
      <c r="AE255" s="147">
        <v>0</v>
      </c>
      <c r="AF255" s="147">
        <v>0</v>
      </c>
      <c r="AG255" s="147">
        <v>0</v>
      </c>
      <c r="AH255" s="147">
        <v>0</v>
      </c>
      <c r="AI255" s="147">
        <v>0</v>
      </c>
      <c r="AJ255" s="147">
        <v>0</v>
      </c>
      <c r="AK255" s="148">
        <v>0</v>
      </c>
      <c r="AL255" s="149">
        <v>0</v>
      </c>
      <c r="AM255" s="147">
        <v>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50">
        <v>0</v>
      </c>
      <c r="AU255" s="147"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</row>
    <row r="256" spans="1:66" ht="20.25" customHeight="1" thickBot="1">
      <c r="A256" s="31"/>
      <c r="B256" s="32">
        <v>10</v>
      </c>
      <c r="C256" s="33" t="s">
        <v>98</v>
      </c>
      <c r="D256" s="34" t="s">
        <v>41</v>
      </c>
      <c r="E256" s="163"/>
      <c r="F256" s="163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6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7">
        <v>0</v>
      </c>
      <c r="AU256" s="164">
        <v>0</v>
      </c>
      <c r="AV256" s="164">
        <v>0</v>
      </c>
      <c r="AW256" s="164">
        <v>0</v>
      </c>
      <c r="AX256" s="164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>
        <v>0</v>
      </c>
      <c r="BE256" s="164">
        <v>0</v>
      </c>
      <c r="BF256" s="164">
        <v>0</v>
      </c>
      <c r="BG256" s="164">
        <v>0</v>
      </c>
      <c r="BH256" s="164">
        <v>0</v>
      </c>
      <c r="BI256" s="164">
        <v>0</v>
      </c>
      <c r="BJ256" s="164">
        <v>0</v>
      </c>
      <c r="BK256" s="164">
        <v>0</v>
      </c>
      <c r="BL256" s="164">
        <v>0</v>
      </c>
      <c r="BM256" s="164">
        <v>0</v>
      </c>
      <c r="BN256" s="164">
        <v>0</v>
      </c>
    </row>
  </sheetData>
  <mergeCells count="2">
    <mergeCell ref="C5:C6"/>
    <mergeCell ref="D5:D6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G257"/>
  <sheetViews>
    <sheetView topLeftCell="A189" zoomScale="85" zoomScaleNormal="85" zoomScaleSheetLayoutView="100" workbookViewId="0">
      <pane xSplit="3" topLeftCell="AY1" activePane="topRight" state="frozen"/>
      <selection pane="topRight" activeCell="BD207" sqref="BD207:BD216"/>
    </sheetView>
  </sheetViews>
  <sheetFormatPr defaultColWidth="9.140625" defaultRowHeight="15"/>
  <cols>
    <col min="1" max="2" width="2.85546875" style="37" customWidth="1"/>
    <col min="3" max="3" width="71.42578125" style="37" customWidth="1"/>
    <col min="4" max="4" width="72.140625" style="37" customWidth="1"/>
    <col min="5" max="27" width="15.85546875" style="37" customWidth="1"/>
    <col min="28" max="28" width="17.140625" style="37" customWidth="1"/>
    <col min="29" max="56" width="20" style="37" customWidth="1"/>
    <col min="57" max="16384" width="9.140625" style="37"/>
  </cols>
  <sheetData>
    <row r="1" spans="1:189" s="36" customFormat="1" ht="18.75">
      <c r="A1" s="53"/>
      <c r="B1" s="35"/>
      <c r="C1" s="47" t="s">
        <v>146</v>
      </c>
      <c r="D1" s="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</row>
    <row r="2" spans="1:189" s="36" customFormat="1" ht="18.75">
      <c r="A2" s="53"/>
      <c r="B2" s="35"/>
      <c r="C2" s="47" t="s">
        <v>144</v>
      </c>
      <c r="D2" s="3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</row>
    <row r="3" spans="1:189" s="36" customFormat="1" ht="18.75">
      <c r="A3" s="53"/>
      <c r="B3" s="35"/>
      <c r="C3" s="47" t="s">
        <v>148</v>
      </c>
      <c r="D3" s="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</row>
    <row r="4" spans="1:189" s="36" customFormat="1" ht="19.5" thickBot="1">
      <c r="A4" s="99"/>
      <c r="B4" s="111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</row>
    <row r="5" spans="1:189" s="79" customFormat="1" ht="18.75" customHeight="1">
      <c r="A5" s="77"/>
      <c r="B5" s="78"/>
      <c r="C5" s="210" t="s">
        <v>105</v>
      </c>
      <c r="D5" s="220" t="s">
        <v>106</v>
      </c>
      <c r="E5" s="119">
        <v>2017</v>
      </c>
      <c r="F5" s="4">
        <v>2017</v>
      </c>
      <c r="G5" s="4">
        <v>2017</v>
      </c>
      <c r="H5" s="4">
        <v>2017</v>
      </c>
      <c r="I5" s="4">
        <v>2017</v>
      </c>
      <c r="J5" s="4">
        <v>2017</v>
      </c>
      <c r="K5" s="4">
        <v>2017</v>
      </c>
      <c r="L5" s="4">
        <v>2017</v>
      </c>
      <c r="M5" s="4">
        <v>2017</v>
      </c>
      <c r="N5" s="4">
        <v>2017</v>
      </c>
      <c r="O5" s="4">
        <v>2017</v>
      </c>
      <c r="P5" s="4">
        <v>2017</v>
      </c>
      <c r="Q5" s="4">
        <v>2018</v>
      </c>
      <c r="R5" s="4">
        <v>2018</v>
      </c>
      <c r="S5" s="4">
        <v>2018</v>
      </c>
      <c r="T5" s="4">
        <v>2018</v>
      </c>
      <c r="U5" s="4">
        <v>2018</v>
      </c>
      <c r="V5" s="4">
        <v>2018</v>
      </c>
      <c r="W5" s="4">
        <v>2018</v>
      </c>
      <c r="X5" s="4">
        <v>2018</v>
      </c>
      <c r="Y5" s="4">
        <v>2018</v>
      </c>
      <c r="Z5" s="4">
        <v>2018</v>
      </c>
      <c r="AA5" s="4">
        <v>2018</v>
      </c>
      <c r="AB5" s="4">
        <v>2018</v>
      </c>
      <c r="AC5" s="4">
        <v>2019</v>
      </c>
      <c r="AD5" s="4">
        <v>2019</v>
      </c>
      <c r="AE5" s="4">
        <v>2019</v>
      </c>
      <c r="AF5" s="4">
        <v>2019</v>
      </c>
      <c r="AG5" s="4">
        <v>2019</v>
      </c>
      <c r="AH5" s="4">
        <v>2019</v>
      </c>
      <c r="AI5" s="4">
        <v>2019</v>
      </c>
      <c r="AJ5" s="4">
        <v>2019</v>
      </c>
      <c r="AK5" s="4">
        <v>2019</v>
      </c>
      <c r="AL5" s="4">
        <v>2019</v>
      </c>
      <c r="AM5" s="4">
        <v>2019</v>
      </c>
      <c r="AN5" s="4">
        <v>2019</v>
      </c>
      <c r="AO5" s="4">
        <v>2020</v>
      </c>
      <c r="AP5" s="4">
        <v>2020</v>
      </c>
      <c r="AQ5" s="4">
        <v>2020</v>
      </c>
      <c r="AR5" s="4">
        <v>2020</v>
      </c>
      <c r="AS5" s="4">
        <v>2020</v>
      </c>
      <c r="AT5" s="4">
        <v>2020</v>
      </c>
      <c r="AU5" s="4">
        <v>2020</v>
      </c>
      <c r="AV5" s="4">
        <v>2020</v>
      </c>
      <c r="AW5" s="4">
        <v>2020</v>
      </c>
      <c r="AX5" s="4">
        <v>2020</v>
      </c>
      <c r="AY5" s="4">
        <v>2020</v>
      </c>
      <c r="AZ5" s="4">
        <v>2020</v>
      </c>
      <c r="BA5" s="4">
        <v>2021</v>
      </c>
      <c r="BB5" s="4">
        <v>2021</v>
      </c>
      <c r="BC5" s="4">
        <v>2021</v>
      </c>
      <c r="BD5" s="4">
        <v>2021</v>
      </c>
    </row>
    <row r="6" spans="1:189" s="79" customFormat="1" ht="15" customHeight="1" thickBot="1">
      <c r="A6" s="90"/>
      <c r="B6" s="91"/>
      <c r="C6" s="211"/>
      <c r="D6" s="221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105" t="s">
        <v>12</v>
      </c>
      <c r="AC6" s="105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189" ht="19.5">
      <c r="A7" s="54"/>
      <c r="B7" s="42"/>
      <c r="C7" s="48" t="s">
        <v>107</v>
      </c>
      <c r="D7" s="8" t="s">
        <v>22</v>
      </c>
      <c r="E7" s="55">
        <v>88</v>
      </c>
      <c r="F7" s="65">
        <v>87</v>
      </c>
      <c r="G7" s="62">
        <v>84</v>
      </c>
      <c r="H7" s="65">
        <v>92</v>
      </c>
      <c r="I7" s="65">
        <v>85</v>
      </c>
      <c r="J7" s="65">
        <v>99</v>
      </c>
      <c r="K7" s="65">
        <v>99</v>
      </c>
      <c r="L7" s="65">
        <v>106</v>
      </c>
      <c r="M7" s="71">
        <v>96</v>
      </c>
      <c r="N7" s="71">
        <v>96</v>
      </c>
      <c r="O7" s="71">
        <v>92</v>
      </c>
      <c r="P7" s="71">
        <v>92</v>
      </c>
      <c r="Q7" s="71">
        <v>87</v>
      </c>
      <c r="R7" s="71">
        <v>90</v>
      </c>
      <c r="S7" s="71">
        <v>100</v>
      </c>
      <c r="T7" s="71">
        <v>107</v>
      </c>
      <c r="U7" s="68">
        <v>96</v>
      </c>
      <c r="V7" s="68">
        <v>99</v>
      </c>
      <c r="W7" s="68">
        <v>92</v>
      </c>
      <c r="X7" s="68">
        <v>99</v>
      </c>
      <c r="Y7" s="68">
        <v>84</v>
      </c>
      <c r="Z7" s="68">
        <v>69</v>
      </c>
      <c r="AA7" s="68">
        <v>72</v>
      </c>
      <c r="AB7" s="68">
        <v>83</v>
      </c>
      <c r="AC7" s="68">
        <v>93</v>
      </c>
      <c r="AD7" s="68">
        <v>85</v>
      </c>
      <c r="AE7" s="68">
        <v>98</v>
      </c>
      <c r="AF7" s="68">
        <v>107</v>
      </c>
      <c r="AG7" s="68">
        <v>109</v>
      </c>
      <c r="AH7" s="68">
        <v>116</v>
      </c>
      <c r="AI7" s="68">
        <v>116</v>
      </c>
      <c r="AJ7" s="71">
        <v>122</v>
      </c>
      <c r="AK7" s="71">
        <v>86</v>
      </c>
      <c r="AL7" s="71">
        <v>84</v>
      </c>
      <c r="AM7" s="71">
        <v>90</v>
      </c>
      <c r="AN7" s="71">
        <v>98</v>
      </c>
      <c r="AO7" s="71">
        <v>103</v>
      </c>
      <c r="AP7" s="71">
        <v>108</v>
      </c>
      <c r="AQ7" s="71">
        <v>117</v>
      </c>
      <c r="AR7" s="71">
        <v>123</v>
      </c>
      <c r="AS7" s="71">
        <v>123</v>
      </c>
      <c r="AT7" s="71">
        <v>123</v>
      </c>
      <c r="AU7" s="71">
        <v>113</v>
      </c>
      <c r="AV7" s="71">
        <v>115</v>
      </c>
      <c r="AW7" s="71">
        <v>96</v>
      </c>
      <c r="AX7" s="71">
        <v>73</v>
      </c>
      <c r="AY7" s="71">
        <v>68</v>
      </c>
      <c r="AZ7" s="71">
        <v>68</v>
      </c>
      <c r="BA7" s="71">
        <v>68</v>
      </c>
      <c r="BB7" s="71">
        <v>64</v>
      </c>
      <c r="BC7" s="71">
        <v>76</v>
      </c>
      <c r="BD7" s="71">
        <v>68</v>
      </c>
    </row>
    <row r="8" spans="1:189" ht="18.75">
      <c r="A8" s="208"/>
      <c r="B8" s="44">
        <v>1</v>
      </c>
      <c r="C8" s="49" t="s">
        <v>24</v>
      </c>
      <c r="D8" s="7" t="s">
        <v>25</v>
      </c>
      <c r="E8" s="56">
        <v>81</v>
      </c>
      <c r="F8" s="66">
        <v>79</v>
      </c>
      <c r="G8" s="63">
        <v>78</v>
      </c>
      <c r="H8" s="66">
        <v>86</v>
      </c>
      <c r="I8" s="66">
        <v>79</v>
      </c>
      <c r="J8" s="66">
        <v>93</v>
      </c>
      <c r="K8" s="66">
        <v>93</v>
      </c>
      <c r="L8" s="66">
        <v>99</v>
      </c>
      <c r="M8" s="72">
        <v>89</v>
      </c>
      <c r="N8" s="72">
        <v>90</v>
      </c>
      <c r="O8" s="72">
        <v>87</v>
      </c>
      <c r="P8" s="72">
        <v>85</v>
      </c>
      <c r="Q8" s="72">
        <v>80</v>
      </c>
      <c r="R8" s="72">
        <v>81</v>
      </c>
      <c r="S8" s="72">
        <v>89</v>
      </c>
      <c r="T8" s="72">
        <v>97</v>
      </c>
      <c r="U8" s="69">
        <v>85</v>
      </c>
      <c r="V8" s="69">
        <v>90</v>
      </c>
      <c r="W8" s="69">
        <v>83</v>
      </c>
      <c r="X8" s="69">
        <v>91</v>
      </c>
      <c r="Y8" s="69">
        <v>77</v>
      </c>
      <c r="Z8" s="69">
        <v>61</v>
      </c>
      <c r="AA8" s="69">
        <v>65</v>
      </c>
      <c r="AB8" s="69">
        <v>75</v>
      </c>
      <c r="AC8" s="69">
        <v>85</v>
      </c>
      <c r="AD8" s="69">
        <v>78</v>
      </c>
      <c r="AE8" s="69">
        <v>90</v>
      </c>
      <c r="AF8" s="69">
        <v>99</v>
      </c>
      <c r="AG8" s="69">
        <v>101</v>
      </c>
      <c r="AH8" s="69">
        <v>108</v>
      </c>
      <c r="AI8" s="69">
        <v>108</v>
      </c>
      <c r="AJ8" s="72">
        <v>114</v>
      </c>
      <c r="AK8" s="72">
        <v>78</v>
      </c>
      <c r="AL8" s="72">
        <v>76</v>
      </c>
      <c r="AM8" s="72">
        <v>82</v>
      </c>
      <c r="AN8" s="72">
        <v>91</v>
      </c>
      <c r="AO8" s="72">
        <v>95</v>
      </c>
      <c r="AP8" s="72">
        <v>99</v>
      </c>
      <c r="AQ8" s="72">
        <v>108</v>
      </c>
      <c r="AR8" s="72">
        <v>114</v>
      </c>
      <c r="AS8" s="72">
        <v>114</v>
      </c>
      <c r="AT8" s="72">
        <v>113</v>
      </c>
      <c r="AU8" s="72">
        <v>103</v>
      </c>
      <c r="AV8" s="72">
        <v>105</v>
      </c>
      <c r="AW8" s="72">
        <v>87</v>
      </c>
      <c r="AX8" s="72">
        <v>64</v>
      </c>
      <c r="AY8" s="72">
        <v>60</v>
      </c>
      <c r="AZ8" s="72">
        <v>62</v>
      </c>
      <c r="BA8" s="72">
        <v>62</v>
      </c>
      <c r="BB8" s="72">
        <v>57</v>
      </c>
      <c r="BC8" s="72">
        <v>69</v>
      </c>
      <c r="BD8" s="72">
        <v>61</v>
      </c>
    </row>
    <row r="9" spans="1:189" ht="18.75">
      <c r="A9" s="208"/>
      <c r="B9" s="44" t="s">
        <v>108</v>
      </c>
      <c r="C9" s="50" t="s">
        <v>26</v>
      </c>
      <c r="D9" s="13" t="s">
        <v>27</v>
      </c>
      <c r="E9" s="57">
        <v>21</v>
      </c>
      <c r="F9" s="67">
        <v>21</v>
      </c>
      <c r="G9" s="64">
        <v>21</v>
      </c>
      <c r="H9" s="67">
        <v>27</v>
      </c>
      <c r="I9" s="67">
        <v>20</v>
      </c>
      <c r="J9" s="67">
        <v>29</v>
      </c>
      <c r="K9" s="67">
        <v>29</v>
      </c>
      <c r="L9" s="67">
        <v>25</v>
      </c>
      <c r="M9" s="73">
        <v>11</v>
      </c>
      <c r="N9" s="73">
        <v>15</v>
      </c>
      <c r="O9" s="73">
        <v>15</v>
      </c>
      <c r="P9" s="73">
        <v>15</v>
      </c>
      <c r="Q9" s="73">
        <v>8</v>
      </c>
      <c r="R9" s="73">
        <v>12</v>
      </c>
      <c r="S9" s="73">
        <v>25</v>
      </c>
      <c r="T9" s="73">
        <v>30</v>
      </c>
      <c r="U9" s="70">
        <v>28</v>
      </c>
      <c r="V9" s="70">
        <v>36</v>
      </c>
      <c r="W9" s="70">
        <v>36</v>
      </c>
      <c r="X9" s="70">
        <v>48</v>
      </c>
      <c r="Y9" s="70">
        <v>31</v>
      </c>
      <c r="Z9" s="70">
        <v>22</v>
      </c>
      <c r="AA9" s="70">
        <v>27</v>
      </c>
      <c r="AB9" s="70">
        <v>35</v>
      </c>
      <c r="AC9" s="70">
        <v>46</v>
      </c>
      <c r="AD9" s="70">
        <v>39</v>
      </c>
      <c r="AE9" s="70">
        <v>50</v>
      </c>
      <c r="AF9" s="70">
        <v>52</v>
      </c>
      <c r="AG9" s="70">
        <v>57</v>
      </c>
      <c r="AH9" s="70">
        <v>63</v>
      </c>
      <c r="AI9" s="70">
        <v>61</v>
      </c>
      <c r="AJ9" s="73">
        <v>63</v>
      </c>
      <c r="AK9" s="73">
        <v>25</v>
      </c>
      <c r="AL9" s="73">
        <v>23</v>
      </c>
      <c r="AM9" s="73">
        <v>29</v>
      </c>
      <c r="AN9" s="73">
        <v>37</v>
      </c>
      <c r="AO9" s="73">
        <v>38</v>
      </c>
      <c r="AP9" s="73">
        <v>45</v>
      </c>
      <c r="AQ9" s="73">
        <v>52</v>
      </c>
      <c r="AR9" s="73">
        <v>55</v>
      </c>
      <c r="AS9" s="73">
        <v>48</v>
      </c>
      <c r="AT9" s="73">
        <v>47</v>
      </c>
      <c r="AU9" s="73">
        <v>45</v>
      </c>
      <c r="AV9" s="73">
        <v>49</v>
      </c>
      <c r="AW9" s="73">
        <v>26</v>
      </c>
      <c r="AX9" s="73">
        <v>9</v>
      </c>
      <c r="AY9" s="73">
        <v>8</v>
      </c>
      <c r="AZ9" s="73">
        <v>13</v>
      </c>
      <c r="BA9" s="73">
        <v>12</v>
      </c>
      <c r="BB9" s="73">
        <v>10</v>
      </c>
      <c r="BC9" s="73">
        <v>17</v>
      </c>
      <c r="BD9" s="73">
        <v>15</v>
      </c>
    </row>
    <row r="10" spans="1:189" ht="18.75">
      <c r="A10" s="208"/>
      <c r="B10" s="44" t="s">
        <v>109</v>
      </c>
      <c r="C10" s="50" t="s">
        <v>28</v>
      </c>
      <c r="D10" s="13" t="s">
        <v>29</v>
      </c>
      <c r="E10" s="57">
        <v>58</v>
      </c>
      <c r="F10" s="67">
        <v>57</v>
      </c>
      <c r="G10" s="64">
        <v>54</v>
      </c>
      <c r="H10" s="67">
        <v>56</v>
      </c>
      <c r="I10" s="67">
        <v>56</v>
      </c>
      <c r="J10" s="67">
        <v>62</v>
      </c>
      <c r="K10" s="67">
        <v>62</v>
      </c>
      <c r="L10" s="67">
        <v>72</v>
      </c>
      <c r="M10" s="73">
        <v>76</v>
      </c>
      <c r="N10" s="73">
        <v>73</v>
      </c>
      <c r="O10" s="73">
        <v>70</v>
      </c>
      <c r="P10" s="73">
        <v>68</v>
      </c>
      <c r="Q10" s="73">
        <v>70</v>
      </c>
      <c r="R10" s="73">
        <v>67</v>
      </c>
      <c r="S10" s="73">
        <v>62</v>
      </c>
      <c r="T10" s="73">
        <v>65</v>
      </c>
      <c r="U10" s="70">
        <v>54</v>
      </c>
      <c r="V10" s="70">
        <v>50</v>
      </c>
      <c r="W10" s="70">
        <v>44</v>
      </c>
      <c r="X10" s="70">
        <v>40</v>
      </c>
      <c r="Y10" s="70">
        <v>42</v>
      </c>
      <c r="Z10" s="70">
        <v>34</v>
      </c>
      <c r="AA10" s="70">
        <v>34</v>
      </c>
      <c r="AB10" s="70">
        <v>35</v>
      </c>
      <c r="AC10" s="70">
        <v>34</v>
      </c>
      <c r="AD10" s="70">
        <v>34</v>
      </c>
      <c r="AE10" s="70">
        <v>36</v>
      </c>
      <c r="AF10" s="70">
        <v>42</v>
      </c>
      <c r="AG10" s="70">
        <v>38</v>
      </c>
      <c r="AH10" s="70">
        <v>38</v>
      </c>
      <c r="AI10" s="70">
        <v>41</v>
      </c>
      <c r="AJ10" s="73">
        <v>45</v>
      </c>
      <c r="AK10" s="73">
        <v>45</v>
      </c>
      <c r="AL10" s="73">
        <v>44</v>
      </c>
      <c r="AM10" s="73">
        <v>44</v>
      </c>
      <c r="AN10" s="73">
        <v>42</v>
      </c>
      <c r="AO10" s="73">
        <v>45</v>
      </c>
      <c r="AP10" s="73">
        <v>41</v>
      </c>
      <c r="AQ10" s="73">
        <v>42</v>
      </c>
      <c r="AR10" s="73">
        <v>45</v>
      </c>
      <c r="AS10" s="73">
        <v>49</v>
      </c>
      <c r="AT10" s="73">
        <v>49</v>
      </c>
      <c r="AU10" s="73">
        <v>42</v>
      </c>
      <c r="AV10" s="73">
        <v>40</v>
      </c>
      <c r="AW10" s="73">
        <v>42</v>
      </c>
      <c r="AX10" s="73">
        <v>37</v>
      </c>
      <c r="AY10" s="73">
        <v>34</v>
      </c>
      <c r="AZ10" s="73">
        <v>29</v>
      </c>
      <c r="BA10" s="73">
        <v>27</v>
      </c>
      <c r="BB10" s="73">
        <v>27</v>
      </c>
      <c r="BC10" s="73">
        <v>32</v>
      </c>
      <c r="BD10" s="73">
        <v>27</v>
      </c>
    </row>
    <row r="11" spans="1:189" ht="18.75">
      <c r="A11" s="208"/>
      <c r="B11" s="44" t="s">
        <v>110</v>
      </c>
      <c r="C11" s="50" t="s">
        <v>30</v>
      </c>
      <c r="D11" s="13" t="s">
        <v>31</v>
      </c>
      <c r="E11" s="57">
        <v>2</v>
      </c>
      <c r="F11" s="67">
        <v>1</v>
      </c>
      <c r="G11" s="64">
        <v>3</v>
      </c>
      <c r="H11" s="67">
        <v>3</v>
      </c>
      <c r="I11" s="67">
        <v>3</v>
      </c>
      <c r="J11" s="67">
        <v>2</v>
      </c>
      <c r="K11" s="67">
        <v>2</v>
      </c>
      <c r="L11" s="67">
        <v>2</v>
      </c>
      <c r="M11" s="73">
        <v>2</v>
      </c>
      <c r="N11" s="73">
        <v>2</v>
      </c>
      <c r="O11" s="73">
        <v>2</v>
      </c>
      <c r="P11" s="73">
        <v>2</v>
      </c>
      <c r="Q11" s="73">
        <v>2</v>
      </c>
      <c r="R11" s="73">
        <v>2</v>
      </c>
      <c r="S11" s="73">
        <v>2</v>
      </c>
      <c r="T11" s="73">
        <v>2</v>
      </c>
      <c r="U11" s="70">
        <v>3</v>
      </c>
      <c r="V11" s="70">
        <v>4</v>
      </c>
      <c r="W11" s="70">
        <v>3</v>
      </c>
      <c r="X11" s="70">
        <v>3</v>
      </c>
      <c r="Y11" s="70">
        <v>4</v>
      </c>
      <c r="Z11" s="70">
        <v>5</v>
      </c>
      <c r="AA11" s="70">
        <v>4</v>
      </c>
      <c r="AB11" s="70">
        <v>5</v>
      </c>
      <c r="AC11" s="70">
        <v>5</v>
      </c>
      <c r="AD11" s="70">
        <v>5</v>
      </c>
      <c r="AE11" s="70">
        <v>4</v>
      </c>
      <c r="AF11" s="70">
        <v>5</v>
      </c>
      <c r="AG11" s="70">
        <v>6</v>
      </c>
      <c r="AH11" s="70">
        <v>7</v>
      </c>
      <c r="AI11" s="70">
        <v>6</v>
      </c>
      <c r="AJ11" s="73">
        <v>6</v>
      </c>
      <c r="AK11" s="73">
        <v>8</v>
      </c>
      <c r="AL11" s="73">
        <v>9</v>
      </c>
      <c r="AM11" s="73">
        <v>9</v>
      </c>
      <c r="AN11" s="73">
        <v>12</v>
      </c>
      <c r="AO11" s="73">
        <v>12</v>
      </c>
      <c r="AP11" s="73">
        <v>13</v>
      </c>
      <c r="AQ11" s="73">
        <v>14</v>
      </c>
      <c r="AR11" s="73">
        <v>14</v>
      </c>
      <c r="AS11" s="73">
        <v>17</v>
      </c>
      <c r="AT11" s="73">
        <v>17</v>
      </c>
      <c r="AU11" s="73">
        <v>16</v>
      </c>
      <c r="AV11" s="73">
        <v>16</v>
      </c>
      <c r="AW11" s="73">
        <v>19</v>
      </c>
      <c r="AX11" s="73">
        <v>18</v>
      </c>
      <c r="AY11" s="73">
        <v>18</v>
      </c>
      <c r="AZ11" s="73">
        <v>20</v>
      </c>
      <c r="BA11" s="73">
        <v>23</v>
      </c>
      <c r="BB11" s="73">
        <v>20</v>
      </c>
      <c r="BC11" s="73">
        <v>20</v>
      </c>
      <c r="BD11" s="73">
        <v>19</v>
      </c>
    </row>
    <row r="12" spans="1:189" ht="18.75">
      <c r="A12" s="208"/>
      <c r="B12" s="44">
        <v>2</v>
      </c>
      <c r="C12" s="49" t="s">
        <v>32</v>
      </c>
      <c r="D12" s="15" t="s">
        <v>33</v>
      </c>
      <c r="E12" s="57">
        <v>3</v>
      </c>
      <c r="F12" s="67">
        <v>4</v>
      </c>
      <c r="G12" s="64">
        <v>2</v>
      </c>
      <c r="H12" s="67">
        <v>1</v>
      </c>
      <c r="I12" s="67">
        <v>2</v>
      </c>
      <c r="J12" s="67">
        <v>1</v>
      </c>
      <c r="K12" s="67">
        <v>1</v>
      </c>
      <c r="L12" s="67">
        <v>1</v>
      </c>
      <c r="M12" s="73">
        <v>1</v>
      </c>
      <c r="N12" s="73">
        <v>0</v>
      </c>
      <c r="O12" s="73">
        <v>0</v>
      </c>
      <c r="P12" s="73">
        <v>2</v>
      </c>
      <c r="Q12" s="73">
        <v>2</v>
      </c>
      <c r="R12" s="73">
        <v>3</v>
      </c>
      <c r="S12" s="73">
        <v>5</v>
      </c>
      <c r="T12" s="73">
        <v>3</v>
      </c>
      <c r="U12" s="70">
        <v>3</v>
      </c>
      <c r="V12" s="70">
        <v>2</v>
      </c>
      <c r="W12" s="70">
        <v>2</v>
      </c>
      <c r="X12" s="70">
        <v>1</v>
      </c>
      <c r="Y12" s="70">
        <v>1</v>
      </c>
      <c r="Z12" s="70">
        <v>1</v>
      </c>
      <c r="AA12" s="70">
        <v>0</v>
      </c>
      <c r="AB12" s="70">
        <v>1</v>
      </c>
      <c r="AC12" s="70">
        <v>1</v>
      </c>
      <c r="AD12" s="70">
        <v>0</v>
      </c>
      <c r="AE12" s="70">
        <v>0</v>
      </c>
      <c r="AF12" s="70">
        <v>0</v>
      </c>
      <c r="AG12" s="70">
        <v>0</v>
      </c>
      <c r="AH12" s="70">
        <v>0</v>
      </c>
      <c r="AI12" s="70">
        <v>0</v>
      </c>
      <c r="AJ12" s="73">
        <v>0</v>
      </c>
      <c r="AK12" s="73">
        <v>0</v>
      </c>
      <c r="AL12" s="73">
        <v>0</v>
      </c>
      <c r="AM12" s="73">
        <v>0</v>
      </c>
      <c r="AN12" s="73">
        <v>0</v>
      </c>
      <c r="AO12" s="73">
        <v>1</v>
      </c>
      <c r="AP12" s="73">
        <v>2</v>
      </c>
      <c r="AQ12" s="73">
        <v>2</v>
      </c>
      <c r="AR12" s="73">
        <v>1</v>
      </c>
      <c r="AS12" s="73">
        <v>1</v>
      </c>
      <c r="AT12" s="73">
        <v>2</v>
      </c>
      <c r="AU12" s="73">
        <v>2</v>
      </c>
      <c r="AV12" s="73">
        <v>2</v>
      </c>
      <c r="AW12" s="73">
        <v>1</v>
      </c>
      <c r="AX12" s="73">
        <v>1</v>
      </c>
      <c r="AY12" s="73">
        <v>0</v>
      </c>
      <c r="AZ12" s="73">
        <v>0</v>
      </c>
      <c r="BA12" s="73">
        <v>0</v>
      </c>
      <c r="BB12" s="73">
        <v>1</v>
      </c>
      <c r="BC12" s="73">
        <v>1</v>
      </c>
      <c r="BD12" s="73">
        <v>1</v>
      </c>
    </row>
    <row r="13" spans="1:189" ht="18.75">
      <c r="A13" s="208"/>
      <c r="B13" s="44">
        <v>3</v>
      </c>
      <c r="C13" s="49" t="s">
        <v>111</v>
      </c>
      <c r="D13" s="15" t="s">
        <v>112</v>
      </c>
      <c r="E13" s="57">
        <v>0</v>
      </c>
      <c r="F13" s="67">
        <v>0</v>
      </c>
      <c r="G13" s="64">
        <v>0</v>
      </c>
      <c r="H13" s="67">
        <v>1</v>
      </c>
      <c r="I13" s="67">
        <v>0</v>
      </c>
      <c r="J13" s="67">
        <v>1</v>
      </c>
      <c r="K13" s="67">
        <v>1</v>
      </c>
      <c r="L13" s="67">
        <v>0</v>
      </c>
      <c r="M13" s="73">
        <v>0</v>
      </c>
      <c r="N13" s="73">
        <v>0</v>
      </c>
      <c r="O13" s="73">
        <v>0</v>
      </c>
      <c r="P13" s="73">
        <v>0</v>
      </c>
      <c r="Q13" s="73">
        <v>0</v>
      </c>
      <c r="R13" s="73">
        <v>1</v>
      </c>
      <c r="S13" s="73">
        <v>0</v>
      </c>
      <c r="T13" s="73">
        <v>1</v>
      </c>
      <c r="U13" s="70">
        <v>2</v>
      </c>
      <c r="V13" s="70">
        <v>2</v>
      </c>
      <c r="W13" s="70">
        <v>2</v>
      </c>
      <c r="X13" s="70">
        <v>2</v>
      </c>
      <c r="Y13" s="70">
        <v>2</v>
      </c>
      <c r="Z13" s="70">
        <v>1</v>
      </c>
      <c r="AA13" s="70">
        <v>1</v>
      </c>
      <c r="AB13" s="70">
        <v>1</v>
      </c>
      <c r="AC13" s="70">
        <v>1</v>
      </c>
      <c r="AD13" s="70">
        <v>0</v>
      </c>
      <c r="AE13" s="70">
        <v>1</v>
      </c>
      <c r="AF13" s="70">
        <v>1</v>
      </c>
      <c r="AG13" s="70">
        <v>0</v>
      </c>
      <c r="AH13" s="70">
        <v>0</v>
      </c>
      <c r="AI13" s="70">
        <v>0</v>
      </c>
      <c r="AJ13" s="73">
        <v>0</v>
      </c>
      <c r="AK13" s="73">
        <v>0</v>
      </c>
      <c r="AL13" s="73">
        <v>0</v>
      </c>
      <c r="AM13" s="73">
        <v>0</v>
      </c>
      <c r="AN13" s="73">
        <v>0</v>
      </c>
      <c r="AO13" s="73">
        <v>0</v>
      </c>
      <c r="AP13" s="73">
        <v>0</v>
      </c>
      <c r="AQ13" s="73">
        <v>0</v>
      </c>
      <c r="AR13" s="73">
        <v>1</v>
      </c>
      <c r="AS13" s="73">
        <v>1</v>
      </c>
      <c r="AT13" s="73">
        <v>1</v>
      </c>
      <c r="AU13" s="73">
        <v>0</v>
      </c>
      <c r="AV13" s="73">
        <v>0</v>
      </c>
      <c r="AW13" s="73">
        <v>0</v>
      </c>
      <c r="AX13" s="73">
        <v>0</v>
      </c>
      <c r="AY13" s="73">
        <v>1</v>
      </c>
      <c r="AZ13" s="73">
        <v>0</v>
      </c>
      <c r="BA13" s="73">
        <v>0</v>
      </c>
      <c r="BB13" s="73">
        <v>0</v>
      </c>
      <c r="BC13" s="73">
        <v>0</v>
      </c>
      <c r="BD13" s="73">
        <v>0</v>
      </c>
    </row>
    <row r="14" spans="1:189" ht="18.75">
      <c r="A14" s="208"/>
      <c r="B14" s="44">
        <v>4</v>
      </c>
      <c r="C14" s="49" t="s">
        <v>113</v>
      </c>
      <c r="D14" s="15" t="s">
        <v>114</v>
      </c>
      <c r="E14" s="57">
        <v>2</v>
      </c>
      <c r="F14" s="67">
        <v>1</v>
      </c>
      <c r="G14" s="64">
        <v>1</v>
      </c>
      <c r="H14" s="67">
        <v>1</v>
      </c>
      <c r="I14" s="67">
        <v>1</v>
      </c>
      <c r="J14" s="67">
        <v>1</v>
      </c>
      <c r="K14" s="67">
        <v>0</v>
      </c>
      <c r="L14" s="67">
        <v>2</v>
      </c>
      <c r="M14" s="73">
        <v>2</v>
      </c>
      <c r="N14" s="73">
        <v>2</v>
      </c>
      <c r="O14" s="73">
        <v>2</v>
      </c>
      <c r="P14" s="73">
        <v>2</v>
      </c>
      <c r="Q14" s="73">
        <v>1</v>
      </c>
      <c r="R14" s="73">
        <v>1</v>
      </c>
      <c r="S14" s="73">
        <v>2</v>
      </c>
      <c r="T14" s="73">
        <v>2</v>
      </c>
      <c r="U14" s="70">
        <v>2</v>
      </c>
      <c r="V14" s="70">
        <v>2</v>
      </c>
      <c r="W14" s="70">
        <v>2</v>
      </c>
      <c r="X14" s="70">
        <v>2</v>
      </c>
      <c r="Y14" s="70">
        <v>0</v>
      </c>
      <c r="Z14" s="70">
        <v>1</v>
      </c>
      <c r="AA14" s="70">
        <v>2</v>
      </c>
      <c r="AB14" s="70">
        <v>2</v>
      </c>
      <c r="AC14" s="70">
        <v>2</v>
      </c>
      <c r="AD14" s="70">
        <v>3</v>
      </c>
      <c r="AE14" s="70">
        <v>3</v>
      </c>
      <c r="AF14" s="70">
        <v>2</v>
      </c>
      <c r="AG14" s="70">
        <v>2</v>
      </c>
      <c r="AH14" s="70">
        <v>1</v>
      </c>
      <c r="AI14" s="70">
        <v>1</v>
      </c>
      <c r="AJ14" s="73">
        <v>1</v>
      </c>
      <c r="AK14" s="73">
        <v>1</v>
      </c>
      <c r="AL14" s="73">
        <v>1</v>
      </c>
      <c r="AM14" s="73">
        <v>0</v>
      </c>
      <c r="AN14" s="73">
        <v>0</v>
      </c>
      <c r="AO14" s="73">
        <v>0</v>
      </c>
      <c r="AP14" s="73">
        <v>0</v>
      </c>
      <c r="AQ14" s="73">
        <v>0</v>
      </c>
      <c r="AR14" s="73">
        <v>0</v>
      </c>
      <c r="AS14" s="73">
        <v>0</v>
      </c>
      <c r="AT14" s="73">
        <v>0</v>
      </c>
      <c r="AU14" s="73">
        <v>1</v>
      </c>
      <c r="AV14" s="73">
        <v>1</v>
      </c>
      <c r="AW14" s="73">
        <v>1</v>
      </c>
      <c r="AX14" s="73">
        <v>1</v>
      </c>
      <c r="AY14" s="73">
        <v>1</v>
      </c>
      <c r="AZ14" s="73">
        <v>1</v>
      </c>
      <c r="BA14" s="73">
        <v>0</v>
      </c>
      <c r="BB14" s="73">
        <v>0</v>
      </c>
      <c r="BC14" s="73">
        <v>0</v>
      </c>
      <c r="BD14" s="73">
        <v>0</v>
      </c>
    </row>
    <row r="15" spans="1:189" ht="18.75">
      <c r="A15" s="208"/>
      <c r="B15" s="44">
        <v>5</v>
      </c>
      <c r="C15" s="49" t="s">
        <v>115</v>
      </c>
      <c r="D15" s="15" t="s">
        <v>116</v>
      </c>
      <c r="E15" s="57">
        <v>2</v>
      </c>
      <c r="F15" s="67">
        <v>3</v>
      </c>
      <c r="G15" s="64">
        <v>3</v>
      </c>
      <c r="H15" s="67">
        <v>3</v>
      </c>
      <c r="I15" s="67">
        <v>3</v>
      </c>
      <c r="J15" s="67">
        <v>3</v>
      </c>
      <c r="K15" s="67">
        <v>4</v>
      </c>
      <c r="L15" s="67">
        <v>4</v>
      </c>
      <c r="M15" s="73">
        <v>4</v>
      </c>
      <c r="N15" s="73">
        <v>4</v>
      </c>
      <c r="O15" s="73">
        <v>3</v>
      </c>
      <c r="P15" s="73">
        <v>3</v>
      </c>
      <c r="Q15" s="73">
        <v>4</v>
      </c>
      <c r="R15" s="73">
        <v>4</v>
      </c>
      <c r="S15" s="73">
        <v>4</v>
      </c>
      <c r="T15" s="73">
        <v>4</v>
      </c>
      <c r="U15" s="70">
        <v>4</v>
      </c>
      <c r="V15" s="70">
        <v>3</v>
      </c>
      <c r="W15" s="70">
        <v>3</v>
      </c>
      <c r="X15" s="70">
        <v>3</v>
      </c>
      <c r="Y15" s="70">
        <v>4</v>
      </c>
      <c r="Z15" s="70">
        <v>5</v>
      </c>
      <c r="AA15" s="70">
        <v>4</v>
      </c>
      <c r="AB15" s="70">
        <v>4</v>
      </c>
      <c r="AC15" s="70">
        <v>4</v>
      </c>
      <c r="AD15" s="70">
        <v>4</v>
      </c>
      <c r="AE15" s="70">
        <v>4</v>
      </c>
      <c r="AF15" s="70">
        <v>5</v>
      </c>
      <c r="AG15" s="70">
        <v>6</v>
      </c>
      <c r="AH15" s="70">
        <v>7</v>
      </c>
      <c r="AI15" s="70">
        <v>7</v>
      </c>
      <c r="AJ15" s="73">
        <v>7</v>
      </c>
      <c r="AK15" s="73">
        <v>7</v>
      </c>
      <c r="AL15" s="73">
        <v>7</v>
      </c>
      <c r="AM15" s="73">
        <v>8</v>
      </c>
      <c r="AN15" s="73">
        <v>7</v>
      </c>
      <c r="AO15" s="73">
        <v>7</v>
      </c>
      <c r="AP15" s="73">
        <v>7</v>
      </c>
      <c r="AQ15" s="73">
        <v>7</v>
      </c>
      <c r="AR15" s="73">
        <v>7</v>
      </c>
      <c r="AS15" s="73">
        <v>7</v>
      </c>
      <c r="AT15" s="73">
        <v>7</v>
      </c>
      <c r="AU15" s="73">
        <v>7</v>
      </c>
      <c r="AV15" s="73">
        <v>7</v>
      </c>
      <c r="AW15" s="73">
        <v>7</v>
      </c>
      <c r="AX15" s="73">
        <v>7</v>
      </c>
      <c r="AY15" s="73">
        <v>6</v>
      </c>
      <c r="AZ15" s="73">
        <v>5</v>
      </c>
      <c r="BA15" s="73">
        <v>6</v>
      </c>
      <c r="BB15" s="73">
        <v>6</v>
      </c>
      <c r="BC15" s="73">
        <v>6</v>
      </c>
      <c r="BD15" s="73">
        <v>6</v>
      </c>
    </row>
    <row r="16" spans="1:189" ht="18.75">
      <c r="A16" s="208"/>
      <c r="B16" s="44">
        <v>6</v>
      </c>
      <c r="C16" s="49" t="s">
        <v>40</v>
      </c>
      <c r="D16" s="13" t="s">
        <v>41</v>
      </c>
      <c r="E16" s="57">
        <v>0</v>
      </c>
      <c r="F16" s="67">
        <v>0</v>
      </c>
      <c r="G16" s="64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  <c r="AO16" s="73">
        <v>0</v>
      </c>
      <c r="AP16" s="73">
        <v>0</v>
      </c>
      <c r="AQ16" s="73">
        <v>0</v>
      </c>
      <c r="AR16" s="73">
        <v>0</v>
      </c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</row>
    <row r="17" spans="1:56" ht="31.5">
      <c r="A17" s="209" t="s">
        <v>117</v>
      </c>
      <c r="B17" s="42"/>
      <c r="C17" s="51" t="s">
        <v>42</v>
      </c>
      <c r="D17" s="19" t="s">
        <v>43</v>
      </c>
      <c r="E17" s="55">
        <v>0</v>
      </c>
      <c r="F17" s="65">
        <v>0</v>
      </c>
      <c r="G17" s="62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71">
        <v>0</v>
      </c>
      <c r="N17" s="71">
        <v>0</v>
      </c>
      <c r="O17" s="71">
        <v>0</v>
      </c>
      <c r="P17" s="71">
        <v>0</v>
      </c>
      <c r="Q17" s="71">
        <v>0</v>
      </c>
      <c r="R17" s="71">
        <v>0</v>
      </c>
      <c r="S17" s="71">
        <v>0</v>
      </c>
      <c r="T17" s="71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1</v>
      </c>
      <c r="AB17" s="68">
        <v>1</v>
      </c>
      <c r="AC17" s="68">
        <v>1</v>
      </c>
      <c r="AD17" s="68">
        <v>1</v>
      </c>
      <c r="AE17" s="68">
        <v>1</v>
      </c>
      <c r="AF17" s="68">
        <v>1</v>
      </c>
      <c r="AG17" s="68">
        <v>1</v>
      </c>
      <c r="AH17" s="68">
        <v>1</v>
      </c>
      <c r="AI17" s="68">
        <v>1</v>
      </c>
      <c r="AJ17" s="71">
        <v>1</v>
      </c>
      <c r="AK17" s="71">
        <v>1</v>
      </c>
      <c r="AL17" s="71">
        <v>1</v>
      </c>
      <c r="AM17" s="71">
        <v>1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</row>
    <row r="18" spans="1:56" ht="18.75">
      <c r="A18" s="209"/>
      <c r="B18" s="44">
        <v>1</v>
      </c>
      <c r="C18" s="49" t="s">
        <v>24</v>
      </c>
      <c r="D18" s="7" t="s">
        <v>25</v>
      </c>
      <c r="E18" s="57">
        <v>0</v>
      </c>
      <c r="F18" s="67">
        <v>0</v>
      </c>
      <c r="G18" s="64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72">
        <v>0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1</v>
      </c>
      <c r="AB18" s="69">
        <v>1</v>
      </c>
      <c r="AC18" s="69">
        <v>1</v>
      </c>
      <c r="AD18" s="69">
        <v>1</v>
      </c>
      <c r="AE18" s="69">
        <v>1</v>
      </c>
      <c r="AF18" s="69">
        <v>1</v>
      </c>
      <c r="AG18" s="69">
        <v>1</v>
      </c>
      <c r="AH18" s="69">
        <v>1</v>
      </c>
      <c r="AI18" s="69">
        <v>1</v>
      </c>
      <c r="AJ18" s="72">
        <v>1</v>
      </c>
      <c r="AK18" s="72">
        <v>1</v>
      </c>
      <c r="AL18" s="72">
        <v>1</v>
      </c>
      <c r="AM18" s="72">
        <v>1</v>
      </c>
      <c r="AN18" s="72">
        <v>0</v>
      </c>
      <c r="AO18" s="72">
        <v>0</v>
      </c>
      <c r="AP18" s="72">
        <v>0</v>
      </c>
      <c r="AQ18" s="72">
        <v>0</v>
      </c>
      <c r="AR18" s="72">
        <v>0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  <c r="AY18" s="72">
        <v>0</v>
      </c>
      <c r="AZ18" s="72">
        <v>0</v>
      </c>
      <c r="BA18" s="72">
        <v>0</v>
      </c>
      <c r="BB18" s="72">
        <v>0</v>
      </c>
      <c r="BC18" s="72">
        <v>0</v>
      </c>
      <c r="BD18" s="72">
        <v>0</v>
      </c>
    </row>
    <row r="19" spans="1:56" ht="18.75">
      <c r="A19" s="209"/>
      <c r="B19" s="44" t="s">
        <v>108</v>
      </c>
      <c r="C19" s="50" t="s">
        <v>26</v>
      </c>
      <c r="D19" s="13" t="s">
        <v>27</v>
      </c>
      <c r="E19" s="57">
        <v>0</v>
      </c>
      <c r="F19" s="67">
        <v>0</v>
      </c>
      <c r="G19" s="64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73">
        <v>0</v>
      </c>
      <c r="N19" s="73">
        <v>0</v>
      </c>
      <c r="O19" s="73">
        <v>0</v>
      </c>
      <c r="P19" s="73">
        <v>0</v>
      </c>
      <c r="Q19" s="73">
        <v>0</v>
      </c>
      <c r="R19" s="73">
        <v>0</v>
      </c>
      <c r="S19" s="73">
        <v>0</v>
      </c>
      <c r="T19" s="73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3">
        <v>0</v>
      </c>
      <c r="AK19" s="73">
        <v>0</v>
      </c>
      <c r="AL19" s="73">
        <v>0</v>
      </c>
      <c r="AM19" s="73">
        <v>0</v>
      </c>
      <c r="AN19" s="73">
        <v>0</v>
      </c>
      <c r="AO19" s="73">
        <v>0</v>
      </c>
      <c r="AP19" s="73">
        <v>0</v>
      </c>
      <c r="AQ19" s="73">
        <v>0</v>
      </c>
      <c r="AR19" s="73">
        <v>0</v>
      </c>
      <c r="AS19" s="73">
        <v>0</v>
      </c>
      <c r="AT19" s="73">
        <v>0</v>
      </c>
      <c r="AU19" s="73">
        <v>0</v>
      </c>
      <c r="AV19" s="73">
        <v>0</v>
      </c>
      <c r="AW19" s="73">
        <v>0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</row>
    <row r="20" spans="1:56" ht="18.75">
      <c r="A20" s="209"/>
      <c r="B20" s="44" t="s">
        <v>109</v>
      </c>
      <c r="C20" s="50" t="s">
        <v>28</v>
      </c>
      <c r="D20" s="13" t="s">
        <v>29</v>
      </c>
      <c r="E20" s="57">
        <v>0</v>
      </c>
      <c r="F20" s="67">
        <v>0</v>
      </c>
      <c r="G20" s="64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1</v>
      </c>
      <c r="AB20" s="70">
        <v>1</v>
      </c>
      <c r="AC20" s="70">
        <v>1</v>
      </c>
      <c r="AD20" s="70">
        <v>1</v>
      </c>
      <c r="AE20" s="70">
        <v>1</v>
      </c>
      <c r="AF20" s="70">
        <v>1</v>
      </c>
      <c r="AG20" s="70">
        <v>1</v>
      </c>
      <c r="AH20" s="70">
        <v>1</v>
      </c>
      <c r="AI20" s="70">
        <v>1</v>
      </c>
      <c r="AJ20" s="73">
        <v>1</v>
      </c>
      <c r="AK20" s="73">
        <v>1</v>
      </c>
      <c r="AL20" s="73">
        <v>1</v>
      </c>
      <c r="AM20" s="73">
        <v>1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</row>
    <row r="21" spans="1:56" ht="18.75">
      <c r="A21" s="209"/>
      <c r="B21" s="44" t="s">
        <v>110</v>
      </c>
      <c r="C21" s="50" t="s">
        <v>30</v>
      </c>
      <c r="D21" s="13" t="s">
        <v>31</v>
      </c>
      <c r="E21" s="57">
        <v>0</v>
      </c>
      <c r="F21" s="67">
        <v>0</v>
      </c>
      <c r="G21" s="64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</row>
    <row r="22" spans="1:56" ht="18.75">
      <c r="A22" s="209"/>
      <c r="B22" s="44">
        <v>2</v>
      </c>
      <c r="C22" s="49" t="s">
        <v>32</v>
      </c>
      <c r="D22" s="15" t="s">
        <v>33</v>
      </c>
      <c r="E22" s="57">
        <v>0</v>
      </c>
      <c r="F22" s="67">
        <v>0</v>
      </c>
      <c r="G22" s="64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0">
        <v>0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0</v>
      </c>
      <c r="AG22" s="70">
        <v>0</v>
      </c>
      <c r="AH22" s="70">
        <v>0</v>
      </c>
      <c r="AI22" s="70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</row>
    <row r="23" spans="1:56" ht="18.75">
      <c r="A23" s="209"/>
      <c r="B23" s="44">
        <v>3</v>
      </c>
      <c r="C23" s="49" t="s">
        <v>111</v>
      </c>
      <c r="D23" s="15" t="s">
        <v>112</v>
      </c>
      <c r="E23" s="57">
        <v>0</v>
      </c>
      <c r="F23" s="67">
        <v>0</v>
      </c>
      <c r="G23" s="64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70">
        <v>0</v>
      </c>
      <c r="AI23" s="70">
        <v>0</v>
      </c>
      <c r="AJ23" s="73">
        <v>0</v>
      </c>
      <c r="AK23" s="73">
        <v>0</v>
      </c>
      <c r="AL23" s="73">
        <v>0</v>
      </c>
      <c r="AM23" s="73">
        <v>0</v>
      </c>
      <c r="AN23" s="73">
        <v>0</v>
      </c>
      <c r="AO23" s="73">
        <v>0</v>
      </c>
      <c r="AP23" s="73">
        <v>0</v>
      </c>
      <c r="AQ23" s="73">
        <v>0</v>
      </c>
      <c r="AR23" s="73">
        <v>0</v>
      </c>
      <c r="AS23" s="73">
        <v>0</v>
      </c>
      <c r="AT23" s="73">
        <v>0</v>
      </c>
      <c r="AU23" s="73">
        <v>0</v>
      </c>
      <c r="AV23" s="73">
        <v>0</v>
      </c>
      <c r="AW23" s="73">
        <v>0</v>
      </c>
      <c r="AX23" s="73">
        <v>0</v>
      </c>
      <c r="AY23" s="73">
        <v>0</v>
      </c>
      <c r="AZ23" s="73">
        <v>0</v>
      </c>
      <c r="BA23" s="73">
        <v>0</v>
      </c>
      <c r="BB23" s="73">
        <v>0</v>
      </c>
      <c r="BC23" s="73">
        <v>0</v>
      </c>
      <c r="BD23" s="73">
        <v>0</v>
      </c>
    </row>
    <row r="24" spans="1:56" ht="18.75">
      <c r="A24" s="209"/>
      <c r="B24" s="44">
        <v>4</v>
      </c>
      <c r="C24" s="49" t="s">
        <v>113</v>
      </c>
      <c r="D24" s="15" t="s">
        <v>114</v>
      </c>
      <c r="E24" s="57">
        <v>0</v>
      </c>
      <c r="F24" s="67">
        <v>0</v>
      </c>
      <c r="G24" s="64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73">
        <v>0</v>
      </c>
      <c r="N24" s="73">
        <v>0</v>
      </c>
      <c r="O24" s="73">
        <v>0</v>
      </c>
      <c r="P24" s="73">
        <v>0</v>
      </c>
      <c r="Q24" s="73">
        <v>0</v>
      </c>
      <c r="R24" s="73">
        <v>0</v>
      </c>
      <c r="S24" s="73">
        <v>0</v>
      </c>
      <c r="T24" s="73">
        <v>0</v>
      </c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0</v>
      </c>
      <c r="AB24" s="70">
        <v>0</v>
      </c>
      <c r="AC24" s="70">
        <v>0</v>
      </c>
      <c r="AD24" s="70">
        <v>0</v>
      </c>
      <c r="AE24" s="70">
        <v>0</v>
      </c>
      <c r="AF24" s="70">
        <v>0</v>
      </c>
      <c r="AG24" s="70">
        <v>0</v>
      </c>
      <c r="AH24" s="70">
        <v>0</v>
      </c>
      <c r="AI24" s="70">
        <v>0</v>
      </c>
      <c r="AJ24" s="73">
        <v>0</v>
      </c>
      <c r="AK24" s="73">
        <v>0</v>
      </c>
      <c r="AL24" s="73">
        <v>0</v>
      </c>
      <c r="AM24" s="73">
        <v>0</v>
      </c>
      <c r="AN24" s="73">
        <v>0</v>
      </c>
      <c r="AO24" s="73">
        <v>0</v>
      </c>
      <c r="AP24" s="73">
        <v>0</v>
      </c>
      <c r="AQ24" s="73">
        <v>0</v>
      </c>
      <c r="AR24" s="73">
        <v>0</v>
      </c>
      <c r="AS24" s="73">
        <v>0</v>
      </c>
      <c r="AT24" s="73">
        <v>0</v>
      </c>
      <c r="AU24" s="73">
        <v>0</v>
      </c>
      <c r="AV24" s="73">
        <v>0</v>
      </c>
      <c r="AW24" s="73">
        <v>0</v>
      </c>
      <c r="AX24" s="73">
        <v>0</v>
      </c>
      <c r="AY24" s="73">
        <v>0</v>
      </c>
      <c r="AZ24" s="73">
        <v>0</v>
      </c>
      <c r="BA24" s="73">
        <v>0</v>
      </c>
      <c r="BB24" s="73">
        <v>0</v>
      </c>
      <c r="BC24" s="73">
        <v>0</v>
      </c>
      <c r="BD24" s="73">
        <v>0</v>
      </c>
    </row>
    <row r="25" spans="1:56" ht="18.75">
      <c r="A25" s="209"/>
      <c r="B25" s="44">
        <v>5</v>
      </c>
      <c r="C25" s="49" t="s">
        <v>115</v>
      </c>
      <c r="D25" s="15" t="s">
        <v>116</v>
      </c>
      <c r="E25" s="57">
        <v>0</v>
      </c>
      <c r="F25" s="67">
        <v>0</v>
      </c>
      <c r="G25" s="64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73">
        <v>0</v>
      </c>
      <c r="N25" s="73">
        <v>0</v>
      </c>
      <c r="O25" s="73">
        <v>0</v>
      </c>
      <c r="P25" s="73">
        <v>0</v>
      </c>
      <c r="Q25" s="73">
        <v>0</v>
      </c>
      <c r="R25" s="73">
        <v>0</v>
      </c>
      <c r="S25" s="73">
        <v>0</v>
      </c>
      <c r="T25" s="73">
        <v>0</v>
      </c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3">
        <v>0</v>
      </c>
      <c r="AK25" s="73">
        <v>0</v>
      </c>
      <c r="AL25" s="73">
        <v>0</v>
      </c>
      <c r="AM25" s="73">
        <v>0</v>
      </c>
      <c r="AN25" s="73">
        <v>0</v>
      </c>
      <c r="AO25" s="73">
        <v>0</v>
      </c>
      <c r="AP25" s="73">
        <v>0</v>
      </c>
      <c r="AQ25" s="73">
        <v>0</v>
      </c>
      <c r="AR25" s="73">
        <v>0</v>
      </c>
      <c r="AS25" s="73">
        <v>0</v>
      </c>
      <c r="AT25" s="73">
        <v>0</v>
      </c>
      <c r="AU25" s="73">
        <v>0</v>
      </c>
      <c r="AV25" s="73">
        <v>0</v>
      </c>
      <c r="AW25" s="73">
        <v>0</v>
      </c>
      <c r="AX25" s="73">
        <v>0</v>
      </c>
      <c r="AY25" s="73">
        <v>0</v>
      </c>
      <c r="AZ25" s="73">
        <v>0</v>
      </c>
      <c r="BA25" s="73">
        <v>0</v>
      </c>
      <c r="BB25" s="73">
        <v>0</v>
      </c>
      <c r="BC25" s="73">
        <v>0</v>
      </c>
      <c r="BD25" s="73">
        <v>0</v>
      </c>
    </row>
    <row r="26" spans="1:56" ht="18.75">
      <c r="A26" s="209"/>
      <c r="B26" s="44">
        <v>6</v>
      </c>
      <c r="C26" s="49" t="s">
        <v>40</v>
      </c>
      <c r="D26" s="13" t="s">
        <v>41</v>
      </c>
      <c r="E26" s="57">
        <v>0</v>
      </c>
      <c r="F26" s="67">
        <v>0</v>
      </c>
      <c r="G26" s="64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  <c r="AO26" s="73">
        <v>0</v>
      </c>
      <c r="AP26" s="73">
        <v>0</v>
      </c>
      <c r="AQ26" s="73">
        <v>0</v>
      </c>
      <c r="AR26" s="73">
        <v>0</v>
      </c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</row>
    <row r="27" spans="1:56" ht="19.5">
      <c r="A27" s="209" t="s">
        <v>117</v>
      </c>
      <c r="B27" s="42"/>
      <c r="C27" s="51" t="s">
        <v>44</v>
      </c>
      <c r="D27" s="19" t="s">
        <v>45</v>
      </c>
      <c r="E27" s="58"/>
      <c r="F27" s="51"/>
      <c r="G27" s="58"/>
      <c r="H27" s="51"/>
      <c r="I27" s="51"/>
      <c r="J27" s="51"/>
      <c r="K27" s="51"/>
      <c r="L27" s="51"/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1</v>
      </c>
      <c r="AB27" s="68">
        <v>1</v>
      </c>
      <c r="AC27" s="68">
        <v>1</v>
      </c>
      <c r="AD27" s="68">
        <v>1</v>
      </c>
      <c r="AE27" s="68">
        <v>1</v>
      </c>
      <c r="AF27" s="68">
        <v>1</v>
      </c>
      <c r="AG27" s="68">
        <v>1</v>
      </c>
      <c r="AH27" s="68">
        <v>1</v>
      </c>
      <c r="AI27" s="68">
        <v>1</v>
      </c>
      <c r="AJ27" s="71">
        <v>1</v>
      </c>
      <c r="AK27" s="71">
        <v>1</v>
      </c>
      <c r="AL27" s="71">
        <v>1</v>
      </c>
      <c r="AM27" s="71">
        <v>1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</row>
    <row r="28" spans="1:56" ht="18.75">
      <c r="A28" s="209"/>
      <c r="B28" s="44">
        <v>1</v>
      </c>
      <c r="C28" s="49" t="s">
        <v>24</v>
      </c>
      <c r="D28" s="7" t="s">
        <v>25</v>
      </c>
      <c r="E28" s="59"/>
      <c r="F28" s="49"/>
      <c r="G28" s="59"/>
      <c r="H28" s="49"/>
      <c r="I28" s="49"/>
      <c r="J28" s="49"/>
      <c r="K28" s="49"/>
      <c r="L28" s="49"/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69">
        <v>0</v>
      </c>
      <c r="V28" s="69">
        <v>0</v>
      </c>
      <c r="W28" s="69">
        <v>0</v>
      </c>
      <c r="X28" s="69">
        <v>0</v>
      </c>
      <c r="Y28" s="69">
        <v>0</v>
      </c>
      <c r="Z28" s="69">
        <v>0</v>
      </c>
      <c r="AA28" s="69">
        <v>1</v>
      </c>
      <c r="AB28" s="69">
        <v>1</v>
      </c>
      <c r="AC28" s="69">
        <v>1</v>
      </c>
      <c r="AD28" s="69">
        <v>1</v>
      </c>
      <c r="AE28" s="69">
        <v>1</v>
      </c>
      <c r="AF28" s="69">
        <v>1</v>
      </c>
      <c r="AG28" s="69">
        <v>1</v>
      </c>
      <c r="AH28" s="69">
        <v>1</v>
      </c>
      <c r="AI28" s="69">
        <v>1</v>
      </c>
      <c r="AJ28" s="72">
        <v>1</v>
      </c>
      <c r="AK28" s="72">
        <v>1</v>
      </c>
      <c r="AL28" s="72">
        <v>1</v>
      </c>
      <c r="AM28" s="72">
        <v>1</v>
      </c>
      <c r="AN28" s="72">
        <v>0</v>
      </c>
      <c r="AO28" s="72">
        <v>0</v>
      </c>
      <c r="AP28" s="72">
        <v>0</v>
      </c>
      <c r="AQ28" s="72">
        <v>0</v>
      </c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</row>
    <row r="29" spans="1:56" ht="18.75">
      <c r="A29" s="209"/>
      <c r="B29" s="44" t="s">
        <v>108</v>
      </c>
      <c r="C29" s="50" t="s">
        <v>26</v>
      </c>
      <c r="D29" s="13" t="s">
        <v>27</v>
      </c>
      <c r="E29" s="60"/>
      <c r="F29" s="50"/>
      <c r="G29" s="60"/>
      <c r="H29" s="50"/>
      <c r="I29" s="50"/>
      <c r="J29" s="50"/>
      <c r="K29" s="50"/>
      <c r="L29" s="50"/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0">
        <v>0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  <c r="AO29" s="73">
        <v>0</v>
      </c>
      <c r="AP29" s="73">
        <v>0</v>
      </c>
      <c r="AQ29" s="73">
        <v>0</v>
      </c>
      <c r="AR29" s="73">
        <v>0</v>
      </c>
      <c r="AS29" s="73">
        <v>0</v>
      </c>
      <c r="AT29" s="73">
        <v>0</v>
      </c>
      <c r="AU29" s="73">
        <v>0</v>
      </c>
      <c r="AV29" s="73">
        <v>0</v>
      </c>
      <c r="AW29" s="73">
        <v>0</v>
      </c>
      <c r="AX29" s="73">
        <v>0</v>
      </c>
      <c r="AY29" s="73">
        <v>0</v>
      </c>
      <c r="AZ29" s="73">
        <v>0</v>
      </c>
      <c r="BA29" s="73">
        <v>0</v>
      </c>
      <c r="BB29" s="73">
        <v>0</v>
      </c>
      <c r="BC29" s="73">
        <v>0</v>
      </c>
      <c r="BD29" s="73">
        <v>0</v>
      </c>
    </row>
    <row r="30" spans="1:56" ht="18.75">
      <c r="A30" s="209"/>
      <c r="B30" s="44" t="s">
        <v>109</v>
      </c>
      <c r="C30" s="50" t="s">
        <v>28</v>
      </c>
      <c r="D30" s="13" t="s">
        <v>29</v>
      </c>
      <c r="E30" s="60"/>
      <c r="F30" s="50"/>
      <c r="G30" s="60"/>
      <c r="H30" s="50"/>
      <c r="I30" s="50"/>
      <c r="J30" s="50"/>
      <c r="K30" s="50"/>
      <c r="L30" s="50"/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0">
        <v>0</v>
      </c>
      <c r="V30" s="70">
        <v>0</v>
      </c>
      <c r="W30" s="70">
        <v>0</v>
      </c>
      <c r="X30" s="70">
        <v>0</v>
      </c>
      <c r="Y30" s="70">
        <v>0</v>
      </c>
      <c r="Z30" s="70">
        <v>0</v>
      </c>
      <c r="AA30" s="70">
        <v>1</v>
      </c>
      <c r="AB30" s="70">
        <v>1</v>
      </c>
      <c r="AC30" s="70">
        <v>1</v>
      </c>
      <c r="AD30" s="70">
        <v>1</v>
      </c>
      <c r="AE30" s="70">
        <v>1</v>
      </c>
      <c r="AF30" s="70">
        <v>1</v>
      </c>
      <c r="AG30" s="70">
        <v>1</v>
      </c>
      <c r="AH30" s="70">
        <v>1</v>
      </c>
      <c r="AI30" s="70">
        <v>1</v>
      </c>
      <c r="AJ30" s="73">
        <v>1</v>
      </c>
      <c r="AK30" s="73">
        <v>1</v>
      </c>
      <c r="AL30" s="73">
        <v>1</v>
      </c>
      <c r="AM30" s="73">
        <v>1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</row>
    <row r="31" spans="1:56" ht="18.75">
      <c r="A31" s="209"/>
      <c r="B31" s="44" t="s">
        <v>110</v>
      </c>
      <c r="C31" s="50" t="s">
        <v>30</v>
      </c>
      <c r="D31" s="13" t="s">
        <v>31</v>
      </c>
      <c r="E31" s="60"/>
      <c r="F31" s="50"/>
      <c r="G31" s="60"/>
      <c r="H31" s="50"/>
      <c r="I31" s="50"/>
      <c r="J31" s="50"/>
      <c r="K31" s="50"/>
      <c r="L31" s="50"/>
      <c r="M31" s="73">
        <v>0</v>
      </c>
      <c r="N31" s="73">
        <v>0</v>
      </c>
      <c r="O31" s="73">
        <v>0</v>
      </c>
      <c r="P31" s="73">
        <v>0</v>
      </c>
      <c r="Q31" s="73">
        <v>0</v>
      </c>
      <c r="R31" s="73">
        <v>0</v>
      </c>
      <c r="S31" s="73">
        <v>0</v>
      </c>
      <c r="T31" s="73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3">
        <v>0</v>
      </c>
      <c r="AK31" s="73">
        <v>0</v>
      </c>
      <c r="AL31" s="73">
        <v>0</v>
      </c>
      <c r="AM31" s="73">
        <v>0</v>
      </c>
      <c r="AN31" s="73">
        <v>0</v>
      </c>
      <c r="AO31" s="73">
        <v>0</v>
      </c>
      <c r="AP31" s="73">
        <v>0</v>
      </c>
      <c r="AQ31" s="73">
        <v>0</v>
      </c>
      <c r="AR31" s="73">
        <v>0</v>
      </c>
      <c r="AS31" s="73">
        <v>0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0</v>
      </c>
      <c r="AZ31" s="73">
        <v>0</v>
      </c>
      <c r="BA31" s="73">
        <v>0</v>
      </c>
      <c r="BB31" s="73">
        <v>0</v>
      </c>
      <c r="BC31" s="73">
        <v>0</v>
      </c>
      <c r="BD31" s="73">
        <v>0</v>
      </c>
    </row>
    <row r="32" spans="1:56" ht="18.75">
      <c r="A32" s="209"/>
      <c r="B32" s="44">
        <v>2</v>
      </c>
      <c r="C32" s="49" t="s">
        <v>32</v>
      </c>
      <c r="D32" s="15" t="s">
        <v>33</v>
      </c>
      <c r="E32" s="59"/>
      <c r="F32" s="49"/>
      <c r="G32" s="59"/>
      <c r="H32" s="49"/>
      <c r="I32" s="49"/>
      <c r="J32" s="49"/>
      <c r="K32" s="49"/>
      <c r="L32" s="49"/>
      <c r="M32" s="73">
        <v>0</v>
      </c>
      <c r="N32" s="73">
        <v>0</v>
      </c>
      <c r="O32" s="73"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70">
        <v>0</v>
      </c>
      <c r="AJ32" s="73">
        <v>0</v>
      </c>
      <c r="AK32" s="73">
        <v>0</v>
      </c>
      <c r="AL32" s="73">
        <v>0</v>
      </c>
      <c r="AM32" s="73">
        <v>0</v>
      </c>
      <c r="AN32" s="73">
        <v>0</v>
      </c>
      <c r="AO32" s="73">
        <v>0</v>
      </c>
      <c r="AP32" s="73">
        <v>0</v>
      </c>
      <c r="AQ32" s="73">
        <v>0</v>
      </c>
      <c r="AR32" s="73">
        <v>0</v>
      </c>
      <c r="AS32" s="73">
        <v>0</v>
      </c>
      <c r="AT32" s="73">
        <v>0</v>
      </c>
      <c r="AU32" s="73">
        <v>0</v>
      </c>
      <c r="AV32" s="73">
        <v>0</v>
      </c>
      <c r="AW32" s="73">
        <v>0</v>
      </c>
      <c r="AX32" s="73">
        <v>0</v>
      </c>
      <c r="AY32" s="73">
        <v>0</v>
      </c>
      <c r="AZ32" s="73">
        <v>0</v>
      </c>
      <c r="BA32" s="73">
        <v>0</v>
      </c>
      <c r="BB32" s="73">
        <v>0</v>
      </c>
      <c r="BC32" s="73">
        <v>0</v>
      </c>
      <c r="BD32" s="73">
        <v>0</v>
      </c>
    </row>
    <row r="33" spans="1:56" ht="18.75">
      <c r="A33" s="209"/>
      <c r="B33" s="44">
        <v>3</v>
      </c>
      <c r="C33" s="49" t="s">
        <v>111</v>
      </c>
      <c r="D33" s="15" t="s">
        <v>112</v>
      </c>
      <c r="E33" s="59"/>
      <c r="F33" s="49"/>
      <c r="G33" s="59"/>
      <c r="H33" s="49"/>
      <c r="I33" s="49"/>
      <c r="J33" s="49"/>
      <c r="K33" s="49"/>
      <c r="L33" s="49"/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3">
        <v>0</v>
      </c>
      <c r="AK33" s="73">
        <v>0</v>
      </c>
      <c r="AL33" s="73">
        <v>0</v>
      </c>
      <c r="AM33" s="73">
        <v>0</v>
      </c>
      <c r="AN33" s="73">
        <v>0</v>
      </c>
      <c r="AO33" s="73">
        <v>0</v>
      </c>
      <c r="AP33" s="73">
        <v>0</v>
      </c>
      <c r="AQ33" s="73">
        <v>0</v>
      </c>
      <c r="AR33" s="73">
        <v>0</v>
      </c>
      <c r="AS33" s="73">
        <v>0</v>
      </c>
      <c r="AT33" s="73">
        <v>0</v>
      </c>
      <c r="AU33" s="73">
        <v>0</v>
      </c>
      <c r="AV33" s="73">
        <v>0</v>
      </c>
      <c r="AW33" s="73">
        <v>0</v>
      </c>
      <c r="AX33" s="73">
        <v>0</v>
      </c>
      <c r="AY33" s="73">
        <v>0</v>
      </c>
      <c r="AZ33" s="73">
        <v>0</v>
      </c>
      <c r="BA33" s="73">
        <v>0</v>
      </c>
      <c r="BB33" s="73">
        <v>0</v>
      </c>
      <c r="BC33" s="73">
        <v>0</v>
      </c>
      <c r="BD33" s="73">
        <v>0</v>
      </c>
    </row>
    <row r="34" spans="1:56" ht="18.75">
      <c r="A34" s="209"/>
      <c r="B34" s="44">
        <v>4</v>
      </c>
      <c r="C34" s="49" t="s">
        <v>113</v>
      </c>
      <c r="D34" s="15" t="s">
        <v>114</v>
      </c>
      <c r="E34" s="59"/>
      <c r="F34" s="49"/>
      <c r="G34" s="59"/>
      <c r="H34" s="49"/>
      <c r="I34" s="49"/>
      <c r="J34" s="49"/>
      <c r="K34" s="49"/>
      <c r="L34" s="49"/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  <c r="AI34" s="70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</row>
    <row r="35" spans="1:56" ht="18.75">
      <c r="A35" s="209"/>
      <c r="B35" s="44">
        <v>5</v>
      </c>
      <c r="C35" s="49" t="s">
        <v>115</v>
      </c>
      <c r="D35" s="15" t="s">
        <v>116</v>
      </c>
      <c r="E35" s="59"/>
      <c r="F35" s="49"/>
      <c r="G35" s="59"/>
      <c r="H35" s="49"/>
      <c r="I35" s="49"/>
      <c r="J35" s="49"/>
      <c r="K35" s="49"/>
      <c r="L35" s="49"/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3">
        <v>0</v>
      </c>
      <c r="AK35" s="73">
        <v>0</v>
      </c>
      <c r="AL35" s="73">
        <v>0</v>
      </c>
      <c r="AM35" s="73">
        <v>0</v>
      </c>
      <c r="AN35" s="73">
        <v>0</v>
      </c>
      <c r="AO35" s="73">
        <v>0</v>
      </c>
      <c r="AP35" s="73">
        <v>0</v>
      </c>
      <c r="AQ35" s="73">
        <v>0</v>
      </c>
      <c r="AR35" s="73">
        <v>0</v>
      </c>
      <c r="AS35" s="73">
        <v>0</v>
      </c>
      <c r="AT35" s="73">
        <v>0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>
        <v>0</v>
      </c>
      <c r="BA35" s="73">
        <v>0</v>
      </c>
      <c r="BB35" s="73">
        <v>0</v>
      </c>
      <c r="BC35" s="73">
        <v>0</v>
      </c>
      <c r="BD35" s="73">
        <v>0</v>
      </c>
    </row>
    <row r="36" spans="1:56" ht="18.75">
      <c r="A36" s="209"/>
      <c r="B36" s="44">
        <v>6</v>
      </c>
      <c r="C36" s="49" t="s">
        <v>40</v>
      </c>
      <c r="D36" s="13" t="s">
        <v>41</v>
      </c>
      <c r="E36" s="59"/>
      <c r="F36" s="49"/>
      <c r="G36" s="59"/>
      <c r="H36" s="49"/>
      <c r="I36" s="49"/>
      <c r="J36" s="49"/>
      <c r="K36" s="49"/>
      <c r="L36" s="49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  <c r="AO36" s="73">
        <v>0</v>
      </c>
      <c r="AP36" s="73">
        <v>0</v>
      </c>
      <c r="AQ36" s="73">
        <v>0</v>
      </c>
      <c r="AR36" s="73">
        <v>0</v>
      </c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</row>
    <row r="37" spans="1:56" ht="19.5">
      <c r="A37" s="209" t="s">
        <v>117</v>
      </c>
      <c r="B37" s="42"/>
      <c r="C37" s="51" t="s">
        <v>46</v>
      </c>
      <c r="D37" s="19" t="s">
        <v>47</v>
      </c>
      <c r="E37" s="58"/>
      <c r="F37" s="51"/>
      <c r="G37" s="58"/>
      <c r="H37" s="51"/>
      <c r="I37" s="51"/>
      <c r="J37" s="51"/>
      <c r="K37" s="51"/>
      <c r="L37" s="51"/>
      <c r="M37" s="71">
        <v>0</v>
      </c>
      <c r="N37" s="71">
        <v>0</v>
      </c>
      <c r="O37" s="71">
        <v>0</v>
      </c>
      <c r="P37" s="71">
        <v>0</v>
      </c>
      <c r="Q37" s="71">
        <v>0</v>
      </c>
      <c r="R37" s="71">
        <v>0</v>
      </c>
      <c r="S37" s="71">
        <v>0</v>
      </c>
      <c r="T37" s="71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</row>
    <row r="38" spans="1:56" ht="18.75">
      <c r="A38" s="209"/>
      <c r="B38" s="44">
        <v>1</v>
      </c>
      <c r="C38" s="49" t="s">
        <v>24</v>
      </c>
      <c r="D38" s="7" t="s">
        <v>25</v>
      </c>
      <c r="E38" s="59"/>
      <c r="F38" s="49"/>
      <c r="G38" s="59"/>
      <c r="H38" s="49"/>
      <c r="I38" s="49"/>
      <c r="J38" s="49"/>
      <c r="K38" s="49"/>
      <c r="L38" s="49"/>
      <c r="M38" s="72">
        <v>0</v>
      </c>
      <c r="N38" s="72">
        <v>0</v>
      </c>
      <c r="O38" s="72">
        <v>0</v>
      </c>
      <c r="P38" s="72">
        <v>0</v>
      </c>
      <c r="Q38" s="72">
        <v>0</v>
      </c>
      <c r="R38" s="72">
        <v>0</v>
      </c>
      <c r="S38" s="72">
        <v>0</v>
      </c>
      <c r="T38" s="72">
        <v>0</v>
      </c>
      <c r="U38" s="69">
        <v>0</v>
      </c>
      <c r="V38" s="69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9">
        <v>0</v>
      </c>
      <c r="AE38" s="69">
        <v>0</v>
      </c>
      <c r="AF38" s="69">
        <v>0</v>
      </c>
      <c r="AG38" s="69">
        <v>0</v>
      </c>
      <c r="AH38" s="69">
        <v>0</v>
      </c>
      <c r="AI38" s="69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72">
        <v>0</v>
      </c>
      <c r="AP38" s="72">
        <v>0</v>
      </c>
      <c r="AQ38" s="72">
        <v>0</v>
      </c>
      <c r="AR38" s="72">
        <v>0</v>
      </c>
      <c r="AS38" s="72">
        <v>0</v>
      </c>
      <c r="AT38" s="72">
        <v>0</v>
      </c>
      <c r="AU38" s="72">
        <v>0</v>
      </c>
      <c r="AV38" s="72">
        <v>0</v>
      </c>
      <c r="AW38" s="72">
        <v>0</v>
      </c>
      <c r="AX38" s="72">
        <v>0</v>
      </c>
      <c r="AY38" s="72">
        <v>0</v>
      </c>
      <c r="AZ38" s="72">
        <v>0</v>
      </c>
      <c r="BA38" s="72">
        <v>0</v>
      </c>
      <c r="BB38" s="72">
        <v>0</v>
      </c>
      <c r="BC38" s="72">
        <v>0</v>
      </c>
      <c r="BD38" s="72">
        <v>0</v>
      </c>
    </row>
    <row r="39" spans="1:56" ht="18.75">
      <c r="A39" s="209"/>
      <c r="B39" s="44" t="s">
        <v>108</v>
      </c>
      <c r="C39" s="50" t="s">
        <v>26</v>
      </c>
      <c r="D39" s="13" t="s">
        <v>27</v>
      </c>
      <c r="E39" s="60"/>
      <c r="F39" s="50"/>
      <c r="G39" s="60"/>
      <c r="H39" s="50"/>
      <c r="I39" s="50"/>
      <c r="J39" s="50"/>
      <c r="K39" s="50"/>
      <c r="L39" s="50"/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  <c r="AO39" s="73">
        <v>0</v>
      </c>
      <c r="AP39" s="73">
        <v>0</v>
      </c>
      <c r="AQ39" s="73">
        <v>0</v>
      </c>
      <c r="AR39" s="73">
        <v>0</v>
      </c>
      <c r="AS39" s="73">
        <v>0</v>
      </c>
      <c r="AT39" s="73">
        <v>0</v>
      </c>
      <c r="AU39" s="73">
        <v>0</v>
      </c>
      <c r="AV39" s="73">
        <v>0</v>
      </c>
      <c r="AW39" s="73">
        <v>0</v>
      </c>
      <c r="AX39" s="73">
        <v>0</v>
      </c>
      <c r="AY39" s="73">
        <v>0</v>
      </c>
      <c r="AZ39" s="73">
        <v>0</v>
      </c>
      <c r="BA39" s="73">
        <v>0</v>
      </c>
      <c r="BB39" s="73">
        <v>0</v>
      </c>
      <c r="BC39" s="73">
        <v>0</v>
      </c>
      <c r="BD39" s="73">
        <v>0</v>
      </c>
    </row>
    <row r="40" spans="1:56" ht="18.75">
      <c r="A40" s="209"/>
      <c r="B40" s="44" t="s">
        <v>109</v>
      </c>
      <c r="C40" s="50" t="s">
        <v>28</v>
      </c>
      <c r="D40" s="13" t="s">
        <v>29</v>
      </c>
      <c r="E40" s="60"/>
      <c r="F40" s="50"/>
      <c r="G40" s="60"/>
      <c r="H40" s="50"/>
      <c r="I40" s="50"/>
      <c r="J40" s="50"/>
      <c r="K40" s="50"/>
      <c r="L40" s="50"/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0</v>
      </c>
      <c r="AB40" s="70">
        <v>0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  <c r="AI40" s="70">
        <v>0</v>
      </c>
      <c r="AJ40" s="73">
        <v>0</v>
      </c>
      <c r="AK40" s="73">
        <v>0</v>
      </c>
      <c r="AL40" s="73">
        <v>0</v>
      </c>
      <c r="AM40" s="73">
        <v>0</v>
      </c>
      <c r="AN40" s="73">
        <v>0</v>
      </c>
      <c r="AO40" s="73">
        <v>0</v>
      </c>
      <c r="AP40" s="73">
        <v>0</v>
      </c>
      <c r="AQ40" s="73">
        <v>0</v>
      </c>
      <c r="AR40" s="73">
        <v>0</v>
      </c>
      <c r="AS40" s="73">
        <v>0</v>
      </c>
      <c r="AT40" s="73">
        <v>0</v>
      </c>
      <c r="AU40" s="73">
        <v>0</v>
      </c>
      <c r="AV40" s="73">
        <v>0</v>
      </c>
      <c r="AW40" s="73">
        <v>0</v>
      </c>
      <c r="AX40" s="73">
        <v>0</v>
      </c>
      <c r="AY40" s="73">
        <v>0</v>
      </c>
      <c r="AZ40" s="73">
        <v>0</v>
      </c>
      <c r="BA40" s="73">
        <v>0</v>
      </c>
      <c r="BB40" s="73">
        <v>0</v>
      </c>
      <c r="BC40" s="73">
        <v>0</v>
      </c>
      <c r="BD40" s="73">
        <v>0</v>
      </c>
    </row>
    <row r="41" spans="1:56" ht="18.75">
      <c r="A41" s="209"/>
      <c r="B41" s="44" t="s">
        <v>110</v>
      </c>
      <c r="C41" s="50" t="s">
        <v>30</v>
      </c>
      <c r="D41" s="13" t="s">
        <v>31</v>
      </c>
      <c r="E41" s="60"/>
      <c r="F41" s="50"/>
      <c r="G41" s="60"/>
      <c r="H41" s="50"/>
      <c r="I41" s="50"/>
      <c r="J41" s="50"/>
      <c r="K41" s="50"/>
      <c r="L41" s="50"/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  <c r="AO41" s="73">
        <v>0</v>
      </c>
      <c r="AP41" s="73">
        <v>0</v>
      </c>
      <c r="AQ41" s="73">
        <v>0</v>
      </c>
      <c r="AR41" s="73">
        <v>0</v>
      </c>
      <c r="AS41" s="73">
        <v>0</v>
      </c>
      <c r="AT41" s="73">
        <v>0</v>
      </c>
      <c r="AU41" s="73">
        <v>0</v>
      </c>
      <c r="AV41" s="73">
        <v>0</v>
      </c>
      <c r="AW41" s="73">
        <v>0</v>
      </c>
      <c r="AX41" s="73">
        <v>0</v>
      </c>
      <c r="AY41" s="73">
        <v>0</v>
      </c>
      <c r="AZ41" s="73">
        <v>0</v>
      </c>
      <c r="BA41" s="73">
        <v>0</v>
      </c>
      <c r="BB41" s="73">
        <v>0</v>
      </c>
      <c r="BC41" s="73">
        <v>0</v>
      </c>
      <c r="BD41" s="73">
        <v>0</v>
      </c>
    </row>
    <row r="42" spans="1:56" ht="18.75">
      <c r="A42" s="209"/>
      <c r="B42" s="44">
        <v>2</v>
      </c>
      <c r="C42" s="49" t="s">
        <v>32</v>
      </c>
      <c r="D42" s="15" t="s">
        <v>33</v>
      </c>
      <c r="E42" s="59"/>
      <c r="F42" s="49"/>
      <c r="G42" s="59"/>
      <c r="H42" s="49"/>
      <c r="I42" s="49"/>
      <c r="J42" s="49"/>
      <c r="K42" s="49"/>
      <c r="L42" s="49"/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0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0</v>
      </c>
      <c r="BC42" s="73">
        <v>0</v>
      </c>
      <c r="BD42" s="73">
        <v>0</v>
      </c>
    </row>
    <row r="43" spans="1:56" ht="18.75">
      <c r="A43" s="209"/>
      <c r="B43" s="44">
        <v>3</v>
      </c>
      <c r="C43" s="49" t="s">
        <v>111</v>
      </c>
      <c r="D43" s="15" t="s">
        <v>112</v>
      </c>
      <c r="E43" s="59"/>
      <c r="F43" s="49"/>
      <c r="G43" s="59"/>
      <c r="H43" s="49"/>
      <c r="I43" s="49"/>
      <c r="J43" s="49"/>
      <c r="K43" s="49"/>
      <c r="L43" s="49"/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3">
        <v>0</v>
      </c>
      <c r="AK43" s="73">
        <v>0</v>
      </c>
      <c r="AL43" s="73">
        <v>0</v>
      </c>
      <c r="AM43" s="73">
        <v>0</v>
      </c>
      <c r="AN43" s="73">
        <v>0</v>
      </c>
      <c r="AO43" s="73">
        <v>0</v>
      </c>
      <c r="AP43" s="73">
        <v>0</v>
      </c>
      <c r="AQ43" s="73">
        <v>0</v>
      </c>
      <c r="AR43" s="73">
        <v>0</v>
      </c>
      <c r="AS43" s="73">
        <v>0</v>
      </c>
      <c r="AT43" s="73">
        <v>0</v>
      </c>
      <c r="AU43" s="73">
        <v>0</v>
      </c>
      <c r="AV43" s="73">
        <v>0</v>
      </c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</row>
    <row r="44" spans="1:56" ht="18.75">
      <c r="A44" s="209"/>
      <c r="B44" s="44">
        <v>4</v>
      </c>
      <c r="C44" s="49" t="s">
        <v>113</v>
      </c>
      <c r="D44" s="15" t="s">
        <v>114</v>
      </c>
      <c r="E44" s="59"/>
      <c r="F44" s="49"/>
      <c r="G44" s="59"/>
      <c r="H44" s="49"/>
      <c r="I44" s="49"/>
      <c r="J44" s="49"/>
      <c r="K44" s="49"/>
      <c r="L44" s="49"/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0">
        <v>0</v>
      </c>
      <c r="V44" s="70">
        <v>0</v>
      </c>
      <c r="W44" s="70">
        <v>0</v>
      </c>
      <c r="X44" s="70">
        <v>0</v>
      </c>
      <c r="Y44" s="70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0</v>
      </c>
      <c r="AF44" s="70">
        <v>0</v>
      </c>
      <c r="AG44" s="70">
        <v>0</v>
      </c>
      <c r="AH44" s="70">
        <v>0</v>
      </c>
      <c r="AI44" s="70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</row>
    <row r="45" spans="1:56" ht="18.75">
      <c r="A45" s="209"/>
      <c r="B45" s="44">
        <v>5</v>
      </c>
      <c r="C45" s="49" t="s">
        <v>115</v>
      </c>
      <c r="D45" s="15" t="s">
        <v>116</v>
      </c>
      <c r="E45" s="59"/>
      <c r="F45" s="49"/>
      <c r="G45" s="59"/>
      <c r="H45" s="49"/>
      <c r="I45" s="49"/>
      <c r="J45" s="49"/>
      <c r="K45" s="49"/>
      <c r="L45" s="49"/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</row>
    <row r="46" spans="1:56" ht="18.75">
      <c r="A46" s="209"/>
      <c r="B46" s="44">
        <v>6</v>
      </c>
      <c r="C46" s="49" t="s">
        <v>40</v>
      </c>
      <c r="D46" s="13" t="s">
        <v>41</v>
      </c>
      <c r="E46" s="59"/>
      <c r="F46" s="49"/>
      <c r="G46" s="59"/>
      <c r="H46" s="49"/>
      <c r="I46" s="49"/>
      <c r="J46" s="49"/>
      <c r="K46" s="49"/>
      <c r="L46" s="49"/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0</v>
      </c>
      <c r="AQ46" s="73">
        <v>0</v>
      </c>
      <c r="AR46" s="73">
        <v>0</v>
      </c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56" ht="19.5">
      <c r="A47" s="208" t="s">
        <v>118</v>
      </c>
      <c r="B47" s="42"/>
      <c r="C47" s="48" t="s">
        <v>48</v>
      </c>
      <c r="D47" s="19" t="s">
        <v>49</v>
      </c>
      <c r="E47" s="55">
        <v>0</v>
      </c>
      <c r="F47" s="65">
        <v>0</v>
      </c>
      <c r="G47" s="62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71">
        <v>0</v>
      </c>
      <c r="N47" s="71">
        <v>0</v>
      </c>
      <c r="O47" s="71">
        <v>0</v>
      </c>
      <c r="P47" s="71">
        <v>0</v>
      </c>
      <c r="Q47" s="71">
        <v>0</v>
      </c>
      <c r="R47" s="71">
        <v>0</v>
      </c>
      <c r="S47" s="71">
        <v>0</v>
      </c>
      <c r="T47" s="71">
        <v>0</v>
      </c>
      <c r="U47" s="68">
        <v>0</v>
      </c>
      <c r="V47" s="68">
        <v>0</v>
      </c>
      <c r="W47" s="68">
        <v>0</v>
      </c>
      <c r="X47" s="68">
        <v>0</v>
      </c>
      <c r="Y47" s="68">
        <v>0</v>
      </c>
      <c r="Z47" s="68">
        <v>0</v>
      </c>
      <c r="AA47" s="68">
        <v>0</v>
      </c>
      <c r="AB47" s="68">
        <v>0</v>
      </c>
      <c r="AC47" s="68">
        <v>1</v>
      </c>
      <c r="AD47" s="68">
        <v>1</v>
      </c>
      <c r="AE47" s="68">
        <v>1</v>
      </c>
      <c r="AF47" s="68">
        <v>1</v>
      </c>
      <c r="AG47" s="68">
        <v>1</v>
      </c>
      <c r="AH47" s="68">
        <v>1</v>
      </c>
      <c r="AI47" s="68">
        <v>1</v>
      </c>
      <c r="AJ47" s="71">
        <v>1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</row>
    <row r="48" spans="1:56" ht="18.75">
      <c r="A48" s="208"/>
      <c r="B48" s="44">
        <v>1</v>
      </c>
      <c r="C48" s="49" t="s">
        <v>24</v>
      </c>
      <c r="D48" s="7" t="s">
        <v>25</v>
      </c>
      <c r="E48" s="57">
        <v>0</v>
      </c>
      <c r="F48" s="67">
        <v>0</v>
      </c>
      <c r="G48" s="64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72">
        <v>0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  <c r="S48" s="72">
        <v>0</v>
      </c>
      <c r="T48" s="72">
        <v>0</v>
      </c>
      <c r="U48" s="69">
        <v>0</v>
      </c>
      <c r="V48" s="69">
        <v>0</v>
      </c>
      <c r="W48" s="69">
        <v>0</v>
      </c>
      <c r="X48" s="69">
        <v>0</v>
      </c>
      <c r="Y48" s="69">
        <v>0</v>
      </c>
      <c r="Z48" s="69">
        <v>0</v>
      </c>
      <c r="AA48" s="69">
        <v>0</v>
      </c>
      <c r="AB48" s="69">
        <v>0</v>
      </c>
      <c r="AC48" s="69">
        <v>1</v>
      </c>
      <c r="AD48" s="69">
        <v>1</v>
      </c>
      <c r="AE48" s="69">
        <v>1</v>
      </c>
      <c r="AF48" s="69">
        <v>1</v>
      </c>
      <c r="AG48" s="69">
        <v>1</v>
      </c>
      <c r="AH48" s="69">
        <v>1</v>
      </c>
      <c r="AI48" s="69">
        <v>1</v>
      </c>
      <c r="AJ48" s="72">
        <v>1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v>0</v>
      </c>
      <c r="AT48" s="72"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</row>
    <row r="49" spans="1:56" ht="18.75">
      <c r="A49" s="208"/>
      <c r="B49" s="44" t="s">
        <v>108</v>
      </c>
      <c r="C49" s="50" t="s">
        <v>26</v>
      </c>
      <c r="D49" s="13" t="s">
        <v>27</v>
      </c>
      <c r="E49" s="57">
        <v>0</v>
      </c>
      <c r="F49" s="67">
        <v>0</v>
      </c>
      <c r="G49" s="64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73">
        <v>0</v>
      </c>
      <c r="N49" s="73">
        <v>0</v>
      </c>
      <c r="O49" s="73">
        <v>0</v>
      </c>
      <c r="P49" s="73">
        <v>0</v>
      </c>
      <c r="Q49" s="73">
        <v>0</v>
      </c>
      <c r="R49" s="73">
        <v>0</v>
      </c>
      <c r="S49" s="73">
        <v>0</v>
      </c>
      <c r="T49" s="73">
        <v>0</v>
      </c>
      <c r="U49" s="70">
        <v>0</v>
      </c>
      <c r="V49" s="70">
        <v>0</v>
      </c>
      <c r="W49" s="70">
        <v>0</v>
      </c>
      <c r="X49" s="70">
        <v>0</v>
      </c>
      <c r="Y49" s="70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3">
        <v>0</v>
      </c>
      <c r="AK49" s="73">
        <v>0</v>
      </c>
      <c r="AL49" s="73">
        <v>0</v>
      </c>
      <c r="AM49" s="73">
        <v>0</v>
      </c>
      <c r="AN49" s="73">
        <v>0</v>
      </c>
      <c r="AO49" s="73">
        <v>0</v>
      </c>
      <c r="AP49" s="73">
        <v>0</v>
      </c>
      <c r="AQ49" s="73">
        <v>0</v>
      </c>
      <c r="AR49" s="73">
        <v>0</v>
      </c>
      <c r="AS49" s="73">
        <v>0</v>
      </c>
      <c r="AT49" s="73">
        <v>0</v>
      </c>
      <c r="AU49" s="73">
        <v>0</v>
      </c>
      <c r="AV49" s="73">
        <v>0</v>
      </c>
      <c r="AW49" s="73">
        <v>0</v>
      </c>
      <c r="AX49" s="73">
        <v>0</v>
      </c>
      <c r="AY49" s="73">
        <v>0</v>
      </c>
      <c r="AZ49" s="73">
        <v>0</v>
      </c>
      <c r="BA49" s="73">
        <v>0</v>
      </c>
      <c r="BB49" s="73">
        <v>0</v>
      </c>
      <c r="BC49" s="73">
        <v>0</v>
      </c>
      <c r="BD49" s="73">
        <v>0</v>
      </c>
    </row>
    <row r="50" spans="1:56" ht="18.75">
      <c r="A50" s="208"/>
      <c r="B50" s="44" t="s">
        <v>109</v>
      </c>
      <c r="C50" s="50" t="s">
        <v>28</v>
      </c>
      <c r="D50" s="13" t="s">
        <v>29</v>
      </c>
      <c r="E50" s="57">
        <v>0</v>
      </c>
      <c r="F50" s="67">
        <v>0</v>
      </c>
      <c r="G50" s="64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73">
        <v>0</v>
      </c>
      <c r="N50" s="73">
        <v>0</v>
      </c>
      <c r="O50" s="73">
        <v>0</v>
      </c>
      <c r="P50" s="73">
        <v>0</v>
      </c>
      <c r="Q50" s="73">
        <v>0</v>
      </c>
      <c r="R50" s="73">
        <v>0</v>
      </c>
      <c r="S50" s="73">
        <v>0</v>
      </c>
      <c r="T50" s="73">
        <v>0</v>
      </c>
      <c r="U50" s="70">
        <v>0</v>
      </c>
      <c r="V50" s="70">
        <v>0</v>
      </c>
      <c r="W50" s="70">
        <v>0</v>
      </c>
      <c r="X50" s="70">
        <v>0</v>
      </c>
      <c r="Y50" s="70">
        <v>0</v>
      </c>
      <c r="Z50" s="70">
        <v>0</v>
      </c>
      <c r="AA50" s="70">
        <v>0</v>
      </c>
      <c r="AB50" s="70">
        <v>0</v>
      </c>
      <c r="AC50" s="70">
        <v>1</v>
      </c>
      <c r="AD50" s="70">
        <v>1</v>
      </c>
      <c r="AE50" s="70">
        <v>1</v>
      </c>
      <c r="AF50" s="70">
        <v>1</v>
      </c>
      <c r="AG50" s="70">
        <v>1</v>
      </c>
      <c r="AH50" s="70">
        <v>1</v>
      </c>
      <c r="AI50" s="70">
        <v>1</v>
      </c>
      <c r="AJ50" s="73">
        <v>1</v>
      </c>
      <c r="AK50" s="73">
        <v>0</v>
      </c>
      <c r="AL50" s="73">
        <v>0</v>
      </c>
      <c r="AM50" s="73">
        <v>0</v>
      </c>
      <c r="AN50" s="73">
        <v>0</v>
      </c>
      <c r="AO50" s="73">
        <v>0</v>
      </c>
      <c r="AP50" s="73">
        <v>0</v>
      </c>
      <c r="AQ50" s="73">
        <v>0</v>
      </c>
      <c r="AR50" s="73">
        <v>0</v>
      </c>
      <c r="AS50" s="73">
        <v>0</v>
      </c>
      <c r="AT50" s="73">
        <v>0</v>
      </c>
      <c r="AU50" s="73">
        <v>0</v>
      </c>
      <c r="AV50" s="73">
        <v>0</v>
      </c>
      <c r="AW50" s="73">
        <v>0</v>
      </c>
      <c r="AX50" s="73">
        <v>0</v>
      </c>
      <c r="AY50" s="73">
        <v>0</v>
      </c>
      <c r="AZ50" s="73">
        <v>0</v>
      </c>
      <c r="BA50" s="73">
        <v>0</v>
      </c>
      <c r="BB50" s="73">
        <v>0</v>
      </c>
      <c r="BC50" s="73">
        <v>0</v>
      </c>
      <c r="BD50" s="73">
        <v>0</v>
      </c>
    </row>
    <row r="51" spans="1:56" ht="18.75">
      <c r="A51" s="208"/>
      <c r="B51" s="44" t="s">
        <v>110</v>
      </c>
      <c r="C51" s="50" t="s">
        <v>30</v>
      </c>
      <c r="D51" s="13" t="s">
        <v>31</v>
      </c>
      <c r="E51" s="57">
        <v>0</v>
      </c>
      <c r="F51" s="67">
        <v>0</v>
      </c>
      <c r="G51" s="64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  <c r="AO51" s="73">
        <v>0</v>
      </c>
      <c r="AP51" s="73">
        <v>0</v>
      </c>
      <c r="AQ51" s="73">
        <v>0</v>
      </c>
      <c r="AR51" s="73">
        <v>0</v>
      </c>
      <c r="AS51" s="73">
        <v>0</v>
      </c>
      <c r="AT51" s="73">
        <v>0</v>
      </c>
      <c r="AU51" s="73">
        <v>0</v>
      </c>
      <c r="AV51" s="73">
        <v>0</v>
      </c>
      <c r="AW51" s="73">
        <v>0</v>
      </c>
      <c r="AX51" s="73">
        <v>0</v>
      </c>
      <c r="AY51" s="73">
        <v>0</v>
      </c>
      <c r="AZ51" s="73">
        <v>0</v>
      </c>
      <c r="BA51" s="73">
        <v>0</v>
      </c>
      <c r="BB51" s="73">
        <v>0</v>
      </c>
      <c r="BC51" s="73">
        <v>0</v>
      </c>
      <c r="BD51" s="73">
        <v>0</v>
      </c>
    </row>
    <row r="52" spans="1:56" ht="18.75">
      <c r="A52" s="208"/>
      <c r="B52" s="44">
        <v>2</v>
      </c>
      <c r="C52" s="49" t="s">
        <v>32</v>
      </c>
      <c r="D52" s="15" t="s">
        <v>33</v>
      </c>
      <c r="E52" s="57">
        <v>0</v>
      </c>
      <c r="F52" s="67">
        <v>0</v>
      </c>
      <c r="G52" s="64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0">
        <v>0</v>
      </c>
      <c r="V52" s="70">
        <v>0</v>
      </c>
      <c r="W52" s="70">
        <v>0</v>
      </c>
      <c r="X52" s="70">
        <v>0</v>
      </c>
      <c r="Y52" s="70">
        <v>0</v>
      </c>
      <c r="Z52" s="70">
        <v>0</v>
      </c>
      <c r="AA52" s="70">
        <v>0</v>
      </c>
      <c r="AB52" s="70">
        <v>0</v>
      </c>
      <c r="AC52" s="70">
        <v>0</v>
      </c>
      <c r="AD52" s="70">
        <v>0</v>
      </c>
      <c r="AE52" s="70">
        <v>0</v>
      </c>
      <c r="AF52" s="70">
        <v>0</v>
      </c>
      <c r="AG52" s="70">
        <v>0</v>
      </c>
      <c r="AH52" s="70">
        <v>0</v>
      </c>
      <c r="AI52" s="70">
        <v>0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  <c r="AO52" s="73">
        <v>0</v>
      </c>
      <c r="AP52" s="73">
        <v>0</v>
      </c>
      <c r="AQ52" s="73">
        <v>0</v>
      </c>
      <c r="AR52" s="73">
        <v>0</v>
      </c>
      <c r="AS52" s="73">
        <v>0</v>
      </c>
      <c r="AT52" s="73">
        <v>0</v>
      </c>
      <c r="AU52" s="73">
        <v>0</v>
      </c>
      <c r="AV52" s="73">
        <v>0</v>
      </c>
      <c r="AW52" s="73">
        <v>0</v>
      </c>
      <c r="AX52" s="73">
        <v>0</v>
      </c>
      <c r="AY52" s="73">
        <v>0</v>
      </c>
      <c r="AZ52" s="73">
        <v>0</v>
      </c>
      <c r="BA52" s="73">
        <v>0</v>
      </c>
      <c r="BB52" s="73">
        <v>0</v>
      </c>
      <c r="BC52" s="73">
        <v>0</v>
      </c>
      <c r="BD52" s="73">
        <v>0</v>
      </c>
    </row>
    <row r="53" spans="1:56" ht="18.75">
      <c r="A53" s="208"/>
      <c r="B53" s="44">
        <v>3</v>
      </c>
      <c r="C53" s="49" t="s">
        <v>111</v>
      </c>
      <c r="D53" s="15" t="s">
        <v>112</v>
      </c>
      <c r="E53" s="57">
        <v>0</v>
      </c>
      <c r="F53" s="67">
        <v>0</v>
      </c>
      <c r="G53" s="64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  <c r="AG53" s="70">
        <v>0</v>
      </c>
      <c r="AH53" s="70">
        <v>0</v>
      </c>
      <c r="AI53" s="70">
        <v>0</v>
      </c>
      <c r="AJ53" s="73">
        <v>0</v>
      </c>
      <c r="AK53" s="73">
        <v>0</v>
      </c>
      <c r="AL53" s="73">
        <v>0</v>
      </c>
      <c r="AM53" s="73">
        <v>0</v>
      </c>
      <c r="AN53" s="73">
        <v>0</v>
      </c>
      <c r="AO53" s="73">
        <v>0</v>
      </c>
      <c r="AP53" s="73">
        <v>0</v>
      </c>
      <c r="AQ53" s="73">
        <v>0</v>
      </c>
      <c r="AR53" s="73">
        <v>0</v>
      </c>
      <c r="AS53" s="73">
        <v>0</v>
      </c>
      <c r="AT53" s="73">
        <v>0</v>
      </c>
      <c r="AU53" s="73">
        <v>0</v>
      </c>
      <c r="AV53" s="73">
        <v>0</v>
      </c>
      <c r="AW53" s="73">
        <v>0</v>
      </c>
      <c r="AX53" s="73">
        <v>0</v>
      </c>
      <c r="AY53" s="73">
        <v>0</v>
      </c>
      <c r="AZ53" s="73">
        <v>0</v>
      </c>
      <c r="BA53" s="73">
        <v>0</v>
      </c>
      <c r="BB53" s="73">
        <v>0</v>
      </c>
      <c r="BC53" s="73">
        <v>0</v>
      </c>
      <c r="BD53" s="73">
        <v>0</v>
      </c>
    </row>
    <row r="54" spans="1:56" ht="18.75">
      <c r="A54" s="208"/>
      <c r="B54" s="44">
        <v>4</v>
      </c>
      <c r="C54" s="49" t="s">
        <v>113</v>
      </c>
      <c r="D54" s="15" t="s">
        <v>114</v>
      </c>
      <c r="E54" s="57">
        <v>0</v>
      </c>
      <c r="F54" s="67">
        <v>0</v>
      </c>
      <c r="G54" s="64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0">
        <v>0</v>
      </c>
      <c r="V54" s="70">
        <v>0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0</v>
      </c>
      <c r="AF54" s="70">
        <v>0</v>
      </c>
      <c r="AG54" s="70">
        <v>0</v>
      </c>
      <c r="AH54" s="70">
        <v>0</v>
      </c>
      <c r="AI54" s="70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  <c r="AO54" s="73">
        <v>0</v>
      </c>
      <c r="AP54" s="73">
        <v>0</v>
      </c>
      <c r="AQ54" s="73">
        <v>0</v>
      </c>
      <c r="AR54" s="73">
        <v>0</v>
      </c>
      <c r="AS54" s="73">
        <v>0</v>
      </c>
      <c r="AT54" s="73">
        <v>0</v>
      </c>
      <c r="AU54" s="73">
        <v>0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3">
        <v>0</v>
      </c>
      <c r="BC54" s="73">
        <v>0</v>
      </c>
      <c r="BD54" s="73">
        <v>0</v>
      </c>
    </row>
    <row r="55" spans="1:56" ht="18.75">
      <c r="A55" s="208"/>
      <c r="B55" s="44">
        <v>5</v>
      </c>
      <c r="C55" s="49" t="s">
        <v>115</v>
      </c>
      <c r="D55" s="15" t="s">
        <v>116</v>
      </c>
      <c r="E55" s="57">
        <v>0</v>
      </c>
      <c r="F55" s="67">
        <v>0</v>
      </c>
      <c r="G55" s="64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0</v>
      </c>
      <c r="AP55" s="73">
        <v>0</v>
      </c>
      <c r="AQ55" s="73">
        <v>0</v>
      </c>
      <c r="AR55" s="73">
        <v>0</v>
      </c>
      <c r="AS55" s="73">
        <v>0</v>
      </c>
      <c r="AT55" s="73">
        <v>0</v>
      </c>
      <c r="AU55" s="73">
        <v>0</v>
      </c>
      <c r="AV55" s="73">
        <v>0</v>
      </c>
      <c r="AW55" s="73">
        <v>0</v>
      </c>
      <c r="AX55" s="73">
        <v>0</v>
      </c>
      <c r="AY55" s="73">
        <v>0</v>
      </c>
      <c r="AZ55" s="73">
        <v>0</v>
      </c>
      <c r="BA55" s="73">
        <v>0</v>
      </c>
      <c r="BB55" s="73">
        <v>0</v>
      </c>
      <c r="BC55" s="73">
        <v>0</v>
      </c>
      <c r="BD55" s="73">
        <v>0</v>
      </c>
    </row>
    <row r="56" spans="1:56" ht="18.75">
      <c r="A56" s="208"/>
      <c r="B56" s="44">
        <v>6</v>
      </c>
      <c r="C56" s="49" t="s">
        <v>40</v>
      </c>
      <c r="D56" s="13" t="s">
        <v>41</v>
      </c>
      <c r="E56" s="57">
        <v>0</v>
      </c>
      <c r="F56" s="67">
        <v>0</v>
      </c>
      <c r="G56" s="64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  <c r="AO56" s="73">
        <v>0</v>
      </c>
      <c r="AP56" s="73">
        <v>0</v>
      </c>
      <c r="AQ56" s="73">
        <v>0</v>
      </c>
      <c r="AR56" s="73">
        <v>0</v>
      </c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</row>
    <row r="57" spans="1:56" ht="19.5">
      <c r="A57" s="208" t="s">
        <v>119</v>
      </c>
      <c r="B57" s="42"/>
      <c r="C57" s="48" t="s">
        <v>50</v>
      </c>
      <c r="D57" s="19" t="s">
        <v>51</v>
      </c>
      <c r="E57" s="55">
        <v>0</v>
      </c>
      <c r="F57" s="65">
        <v>0</v>
      </c>
      <c r="G57" s="62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68">
        <v>0</v>
      </c>
      <c r="V57" s="68">
        <v>0</v>
      </c>
      <c r="W57" s="68">
        <v>0</v>
      </c>
      <c r="X57" s="68">
        <v>0</v>
      </c>
      <c r="Y57" s="68">
        <v>0</v>
      </c>
      <c r="Z57" s="68">
        <v>0</v>
      </c>
      <c r="AA57" s="68">
        <v>0</v>
      </c>
      <c r="AB57" s="68">
        <v>0</v>
      </c>
      <c r="AC57" s="68">
        <v>0</v>
      </c>
      <c r="AD57" s="68">
        <v>0</v>
      </c>
      <c r="AE57" s="68">
        <v>0</v>
      </c>
      <c r="AF57" s="68">
        <v>0</v>
      </c>
      <c r="AG57" s="68">
        <v>0</v>
      </c>
      <c r="AH57" s="68">
        <v>0</v>
      </c>
      <c r="AI57" s="68">
        <v>0</v>
      </c>
      <c r="AJ57" s="71">
        <v>0</v>
      </c>
      <c r="AK57" s="71">
        <v>1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1</v>
      </c>
      <c r="AT57" s="71">
        <v>1</v>
      </c>
      <c r="AU57" s="71">
        <v>1</v>
      </c>
      <c r="AV57" s="71">
        <v>1</v>
      </c>
      <c r="AW57" s="71">
        <v>1</v>
      </c>
      <c r="AX57" s="71">
        <v>1</v>
      </c>
      <c r="AY57" s="71">
        <v>1</v>
      </c>
      <c r="AZ57" s="71">
        <v>1</v>
      </c>
      <c r="BA57" s="71">
        <v>1</v>
      </c>
      <c r="BB57" s="71">
        <v>1</v>
      </c>
      <c r="BC57" s="71">
        <v>1</v>
      </c>
      <c r="BD57" s="71">
        <v>1</v>
      </c>
    </row>
    <row r="58" spans="1:56" ht="18.75">
      <c r="A58" s="208"/>
      <c r="B58" s="44">
        <v>1</v>
      </c>
      <c r="C58" s="49" t="s">
        <v>24</v>
      </c>
      <c r="D58" s="7" t="s">
        <v>25</v>
      </c>
      <c r="E58" s="57">
        <v>0</v>
      </c>
      <c r="F58" s="67">
        <v>0</v>
      </c>
      <c r="G58" s="64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72">
        <v>0</v>
      </c>
      <c r="N58" s="72">
        <v>0</v>
      </c>
      <c r="O58" s="72">
        <v>0</v>
      </c>
      <c r="P58" s="72">
        <v>0</v>
      </c>
      <c r="Q58" s="72">
        <v>0</v>
      </c>
      <c r="R58" s="72">
        <v>0</v>
      </c>
      <c r="S58" s="72">
        <v>0</v>
      </c>
      <c r="T58" s="72">
        <v>0</v>
      </c>
      <c r="U58" s="69">
        <v>0</v>
      </c>
      <c r="V58" s="69">
        <v>0</v>
      </c>
      <c r="W58" s="69">
        <v>0</v>
      </c>
      <c r="X58" s="69">
        <v>0</v>
      </c>
      <c r="Y58" s="69">
        <v>0</v>
      </c>
      <c r="Z58" s="69">
        <v>0</v>
      </c>
      <c r="AA58" s="69">
        <v>0</v>
      </c>
      <c r="AB58" s="69">
        <v>0</v>
      </c>
      <c r="AC58" s="69">
        <v>0</v>
      </c>
      <c r="AD58" s="69">
        <v>0</v>
      </c>
      <c r="AE58" s="69">
        <v>0</v>
      </c>
      <c r="AF58" s="69">
        <v>0</v>
      </c>
      <c r="AG58" s="69">
        <v>0</v>
      </c>
      <c r="AH58" s="69">
        <v>0</v>
      </c>
      <c r="AI58" s="69">
        <v>0</v>
      </c>
      <c r="AJ58" s="72">
        <v>0</v>
      </c>
      <c r="AK58" s="72">
        <v>1</v>
      </c>
      <c r="AL58" s="72">
        <v>0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v>0</v>
      </c>
      <c r="AS58" s="72">
        <v>1</v>
      </c>
      <c r="AT58" s="72">
        <v>1</v>
      </c>
      <c r="AU58" s="72">
        <v>1</v>
      </c>
      <c r="AV58" s="72">
        <v>1</v>
      </c>
      <c r="AW58" s="72">
        <v>1</v>
      </c>
      <c r="AX58" s="72">
        <v>1</v>
      </c>
      <c r="AY58" s="72">
        <v>1</v>
      </c>
      <c r="AZ58" s="72">
        <v>1</v>
      </c>
      <c r="BA58" s="72">
        <v>1</v>
      </c>
      <c r="BB58" s="72">
        <v>1</v>
      </c>
      <c r="BC58" s="72">
        <v>1</v>
      </c>
      <c r="BD58" s="72">
        <v>1</v>
      </c>
    </row>
    <row r="59" spans="1:56" ht="18.75">
      <c r="A59" s="208"/>
      <c r="B59" s="44" t="s">
        <v>108</v>
      </c>
      <c r="C59" s="50" t="s">
        <v>26</v>
      </c>
      <c r="D59" s="13" t="s">
        <v>27</v>
      </c>
      <c r="E59" s="57">
        <v>0</v>
      </c>
      <c r="F59" s="67">
        <v>0</v>
      </c>
      <c r="G59" s="64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  <c r="AO59" s="73">
        <v>0</v>
      </c>
      <c r="AP59" s="73">
        <v>0</v>
      </c>
      <c r="AQ59" s="73">
        <v>0</v>
      </c>
      <c r="AR59" s="73">
        <v>0</v>
      </c>
      <c r="AS59" s="73">
        <v>0</v>
      </c>
      <c r="AT59" s="73">
        <v>0</v>
      </c>
      <c r="AU59" s="73">
        <v>0</v>
      </c>
      <c r="AV59" s="73">
        <v>0</v>
      </c>
      <c r="AW59" s="73">
        <v>0</v>
      </c>
      <c r="AX59" s="73">
        <v>0</v>
      </c>
      <c r="AY59" s="73">
        <v>0</v>
      </c>
      <c r="AZ59" s="73">
        <v>0</v>
      </c>
      <c r="BA59" s="73">
        <v>0</v>
      </c>
      <c r="BB59" s="73">
        <v>0</v>
      </c>
      <c r="BC59" s="73">
        <v>0</v>
      </c>
      <c r="BD59" s="73">
        <v>0</v>
      </c>
    </row>
    <row r="60" spans="1:56" ht="18.75">
      <c r="A60" s="208"/>
      <c r="B60" s="44" t="s">
        <v>109</v>
      </c>
      <c r="C60" s="50" t="s">
        <v>28</v>
      </c>
      <c r="D60" s="13" t="s">
        <v>29</v>
      </c>
      <c r="E60" s="57">
        <v>0</v>
      </c>
      <c r="F60" s="67">
        <v>0</v>
      </c>
      <c r="G60" s="64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73">
        <v>0</v>
      </c>
      <c r="N60" s="73">
        <v>0</v>
      </c>
      <c r="O60" s="73">
        <v>0</v>
      </c>
      <c r="P60" s="73">
        <v>0</v>
      </c>
      <c r="Q60" s="73">
        <v>0</v>
      </c>
      <c r="R60" s="73">
        <v>0</v>
      </c>
      <c r="S60" s="73">
        <v>0</v>
      </c>
      <c r="T60" s="73">
        <v>0</v>
      </c>
      <c r="U60" s="70">
        <v>0</v>
      </c>
      <c r="V60" s="70">
        <v>0</v>
      </c>
      <c r="W60" s="70">
        <v>0</v>
      </c>
      <c r="X60" s="70">
        <v>0</v>
      </c>
      <c r="Y60" s="70">
        <v>0</v>
      </c>
      <c r="Z60" s="70">
        <v>0</v>
      </c>
      <c r="AA60" s="70">
        <v>0</v>
      </c>
      <c r="AB60" s="70">
        <v>0</v>
      </c>
      <c r="AC60" s="70">
        <v>0</v>
      </c>
      <c r="AD60" s="70">
        <v>0</v>
      </c>
      <c r="AE60" s="70">
        <v>0</v>
      </c>
      <c r="AF60" s="70">
        <v>0</v>
      </c>
      <c r="AG60" s="70">
        <v>0</v>
      </c>
      <c r="AH60" s="70">
        <v>0</v>
      </c>
      <c r="AI60" s="70">
        <v>0</v>
      </c>
      <c r="AJ60" s="73">
        <v>0</v>
      </c>
      <c r="AK60" s="73">
        <v>1</v>
      </c>
      <c r="AL60" s="73">
        <v>0</v>
      </c>
      <c r="AM60" s="73">
        <v>0</v>
      </c>
      <c r="AN60" s="73">
        <v>0</v>
      </c>
      <c r="AO60" s="73">
        <v>0</v>
      </c>
      <c r="AP60" s="73">
        <v>0</v>
      </c>
      <c r="AQ60" s="73">
        <v>0</v>
      </c>
      <c r="AR60" s="73">
        <v>0</v>
      </c>
      <c r="AS60" s="73">
        <v>1</v>
      </c>
      <c r="AT60" s="73">
        <v>1</v>
      </c>
      <c r="AU60" s="73">
        <v>1</v>
      </c>
      <c r="AV60" s="73">
        <v>1</v>
      </c>
      <c r="AW60" s="73">
        <v>1</v>
      </c>
      <c r="AX60" s="73">
        <v>1</v>
      </c>
      <c r="AY60" s="73">
        <v>1</v>
      </c>
      <c r="AZ60" s="73">
        <v>1</v>
      </c>
      <c r="BA60" s="73">
        <v>0</v>
      </c>
      <c r="BB60" s="73">
        <v>0</v>
      </c>
      <c r="BC60" s="73">
        <v>1</v>
      </c>
      <c r="BD60" s="73">
        <v>1</v>
      </c>
    </row>
    <row r="61" spans="1:56" ht="18.75">
      <c r="A61" s="208"/>
      <c r="B61" s="44" t="s">
        <v>110</v>
      </c>
      <c r="C61" s="50" t="s">
        <v>30</v>
      </c>
      <c r="D61" s="13" t="s">
        <v>31</v>
      </c>
      <c r="E61" s="57">
        <v>0</v>
      </c>
      <c r="F61" s="67">
        <v>0</v>
      </c>
      <c r="G61" s="64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  <c r="AO61" s="73">
        <v>0</v>
      </c>
      <c r="AP61" s="73">
        <v>0</v>
      </c>
      <c r="AQ61" s="73">
        <v>0</v>
      </c>
      <c r="AR61" s="73">
        <v>0</v>
      </c>
      <c r="AS61" s="73">
        <v>0</v>
      </c>
      <c r="AT61" s="73">
        <v>0</v>
      </c>
      <c r="AU61" s="73">
        <v>0</v>
      </c>
      <c r="AV61" s="73">
        <v>0</v>
      </c>
      <c r="AW61" s="73">
        <v>0</v>
      </c>
      <c r="AX61" s="73">
        <v>0</v>
      </c>
      <c r="AY61" s="73">
        <v>0</v>
      </c>
      <c r="AZ61" s="73">
        <v>0</v>
      </c>
      <c r="BA61" s="73">
        <v>1</v>
      </c>
      <c r="BB61" s="73">
        <v>1</v>
      </c>
      <c r="BC61" s="73">
        <v>0</v>
      </c>
      <c r="BD61" s="73">
        <v>0</v>
      </c>
    </row>
    <row r="62" spans="1:56" ht="18.75">
      <c r="A62" s="208"/>
      <c r="B62" s="44">
        <v>2</v>
      </c>
      <c r="C62" s="49" t="s">
        <v>32</v>
      </c>
      <c r="D62" s="15" t="s">
        <v>33</v>
      </c>
      <c r="E62" s="57">
        <v>0</v>
      </c>
      <c r="F62" s="67">
        <v>0</v>
      </c>
      <c r="G62" s="64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0</v>
      </c>
      <c r="S62" s="73">
        <v>0</v>
      </c>
      <c r="T62" s="73">
        <v>0</v>
      </c>
      <c r="U62" s="70">
        <v>0</v>
      </c>
      <c r="V62" s="70">
        <v>0</v>
      </c>
      <c r="W62" s="70">
        <v>0</v>
      </c>
      <c r="X62" s="70">
        <v>0</v>
      </c>
      <c r="Y62" s="70">
        <v>0</v>
      </c>
      <c r="Z62" s="70">
        <v>0</v>
      </c>
      <c r="AA62" s="70">
        <v>0</v>
      </c>
      <c r="AB62" s="70">
        <v>0</v>
      </c>
      <c r="AC62" s="70">
        <v>0</v>
      </c>
      <c r="AD62" s="70">
        <v>0</v>
      </c>
      <c r="AE62" s="70">
        <v>0</v>
      </c>
      <c r="AF62" s="70">
        <v>0</v>
      </c>
      <c r="AG62" s="70">
        <v>0</v>
      </c>
      <c r="AH62" s="70">
        <v>0</v>
      </c>
      <c r="AI62" s="70">
        <v>0</v>
      </c>
      <c r="AJ62" s="73">
        <v>0</v>
      </c>
      <c r="AK62" s="73">
        <v>0</v>
      </c>
      <c r="AL62" s="73">
        <v>0</v>
      </c>
      <c r="AM62" s="73">
        <v>0</v>
      </c>
      <c r="AN62" s="73">
        <v>0</v>
      </c>
      <c r="AO62" s="73">
        <v>0</v>
      </c>
      <c r="AP62" s="73">
        <v>0</v>
      </c>
      <c r="AQ62" s="73">
        <v>0</v>
      </c>
      <c r="AR62" s="73">
        <v>0</v>
      </c>
      <c r="AS62" s="73">
        <v>0</v>
      </c>
      <c r="AT62" s="73">
        <v>0</v>
      </c>
      <c r="AU62" s="73">
        <v>0</v>
      </c>
      <c r="AV62" s="73">
        <v>0</v>
      </c>
      <c r="AW62" s="73">
        <v>0</v>
      </c>
      <c r="AX62" s="73">
        <v>0</v>
      </c>
      <c r="AY62" s="73">
        <v>0</v>
      </c>
      <c r="AZ62" s="73">
        <v>0</v>
      </c>
      <c r="BA62" s="73">
        <v>0</v>
      </c>
      <c r="BB62" s="73">
        <v>0</v>
      </c>
      <c r="BC62" s="73">
        <v>0</v>
      </c>
      <c r="BD62" s="73">
        <v>0</v>
      </c>
    </row>
    <row r="63" spans="1:56" ht="18.75">
      <c r="A63" s="208"/>
      <c r="B63" s="44">
        <v>3</v>
      </c>
      <c r="C63" s="49" t="s">
        <v>111</v>
      </c>
      <c r="D63" s="15" t="s">
        <v>112</v>
      </c>
      <c r="E63" s="57">
        <v>0</v>
      </c>
      <c r="F63" s="67">
        <v>0</v>
      </c>
      <c r="G63" s="64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  <c r="AO63" s="73">
        <v>0</v>
      </c>
      <c r="AP63" s="73">
        <v>0</v>
      </c>
      <c r="AQ63" s="73">
        <v>0</v>
      </c>
      <c r="AR63" s="73">
        <v>0</v>
      </c>
      <c r="AS63" s="73">
        <v>0</v>
      </c>
      <c r="AT63" s="73">
        <v>0</v>
      </c>
      <c r="AU63" s="73">
        <v>0</v>
      </c>
      <c r="AV63" s="73">
        <v>0</v>
      </c>
      <c r="AW63" s="73">
        <v>0</v>
      </c>
      <c r="AX63" s="73">
        <v>0</v>
      </c>
      <c r="AY63" s="73">
        <v>0</v>
      </c>
      <c r="AZ63" s="73">
        <v>0</v>
      </c>
      <c r="BA63" s="73">
        <v>0</v>
      </c>
      <c r="BB63" s="73">
        <v>0</v>
      </c>
      <c r="BC63" s="73">
        <v>0</v>
      </c>
      <c r="BD63" s="73">
        <v>0</v>
      </c>
    </row>
    <row r="64" spans="1:56" ht="18.75">
      <c r="A64" s="208"/>
      <c r="B64" s="44">
        <v>4</v>
      </c>
      <c r="C64" s="49" t="s">
        <v>113</v>
      </c>
      <c r="D64" s="15" t="s">
        <v>114</v>
      </c>
      <c r="E64" s="57">
        <v>0</v>
      </c>
      <c r="F64" s="67">
        <v>0</v>
      </c>
      <c r="G64" s="64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0">
        <v>0</v>
      </c>
      <c r="V64" s="70">
        <v>0</v>
      </c>
      <c r="W64" s="70">
        <v>0</v>
      </c>
      <c r="X64" s="70">
        <v>0</v>
      </c>
      <c r="Y64" s="70">
        <v>0</v>
      </c>
      <c r="Z64" s="70">
        <v>0</v>
      </c>
      <c r="AA64" s="70">
        <v>0</v>
      </c>
      <c r="AB64" s="70">
        <v>0</v>
      </c>
      <c r="AC64" s="70">
        <v>0</v>
      </c>
      <c r="AD64" s="70">
        <v>0</v>
      </c>
      <c r="AE64" s="70">
        <v>0</v>
      </c>
      <c r="AF64" s="70">
        <v>0</v>
      </c>
      <c r="AG64" s="70">
        <v>0</v>
      </c>
      <c r="AH64" s="70">
        <v>0</v>
      </c>
      <c r="AI64" s="70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  <c r="AO64" s="73">
        <v>0</v>
      </c>
      <c r="AP64" s="73">
        <v>0</v>
      </c>
      <c r="AQ64" s="73">
        <v>0</v>
      </c>
      <c r="AR64" s="73">
        <v>0</v>
      </c>
      <c r="AS64" s="73">
        <v>0</v>
      </c>
      <c r="AT64" s="73">
        <v>0</v>
      </c>
      <c r="AU64" s="73">
        <v>0</v>
      </c>
      <c r="AV64" s="73">
        <v>0</v>
      </c>
      <c r="AW64" s="73">
        <v>0</v>
      </c>
      <c r="AX64" s="73">
        <v>0</v>
      </c>
      <c r="AY64" s="73">
        <v>0</v>
      </c>
      <c r="AZ64" s="73">
        <v>0</v>
      </c>
      <c r="BA64" s="73">
        <v>0</v>
      </c>
      <c r="BB64" s="73">
        <v>0</v>
      </c>
      <c r="BC64" s="73">
        <v>0</v>
      </c>
      <c r="BD64" s="73">
        <v>0</v>
      </c>
    </row>
    <row r="65" spans="1:56" ht="18.75">
      <c r="A65" s="208"/>
      <c r="B65" s="44">
        <v>5</v>
      </c>
      <c r="C65" s="49" t="s">
        <v>115</v>
      </c>
      <c r="D65" s="15" t="s">
        <v>116</v>
      </c>
      <c r="E65" s="57">
        <v>0</v>
      </c>
      <c r="F65" s="67">
        <v>0</v>
      </c>
      <c r="G65" s="64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  <c r="AO65" s="73">
        <v>0</v>
      </c>
      <c r="AP65" s="73">
        <v>0</v>
      </c>
      <c r="AQ65" s="73">
        <v>0</v>
      </c>
      <c r="AR65" s="73">
        <v>0</v>
      </c>
      <c r="AS65" s="73">
        <v>0</v>
      </c>
      <c r="AT65" s="73">
        <v>0</v>
      </c>
      <c r="AU65" s="73">
        <v>0</v>
      </c>
      <c r="AV65" s="73">
        <v>0</v>
      </c>
      <c r="AW65" s="73">
        <v>0</v>
      </c>
      <c r="AX65" s="73">
        <v>0</v>
      </c>
      <c r="AY65" s="73">
        <v>0</v>
      </c>
      <c r="AZ65" s="73">
        <v>0</v>
      </c>
      <c r="BA65" s="73">
        <v>0</v>
      </c>
      <c r="BB65" s="73">
        <v>0</v>
      </c>
      <c r="BC65" s="73">
        <v>0</v>
      </c>
      <c r="BD65" s="73">
        <v>0</v>
      </c>
    </row>
    <row r="66" spans="1:56" ht="18.75">
      <c r="A66" s="208"/>
      <c r="B66" s="44">
        <v>6</v>
      </c>
      <c r="C66" s="49" t="s">
        <v>40</v>
      </c>
      <c r="D66" s="13" t="s">
        <v>41</v>
      </c>
      <c r="E66" s="57">
        <v>0</v>
      </c>
      <c r="F66" s="67">
        <v>0</v>
      </c>
      <c r="G66" s="64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</row>
    <row r="67" spans="1:56" ht="19.5">
      <c r="A67" s="208" t="s">
        <v>120</v>
      </c>
      <c r="B67" s="42"/>
      <c r="C67" s="51" t="s">
        <v>52</v>
      </c>
      <c r="D67" s="19" t="s">
        <v>53</v>
      </c>
      <c r="E67" s="55">
        <v>0</v>
      </c>
      <c r="F67" s="65">
        <v>0</v>
      </c>
      <c r="G67" s="62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</row>
    <row r="68" spans="1:56" ht="18.75">
      <c r="A68" s="208"/>
      <c r="B68" s="44">
        <v>1</v>
      </c>
      <c r="C68" s="49" t="s">
        <v>24</v>
      </c>
      <c r="D68" s="7" t="s">
        <v>25</v>
      </c>
      <c r="E68" s="57">
        <v>0</v>
      </c>
      <c r="F68" s="67">
        <v>0</v>
      </c>
      <c r="G68" s="64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72">
        <v>0</v>
      </c>
      <c r="N68" s="72">
        <v>0</v>
      </c>
      <c r="O68" s="72">
        <v>0</v>
      </c>
      <c r="P68" s="72">
        <v>0</v>
      </c>
      <c r="Q68" s="72">
        <v>0</v>
      </c>
      <c r="R68" s="72">
        <v>0</v>
      </c>
      <c r="S68" s="72">
        <v>0</v>
      </c>
      <c r="T68" s="72">
        <v>0</v>
      </c>
      <c r="U68" s="69">
        <v>0</v>
      </c>
      <c r="V68" s="69">
        <v>0</v>
      </c>
      <c r="W68" s="69">
        <v>0</v>
      </c>
      <c r="X68" s="69">
        <v>0</v>
      </c>
      <c r="Y68" s="69">
        <v>0</v>
      </c>
      <c r="Z68" s="69">
        <v>0</v>
      </c>
      <c r="AA68" s="69">
        <v>0</v>
      </c>
      <c r="AB68" s="69">
        <v>0</v>
      </c>
      <c r="AC68" s="69">
        <v>0</v>
      </c>
      <c r="AD68" s="69">
        <v>0</v>
      </c>
      <c r="AE68" s="69">
        <v>0</v>
      </c>
      <c r="AF68" s="69">
        <v>0</v>
      </c>
      <c r="AG68" s="69">
        <v>0</v>
      </c>
      <c r="AH68" s="69">
        <v>0</v>
      </c>
      <c r="AI68" s="69">
        <v>0</v>
      </c>
      <c r="AJ68" s="72">
        <v>0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</row>
    <row r="69" spans="1:56" ht="18.75">
      <c r="A69" s="208"/>
      <c r="B69" s="44" t="s">
        <v>108</v>
      </c>
      <c r="C69" s="50" t="s">
        <v>26</v>
      </c>
      <c r="D69" s="13" t="s">
        <v>27</v>
      </c>
      <c r="E69" s="57">
        <v>0</v>
      </c>
      <c r="F69" s="67">
        <v>0</v>
      </c>
      <c r="G69" s="64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0</v>
      </c>
      <c r="AH69" s="70">
        <v>0</v>
      </c>
      <c r="AI69" s="70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  <c r="AO69" s="73">
        <v>0</v>
      </c>
      <c r="AP69" s="73">
        <v>0</v>
      </c>
      <c r="AQ69" s="73">
        <v>0</v>
      </c>
      <c r="AR69" s="73">
        <v>0</v>
      </c>
      <c r="AS69" s="73">
        <v>0</v>
      </c>
      <c r="AT69" s="73">
        <v>0</v>
      </c>
      <c r="AU69" s="73">
        <v>0</v>
      </c>
      <c r="AV69" s="73">
        <v>0</v>
      </c>
      <c r="AW69" s="73">
        <v>0</v>
      </c>
      <c r="AX69" s="73">
        <v>0</v>
      </c>
      <c r="AY69" s="73">
        <v>0</v>
      </c>
      <c r="AZ69" s="73">
        <v>0</v>
      </c>
      <c r="BA69" s="73">
        <v>0</v>
      </c>
      <c r="BB69" s="73">
        <v>0</v>
      </c>
      <c r="BC69" s="73">
        <v>0</v>
      </c>
      <c r="BD69" s="73">
        <v>0</v>
      </c>
    </row>
    <row r="70" spans="1:56" ht="18.75">
      <c r="A70" s="208"/>
      <c r="B70" s="44" t="s">
        <v>109</v>
      </c>
      <c r="C70" s="50" t="s">
        <v>28</v>
      </c>
      <c r="D70" s="13" t="s">
        <v>29</v>
      </c>
      <c r="E70" s="57">
        <v>0</v>
      </c>
      <c r="F70" s="67">
        <v>0</v>
      </c>
      <c r="G70" s="64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  <c r="AO70" s="73">
        <v>0</v>
      </c>
      <c r="AP70" s="73">
        <v>0</v>
      </c>
      <c r="AQ70" s="73">
        <v>0</v>
      </c>
      <c r="AR70" s="73">
        <v>0</v>
      </c>
      <c r="AS70" s="73">
        <v>0</v>
      </c>
      <c r="AT70" s="73">
        <v>0</v>
      </c>
      <c r="AU70" s="73">
        <v>0</v>
      </c>
      <c r="AV70" s="73">
        <v>0</v>
      </c>
      <c r="AW70" s="73">
        <v>0</v>
      </c>
      <c r="AX70" s="73">
        <v>0</v>
      </c>
      <c r="AY70" s="73">
        <v>0</v>
      </c>
      <c r="AZ70" s="73">
        <v>0</v>
      </c>
      <c r="BA70" s="73">
        <v>0</v>
      </c>
      <c r="BB70" s="73">
        <v>0</v>
      </c>
      <c r="BC70" s="73">
        <v>0</v>
      </c>
      <c r="BD70" s="73">
        <v>0</v>
      </c>
    </row>
    <row r="71" spans="1:56" ht="18.75">
      <c r="A71" s="208"/>
      <c r="B71" s="44" t="s">
        <v>110</v>
      </c>
      <c r="C71" s="50" t="s">
        <v>30</v>
      </c>
      <c r="D71" s="13" t="s">
        <v>31</v>
      </c>
      <c r="E71" s="57">
        <v>0</v>
      </c>
      <c r="F71" s="67">
        <v>0</v>
      </c>
      <c r="G71" s="64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0</v>
      </c>
      <c r="AF71" s="70">
        <v>0</v>
      </c>
      <c r="AG71" s="70">
        <v>0</v>
      </c>
      <c r="AH71" s="70">
        <v>0</v>
      </c>
      <c r="AI71" s="70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  <c r="AO71" s="73">
        <v>0</v>
      </c>
      <c r="AP71" s="73">
        <v>0</v>
      </c>
      <c r="AQ71" s="73">
        <v>0</v>
      </c>
      <c r="AR71" s="73">
        <v>0</v>
      </c>
      <c r="AS71" s="73">
        <v>0</v>
      </c>
      <c r="AT71" s="73">
        <v>0</v>
      </c>
      <c r="AU71" s="73">
        <v>0</v>
      </c>
      <c r="AV71" s="73">
        <v>0</v>
      </c>
      <c r="AW71" s="73">
        <v>0</v>
      </c>
      <c r="AX71" s="73">
        <v>0</v>
      </c>
      <c r="AY71" s="73">
        <v>0</v>
      </c>
      <c r="AZ71" s="73">
        <v>0</v>
      </c>
      <c r="BA71" s="73">
        <v>0</v>
      </c>
      <c r="BB71" s="73">
        <v>0</v>
      </c>
      <c r="BC71" s="73">
        <v>0</v>
      </c>
      <c r="BD71" s="73">
        <v>0</v>
      </c>
    </row>
    <row r="72" spans="1:56" ht="18.75">
      <c r="A72" s="208"/>
      <c r="B72" s="44">
        <v>2</v>
      </c>
      <c r="C72" s="49" t="s">
        <v>32</v>
      </c>
      <c r="D72" s="15" t="s">
        <v>33</v>
      </c>
      <c r="E72" s="57">
        <v>0</v>
      </c>
      <c r="F72" s="67">
        <v>0</v>
      </c>
      <c r="G72" s="64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70">
        <v>0</v>
      </c>
      <c r="AG72" s="70">
        <v>0</v>
      </c>
      <c r="AH72" s="70">
        <v>0</v>
      </c>
      <c r="AI72" s="70">
        <v>0</v>
      </c>
      <c r="AJ72" s="73">
        <v>0</v>
      </c>
      <c r="AK72" s="73">
        <v>0</v>
      </c>
      <c r="AL72" s="73">
        <v>0</v>
      </c>
      <c r="AM72" s="73">
        <v>0</v>
      </c>
      <c r="AN72" s="73">
        <v>0</v>
      </c>
      <c r="AO72" s="73">
        <v>0</v>
      </c>
      <c r="AP72" s="73">
        <v>0</v>
      </c>
      <c r="AQ72" s="73">
        <v>0</v>
      </c>
      <c r="AR72" s="73">
        <v>0</v>
      </c>
      <c r="AS72" s="73">
        <v>0</v>
      </c>
      <c r="AT72" s="73">
        <v>0</v>
      </c>
      <c r="AU72" s="73">
        <v>0</v>
      </c>
      <c r="AV72" s="73">
        <v>0</v>
      </c>
      <c r="AW72" s="73">
        <v>0</v>
      </c>
      <c r="AX72" s="73">
        <v>0</v>
      </c>
      <c r="AY72" s="73">
        <v>0</v>
      </c>
      <c r="AZ72" s="73">
        <v>0</v>
      </c>
      <c r="BA72" s="73">
        <v>0</v>
      </c>
      <c r="BB72" s="73">
        <v>0</v>
      </c>
      <c r="BC72" s="73">
        <v>0</v>
      </c>
      <c r="BD72" s="73">
        <v>0</v>
      </c>
    </row>
    <row r="73" spans="1:56" ht="18.75">
      <c r="A73" s="208"/>
      <c r="B73" s="44">
        <v>3</v>
      </c>
      <c r="C73" s="49" t="s">
        <v>111</v>
      </c>
      <c r="D73" s="15" t="s">
        <v>112</v>
      </c>
      <c r="E73" s="57">
        <v>0</v>
      </c>
      <c r="F73" s="67">
        <v>0</v>
      </c>
      <c r="G73" s="64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3">
        <v>0</v>
      </c>
      <c r="AK73" s="73">
        <v>0</v>
      </c>
      <c r="AL73" s="73">
        <v>0</v>
      </c>
      <c r="AM73" s="73">
        <v>0</v>
      </c>
      <c r="AN73" s="73">
        <v>0</v>
      </c>
      <c r="AO73" s="73">
        <v>0</v>
      </c>
      <c r="AP73" s="73">
        <v>0</v>
      </c>
      <c r="AQ73" s="73">
        <v>0</v>
      </c>
      <c r="AR73" s="73">
        <v>0</v>
      </c>
      <c r="AS73" s="73">
        <v>0</v>
      </c>
      <c r="AT73" s="73">
        <v>0</v>
      </c>
      <c r="AU73" s="73">
        <v>0</v>
      </c>
      <c r="AV73" s="73">
        <v>0</v>
      </c>
      <c r="AW73" s="73">
        <v>0</v>
      </c>
      <c r="AX73" s="73">
        <v>0</v>
      </c>
      <c r="AY73" s="73">
        <v>0</v>
      </c>
      <c r="AZ73" s="73">
        <v>0</v>
      </c>
      <c r="BA73" s="73">
        <v>0</v>
      </c>
      <c r="BB73" s="73">
        <v>0</v>
      </c>
      <c r="BC73" s="73">
        <v>0</v>
      </c>
      <c r="BD73" s="73">
        <v>0</v>
      </c>
    </row>
    <row r="74" spans="1:56" ht="18.75">
      <c r="A74" s="208"/>
      <c r="B74" s="44">
        <v>4</v>
      </c>
      <c r="C74" s="49" t="s">
        <v>113</v>
      </c>
      <c r="D74" s="15" t="s">
        <v>114</v>
      </c>
      <c r="E74" s="57">
        <v>0</v>
      </c>
      <c r="F74" s="67">
        <v>0</v>
      </c>
      <c r="G74" s="64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73">
        <v>0</v>
      </c>
      <c r="N74" s="73">
        <v>0</v>
      </c>
      <c r="O74" s="73">
        <v>0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0</v>
      </c>
      <c r="AE74" s="70">
        <v>0</v>
      </c>
      <c r="AF74" s="70">
        <v>0</v>
      </c>
      <c r="AG74" s="70">
        <v>0</v>
      </c>
      <c r="AH74" s="70">
        <v>0</v>
      </c>
      <c r="AI74" s="70">
        <v>0</v>
      </c>
      <c r="AJ74" s="73">
        <v>0</v>
      </c>
      <c r="AK74" s="73">
        <v>0</v>
      </c>
      <c r="AL74" s="73">
        <v>0</v>
      </c>
      <c r="AM74" s="73">
        <v>0</v>
      </c>
      <c r="AN74" s="73">
        <v>0</v>
      </c>
      <c r="AO74" s="73">
        <v>0</v>
      </c>
      <c r="AP74" s="73">
        <v>0</v>
      </c>
      <c r="AQ74" s="73">
        <v>0</v>
      </c>
      <c r="AR74" s="73">
        <v>0</v>
      </c>
      <c r="AS74" s="73">
        <v>0</v>
      </c>
      <c r="AT74" s="73">
        <v>0</v>
      </c>
      <c r="AU74" s="73">
        <v>0</v>
      </c>
      <c r="AV74" s="73">
        <v>0</v>
      </c>
      <c r="AW74" s="73">
        <v>0</v>
      </c>
      <c r="AX74" s="73">
        <v>0</v>
      </c>
      <c r="AY74" s="73">
        <v>0</v>
      </c>
      <c r="AZ74" s="73">
        <v>0</v>
      </c>
      <c r="BA74" s="73">
        <v>0</v>
      </c>
      <c r="BB74" s="73">
        <v>0</v>
      </c>
      <c r="BC74" s="73">
        <v>0</v>
      </c>
      <c r="BD74" s="73">
        <v>0</v>
      </c>
    </row>
    <row r="75" spans="1:56" ht="18.75">
      <c r="A75" s="208"/>
      <c r="B75" s="44">
        <v>5</v>
      </c>
      <c r="C75" s="49" t="s">
        <v>115</v>
      </c>
      <c r="D75" s="15" t="s">
        <v>116</v>
      </c>
      <c r="E75" s="57">
        <v>0</v>
      </c>
      <c r="F75" s="67">
        <v>0</v>
      </c>
      <c r="G75" s="64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73">
        <v>0</v>
      </c>
      <c r="N75" s="73">
        <v>0</v>
      </c>
      <c r="O75" s="73">
        <v>0</v>
      </c>
      <c r="P75" s="73">
        <v>0</v>
      </c>
      <c r="Q75" s="73">
        <v>0</v>
      </c>
      <c r="R75" s="73">
        <v>0</v>
      </c>
      <c r="S75" s="73">
        <v>0</v>
      </c>
      <c r="T75" s="73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3">
        <v>0</v>
      </c>
      <c r="AK75" s="73">
        <v>0</v>
      </c>
      <c r="AL75" s="73">
        <v>0</v>
      </c>
      <c r="AM75" s="73">
        <v>0</v>
      </c>
      <c r="AN75" s="73">
        <v>0</v>
      </c>
      <c r="AO75" s="73">
        <v>0</v>
      </c>
      <c r="AP75" s="73">
        <v>0</v>
      </c>
      <c r="AQ75" s="73">
        <v>0</v>
      </c>
      <c r="AR75" s="73">
        <v>0</v>
      </c>
      <c r="AS75" s="73">
        <v>0</v>
      </c>
      <c r="AT75" s="73">
        <v>0</v>
      </c>
      <c r="AU75" s="73">
        <v>0</v>
      </c>
      <c r="AV75" s="73">
        <v>0</v>
      </c>
      <c r="AW75" s="73">
        <v>0</v>
      </c>
      <c r="AX75" s="73">
        <v>0</v>
      </c>
      <c r="AY75" s="73">
        <v>0</v>
      </c>
      <c r="AZ75" s="73">
        <v>0</v>
      </c>
      <c r="BA75" s="73">
        <v>0</v>
      </c>
      <c r="BB75" s="73">
        <v>0</v>
      </c>
      <c r="BC75" s="73">
        <v>0</v>
      </c>
      <c r="BD75" s="73">
        <v>0</v>
      </c>
    </row>
    <row r="76" spans="1:56" ht="18.75">
      <c r="A76" s="208"/>
      <c r="B76" s="44">
        <v>6</v>
      </c>
      <c r="C76" s="49" t="s">
        <v>40</v>
      </c>
      <c r="D76" s="13" t="s">
        <v>41</v>
      </c>
      <c r="E76" s="57">
        <v>0</v>
      </c>
      <c r="F76" s="67">
        <v>0</v>
      </c>
      <c r="G76" s="64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  <c r="AO76" s="73">
        <v>0</v>
      </c>
      <c r="AP76" s="73">
        <v>0</v>
      </c>
      <c r="AQ76" s="73">
        <v>0</v>
      </c>
      <c r="AR76" s="73">
        <v>0</v>
      </c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</row>
    <row r="77" spans="1:56" ht="31.5">
      <c r="A77" s="208" t="s">
        <v>121</v>
      </c>
      <c r="B77" s="42"/>
      <c r="C77" s="51" t="s">
        <v>54</v>
      </c>
      <c r="D77" s="19" t="s">
        <v>55</v>
      </c>
      <c r="E77" s="55">
        <v>0</v>
      </c>
      <c r="F77" s="65">
        <v>0</v>
      </c>
      <c r="G77" s="62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68">
        <v>0</v>
      </c>
      <c r="AF77" s="68">
        <v>0</v>
      </c>
      <c r="AG77" s="68">
        <v>0</v>
      </c>
      <c r="AH77" s="68">
        <v>0</v>
      </c>
      <c r="AI77" s="68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</row>
    <row r="78" spans="1:56" ht="18.75">
      <c r="A78" s="208"/>
      <c r="B78" s="44">
        <v>1</v>
      </c>
      <c r="C78" s="49" t="s">
        <v>24</v>
      </c>
      <c r="D78" s="7" t="s">
        <v>25</v>
      </c>
      <c r="E78" s="57">
        <v>0</v>
      </c>
      <c r="F78" s="67">
        <v>0</v>
      </c>
      <c r="G78" s="64">
        <v>0</v>
      </c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72">
        <v>0</v>
      </c>
      <c r="N78" s="72">
        <v>0</v>
      </c>
      <c r="O78" s="72">
        <v>0</v>
      </c>
      <c r="P78" s="72">
        <v>0</v>
      </c>
      <c r="Q78" s="72">
        <v>0</v>
      </c>
      <c r="R78" s="72">
        <v>0</v>
      </c>
      <c r="S78" s="72">
        <v>0</v>
      </c>
      <c r="T78" s="72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0</v>
      </c>
      <c r="AD78" s="69">
        <v>0</v>
      </c>
      <c r="AE78" s="69">
        <v>0</v>
      </c>
      <c r="AF78" s="69">
        <v>0</v>
      </c>
      <c r="AG78" s="69">
        <v>0</v>
      </c>
      <c r="AH78" s="69">
        <v>0</v>
      </c>
      <c r="AI78" s="69">
        <v>0</v>
      </c>
      <c r="AJ78" s="72">
        <v>0</v>
      </c>
      <c r="AK78" s="72">
        <v>0</v>
      </c>
      <c r="AL78" s="72">
        <v>0</v>
      </c>
      <c r="AM78" s="72">
        <v>0</v>
      </c>
      <c r="AN78" s="72">
        <v>0</v>
      </c>
      <c r="AO78" s="72">
        <v>0</v>
      </c>
      <c r="AP78" s="72">
        <v>0</v>
      </c>
      <c r="AQ78" s="72">
        <v>0</v>
      </c>
      <c r="AR78" s="72">
        <v>0</v>
      </c>
      <c r="AS78" s="72">
        <v>0</v>
      </c>
      <c r="AT78" s="72">
        <v>0</v>
      </c>
      <c r="AU78" s="72">
        <v>0</v>
      </c>
      <c r="AV78" s="72">
        <v>0</v>
      </c>
      <c r="AW78" s="72">
        <v>0</v>
      </c>
      <c r="AX78" s="72">
        <v>0</v>
      </c>
      <c r="AY78" s="72">
        <v>0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</row>
    <row r="79" spans="1:56" ht="18.75">
      <c r="A79" s="208"/>
      <c r="B79" s="44" t="s">
        <v>108</v>
      </c>
      <c r="C79" s="50" t="s">
        <v>26</v>
      </c>
      <c r="D79" s="13" t="s">
        <v>27</v>
      </c>
      <c r="E79" s="57">
        <v>0</v>
      </c>
      <c r="F79" s="67">
        <v>0</v>
      </c>
      <c r="G79" s="64">
        <v>0</v>
      </c>
      <c r="H79" s="67">
        <v>0</v>
      </c>
      <c r="I79" s="67">
        <v>0</v>
      </c>
      <c r="J79" s="67">
        <v>0</v>
      </c>
      <c r="K79" s="67">
        <v>0</v>
      </c>
      <c r="L79" s="67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0</v>
      </c>
      <c r="AE79" s="70">
        <v>0</v>
      </c>
      <c r="AF79" s="70">
        <v>0</v>
      </c>
      <c r="AG79" s="70">
        <v>0</v>
      </c>
      <c r="AH79" s="70">
        <v>0</v>
      </c>
      <c r="AI79" s="70">
        <v>0</v>
      </c>
      <c r="AJ79" s="73">
        <v>0</v>
      </c>
      <c r="AK79" s="73">
        <v>0</v>
      </c>
      <c r="AL79" s="73">
        <v>0</v>
      </c>
      <c r="AM79" s="73">
        <v>0</v>
      </c>
      <c r="AN79" s="73">
        <v>0</v>
      </c>
      <c r="AO79" s="73">
        <v>0</v>
      </c>
      <c r="AP79" s="73">
        <v>0</v>
      </c>
      <c r="AQ79" s="73">
        <v>0</v>
      </c>
      <c r="AR79" s="73">
        <v>0</v>
      </c>
      <c r="AS79" s="73">
        <v>0</v>
      </c>
      <c r="AT79" s="73">
        <v>0</v>
      </c>
      <c r="AU79" s="73">
        <v>0</v>
      </c>
      <c r="AV79" s="73">
        <v>0</v>
      </c>
      <c r="AW79" s="73">
        <v>0</v>
      </c>
      <c r="AX79" s="73">
        <v>0</v>
      </c>
      <c r="AY79" s="73">
        <v>0</v>
      </c>
      <c r="AZ79" s="73">
        <v>0</v>
      </c>
      <c r="BA79" s="73">
        <v>0</v>
      </c>
      <c r="BB79" s="73">
        <v>0</v>
      </c>
      <c r="BC79" s="73">
        <v>0</v>
      </c>
      <c r="BD79" s="73">
        <v>0</v>
      </c>
    </row>
    <row r="80" spans="1:56" ht="18.75">
      <c r="A80" s="208"/>
      <c r="B80" s="44" t="s">
        <v>109</v>
      </c>
      <c r="C80" s="50" t="s">
        <v>28</v>
      </c>
      <c r="D80" s="13" t="s">
        <v>29</v>
      </c>
      <c r="E80" s="57">
        <v>0</v>
      </c>
      <c r="F80" s="67">
        <v>0</v>
      </c>
      <c r="G80" s="64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73">
        <v>0</v>
      </c>
      <c r="N80" s="73">
        <v>0</v>
      </c>
      <c r="O80" s="73">
        <v>0</v>
      </c>
      <c r="P80" s="73">
        <v>0</v>
      </c>
      <c r="Q80" s="73">
        <v>0</v>
      </c>
      <c r="R80" s="73">
        <v>0</v>
      </c>
      <c r="S80" s="73">
        <v>0</v>
      </c>
      <c r="T80" s="73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3">
        <v>0</v>
      </c>
      <c r="AK80" s="73">
        <v>0</v>
      </c>
      <c r="AL80" s="73">
        <v>0</v>
      </c>
      <c r="AM80" s="73">
        <v>0</v>
      </c>
      <c r="AN80" s="73">
        <v>0</v>
      </c>
      <c r="AO80" s="73">
        <v>0</v>
      </c>
      <c r="AP80" s="73">
        <v>0</v>
      </c>
      <c r="AQ80" s="73">
        <v>0</v>
      </c>
      <c r="AR80" s="73">
        <v>0</v>
      </c>
      <c r="AS80" s="73">
        <v>0</v>
      </c>
      <c r="AT80" s="73">
        <v>0</v>
      </c>
      <c r="AU80" s="73">
        <v>0</v>
      </c>
      <c r="AV80" s="73">
        <v>0</v>
      </c>
      <c r="AW80" s="73">
        <v>0</v>
      </c>
      <c r="AX80" s="73">
        <v>0</v>
      </c>
      <c r="AY80" s="73">
        <v>0</v>
      </c>
      <c r="AZ80" s="73">
        <v>0</v>
      </c>
      <c r="BA80" s="73">
        <v>0</v>
      </c>
      <c r="BB80" s="73">
        <v>0</v>
      </c>
      <c r="BC80" s="73">
        <v>0</v>
      </c>
      <c r="BD80" s="73">
        <v>0</v>
      </c>
    </row>
    <row r="81" spans="1:56" ht="18.75">
      <c r="A81" s="208"/>
      <c r="B81" s="44" t="s">
        <v>110</v>
      </c>
      <c r="C81" s="50" t="s">
        <v>30</v>
      </c>
      <c r="D81" s="13" t="s">
        <v>31</v>
      </c>
      <c r="E81" s="57">
        <v>0</v>
      </c>
      <c r="F81" s="67">
        <v>0</v>
      </c>
      <c r="G81" s="64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73">
        <v>0</v>
      </c>
      <c r="N81" s="73">
        <v>0</v>
      </c>
      <c r="O81" s="73">
        <v>0</v>
      </c>
      <c r="P81" s="73">
        <v>0</v>
      </c>
      <c r="Q81" s="73">
        <v>0</v>
      </c>
      <c r="R81" s="73">
        <v>0</v>
      </c>
      <c r="S81" s="73">
        <v>0</v>
      </c>
      <c r="T81" s="73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3">
        <v>0</v>
      </c>
      <c r="AK81" s="73">
        <v>0</v>
      </c>
      <c r="AL81" s="73">
        <v>0</v>
      </c>
      <c r="AM81" s="73">
        <v>0</v>
      </c>
      <c r="AN81" s="73">
        <v>0</v>
      </c>
      <c r="AO81" s="73">
        <v>0</v>
      </c>
      <c r="AP81" s="73">
        <v>0</v>
      </c>
      <c r="AQ81" s="73">
        <v>0</v>
      </c>
      <c r="AR81" s="73">
        <v>0</v>
      </c>
      <c r="AS81" s="73">
        <v>0</v>
      </c>
      <c r="AT81" s="73">
        <v>0</v>
      </c>
      <c r="AU81" s="73">
        <v>0</v>
      </c>
      <c r="AV81" s="73">
        <v>0</v>
      </c>
      <c r="AW81" s="73">
        <v>0</v>
      </c>
      <c r="AX81" s="73">
        <v>0</v>
      </c>
      <c r="AY81" s="73">
        <v>0</v>
      </c>
      <c r="AZ81" s="73">
        <v>0</v>
      </c>
      <c r="BA81" s="73">
        <v>0</v>
      </c>
      <c r="BB81" s="73">
        <v>0</v>
      </c>
      <c r="BC81" s="73">
        <v>0</v>
      </c>
      <c r="BD81" s="73">
        <v>0</v>
      </c>
    </row>
    <row r="82" spans="1:56" ht="18.75">
      <c r="A82" s="208"/>
      <c r="B82" s="44">
        <v>2</v>
      </c>
      <c r="C82" s="49" t="s">
        <v>32</v>
      </c>
      <c r="D82" s="15" t="s">
        <v>33</v>
      </c>
      <c r="E82" s="57">
        <v>0</v>
      </c>
      <c r="F82" s="67">
        <v>0</v>
      </c>
      <c r="G82" s="64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  <c r="AO82" s="73">
        <v>0</v>
      </c>
      <c r="AP82" s="73">
        <v>0</v>
      </c>
      <c r="AQ82" s="73">
        <v>0</v>
      </c>
      <c r="AR82" s="73">
        <v>0</v>
      </c>
      <c r="AS82" s="73">
        <v>0</v>
      </c>
      <c r="AT82" s="73">
        <v>0</v>
      </c>
      <c r="AU82" s="73">
        <v>0</v>
      </c>
      <c r="AV82" s="73">
        <v>0</v>
      </c>
      <c r="AW82" s="73">
        <v>0</v>
      </c>
      <c r="AX82" s="73">
        <v>0</v>
      </c>
      <c r="AY82" s="73">
        <v>0</v>
      </c>
      <c r="AZ82" s="73">
        <v>0</v>
      </c>
      <c r="BA82" s="73">
        <v>0</v>
      </c>
      <c r="BB82" s="73">
        <v>0</v>
      </c>
      <c r="BC82" s="73">
        <v>0</v>
      </c>
      <c r="BD82" s="73">
        <v>0</v>
      </c>
    </row>
    <row r="83" spans="1:56" ht="18.75">
      <c r="A83" s="208"/>
      <c r="B83" s="44">
        <v>3</v>
      </c>
      <c r="C83" s="49" t="s">
        <v>111</v>
      </c>
      <c r="D83" s="15" t="s">
        <v>112</v>
      </c>
      <c r="E83" s="57">
        <v>0</v>
      </c>
      <c r="F83" s="67">
        <v>0</v>
      </c>
      <c r="G83" s="64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3">
        <v>0</v>
      </c>
      <c r="AK83" s="73">
        <v>0</v>
      </c>
      <c r="AL83" s="73">
        <v>0</v>
      </c>
      <c r="AM83" s="73">
        <v>0</v>
      </c>
      <c r="AN83" s="73">
        <v>0</v>
      </c>
      <c r="AO83" s="73">
        <v>0</v>
      </c>
      <c r="AP83" s="73">
        <v>0</v>
      </c>
      <c r="AQ83" s="73">
        <v>0</v>
      </c>
      <c r="AR83" s="73">
        <v>0</v>
      </c>
      <c r="AS83" s="73">
        <v>0</v>
      </c>
      <c r="AT83" s="73">
        <v>0</v>
      </c>
      <c r="AU83" s="73">
        <v>0</v>
      </c>
      <c r="AV83" s="73">
        <v>0</v>
      </c>
      <c r="AW83" s="73">
        <v>0</v>
      </c>
      <c r="AX83" s="73">
        <v>0</v>
      </c>
      <c r="AY83" s="73">
        <v>0</v>
      </c>
      <c r="AZ83" s="73">
        <v>0</v>
      </c>
      <c r="BA83" s="73">
        <v>0</v>
      </c>
      <c r="BB83" s="73">
        <v>0</v>
      </c>
      <c r="BC83" s="73">
        <v>0</v>
      </c>
      <c r="BD83" s="73">
        <v>0</v>
      </c>
    </row>
    <row r="84" spans="1:56" ht="18.75">
      <c r="A84" s="208"/>
      <c r="B84" s="44">
        <v>4</v>
      </c>
      <c r="C84" s="49" t="s">
        <v>113</v>
      </c>
      <c r="D84" s="15" t="s">
        <v>114</v>
      </c>
      <c r="E84" s="57">
        <v>0</v>
      </c>
      <c r="F84" s="67">
        <v>0</v>
      </c>
      <c r="G84" s="64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  <c r="AO84" s="73">
        <v>0</v>
      </c>
      <c r="AP84" s="73">
        <v>0</v>
      </c>
      <c r="AQ84" s="73">
        <v>0</v>
      </c>
      <c r="AR84" s="73">
        <v>0</v>
      </c>
      <c r="AS84" s="73">
        <v>0</v>
      </c>
      <c r="AT84" s="73">
        <v>0</v>
      </c>
      <c r="AU84" s="73">
        <v>0</v>
      </c>
      <c r="AV84" s="73">
        <v>0</v>
      </c>
      <c r="AW84" s="73">
        <v>0</v>
      </c>
      <c r="AX84" s="73">
        <v>0</v>
      </c>
      <c r="AY84" s="73">
        <v>0</v>
      </c>
      <c r="AZ84" s="73">
        <v>0</v>
      </c>
      <c r="BA84" s="73">
        <v>0</v>
      </c>
      <c r="BB84" s="73">
        <v>0</v>
      </c>
      <c r="BC84" s="73">
        <v>0</v>
      </c>
      <c r="BD84" s="73">
        <v>0</v>
      </c>
    </row>
    <row r="85" spans="1:56" ht="18.75">
      <c r="A85" s="208"/>
      <c r="B85" s="44">
        <v>5</v>
      </c>
      <c r="C85" s="49" t="s">
        <v>115</v>
      </c>
      <c r="D85" s="15" t="s">
        <v>116</v>
      </c>
      <c r="E85" s="57">
        <v>0</v>
      </c>
      <c r="F85" s="67">
        <v>0</v>
      </c>
      <c r="G85" s="64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  <c r="AO85" s="73">
        <v>0</v>
      </c>
      <c r="AP85" s="73">
        <v>0</v>
      </c>
      <c r="AQ85" s="73">
        <v>0</v>
      </c>
      <c r="AR85" s="73">
        <v>0</v>
      </c>
      <c r="AS85" s="73">
        <v>0</v>
      </c>
      <c r="AT85" s="73">
        <v>0</v>
      </c>
      <c r="AU85" s="73">
        <v>0</v>
      </c>
      <c r="AV85" s="73">
        <v>0</v>
      </c>
      <c r="AW85" s="73">
        <v>0</v>
      </c>
      <c r="AX85" s="73">
        <v>0</v>
      </c>
      <c r="AY85" s="73">
        <v>0</v>
      </c>
      <c r="AZ85" s="73">
        <v>0</v>
      </c>
      <c r="BA85" s="73">
        <v>0</v>
      </c>
      <c r="BB85" s="73">
        <v>0</v>
      </c>
      <c r="BC85" s="73">
        <v>0</v>
      </c>
      <c r="BD85" s="73">
        <v>0</v>
      </c>
    </row>
    <row r="86" spans="1:56" ht="18.75">
      <c r="A86" s="208"/>
      <c r="B86" s="44">
        <v>6</v>
      </c>
      <c r="C86" s="49" t="s">
        <v>40</v>
      </c>
      <c r="D86" s="13" t="s">
        <v>41</v>
      </c>
      <c r="E86" s="57">
        <v>0</v>
      </c>
      <c r="F86" s="67">
        <v>0</v>
      </c>
      <c r="G86" s="64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  <c r="AO86" s="73">
        <v>0</v>
      </c>
      <c r="AP86" s="73">
        <v>0</v>
      </c>
      <c r="AQ86" s="73">
        <v>0</v>
      </c>
      <c r="AR86" s="73">
        <v>0</v>
      </c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</row>
    <row r="87" spans="1:56" ht="19.5">
      <c r="A87" s="208" t="s">
        <v>122</v>
      </c>
      <c r="B87" s="42"/>
      <c r="C87" s="48" t="s">
        <v>56</v>
      </c>
      <c r="D87" s="19" t="s">
        <v>57</v>
      </c>
      <c r="E87" s="55">
        <v>0</v>
      </c>
      <c r="F87" s="65">
        <v>0</v>
      </c>
      <c r="G87" s="62">
        <v>0</v>
      </c>
      <c r="H87" s="65">
        <v>0</v>
      </c>
      <c r="I87" s="65">
        <v>0</v>
      </c>
      <c r="J87" s="65">
        <v>0</v>
      </c>
      <c r="K87" s="65">
        <v>0</v>
      </c>
      <c r="L87" s="65">
        <v>0</v>
      </c>
      <c r="M87" s="71">
        <v>0</v>
      </c>
      <c r="N87" s="71">
        <v>0</v>
      </c>
      <c r="O87" s="71">
        <v>0</v>
      </c>
      <c r="P87" s="71">
        <v>0</v>
      </c>
      <c r="Q87" s="71">
        <v>0</v>
      </c>
      <c r="R87" s="71">
        <v>0</v>
      </c>
      <c r="S87" s="71">
        <v>0</v>
      </c>
      <c r="T87" s="71">
        <v>0</v>
      </c>
      <c r="U87" s="68">
        <v>0</v>
      </c>
      <c r="V87" s="68">
        <v>0</v>
      </c>
      <c r="W87" s="68">
        <v>0</v>
      </c>
      <c r="X87" s="68">
        <v>0</v>
      </c>
      <c r="Y87" s="68">
        <v>0</v>
      </c>
      <c r="Z87" s="68">
        <v>0</v>
      </c>
      <c r="AA87" s="68">
        <v>0</v>
      </c>
      <c r="AB87" s="68">
        <v>0</v>
      </c>
      <c r="AC87" s="68">
        <v>0</v>
      </c>
      <c r="AD87" s="68">
        <v>0</v>
      </c>
      <c r="AE87" s="68">
        <v>0</v>
      </c>
      <c r="AF87" s="68">
        <v>0</v>
      </c>
      <c r="AG87" s="68">
        <v>0</v>
      </c>
      <c r="AH87" s="68">
        <v>0</v>
      </c>
      <c r="AI87" s="68">
        <v>0</v>
      </c>
      <c r="AJ87" s="71">
        <v>0</v>
      </c>
      <c r="AK87" s="71">
        <v>0</v>
      </c>
      <c r="AL87" s="71">
        <v>0</v>
      </c>
      <c r="AM87" s="71">
        <v>0</v>
      </c>
      <c r="AN87" s="71">
        <v>0</v>
      </c>
      <c r="AO87" s="71">
        <v>0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0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0</v>
      </c>
      <c r="BB87" s="71">
        <v>0</v>
      </c>
      <c r="BC87" s="71">
        <v>0</v>
      </c>
      <c r="BD87" s="71">
        <v>0</v>
      </c>
    </row>
    <row r="88" spans="1:56" ht="18.75">
      <c r="A88" s="208"/>
      <c r="B88" s="44">
        <v>1</v>
      </c>
      <c r="C88" s="49" t="s">
        <v>24</v>
      </c>
      <c r="D88" s="7" t="s">
        <v>25</v>
      </c>
      <c r="E88" s="57">
        <v>0</v>
      </c>
      <c r="F88" s="67">
        <v>0</v>
      </c>
      <c r="G88" s="64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72">
        <v>0</v>
      </c>
      <c r="N88" s="72">
        <v>0</v>
      </c>
      <c r="O88" s="72">
        <v>0</v>
      </c>
      <c r="P88" s="72">
        <v>0</v>
      </c>
      <c r="Q88" s="72">
        <v>0</v>
      </c>
      <c r="R88" s="72">
        <v>0</v>
      </c>
      <c r="S88" s="72">
        <v>0</v>
      </c>
      <c r="T88" s="72">
        <v>0</v>
      </c>
      <c r="U88" s="69">
        <v>0</v>
      </c>
      <c r="V88" s="69">
        <v>0</v>
      </c>
      <c r="W88" s="69">
        <v>0</v>
      </c>
      <c r="X88" s="69">
        <v>0</v>
      </c>
      <c r="Y88" s="69">
        <v>0</v>
      </c>
      <c r="Z88" s="69">
        <v>0</v>
      </c>
      <c r="AA88" s="69">
        <v>0</v>
      </c>
      <c r="AB88" s="69">
        <v>0</v>
      </c>
      <c r="AC88" s="69">
        <v>0</v>
      </c>
      <c r="AD88" s="69">
        <v>0</v>
      </c>
      <c r="AE88" s="69">
        <v>0</v>
      </c>
      <c r="AF88" s="69">
        <v>0</v>
      </c>
      <c r="AG88" s="69">
        <v>0</v>
      </c>
      <c r="AH88" s="69">
        <v>0</v>
      </c>
      <c r="AI88" s="69">
        <v>0</v>
      </c>
      <c r="AJ88" s="72">
        <v>0</v>
      </c>
      <c r="AK88" s="72">
        <v>0</v>
      </c>
      <c r="AL88" s="72">
        <v>0</v>
      </c>
      <c r="AM88" s="72">
        <v>0</v>
      </c>
      <c r="AN88" s="72">
        <v>0</v>
      </c>
      <c r="AO88" s="72">
        <v>0</v>
      </c>
      <c r="AP88" s="72">
        <v>0</v>
      </c>
      <c r="AQ88" s="72">
        <v>0</v>
      </c>
      <c r="AR88" s="72">
        <v>0</v>
      </c>
      <c r="AS88" s="72">
        <v>0</v>
      </c>
      <c r="AT88" s="72">
        <v>0</v>
      </c>
      <c r="AU88" s="72">
        <v>0</v>
      </c>
      <c r="AV88" s="72">
        <v>0</v>
      </c>
      <c r="AW88" s="72">
        <v>0</v>
      </c>
      <c r="AX88" s="72">
        <v>0</v>
      </c>
      <c r="AY88" s="72">
        <v>0</v>
      </c>
      <c r="AZ88" s="72">
        <v>0</v>
      </c>
      <c r="BA88" s="72">
        <v>0</v>
      </c>
      <c r="BB88" s="72">
        <v>0</v>
      </c>
      <c r="BC88" s="72">
        <v>0</v>
      </c>
      <c r="BD88" s="72">
        <v>0</v>
      </c>
    </row>
    <row r="89" spans="1:56" ht="18.75">
      <c r="A89" s="208"/>
      <c r="B89" s="44" t="s">
        <v>108</v>
      </c>
      <c r="C89" s="50" t="s">
        <v>26</v>
      </c>
      <c r="D89" s="13" t="s">
        <v>27</v>
      </c>
      <c r="E89" s="57">
        <v>0</v>
      </c>
      <c r="F89" s="67">
        <v>0</v>
      </c>
      <c r="G89" s="64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73">
        <v>0</v>
      </c>
      <c r="N89" s="73">
        <v>0</v>
      </c>
      <c r="O89" s="73">
        <v>0</v>
      </c>
      <c r="P89" s="73">
        <v>0</v>
      </c>
      <c r="Q89" s="73">
        <v>0</v>
      </c>
      <c r="R89" s="73">
        <v>0</v>
      </c>
      <c r="S89" s="73">
        <v>0</v>
      </c>
      <c r="T89" s="73">
        <v>0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0">
        <v>0</v>
      </c>
      <c r="AJ89" s="73">
        <v>0</v>
      </c>
      <c r="AK89" s="73">
        <v>0</v>
      </c>
      <c r="AL89" s="73">
        <v>0</v>
      </c>
      <c r="AM89" s="73">
        <v>0</v>
      </c>
      <c r="AN89" s="73">
        <v>0</v>
      </c>
      <c r="AO89" s="73">
        <v>0</v>
      </c>
      <c r="AP89" s="73">
        <v>0</v>
      </c>
      <c r="AQ89" s="73">
        <v>0</v>
      </c>
      <c r="AR89" s="73">
        <v>0</v>
      </c>
      <c r="AS89" s="73">
        <v>0</v>
      </c>
      <c r="AT89" s="73">
        <v>0</v>
      </c>
      <c r="AU89" s="73">
        <v>0</v>
      </c>
      <c r="AV89" s="73">
        <v>0</v>
      </c>
      <c r="AW89" s="73">
        <v>0</v>
      </c>
      <c r="AX89" s="73">
        <v>0</v>
      </c>
      <c r="AY89" s="73">
        <v>0</v>
      </c>
      <c r="AZ89" s="73">
        <v>0</v>
      </c>
      <c r="BA89" s="73">
        <v>0</v>
      </c>
      <c r="BB89" s="73">
        <v>0</v>
      </c>
      <c r="BC89" s="73">
        <v>0</v>
      </c>
      <c r="BD89" s="73">
        <v>0</v>
      </c>
    </row>
    <row r="90" spans="1:56" ht="18.75">
      <c r="A90" s="208"/>
      <c r="B90" s="44" t="s">
        <v>109</v>
      </c>
      <c r="C90" s="50" t="s">
        <v>28</v>
      </c>
      <c r="D90" s="13" t="s">
        <v>29</v>
      </c>
      <c r="E90" s="57">
        <v>0</v>
      </c>
      <c r="F90" s="67">
        <v>0</v>
      </c>
      <c r="G90" s="64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3">
        <v>0</v>
      </c>
      <c r="T90" s="73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3">
        <v>0</v>
      </c>
      <c r="AK90" s="73">
        <v>0</v>
      </c>
      <c r="AL90" s="73">
        <v>0</v>
      </c>
      <c r="AM90" s="73">
        <v>0</v>
      </c>
      <c r="AN90" s="73">
        <v>0</v>
      </c>
      <c r="AO90" s="73">
        <v>0</v>
      </c>
      <c r="AP90" s="73">
        <v>0</v>
      </c>
      <c r="AQ90" s="73">
        <v>0</v>
      </c>
      <c r="AR90" s="73">
        <v>0</v>
      </c>
      <c r="AS90" s="73">
        <v>0</v>
      </c>
      <c r="AT90" s="73">
        <v>0</v>
      </c>
      <c r="AU90" s="73">
        <v>0</v>
      </c>
      <c r="AV90" s="73">
        <v>0</v>
      </c>
      <c r="AW90" s="73">
        <v>0</v>
      </c>
      <c r="AX90" s="73">
        <v>0</v>
      </c>
      <c r="AY90" s="73">
        <v>0</v>
      </c>
      <c r="AZ90" s="73">
        <v>0</v>
      </c>
      <c r="BA90" s="73">
        <v>0</v>
      </c>
      <c r="BB90" s="73">
        <v>0</v>
      </c>
      <c r="BC90" s="73">
        <v>0</v>
      </c>
      <c r="BD90" s="73">
        <v>0</v>
      </c>
    </row>
    <row r="91" spans="1:56" ht="18.75">
      <c r="A91" s="208"/>
      <c r="B91" s="44" t="s">
        <v>110</v>
      </c>
      <c r="C91" s="50" t="s">
        <v>30</v>
      </c>
      <c r="D91" s="13" t="s">
        <v>31</v>
      </c>
      <c r="E91" s="57">
        <v>0</v>
      </c>
      <c r="F91" s="67">
        <v>0</v>
      </c>
      <c r="G91" s="64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73">
        <v>0</v>
      </c>
      <c r="N91" s="73">
        <v>0</v>
      </c>
      <c r="O91" s="73">
        <v>0</v>
      </c>
      <c r="P91" s="73">
        <v>0</v>
      </c>
      <c r="Q91" s="73">
        <v>0</v>
      </c>
      <c r="R91" s="73">
        <v>0</v>
      </c>
      <c r="S91" s="73">
        <v>0</v>
      </c>
      <c r="T91" s="73">
        <v>0</v>
      </c>
      <c r="U91" s="70">
        <v>0</v>
      </c>
      <c r="V91" s="70">
        <v>0</v>
      </c>
      <c r="W91" s="70">
        <v>0</v>
      </c>
      <c r="X91" s="70">
        <v>0</v>
      </c>
      <c r="Y91" s="70">
        <v>0</v>
      </c>
      <c r="Z91" s="70">
        <v>0</v>
      </c>
      <c r="AA91" s="70">
        <v>0</v>
      </c>
      <c r="AB91" s="70">
        <v>0</v>
      </c>
      <c r="AC91" s="70">
        <v>0</v>
      </c>
      <c r="AD91" s="70">
        <v>0</v>
      </c>
      <c r="AE91" s="70">
        <v>0</v>
      </c>
      <c r="AF91" s="70">
        <v>0</v>
      </c>
      <c r="AG91" s="70">
        <v>0</v>
      </c>
      <c r="AH91" s="70">
        <v>0</v>
      </c>
      <c r="AI91" s="70">
        <v>0</v>
      </c>
      <c r="AJ91" s="73">
        <v>0</v>
      </c>
      <c r="AK91" s="73">
        <v>0</v>
      </c>
      <c r="AL91" s="73">
        <v>0</v>
      </c>
      <c r="AM91" s="73">
        <v>0</v>
      </c>
      <c r="AN91" s="73">
        <v>0</v>
      </c>
      <c r="AO91" s="73">
        <v>0</v>
      </c>
      <c r="AP91" s="73">
        <v>0</v>
      </c>
      <c r="AQ91" s="73">
        <v>0</v>
      </c>
      <c r="AR91" s="73">
        <v>0</v>
      </c>
      <c r="AS91" s="73">
        <v>0</v>
      </c>
      <c r="AT91" s="73">
        <v>0</v>
      </c>
      <c r="AU91" s="73">
        <v>0</v>
      </c>
      <c r="AV91" s="73">
        <v>0</v>
      </c>
      <c r="AW91" s="73">
        <v>0</v>
      </c>
      <c r="AX91" s="73">
        <v>0</v>
      </c>
      <c r="AY91" s="73">
        <v>0</v>
      </c>
      <c r="AZ91" s="73">
        <v>0</v>
      </c>
      <c r="BA91" s="73">
        <v>0</v>
      </c>
      <c r="BB91" s="73">
        <v>0</v>
      </c>
      <c r="BC91" s="73">
        <v>0</v>
      </c>
      <c r="BD91" s="73">
        <v>0</v>
      </c>
    </row>
    <row r="92" spans="1:56" ht="18.75">
      <c r="A92" s="208"/>
      <c r="B92" s="44">
        <v>2</v>
      </c>
      <c r="C92" s="49" t="s">
        <v>32</v>
      </c>
      <c r="D92" s="15" t="s">
        <v>33</v>
      </c>
      <c r="E92" s="57">
        <v>0</v>
      </c>
      <c r="F92" s="67">
        <v>0</v>
      </c>
      <c r="G92" s="64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73">
        <v>0</v>
      </c>
      <c r="N92" s="73">
        <v>0</v>
      </c>
      <c r="O92" s="73">
        <v>0</v>
      </c>
      <c r="P92" s="73">
        <v>0</v>
      </c>
      <c r="Q92" s="73">
        <v>0</v>
      </c>
      <c r="R92" s="73">
        <v>0</v>
      </c>
      <c r="S92" s="73">
        <v>0</v>
      </c>
      <c r="T92" s="73">
        <v>0</v>
      </c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3">
        <v>0</v>
      </c>
      <c r="AK92" s="73">
        <v>0</v>
      </c>
      <c r="AL92" s="73">
        <v>0</v>
      </c>
      <c r="AM92" s="73">
        <v>0</v>
      </c>
      <c r="AN92" s="73">
        <v>0</v>
      </c>
      <c r="AO92" s="73">
        <v>0</v>
      </c>
      <c r="AP92" s="73">
        <v>0</v>
      </c>
      <c r="AQ92" s="73">
        <v>0</v>
      </c>
      <c r="AR92" s="73">
        <v>0</v>
      </c>
      <c r="AS92" s="73">
        <v>0</v>
      </c>
      <c r="AT92" s="73">
        <v>0</v>
      </c>
      <c r="AU92" s="73">
        <v>0</v>
      </c>
      <c r="AV92" s="73">
        <v>0</v>
      </c>
      <c r="AW92" s="73">
        <v>0</v>
      </c>
      <c r="AX92" s="73">
        <v>0</v>
      </c>
      <c r="AY92" s="73">
        <v>0</v>
      </c>
      <c r="AZ92" s="73">
        <v>0</v>
      </c>
      <c r="BA92" s="73">
        <v>0</v>
      </c>
      <c r="BB92" s="73">
        <v>0</v>
      </c>
      <c r="BC92" s="73">
        <v>0</v>
      </c>
      <c r="BD92" s="73">
        <v>0</v>
      </c>
    </row>
    <row r="93" spans="1:56" ht="18.75">
      <c r="A93" s="208"/>
      <c r="B93" s="44">
        <v>3</v>
      </c>
      <c r="C93" s="49" t="s">
        <v>111</v>
      </c>
      <c r="D93" s="15" t="s">
        <v>112</v>
      </c>
      <c r="E93" s="57">
        <v>0</v>
      </c>
      <c r="F93" s="67">
        <v>0</v>
      </c>
      <c r="G93" s="64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  <c r="AO93" s="73">
        <v>0</v>
      </c>
      <c r="AP93" s="73">
        <v>0</v>
      </c>
      <c r="AQ93" s="73">
        <v>0</v>
      </c>
      <c r="AR93" s="73">
        <v>0</v>
      </c>
      <c r="AS93" s="73">
        <v>0</v>
      </c>
      <c r="AT93" s="73">
        <v>0</v>
      </c>
      <c r="AU93" s="73">
        <v>0</v>
      </c>
      <c r="AV93" s="73">
        <v>0</v>
      </c>
      <c r="AW93" s="73">
        <v>0</v>
      </c>
      <c r="AX93" s="73">
        <v>0</v>
      </c>
      <c r="AY93" s="73">
        <v>0</v>
      </c>
      <c r="AZ93" s="73">
        <v>0</v>
      </c>
      <c r="BA93" s="73">
        <v>0</v>
      </c>
      <c r="BB93" s="73">
        <v>0</v>
      </c>
      <c r="BC93" s="73">
        <v>0</v>
      </c>
      <c r="BD93" s="73">
        <v>0</v>
      </c>
    </row>
    <row r="94" spans="1:56" ht="18.75">
      <c r="A94" s="208"/>
      <c r="B94" s="44">
        <v>4</v>
      </c>
      <c r="C94" s="49" t="s">
        <v>113</v>
      </c>
      <c r="D94" s="15" t="s">
        <v>114</v>
      </c>
      <c r="E94" s="57">
        <v>0</v>
      </c>
      <c r="F94" s="67">
        <v>0</v>
      </c>
      <c r="G94" s="64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73">
        <v>0</v>
      </c>
      <c r="N94" s="73">
        <v>0</v>
      </c>
      <c r="O94" s="73">
        <v>0</v>
      </c>
      <c r="P94" s="73">
        <v>0</v>
      </c>
      <c r="Q94" s="73">
        <v>0</v>
      </c>
      <c r="R94" s="73">
        <v>0</v>
      </c>
      <c r="S94" s="73">
        <v>0</v>
      </c>
      <c r="T94" s="73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3">
        <v>0</v>
      </c>
      <c r="AK94" s="73">
        <v>0</v>
      </c>
      <c r="AL94" s="73">
        <v>0</v>
      </c>
      <c r="AM94" s="73">
        <v>0</v>
      </c>
      <c r="AN94" s="73">
        <v>0</v>
      </c>
      <c r="AO94" s="73">
        <v>0</v>
      </c>
      <c r="AP94" s="73">
        <v>0</v>
      </c>
      <c r="AQ94" s="73">
        <v>0</v>
      </c>
      <c r="AR94" s="73">
        <v>0</v>
      </c>
      <c r="AS94" s="73">
        <v>0</v>
      </c>
      <c r="AT94" s="73">
        <v>0</v>
      </c>
      <c r="AU94" s="73">
        <v>0</v>
      </c>
      <c r="AV94" s="73">
        <v>0</v>
      </c>
      <c r="AW94" s="73">
        <v>0</v>
      </c>
      <c r="AX94" s="73">
        <v>0</v>
      </c>
      <c r="AY94" s="73">
        <v>0</v>
      </c>
      <c r="AZ94" s="73">
        <v>0</v>
      </c>
      <c r="BA94" s="73">
        <v>0</v>
      </c>
      <c r="BB94" s="73">
        <v>0</v>
      </c>
      <c r="BC94" s="73">
        <v>0</v>
      </c>
      <c r="BD94" s="73">
        <v>0</v>
      </c>
    </row>
    <row r="95" spans="1:56" ht="18.75">
      <c r="A95" s="208"/>
      <c r="B95" s="44">
        <v>5</v>
      </c>
      <c r="C95" s="49" t="s">
        <v>115</v>
      </c>
      <c r="D95" s="15" t="s">
        <v>116</v>
      </c>
      <c r="E95" s="57">
        <v>0</v>
      </c>
      <c r="F95" s="67">
        <v>0</v>
      </c>
      <c r="G95" s="64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3">
        <v>0</v>
      </c>
      <c r="AK95" s="73">
        <v>0</v>
      </c>
      <c r="AL95" s="73">
        <v>0</v>
      </c>
      <c r="AM95" s="73">
        <v>0</v>
      </c>
      <c r="AN95" s="73">
        <v>0</v>
      </c>
      <c r="AO95" s="73">
        <v>0</v>
      </c>
      <c r="AP95" s="73">
        <v>0</v>
      </c>
      <c r="AQ95" s="73">
        <v>0</v>
      </c>
      <c r="AR95" s="73">
        <v>0</v>
      </c>
      <c r="AS95" s="73">
        <v>0</v>
      </c>
      <c r="AT95" s="73">
        <v>0</v>
      </c>
      <c r="AU95" s="73">
        <v>0</v>
      </c>
      <c r="AV95" s="73">
        <v>0</v>
      </c>
      <c r="AW95" s="73">
        <v>0</v>
      </c>
      <c r="AX95" s="73">
        <v>0</v>
      </c>
      <c r="AY95" s="73">
        <v>0</v>
      </c>
      <c r="AZ95" s="73">
        <v>0</v>
      </c>
      <c r="BA95" s="73">
        <v>0</v>
      </c>
      <c r="BB95" s="73">
        <v>0</v>
      </c>
      <c r="BC95" s="73">
        <v>0</v>
      </c>
      <c r="BD95" s="73">
        <v>0</v>
      </c>
    </row>
    <row r="96" spans="1:56" ht="18.75">
      <c r="A96" s="208"/>
      <c r="B96" s="44">
        <v>6</v>
      </c>
      <c r="C96" s="49" t="s">
        <v>40</v>
      </c>
      <c r="D96" s="13" t="s">
        <v>41</v>
      </c>
      <c r="E96" s="57">
        <v>0</v>
      </c>
      <c r="F96" s="67">
        <v>0</v>
      </c>
      <c r="G96" s="64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  <c r="AO96" s="73">
        <v>0</v>
      </c>
      <c r="AP96" s="73">
        <v>0</v>
      </c>
      <c r="AQ96" s="73">
        <v>0</v>
      </c>
      <c r="AR96" s="73">
        <v>0</v>
      </c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</row>
    <row r="97" spans="1:56" ht="31.5">
      <c r="A97" s="208" t="s">
        <v>123</v>
      </c>
      <c r="B97" s="42"/>
      <c r="C97" s="51" t="s">
        <v>58</v>
      </c>
      <c r="D97" s="19" t="s">
        <v>59</v>
      </c>
      <c r="E97" s="55">
        <v>3</v>
      </c>
      <c r="F97" s="65">
        <v>3</v>
      </c>
      <c r="G97" s="62">
        <v>2</v>
      </c>
      <c r="H97" s="65">
        <v>2</v>
      </c>
      <c r="I97" s="65">
        <v>2</v>
      </c>
      <c r="J97" s="65">
        <v>5</v>
      </c>
      <c r="K97" s="65">
        <v>6</v>
      </c>
      <c r="L97" s="65">
        <v>2</v>
      </c>
      <c r="M97" s="71">
        <v>2</v>
      </c>
      <c r="N97" s="71">
        <v>2</v>
      </c>
      <c r="O97" s="71">
        <v>2</v>
      </c>
      <c r="P97" s="71">
        <v>2</v>
      </c>
      <c r="Q97" s="71">
        <v>2</v>
      </c>
      <c r="R97" s="71">
        <v>2</v>
      </c>
      <c r="S97" s="71">
        <v>2</v>
      </c>
      <c r="T97" s="71">
        <v>3</v>
      </c>
      <c r="U97" s="68">
        <v>3</v>
      </c>
      <c r="V97" s="68">
        <v>3</v>
      </c>
      <c r="W97" s="68">
        <v>3</v>
      </c>
      <c r="X97" s="68">
        <v>3</v>
      </c>
      <c r="Y97" s="68">
        <v>3</v>
      </c>
      <c r="Z97" s="68">
        <v>2</v>
      </c>
      <c r="AA97" s="68">
        <v>0</v>
      </c>
      <c r="AB97" s="68">
        <v>0</v>
      </c>
      <c r="AC97" s="68">
        <v>0</v>
      </c>
      <c r="AD97" s="68">
        <v>0</v>
      </c>
      <c r="AE97" s="68">
        <v>0</v>
      </c>
      <c r="AF97" s="68">
        <v>3</v>
      </c>
      <c r="AG97" s="68">
        <v>3</v>
      </c>
      <c r="AH97" s="68">
        <v>3</v>
      </c>
      <c r="AI97" s="68">
        <v>4</v>
      </c>
      <c r="AJ97" s="71">
        <v>4</v>
      </c>
      <c r="AK97" s="71">
        <v>3</v>
      </c>
      <c r="AL97" s="71">
        <v>2</v>
      </c>
      <c r="AM97" s="71">
        <v>1</v>
      </c>
      <c r="AN97" s="71">
        <v>4</v>
      </c>
      <c r="AO97" s="71">
        <v>3</v>
      </c>
      <c r="AP97" s="71">
        <v>3</v>
      </c>
      <c r="AQ97" s="71">
        <v>3</v>
      </c>
      <c r="AR97" s="71">
        <v>3</v>
      </c>
      <c r="AS97" s="71">
        <v>4</v>
      </c>
      <c r="AT97" s="71">
        <v>5</v>
      </c>
      <c r="AU97" s="71">
        <v>4</v>
      </c>
      <c r="AV97" s="71">
        <v>5</v>
      </c>
      <c r="AW97" s="71">
        <v>5</v>
      </c>
      <c r="AX97" s="71">
        <v>4</v>
      </c>
      <c r="AY97" s="71">
        <v>4</v>
      </c>
      <c r="AZ97" s="71">
        <v>5</v>
      </c>
      <c r="BA97" s="71">
        <v>5</v>
      </c>
      <c r="BB97" s="71">
        <v>5</v>
      </c>
      <c r="BC97" s="71">
        <v>6</v>
      </c>
      <c r="BD97" s="71">
        <v>5</v>
      </c>
    </row>
    <row r="98" spans="1:56" ht="18.75">
      <c r="A98" s="208"/>
      <c r="B98" s="44">
        <v>1</v>
      </c>
      <c r="C98" s="49" t="s">
        <v>24</v>
      </c>
      <c r="D98" s="7" t="s">
        <v>25</v>
      </c>
      <c r="E98" s="57">
        <v>3</v>
      </c>
      <c r="F98" s="67">
        <v>3</v>
      </c>
      <c r="G98" s="64">
        <v>2</v>
      </c>
      <c r="H98" s="67">
        <v>2</v>
      </c>
      <c r="I98" s="67">
        <v>2</v>
      </c>
      <c r="J98" s="67">
        <v>5</v>
      </c>
      <c r="K98" s="67">
        <v>6</v>
      </c>
      <c r="L98" s="67">
        <v>2</v>
      </c>
      <c r="M98" s="72">
        <v>2</v>
      </c>
      <c r="N98" s="72">
        <v>2</v>
      </c>
      <c r="O98" s="72">
        <v>2</v>
      </c>
      <c r="P98" s="72">
        <v>2</v>
      </c>
      <c r="Q98" s="72">
        <v>2</v>
      </c>
      <c r="R98" s="72">
        <v>2</v>
      </c>
      <c r="S98" s="72">
        <v>2</v>
      </c>
      <c r="T98" s="72">
        <v>3</v>
      </c>
      <c r="U98" s="69">
        <v>3</v>
      </c>
      <c r="V98" s="69">
        <v>3</v>
      </c>
      <c r="W98" s="69">
        <v>3</v>
      </c>
      <c r="X98" s="69">
        <v>3</v>
      </c>
      <c r="Y98" s="69">
        <v>3</v>
      </c>
      <c r="Z98" s="69">
        <v>2</v>
      </c>
      <c r="AA98" s="69">
        <v>0</v>
      </c>
      <c r="AB98" s="69">
        <v>0</v>
      </c>
      <c r="AC98" s="69">
        <v>0</v>
      </c>
      <c r="AD98" s="69">
        <v>0</v>
      </c>
      <c r="AE98" s="69">
        <v>0</v>
      </c>
      <c r="AF98" s="69">
        <v>3</v>
      </c>
      <c r="AG98" s="69">
        <v>3</v>
      </c>
      <c r="AH98" s="69">
        <v>3</v>
      </c>
      <c r="AI98" s="69">
        <v>4</v>
      </c>
      <c r="AJ98" s="72">
        <v>4</v>
      </c>
      <c r="AK98" s="72">
        <v>3</v>
      </c>
      <c r="AL98" s="72">
        <v>2</v>
      </c>
      <c r="AM98" s="72">
        <v>1</v>
      </c>
      <c r="AN98" s="72">
        <v>4</v>
      </c>
      <c r="AO98" s="72">
        <v>3</v>
      </c>
      <c r="AP98" s="72">
        <v>3</v>
      </c>
      <c r="AQ98" s="72">
        <v>3</v>
      </c>
      <c r="AR98" s="72">
        <v>3</v>
      </c>
      <c r="AS98" s="72">
        <v>4</v>
      </c>
      <c r="AT98" s="72">
        <v>5</v>
      </c>
      <c r="AU98" s="72">
        <v>4</v>
      </c>
      <c r="AV98" s="72">
        <v>5</v>
      </c>
      <c r="AW98" s="72">
        <v>5</v>
      </c>
      <c r="AX98" s="72">
        <v>4</v>
      </c>
      <c r="AY98" s="72">
        <v>4</v>
      </c>
      <c r="AZ98" s="72">
        <v>5</v>
      </c>
      <c r="BA98" s="72">
        <v>5</v>
      </c>
      <c r="BB98" s="72">
        <v>5</v>
      </c>
      <c r="BC98" s="72">
        <v>6</v>
      </c>
      <c r="BD98" s="72">
        <v>5</v>
      </c>
    </row>
    <row r="99" spans="1:56" ht="18.75">
      <c r="A99" s="208"/>
      <c r="B99" s="44" t="s">
        <v>108</v>
      </c>
      <c r="C99" s="50" t="s">
        <v>26</v>
      </c>
      <c r="D99" s="13" t="s">
        <v>27</v>
      </c>
      <c r="E99" s="57">
        <v>1</v>
      </c>
      <c r="F99" s="67">
        <v>1</v>
      </c>
      <c r="G99" s="64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73">
        <v>0</v>
      </c>
      <c r="N99" s="73">
        <v>0</v>
      </c>
      <c r="O99" s="73">
        <v>0</v>
      </c>
      <c r="P99" s="73">
        <v>0</v>
      </c>
      <c r="Q99" s="73">
        <v>0</v>
      </c>
      <c r="R99" s="73">
        <v>0</v>
      </c>
      <c r="S99" s="73">
        <v>0</v>
      </c>
      <c r="T99" s="73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1</v>
      </c>
      <c r="AJ99" s="73">
        <v>1</v>
      </c>
      <c r="AK99" s="73">
        <v>1</v>
      </c>
      <c r="AL99" s="73">
        <v>0</v>
      </c>
      <c r="AM99" s="73">
        <v>0</v>
      </c>
      <c r="AN99" s="73">
        <v>1</v>
      </c>
      <c r="AO99" s="73">
        <v>0</v>
      </c>
      <c r="AP99" s="73">
        <v>0</v>
      </c>
      <c r="AQ99" s="73">
        <v>0</v>
      </c>
      <c r="AR99" s="73">
        <v>0</v>
      </c>
      <c r="AS99" s="73">
        <v>0</v>
      </c>
      <c r="AT99" s="73">
        <v>1</v>
      </c>
      <c r="AU99" s="73">
        <v>0</v>
      </c>
      <c r="AV99" s="73">
        <v>1</v>
      </c>
      <c r="AW99" s="73">
        <v>1</v>
      </c>
      <c r="AX99" s="73">
        <v>0</v>
      </c>
      <c r="AY99" s="73">
        <v>0</v>
      </c>
      <c r="AZ99" s="73">
        <v>1</v>
      </c>
      <c r="BA99" s="73">
        <v>1</v>
      </c>
      <c r="BB99" s="73">
        <v>2</v>
      </c>
      <c r="BC99" s="73">
        <v>2</v>
      </c>
      <c r="BD99" s="73">
        <v>2</v>
      </c>
    </row>
    <row r="100" spans="1:56" ht="18.75">
      <c r="A100" s="208"/>
      <c r="B100" s="44" t="s">
        <v>109</v>
      </c>
      <c r="C100" s="50" t="s">
        <v>28</v>
      </c>
      <c r="D100" s="13" t="s">
        <v>29</v>
      </c>
      <c r="E100" s="57">
        <v>2</v>
      </c>
      <c r="F100" s="67">
        <v>2</v>
      </c>
      <c r="G100" s="64">
        <v>2</v>
      </c>
      <c r="H100" s="67">
        <v>2</v>
      </c>
      <c r="I100" s="67">
        <v>2</v>
      </c>
      <c r="J100" s="67">
        <v>5</v>
      </c>
      <c r="K100" s="67">
        <v>6</v>
      </c>
      <c r="L100" s="67">
        <v>2</v>
      </c>
      <c r="M100" s="73">
        <v>2</v>
      </c>
      <c r="N100" s="73">
        <v>2</v>
      </c>
      <c r="O100" s="73">
        <v>2</v>
      </c>
      <c r="P100" s="73">
        <v>2</v>
      </c>
      <c r="Q100" s="73">
        <v>2</v>
      </c>
      <c r="R100" s="73">
        <v>2</v>
      </c>
      <c r="S100" s="73">
        <v>2</v>
      </c>
      <c r="T100" s="73">
        <v>3</v>
      </c>
      <c r="U100" s="70">
        <v>3</v>
      </c>
      <c r="V100" s="70">
        <v>3</v>
      </c>
      <c r="W100" s="70">
        <v>3</v>
      </c>
      <c r="X100" s="70">
        <v>3</v>
      </c>
      <c r="Y100" s="70">
        <v>3</v>
      </c>
      <c r="Z100" s="70">
        <v>2</v>
      </c>
      <c r="AA100" s="70">
        <v>0</v>
      </c>
      <c r="AB100" s="70">
        <v>0</v>
      </c>
      <c r="AC100" s="70">
        <v>0</v>
      </c>
      <c r="AD100" s="70">
        <v>0</v>
      </c>
      <c r="AE100" s="70">
        <v>0</v>
      </c>
      <c r="AF100" s="70">
        <v>3</v>
      </c>
      <c r="AG100" s="70">
        <v>3</v>
      </c>
      <c r="AH100" s="70">
        <v>3</v>
      </c>
      <c r="AI100" s="70">
        <v>3</v>
      </c>
      <c r="AJ100" s="73">
        <v>3</v>
      </c>
      <c r="AK100" s="73">
        <v>2</v>
      </c>
      <c r="AL100" s="73">
        <v>2</v>
      </c>
      <c r="AM100" s="73">
        <v>1</v>
      </c>
      <c r="AN100" s="73">
        <v>1</v>
      </c>
      <c r="AO100" s="73">
        <v>1</v>
      </c>
      <c r="AP100" s="73">
        <v>1</v>
      </c>
      <c r="AQ100" s="73">
        <v>1</v>
      </c>
      <c r="AR100" s="73">
        <v>1</v>
      </c>
      <c r="AS100" s="73">
        <v>1</v>
      </c>
      <c r="AT100" s="73">
        <v>1</v>
      </c>
      <c r="AU100" s="73">
        <v>1</v>
      </c>
      <c r="AV100" s="73">
        <v>1</v>
      </c>
      <c r="AW100" s="73">
        <v>1</v>
      </c>
      <c r="AX100" s="73">
        <v>1</v>
      </c>
      <c r="AY100" s="73">
        <v>1</v>
      </c>
      <c r="AZ100" s="73">
        <v>1</v>
      </c>
      <c r="BA100" s="73">
        <v>1</v>
      </c>
      <c r="BB100" s="73">
        <v>1</v>
      </c>
      <c r="BC100" s="73">
        <v>2</v>
      </c>
      <c r="BD100" s="73">
        <v>2</v>
      </c>
    </row>
    <row r="101" spans="1:56" ht="18.75">
      <c r="A101" s="208"/>
      <c r="B101" s="44" t="s">
        <v>110</v>
      </c>
      <c r="C101" s="50" t="s">
        <v>30</v>
      </c>
      <c r="D101" s="13" t="s">
        <v>31</v>
      </c>
      <c r="E101" s="57">
        <v>0</v>
      </c>
      <c r="F101" s="67">
        <v>0</v>
      </c>
      <c r="G101" s="64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3">
        <v>0</v>
      </c>
      <c r="AK101" s="73">
        <v>0</v>
      </c>
      <c r="AL101" s="73">
        <v>0</v>
      </c>
      <c r="AM101" s="73">
        <v>0</v>
      </c>
      <c r="AN101" s="73">
        <v>2</v>
      </c>
      <c r="AO101" s="73">
        <v>2</v>
      </c>
      <c r="AP101" s="73">
        <v>2</v>
      </c>
      <c r="AQ101" s="73">
        <v>2</v>
      </c>
      <c r="AR101" s="73">
        <v>2</v>
      </c>
      <c r="AS101" s="73">
        <v>3</v>
      </c>
      <c r="AT101" s="73">
        <v>3</v>
      </c>
      <c r="AU101" s="73">
        <v>3</v>
      </c>
      <c r="AV101" s="73">
        <v>3</v>
      </c>
      <c r="AW101" s="73">
        <v>3</v>
      </c>
      <c r="AX101" s="73">
        <v>3</v>
      </c>
      <c r="AY101" s="73">
        <v>3</v>
      </c>
      <c r="AZ101" s="73">
        <v>3</v>
      </c>
      <c r="BA101" s="73">
        <v>3</v>
      </c>
      <c r="BB101" s="73">
        <v>2</v>
      </c>
      <c r="BC101" s="73">
        <v>2</v>
      </c>
      <c r="BD101" s="73">
        <v>1</v>
      </c>
    </row>
    <row r="102" spans="1:56" ht="18.75">
      <c r="A102" s="208"/>
      <c r="B102" s="44">
        <v>2</v>
      </c>
      <c r="C102" s="49" t="s">
        <v>32</v>
      </c>
      <c r="D102" s="15" t="s">
        <v>33</v>
      </c>
      <c r="E102" s="57">
        <v>0</v>
      </c>
      <c r="F102" s="67">
        <v>0</v>
      </c>
      <c r="G102" s="64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73">
        <v>0</v>
      </c>
      <c r="T102" s="73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3">
        <v>0</v>
      </c>
      <c r="AK102" s="73">
        <v>0</v>
      </c>
      <c r="AL102" s="73">
        <v>0</v>
      </c>
      <c r="AM102" s="73">
        <v>0</v>
      </c>
      <c r="AN102" s="73">
        <v>0</v>
      </c>
      <c r="AO102" s="73">
        <v>0</v>
      </c>
      <c r="AP102" s="73">
        <v>0</v>
      </c>
      <c r="AQ102" s="73">
        <v>0</v>
      </c>
      <c r="AR102" s="73">
        <v>0</v>
      </c>
      <c r="AS102" s="73">
        <v>0</v>
      </c>
      <c r="AT102" s="73">
        <v>0</v>
      </c>
      <c r="AU102" s="73">
        <v>0</v>
      </c>
      <c r="AV102" s="73">
        <v>0</v>
      </c>
      <c r="AW102" s="73">
        <v>0</v>
      </c>
      <c r="AX102" s="73">
        <v>0</v>
      </c>
      <c r="AY102" s="73">
        <v>0</v>
      </c>
      <c r="AZ102" s="73">
        <v>0</v>
      </c>
      <c r="BA102" s="73">
        <v>0</v>
      </c>
      <c r="BB102" s="73">
        <v>0</v>
      </c>
      <c r="BC102" s="73">
        <v>0</v>
      </c>
      <c r="BD102" s="73">
        <v>0</v>
      </c>
    </row>
    <row r="103" spans="1:56" ht="18.75">
      <c r="A103" s="208"/>
      <c r="B103" s="44">
        <v>3</v>
      </c>
      <c r="C103" s="49" t="s">
        <v>111</v>
      </c>
      <c r="D103" s="15" t="s">
        <v>112</v>
      </c>
      <c r="E103" s="57">
        <v>0</v>
      </c>
      <c r="F103" s="67">
        <v>0</v>
      </c>
      <c r="G103" s="64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3">
        <v>0</v>
      </c>
      <c r="AK103" s="73">
        <v>0</v>
      </c>
      <c r="AL103" s="73">
        <v>0</v>
      </c>
      <c r="AM103" s="73">
        <v>0</v>
      </c>
      <c r="AN103" s="73">
        <v>0</v>
      </c>
      <c r="AO103" s="73">
        <v>0</v>
      </c>
      <c r="AP103" s="73">
        <v>0</v>
      </c>
      <c r="AQ103" s="73">
        <v>0</v>
      </c>
      <c r="AR103" s="73">
        <v>0</v>
      </c>
      <c r="AS103" s="73">
        <v>0</v>
      </c>
      <c r="AT103" s="73">
        <v>0</v>
      </c>
      <c r="AU103" s="73">
        <v>0</v>
      </c>
      <c r="AV103" s="73">
        <v>0</v>
      </c>
      <c r="AW103" s="73">
        <v>0</v>
      </c>
      <c r="AX103" s="73">
        <v>0</v>
      </c>
      <c r="AY103" s="73">
        <v>0</v>
      </c>
      <c r="AZ103" s="73">
        <v>0</v>
      </c>
      <c r="BA103" s="73">
        <v>0</v>
      </c>
      <c r="BB103" s="73">
        <v>0</v>
      </c>
      <c r="BC103" s="73">
        <v>0</v>
      </c>
      <c r="BD103" s="73">
        <v>0</v>
      </c>
    </row>
    <row r="104" spans="1:56" ht="18.75">
      <c r="A104" s="208"/>
      <c r="B104" s="44">
        <v>4</v>
      </c>
      <c r="C104" s="49" t="s">
        <v>113</v>
      </c>
      <c r="D104" s="15" t="s">
        <v>114</v>
      </c>
      <c r="E104" s="57">
        <v>0</v>
      </c>
      <c r="F104" s="67">
        <v>0</v>
      </c>
      <c r="G104" s="64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3">
        <v>0</v>
      </c>
      <c r="AK104" s="73">
        <v>0</v>
      </c>
      <c r="AL104" s="73">
        <v>0</v>
      </c>
      <c r="AM104" s="73">
        <v>0</v>
      </c>
      <c r="AN104" s="73">
        <v>0</v>
      </c>
      <c r="AO104" s="73">
        <v>0</v>
      </c>
      <c r="AP104" s="73">
        <v>0</v>
      </c>
      <c r="AQ104" s="73">
        <v>0</v>
      </c>
      <c r="AR104" s="73">
        <v>0</v>
      </c>
      <c r="AS104" s="73">
        <v>0</v>
      </c>
      <c r="AT104" s="73">
        <v>0</v>
      </c>
      <c r="AU104" s="73">
        <v>0</v>
      </c>
      <c r="AV104" s="73">
        <v>0</v>
      </c>
      <c r="AW104" s="73">
        <v>0</v>
      </c>
      <c r="AX104" s="73">
        <v>0</v>
      </c>
      <c r="AY104" s="73">
        <v>0</v>
      </c>
      <c r="AZ104" s="73">
        <v>0</v>
      </c>
      <c r="BA104" s="73">
        <v>0</v>
      </c>
      <c r="BB104" s="73">
        <v>0</v>
      </c>
      <c r="BC104" s="73">
        <v>0</v>
      </c>
      <c r="BD104" s="73">
        <v>0</v>
      </c>
    </row>
    <row r="105" spans="1:56" ht="18.75">
      <c r="A105" s="208"/>
      <c r="B105" s="44">
        <v>5</v>
      </c>
      <c r="C105" s="49" t="s">
        <v>115</v>
      </c>
      <c r="D105" s="15" t="s">
        <v>116</v>
      </c>
      <c r="E105" s="57">
        <v>0</v>
      </c>
      <c r="F105" s="67">
        <v>0</v>
      </c>
      <c r="G105" s="64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3">
        <v>0</v>
      </c>
      <c r="AK105" s="73">
        <v>0</v>
      </c>
      <c r="AL105" s="73">
        <v>0</v>
      </c>
      <c r="AM105" s="73">
        <v>0</v>
      </c>
      <c r="AN105" s="73">
        <v>0</v>
      </c>
      <c r="AO105" s="73">
        <v>0</v>
      </c>
      <c r="AP105" s="73">
        <v>0</v>
      </c>
      <c r="AQ105" s="73">
        <v>0</v>
      </c>
      <c r="AR105" s="73">
        <v>0</v>
      </c>
      <c r="AS105" s="73">
        <v>0</v>
      </c>
      <c r="AT105" s="73">
        <v>0</v>
      </c>
      <c r="AU105" s="73">
        <v>0</v>
      </c>
      <c r="AV105" s="73">
        <v>0</v>
      </c>
      <c r="AW105" s="73">
        <v>0</v>
      </c>
      <c r="AX105" s="73">
        <v>0</v>
      </c>
      <c r="AY105" s="73">
        <v>0</v>
      </c>
      <c r="AZ105" s="73">
        <v>0</v>
      </c>
      <c r="BA105" s="73">
        <v>0</v>
      </c>
      <c r="BB105" s="73">
        <v>0</v>
      </c>
      <c r="BC105" s="73">
        <v>0</v>
      </c>
      <c r="BD105" s="73">
        <v>0</v>
      </c>
    </row>
    <row r="106" spans="1:56" ht="18.75">
      <c r="A106" s="208"/>
      <c r="B106" s="44">
        <v>6</v>
      </c>
      <c r="C106" s="49" t="s">
        <v>40</v>
      </c>
      <c r="D106" s="13" t="s">
        <v>41</v>
      </c>
      <c r="E106" s="57">
        <v>0</v>
      </c>
      <c r="F106" s="67">
        <v>0</v>
      </c>
      <c r="G106" s="64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  <c r="AO106" s="73">
        <v>0</v>
      </c>
      <c r="AP106" s="73">
        <v>0</v>
      </c>
      <c r="AQ106" s="73">
        <v>0</v>
      </c>
      <c r="AR106" s="73">
        <v>0</v>
      </c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</row>
    <row r="107" spans="1:56" ht="19.5">
      <c r="A107" s="208" t="s">
        <v>124</v>
      </c>
      <c r="B107" s="42"/>
      <c r="C107" s="48" t="s">
        <v>60</v>
      </c>
      <c r="D107" s="19" t="s">
        <v>61</v>
      </c>
      <c r="E107" s="55">
        <v>0</v>
      </c>
      <c r="F107" s="65">
        <v>0</v>
      </c>
      <c r="G107" s="62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71">
        <v>0</v>
      </c>
      <c r="N107" s="71">
        <v>0</v>
      </c>
      <c r="O107" s="71">
        <v>0</v>
      </c>
      <c r="P107" s="71">
        <v>0</v>
      </c>
      <c r="Q107" s="71">
        <v>0</v>
      </c>
      <c r="R107" s="71">
        <v>0</v>
      </c>
      <c r="S107" s="71">
        <v>0</v>
      </c>
      <c r="T107" s="71">
        <v>0</v>
      </c>
      <c r="U107" s="68">
        <v>0</v>
      </c>
      <c r="V107" s="68">
        <v>0</v>
      </c>
      <c r="W107" s="68">
        <v>0</v>
      </c>
      <c r="X107" s="68">
        <v>0</v>
      </c>
      <c r="Y107" s="68">
        <v>0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68">
        <v>0</v>
      </c>
      <c r="AF107" s="68">
        <v>0</v>
      </c>
      <c r="AG107" s="68">
        <v>0</v>
      </c>
      <c r="AH107" s="68">
        <v>0</v>
      </c>
      <c r="AI107" s="68">
        <v>0</v>
      </c>
      <c r="AJ107" s="71">
        <v>0</v>
      </c>
      <c r="AK107" s="71">
        <v>0</v>
      </c>
      <c r="AL107" s="71">
        <v>0</v>
      </c>
      <c r="AM107" s="71">
        <v>0</v>
      </c>
      <c r="AN107" s="71">
        <v>0</v>
      </c>
      <c r="AO107" s="71">
        <v>0</v>
      </c>
      <c r="AP107" s="71">
        <v>0</v>
      </c>
      <c r="AQ107" s="71">
        <v>0</v>
      </c>
      <c r="AR107" s="71">
        <v>0</v>
      </c>
      <c r="AS107" s="71">
        <v>0</v>
      </c>
      <c r="AT107" s="71">
        <v>0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>
        <v>0</v>
      </c>
      <c r="BA107" s="71">
        <v>0</v>
      </c>
      <c r="BB107" s="71">
        <v>0</v>
      </c>
      <c r="BC107" s="71">
        <v>0</v>
      </c>
      <c r="BD107" s="71">
        <v>0</v>
      </c>
    </row>
    <row r="108" spans="1:56" ht="18.75">
      <c r="A108" s="208"/>
      <c r="B108" s="44">
        <v>1</v>
      </c>
      <c r="C108" s="49" t="s">
        <v>24</v>
      </c>
      <c r="D108" s="7" t="s">
        <v>25</v>
      </c>
      <c r="E108" s="57">
        <v>0</v>
      </c>
      <c r="F108" s="67">
        <v>0</v>
      </c>
      <c r="G108" s="64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72">
        <v>0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v>0</v>
      </c>
      <c r="AF108" s="69">
        <v>0</v>
      </c>
      <c r="AG108" s="69">
        <v>0</v>
      </c>
      <c r="AH108" s="69">
        <v>0</v>
      </c>
      <c r="AI108" s="69">
        <v>0</v>
      </c>
      <c r="AJ108" s="72">
        <v>0</v>
      </c>
      <c r="AK108" s="72">
        <v>0</v>
      </c>
      <c r="AL108" s="72">
        <v>0</v>
      </c>
      <c r="AM108" s="72">
        <v>0</v>
      </c>
      <c r="AN108" s="72">
        <v>0</v>
      </c>
      <c r="AO108" s="72">
        <v>0</v>
      </c>
      <c r="AP108" s="72">
        <v>0</v>
      </c>
      <c r="AQ108" s="72">
        <v>0</v>
      </c>
      <c r="AR108" s="72">
        <v>0</v>
      </c>
      <c r="AS108" s="72">
        <v>0</v>
      </c>
      <c r="AT108" s="72">
        <v>0</v>
      </c>
      <c r="AU108" s="72">
        <v>0</v>
      </c>
      <c r="AV108" s="72">
        <v>0</v>
      </c>
      <c r="AW108" s="72">
        <v>0</v>
      </c>
      <c r="AX108" s="72">
        <v>0</v>
      </c>
      <c r="AY108" s="72">
        <v>0</v>
      </c>
      <c r="AZ108" s="72">
        <v>0</v>
      </c>
      <c r="BA108" s="72">
        <v>0</v>
      </c>
      <c r="BB108" s="72">
        <v>0</v>
      </c>
      <c r="BC108" s="72">
        <v>0</v>
      </c>
      <c r="BD108" s="72">
        <v>0</v>
      </c>
    </row>
    <row r="109" spans="1:56" ht="18.75">
      <c r="A109" s="208"/>
      <c r="B109" s="44" t="s">
        <v>108</v>
      </c>
      <c r="C109" s="50" t="s">
        <v>26</v>
      </c>
      <c r="D109" s="13" t="s">
        <v>27</v>
      </c>
      <c r="E109" s="57">
        <v>0</v>
      </c>
      <c r="F109" s="67">
        <v>0</v>
      </c>
      <c r="G109" s="64">
        <v>0</v>
      </c>
      <c r="H109" s="67">
        <v>0</v>
      </c>
      <c r="I109" s="67">
        <v>0</v>
      </c>
      <c r="J109" s="67">
        <v>0</v>
      </c>
      <c r="K109" s="67">
        <v>0</v>
      </c>
      <c r="L109" s="67">
        <v>0</v>
      </c>
      <c r="M109" s="73">
        <v>0</v>
      </c>
      <c r="N109" s="73">
        <v>0</v>
      </c>
      <c r="O109" s="73">
        <v>0</v>
      </c>
      <c r="P109" s="73">
        <v>0</v>
      </c>
      <c r="Q109" s="73">
        <v>0</v>
      </c>
      <c r="R109" s="73">
        <v>0</v>
      </c>
      <c r="S109" s="73">
        <v>0</v>
      </c>
      <c r="T109" s="73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  <c r="AG109" s="70">
        <v>0</v>
      </c>
      <c r="AH109" s="70">
        <v>0</v>
      </c>
      <c r="AI109" s="70">
        <v>0</v>
      </c>
      <c r="AJ109" s="73">
        <v>0</v>
      </c>
      <c r="AK109" s="73">
        <v>0</v>
      </c>
      <c r="AL109" s="73">
        <v>0</v>
      </c>
      <c r="AM109" s="73">
        <v>0</v>
      </c>
      <c r="AN109" s="73">
        <v>0</v>
      </c>
      <c r="AO109" s="73">
        <v>0</v>
      </c>
      <c r="AP109" s="73">
        <v>0</v>
      </c>
      <c r="AQ109" s="73">
        <v>0</v>
      </c>
      <c r="AR109" s="73">
        <v>0</v>
      </c>
      <c r="AS109" s="73">
        <v>0</v>
      </c>
      <c r="AT109" s="73">
        <v>0</v>
      </c>
      <c r="AU109" s="73">
        <v>0</v>
      </c>
      <c r="AV109" s="73">
        <v>0</v>
      </c>
      <c r="AW109" s="73">
        <v>0</v>
      </c>
      <c r="AX109" s="73">
        <v>0</v>
      </c>
      <c r="AY109" s="73">
        <v>0</v>
      </c>
      <c r="AZ109" s="73">
        <v>0</v>
      </c>
      <c r="BA109" s="73">
        <v>0</v>
      </c>
      <c r="BB109" s="73">
        <v>0</v>
      </c>
      <c r="BC109" s="73">
        <v>0</v>
      </c>
      <c r="BD109" s="73">
        <v>0</v>
      </c>
    </row>
    <row r="110" spans="1:56" ht="18.75">
      <c r="A110" s="208"/>
      <c r="B110" s="44" t="s">
        <v>109</v>
      </c>
      <c r="C110" s="50" t="s">
        <v>28</v>
      </c>
      <c r="D110" s="13" t="s">
        <v>29</v>
      </c>
      <c r="E110" s="57">
        <v>0</v>
      </c>
      <c r="F110" s="67">
        <v>0</v>
      </c>
      <c r="G110" s="64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70">
        <v>0</v>
      </c>
      <c r="V110" s="70">
        <v>0</v>
      </c>
      <c r="W110" s="70">
        <v>0</v>
      </c>
      <c r="X110" s="70">
        <v>0</v>
      </c>
      <c r="Y110" s="70">
        <v>0</v>
      </c>
      <c r="Z110" s="70">
        <v>0</v>
      </c>
      <c r="AA110" s="70">
        <v>0</v>
      </c>
      <c r="AB110" s="70">
        <v>0</v>
      </c>
      <c r="AC110" s="70">
        <v>0</v>
      </c>
      <c r="AD110" s="70">
        <v>0</v>
      </c>
      <c r="AE110" s="70">
        <v>0</v>
      </c>
      <c r="AF110" s="70">
        <v>0</v>
      </c>
      <c r="AG110" s="70">
        <v>0</v>
      </c>
      <c r="AH110" s="70">
        <v>0</v>
      </c>
      <c r="AI110" s="70">
        <v>0</v>
      </c>
      <c r="AJ110" s="73">
        <v>0</v>
      </c>
      <c r="AK110" s="73">
        <v>0</v>
      </c>
      <c r="AL110" s="73">
        <v>0</v>
      </c>
      <c r="AM110" s="73">
        <v>0</v>
      </c>
      <c r="AN110" s="73">
        <v>0</v>
      </c>
      <c r="AO110" s="73">
        <v>0</v>
      </c>
      <c r="AP110" s="73">
        <v>0</v>
      </c>
      <c r="AQ110" s="73">
        <v>0</v>
      </c>
      <c r="AR110" s="73">
        <v>0</v>
      </c>
      <c r="AS110" s="73">
        <v>0</v>
      </c>
      <c r="AT110" s="73">
        <v>0</v>
      </c>
      <c r="AU110" s="73">
        <v>0</v>
      </c>
      <c r="AV110" s="73">
        <v>0</v>
      </c>
      <c r="AW110" s="73">
        <v>0</v>
      </c>
      <c r="AX110" s="73">
        <v>0</v>
      </c>
      <c r="AY110" s="73">
        <v>0</v>
      </c>
      <c r="AZ110" s="73">
        <v>0</v>
      </c>
      <c r="BA110" s="73">
        <v>0</v>
      </c>
      <c r="BB110" s="73">
        <v>0</v>
      </c>
      <c r="BC110" s="73">
        <v>0</v>
      </c>
      <c r="BD110" s="73">
        <v>0</v>
      </c>
    </row>
    <row r="111" spans="1:56" ht="18.75">
      <c r="A111" s="208"/>
      <c r="B111" s="44" t="s">
        <v>110</v>
      </c>
      <c r="C111" s="50" t="s">
        <v>30</v>
      </c>
      <c r="D111" s="13" t="s">
        <v>31</v>
      </c>
      <c r="E111" s="57">
        <v>0</v>
      </c>
      <c r="F111" s="67">
        <v>0</v>
      </c>
      <c r="G111" s="64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73">
        <v>0</v>
      </c>
      <c r="N111" s="73">
        <v>0</v>
      </c>
      <c r="O111" s="73">
        <v>0</v>
      </c>
      <c r="P111" s="73">
        <v>0</v>
      </c>
      <c r="Q111" s="73">
        <v>0</v>
      </c>
      <c r="R111" s="73">
        <v>0</v>
      </c>
      <c r="S111" s="73">
        <v>0</v>
      </c>
      <c r="T111" s="73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3">
        <v>0</v>
      </c>
      <c r="AK111" s="73">
        <v>0</v>
      </c>
      <c r="AL111" s="73">
        <v>0</v>
      </c>
      <c r="AM111" s="73">
        <v>0</v>
      </c>
      <c r="AN111" s="73">
        <v>0</v>
      </c>
      <c r="AO111" s="73">
        <v>0</v>
      </c>
      <c r="AP111" s="73">
        <v>0</v>
      </c>
      <c r="AQ111" s="73">
        <v>0</v>
      </c>
      <c r="AR111" s="73">
        <v>0</v>
      </c>
      <c r="AS111" s="73">
        <v>0</v>
      </c>
      <c r="AT111" s="73">
        <v>0</v>
      </c>
      <c r="AU111" s="73">
        <v>0</v>
      </c>
      <c r="AV111" s="73">
        <v>0</v>
      </c>
      <c r="AW111" s="73">
        <v>0</v>
      </c>
      <c r="AX111" s="73">
        <v>0</v>
      </c>
      <c r="AY111" s="73">
        <v>0</v>
      </c>
      <c r="AZ111" s="73">
        <v>0</v>
      </c>
      <c r="BA111" s="73">
        <v>0</v>
      </c>
      <c r="BB111" s="73">
        <v>0</v>
      </c>
      <c r="BC111" s="73">
        <v>0</v>
      </c>
      <c r="BD111" s="73">
        <v>0</v>
      </c>
    </row>
    <row r="112" spans="1:56" ht="18.75">
      <c r="A112" s="208"/>
      <c r="B112" s="44">
        <v>2</v>
      </c>
      <c r="C112" s="49" t="s">
        <v>125</v>
      </c>
      <c r="D112" s="15" t="s">
        <v>33</v>
      </c>
      <c r="E112" s="57">
        <v>0</v>
      </c>
      <c r="F112" s="67">
        <v>0</v>
      </c>
      <c r="G112" s="64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73">
        <v>0</v>
      </c>
      <c r="N112" s="73">
        <v>0</v>
      </c>
      <c r="O112" s="73">
        <v>0</v>
      </c>
      <c r="P112" s="73">
        <v>0</v>
      </c>
      <c r="Q112" s="73">
        <v>0</v>
      </c>
      <c r="R112" s="73">
        <v>0</v>
      </c>
      <c r="S112" s="73">
        <v>0</v>
      </c>
      <c r="T112" s="73">
        <v>0</v>
      </c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0</v>
      </c>
      <c r="AD112" s="70">
        <v>0</v>
      </c>
      <c r="AE112" s="70">
        <v>0</v>
      </c>
      <c r="AF112" s="70">
        <v>0</v>
      </c>
      <c r="AG112" s="70">
        <v>0</v>
      </c>
      <c r="AH112" s="70">
        <v>0</v>
      </c>
      <c r="AI112" s="70">
        <v>0</v>
      </c>
      <c r="AJ112" s="73">
        <v>0</v>
      </c>
      <c r="AK112" s="73">
        <v>0</v>
      </c>
      <c r="AL112" s="73">
        <v>0</v>
      </c>
      <c r="AM112" s="73">
        <v>0</v>
      </c>
      <c r="AN112" s="73">
        <v>0</v>
      </c>
      <c r="AO112" s="73">
        <v>0</v>
      </c>
      <c r="AP112" s="73">
        <v>0</v>
      </c>
      <c r="AQ112" s="73">
        <v>0</v>
      </c>
      <c r="AR112" s="73">
        <v>0</v>
      </c>
      <c r="AS112" s="73">
        <v>0</v>
      </c>
      <c r="AT112" s="73">
        <v>0</v>
      </c>
      <c r="AU112" s="73">
        <v>0</v>
      </c>
      <c r="AV112" s="73">
        <v>0</v>
      </c>
      <c r="AW112" s="73">
        <v>0</v>
      </c>
      <c r="AX112" s="73">
        <v>0</v>
      </c>
      <c r="AY112" s="73">
        <v>0</v>
      </c>
      <c r="AZ112" s="73">
        <v>0</v>
      </c>
      <c r="BA112" s="73">
        <v>0</v>
      </c>
      <c r="BB112" s="73">
        <v>0</v>
      </c>
      <c r="BC112" s="73">
        <v>0</v>
      </c>
      <c r="BD112" s="73">
        <v>0</v>
      </c>
    </row>
    <row r="113" spans="1:56" ht="18.75">
      <c r="A113" s="208"/>
      <c r="B113" s="44">
        <v>3</v>
      </c>
      <c r="C113" s="49" t="s">
        <v>111</v>
      </c>
      <c r="D113" s="15" t="s">
        <v>112</v>
      </c>
      <c r="E113" s="57">
        <v>0</v>
      </c>
      <c r="F113" s="67">
        <v>0</v>
      </c>
      <c r="G113" s="64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73">
        <v>0</v>
      </c>
      <c r="N113" s="73">
        <v>0</v>
      </c>
      <c r="O113" s="73">
        <v>0</v>
      </c>
      <c r="P113" s="73">
        <v>0</v>
      </c>
      <c r="Q113" s="73">
        <v>0</v>
      </c>
      <c r="R113" s="73">
        <v>0</v>
      </c>
      <c r="S113" s="73">
        <v>0</v>
      </c>
      <c r="T113" s="73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3">
        <v>0</v>
      </c>
      <c r="AK113" s="73">
        <v>0</v>
      </c>
      <c r="AL113" s="73">
        <v>0</v>
      </c>
      <c r="AM113" s="73">
        <v>0</v>
      </c>
      <c r="AN113" s="73">
        <v>0</v>
      </c>
      <c r="AO113" s="73">
        <v>0</v>
      </c>
      <c r="AP113" s="73">
        <v>0</v>
      </c>
      <c r="AQ113" s="73">
        <v>0</v>
      </c>
      <c r="AR113" s="73">
        <v>0</v>
      </c>
      <c r="AS113" s="73">
        <v>0</v>
      </c>
      <c r="AT113" s="73">
        <v>0</v>
      </c>
      <c r="AU113" s="73">
        <v>0</v>
      </c>
      <c r="AV113" s="73">
        <v>0</v>
      </c>
      <c r="AW113" s="73">
        <v>0</v>
      </c>
      <c r="AX113" s="73">
        <v>0</v>
      </c>
      <c r="AY113" s="73">
        <v>0</v>
      </c>
      <c r="AZ113" s="73">
        <v>0</v>
      </c>
      <c r="BA113" s="73">
        <v>0</v>
      </c>
      <c r="BB113" s="73">
        <v>0</v>
      </c>
      <c r="BC113" s="73">
        <v>0</v>
      </c>
      <c r="BD113" s="73">
        <v>0</v>
      </c>
    </row>
    <row r="114" spans="1:56" ht="18.75">
      <c r="A114" s="208"/>
      <c r="B114" s="44">
        <v>4</v>
      </c>
      <c r="C114" s="49" t="s">
        <v>113</v>
      </c>
      <c r="D114" s="15" t="s">
        <v>114</v>
      </c>
      <c r="E114" s="57">
        <v>0</v>
      </c>
      <c r="F114" s="67">
        <v>0</v>
      </c>
      <c r="G114" s="64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73">
        <v>0</v>
      </c>
      <c r="N114" s="73">
        <v>0</v>
      </c>
      <c r="O114" s="73">
        <v>0</v>
      </c>
      <c r="P114" s="73">
        <v>0</v>
      </c>
      <c r="Q114" s="73">
        <v>0</v>
      </c>
      <c r="R114" s="73">
        <v>0</v>
      </c>
      <c r="S114" s="73">
        <v>0</v>
      </c>
      <c r="T114" s="73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73">
        <v>0</v>
      </c>
      <c r="AY114" s="73">
        <v>0</v>
      </c>
      <c r="AZ114" s="73">
        <v>0</v>
      </c>
      <c r="BA114" s="73">
        <v>0</v>
      </c>
      <c r="BB114" s="73">
        <v>0</v>
      </c>
      <c r="BC114" s="73">
        <v>0</v>
      </c>
      <c r="BD114" s="73">
        <v>0</v>
      </c>
    </row>
    <row r="115" spans="1:56" ht="18.75">
      <c r="A115" s="208"/>
      <c r="B115" s="44">
        <v>5</v>
      </c>
      <c r="C115" s="49" t="s">
        <v>38</v>
      </c>
      <c r="D115" s="15" t="s">
        <v>116</v>
      </c>
      <c r="E115" s="57">
        <v>0</v>
      </c>
      <c r="F115" s="67">
        <v>0</v>
      </c>
      <c r="G115" s="64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73">
        <v>0</v>
      </c>
      <c r="T115" s="73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3">
        <v>0</v>
      </c>
      <c r="AK115" s="73">
        <v>0</v>
      </c>
      <c r="AL115" s="73">
        <v>0</v>
      </c>
      <c r="AM115" s="73">
        <v>0</v>
      </c>
      <c r="AN115" s="73">
        <v>0</v>
      </c>
      <c r="AO115" s="73">
        <v>0</v>
      </c>
      <c r="AP115" s="73">
        <v>0</v>
      </c>
      <c r="AQ115" s="73">
        <v>0</v>
      </c>
      <c r="AR115" s="73">
        <v>0</v>
      </c>
      <c r="AS115" s="73">
        <v>0</v>
      </c>
      <c r="AT115" s="73">
        <v>0</v>
      </c>
      <c r="AU115" s="73">
        <v>0</v>
      </c>
      <c r="AV115" s="73">
        <v>0</v>
      </c>
      <c r="AW115" s="73">
        <v>0</v>
      </c>
      <c r="AX115" s="73">
        <v>0</v>
      </c>
      <c r="AY115" s="73">
        <v>0</v>
      </c>
      <c r="AZ115" s="73">
        <v>0</v>
      </c>
      <c r="BA115" s="73">
        <v>0</v>
      </c>
      <c r="BB115" s="73">
        <v>0</v>
      </c>
      <c r="BC115" s="73">
        <v>0</v>
      </c>
      <c r="BD115" s="73">
        <v>0</v>
      </c>
    </row>
    <row r="116" spans="1:56" ht="18.75">
      <c r="A116" s="208"/>
      <c r="B116" s="44">
        <v>6</v>
      </c>
      <c r="C116" s="49" t="s">
        <v>40</v>
      </c>
      <c r="D116" s="13" t="s">
        <v>41</v>
      </c>
      <c r="E116" s="57">
        <v>0</v>
      </c>
      <c r="F116" s="67">
        <v>0</v>
      </c>
      <c r="G116" s="64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  <c r="AO116" s="73">
        <v>0</v>
      </c>
      <c r="AP116" s="73">
        <v>0</v>
      </c>
      <c r="AQ116" s="73">
        <v>0</v>
      </c>
      <c r="AR116" s="73">
        <v>0</v>
      </c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</row>
    <row r="117" spans="1:56" ht="31.5">
      <c r="A117" s="208" t="s">
        <v>126</v>
      </c>
      <c r="B117" s="42" t="s">
        <v>127</v>
      </c>
      <c r="C117" s="51" t="s">
        <v>62</v>
      </c>
      <c r="D117" s="19" t="s">
        <v>63</v>
      </c>
      <c r="E117" s="55">
        <v>0</v>
      </c>
      <c r="F117" s="65">
        <v>0</v>
      </c>
      <c r="G117" s="62">
        <v>0</v>
      </c>
      <c r="H117" s="65">
        <v>0</v>
      </c>
      <c r="I117" s="65">
        <v>0</v>
      </c>
      <c r="J117" s="65">
        <v>0</v>
      </c>
      <c r="K117" s="65">
        <v>0</v>
      </c>
      <c r="L117" s="65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1">
        <v>0</v>
      </c>
      <c r="T117" s="71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2</v>
      </c>
      <c r="AC117" s="68">
        <v>2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68">
        <v>0</v>
      </c>
      <c r="AJ117" s="71">
        <v>0</v>
      </c>
      <c r="AK117" s="71">
        <v>0</v>
      </c>
      <c r="AL117" s="71">
        <v>0</v>
      </c>
      <c r="AM117" s="71">
        <v>0</v>
      </c>
      <c r="AN117" s="71">
        <v>0</v>
      </c>
      <c r="AO117" s="71">
        <v>0</v>
      </c>
      <c r="AP117" s="71">
        <v>0</v>
      </c>
      <c r="AQ117" s="71">
        <v>0</v>
      </c>
      <c r="AR117" s="71">
        <v>0</v>
      </c>
      <c r="AS117" s="71">
        <v>0</v>
      </c>
      <c r="AT117" s="71">
        <v>0</v>
      </c>
      <c r="AU117" s="71">
        <v>0</v>
      </c>
      <c r="AV117" s="71">
        <v>0</v>
      </c>
      <c r="AW117" s="71">
        <v>0</v>
      </c>
      <c r="AX117" s="71">
        <v>0</v>
      </c>
      <c r="AY117" s="71">
        <v>0</v>
      </c>
      <c r="AZ117" s="71">
        <v>0</v>
      </c>
      <c r="BA117" s="71">
        <v>0</v>
      </c>
      <c r="BB117" s="71">
        <v>0</v>
      </c>
      <c r="BC117" s="71">
        <v>0</v>
      </c>
      <c r="BD117" s="71">
        <v>0</v>
      </c>
    </row>
    <row r="118" spans="1:56" ht="18.75">
      <c r="A118" s="208"/>
      <c r="B118" s="44">
        <v>1</v>
      </c>
      <c r="C118" s="49" t="s">
        <v>24</v>
      </c>
      <c r="D118" s="7" t="s">
        <v>25</v>
      </c>
      <c r="E118" s="57">
        <v>0</v>
      </c>
      <c r="F118" s="67">
        <v>0</v>
      </c>
      <c r="G118" s="64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72">
        <v>0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0</v>
      </c>
      <c r="U118" s="69">
        <v>0</v>
      </c>
      <c r="V118" s="69">
        <v>0</v>
      </c>
      <c r="W118" s="69">
        <v>0</v>
      </c>
      <c r="X118" s="69">
        <v>0</v>
      </c>
      <c r="Y118" s="69">
        <v>0</v>
      </c>
      <c r="Z118" s="69">
        <v>0</v>
      </c>
      <c r="AA118" s="69">
        <v>0</v>
      </c>
      <c r="AB118" s="69">
        <v>2</v>
      </c>
      <c r="AC118" s="69">
        <v>2</v>
      </c>
      <c r="AD118" s="69">
        <v>0</v>
      </c>
      <c r="AE118" s="69">
        <v>0</v>
      </c>
      <c r="AF118" s="69">
        <v>0</v>
      </c>
      <c r="AG118" s="69">
        <v>0</v>
      </c>
      <c r="AH118" s="69">
        <v>0</v>
      </c>
      <c r="AI118" s="69">
        <v>0</v>
      </c>
      <c r="AJ118" s="72">
        <v>0</v>
      </c>
      <c r="AK118" s="72">
        <v>0</v>
      </c>
      <c r="AL118" s="72">
        <v>0</v>
      </c>
      <c r="AM118" s="72">
        <v>0</v>
      </c>
      <c r="AN118" s="72">
        <v>0</v>
      </c>
      <c r="AO118" s="72">
        <v>0</v>
      </c>
      <c r="AP118" s="72">
        <v>0</v>
      </c>
      <c r="AQ118" s="72">
        <v>0</v>
      </c>
      <c r="AR118" s="72">
        <v>0</v>
      </c>
      <c r="AS118" s="72">
        <v>0</v>
      </c>
      <c r="AT118" s="72">
        <v>0</v>
      </c>
      <c r="AU118" s="72">
        <v>0</v>
      </c>
      <c r="AV118" s="72">
        <v>0</v>
      </c>
      <c r="AW118" s="72">
        <v>0</v>
      </c>
      <c r="AX118" s="72">
        <v>0</v>
      </c>
      <c r="AY118" s="72">
        <v>0</v>
      </c>
      <c r="AZ118" s="72">
        <v>0</v>
      </c>
      <c r="BA118" s="72">
        <v>0</v>
      </c>
      <c r="BB118" s="72">
        <v>0</v>
      </c>
      <c r="BC118" s="72">
        <v>0</v>
      </c>
      <c r="BD118" s="72">
        <v>0</v>
      </c>
    </row>
    <row r="119" spans="1:56" ht="18.75">
      <c r="A119" s="208"/>
      <c r="B119" s="44" t="s">
        <v>108</v>
      </c>
      <c r="C119" s="50" t="s">
        <v>26</v>
      </c>
      <c r="D119" s="13" t="s">
        <v>27</v>
      </c>
      <c r="E119" s="57">
        <v>0</v>
      </c>
      <c r="F119" s="67">
        <v>0</v>
      </c>
      <c r="G119" s="64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2</v>
      </c>
      <c r="AC119" s="70">
        <v>2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70">
        <v>0</v>
      </c>
      <c r="AJ119" s="73">
        <v>0</v>
      </c>
      <c r="AK119" s="73">
        <v>0</v>
      </c>
      <c r="AL119" s="73">
        <v>0</v>
      </c>
      <c r="AM119" s="73">
        <v>0</v>
      </c>
      <c r="AN119" s="73">
        <v>0</v>
      </c>
      <c r="AO119" s="73">
        <v>0</v>
      </c>
      <c r="AP119" s="73">
        <v>0</v>
      </c>
      <c r="AQ119" s="73">
        <v>0</v>
      </c>
      <c r="AR119" s="73">
        <v>0</v>
      </c>
      <c r="AS119" s="73">
        <v>0</v>
      </c>
      <c r="AT119" s="73">
        <v>0</v>
      </c>
      <c r="AU119" s="73">
        <v>0</v>
      </c>
      <c r="AV119" s="73">
        <v>0</v>
      </c>
      <c r="AW119" s="73">
        <v>0</v>
      </c>
      <c r="AX119" s="73">
        <v>0</v>
      </c>
      <c r="AY119" s="73">
        <v>0</v>
      </c>
      <c r="AZ119" s="73">
        <v>0</v>
      </c>
      <c r="BA119" s="73">
        <v>0</v>
      </c>
      <c r="BB119" s="73">
        <v>0</v>
      </c>
      <c r="BC119" s="73">
        <v>0</v>
      </c>
      <c r="BD119" s="73">
        <v>0</v>
      </c>
    </row>
    <row r="120" spans="1:56" ht="18.75">
      <c r="A120" s="208"/>
      <c r="B120" s="44" t="s">
        <v>109</v>
      </c>
      <c r="C120" s="50" t="s">
        <v>28</v>
      </c>
      <c r="D120" s="13" t="s">
        <v>29</v>
      </c>
      <c r="E120" s="57">
        <v>0</v>
      </c>
      <c r="F120" s="67">
        <v>0</v>
      </c>
      <c r="G120" s="64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0</v>
      </c>
      <c r="R120" s="73">
        <v>0</v>
      </c>
      <c r="S120" s="73">
        <v>0</v>
      </c>
      <c r="T120" s="73">
        <v>0</v>
      </c>
      <c r="U120" s="70">
        <v>0</v>
      </c>
      <c r="V120" s="70">
        <v>0</v>
      </c>
      <c r="W120" s="70">
        <v>0</v>
      </c>
      <c r="X120" s="70">
        <v>0</v>
      </c>
      <c r="Y120" s="70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  <c r="AI120" s="70">
        <v>0</v>
      </c>
      <c r="AJ120" s="73">
        <v>0</v>
      </c>
      <c r="AK120" s="73">
        <v>0</v>
      </c>
      <c r="AL120" s="73">
        <v>0</v>
      </c>
      <c r="AM120" s="73">
        <v>0</v>
      </c>
      <c r="AN120" s="73">
        <v>0</v>
      </c>
      <c r="AO120" s="73">
        <v>0</v>
      </c>
      <c r="AP120" s="73">
        <v>0</v>
      </c>
      <c r="AQ120" s="73">
        <v>0</v>
      </c>
      <c r="AR120" s="73">
        <v>0</v>
      </c>
      <c r="AS120" s="73">
        <v>0</v>
      </c>
      <c r="AT120" s="73">
        <v>0</v>
      </c>
      <c r="AU120" s="73">
        <v>0</v>
      </c>
      <c r="AV120" s="73">
        <v>0</v>
      </c>
      <c r="AW120" s="73">
        <v>0</v>
      </c>
      <c r="AX120" s="73">
        <v>0</v>
      </c>
      <c r="AY120" s="73">
        <v>0</v>
      </c>
      <c r="AZ120" s="73">
        <v>0</v>
      </c>
      <c r="BA120" s="73">
        <v>0</v>
      </c>
      <c r="BB120" s="73">
        <v>0</v>
      </c>
      <c r="BC120" s="73">
        <v>0</v>
      </c>
      <c r="BD120" s="73">
        <v>0</v>
      </c>
    </row>
    <row r="121" spans="1:56" ht="18.75">
      <c r="A121" s="208"/>
      <c r="B121" s="44" t="s">
        <v>110</v>
      </c>
      <c r="C121" s="50" t="s">
        <v>30</v>
      </c>
      <c r="D121" s="13" t="s">
        <v>31</v>
      </c>
      <c r="E121" s="57">
        <v>0</v>
      </c>
      <c r="F121" s="67">
        <v>0</v>
      </c>
      <c r="G121" s="64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  <c r="AO121" s="73">
        <v>0</v>
      </c>
      <c r="AP121" s="73">
        <v>0</v>
      </c>
      <c r="AQ121" s="73">
        <v>0</v>
      </c>
      <c r="AR121" s="73">
        <v>0</v>
      </c>
      <c r="AS121" s="73">
        <v>0</v>
      </c>
      <c r="AT121" s="73">
        <v>0</v>
      </c>
      <c r="AU121" s="73">
        <v>0</v>
      </c>
      <c r="AV121" s="73">
        <v>0</v>
      </c>
      <c r="AW121" s="73">
        <v>0</v>
      </c>
      <c r="AX121" s="73">
        <v>0</v>
      </c>
      <c r="AY121" s="73">
        <v>0</v>
      </c>
      <c r="AZ121" s="73">
        <v>0</v>
      </c>
      <c r="BA121" s="73">
        <v>0</v>
      </c>
      <c r="BB121" s="73">
        <v>0</v>
      </c>
      <c r="BC121" s="73">
        <v>0</v>
      </c>
      <c r="BD121" s="73">
        <v>0</v>
      </c>
    </row>
    <row r="122" spans="1:56" ht="18.75">
      <c r="A122" s="208"/>
      <c r="B122" s="44">
        <v>2</v>
      </c>
      <c r="C122" s="49" t="s">
        <v>32</v>
      </c>
      <c r="D122" s="15" t="s">
        <v>33</v>
      </c>
      <c r="E122" s="57">
        <v>0</v>
      </c>
      <c r="F122" s="67">
        <v>0</v>
      </c>
      <c r="G122" s="64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  <c r="AO122" s="73">
        <v>0</v>
      </c>
      <c r="AP122" s="73">
        <v>0</v>
      </c>
      <c r="AQ122" s="73">
        <v>0</v>
      </c>
      <c r="AR122" s="73">
        <v>0</v>
      </c>
      <c r="AS122" s="73">
        <v>0</v>
      </c>
      <c r="AT122" s="73">
        <v>0</v>
      </c>
      <c r="AU122" s="73">
        <v>0</v>
      </c>
      <c r="AV122" s="73">
        <v>0</v>
      </c>
      <c r="AW122" s="73">
        <v>0</v>
      </c>
      <c r="AX122" s="73">
        <v>0</v>
      </c>
      <c r="AY122" s="73">
        <v>0</v>
      </c>
      <c r="AZ122" s="73">
        <v>0</v>
      </c>
      <c r="BA122" s="73">
        <v>0</v>
      </c>
      <c r="BB122" s="73">
        <v>0</v>
      </c>
      <c r="BC122" s="73">
        <v>0</v>
      </c>
      <c r="BD122" s="73">
        <v>0</v>
      </c>
    </row>
    <row r="123" spans="1:56" ht="18.75">
      <c r="A123" s="208"/>
      <c r="B123" s="44">
        <v>3</v>
      </c>
      <c r="C123" s="49" t="s">
        <v>111</v>
      </c>
      <c r="D123" s="15" t="s">
        <v>112</v>
      </c>
      <c r="E123" s="57">
        <v>0</v>
      </c>
      <c r="F123" s="67">
        <v>0</v>
      </c>
      <c r="G123" s="64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73">
        <v>0</v>
      </c>
      <c r="T123" s="73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3">
        <v>0</v>
      </c>
      <c r="AK123" s="73">
        <v>0</v>
      </c>
      <c r="AL123" s="73">
        <v>0</v>
      </c>
      <c r="AM123" s="73">
        <v>0</v>
      </c>
      <c r="AN123" s="73">
        <v>0</v>
      </c>
      <c r="AO123" s="73">
        <v>0</v>
      </c>
      <c r="AP123" s="73">
        <v>0</v>
      </c>
      <c r="AQ123" s="73">
        <v>0</v>
      </c>
      <c r="AR123" s="73">
        <v>0</v>
      </c>
      <c r="AS123" s="73">
        <v>0</v>
      </c>
      <c r="AT123" s="73">
        <v>0</v>
      </c>
      <c r="AU123" s="73">
        <v>0</v>
      </c>
      <c r="AV123" s="73">
        <v>0</v>
      </c>
      <c r="AW123" s="73">
        <v>0</v>
      </c>
      <c r="AX123" s="73">
        <v>0</v>
      </c>
      <c r="AY123" s="73">
        <v>0</v>
      </c>
      <c r="AZ123" s="73">
        <v>0</v>
      </c>
      <c r="BA123" s="73">
        <v>0</v>
      </c>
      <c r="BB123" s="73">
        <v>0</v>
      </c>
      <c r="BC123" s="73">
        <v>0</v>
      </c>
      <c r="BD123" s="73">
        <v>0</v>
      </c>
    </row>
    <row r="124" spans="1:56" ht="18.75">
      <c r="A124" s="208"/>
      <c r="B124" s="44">
        <v>4</v>
      </c>
      <c r="C124" s="49" t="s">
        <v>113</v>
      </c>
      <c r="D124" s="15" t="s">
        <v>114</v>
      </c>
      <c r="E124" s="57">
        <v>0</v>
      </c>
      <c r="F124" s="67">
        <v>0</v>
      </c>
      <c r="G124" s="64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73">
        <v>0</v>
      </c>
      <c r="T124" s="73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  <c r="AO124" s="73">
        <v>0</v>
      </c>
      <c r="AP124" s="73">
        <v>0</v>
      </c>
      <c r="AQ124" s="73">
        <v>0</v>
      </c>
      <c r="AR124" s="73">
        <v>0</v>
      </c>
      <c r="AS124" s="73">
        <v>0</v>
      </c>
      <c r="AT124" s="73">
        <v>0</v>
      </c>
      <c r="AU124" s="73">
        <v>0</v>
      </c>
      <c r="AV124" s="73">
        <v>0</v>
      </c>
      <c r="AW124" s="73">
        <v>0</v>
      </c>
      <c r="AX124" s="73">
        <v>0</v>
      </c>
      <c r="AY124" s="73">
        <v>0</v>
      </c>
      <c r="AZ124" s="73">
        <v>0</v>
      </c>
      <c r="BA124" s="73">
        <v>0</v>
      </c>
      <c r="BB124" s="73">
        <v>0</v>
      </c>
      <c r="BC124" s="73">
        <v>0</v>
      </c>
      <c r="BD124" s="73">
        <v>0</v>
      </c>
    </row>
    <row r="125" spans="1:56" ht="18.75">
      <c r="A125" s="208"/>
      <c r="B125" s="44">
        <v>5</v>
      </c>
      <c r="C125" s="49" t="s">
        <v>115</v>
      </c>
      <c r="D125" s="15" t="s">
        <v>116</v>
      </c>
      <c r="E125" s="57">
        <v>0</v>
      </c>
      <c r="F125" s="67">
        <v>0</v>
      </c>
      <c r="G125" s="64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0</v>
      </c>
      <c r="R125" s="73">
        <v>0</v>
      </c>
      <c r="S125" s="73">
        <v>0</v>
      </c>
      <c r="T125" s="73">
        <v>0</v>
      </c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3">
        <v>0</v>
      </c>
      <c r="AK125" s="73">
        <v>0</v>
      </c>
      <c r="AL125" s="73">
        <v>0</v>
      </c>
      <c r="AM125" s="73">
        <v>0</v>
      </c>
      <c r="AN125" s="73">
        <v>0</v>
      </c>
      <c r="AO125" s="73">
        <v>0</v>
      </c>
      <c r="AP125" s="73">
        <v>0</v>
      </c>
      <c r="AQ125" s="73">
        <v>0</v>
      </c>
      <c r="AR125" s="73">
        <v>0</v>
      </c>
      <c r="AS125" s="73">
        <v>0</v>
      </c>
      <c r="AT125" s="73">
        <v>0</v>
      </c>
      <c r="AU125" s="73">
        <v>0</v>
      </c>
      <c r="AV125" s="73">
        <v>0</v>
      </c>
      <c r="AW125" s="73">
        <v>0</v>
      </c>
      <c r="AX125" s="73">
        <v>0</v>
      </c>
      <c r="AY125" s="73">
        <v>0</v>
      </c>
      <c r="AZ125" s="73">
        <v>0</v>
      </c>
      <c r="BA125" s="73">
        <v>0</v>
      </c>
      <c r="BB125" s="73">
        <v>0</v>
      </c>
      <c r="BC125" s="73">
        <v>0</v>
      </c>
      <c r="BD125" s="73">
        <v>0</v>
      </c>
    </row>
    <row r="126" spans="1:56" ht="18.75">
      <c r="A126" s="208"/>
      <c r="B126" s="44">
        <v>6</v>
      </c>
      <c r="C126" s="49" t="s">
        <v>40</v>
      </c>
      <c r="D126" s="13" t="s">
        <v>41</v>
      </c>
      <c r="E126" s="57">
        <v>0</v>
      </c>
      <c r="F126" s="67">
        <v>0</v>
      </c>
      <c r="G126" s="64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</row>
    <row r="127" spans="1:56" ht="19.5">
      <c r="A127" s="208" t="s">
        <v>128</v>
      </c>
      <c r="B127" s="42"/>
      <c r="C127" s="48" t="s">
        <v>64</v>
      </c>
      <c r="D127" s="19" t="s">
        <v>65</v>
      </c>
      <c r="E127" s="55">
        <v>0</v>
      </c>
      <c r="F127" s="65">
        <v>0</v>
      </c>
      <c r="G127" s="62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71">
        <v>0</v>
      </c>
      <c r="N127" s="71">
        <v>0</v>
      </c>
      <c r="O127" s="71">
        <v>0</v>
      </c>
      <c r="P127" s="71">
        <v>0</v>
      </c>
      <c r="Q127" s="71">
        <v>0</v>
      </c>
      <c r="R127" s="71">
        <v>0</v>
      </c>
      <c r="S127" s="71">
        <v>0</v>
      </c>
      <c r="T127" s="71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s="68">
        <v>0</v>
      </c>
      <c r="AH127" s="68">
        <v>0</v>
      </c>
      <c r="AI127" s="68">
        <v>0</v>
      </c>
      <c r="AJ127" s="71">
        <v>0</v>
      </c>
      <c r="AK127" s="71">
        <v>0</v>
      </c>
      <c r="AL127" s="71">
        <v>0</v>
      </c>
      <c r="AM127" s="71">
        <v>0</v>
      </c>
      <c r="AN127" s="71">
        <v>0</v>
      </c>
      <c r="AO127" s="71">
        <v>0</v>
      </c>
      <c r="AP127" s="71">
        <v>0</v>
      </c>
      <c r="AQ127" s="71">
        <v>0</v>
      </c>
      <c r="AR127" s="71">
        <v>0</v>
      </c>
      <c r="AS127" s="71">
        <v>0</v>
      </c>
      <c r="AT127" s="71">
        <v>0</v>
      </c>
      <c r="AU127" s="71">
        <v>0</v>
      </c>
      <c r="AV127" s="71">
        <v>0</v>
      </c>
      <c r="AW127" s="71">
        <v>0</v>
      </c>
      <c r="AX127" s="71">
        <v>0</v>
      </c>
      <c r="AY127" s="71">
        <v>0</v>
      </c>
      <c r="AZ127" s="71">
        <v>0</v>
      </c>
      <c r="BA127" s="71">
        <v>0</v>
      </c>
      <c r="BB127" s="71">
        <v>0</v>
      </c>
      <c r="BC127" s="71">
        <v>0</v>
      </c>
      <c r="BD127" s="71">
        <v>0</v>
      </c>
    </row>
    <row r="128" spans="1:56" ht="18.75">
      <c r="A128" s="208"/>
      <c r="B128" s="44">
        <v>1</v>
      </c>
      <c r="C128" s="49" t="s">
        <v>24</v>
      </c>
      <c r="D128" s="7" t="s">
        <v>25</v>
      </c>
      <c r="E128" s="57">
        <v>0</v>
      </c>
      <c r="F128" s="67">
        <v>0</v>
      </c>
      <c r="G128" s="64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69">
        <v>0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0</v>
      </c>
      <c r="AF128" s="69">
        <v>0</v>
      </c>
      <c r="AG128" s="69">
        <v>0</v>
      </c>
      <c r="AH128" s="69">
        <v>0</v>
      </c>
      <c r="AI128" s="69">
        <v>0</v>
      </c>
      <c r="AJ128" s="72">
        <v>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2">
        <v>0</v>
      </c>
      <c r="AQ128" s="72">
        <v>0</v>
      </c>
      <c r="AR128" s="72">
        <v>0</v>
      </c>
      <c r="AS128" s="72">
        <v>0</v>
      </c>
      <c r="AT128" s="72">
        <v>0</v>
      </c>
      <c r="AU128" s="72">
        <v>0</v>
      </c>
      <c r="AV128" s="72">
        <v>0</v>
      </c>
      <c r="AW128" s="72">
        <v>0</v>
      </c>
      <c r="AX128" s="72">
        <v>0</v>
      </c>
      <c r="AY128" s="72">
        <v>0</v>
      </c>
      <c r="AZ128" s="72">
        <v>0</v>
      </c>
      <c r="BA128" s="72">
        <v>0</v>
      </c>
      <c r="BB128" s="72">
        <v>0</v>
      </c>
      <c r="BC128" s="72">
        <v>0</v>
      </c>
      <c r="BD128" s="72">
        <v>0</v>
      </c>
    </row>
    <row r="129" spans="1:56" ht="18.75">
      <c r="A129" s="208"/>
      <c r="B129" s="44" t="s">
        <v>108</v>
      </c>
      <c r="C129" s="50" t="s">
        <v>26</v>
      </c>
      <c r="D129" s="13" t="s">
        <v>27</v>
      </c>
      <c r="E129" s="57">
        <v>0</v>
      </c>
      <c r="F129" s="67">
        <v>0</v>
      </c>
      <c r="G129" s="64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3">
        <v>0</v>
      </c>
      <c r="AK129" s="73">
        <v>0</v>
      </c>
      <c r="AL129" s="73">
        <v>0</v>
      </c>
      <c r="AM129" s="73">
        <v>0</v>
      </c>
      <c r="AN129" s="73">
        <v>0</v>
      </c>
      <c r="AO129" s="73">
        <v>0</v>
      </c>
      <c r="AP129" s="73">
        <v>0</v>
      </c>
      <c r="AQ129" s="73">
        <v>0</v>
      </c>
      <c r="AR129" s="73">
        <v>0</v>
      </c>
      <c r="AS129" s="73">
        <v>0</v>
      </c>
      <c r="AT129" s="73">
        <v>0</v>
      </c>
      <c r="AU129" s="73">
        <v>0</v>
      </c>
      <c r="AV129" s="73">
        <v>0</v>
      </c>
      <c r="AW129" s="73">
        <v>0</v>
      </c>
      <c r="AX129" s="73">
        <v>0</v>
      </c>
      <c r="AY129" s="73">
        <v>0</v>
      </c>
      <c r="AZ129" s="73">
        <v>0</v>
      </c>
      <c r="BA129" s="73">
        <v>0</v>
      </c>
      <c r="BB129" s="73">
        <v>0</v>
      </c>
      <c r="BC129" s="73">
        <v>0</v>
      </c>
      <c r="BD129" s="73">
        <v>0</v>
      </c>
    </row>
    <row r="130" spans="1:56" ht="18.75">
      <c r="A130" s="208"/>
      <c r="B130" s="44" t="s">
        <v>109</v>
      </c>
      <c r="C130" s="50" t="s">
        <v>28</v>
      </c>
      <c r="D130" s="13" t="s">
        <v>29</v>
      </c>
      <c r="E130" s="57">
        <v>0</v>
      </c>
      <c r="F130" s="67">
        <v>0</v>
      </c>
      <c r="G130" s="64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  <c r="AO130" s="73">
        <v>0</v>
      </c>
      <c r="AP130" s="73">
        <v>0</v>
      </c>
      <c r="AQ130" s="73">
        <v>0</v>
      </c>
      <c r="AR130" s="73">
        <v>0</v>
      </c>
      <c r="AS130" s="73">
        <v>0</v>
      </c>
      <c r="AT130" s="73">
        <v>0</v>
      </c>
      <c r="AU130" s="73">
        <v>0</v>
      </c>
      <c r="AV130" s="73">
        <v>0</v>
      </c>
      <c r="AW130" s="73">
        <v>0</v>
      </c>
      <c r="AX130" s="73">
        <v>0</v>
      </c>
      <c r="AY130" s="73">
        <v>0</v>
      </c>
      <c r="AZ130" s="73">
        <v>0</v>
      </c>
      <c r="BA130" s="73">
        <v>0</v>
      </c>
      <c r="BB130" s="73">
        <v>0</v>
      </c>
      <c r="BC130" s="73">
        <v>0</v>
      </c>
      <c r="BD130" s="73">
        <v>0</v>
      </c>
    </row>
    <row r="131" spans="1:56" ht="18.75">
      <c r="A131" s="208"/>
      <c r="B131" s="44" t="s">
        <v>110</v>
      </c>
      <c r="C131" s="50" t="s">
        <v>30</v>
      </c>
      <c r="D131" s="13" t="s">
        <v>31</v>
      </c>
      <c r="E131" s="57">
        <v>0</v>
      </c>
      <c r="F131" s="67">
        <v>0</v>
      </c>
      <c r="G131" s="64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73">
        <v>0</v>
      </c>
      <c r="T131" s="73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3">
        <v>0</v>
      </c>
      <c r="AK131" s="73">
        <v>0</v>
      </c>
      <c r="AL131" s="73">
        <v>0</v>
      </c>
      <c r="AM131" s="73">
        <v>0</v>
      </c>
      <c r="AN131" s="73">
        <v>0</v>
      </c>
      <c r="AO131" s="73">
        <v>0</v>
      </c>
      <c r="AP131" s="73">
        <v>0</v>
      </c>
      <c r="AQ131" s="73">
        <v>0</v>
      </c>
      <c r="AR131" s="73">
        <v>0</v>
      </c>
      <c r="AS131" s="73">
        <v>0</v>
      </c>
      <c r="AT131" s="73">
        <v>0</v>
      </c>
      <c r="AU131" s="73">
        <v>0</v>
      </c>
      <c r="AV131" s="73">
        <v>0</v>
      </c>
      <c r="AW131" s="73">
        <v>0</v>
      </c>
      <c r="AX131" s="73">
        <v>0</v>
      </c>
      <c r="AY131" s="73">
        <v>0</v>
      </c>
      <c r="AZ131" s="73">
        <v>0</v>
      </c>
      <c r="BA131" s="73">
        <v>0</v>
      </c>
      <c r="BB131" s="73">
        <v>0</v>
      </c>
      <c r="BC131" s="73">
        <v>0</v>
      </c>
      <c r="BD131" s="73">
        <v>0</v>
      </c>
    </row>
    <row r="132" spans="1:56" ht="18.75">
      <c r="A132" s="208"/>
      <c r="B132" s="44">
        <v>2</v>
      </c>
      <c r="C132" s="49" t="s">
        <v>32</v>
      </c>
      <c r="D132" s="15" t="s">
        <v>33</v>
      </c>
      <c r="E132" s="57">
        <v>0</v>
      </c>
      <c r="F132" s="67">
        <v>0</v>
      </c>
      <c r="G132" s="64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</v>
      </c>
      <c r="AE132" s="70">
        <v>0</v>
      </c>
      <c r="AF132" s="70">
        <v>0</v>
      </c>
      <c r="AG132" s="70">
        <v>0</v>
      </c>
      <c r="AH132" s="70">
        <v>0</v>
      </c>
      <c r="AI132" s="70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  <c r="AO132" s="73">
        <v>0</v>
      </c>
      <c r="AP132" s="73">
        <v>0</v>
      </c>
      <c r="AQ132" s="73">
        <v>0</v>
      </c>
      <c r="AR132" s="73">
        <v>0</v>
      </c>
      <c r="AS132" s="73">
        <v>0</v>
      </c>
      <c r="AT132" s="73">
        <v>0</v>
      </c>
      <c r="AU132" s="73">
        <v>0</v>
      </c>
      <c r="AV132" s="73">
        <v>0</v>
      </c>
      <c r="AW132" s="73">
        <v>0</v>
      </c>
      <c r="AX132" s="73">
        <v>0</v>
      </c>
      <c r="AY132" s="73">
        <v>0</v>
      </c>
      <c r="AZ132" s="73">
        <v>0</v>
      </c>
      <c r="BA132" s="73">
        <v>0</v>
      </c>
      <c r="BB132" s="73">
        <v>0</v>
      </c>
      <c r="BC132" s="73">
        <v>0</v>
      </c>
      <c r="BD132" s="73">
        <v>0</v>
      </c>
    </row>
    <row r="133" spans="1:56" ht="18.75">
      <c r="A133" s="208"/>
      <c r="B133" s="44">
        <v>3</v>
      </c>
      <c r="C133" s="49" t="s">
        <v>111</v>
      </c>
      <c r="D133" s="15" t="s">
        <v>112</v>
      </c>
      <c r="E133" s="57">
        <v>0</v>
      </c>
      <c r="F133" s="67">
        <v>0</v>
      </c>
      <c r="G133" s="64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73">
        <v>0</v>
      </c>
      <c r="T133" s="73">
        <v>0</v>
      </c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3">
        <v>0</v>
      </c>
      <c r="AK133" s="73">
        <v>0</v>
      </c>
      <c r="AL133" s="73">
        <v>0</v>
      </c>
      <c r="AM133" s="73">
        <v>0</v>
      </c>
      <c r="AN133" s="73">
        <v>0</v>
      </c>
      <c r="AO133" s="73">
        <v>0</v>
      </c>
      <c r="AP133" s="73">
        <v>0</v>
      </c>
      <c r="AQ133" s="73">
        <v>0</v>
      </c>
      <c r="AR133" s="73">
        <v>0</v>
      </c>
      <c r="AS133" s="73">
        <v>0</v>
      </c>
      <c r="AT133" s="73">
        <v>0</v>
      </c>
      <c r="AU133" s="73">
        <v>0</v>
      </c>
      <c r="AV133" s="73">
        <v>0</v>
      </c>
      <c r="AW133" s="73">
        <v>0</v>
      </c>
      <c r="AX133" s="73">
        <v>0</v>
      </c>
      <c r="AY133" s="73">
        <v>0</v>
      </c>
      <c r="AZ133" s="73">
        <v>0</v>
      </c>
      <c r="BA133" s="73">
        <v>0</v>
      </c>
      <c r="BB133" s="73">
        <v>0</v>
      </c>
      <c r="BC133" s="73">
        <v>0</v>
      </c>
      <c r="BD133" s="73">
        <v>0</v>
      </c>
    </row>
    <row r="134" spans="1:56" ht="18.75">
      <c r="A134" s="208"/>
      <c r="B134" s="44">
        <v>4</v>
      </c>
      <c r="C134" s="49" t="s">
        <v>113</v>
      </c>
      <c r="D134" s="15" t="s">
        <v>114</v>
      </c>
      <c r="E134" s="57">
        <v>0</v>
      </c>
      <c r="F134" s="67">
        <v>0</v>
      </c>
      <c r="G134" s="64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73">
        <v>0</v>
      </c>
      <c r="T134" s="73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3">
        <v>0</v>
      </c>
      <c r="AK134" s="73">
        <v>0</v>
      </c>
      <c r="AL134" s="73">
        <v>0</v>
      </c>
      <c r="AM134" s="73">
        <v>0</v>
      </c>
      <c r="AN134" s="73">
        <v>0</v>
      </c>
      <c r="AO134" s="73">
        <v>0</v>
      </c>
      <c r="AP134" s="73">
        <v>0</v>
      </c>
      <c r="AQ134" s="73">
        <v>0</v>
      </c>
      <c r="AR134" s="73">
        <v>0</v>
      </c>
      <c r="AS134" s="73">
        <v>0</v>
      </c>
      <c r="AT134" s="73">
        <v>0</v>
      </c>
      <c r="AU134" s="73">
        <v>0</v>
      </c>
      <c r="AV134" s="73">
        <v>0</v>
      </c>
      <c r="AW134" s="73">
        <v>0</v>
      </c>
      <c r="AX134" s="73">
        <v>0</v>
      </c>
      <c r="AY134" s="73">
        <v>0</v>
      </c>
      <c r="AZ134" s="73">
        <v>0</v>
      </c>
      <c r="BA134" s="73">
        <v>0</v>
      </c>
      <c r="BB134" s="73">
        <v>0</v>
      </c>
      <c r="BC134" s="73">
        <v>0</v>
      </c>
      <c r="BD134" s="73">
        <v>0</v>
      </c>
    </row>
    <row r="135" spans="1:56" ht="18.75">
      <c r="A135" s="208"/>
      <c r="B135" s="44">
        <v>5</v>
      </c>
      <c r="C135" s="49" t="s">
        <v>115</v>
      </c>
      <c r="D135" s="15" t="s">
        <v>116</v>
      </c>
      <c r="E135" s="57">
        <v>0</v>
      </c>
      <c r="F135" s="67">
        <v>0</v>
      </c>
      <c r="G135" s="64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0</v>
      </c>
      <c r="S135" s="73">
        <v>0</v>
      </c>
      <c r="T135" s="73">
        <v>0</v>
      </c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3">
        <v>0</v>
      </c>
      <c r="AK135" s="73">
        <v>0</v>
      </c>
      <c r="AL135" s="73">
        <v>0</v>
      </c>
      <c r="AM135" s="73">
        <v>0</v>
      </c>
      <c r="AN135" s="73">
        <v>0</v>
      </c>
      <c r="AO135" s="73">
        <v>0</v>
      </c>
      <c r="AP135" s="73">
        <v>0</v>
      </c>
      <c r="AQ135" s="73">
        <v>0</v>
      </c>
      <c r="AR135" s="73">
        <v>0</v>
      </c>
      <c r="AS135" s="73">
        <v>0</v>
      </c>
      <c r="AT135" s="73">
        <v>0</v>
      </c>
      <c r="AU135" s="73">
        <v>0</v>
      </c>
      <c r="AV135" s="73">
        <v>0</v>
      </c>
      <c r="AW135" s="73">
        <v>0</v>
      </c>
      <c r="AX135" s="73">
        <v>0</v>
      </c>
      <c r="AY135" s="73">
        <v>0</v>
      </c>
      <c r="AZ135" s="73">
        <v>0</v>
      </c>
      <c r="BA135" s="73">
        <v>0</v>
      </c>
      <c r="BB135" s="73">
        <v>0</v>
      </c>
      <c r="BC135" s="73">
        <v>0</v>
      </c>
      <c r="BD135" s="73">
        <v>0</v>
      </c>
    </row>
    <row r="136" spans="1:56" ht="18.75">
      <c r="A136" s="208"/>
      <c r="B136" s="44">
        <v>6</v>
      </c>
      <c r="C136" s="49" t="s">
        <v>40</v>
      </c>
      <c r="D136" s="13" t="s">
        <v>41</v>
      </c>
      <c r="E136" s="57">
        <v>0</v>
      </c>
      <c r="F136" s="67">
        <v>0</v>
      </c>
      <c r="G136" s="64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73">
        <v>0</v>
      </c>
      <c r="T136" s="73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3">
        <v>0</v>
      </c>
      <c r="AK136" s="73">
        <v>0</v>
      </c>
      <c r="AL136" s="73">
        <v>0</v>
      </c>
      <c r="AM136" s="73">
        <v>0</v>
      </c>
      <c r="AN136" s="73">
        <v>0</v>
      </c>
      <c r="AO136" s="73">
        <v>0</v>
      </c>
      <c r="AP136" s="73">
        <v>0</v>
      </c>
      <c r="AQ136" s="73">
        <v>0</v>
      </c>
      <c r="AR136" s="73">
        <v>0</v>
      </c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</row>
    <row r="137" spans="1:56" ht="19.5">
      <c r="A137" s="208" t="s">
        <v>129</v>
      </c>
      <c r="B137" s="42"/>
      <c r="C137" s="51" t="s">
        <v>66</v>
      </c>
      <c r="D137" s="19" t="s">
        <v>67</v>
      </c>
      <c r="E137" s="55">
        <v>79</v>
      </c>
      <c r="F137" s="65">
        <v>79</v>
      </c>
      <c r="G137" s="62">
        <v>76</v>
      </c>
      <c r="H137" s="65">
        <v>77</v>
      </c>
      <c r="I137" s="65">
        <v>77</v>
      </c>
      <c r="J137" s="65">
        <v>74</v>
      </c>
      <c r="K137" s="65">
        <v>73</v>
      </c>
      <c r="L137" s="65">
        <v>80</v>
      </c>
      <c r="M137" s="71">
        <v>80</v>
      </c>
      <c r="N137" s="71">
        <v>83</v>
      </c>
      <c r="O137" s="71">
        <v>80</v>
      </c>
      <c r="P137" s="71">
        <v>75</v>
      </c>
      <c r="Q137" s="71">
        <v>73</v>
      </c>
      <c r="R137" s="71">
        <v>72</v>
      </c>
      <c r="S137" s="71">
        <v>72</v>
      </c>
      <c r="T137" s="71">
        <v>73</v>
      </c>
      <c r="U137" s="68">
        <v>61</v>
      </c>
      <c r="V137" s="68">
        <v>60</v>
      </c>
      <c r="W137" s="68">
        <v>52</v>
      </c>
      <c r="X137" s="68">
        <v>48</v>
      </c>
      <c r="Y137" s="68">
        <v>59</v>
      </c>
      <c r="Z137" s="68">
        <v>44</v>
      </c>
      <c r="AA137" s="68">
        <v>44</v>
      </c>
      <c r="AB137" s="68">
        <v>48</v>
      </c>
      <c r="AC137" s="68">
        <v>49</v>
      </c>
      <c r="AD137" s="68">
        <v>44</v>
      </c>
      <c r="AE137" s="68">
        <v>53</v>
      </c>
      <c r="AF137" s="68">
        <v>53</v>
      </c>
      <c r="AG137" s="68">
        <v>54</v>
      </c>
      <c r="AH137" s="68">
        <v>55</v>
      </c>
      <c r="AI137" s="68">
        <v>50</v>
      </c>
      <c r="AJ137" s="71">
        <v>55</v>
      </c>
      <c r="AK137" s="71">
        <v>61</v>
      </c>
      <c r="AL137" s="71">
        <v>60</v>
      </c>
      <c r="AM137" s="71">
        <v>63</v>
      </c>
      <c r="AN137" s="71">
        <v>66</v>
      </c>
      <c r="AO137" s="71">
        <v>66</v>
      </c>
      <c r="AP137" s="71">
        <v>69</v>
      </c>
      <c r="AQ137" s="71">
        <v>71</v>
      </c>
      <c r="AR137" s="71">
        <v>75</v>
      </c>
      <c r="AS137" s="71">
        <v>103</v>
      </c>
      <c r="AT137" s="71">
        <v>94</v>
      </c>
      <c r="AU137" s="71">
        <v>86</v>
      </c>
      <c r="AV137" s="71">
        <v>89</v>
      </c>
      <c r="AW137" s="71">
        <v>60</v>
      </c>
      <c r="AX137" s="71">
        <v>55</v>
      </c>
      <c r="AY137" s="71">
        <v>48</v>
      </c>
      <c r="AZ137" s="71">
        <v>48</v>
      </c>
      <c r="BA137" s="71">
        <v>48</v>
      </c>
      <c r="BB137" s="71">
        <v>45</v>
      </c>
      <c r="BC137" s="71">
        <v>53</v>
      </c>
      <c r="BD137" s="71">
        <v>61</v>
      </c>
    </row>
    <row r="138" spans="1:56" ht="18.75">
      <c r="A138" s="208"/>
      <c r="B138" s="44">
        <v>1</v>
      </c>
      <c r="C138" s="49" t="s">
        <v>24</v>
      </c>
      <c r="D138" s="7" t="s">
        <v>25</v>
      </c>
      <c r="E138" s="57">
        <v>72</v>
      </c>
      <c r="F138" s="67">
        <v>71</v>
      </c>
      <c r="G138" s="64">
        <v>70</v>
      </c>
      <c r="H138" s="67">
        <v>71</v>
      </c>
      <c r="I138" s="67">
        <v>71</v>
      </c>
      <c r="J138" s="67">
        <v>68</v>
      </c>
      <c r="K138" s="67">
        <v>67</v>
      </c>
      <c r="L138" s="67">
        <v>73</v>
      </c>
      <c r="M138" s="72">
        <v>73</v>
      </c>
      <c r="N138" s="72">
        <v>77</v>
      </c>
      <c r="O138" s="72">
        <v>75</v>
      </c>
      <c r="P138" s="72">
        <v>68</v>
      </c>
      <c r="Q138" s="72">
        <v>66</v>
      </c>
      <c r="R138" s="72">
        <v>63</v>
      </c>
      <c r="S138" s="72">
        <v>62</v>
      </c>
      <c r="T138" s="72">
        <v>64</v>
      </c>
      <c r="U138" s="69">
        <v>52</v>
      </c>
      <c r="V138" s="69">
        <v>53</v>
      </c>
      <c r="W138" s="69">
        <v>45</v>
      </c>
      <c r="X138" s="69">
        <v>42</v>
      </c>
      <c r="Y138" s="69">
        <v>54</v>
      </c>
      <c r="Z138" s="69">
        <v>38</v>
      </c>
      <c r="AA138" s="69">
        <v>39</v>
      </c>
      <c r="AB138" s="69">
        <v>42</v>
      </c>
      <c r="AC138" s="69">
        <v>43</v>
      </c>
      <c r="AD138" s="69">
        <v>39</v>
      </c>
      <c r="AE138" s="69">
        <v>47</v>
      </c>
      <c r="AF138" s="69">
        <v>47</v>
      </c>
      <c r="AG138" s="69">
        <v>48</v>
      </c>
      <c r="AH138" s="69">
        <v>49</v>
      </c>
      <c r="AI138" s="69">
        <v>44</v>
      </c>
      <c r="AJ138" s="72">
        <v>49</v>
      </c>
      <c r="AK138" s="72">
        <v>55</v>
      </c>
      <c r="AL138" s="72">
        <v>54</v>
      </c>
      <c r="AM138" s="72">
        <v>57</v>
      </c>
      <c r="AN138" s="72">
        <v>61</v>
      </c>
      <c r="AO138" s="72">
        <v>61</v>
      </c>
      <c r="AP138" s="72">
        <v>63</v>
      </c>
      <c r="AQ138" s="72">
        <v>64</v>
      </c>
      <c r="AR138" s="72">
        <v>68</v>
      </c>
      <c r="AS138" s="72">
        <v>96</v>
      </c>
      <c r="AT138" s="72">
        <v>86</v>
      </c>
      <c r="AU138" s="72">
        <v>78</v>
      </c>
      <c r="AV138" s="72">
        <v>81</v>
      </c>
      <c r="AW138" s="72">
        <v>53</v>
      </c>
      <c r="AX138" s="72">
        <v>46</v>
      </c>
      <c r="AY138" s="72">
        <v>40</v>
      </c>
      <c r="AZ138" s="72">
        <v>42</v>
      </c>
      <c r="BA138" s="72">
        <v>42</v>
      </c>
      <c r="BB138" s="72">
        <v>39</v>
      </c>
      <c r="BC138" s="72">
        <v>47</v>
      </c>
      <c r="BD138" s="72">
        <v>54</v>
      </c>
    </row>
    <row r="139" spans="1:56" ht="18.75">
      <c r="A139" s="208"/>
      <c r="B139" s="44" t="s">
        <v>108</v>
      </c>
      <c r="C139" s="50" t="s">
        <v>26</v>
      </c>
      <c r="D139" s="13" t="s">
        <v>27</v>
      </c>
      <c r="E139" s="57">
        <v>15</v>
      </c>
      <c r="F139" s="67">
        <v>17</v>
      </c>
      <c r="G139" s="64">
        <v>16</v>
      </c>
      <c r="H139" s="67">
        <v>15</v>
      </c>
      <c r="I139" s="67">
        <v>15</v>
      </c>
      <c r="J139" s="67">
        <v>13</v>
      </c>
      <c r="K139" s="67">
        <v>13</v>
      </c>
      <c r="L139" s="67">
        <v>7</v>
      </c>
      <c r="M139" s="73">
        <v>6</v>
      </c>
      <c r="N139" s="73">
        <v>11</v>
      </c>
      <c r="O139" s="73">
        <v>12</v>
      </c>
      <c r="P139" s="73">
        <v>7</v>
      </c>
      <c r="Q139" s="73">
        <v>4</v>
      </c>
      <c r="R139" s="73">
        <v>3</v>
      </c>
      <c r="S139" s="73">
        <v>6</v>
      </c>
      <c r="T139" s="73">
        <v>6</v>
      </c>
      <c r="U139" s="70">
        <v>3</v>
      </c>
      <c r="V139" s="70">
        <v>7</v>
      </c>
      <c r="W139" s="70">
        <v>7</v>
      </c>
      <c r="X139" s="70">
        <v>8</v>
      </c>
      <c r="Y139" s="70">
        <v>17</v>
      </c>
      <c r="Z139" s="70">
        <v>8</v>
      </c>
      <c r="AA139" s="70">
        <v>7</v>
      </c>
      <c r="AB139" s="70">
        <v>10</v>
      </c>
      <c r="AC139" s="70">
        <v>13</v>
      </c>
      <c r="AD139" s="70">
        <v>10</v>
      </c>
      <c r="AE139" s="70">
        <v>16</v>
      </c>
      <c r="AF139" s="70">
        <v>12</v>
      </c>
      <c r="AG139" s="70">
        <v>14</v>
      </c>
      <c r="AH139" s="70">
        <v>15</v>
      </c>
      <c r="AI139" s="70">
        <v>9</v>
      </c>
      <c r="AJ139" s="73">
        <v>10</v>
      </c>
      <c r="AK139" s="73">
        <v>14</v>
      </c>
      <c r="AL139" s="73">
        <v>12</v>
      </c>
      <c r="AM139" s="73">
        <v>13</v>
      </c>
      <c r="AN139" s="73">
        <v>17</v>
      </c>
      <c r="AO139" s="73">
        <v>15</v>
      </c>
      <c r="AP139" s="73">
        <v>20</v>
      </c>
      <c r="AQ139" s="73">
        <v>20</v>
      </c>
      <c r="AR139" s="73">
        <v>23</v>
      </c>
      <c r="AS139" s="73">
        <v>43</v>
      </c>
      <c r="AT139" s="73">
        <v>37</v>
      </c>
      <c r="AU139" s="73">
        <v>35</v>
      </c>
      <c r="AV139" s="73">
        <v>39</v>
      </c>
      <c r="AW139" s="73">
        <v>7</v>
      </c>
      <c r="AX139" s="73">
        <v>6</v>
      </c>
      <c r="AY139" s="73">
        <v>4</v>
      </c>
      <c r="AZ139" s="73">
        <v>7</v>
      </c>
      <c r="BA139" s="73">
        <v>7</v>
      </c>
      <c r="BB139" s="73">
        <v>5</v>
      </c>
      <c r="BC139" s="73">
        <v>10</v>
      </c>
      <c r="BD139" s="73">
        <v>12</v>
      </c>
    </row>
    <row r="140" spans="1:56" ht="18.75">
      <c r="A140" s="208"/>
      <c r="B140" s="44" t="s">
        <v>109</v>
      </c>
      <c r="C140" s="50" t="s">
        <v>28</v>
      </c>
      <c r="D140" s="13" t="s">
        <v>29</v>
      </c>
      <c r="E140" s="57">
        <v>56</v>
      </c>
      <c r="F140" s="67">
        <v>54</v>
      </c>
      <c r="G140" s="64">
        <v>52</v>
      </c>
      <c r="H140" s="67">
        <v>54</v>
      </c>
      <c r="I140" s="67">
        <v>54</v>
      </c>
      <c r="J140" s="67">
        <v>54</v>
      </c>
      <c r="K140" s="67">
        <v>53</v>
      </c>
      <c r="L140" s="67">
        <v>65</v>
      </c>
      <c r="M140" s="73">
        <v>66</v>
      </c>
      <c r="N140" s="73">
        <v>65</v>
      </c>
      <c r="O140" s="73">
        <v>62</v>
      </c>
      <c r="P140" s="73">
        <v>61</v>
      </c>
      <c r="Q140" s="73">
        <v>62</v>
      </c>
      <c r="R140" s="73">
        <v>60</v>
      </c>
      <c r="S140" s="73">
        <v>56</v>
      </c>
      <c r="T140" s="73">
        <v>58</v>
      </c>
      <c r="U140" s="70">
        <v>48</v>
      </c>
      <c r="V140" s="70">
        <v>44</v>
      </c>
      <c r="W140" s="70">
        <v>37</v>
      </c>
      <c r="X140" s="70">
        <v>33</v>
      </c>
      <c r="Y140" s="70">
        <v>35</v>
      </c>
      <c r="Z140" s="70">
        <v>27</v>
      </c>
      <c r="AA140" s="70">
        <v>29</v>
      </c>
      <c r="AB140" s="70">
        <v>29</v>
      </c>
      <c r="AC140" s="70">
        <v>27</v>
      </c>
      <c r="AD140" s="70">
        <v>26</v>
      </c>
      <c r="AE140" s="70">
        <v>28</v>
      </c>
      <c r="AF140" s="70">
        <v>32</v>
      </c>
      <c r="AG140" s="70">
        <v>30</v>
      </c>
      <c r="AH140" s="70">
        <v>30</v>
      </c>
      <c r="AI140" s="70">
        <v>32</v>
      </c>
      <c r="AJ140" s="73">
        <v>36</v>
      </c>
      <c r="AK140" s="73">
        <v>36</v>
      </c>
      <c r="AL140" s="73">
        <v>36</v>
      </c>
      <c r="AM140" s="73">
        <v>38</v>
      </c>
      <c r="AN140" s="73">
        <v>37</v>
      </c>
      <c r="AO140" s="73">
        <v>39</v>
      </c>
      <c r="AP140" s="73">
        <v>36</v>
      </c>
      <c r="AQ140" s="73">
        <v>37</v>
      </c>
      <c r="AR140" s="73">
        <v>38</v>
      </c>
      <c r="AS140" s="73">
        <v>42</v>
      </c>
      <c r="AT140" s="73">
        <v>40</v>
      </c>
      <c r="AU140" s="73">
        <v>36</v>
      </c>
      <c r="AV140" s="73">
        <v>35</v>
      </c>
      <c r="AW140" s="73">
        <v>36</v>
      </c>
      <c r="AX140" s="73">
        <v>31</v>
      </c>
      <c r="AY140" s="73">
        <v>27</v>
      </c>
      <c r="AZ140" s="73">
        <v>25</v>
      </c>
      <c r="BA140" s="73">
        <v>23</v>
      </c>
      <c r="BB140" s="73">
        <v>23</v>
      </c>
      <c r="BC140" s="73">
        <v>26</v>
      </c>
      <c r="BD140" s="73">
        <v>24</v>
      </c>
    </row>
    <row r="141" spans="1:56" ht="18.75">
      <c r="A141" s="208"/>
      <c r="B141" s="44" t="s">
        <v>110</v>
      </c>
      <c r="C141" s="50" t="s">
        <v>30</v>
      </c>
      <c r="D141" s="13" t="s">
        <v>31</v>
      </c>
      <c r="E141" s="57">
        <v>1</v>
      </c>
      <c r="F141" s="67">
        <v>0</v>
      </c>
      <c r="G141" s="64">
        <v>2</v>
      </c>
      <c r="H141" s="67">
        <v>2</v>
      </c>
      <c r="I141" s="67">
        <v>2</v>
      </c>
      <c r="J141" s="67">
        <v>1</v>
      </c>
      <c r="K141" s="67">
        <v>1</v>
      </c>
      <c r="L141" s="67">
        <v>1</v>
      </c>
      <c r="M141" s="73">
        <v>1</v>
      </c>
      <c r="N141" s="73">
        <v>1</v>
      </c>
      <c r="O141" s="73">
        <v>1</v>
      </c>
      <c r="P141" s="73">
        <v>0</v>
      </c>
      <c r="Q141" s="73">
        <v>0</v>
      </c>
      <c r="R141" s="73">
        <v>0</v>
      </c>
      <c r="S141" s="73">
        <v>0</v>
      </c>
      <c r="T141" s="73">
        <v>0</v>
      </c>
      <c r="U141" s="70">
        <v>1</v>
      </c>
      <c r="V141" s="70">
        <v>2</v>
      </c>
      <c r="W141" s="70">
        <v>1</v>
      </c>
      <c r="X141" s="70">
        <v>1</v>
      </c>
      <c r="Y141" s="70">
        <v>2</v>
      </c>
      <c r="Z141" s="70">
        <v>3</v>
      </c>
      <c r="AA141" s="70">
        <v>3</v>
      </c>
      <c r="AB141" s="70">
        <v>3</v>
      </c>
      <c r="AC141" s="70">
        <v>3</v>
      </c>
      <c r="AD141" s="70">
        <v>3</v>
      </c>
      <c r="AE141" s="70">
        <v>3</v>
      </c>
      <c r="AF141" s="70">
        <v>3</v>
      </c>
      <c r="AG141" s="70">
        <v>4</v>
      </c>
      <c r="AH141" s="70">
        <v>4</v>
      </c>
      <c r="AI141" s="70">
        <v>3</v>
      </c>
      <c r="AJ141" s="73">
        <v>3</v>
      </c>
      <c r="AK141" s="73">
        <v>5</v>
      </c>
      <c r="AL141" s="73">
        <v>6</v>
      </c>
      <c r="AM141" s="73">
        <v>6</v>
      </c>
      <c r="AN141" s="73">
        <v>7</v>
      </c>
      <c r="AO141" s="73">
        <v>7</v>
      </c>
      <c r="AP141" s="73">
        <v>7</v>
      </c>
      <c r="AQ141" s="73">
        <v>7</v>
      </c>
      <c r="AR141" s="73">
        <v>7</v>
      </c>
      <c r="AS141" s="73">
        <v>11</v>
      </c>
      <c r="AT141" s="73">
        <v>9</v>
      </c>
      <c r="AU141" s="73">
        <v>7</v>
      </c>
      <c r="AV141" s="73">
        <v>7</v>
      </c>
      <c r="AW141" s="73">
        <v>10</v>
      </c>
      <c r="AX141" s="73">
        <v>9</v>
      </c>
      <c r="AY141" s="73">
        <v>9</v>
      </c>
      <c r="AZ141" s="73">
        <v>10</v>
      </c>
      <c r="BA141" s="73">
        <v>12</v>
      </c>
      <c r="BB141" s="73">
        <v>11</v>
      </c>
      <c r="BC141" s="73">
        <v>11</v>
      </c>
      <c r="BD141" s="73">
        <v>18</v>
      </c>
    </row>
    <row r="142" spans="1:56" ht="18.75">
      <c r="A142" s="208"/>
      <c r="B142" s="44">
        <v>2</v>
      </c>
      <c r="C142" s="49" t="s">
        <v>32</v>
      </c>
      <c r="D142" s="15" t="s">
        <v>33</v>
      </c>
      <c r="E142" s="57">
        <v>3</v>
      </c>
      <c r="F142" s="67">
        <v>4</v>
      </c>
      <c r="G142" s="64">
        <v>2</v>
      </c>
      <c r="H142" s="67">
        <v>1</v>
      </c>
      <c r="I142" s="67">
        <v>2</v>
      </c>
      <c r="J142" s="67">
        <v>1</v>
      </c>
      <c r="K142" s="67">
        <v>1</v>
      </c>
      <c r="L142" s="67">
        <v>1</v>
      </c>
      <c r="M142" s="73">
        <v>1</v>
      </c>
      <c r="N142" s="73">
        <v>0</v>
      </c>
      <c r="O142" s="73">
        <v>0</v>
      </c>
      <c r="P142" s="73">
        <v>2</v>
      </c>
      <c r="Q142" s="73">
        <v>2</v>
      </c>
      <c r="R142" s="73">
        <v>3</v>
      </c>
      <c r="S142" s="73">
        <v>4</v>
      </c>
      <c r="T142" s="73">
        <v>2</v>
      </c>
      <c r="U142" s="70">
        <v>2</v>
      </c>
      <c r="V142" s="70">
        <v>1</v>
      </c>
      <c r="W142" s="70">
        <v>1</v>
      </c>
      <c r="X142" s="70">
        <v>0</v>
      </c>
      <c r="Y142" s="70">
        <v>0</v>
      </c>
      <c r="Z142" s="70">
        <v>0</v>
      </c>
      <c r="AA142" s="70">
        <v>0</v>
      </c>
      <c r="AB142" s="70">
        <v>1</v>
      </c>
      <c r="AC142" s="70">
        <v>1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3">
        <v>0</v>
      </c>
      <c r="AK142" s="73">
        <v>0</v>
      </c>
      <c r="AL142" s="73">
        <v>0</v>
      </c>
      <c r="AM142" s="73">
        <v>0</v>
      </c>
      <c r="AN142" s="73">
        <v>0</v>
      </c>
      <c r="AO142" s="73">
        <v>0</v>
      </c>
      <c r="AP142" s="73">
        <v>1</v>
      </c>
      <c r="AQ142" s="73">
        <v>2</v>
      </c>
      <c r="AR142" s="73">
        <v>1</v>
      </c>
      <c r="AS142" s="73">
        <v>1</v>
      </c>
      <c r="AT142" s="73">
        <v>2</v>
      </c>
      <c r="AU142" s="73">
        <v>2</v>
      </c>
      <c r="AV142" s="73">
        <v>2</v>
      </c>
      <c r="AW142" s="73">
        <v>1</v>
      </c>
      <c r="AX142" s="73">
        <v>1</v>
      </c>
      <c r="AY142" s="73">
        <v>0</v>
      </c>
      <c r="AZ142" s="73">
        <v>0</v>
      </c>
      <c r="BA142" s="73">
        <v>0</v>
      </c>
      <c r="BB142" s="73">
        <v>0</v>
      </c>
      <c r="BC142" s="73">
        <v>0</v>
      </c>
      <c r="BD142" s="73">
        <v>1</v>
      </c>
    </row>
    <row r="143" spans="1:56" ht="18.75">
      <c r="A143" s="208"/>
      <c r="B143" s="44">
        <v>3</v>
      </c>
      <c r="C143" s="49" t="s">
        <v>111</v>
      </c>
      <c r="D143" s="15" t="s">
        <v>112</v>
      </c>
      <c r="E143" s="57">
        <v>0</v>
      </c>
      <c r="F143" s="67">
        <v>0</v>
      </c>
      <c r="G143" s="64">
        <v>0</v>
      </c>
      <c r="H143" s="67">
        <v>1</v>
      </c>
      <c r="I143" s="67">
        <v>0</v>
      </c>
      <c r="J143" s="67">
        <v>1</v>
      </c>
      <c r="K143" s="67">
        <v>1</v>
      </c>
      <c r="L143" s="67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1</v>
      </c>
      <c r="S143" s="73">
        <v>0</v>
      </c>
      <c r="T143" s="73">
        <v>1</v>
      </c>
      <c r="U143" s="70">
        <v>1</v>
      </c>
      <c r="V143" s="70">
        <v>1</v>
      </c>
      <c r="W143" s="70">
        <v>1</v>
      </c>
      <c r="X143" s="70">
        <v>1</v>
      </c>
      <c r="Y143" s="70">
        <v>1</v>
      </c>
      <c r="Z143" s="70">
        <v>1</v>
      </c>
      <c r="AA143" s="70">
        <v>1</v>
      </c>
      <c r="AB143" s="70">
        <v>1</v>
      </c>
      <c r="AC143" s="70">
        <v>1</v>
      </c>
      <c r="AD143" s="70">
        <v>0</v>
      </c>
      <c r="AE143" s="70">
        <v>1</v>
      </c>
      <c r="AF143" s="70">
        <v>1</v>
      </c>
      <c r="AG143" s="70">
        <v>0</v>
      </c>
      <c r="AH143" s="70">
        <v>0</v>
      </c>
      <c r="AI143" s="70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  <c r="AO143" s="73">
        <v>0</v>
      </c>
      <c r="AP143" s="73">
        <v>0</v>
      </c>
      <c r="AQ143" s="73">
        <v>0</v>
      </c>
      <c r="AR143" s="73">
        <v>1</v>
      </c>
      <c r="AS143" s="73">
        <v>1</v>
      </c>
      <c r="AT143" s="73">
        <v>1</v>
      </c>
      <c r="AU143" s="73">
        <v>0</v>
      </c>
      <c r="AV143" s="73">
        <v>0</v>
      </c>
      <c r="AW143" s="73">
        <v>0</v>
      </c>
      <c r="AX143" s="73">
        <v>0</v>
      </c>
      <c r="AY143" s="73">
        <v>1</v>
      </c>
      <c r="AZ143" s="73">
        <v>0</v>
      </c>
      <c r="BA143" s="73">
        <v>0</v>
      </c>
      <c r="BB143" s="73">
        <v>0</v>
      </c>
      <c r="BC143" s="73">
        <v>0</v>
      </c>
      <c r="BD143" s="73">
        <v>0</v>
      </c>
    </row>
    <row r="144" spans="1:56" ht="18.75">
      <c r="A144" s="208"/>
      <c r="B144" s="44">
        <v>4</v>
      </c>
      <c r="C144" s="49" t="s">
        <v>113</v>
      </c>
      <c r="D144" s="15" t="s">
        <v>114</v>
      </c>
      <c r="E144" s="57">
        <v>2</v>
      </c>
      <c r="F144" s="67">
        <v>1</v>
      </c>
      <c r="G144" s="64">
        <v>1</v>
      </c>
      <c r="H144" s="67">
        <v>1</v>
      </c>
      <c r="I144" s="67">
        <v>1</v>
      </c>
      <c r="J144" s="67">
        <v>1</v>
      </c>
      <c r="K144" s="67">
        <v>0</v>
      </c>
      <c r="L144" s="67">
        <v>2</v>
      </c>
      <c r="M144" s="73">
        <v>2</v>
      </c>
      <c r="N144" s="73">
        <v>2</v>
      </c>
      <c r="O144" s="73">
        <v>2</v>
      </c>
      <c r="P144" s="73">
        <v>2</v>
      </c>
      <c r="Q144" s="73">
        <v>1</v>
      </c>
      <c r="R144" s="73">
        <v>1</v>
      </c>
      <c r="S144" s="73">
        <v>2</v>
      </c>
      <c r="T144" s="73">
        <v>2</v>
      </c>
      <c r="U144" s="70">
        <v>2</v>
      </c>
      <c r="V144" s="70">
        <v>2</v>
      </c>
      <c r="W144" s="70">
        <v>2</v>
      </c>
      <c r="X144" s="70">
        <v>2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1</v>
      </c>
      <c r="AE144" s="70">
        <v>1</v>
      </c>
      <c r="AF144" s="70">
        <v>1</v>
      </c>
      <c r="AG144" s="70">
        <v>2</v>
      </c>
      <c r="AH144" s="70">
        <v>1</v>
      </c>
      <c r="AI144" s="70">
        <v>1</v>
      </c>
      <c r="AJ144" s="73">
        <v>1</v>
      </c>
      <c r="AK144" s="73">
        <v>1</v>
      </c>
      <c r="AL144" s="73">
        <v>1</v>
      </c>
      <c r="AM144" s="73">
        <v>0</v>
      </c>
      <c r="AN144" s="73">
        <v>0</v>
      </c>
      <c r="AO144" s="73">
        <v>0</v>
      </c>
      <c r="AP144" s="73">
        <v>0</v>
      </c>
      <c r="AQ144" s="73">
        <v>0</v>
      </c>
      <c r="AR144" s="73">
        <v>0</v>
      </c>
      <c r="AS144" s="73">
        <v>0</v>
      </c>
      <c r="AT144" s="73">
        <v>0</v>
      </c>
      <c r="AU144" s="73">
        <v>1</v>
      </c>
      <c r="AV144" s="73">
        <v>1</v>
      </c>
      <c r="AW144" s="73">
        <v>1</v>
      </c>
      <c r="AX144" s="73">
        <v>1</v>
      </c>
      <c r="AY144" s="73">
        <v>1</v>
      </c>
      <c r="AZ144" s="73">
        <v>1</v>
      </c>
      <c r="BA144" s="73">
        <v>0</v>
      </c>
      <c r="BB144" s="73">
        <v>0</v>
      </c>
      <c r="BC144" s="73">
        <v>0</v>
      </c>
      <c r="BD144" s="73">
        <v>0</v>
      </c>
    </row>
    <row r="145" spans="1:56" ht="18.75">
      <c r="A145" s="208"/>
      <c r="B145" s="44">
        <v>5</v>
      </c>
      <c r="C145" s="49" t="s">
        <v>115</v>
      </c>
      <c r="D145" s="15" t="s">
        <v>116</v>
      </c>
      <c r="E145" s="57">
        <v>2</v>
      </c>
      <c r="F145" s="67">
        <v>3</v>
      </c>
      <c r="G145" s="64">
        <v>3</v>
      </c>
      <c r="H145" s="67">
        <v>3</v>
      </c>
      <c r="I145" s="67">
        <v>3</v>
      </c>
      <c r="J145" s="67">
        <v>3</v>
      </c>
      <c r="K145" s="67">
        <v>4</v>
      </c>
      <c r="L145" s="67">
        <v>4</v>
      </c>
      <c r="M145" s="73">
        <v>4</v>
      </c>
      <c r="N145" s="73">
        <v>4</v>
      </c>
      <c r="O145" s="73">
        <v>3</v>
      </c>
      <c r="P145" s="73">
        <v>3</v>
      </c>
      <c r="Q145" s="73">
        <v>4</v>
      </c>
      <c r="R145" s="73">
        <v>4</v>
      </c>
      <c r="S145" s="73">
        <v>4</v>
      </c>
      <c r="T145" s="73">
        <v>4</v>
      </c>
      <c r="U145" s="70">
        <v>4</v>
      </c>
      <c r="V145" s="70">
        <v>3</v>
      </c>
      <c r="W145" s="70">
        <v>3</v>
      </c>
      <c r="X145" s="70">
        <v>3</v>
      </c>
      <c r="Y145" s="70">
        <v>4</v>
      </c>
      <c r="Z145" s="70">
        <v>5</v>
      </c>
      <c r="AA145" s="70">
        <v>4</v>
      </c>
      <c r="AB145" s="70">
        <v>4</v>
      </c>
      <c r="AC145" s="70">
        <v>4</v>
      </c>
      <c r="AD145" s="70">
        <v>4</v>
      </c>
      <c r="AE145" s="70">
        <v>4</v>
      </c>
      <c r="AF145" s="70">
        <v>4</v>
      </c>
      <c r="AG145" s="70">
        <v>4</v>
      </c>
      <c r="AH145" s="70">
        <v>5</v>
      </c>
      <c r="AI145" s="70">
        <v>5</v>
      </c>
      <c r="AJ145" s="73">
        <v>5</v>
      </c>
      <c r="AK145" s="73">
        <v>5</v>
      </c>
      <c r="AL145" s="73">
        <v>5</v>
      </c>
      <c r="AM145" s="73">
        <v>6</v>
      </c>
      <c r="AN145" s="73">
        <v>5</v>
      </c>
      <c r="AO145" s="73">
        <v>5</v>
      </c>
      <c r="AP145" s="73">
        <v>5</v>
      </c>
      <c r="AQ145" s="73">
        <v>5</v>
      </c>
      <c r="AR145" s="73">
        <v>5</v>
      </c>
      <c r="AS145" s="73">
        <v>5</v>
      </c>
      <c r="AT145" s="73">
        <v>5</v>
      </c>
      <c r="AU145" s="73">
        <v>5</v>
      </c>
      <c r="AV145" s="73">
        <v>5</v>
      </c>
      <c r="AW145" s="73">
        <v>5</v>
      </c>
      <c r="AX145" s="73">
        <v>7</v>
      </c>
      <c r="AY145" s="73">
        <v>6</v>
      </c>
      <c r="AZ145" s="73">
        <v>5</v>
      </c>
      <c r="BA145" s="73">
        <v>6</v>
      </c>
      <c r="BB145" s="73">
        <v>6</v>
      </c>
      <c r="BC145" s="73">
        <v>6</v>
      </c>
      <c r="BD145" s="73">
        <v>6</v>
      </c>
    </row>
    <row r="146" spans="1:56" ht="18.75">
      <c r="A146" s="208"/>
      <c r="B146" s="44">
        <v>6</v>
      </c>
      <c r="C146" s="49" t="s">
        <v>40</v>
      </c>
      <c r="D146" s="13" t="s">
        <v>41</v>
      </c>
      <c r="E146" s="57">
        <v>0</v>
      </c>
      <c r="F146" s="67">
        <v>0</v>
      </c>
      <c r="G146" s="64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  <c r="AO146" s="73">
        <v>0</v>
      </c>
      <c r="AP146" s="73">
        <v>0</v>
      </c>
      <c r="AQ146" s="73">
        <v>0</v>
      </c>
      <c r="AR146" s="73">
        <v>0</v>
      </c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</row>
    <row r="147" spans="1:56" ht="19.5">
      <c r="A147" s="208" t="s">
        <v>130</v>
      </c>
      <c r="B147" s="42"/>
      <c r="C147" s="48" t="s">
        <v>68</v>
      </c>
      <c r="D147" s="19" t="s">
        <v>69</v>
      </c>
      <c r="E147" s="55">
        <v>0</v>
      </c>
      <c r="F147" s="65">
        <v>0</v>
      </c>
      <c r="G147" s="62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71">
        <v>0</v>
      </c>
      <c r="N147" s="71">
        <v>0</v>
      </c>
      <c r="O147" s="71">
        <v>0</v>
      </c>
      <c r="P147" s="71">
        <v>0</v>
      </c>
      <c r="Q147" s="71">
        <v>0</v>
      </c>
      <c r="R147" s="71">
        <v>0</v>
      </c>
      <c r="S147" s="71">
        <v>0</v>
      </c>
      <c r="T147" s="71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68">
        <v>0</v>
      </c>
      <c r="AF147" s="68">
        <v>0</v>
      </c>
      <c r="AG147" s="68">
        <v>0</v>
      </c>
      <c r="AH147" s="68">
        <v>0</v>
      </c>
      <c r="AI147" s="68">
        <v>0</v>
      </c>
      <c r="AJ147" s="71">
        <v>0</v>
      </c>
      <c r="AK147" s="71">
        <v>0</v>
      </c>
      <c r="AL147" s="71">
        <v>1</v>
      </c>
      <c r="AM147" s="71">
        <v>1</v>
      </c>
      <c r="AN147" s="71">
        <v>0</v>
      </c>
      <c r="AO147" s="71">
        <v>1</v>
      </c>
      <c r="AP147" s="71">
        <v>1</v>
      </c>
      <c r="AQ147" s="71">
        <v>1</v>
      </c>
      <c r="AR147" s="71">
        <v>1</v>
      </c>
      <c r="AS147" s="71">
        <v>0</v>
      </c>
      <c r="AT147" s="71">
        <v>0</v>
      </c>
      <c r="AU147" s="71">
        <v>1</v>
      </c>
      <c r="AV147" s="71">
        <v>0</v>
      </c>
      <c r="AW147" s="71">
        <v>0</v>
      </c>
      <c r="AX147" s="71">
        <v>0</v>
      </c>
      <c r="AY147" s="71">
        <v>0</v>
      </c>
      <c r="AZ147" s="71">
        <v>0</v>
      </c>
      <c r="BA147" s="71">
        <v>0</v>
      </c>
      <c r="BB147" s="71">
        <v>0</v>
      </c>
      <c r="BC147" s="71">
        <v>0</v>
      </c>
      <c r="BD147" s="71">
        <v>0</v>
      </c>
    </row>
    <row r="148" spans="1:56" ht="18.75">
      <c r="A148" s="208"/>
      <c r="B148" s="44">
        <v>1</v>
      </c>
      <c r="C148" s="49" t="s">
        <v>24</v>
      </c>
      <c r="D148" s="7" t="s">
        <v>25</v>
      </c>
      <c r="E148" s="57">
        <v>0</v>
      </c>
      <c r="F148" s="67">
        <v>0</v>
      </c>
      <c r="G148" s="64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72">
        <v>0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69">
        <v>0</v>
      </c>
      <c r="V148" s="69">
        <v>0</v>
      </c>
      <c r="W148" s="69">
        <v>0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9">
        <v>0</v>
      </c>
      <c r="AJ148" s="72">
        <v>0</v>
      </c>
      <c r="AK148" s="72">
        <v>0</v>
      </c>
      <c r="AL148" s="72">
        <v>1</v>
      </c>
      <c r="AM148" s="72">
        <v>1</v>
      </c>
      <c r="AN148" s="72">
        <v>0</v>
      </c>
      <c r="AO148" s="72">
        <v>1</v>
      </c>
      <c r="AP148" s="72">
        <v>1</v>
      </c>
      <c r="AQ148" s="72">
        <v>1</v>
      </c>
      <c r="AR148" s="72">
        <v>1</v>
      </c>
      <c r="AS148" s="72">
        <v>0</v>
      </c>
      <c r="AT148" s="72">
        <v>0</v>
      </c>
      <c r="AU148" s="72">
        <v>1</v>
      </c>
      <c r="AV148" s="72">
        <v>0</v>
      </c>
      <c r="AW148" s="72">
        <v>0</v>
      </c>
      <c r="AX148" s="72">
        <v>0</v>
      </c>
      <c r="AY148" s="72">
        <v>0</v>
      </c>
      <c r="AZ148" s="72">
        <v>0</v>
      </c>
      <c r="BA148" s="72">
        <v>0</v>
      </c>
      <c r="BB148" s="72">
        <v>0</v>
      </c>
      <c r="BC148" s="72">
        <v>0</v>
      </c>
      <c r="BD148" s="72">
        <v>0</v>
      </c>
    </row>
    <row r="149" spans="1:56" ht="18.75">
      <c r="A149" s="208"/>
      <c r="B149" s="44" t="s">
        <v>108</v>
      </c>
      <c r="C149" s="50" t="s">
        <v>26</v>
      </c>
      <c r="D149" s="13" t="s">
        <v>27</v>
      </c>
      <c r="E149" s="57">
        <v>0</v>
      </c>
      <c r="F149" s="67">
        <v>0</v>
      </c>
      <c r="G149" s="64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73">
        <v>0</v>
      </c>
      <c r="N149" s="73">
        <v>0</v>
      </c>
      <c r="O149" s="73">
        <v>0</v>
      </c>
      <c r="P149" s="73">
        <v>0</v>
      </c>
      <c r="Q149" s="73">
        <v>0</v>
      </c>
      <c r="R149" s="73">
        <v>0</v>
      </c>
      <c r="S149" s="73">
        <v>0</v>
      </c>
      <c r="T149" s="73">
        <v>0</v>
      </c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  <c r="AG149" s="70">
        <v>0</v>
      </c>
      <c r="AH149" s="70">
        <v>0</v>
      </c>
      <c r="AI149" s="70">
        <v>0</v>
      </c>
      <c r="AJ149" s="73">
        <v>0</v>
      </c>
      <c r="AK149" s="73">
        <v>0</v>
      </c>
      <c r="AL149" s="73">
        <v>1</v>
      </c>
      <c r="AM149" s="73">
        <v>1</v>
      </c>
      <c r="AN149" s="73">
        <v>0</v>
      </c>
      <c r="AO149" s="73">
        <v>1</v>
      </c>
      <c r="AP149" s="73">
        <v>1</v>
      </c>
      <c r="AQ149" s="73">
        <v>1</v>
      </c>
      <c r="AR149" s="73">
        <v>1</v>
      </c>
      <c r="AS149" s="73">
        <v>0</v>
      </c>
      <c r="AT149" s="73">
        <v>0</v>
      </c>
      <c r="AU149" s="73">
        <v>1</v>
      </c>
      <c r="AV149" s="73">
        <v>0</v>
      </c>
      <c r="AW149" s="73">
        <v>0</v>
      </c>
      <c r="AX149" s="73">
        <v>0</v>
      </c>
      <c r="AY149" s="73">
        <v>0</v>
      </c>
      <c r="AZ149" s="73">
        <v>0</v>
      </c>
      <c r="BA149" s="73">
        <v>0</v>
      </c>
      <c r="BB149" s="73">
        <v>0</v>
      </c>
      <c r="BC149" s="73">
        <v>0</v>
      </c>
      <c r="BD149" s="73">
        <v>0</v>
      </c>
    </row>
    <row r="150" spans="1:56" ht="18.75">
      <c r="A150" s="208"/>
      <c r="B150" s="44" t="s">
        <v>109</v>
      </c>
      <c r="C150" s="50" t="s">
        <v>28</v>
      </c>
      <c r="D150" s="13" t="s">
        <v>29</v>
      </c>
      <c r="E150" s="57">
        <v>0</v>
      </c>
      <c r="F150" s="67">
        <v>0</v>
      </c>
      <c r="G150" s="64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73">
        <v>0</v>
      </c>
      <c r="N150" s="73">
        <v>0</v>
      </c>
      <c r="O150" s="73">
        <v>0</v>
      </c>
      <c r="P150" s="73">
        <v>0</v>
      </c>
      <c r="Q150" s="73">
        <v>0</v>
      </c>
      <c r="R150" s="73">
        <v>0</v>
      </c>
      <c r="S150" s="73">
        <v>0</v>
      </c>
      <c r="T150" s="73">
        <v>0</v>
      </c>
      <c r="U150" s="70">
        <v>0</v>
      </c>
      <c r="V150" s="70">
        <v>0</v>
      </c>
      <c r="W150" s="70">
        <v>0</v>
      </c>
      <c r="X150" s="70">
        <v>0</v>
      </c>
      <c r="Y150" s="70">
        <v>0</v>
      </c>
      <c r="Z150" s="70">
        <v>0</v>
      </c>
      <c r="AA150" s="70">
        <v>0</v>
      </c>
      <c r="AB150" s="70">
        <v>0</v>
      </c>
      <c r="AC150" s="70">
        <v>0</v>
      </c>
      <c r="AD150" s="70">
        <v>0</v>
      </c>
      <c r="AE150" s="70">
        <v>0</v>
      </c>
      <c r="AF150" s="70">
        <v>0</v>
      </c>
      <c r="AG150" s="70">
        <v>0</v>
      </c>
      <c r="AH150" s="70">
        <v>0</v>
      </c>
      <c r="AI150" s="70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73">
        <v>0</v>
      </c>
      <c r="AY150" s="73">
        <v>0</v>
      </c>
      <c r="AZ150" s="73">
        <v>0</v>
      </c>
      <c r="BA150" s="73">
        <v>0</v>
      </c>
      <c r="BB150" s="73">
        <v>0</v>
      </c>
      <c r="BC150" s="73">
        <v>0</v>
      </c>
      <c r="BD150" s="73">
        <v>0</v>
      </c>
    </row>
    <row r="151" spans="1:56" ht="18.75">
      <c r="A151" s="208"/>
      <c r="B151" s="44" t="s">
        <v>110</v>
      </c>
      <c r="C151" s="50" t="s">
        <v>30</v>
      </c>
      <c r="D151" s="13" t="s">
        <v>31</v>
      </c>
      <c r="E151" s="57">
        <v>0</v>
      </c>
      <c r="F151" s="67">
        <v>0</v>
      </c>
      <c r="G151" s="64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73">
        <v>0</v>
      </c>
      <c r="N151" s="73">
        <v>0</v>
      </c>
      <c r="O151" s="73">
        <v>0</v>
      </c>
      <c r="P151" s="73">
        <v>0</v>
      </c>
      <c r="Q151" s="73">
        <v>0</v>
      </c>
      <c r="R151" s="73">
        <v>0</v>
      </c>
      <c r="S151" s="73">
        <v>0</v>
      </c>
      <c r="T151" s="73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3">
        <v>0</v>
      </c>
      <c r="AK151" s="73">
        <v>0</v>
      </c>
      <c r="AL151" s="73">
        <v>0</v>
      </c>
      <c r="AM151" s="73">
        <v>0</v>
      </c>
      <c r="AN151" s="73">
        <v>0</v>
      </c>
      <c r="AO151" s="73">
        <v>0</v>
      </c>
      <c r="AP151" s="73">
        <v>0</v>
      </c>
      <c r="AQ151" s="73">
        <v>0</v>
      </c>
      <c r="AR151" s="73">
        <v>0</v>
      </c>
      <c r="AS151" s="73">
        <v>0</v>
      </c>
      <c r="AT151" s="73">
        <v>0</v>
      </c>
      <c r="AU151" s="73">
        <v>0</v>
      </c>
      <c r="AV151" s="73">
        <v>0</v>
      </c>
      <c r="AW151" s="73">
        <v>0</v>
      </c>
      <c r="AX151" s="73">
        <v>0</v>
      </c>
      <c r="AY151" s="73">
        <v>0</v>
      </c>
      <c r="AZ151" s="73">
        <v>0</v>
      </c>
      <c r="BA151" s="73">
        <v>0</v>
      </c>
      <c r="BB151" s="73">
        <v>0</v>
      </c>
      <c r="BC151" s="73">
        <v>0</v>
      </c>
      <c r="BD151" s="73">
        <v>0</v>
      </c>
    </row>
    <row r="152" spans="1:56" ht="18.75">
      <c r="A152" s="208"/>
      <c r="B152" s="44">
        <v>2</v>
      </c>
      <c r="C152" s="49" t="s">
        <v>32</v>
      </c>
      <c r="D152" s="15" t="s">
        <v>33</v>
      </c>
      <c r="E152" s="57">
        <v>0</v>
      </c>
      <c r="F152" s="67">
        <v>0</v>
      </c>
      <c r="G152" s="64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0">
        <v>0</v>
      </c>
      <c r="V152" s="70">
        <v>0</v>
      </c>
      <c r="W152" s="70">
        <v>0</v>
      </c>
      <c r="X152" s="70">
        <v>0</v>
      </c>
      <c r="Y152" s="70">
        <v>0</v>
      </c>
      <c r="Z152" s="70">
        <v>0</v>
      </c>
      <c r="AA152" s="70">
        <v>0</v>
      </c>
      <c r="AB152" s="70">
        <v>0</v>
      </c>
      <c r="AC152" s="70">
        <v>0</v>
      </c>
      <c r="AD152" s="70">
        <v>0</v>
      </c>
      <c r="AE152" s="70">
        <v>0</v>
      </c>
      <c r="AF152" s="70">
        <v>0</v>
      </c>
      <c r="AG152" s="70">
        <v>0</v>
      </c>
      <c r="AH152" s="70">
        <v>0</v>
      </c>
      <c r="AI152" s="70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  <c r="AO152" s="73">
        <v>0</v>
      </c>
      <c r="AP152" s="73">
        <v>0</v>
      </c>
      <c r="AQ152" s="73">
        <v>0</v>
      </c>
      <c r="AR152" s="73">
        <v>0</v>
      </c>
      <c r="AS152" s="73">
        <v>0</v>
      </c>
      <c r="AT152" s="73">
        <v>0</v>
      </c>
      <c r="AU152" s="73">
        <v>0</v>
      </c>
      <c r="AV152" s="73">
        <v>0</v>
      </c>
      <c r="AW152" s="73">
        <v>0</v>
      </c>
      <c r="AX152" s="73">
        <v>0</v>
      </c>
      <c r="AY152" s="73">
        <v>0</v>
      </c>
      <c r="AZ152" s="73">
        <v>0</v>
      </c>
      <c r="BA152" s="73">
        <v>0</v>
      </c>
      <c r="BB152" s="73">
        <v>0</v>
      </c>
      <c r="BC152" s="73">
        <v>0</v>
      </c>
      <c r="BD152" s="73">
        <v>0</v>
      </c>
    </row>
    <row r="153" spans="1:56" ht="18.75">
      <c r="A153" s="208"/>
      <c r="B153" s="44">
        <v>3</v>
      </c>
      <c r="C153" s="49" t="s">
        <v>111</v>
      </c>
      <c r="D153" s="15" t="s">
        <v>112</v>
      </c>
      <c r="E153" s="57">
        <v>0</v>
      </c>
      <c r="F153" s="67">
        <v>0</v>
      </c>
      <c r="G153" s="64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73">
        <v>0</v>
      </c>
      <c r="N153" s="73">
        <v>0</v>
      </c>
      <c r="O153" s="73">
        <v>0</v>
      </c>
      <c r="P153" s="73">
        <v>0</v>
      </c>
      <c r="Q153" s="73">
        <v>0</v>
      </c>
      <c r="R153" s="73">
        <v>0</v>
      </c>
      <c r="S153" s="73">
        <v>0</v>
      </c>
      <c r="T153" s="73">
        <v>0</v>
      </c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</v>
      </c>
      <c r="AE153" s="70">
        <v>0</v>
      </c>
      <c r="AF153" s="70">
        <v>0</v>
      </c>
      <c r="AG153" s="70">
        <v>0</v>
      </c>
      <c r="AH153" s="70">
        <v>0</v>
      </c>
      <c r="AI153" s="70">
        <v>0</v>
      </c>
      <c r="AJ153" s="73">
        <v>0</v>
      </c>
      <c r="AK153" s="73">
        <v>0</v>
      </c>
      <c r="AL153" s="73">
        <v>0</v>
      </c>
      <c r="AM153" s="73">
        <v>0</v>
      </c>
      <c r="AN153" s="73">
        <v>0</v>
      </c>
      <c r="AO153" s="73">
        <v>0</v>
      </c>
      <c r="AP153" s="73">
        <v>0</v>
      </c>
      <c r="AQ153" s="73">
        <v>0</v>
      </c>
      <c r="AR153" s="73">
        <v>0</v>
      </c>
      <c r="AS153" s="73">
        <v>0</v>
      </c>
      <c r="AT153" s="73">
        <v>0</v>
      </c>
      <c r="AU153" s="73">
        <v>0</v>
      </c>
      <c r="AV153" s="73">
        <v>0</v>
      </c>
      <c r="AW153" s="73">
        <v>0</v>
      </c>
      <c r="AX153" s="73">
        <v>0</v>
      </c>
      <c r="AY153" s="73">
        <v>0</v>
      </c>
      <c r="AZ153" s="73">
        <v>0</v>
      </c>
      <c r="BA153" s="73">
        <v>0</v>
      </c>
      <c r="BB153" s="73">
        <v>0</v>
      </c>
      <c r="BC153" s="73">
        <v>0</v>
      </c>
      <c r="BD153" s="73">
        <v>0</v>
      </c>
    </row>
    <row r="154" spans="1:56" ht="18.75">
      <c r="A154" s="208"/>
      <c r="B154" s="44">
        <v>4</v>
      </c>
      <c r="C154" s="49" t="s">
        <v>113</v>
      </c>
      <c r="D154" s="15" t="s">
        <v>114</v>
      </c>
      <c r="E154" s="57">
        <v>0</v>
      </c>
      <c r="F154" s="67">
        <v>0</v>
      </c>
      <c r="G154" s="64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0">
        <v>0</v>
      </c>
      <c r="V154" s="70">
        <v>0</v>
      </c>
      <c r="W154" s="70">
        <v>0</v>
      </c>
      <c r="X154" s="70">
        <v>0</v>
      </c>
      <c r="Y154" s="70">
        <v>0</v>
      </c>
      <c r="Z154" s="70">
        <v>0</v>
      </c>
      <c r="AA154" s="70">
        <v>0</v>
      </c>
      <c r="AB154" s="70">
        <v>0</v>
      </c>
      <c r="AC154" s="70">
        <v>0</v>
      </c>
      <c r="AD154" s="70">
        <v>0</v>
      </c>
      <c r="AE154" s="70">
        <v>0</v>
      </c>
      <c r="AF154" s="70">
        <v>0</v>
      </c>
      <c r="AG154" s="70">
        <v>0</v>
      </c>
      <c r="AH154" s="70">
        <v>0</v>
      </c>
      <c r="AI154" s="70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  <c r="AO154" s="73">
        <v>0</v>
      </c>
      <c r="AP154" s="73">
        <v>0</v>
      </c>
      <c r="AQ154" s="73">
        <v>0</v>
      </c>
      <c r="AR154" s="73">
        <v>0</v>
      </c>
      <c r="AS154" s="73">
        <v>0</v>
      </c>
      <c r="AT154" s="73">
        <v>0</v>
      </c>
      <c r="AU154" s="73">
        <v>0</v>
      </c>
      <c r="AV154" s="73">
        <v>0</v>
      </c>
      <c r="AW154" s="73">
        <v>0</v>
      </c>
      <c r="AX154" s="73">
        <v>0</v>
      </c>
      <c r="AY154" s="73">
        <v>0</v>
      </c>
      <c r="AZ154" s="73">
        <v>0</v>
      </c>
      <c r="BA154" s="73">
        <v>0</v>
      </c>
      <c r="BB154" s="73">
        <v>0</v>
      </c>
      <c r="BC154" s="73">
        <v>0</v>
      </c>
      <c r="BD154" s="73">
        <v>0</v>
      </c>
    </row>
    <row r="155" spans="1:56" ht="18.75">
      <c r="A155" s="208"/>
      <c r="B155" s="44">
        <v>5</v>
      </c>
      <c r="C155" s="49" t="s">
        <v>115</v>
      </c>
      <c r="D155" s="15" t="s">
        <v>116</v>
      </c>
      <c r="E155" s="57">
        <v>0</v>
      </c>
      <c r="F155" s="67">
        <v>0</v>
      </c>
      <c r="G155" s="64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0</v>
      </c>
      <c r="R155" s="73">
        <v>0</v>
      </c>
      <c r="S155" s="73">
        <v>0</v>
      </c>
      <c r="T155" s="73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3">
        <v>0</v>
      </c>
      <c r="AK155" s="73">
        <v>0</v>
      </c>
      <c r="AL155" s="73">
        <v>0</v>
      </c>
      <c r="AM155" s="73">
        <v>0</v>
      </c>
      <c r="AN155" s="73">
        <v>0</v>
      </c>
      <c r="AO155" s="73">
        <v>0</v>
      </c>
      <c r="AP155" s="73">
        <v>0</v>
      </c>
      <c r="AQ155" s="73">
        <v>0</v>
      </c>
      <c r="AR155" s="73">
        <v>0</v>
      </c>
      <c r="AS155" s="73">
        <v>0</v>
      </c>
      <c r="AT155" s="73">
        <v>0</v>
      </c>
      <c r="AU155" s="73">
        <v>0</v>
      </c>
      <c r="AV155" s="73">
        <v>0</v>
      </c>
      <c r="AW155" s="73">
        <v>0</v>
      </c>
      <c r="AX155" s="73">
        <v>0</v>
      </c>
      <c r="AY155" s="73">
        <v>0</v>
      </c>
      <c r="AZ155" s="73">
        <v>0</v>
      </c>
      <c r="BA155" s="73">
        <v>0</v>
      </c>
      <c r="BB155" s="73">
        <v>0</v>
      </c>
      <c r="BC155" s="73">
        <v>0</v>
      </c>
      <c r="BD155" s="73">
        <v>0</v>
      </c>
    </row>
    <row r="156" spans="1:56" ht="18.75">
      <c r="A156" s="208"/>
      <c r="B156" s="44">
        <v>6</v>
      </c>
      <c r="C156" s="49" t="s">
        <v>40</v>
      </c>
      <c r="D156" s="13" t="s">
        <v>41</v>
      </c>
      <c r="E156" s="57">
        <v>0</v>
      </c>
      <c r="F156" s="67">
        <v>0</v>
      </c>
      <c r="G156" s="64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3">
        <v>0</v>
      </c>
      <c r="AK156" s="73">
        <v>0</v>
      </c>
      <c r="AL156" s="73">
        <v>0</v>
      </c>
      <c r="AM156" s="73">
        <v>0</v>
      </c>
      <c r="AN156" s="73">
        <v>0</v>
      </c>
      <c r="AO156" s="73">
        <v>0</v>
      </c>
      <c r="AP156" s="73">
        <v>0</v>
      </c>
      <c r="AQ156" s="73">
        <v>0</v>
      </c>
      <c r="AR156" s="73">
        <v>0</v>
      </c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</row>
    <row r="157" spans="1:56" ht="31.5">
      <c r="A157" s="208" t="s">
        <v>131</v>
      </c>
      <c r="B157" s="42"/>
      <c r="C157" s="51" t="s">
        <v>71</v>
      </c>
      <c r="D157" s="19" t="s">
        <v>72</v>
      </c>
      <c r="E157" s="55">
        <v>0</v>
      </c>
      <c r="F157" s="65">
        <v>0</v>
      </c>
      <c r="G157" s="62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68">
        <v>0</v>
      </c>
      <c r="AF157" s="68">
        <v>0</v>
      </c>
      <c r="AG157" s="68">
        <v>0</v>
      </c>
      <c r="AH157" s="68">
        <v>0</v>
      </c>
      <c r="AI157" s="68">
        <v>0</v>
      </c>
      <c r="AJ157" s="71">
        <v>0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0</v>
      </c>
      <c r="BC157" s="71">
        <v>0</v>
      </c>
      <c r="BD157" s="71">
        <v>0</v>
      </c>
    </row>
    <row r="158" spans="1:56" ht="18.75">
      <c r="A158" s="208"/>
      <c r="B158" s="44">
        <v>1</v>
      </c>
      <c r="C158" s="49" t="s">
        <v>24</v>
      </c>
      <c r="D158" s="7" t="s">
        <v>25</v>
      </c>
      <c r="E158" s="57">
        <v>0</v>
      </c>
      <c r="F158" s="67">
        <v>0</v>
      </c>
      <c r="G158" s="64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9">
        <v>0</v>
      </c>
      <c r="AJ158" s="72">
        <v>0</v>
      </c>
      <c r="AK158" s="72">
        <v>0</v>
      </c>
      <c r="AL158" s="72">
        <v>0</v>
      </c>
      <c r="AM158" s="72">
        <v>0</v>
      </c>
      <c r="AN158" s="72">
        <v>0</v>
      </c>
      <c r="AO158" s="72">
        <v>0</v>
      </c>
      <c r="AP158" s="72">
        <v>0</v>
      </c>
      <c r="AQ158" s="72">
        <v>0</v>
      </c>
      <c r="AR158" s="72">
        <v>0</v>
      </c>
      <c r="AS158" s="72">
        <v>0</v>
      </c>
      <c r="AT158" s="72">
        <v>0</v>
      </c>
      <c r="AU158" s="72">
        <v>0</v>
      </c>
      <c r="AV158" s="72">
        <v>0</v>
      </c>
      <c r="AW158" s="72">
        <v>0</v>
      </c>
      <c r="AX158" s="72">
        <v>0</v>
      </c>
      <c r="AY158" s="72">
        <v>0</v>
      </c>
      <c r="AZ158" s="72">
        <v>0</v>
      </c>
      <c r="BA158" s="72">
        <v>0</v>
      </c>
      <c r="BB158" s="72">
        <v>0</v>
      </c>
      <c r="BC158" s="72">
        <v>0</v>
      </c>
      <c r="BD158" s="72">
        <v>0</v>
      </c>
    </row>
    <row r="159" spans="1:56" ht="18.75">
      <c r="A159" s="208"/>
      <c r="B159" s="44" t="s">
        <v>108</v>
      </c>
      <c r="C159" s="50" t="s">
        <v>26</v>
      </c>
      <c r="D159" s="13" t="s">
        <v>27</v>
      </c>
      <c r="E159" s="57">
        <v>0</v>
      </c>
      <c r="F159" s="67">
        <v>0</v>
      </c>
      <c r="G159" s="64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73">
        <v>0</v>
      </c>
      <c r="N159" s="73">
        <v>0</v>
      </c>
      <c r="O159" s="73">
        <v>0</v>
      </c>
      <c r="P159" s="73">
        <v>0</v>
      </c>
      <c r="Q159" s="73">
        <v>0</v>
      </c>
      <c r="R159" s="73">
        <v>0</v>
      </c>
      <c r="S159" s="73">
        <v>0</v>
      </c>
      <c r="T159" s="73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3">
        <v>0</v>
      </c>
      <c r="AK159" s="73">
        <v>0</v>
      </c>
      <c r="AL159" s="73">
        <v>0</v>
      </c>
      <c r="AM159" s="73">
        <v>0</v>
      </c>
      <c r="AN159" s="73">
        <v>0</v>
      </c>
      <c r="AO159" s="73">
        <v>0</v>
      </c>
      <c r="AP159" s="73">
        <v>0</v>
      </c>
      <c r="AQ159" s="73">
        <v>0</v>
      </c>
      <c r="AR159" s="73">
        <v>0</v>
      </c>
      <c r="AS159" s="73">
        <v>0</v>
      </c>
      <c r="AT159" s="73">
        <v>0</v>
      </c>
      <c r="AU159" s="73">
        <v>0</v>
      </c>
      <c r="AV159" s="73">
        <v>0</v>
      </c>
      <c r="AW159" s="73">
        <v>0</v>
      </c>
      <c r="AX159" s="73">
        <v>0</v>
      </c>
      <c r="AY159" s="73">
        <v>0</v>
      </c>
      <c r="AZ159" s="73">
        <v>0</v>
      </c>
      <c r="BA159" s="73">
        <v>0</v>
      </c>
      <c r="BB159" s="73">
        <v>0</v>
      </c>
      <c r="BC159" s="73">
        <v>0</v>
      </c>
      <c r="BD159" s="73">
        <v>0</v>
      </c>
    </row>
    <row r="160" spans="1:56" ht="18.75">
      <c r="A160" s="208"/>
      <c r="B160" s="44" t="s">
        <v>109</v>
      </c>
      <c r="C160" s="50" t="s">
        <v>28</v>
      </c>
      <c r="D160" s="13" t="s">
        <v>29</v>
      </c>
      <c r="E160" s="57">
        <v>0</v>
      </c>
      <c r="F160" s="67">
        <v>0</v>
      </c>
      <c r="G160" s="64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73">
        <v>0</v>
      </c>
      <c r="N160" s="73">
        <v>0</v>
      </c>
      <c r="O160" s="73">
        <v>0</v>
      </c>
      <c r="P160" s="73">
        <v>0</v>
      </c>
      <c r="Q160" s="73">
        <v>0</v>
      </c>
      <c r="R160" s="73">
        <v>0</v>
      </c>
      <c r="S160" s="73">
        <v>0</v>
      </c>
      <c r="T160" s="73">
        <v>0</v>
      </c>
      <c r="U160" s="70">
        <v>0</v>
      </c>
      <c r="V160" s="70">
        <v>0</v>
      </c>
      <c r="W160" s="70">
        <v>0</v>
      </c>
      <c r="X160" s="70">
        <v>0</v>
      </c>
      <c r="Y160" s="70">
        <v>0</v>
      </c>
      <c r="Z160" s="70">
        <v>0</v>
      </c>
      <c r="AA160" s="70">
        <v>0</v>
      </c>
      <c r="AB160" s="70">
        <v>0</v>
      </c>
      <c r="AC160" s="70">
        <v>0</v>
      </c>
      <c r="AD160" s="70">
        <v>0</v>
      </c>
      <c r="AE160" s="70">
        <v>0</v>
      </c>
      <c r="AF160" s="70">
        <v>0</v>
      </c>
      <c r="AG160" s="70">
        <v>0</v>
      </c>
      <c r="AH160" s="70">
        <v>0</v>
      </c>
      <c r="AI160" s="70">
        <v>0</v>
      </c>
      <c r="AJ160" s="73">
        <v>0</v>
      </c>
      <c r="AK160" s="73">
        <v>0</v>
      </c>
      <c r="AL160" s="73">
        <v>0</v>
      </c>
      <c r="AM160" s="73">
        <v>0</v>
      </c>
      <c r="AN160" s="73">
        <v>0</v>
      </c>
      <c r="AO160" s="73">
        <v>0</v>
      </c>
      <c r="AP160" s="73">
        <v>0</v>
      </c>
      <c r="AQ160" s="73">
        <v>0</v>
      </c>
      <c r="AR160" s="73">
        <v>0</v>
      </c>
      <c r="AS160" s="73">
        <v>0</v>
      </c>
      <c r="AT160" s="73">
        <v>0</v>
      </c>
      <c r="AU160" s="73">
        <v>0</v>
      </c>
      <c r="AV160" s="73">
        <v>0</v>
      </c>
      <c r="AW160" s="73">
        <v>0</v>
      </c>
      <c r="AX160" s="73">
        <v>0</v>
      </c>
      <c r="AY160" s="73">
        <v>0</v>
      </c>
      <c r="AZ160" s="73">
        <v>0</v>
      </c>
      <c r="BA160" s="73">
        <v>0</v>
      </c>
      <c r="BB160" s="73">
        <v>0</v>
      </c>
      <c r="BC160" s="73">
        <v>0</v>
      </c>
      <c r="BD160" s="73">
        <v>0</v>
      </c>
    </row>
    <row r="161" spans="1:56" ht="18.75">
      <c r="A161" s="208"/>
      <c r="B161" s="44" t="s">
        <v>110</v>
      </c>
      <c r="C161" s="50" t="s">
        <v>30</v>
      </c>
      <c r="D161" s="13" t="s">
        <v>31</v>
      </c>
      <c r="E161" s="57">
        <v>0</v>
      </c>
      <c r="F161" s="67">
        <v>0</v>
      </c>
      <c r="G161" s="64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73">
        <v>0</v>
      </c>
      <c r="N161" s="73">
        <v>0</v>
      </c>
      <c r="O161" s="73">
        <v>0</v>
      </c>
      <c r="P161" s="73">
        <v>0</v>
      </c>
      <c r="Q161" s="73">
        <v>0</v>
      </c>
      <c r="R161" s="73">
        <v>0</v>
      </c>
      <c r="S161" s="73">
        <v>0</v>
      </c>
      <c r="T161" s="73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3">
        <v>0</v>
      </c>
      <c r="AK161" s="73">
        <v>0</v>
      </c>
      <c r="AL161" s="73">
        <v>0</v>
      </c>
      <c r="AM161" s="73">
        <v>0</v>
      </c>
      <c r="AN161" s="73">
        <v>0</v>
      </c>
      <c r="AO161" s="73">
        <v>0</v>
      </c>
      <c r="AP161" s="73">
        <v>0</v>
      </c>
      <c r="AQ161" s="73">
        <v>0</v>
      </c>
      <c r="AR161" s="73">
        <v>0</v>
      </c>
      <c r="AS161" s="73">
        <v>0</v>
      </c>
      <c r="AT161" s="73">
        <v>0</v>
      </c>
      <c r="AU161" s="73">
        <v>0</v>
      </c>
      <c r="AV161" s="73">
        <v>0</v>
      </c>
      <c r="AW161" s="73">
        <v>0</v>
      </c>
      <c r="AX161" s="73">
        <v>0</v>
      </c>
      <c r="AY161" s="73">
        <v>0</v>
      </c>
      <c r="AZ161" s="73">
        <v>0</v>
      </c>
      <c r="BA161" s="73">
        <v>0</v>
      </c>
      <c r="BB161" s="73">
        <v>0</v>
      </c>
      <c r="BC161" s="73">
        <v>0</v>
      </c>
      <c r="BD161" s="73">
        <v>0</v>
      </c>
    </row>
    <row r="162" spans="1:56" ht="18.75">
      <c r="A162" s="208"/>
      <c r="B162" s="44">
        <v>2</v>
      </c>
      <c r="C162" s="49" t="s">
        <v>32</v>
      </c>
      <c r="D162" s="15" t="s">
        <v>33</v>
      </c>
      <c r="E162" s="57">
        <v>0</v>
      </c>
      <c r="F162" s="67">
        <v>0</v>
      </c>
      <c r="G162" s="64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0">
        <v>0</v>
      </c>
      <c r="V162" s="70">
        <v>0</v>
      </c>
      <c r="W162" s="70">
        <v>0</v>
      </c>
      <c r="X162" s="70">
        <v>0</v>
      </c>
      <c r="Y162" s="70">
        <v>0</v>
      </c>
      <c r="Z162" s="70">
        <v>0</v>
      </c>
      <c r="AA162" s="70">
        <v>0</v>
      </c>
      <c r="AB162" s="70">
        <v>0</v>
      </c>
      <c r="AC162" s="70">
        <v>0</v>
      </c>
      <c r="AD162" s="70">
        <v>0</v>
      </c>
      <c r="AE162" s="70">
        <v>0</v>
      </c>
      <c r="AF162" s="70">
        <v>0</v>
      </c>
      <c r="AG162" s="70">
        <v>0</v>
      </c>
      <c r="AH162" s="70">
        <v>0</v>
      </c>
      <c r="AI162" s="70">
        <v>0</v>
      </c>
      <c r="AJ162" s="73">
        <v>0</v>
      </c>
      <c r="AK162" s="73">
        <v>0</v>
      </c>
      <c r="AL162" s="73">
        <v>0</v>
      </c>
      <c r="AM162" s="73">
        <v>0</v>
      </c>
      <c r="AN162" s="73">
        <v>0</v>
      </c>
      <c r="AO162" s="73">
        <v>0</v>
      </c>
      <c r="AP162" s="73">
        <v>0</v>
      </c>
      <c r="AQ162" s="73">
        <v>0</v>
      </c>
      <c r="AR162" s="73">
        <v>0</v>
      </c>
      <c r="AS162" s="73">
        <v>0</v>
      </c>
      <c r="AT162" s="73">
        <v>0</v>
      </c>
      <c r="AU162" s="73">
        <v>0</v>
      </c>
      <c r="AV162" s="73">
        <v>0</v>
      </c>
      <c r="AW162" s="73">
        <v>0</v>
      </c>
      <c r="AX162" s="73">
        <v>0</v>
      </c>
      <c r="AY162" s="73">
        <v>0</v>
      </c>
      <c r="AZ162" s="73">
        <v>0</v>
      </c>
      <c r="BA162" s="73">
        <v>0</v>
      </c>
      <c r="BB162" s="73">
        <v>0</v>
      </c>
      <c r="BC162" s="73">
        <v>0</v>
      </c>
      <c r="BD162" s="73">
        <v>0</v>
      </c>
    </row>
    <row r="163" spans="1:56" ht="18.75">
      <c r="A163" s="208"/>
      <c r="B163" s="44">
        <v>3</v>
      </c>
      <c r="C163" s="49" t="s">
        <v>111</v>
      </c>
      <c r="D163" s="15" t="s">
        <v>112</v>
      </c>
      <c r="E163" s="57">
        <v>0</v>
      </c>
      <c r="F163" s="67">
        <v>0</v>
      </c>
      <c r="G163" s="64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73">
        <v>0</v>
      </c>
      <c r="N163" s="73">
        <v>0</v>
      </c>
      <c r="O163" s="73">
        <v>0</v>
      </c>
      <c r="P163" s="73">
        <v>0</v>
      </c>
      <c r="Q163" s="73">
        <v>0</v>
      </c>
      <c r="R163" s="73">
        <v>0</v>
      </c>
      <c r="S163" s="73">
        <v>0</v>
      </c>
      <c r="T163" s="73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3">
        <v>0</v>
      </c>
      <c r="AK163" s="73">
        <v>0</v>
      </c>
      <c r="AL163" s="73">
        <v>0</v>
      </c>
      <c r="AM163" s="73">
        <v>0</v>
      </c>
      <c r="AN163" s="73">
        <v>0</v>
      </c>
      <c r="AO163" s="73">
        <v>0</v>
      </c>
      <c r="AP163" s="73">
        <v>0</v>
      </c>
      <c r="AQ163" s="73">
        <v>0</v>
      </c>
      <c r="AR163" s="73">
        <v>0</v>
      </c>
      <c r="AS163" s="73">
        <v>0</v>
      </c>
      <c r="AT163" s="73">
        <v>0</v>
      </c>
      <c r="AU163" s="73">
        <v>0</v>
      </c>
      <c r="AV163" s="73">
        <v>0</v>
      </c>
      <c r="AW163" s="73">
        <v>0</v>
      </c>
      <c r="AX163" s="73">
        <v>0</v>
      </c>
      <c r="AY163" s="73">
        <v>0</v>
      </c>
      <c r="AZ163" s="73">
        <v>0</v>
      </c>
      <c r="BA163" s="73">
        <v>0</v>
      </c>
      <c r="BB163" s="73">
        <v>0</v>
      </c>
      <c r="BC163" s="73">
        <v>0</v>
      </c>
      <c r="BD163" s="73">
        <v>0</v>
      </c>
    </row>
    <row r="164" spans="1:56" ht="18.75">
      <c r="A164" s="208"/>
      <c r="B164" s="44">
        <v>4</v>
      </c>
      <c r="C164" s="49" t="s">
        <v>113</v>
      </c>
      <c r="D164" s="15" t="s">
        <v>114</v>
      </c>
      <c r="E164" s="57">
        <v>0</v>
      </c>
      <c r="F164" s="67">
        <v>0</v>
      </c>
      <c r="G164" s="64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73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0">
        <v>0</v>
      </c>
      <c r="AJ164" s="73">
        <v>0</v>
      </c>
      <c r="AK164" s="73">
        <v>0</v>
      </c>
      <c r="AL164" s="73">
        <v>0</v>
      </c>
      <c r="AM164" s="73">
        <v>0</v>
      </c>
      <c r="AN164" s="73">
        <v>0</v>
      </c>
      <c r="AO164" s="73">
        <v>0</v>
      </c>
      <c r="AP164" s="73">
        <v>0</v>
      </c>
      <c r="AQ164" s="73">
        <v>0</v>
      </c>
      <c r="AR164" s="73">
        <v>0</v>
      </c>
      <c r="AS164" s="73">
        <v>0</v>
      </c>
      <c r="AT164" s="73">
        <v>0</v>
      </c>
      <c r="AU164" s="73">
        <v>0</v>
      </c>
      <c r="AV164" s="73">
        <v>0</v>
      </c>
      <c r="AW164" s="73">
        <v>0</v>
      </c>
      <c r="AX164" s="73">
        <v>0</v>
      </c>
      <c r="AY164" s="73">
        <v>0</v>
      </c>
      <c r="AZ164" s="73">
        <v>0</v>
      </c>
      <c r="BA164" s="73">
        <v>0</v>
      </c>
      <c r="BB164" s="73">
        <v>0</v>
      </c>
      <c r="BC164" s="73">
        <v>0</v>
      </c>
      <c r="BD164" s="73">
        <v>0</v>
      </c>
    </row>
    <row r="165" spans="1:56" ht="18.75">
      <c r="A165" s="208"/>
      <c r="B165" s="44">
        <v>5</v>
      </c>
      <c r="C165" s="49" t="s">
        <v>115</v>
      </c>
      <c r="D165" s="15" t="s">
        <v>116</v>
      </c>
      <c r="E165" s="57">
        <v>0</v>
      </c>
      <c r="F165" s="67">
        <v>0</v>
      </c>
      <c r="G165" s="64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  <c r="AO165" s="73">
        <v>0</v>
      </c>
      <c r="AP165" s="73">
        <v>0</v>
      </c>
      <c r="AQ165" s="73">
        <v>0</v>
      </c>
      <c r="AR165" s="73">
        <v>0</v>
      </c>
      <c r="AS165" s="73">
        <v>0</v>
      </c>
      <c r="AT165" s="73">
        <v>0</v>
      </c>
      <c r="AU165" s="73">
        <v>0</v>
      </c>
      <c r="AV165" s="73">
        <v>0</v>
      </c>
      <c r="AW165" s="73">
        <v>0</v>
      </c>
      <c r="AX165" s="73">
        <v>0</v>
      </c>
      <c r="AY165" s="73">
        <v>0</v>
      </c>
      <c r="AZ165" s="73">
        <v>0</v>
      </c>
      <c r="BA165" s="73">
        <v>0</v>
      </c>
      <c r="BB165" s="73">
        <v>0</v>
      </c>
      <c r="BC165" s="73">
        <v>0</v>
      </c>
      <c r="BD165" s="73">
        <v>0</v>
      </c>
    </row>
    <row r="166" spans="1:56" ht="18.75">
      <c r="A166" s="208"/>
      <c r="B166" s="44">
        <v>6</v>
      </c>
      <c r="C166" s="49" t="s">
        <v>40</v>
      </c>
      <c r="D166" s="13" t="s">
        <v>41</v>
      </c>
      <c r="E166" s="57">
        <v>0</v>
      </c>
      <c r="F166" s="67">
        <v>0</v>
      </c>
      <c r="G166" s="64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</row>
    <row r="167" spans="1:56" ht="31.5">
      <c r="A167" s="208" t="s">
        <v>132</v>
      </c>
      <c r="B167" s="42"/>
      <c r="C167" s="51" t="s">
        <v>74</v>
      </c>
      <c r="D167" s="19" t="s">
        <v>75</v>
      </c>
      <c r="E167" s="55">
        <v>0</v>
      </c>
      <c r="F167" s="65">
        <v>0</v>
      </c>
      <c r="G167" s="62"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71">
        <v>0</v>
      </c>
      <c r="N167" s="71">
        <v>0</v>
      </c>
      <c r="O167" s="71">
        <v>0</v>
      </c>
      <c r="P167" s="71">
        <v>0</v>
      </c>
      <c r="Q167" s="71">
        <v>0</v>
      </c>
      <c r="R167" s="71">
        <v>0</v>
      </c>
      <c r="S167" s="71">
        <v>0</v>
      </c>
      <c r="T167" s="71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0</v>
      </c>
      <c r="AH167" s="68">
        <v>0</v>
      </c>
      <c r="AI167" s="68">
        <v>0</v>
      </c>
      <c r="AJ167" s="71">
        <v>0</v>
      </c>
      <c r="AK167" s="71">
        <v>0</v>
      </c>
      <c r="AL167" s="71">
        <v>0</v>
      </c>
      <c r="AM167" s="71">
        <v>0</v>
      </c>
      <c r="AN167" s="71">
        <v>0</v>
      </c>
      <c r="AO167" s="71">
        <v>0</v>
      </c>
      <c r="AP167" s="71">
        <v>0</v>
      </c>
      <c r="AQ167" s="71">
        <v>0</v>
      </c>
      <c r="AR167" s="71">
        <v>0</v>
      </c>
      <c r="AS167" s="71">
        <v>0</v>
      </c>
      <c r="AT167" s="71">
        <v>0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>
        <v>0</v>
      </c>
      <c r="BA167" s="71">
        <v>0</v>
      </c>
      <c r="BB167" s="71">
        <v>0</v>
      </c>
      <c r="BC167" s="71">
        <v>0</v>
      </c>
      <c r="BD167" s="71">
        <v>0</v>
      </c>
    </row>
    <row r="168" spans="1:56" ht="18.75">
      <c r="A168" s="208"/>
      <c r="B168" s="44">
        <v>1</v>
      </c>
      <c r="C168" s="49" t="s">
        <v>24</v>
      </c>
      <c r="D168" s="7" t="s">
        <v>25</v>
      </c>
      <c r="E168" s="57">
        <v>0</v>
      </c>
      <c r="F168" s="67">
        <v>0</v>
      </c>
      <c r="G168" s="64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9">
        <v>0</v>
      </c>
      <c r="AJ168" s="72">
        <v>0</v>
      </c>
      <c r="AK168" s="72">
        <v>0</v>
      </c>
      <c r="AL168" s="72">
        <v>0</v>
      </c>
      <c r="AM168" s="72">
        <v>0</v>
      </c>
      <c r="AN168" s="72">
        <v>0</v>
      </c>
      <c r="AO168" s="72">
        <v>0</v>
      </c>
      <c r="AP168" s="72">
        <v>0</v>
      </c>
      <c r="AQ168" s="72">
        <v>0</v>
      </c>
      <c r="AR168" s="72">
        <v>0</v>
      </c>
      <c r="AS168" s="72">
        <v>0</v>
      </c>
      <c r="AT168" s="72">
        <v>0</v>
      </c>
      <c r="AU168" s="72">
        <v>0</v>
      </c>
      <c r="AV168" s="72">
        <v>0</v>
      </c>
      <c r="AW168" s="72">
        <v>0</v>
      </c>
      <c r="AX168" s="72">
        <v>0</v>
      </c>
      <c r="AY168" s="72">
        <v>0</v>
      </c>
      <c r="AZ168" s="72">
        <v>0</v>
      </c>
      <c r="BA168" s="72">
        <v>0</v>
      </c>
      <c r="BB168" s="72">
        <v>0</v>
      </c>
      <c r="BC168" s="72">
        <v>0</v>
      </c>
      <c r="BD168" s="72">
        <v>0</v>
      </c>
    </row>
    <row r="169" spans="1:56" ht="18.75">
      <c r="A169" s="208"/>
      <c r="B169" s="44" t="s">
        <v>108</v>
      </c>
      <c r="C169" s="50" t="s">
        <v>26</v>
      </c>
      <c r="D169" s="13" t="s">
        <v>27</v>
      </c>
      <c r="E169" s="57">
        <v>0</v>
      </c>
      <c r="F169" s="67">
        <v>0</v>
      </c>
      <c r="G169" s="64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  <c r="AO169" s="73">
        <v>0</v>
      </c>
      <c r="AP169" s="73">
        <v>0</v>
      </c>
      <c r="AQ169" s="73">
        <v>0</v>
      </c>
      <c r="AR169" s="73">
        <v>0</v>
      </c>
      <c r="AS169" s="73">
        <v>0</v>
      </c>
      <c r="AT169" s="73">
        <v>0</v>
      </c>
      <c r="AU169" s="73">
        <v>0</v>
      </c>
      <c r="AV169" s="73">
        <v>0</v>
      </c>
      <c r="AW169" s="73">
        <v>0</v>
      </c>
      <c r="AX169" s="73">
        <v>0</v>
      </c>
      <c r="AY169" s="73">
        <v>0</v>
      </c>
      <c r="AZ169" s="73">
        <v>0</v>
      </c>
      <c r="BA169" s="73">
        <v>0</v>
      </c>
      <c r="BB169" s="73">
        <v>0</v>
      </c>
      <c r="BC169" s="73">
        <v>0</v>
      </c>
      <c r="BD169" s="73">
        <v>0</v>
      </c>
    </row>
    <row r="170" spans="1:56" ht="18.75">
      <c r="A170" s="208"/>
      <c r="B170" s="44" t="s">
        <v>109</v>
      </c>
      <c r="C170" s="50" t="s">
        <v>28</v>
      </c>
      <c r="D170" s="13" t="s">
        <v>29</v>
      </c>
      <c r="E170" s="57">
        <v>0</v>
      </c>
      <c r="F170" s="67">
        <v>0</v>
      </c>
      <c r="G170" s="64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0</v>
      </c>
      <c r="AH170" s="70">
        <v>0</v>
      </c>
      <c r="AI170" s="70">
        <v>0</v>
      </c>
      <c r="AJ170" s="73">
        <v>0</v>
      </c>
      <c r="AK170" s="73">
        <v>0</v>
      </c>
      <c r="AL170" s="73">
        <v>0</v>
      </c>
      <c r="AM170" s="73">
        <v>0</v>
      </c>
      <c r="AN170" s="73">
        <v>0</v>
      </c>
      <c r="AO170" s="73">
        <v>0</v>
      </c>
      <c r="AP170" s="73">
        <v>0</v>
      </c>
      <c r="AQ170" s="73">
        <v>0</v>
      </c>
      <c r="AR170" s="73">
        <v>0</v>
      </c>
      <c r="AS170" s="73">
        <v>0</v>
      </c>
      <c r="AT170" s="73">
        <v>0</v>
      </c>
      <c r="AU170" s="73">
        <v>0</v>
      </c>
      <c r="AV170" s="73">
        <v>0</v>
      </c>
      <c r="AW170" s="73">
        <v>0</v>
      </c>
      <c r="AX170" s="73">
        <v>0</v>
      </c>
      <c r="AY170" s="73">
        <v>0</v>
      </c>
      <c r="AZ170" s="73">
        <v>0</v>
      </c>
      <c r="BA170" s="73">
        <v>0</v>
      </c>
      <c r="BB170" s="73">
        <v>0</v>
      </c>
      <c r="BC170" s="73">
        <v>0</v>
      </c>
      <c r="BD170" s="73">
        <v>0</v>
      </c>
    </row>
    <row r="171" spans="1:56" ht="18.75">
      <c r="A171" s="208"/>
      <c r="B171" s="44" t="s">
        <v>110</v>
      </c>
      <c r="C171" s="50" t="s">
        <v>30</v>
      </c>
      <c r="D171" s="13" t="s">
        <v>31</v>
      </c>
      <c r="E171" s="57">
        <v>0</v>
      </c>
      <c r="F171" s="67">
        <v>0</v>
      </c>
      <c r="G171" s="64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  <c r="AO171" s="73">
        <v>0</v>
      </c>
      <c r="AP171" s="73">
        <v>0</v>
      </c>
      <c r="AQ171" s="73">
        <v>0</v>
      </c>
      <c r="AR171" s="73">
        <v>0</v>
      </c>
      <c r="AS171" s="73">
        <v>0</v>
      </c>
      <c r="AT171" s="73">
        <v>0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0</v>
      </c>
    </row>
    <row r="172" spans="1:56" ht="18.75">
      <c r="A172" s="208"/>
      <c r="B172" s="44">
        <v>2</v>
      </c>
      <c r="C172" s="49" t="s">
        <v>32</v>
      </c>
      <c r="D172" s="15" t="s">
        <v>33</v>
      </c>
      <c r="E172" s="57">
        <v>0</v>
      </c>
      <c r="F172" s="67">
        <v>0</v>
      </c>
      <c r="G172" s="64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</v>
      </c>
      <c r="AH172" s="70">
        <v>0</v>
      </c>
      <c r="AI172" s="70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  <c r="AO172" s="73">
        <v>0</v>
      </c>
      <c r="AP172" s="73">
        <v>0</v>
      </c>
      <c r="AQ172" s="73">
        <v>0</v>
      </c>
      <c r="AR172" s="73">
        <v>0</v>
      </c>
      <c r="AS172" s="73">
        <v>0</v>
      </c>
      <c r="AT172" s="73">
        <v>0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0</v>
      </c>
    </row>
    <row r="173" spans="1:56" ht="18.75">
      <c r="A173" s="208"/>
      <c r="B173" s="44">
        <v>3</v>
      </c>
      <c r="C173" s="49" t="s">
        <v>111</v>
      </c>
      <c r="D173" s="15" t="s">
        <v>35</v>
      </c>
      <c r="E173" s="57">
        <v>0</v>
      </c>
      <c r="F173" s="67">
        <v>0</v>
      </c>
      <c r="G173" s="64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3">
        <v>0</v>
      </c>
      <c r="AK173" s="73">
        <v>0</v>
      </c>
      <c r="AL173" s="73">
        <v>0</v>
      </c>
      <c r="AM173" s="73">
        <v>0</v>
      </c>
      <c r="AN173" s="73">
        <v>0</v>
      </c>
      <c r="AO173" s="73">
        <v>0</v>
      </c>
      <c r="AP173" s="73">
        <v>0</v>
      </c>
      <c r="AQ173" s="73">
        <v>0</v>
      </c>
      <c r="AR173" s="73">
        <v>0</v>
      </c>
      <c r="AS173" s="73">
        <v>0</v>
      </c>
      <c r="AT173" s="73">
        <v>0</v>
      </c>
      <c r="AU173" s="73">
        <v>0</v>
      </c>
      <c r="AV173" s="73">
        <v>0</v>
      </c>
      <c r="AW173" s="73">
        <v>0</v>
      </c>
      <c r="AX173" s="73">
        <v>0</v>
      </c>
      <c r="AY173" s="73">
        <v>0</v>
      </c>
      <c r="AZ173" s="73">
        <v>0</v>
      </c>
      <c r="BA173" s="73">
        <v>0</v>
      </c>
      <c r="BB173" s="73">
        <v>0</v>
      </c>
      <c r="BC173" s="73">
        <v>0</v>
      </c>
      <c r="BD173" s="73">
        <v>0</v>
      </c>
    </row>
    <row r="174" spans="1:56" ht="18.75">
      <c r="A174" s="208"/>
      <c r="B174" s="44">
        <v>4</v>
      </c>
      <c r="C174" s="49" t="s">
        <v>113</v>
      </c>
      <c r="D174" s="15" t="s">
        <v>37</v>
      </c>
      <c r="E174" s="57">
        <v>0</v>
      </c>
      <c r="F174" s="67">
        <v>0</v>
      </c>
      <c r="G174" s="64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  <c r="AO174" s="73">
        <v>0</v>
      </c>
      <c r="AP174" s="73">
        <v>0</v>
      </c>
      <c r="AQ174" s="73">
        <v>0</v>
      </c>
      <c r="AR174" s="73">
        <v>0</v>
      </c>
      <c r="AS174" s="73">
        <v>0</v>
      </c>
      <c r="AT174" s="73">
        <v>0</v>
      </c>
      <c r="AU174" s="73">
        <v>0</v>
      </c>
      <c r="AV174" s="73">
        <v>0</v>
      </c>
      <c r="AW174" s="73">
        <v>0</v>
      </c>
      <c r="AX174" s="73">
        <v>0</v>
      </c>
      <c r="AY174" s="73">
        <v>0</v>
      </c>
      <c r="AZ174" s="73">
        <v>0</v>
      </c>
      <c r="BA174" s="73">
        <v>0</v>
      </c>
      <c r="BB174" s="73">
        <v>0</v>
      </c>
      <c r="BC174" s="73">
        <v>0</v>
      </c>
      <c r="BD174" s="73">
        <v>0</v>
      </c>
    </row>
    <row r="175" spans="1:56" ht="18.75">
      <c r="A175" s="208"/>
      <c r="B175" s="44">
        <v>5</v>
      </c>
      <c r="C175" s="49" t="s">
        <v>115</v>
      </c>
      <c r="D175" s="15" t="s">
        <v>39</v>
      </c>
      <c r="E175" s="57">
        <v>0</v>
      </c>
      <c r="F175" s="67">
        <v>0</v>
      </c>
      <c r="G175" s="64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0</v>
      </c>
      <c r="AS175" s="73">
        <v>0</v>
      </c>
      <c r="AT175" s="73">
        <v>0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0</v>
      </c>
    </row>
    <row r="176" spans="1:56" ht="18.75">
      <c r="A176" s="208"/>
      <c r="B176" s="44">
        <v>6</v>
      </c>
      <c r="C176" s="49" t="s">
        <v>40</v>
      </c>
      <c r="D176" s="13" t="s">
        <v>41</v>
      </c>
      <c r="E176" s="57">
        <v>0</v>
      </c>
      <c r="F176" s="67">
        <v>0</v>
      </c>
      <c r="G176" s="64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  <c r="AO176" s="73">
        <v>0</v>
      </c>
      <c r="AP176" s="73">
        <v>0</v>
      </c>
      <c r="AQ176" s="73">
        <v>0</v>
      </c>
      <c r="AR176" s="73">
        <v>0</v>
      </c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</row>
    <row r="177" spans="1:56" ht="47.25">
      <c r="A177" s="208" t="s">
        <v>133</v>
      </c>
      <c r="B177" s="42"/>
      <c r="C177" s="51" t="s">
        <v>77</v>
      </c>
      <c r="D177" s="19" t="s">
        <v>78</v>
      </c>
      <c r="E177" s="55">
        <v>0</v>
      </c>
      <c r="F177" s="65">
        <v>0</v>
      </c>
      <c r="G177" s="62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71">
        <v>0</v>
      </c>
      <c r="N177" s="71">
        <v>0</v>
      </c>
      <c r="O177" s="71">
        <v>0</v>
      </c>
      <c r="P177" s="71">
        <v>0</v>
      </c>
      <c r="Q177" s="71">
        <v>0</v>
      </c>
      <c r="R177" s="71">
        <v>0</v>
      </c>
      <c r="S177" s="71">
        <v>0</v>
      </c>
      <c r="T177" s="71">
        <v>0</v>
      </c>
      <c r="U177" s="68">
        <v>0</v>
      </c>
      <c r="V177" s="68">
        <v>0</v>
      </c>
      <c r="W177" s="68">
        <v>0</v>
      </c>
      <c r="X177" s="68">
        <v>0</v>
      </c>
      <c r="Y177" s="68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68">
        <v>0</v>
      </c>
      <c r="AF177" s="68">
        <v>0</v>
      </c>
      <c r="AG177" s="68">
        <v>0</v>
      </c>
      <c r="AH177" s="68">
        <v>0</v>
      </c>
      <c r="AI177" s="68">
        <v>0</v>
      </c>
      <c r="AJ177" s="71">
        <v>0</v>
      </c>
      <c r="AK177" s="71">
        <v>0</v>
      </c>
      <c r="AL177" s="71">
        <v>0</v>
      </c>
      <c r="AM177" s="71">
        <v>0</v>
      </c>
      <c r="AN177" s="71">
        <v>0</v>
      </c>
      <c r="AO177" s="71">
        <v>0</v>
      </c>
      <c r="AP177" s="71">
        <v>0</v>
      </c>
      <c r="AQ177" s="71">
        <v>0</v>
      </c>
      <c r="AR177" s="71">
        <v>0</v>
      </c>
      <c r="AS177" s="71">
        <v>0</v>
      </c>
      <c r="AT177" s="71">
        <v>0</v>
      </c>
      <c r="AU177" s="71">
        <v>0</v>
      </c>
      <c r="AV177" s="71">
        <v>0</v>
      </c>
      <c r="AW177" s="71">
        <v>0</v>
      </c>
      <c r="AX177" s="71">
        <v>0</v>
      </c>
      <c r="AY177" s="71">
        <v>0</v>
      </c>
      <c r="AZ177" s="71">
        <v>0</v>
      </c>
      <c r="BA177" s="71">
        <v>0</v>
      </c>
      <c r="BB177" s="71">
        <v>0</v>
      </c>
      <c r="BC177" s="71">
        <v>0</v>
      </c>
      <c r="BD177" s="71">
        <v>0</v>
      </c>
    </row>
    <row r="178" spans="1:56" ht="18.75">
      <c r="A178" s="208"/>
      <c r="B178" s="44">
        <v>1</v>
      </c>
      <c r="C178" s="49" t="s">
        <v>24</v>
      </c>
      <c r="D178" s="7" t="s">
        <v>25</v>
      </c>
      <c r="E178" s="57">
        <v>0</v>
      </c>
      <c r="F178" s="67">
        <v>0</v>
      </c>
      <c r="G178" s="64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69">
        <v>0</v>
      </c>
      <c r="V178" s="69">
        <v>0</v>
      </c>
      <c r="W178" s="69">
        <v>0</v>
      </c>
      <c r="X178" s="69">
        <v>0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>
        <v>0</v>
      </c>
      <c r="AE178" s="69">
        <v>0</v>
      </c>
      <c r="AF178" s="69">
        <v>0</v>
      </c>
      <c r="AG178" s="69">
        <v>0</v>
      </c>
      <c r="AH178" s="69">
        <v>0</v>
      </c>
      <c r="AI178" s="69">
        <v>0</v>
      </c>
      <c r="AJ178" s="72">
        <v>0</v>
      </c>
      <c r="AK178" s="72">
        <v>0</v>
      </c>
      <c r="AL178" s="72">
        <v>0</v>
      </c>
      <c r="AM178" s="72">
        <v>0</v>
      </c>
      <c r="AN178" s="72">
        <v>0</v>
      </c>
      <c r="AO178" s="72">
        <v>0</v>
      </c>
      <c r="AP178" s="72">
        <v>0</v>
      </c>
      <c r="AQ178" s="72">
        <v>0</v>
      </c>
      <c r="AR178" s="72">
        <v>0</v>
      </c>
      <c r="AS178" s="72">
        <v>0</v>
      </c>
      <c r="AT178" s="72">
        <v>0</v>
      </c>
      <c r="AU178" s="72">
        <v>0</v>
      </c>
      <c r="AV178" s="72">
        <v>0</v>
      </c>
      <c r="AW178" s="72">
        <v>0</v>
      </c>
      <c r="AX178" s="72">
        <v>0</v>
      </c>
      <c r="AY178" s="72">
        <v>0</v>
      </c>
      <c r="AZ178" s="72">
        <v>0</v>
      </c>
      <c r="BA178" s="72">
        <v>0</v>
      </c>
      <c r="BB178" s="72">
        <v>0</v>
      </c>
      <c r="BC178" s="72">
        <v>0</v>
      </c>
      <c r="BD178" s="72">
        <v>0</v>
      </c>
    </row>
    <row r="179" spans="1:56" ht="18.75">
      <c r="A179" s="208"/>
      <c r="B179" s="44" t="s">
        <v>108</v>
      </c>
      <c r="C179" s="50" t="s">
        <v>26</v>
      </c>
      <c r="D179" s="13" t="s">
        <v>27</v>
      </c>
      <c r="E179" s="57">
        <v>0</v>
      </c>
      <c r="F179" s="67">
        <v>0</v>
      </c>
      <c r="G179" s="64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0</v>
      </c>
      <c r="U179" s="70">
        <v>0</v>
      </c>
      <c r="V179" s="70">
        <v>0</v>
      </c>
      <c r="W179" s="70">
        <v>0</v>
      </c>
      <c r="X179" s="70">
        <v>0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  <c r="AO179" s="73">
        <v>0</v>
      </c>
      <c r="AP179" s="73">
        <v>0</v>
      </c>
      <c r="AQ179" s="73">
        <v>0</v>
      </c>
      <c r="AR179" s="73">
        <v>0</v>
      </c>
      <c r="AS179" s="73">
        <v>0</v>
      </c>
      <c r="AT179" s="73">
        <v>0</v>
      </c>
      <c r="AU179" s="73">
        <v>0</v>
      </c>
      <c r="AV179" s="73">
        <v>0</v>
      </c>
      <c r="AW179" s="73">
        <v>0</v>
      </c>
      <c r="AX179" s="73">
        <v>0</v>
      </c>
      <c r="AY179" s="73">
        <v>0</v>
      </c>
      <c r="AZ179" s="73">
        <v>0</v>
      </c>
      <c r="BA179" s="73">
        <v>0</v>
      </c>
      <c r="BB179" s="73">
        <v>0</v>
      </c>
      <c r="BC179" s="73">
        <v>0</v>
      </c>
      <c r="BD179" s="73">
        <v>0</v>
      </c>
    </row>
    <row r="180" spans="1:56" ht="18.75">
      <c r="A180" s="208"/>
      <c r="B180" s="44" t="s">
        <v>109</v>
      </c>
      <c r="C180" s="50" t="s">
        <v>28</v>
      </c>
      <c r="D180" s="13" t="s">
        <v>29</v>
      </c>
      <c r="E180" s="57">
        <v>0</v>
      </c>
      <c r="F180" s="67">
        <v>0</v>
      </c>
      <c r="G180" s="64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</v>
      </c>
      <c r="AF180" s="70">
        <v>0</v>
      </c>
      <c r="AG180" s="70">
        <v>0</v>
      </c>
      <c r="AH180" s="70">
        <v>0</v>
      </c>
      <c r="AI180" s="70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  <c r="AO180" s="73">
        <v>0</v>
      </c>
      <c r="AP180" s="73">
        <v>0</v>
      </c>
      <c r="AQ180" s="73">
        <v>0</v>
      </c>
      <c r="AR180" s="73">
        <v>0</v>
      </c>
      <c r="AS180" s="73">
        <v>0</v>
      </c>
      <c r="AT180" s="73">
        <v>0</v>
      </c>
      <c r="AU180" s="73">
        <v>0</v>
      </c>
      <c r="AV180" s="73">
        <v>0</v>
      </c>
      <c r="AW180" s="73">
        <v>0</v>
      </c>
      <c r="AX180" s="73">
        <v>0</v>
      </c>
      <c r="AY180" s="73">
        <v>0</v>
      </c>
      <c r="AZ180" s="73">
        <v>0</v>
      </c>
      <c r="BA180" s="73">
        <v>0</v>
      </c>
      <c r="BB180" s="73">
        <v>0</v>
      </c>
      <c r="BC180" s="73">
        <v>0</v>
      </c>
      <c r="BD180" s="73">
        <v>0</v>
      </c>
    </row>
    <row r="181" spans="1:56" ht="18.75">
      <c r="A181" s="208"/>
      <c r="B181" s="44" t="s">
        <v>110</v>
      </c>
      <c r="C181" s="50" t="s">
        <v>30</v>
      </c>
      <c r="D181" s="13" t="s">
        <v>31</v>
      </c>
      <c r="E181" s="57">
        <v>0</v>
      </c>
      <c r="F181" s="67">
        <v>0</v>
      </c>
      <c r="G181" s="64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0</v>
      </c>
    </row>
    <row r="182" spans="1:56" ht="18.75">
      <c r="A182" s="208"/>
      <c r="B182" s="44">
        <v>2</v>
      </c>
      <c r="C182" s="49" t="s">
        <v>32</v>
      </c>
      <c r="D182" s="15" t="s">
        <v>33</v>
      </c>
      <c r="E182" s="57">
        <v>0</v>
      </c>
      <c r="F182" s="67">
        <v>0</v>
      </c>
      <c r="G182" s="64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0</v>
      </c>
    </row>
    <row r="183" spans="1:56" ht="18.75">
      <c r="A183" s="208"/>
      <c r="B183" s="44">
        <v>3</v>
      </c>
      <c r="C183" s="49" t="s">
        <v>111</v>
      </c>
      <c r="D183" s="15" t="s">
        <v>35</v>
      </c>
      <c r="E183" s="57">
        <v>0</v>
      </c>
      <c r="F183" s="67">
        <v>0</v>
      </c>
      <c r="G183" s="64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  <c r="AO183" s="73">
        <v>0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0</v>
      </c>
      <c r="BD183" s="73">
        <v>0</v>
      </c>
    </row>
    <row r="184" spans="1:56" ht="18.75">
      <c r="A184" s="208"/>
      <c r="B184" s="44">
        <v>4</v>
      </c>
      <c r="C184" s="49" t="s">
        <v>113</v>
      </c>
      <c r="D184" s="15" t="s">
        <v>37</v>
      </c>
      <c r="E184" s="57">
        <v>0</v>
      </c>
      <c r="F184" s="67">
        <v>0</v>
      </c>
      <c r="G184" s="64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0</v>
      </c>
      <c r="Z184" s="70">
        <v>0</v>
      </c>
      <c r="AA184" s="70">
        <v>0</v>
      </c>
      <c r="AB184" s="70">
        <v>0</v>
      </c>
      <c r="AC184" s="70">
        <v>0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3">
        <v>0</v>
      </c>
      <c r="AK184" s="73">
        <v>0</v>
      </c>
      <c r="AL184" s="73">
        <v>0</v>
      </c>
      <c r="AM184" s="73">
        <v>0</v>
      </c>
      <c r="AN184" s="73">
        <v>0</v>
      </c>
      <c r="AO184" s="73">
        <v>0</v>
      </c>
      <c r="AP184" s="73">
        <v>0</v>
      </c>
      <c r="AQ184" s="73">
        <v>0</v>
      </c>
      <c r="AR184" s="73">
        <v>0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</row>
    <row r="185" spans="1:56" ht="18.75">
      <c r="A185" s="208"/>
      <c r="B185" s="44">
        <v>5</v>
      </c>
      <c r="C185" s="49" t="s">
        <v>115</v>
      </c>
      <c r="D185" s="15" t="s">
        <v>39</v>
      </c>
      <c r="E185" s="57">
        <v>0</v>
      </c>
      <c r="F185" s="67">
        <v>0</v>
      </c>
      <c r="G185" s="64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73">
        <v>0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3">
        <v>0</v>
      </c>
      <c r="AK185" s="73">
        <v>0</v>
      </c>
      <c r="AL185" s="73">
        <v>0</v>
      </c>
      <c r="AM185" s="73">
        <v>0</v>
      </c>
      <c r="AN185" s="73">
        <v>0</v>
      </c>
      <c r="AO185" s="73">
        <v>0</v>
      </c>
      <c r="AP185" s="73">
        <v>0</v>
      </c>
      <c r="AQ185" s="73">
        <v>0</v>
      </c>
      <c r="AR185" s="73">
        <v>0</v>
      </c>
      <c r="AS185" s="73">
        <v>0</v>
      </c>
      <c r="AT185" s="73">
        <v>0</v>
      </c>
      <c r="AU185" s="73">
        <v>0</v>
      </c>
      <c r="AV185" s="73">
        <v>0</v>
      </c>
      <c r="AW185" s="73">
        <v>0</v>
      </c>
      <c r="AX185" s="73">
        <v>0</v>
      </c>
      <c r="AY185" s="73">
        <v>0</v>
      </c>
      <c r="AZ185" s="73">
        <v>0</v>
      </c>
      <c r="BA185" s="73">
        <v>0</v>
      </c>
      <c r="BB185" s="73">
        <v>0</v>
      </c>
      <c r="BC185" s="73">
        <v>0</v>
      </c>
      <c r="BD185" s="73">
        <v>0</v>
      </c>
    </row>
    <row r="186" spans="1:56" ht="18.75">
      <c r="A186" s="208"/>
      <c r="B186" s="44">
        <v>6</v>
      </c>
      <c r="C186" s="49" t="s">
        <v>40</v>
      </c>
      <c r="D186" s="13" t="s">
        <v>41</v>
      </c>
      <c r="E186" s="57">
        <v>0</v>
      </c>
      <c r="F186" s="67">
        <v>0</v>
      </c>
      <c r="G186" s="64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</row>
    <row r="187" spans="1:56" ht="19.5">
      <c r="A187" s="208" t="s">
        <v>134</v>
      </c>
      <c r="B187" s="42"/>
      <c r="C187" s="48" t="s">
        <v>80</v>
      </c>
      <c r="D187" s="19" t="s">
        <v>81</v>
      </c>
      <c r="E187" s="55">
        <v>1</v>
      </c>
      <c r="F187" s="65">
        <v>1</v>
      </c>
      <c r="G187" s="62">
        <v>1</v>
      </c>
      <c r="H187" s="65">
        <v>1</v>
      </c>
      <c r="I187" s="65">
        <v>1</v>
      </c>
      <c r="J187" s="65">
        <v>1</v>
      </c>
      <c r="K187" s="65">
        <v>1</v>
      </c>
      <c r="L187" s="65">
        <v>1</v>
      </c>
      <c r="M187" s="71">
        <v>1</v>
      </c>
      <c r="N187" s="71">
        <v>1</v>
      </c>
      <c r="O187" s="71">
        <v>1</v>
      </c>
      <c r="P187" s="71">
        <v>1</v>
      </c>
      <c r="Q187" s="71">
        <v>1</v>
      </c>
      <c r="R187" s="71">
        <v>1</v>
      </c>
      <c r="S187" s="71">
        <v>1</v>
      </c>
      <c r="T187" s="71">
        <v>1</v>
      </c>
      <c r="U187" s="68">
        <v>1</v>
      </c>
      <c r="V187" s="68">
        <v>1</v>
      </c>
      <c r="W187" s="68">
        <v>1</v>
      </c>
      <c r="X187" s="68">
        <v>1</v>
      </c>
      <c r="Y187" s="68">
        <v>1</v>
      </c>
      <c r="Z187" s="68">
        <v>2</v>
      </c>
      <c r="AA187" s="68">
        <v>0</v>
      </c>
      <c r="AB187" s="68">
        <v>0</v>
      </c>
      <c r="AC187" s="68">
        <v>1</v>
      </c>
      <c r="AD187" s="68">
        <v>0</v>
      </c>
      <c r="AE187" s="68">
        <v>0</v>
      </c>
      <c r="AF187" s="68">
        <v>0</v>
      </c>
      <c r="AG187" s="68">
        <v>2</v>
      </c>
      <c r="AH187" s="68">
        <v>1</v>
      </c>
      <c r="AI187" s="68">
        <v>0</v>
      </c>
      <c r="AJ187" s="71">
        <v>0</v>
      </c>
      <c r="AK187" s="71">
        <v>0</v>
      </c>
      <c r="AL187" s="71">
        <v>0</v>
      </c>
      <c r="AM187" s="71">
        <v>0</v>
      </c>
      <c r="AN187" s="71">
        <v>0</v>
      </c>
      <c r="AO187" s="71">
        <v>0</v>
      </c>
      <c r="AP187" s="71">
        <v>0</v>
      </c>
      <c r="AQ187" s="71">
        <v>0</v>
      </c>
      <c r="AR187" s="71">
        <v>0</v>
      </c>
      <c r="AS187" s="71">
        <v>0</v>
      </c>
      <c r="AT187" s="71">
        <v>0</v>
      </c>
      <c r="AU187" s="71">
        <v>0</v>
      </c>
      <c r="AV187" s="71">
        <v>0</v>
      </c>
      <c r="AW187" s="71">
        <v>0</v>
      </c>
      <c r="AX187" s="71">
        <v>0</v>
      </c>
      <c r="AY187" s="71">
        <v>0</v>
      </c>
      <c r="AZ187" s="71">
        <v>0</v>
      </c>
      <c r="BA187" s="71">
        <v>0</v>
      </c>
      <c r="BB187" s="71">
        <v>0</v>
      </c>
      <c r="BC187" s="71">
        <v>0</v>
      </c>
      <c r="BD187" s="71">
        <v>0</v>
      </c>
    </row>
    <row r="188" spans="1:56" ht="18.75">
      <c r="A188" s="208"/>
      <c r="B188" s="44">
        <v>1</v>
      </c>
      <c r="C188" s="49" t="s">
        <v>24</v>
      </c>
      <c r="D188" s="7" t="s">
        <v>25</v>
      </c>
      <c r="E188" s="57">
        <v>1</v>
      </c>
      <c r="F188" s="67">
        <v>1</v>
      </c>
      <c r="G188" s="64">
        <v>1</v>
      </c>
      <c r="H188" s="67">
        <v>1</v>
      </c>
      <c r="I188" s="67">
        <v>1</v>
      </c>
      <c r="J188" s="67">
        <v>1</v>
      </c>
      <c r="K188" s="67">
        <v>1</v>
      </c>
      <c r="L188" s="67">
        <v>1</v>
      </c>
      <c r="M188" s="72">
        <v>1</v>
      </c>
      <c r="N188" s="72">
        <v>1</v>
      </c>
      <c r="O188" s="72">
        <v>1</v>
      </c>
      <c r="P188" s="72">
        <v>1</v>
      </c>
      <c r="Q188" s="72">
        <v>1</v>
      </c>
      <c r="R188" s="72">
        <v>1</v>
      </c>
      <c r="S188" s="72">
        <v>1</v>
      </c>
      <c r="T188" s="72">
        <v>1</v>
      </c>
      <c r="U188" s="69">
        <v>1</v>
      </c>
      <c r="V188" s="69">
        <v>1</v>
      </c>
      <c r="W188" s="69">
        <v>1</v>
      </c>
      <c r="X188" s="69">
        <v>1</v>
      </c>
      <c r="Y188" s="69">
        <v>1</v>
      </c>
      <c r="Z188" s="69">
        <v>2</v>
      </c>
      <c r="AA188" s="69">
        <v>0</v>
      </c>
      <c r="AB188" s="69">
        <v>0</v>
      </c>
      <c r="AC188" s="69">
        <v>1</v>
      </c>
      <c r="AD188" s="69">
        <v>0</v>
      </c>
      <c r="AE188" s="69">
        <v>0</v>
      </c>
      <c r="AF188" s="69">
        <v>0</v>
      </c>
      <c r="AG188" s="69">
        <v>2</v>
      </c>
      <c r="AH188" s="69">
        <v>1</v>
      </c>
      <c r="AI188" s="69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</row>
    <row r="189" spans="1:56" ht="18.75">
      <c r="A189" s="208"/>
      <c r="B189" s="44" t="s">
        <v>108</v>
      </c>
      <c r="C189" s="50" t="s">
        <v>26</v>
      </c>
      <c r="D189" s="13" t="s">
        <v>27</v>
      </c>
      <c r="E189" s="57">
        <v>0</v>
      </c>
      <c r="F189" s="67">
        <v>0</v>
      </c>
      <c r="G189" s="64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73">
        <v>0</v>
      </c>
      <c r="N189" s="73">
        <v>0</v>
      </c>
      <c r="O189" s="73">
        <v>0</v>
      </c>
      <c r="P189" s="73">
        <v>0</v>
      </c>
      <c r="Q189" s="73">
        <v>0</v>
      </c>
      <c r="R189" s="73">
        <v>0</v>
      </c>
      <c r="S189" s="73">
        <v>0</v>
      </c>
      <c r="T189" s="73">
        <v>0</v>
      </c>
      <c r="U189" s="70">
        <v>0</v>
      </c>
      <c r="V189" s="70">
        <v>0</v>
      </c>
      <c r="W189" s="70">
        <v>0</v>
      </c>
      <c r="X189" s="70">
        <v>0</v>
      </c>
      <c r="Y189" s="70">
        <v>0</v>
      </c>
      <c r="Z189" s="70">
        <v>0</v>
      </c>
      <c r="AA189" s="70">
        <v>0</v>
      </c>
      <c r="AB189" s="70">
        <v>0</v>
      </c>
      <c r="AC189" s="70">
        <v>1</v>
      </c>
      <c r="AD189" s="70">
        <v>0</v>
      </c>
      <c r="AE189" s="70">
        <v>0</v>
      </c>
      <c r="AF189" s="70">
        <v>0</v>
      </c>
      <c r="AG189" s="70">
        <v>1</v>
      </c>
      <c r="AH189" s="70">
        <v>1</v>
      </c>
      <c r="AI189" s="70">
        <v>0</v>
      </c>
      <c r="AJ189" s="73">
        <v>0</v>
      </c>
      <c r="AK189" s="73">
        <v>0</v>
      </c>
      <c r="AL189" s="73">
        <v>0</v>
      </c>
      <c r="AM189" s="73">
        <v>0</v>
      </c>
      <c r="AN189" s="73">
        <v>0</v>
      </c>
      <c r="AO189" s="73">
        <v>0</v>
      </c>
      <c r="AP189" s="73">
        <v>0</v>
      </c>
      <c r="AQ189" s="73">
        <v>0</v>
      </c>
      <c r="AR189" s="73">
        <v>0</v>
      </c>
      <c r="AS189" s="73">
        <v>0</v>
      </c>
      <c r="AT189" s="73">
        <v>0</v>
      </c>
      <c r="AU189" s="73">
        <v>0</v>
      </c>
      <c r="AV189" s="73">
        <v>0</v>
      </c>
      <c r="AW189" s="73">
        <v>0</v>
      </c>
      <c r="AX189" s="73">
        <v>0</v>
      </c>
      <c r="AY189" s="73">
        <v>0</v>
      </c>
      <c r="AZ189" s="73">
        <v>0</v>
      </c>
      <c r="BA189" s="73">
        <v>0</v>
      </c>
      <c r="BB189" s="73">
        <v>0</v>
      </c>
      <c r="BC189" s="73">
        <v>0</v>
      </c>
      <c r="BD189" s="73">
        <v>0</v>
      </c>
    </row>
    <row r="190" spans="1:56" ht="18.75">
      <c r="A190" s="208"/>
      <c r="B190" s="44" t="s">
        <v>109</v>
      </c>
      <c r="C190" s="50" t="s">
        <v>28</v>
      </c>
      <c r="D190" s="13" t="s">
        <v>29</v>
      </c>
      <c r="E190" s="57">
        <v>0</v>
      </c>
      <c r="F190" s="67">
        <v>0</v>
      </c>
      <c r="G190" s="64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73">
        <v>0</v>
      </c>
      <c r="U190" s="70">
        <v>0</v>
      </c>
      <c r="V190" s="70">
        <v>0</v>
      </c>
      <c r="W190" s="70">
        <v>0</v>
      </c>
      <c r="X190" s="70">
        <v>0</v>
      </c>
      <c r="Y190" s="70">
        <v>0</v>
      </c>
      <c r="Z190" s="70">
        <v>1</v>
      </c>
      <c r="AA190" s="70">
        <v>0</v>
      </c>
      <c r="AB190" s="70">
        <v>0</v>
      </c>
      <c r="AC190" s="70">
        <v>0</v>
      </c>
      <c r="AD190" s="70">
        <v>0</v>
      </c>
      <c r="AE190" s="70">
        <v>0</v>
      </c>
      <c r="AF190" s="70">
        <v>0</v>
      </c>
      <c r="AG190" s="70">
        <v>1</v>
      </c>
      <c r="AH190" s="70">
        <v>0</v>
      </c>
      <c r="AI190" s="70">
        <v>0</v>
      </c>
      <c r="AJ190" s="73">
        <v>0</v>
      </c>
      <c r="AK190" s="73">
        <v>0</v>
      </c>
      <c r="AL190" s="73">
        <v>0</v>
      </c>
      <c r="AM190" s="73">
        <v>0</v>
      </c>
      <c r="AN190" s="73">
        <v>0</v>
      </c>
      <c r="AO190" s="73">
        <v>0</v>
      </c>
      <c r="AP190" s="73">
        <v>0</v>
      </c>
      <c r="AQ190" s="73">
        <v>0</v>
      </c>
      <c r="AR190" s="73">
        <v>0</v>
      </c>
      <c r="AS190" s="73">
        <v>0</v>
      </c>
      <c r="AT190" s="73">
        <v>0</v>
      </c>
      <c r="AU190" s="73">
        <v>0</v>
      </c>
      <c r="AV190" s="73">
        <v>0</v>
      </c>
      <c r="AW190" s="73">
        <v>0</v>
      </c>
      <c r="AX190" s="73">
        <v>0</v>
      </c>
      <c r="AY190" s="73">
        <v>0</v>
      </c>
      <c r="AZ190" s="73">
        <v>0</v>
      </c>
      <c r="BA190" s="73">
        <v>0</v>
      </c>
      <c r="BB190" s="73">
        <v>0</v>
      </c>
      <c r="BC190" s="73">
        <v>0</v>
      </c>
      <c r="BD190" s="73">
        <v>0</v>
      </c>
    </row>
    <row r="191" spans="1:56" ht="18.75">
      <c r="A191" s="208"/>
      <c r="B191" s="44" t="s">
        <v>110</v>
      </c>
      <c r="C191" s="50" t="s">
        <v>30</v>
      </c>
      <c r="D191" s="13" t="s">
        <v>31</v>
      </c>
      <c r="E191" s="57">
        <v>1</v>
      </c>
      <c r="F191" s="67">
        <v>1</v>
      </c>
      <c r="G191" s="64">
        <v>1</v>
      </c>
      <c r="H191" s="67">
        <v>1</v>
      </c>
      <c r="I191" s="67">
        <v>1</v>
      </c>
      <c r="J191" s="67">
        <v>1</v>
      </c>
      <c r="K191" s="67">
        <v>1</v>
      </c>
      <c r="L191" s="67">
        <v>1</v>
      </c>
      <c r="M191" s="73">
        <v>1</v>
      </c>
      <c r="N191" s="73">
        <v>1</v>
      </c>
      <c r="O191" s="73">
        <v>1</v>
      </c>
      <c r="P191" s="73">
        <v>1</v>
      </c>
      <c r="Q191" s="73">
        <v>1</v>
      </c>
      <c r="R191" s="73">
        <v>1</v>
      </c>
      <c r="S191" s="73">
        <v>1</v>
      </c>
      <c r="T191" s="73">
        <v>1</v>
      </c>
      <c r="U191" s="70">
        <v>1</v>
      </c>
      <c r="V191" s="70">
        <v>1</v>
      </c>
      <c r="W191" s="70">
        <v>1</v>
      </c>
      <c r="X191" s="70">
        <v>1</v>
      </c>
      <c r="Y191" s="70">
        <v>1</v>
      </c>
      <c r="Z191" s="70">
        <v>1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  <c r="AG191" s="70">
        <v>0</v>
      </c>
      <c r="AH191" s="70">
        <v>0</v>
      </c>
      <c r="AI191" s="70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  <c r="AO191" s="73">
        <v>0</v>
      </c>
      <c r="AP191" s="73">
        <v>0</v>
      </c>
      <c r="AQ191" s="73">
        <v>0</v>
      </c>
      <c r="AR191" s="73">
        <v>0</v>
      </c>
      <c r="AS191" s="73">
        <v>0</v>
      </c>
      <c r="AT191" s="73">
        <v>0</v>
      </c>
      <c r="AU191" s="73">
        <v>0</v>
      </c>
      <c r="AV191" s="73">
        <v>0</v>
      </c>
      <c r="AW191" s="73">
        <v>0</v>
      </c>
      <c r="AX191" s="73">
        <v>0</v>
      </c>
      <c r="AY191" s="73">
        <v>0</v>
      </c>
      <c r="AZ191" s="73">
        <v>0</v>
      </c>
      <c r="BA191" s="73">
        <v>0</v>
      </c>
      <c r="BB191" s="73">
        <v>0</v>
      </c>
      <c r="BC191" s="73">
        <v>0</v>
      </c>
      <c r="BD191" s="73">
        <v>0</v>
      </c>
    </row>
    <row r="192" spans="1:56" ht="18.75">
      <c r="A192" s="208"/>
      <c r="B192" s="44">
        <v>2</v>
      </c>
      <c r="C192" s="49" t="s">
        <v>32</v>
      </c>
      <c r="D192" s="15" t="s">
        <v>33</v>
      </c>
      <c r="E192" s="57">
        <v>0</v>
      </c>
      <c r="F192" s="67">
        <v>0</v>
      </c>
      <c r="G192" s="64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0</v>
      </c>
      <c r="T192" s="73">
        <v>0</v>
      </c>
      <c r="U192" s="70">
        <v>0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</v>
      </c>
      <c r="AH192" s="70">
        <v>0</v>
      </c>
      <c r="AI192" s="70">
        <v>0</v>
      </c>
      <c r="AJ192" s="73">
        <v>0</v>
      </c>
      <c r="AK192" s="73">
        <v>0</v>
      </c>
      <c r="AL192" s="73">
        <v>0</v>
      </c>
      <c r="AM192" s="73">
        <v>0</v>
      </c>
      <c r="AN192" s="73">
        <v>0</v>
      </c>
      <c r="AO192" s="73">
        <v>0</v>
      </c>
      <c r="AP192" s="73">
        <v>0</v>
      </c>
      <c r="AQ192" s="73">
        <v>0</v>
      </c>
      <c r="AR192" s="73">
        <v>0</v>
      </c>
      <c r="AS192" s="73">
        <v>0</v>
      </c>
      <c r="AT192" s="73">
        <v>0</v>
      </c>
      <c r="AU192" s="73">
        <v>0</v>
      </c>
      <c r="AV192" s="73">
        <v>0</v>
      </c>
      <c r="AW192" s="73">
        <v>0</v>
      </c>
      <c r="AX192" s="73">
        <v>0</v>
      </c>
      <c r="AY192" s="73">
        <v>0</v>
      </c>
      <c r="AZ192" s="73">
        <v>0</v>
      </c>
      <c r="BA192" s="73">
        <v>0</v>
      </c>
      <c r="BB192" s="73">
        <v>0</v>
      </c>
      <c r="BC192" s="73">
        <v>0</v>
      </c>
      <c r="BD192" s="73">
        <v>0</v>
      </c>
    </row>
    <row r="193" spans="1:56" ht="18.75">
      <c r="A193" s="208"/>
      <c r="B193" s="44">
        <v>3</v>
      </c>
      <c r="C193" s="49" t="s">
        <v>111</v>
      </c>
      <c r="D193" s="15" t="s">
        <v>35</v>
      </c>
      <c r="E193" s="57">
        <v>0</v>
      </c>
      <c r="F193" s="67">
        <v>0</v>
      </c>
      <c r="G193" s="64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3">
        <v>0</v>
      </c>
      <c r="AK193" s="73">
        <v>0</v>
      </c>
      <c r="AL193" s="73">
        <v>0</v>
      </c>
      <c r="AM193" s="73">
        <v>0</v>
      </c>
      <c r="AN193" s="73">
        <v>0</v>
      </c>
      <c r="AO193" s="73">
        <v>0</v>
      </c>
      <c r="AP193" s="73">
        <v>0</v>
      </c>
      <c r="AQ193" s="73">
        <v>0</v>
      </c>
      <c r="AR193" s="73">
        <v>0</v>
      </c>
      <c r="AS193" s="73">
        <v>0</v>
      </c>
      <c r="AT193" s="73">
        <v>0</v>
      </c>
      <c r="AU193" s="73">
        <v>0</v>
      </c>
      <c r="AV193" s="73">
        <v>0</v>
      </c>
      <c r="AW193" s="73">
        <v>0</v>
      </c>
      <c r="AX193" s="73">
        <v>0</v>
      </c>
      <c r="AY193" s="73">
        <v>0</v>
      </c>
      <c r="AZ193" s="73">
        <v>0</v>
      </c>
      <c r="BA193" s="73">
        <v>0</v>
      </c>
      <c r="BB193" s="73">
        <v>0</v>
      </c>
      <c r="BC193" s="73">
        <v>0</v>
      </c>
      <c r="BD193" s="73">
        <v>0</v>
      </c>
    </row>
    <row r="194" spans="1:56" ht="18.75">
      <c r="A194" s="208"/>
      <c r="B194" s="44">
        <v>4</v>
      </c>
      <c r="C194" s="49" t="s">
        <v>113</v>
      </c>
      <c r="D194" s="15" t="s">
        <v>37</v>
      </c>
      <c r="E194" s="57">
        <v>0</v>
      </c>
      <c r="F194" s="67">
        <v>0</v>
      </c>
      <c r="G194" s="64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0">
        <v>0</v>
      </c>
      <c r="V194" s="70">
        <v>0</v>
      </c>
      <c r="W194" s="70">
        <v>0</v>
      </c>
      <c r="X194" s="70">
        <v>0</v>
      </c>
      <c r="Y194" s="70">
        <v>0</v>
      </c>
      <c r="Z194" s="70">
        <v>0</v>
      </c>
      <c r="AA194" s="70">
        <v>0</v>
      </c>
      <c r="AB194" s="70">
        <v>0</v>
      </c>
      <c r="AC194" s="70">
        <v>0</v>
      </c>
      <c r="AD194" s="70">
        <v>0</v>
      </c>
      <c r="AE194" s="70">
        <v>0</v>
      </c>
      <c r="AF194" s="70">
        <v>0</v>
      </c>
      <c r="AG194" s="70">
        <v>0</v>
      </c>
      <c r="AH194" s="70">
        <v>0</v>
      </c>
      <c r="AI194" s="70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  <c r="AO194" s="73">
        <v>0</v>
      </c>
      <c r="AP194" s="73">
        <v>0</v>
      </c>
      <c r="AQ194" s="73">
        <v>0</v>
      </c>
      <c r="AR194" s="73">
        <v>0</v>
      </c>
      <c r="AS194" s="73">
        <v>0</v>
      </c>
      <c r="AT194" s="73">
        <v>0</v>
      </c>
      <c r="AU194" s="73">
        <v>0</v>
      </c>
      <c r="AV194" s="73">
        <v>0</v>
      </c>
      <c r="AW194" s="73">
        <v>0</v>
      </c>
      <c r="AX194" s="73">
        <v>0</v>
      </c>
      <c r="AY194" s="73">
        <v>0</v>
      </c>
      <c r="AZ194" s="73">
        <v>0</v>
      </c>
      <c r="BA194" s="73">
        <v>0</v>
      </c>
      <c r="BB194" s="73">
        <v>0</v>
      </c>
      <c r="BC194" s="73">
        <v>0</v>
      </c>
      <c r="BD194" s="73">
        <v>0</v>
      </c>
    </row>
    <row r="195" spans="1:56" ht="18.75">
      <c r="A195" s="208"/>
      <c r="B195" s="44">
        <v>5</v>
      </c>
      <c r="C195" s="49" t="s">
        <v>115</v>
      </c>
      <c r="D195" s="15" t="s">
        <v>39</v>
      </c>
      <c r="E195" s="57">
        <v>0</v>
      </c>
      <c r="F195" s="67">
        <v>0</v>
      </c>
      <c r="G195" s="64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  <c r="AG195" s="70">
        <v>0</v>
      </c>
      <c r="AH195" s="70">
        <v>0</v>
      </c>
      <c r="AI195" s="70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  <c r="AO195" s="73">
        <v>0</v>
      </c>
      <c r="AP195" s="73">
        <v>0</v>
      </c>
      <c r="AQ195" s="73">
        <v>0</v>
      </c>
      <c r="AR195" s="73">
        <v>0</v>
      </c>
      <c r="AS195" s="73">
        <v>0</v>
      </c>
      <c r="AT195" s="73">
        <v>0</v>
      </c>
      <c r="AU195" s="73">
        <v>0</v>
      </c>
      <c r="AV195" s="73">
        <v>0</v>
      </c>
      <c r="AW195" s="73">
        <v>0</v>
      </c>
      <c r="AX195" s="73">
        <v>0</v>
      </c>
      <c r="AY195" s="73">
        <v>0</v>
      </c>
      <c r="AZ195" s="73">
        <v>0</v>
      </c>
      <c r="BA195" s="73">
        <v>0</v>
      </c>
      <c r="BB195" s="73">
        <v>0</v>
      </c>
      <c r="BC195" s="73">
        <v>0</v>
      </c>
      <c r="BD195" s="73">
        <v>0</v>
      </c>
    </row>
    <row r="196" spans="1:56" ht="18.75">
      <c r="A196" s="208"/>
      <c r="B196" s="44">
        <v>6</v>
      </c>
      <c r="C196" s="49" t="s">
        <v>40</v>
      </c>
      <c r="D196" s="13" t="s">
        <v>41</v>
      </c>
      <c r="E196" s="57">
        <v>0</v>
      </c>
      <c r="F196" s="67">
        <v>0</v>
      </c>
      <c r="G196" s="64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</row>
    <row r="197" spans="1:56" ht="19.5">
      <c r="A197" s="208" t="s">
        <v>135</v>
      </c>
      <c r="B197" s="42"/>
      <c r="C197" s="51" t="s">
        <v>83</v>
      </c>
      <c r="D197" s="19" t="s">
        <v>84</v>
      </c>
      <c r="E197" s="55">
        <v>0</v>
      </c>
      <c r="F197" s="65">
        <v>0</v>
      </c>
      <c r="G197" s="62">
        <v>0</v>
      </c>
      <c r="H197" s="65">
        <v>0</v>
      </c>
      <c r="I197" s="65">
        <v>0</v>
      </c>
      <c r="J197" s="65">
        <v>0</v>
      </c>
      <c r="K197" s="65">
        <v>0</v>
      </c>
      <c r="L197" s="65">
        <v>0</v>
      </c>
      <c r="M197" s="71">
        <v>0</v>
      </c>
      <c r="N197" s="71">
        <v>0</v>
      </c>
      <c r="O197" s="71">
        <v>0</v>
      </c>
      <c r="P197" s="71">
        <v>0</v>
      </c>
      <c r="Q197" s="71">
        <v>0</v>
      </c>
      <c r="R197" s="71">
        <v>0</v>
      </c>
      <c r="S197" s="71">
        <v>0</v>
      </c>
      <c r="T197" s="71">
        <v>0</v>
      </c>
      <c r="U197" s="68">
        <v>0</v>
      </c>
      <c r="V197" s="68">
        <v>0</v>
      </c>
      <c r="W197" s="68">
        <v>0</v>
      </c>
      <c r="X197" s="68">
        <v>0</v>
      </c>
      <c r="Y197" s="68">
        <v>0</v>
      </c>
      <c r="Z197" s="68">
        <v>0</v>
      </c>
      <c r="AA197" s="68">
        <v>0</v>
      </c>
      <c r="AB197" s="68">
        <v>0</v>
      </c>
      <c r="AC197" s="68">
        <v>0</v>
      </c>
      <c r="AD197" s="68">
        <v>0</v>
      </c>
      <c r="AE197" s="68">
        <v>0</v>
      </c>
      <c r="AF197" s="68">
        <v>0</v>
      </c>
      <c r="AG197" s="68">
        <v>0</v>
      </c>
      <c r="AH197" s="68">
        <v>0</v>
      </c>
      <c r="AI197" s="68">
        <v>0</v>
      </c>
      <c r="AJ197" s="71">
        <v>0</v>
      </c>
      <c r="AK197" s="71">
        <v>0</v>
      </c>
      <c r="AL197" s="71">
        <v>0</v>
      </c>
      <c r="AM197" s="71">
        <v>0</v>
      </c>
      <c r="AN197" s="71">
        <v>0</v>
      </c>
      <c r="AO197" s="71">
        <v>0</v>
      </c>
      <c r="AP197" s="71">
        <v>0</v>
      </c>
      <c r="AQ197" s="71">
        <v>0</v>
      </c>
      <c r="AR197" s="71">
        <v>0</v>
      </c>
      <c r="AS197" s="71">
        <v>0</v>
      </c>
      <c r="AT197" s="71">
        <v>0</v>
      </c>
      <c r="AU197" s="71">
        <v>0</v>
      </c>
      <c r="AV197" s="71">
        <v>0</v>
      </c>
      <c r="AW197" s="71">
        <v>0</v>
      </c>
      <c r="AX197" s="71">
        <v>0</v>
      </c>
      <c r="AY197" s="71">
        <v>0</v>
      </c>
      <c r="AZ197" s="71">
        <v>0</v>
      </c>
      <c r="BA197" s="71">
        <v>0</v>
      </c>
      <c r="BB197" s="71">
        <v>0</v>
      </c>
      <c r="BC197" s="71">
        <v>0</v>
      </c>
      <c r="BD197" s="71">
        <v>0</v>
      </c>
    </row>
    <row r="198" spans="1:56" ht="18.75">
      <c r="A198" s="208"/>
      <c r="B198" s="44">
        <v>1</v>
      </c>
      <c r="C198" s="49" t="s">
        <v>24</v>
      </c>
      <c r="D198" s="7" t="s">
        <v>25</v>
      </c>
      <c r="E198" s="57">
        <v>0</v>
      </c>
      <c r="F198" s="67">
        <v>0</v>
      </c>
      <c r="G198" s="64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69">
        <v>0</v>
      </c>
      <c r="V198" s="69">
        <v>0</v>
      </c>
      <c r="W198" s="69">
        <v>0</v>
      </c>
      <c r="X198" s="69">
        <v>0</v>
      </c>
      <c r="Y198" s="69">
        <v>0</v>
      </c>
      <c r="Z198" s="69">
        <v>0</v>
      </c>
      <c r="AA198" s="69">
        <v>0</v>
      </c>
      <c r="AB198" s="69">
        <v>0</v>
      </c>
      <c r="AC198" s="69">
        <v>0</v>
      </c>
      <c r="AD198" s="69">
        <v>0</v>
      </c>
      <c r="AE198" s="69">
        <v>0</v>
      </c>
      <c r="AF198" s="69">
        <v>0</v>
      </c>
      <c r="AG198" s="69">
        <v>0</v>
      </c>
      <c r="AH198" s="69">
        <v>0</v>
      </c>
      <c r="AI198" s="69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</row>
    <row r="199" spans="1:56" ht="18.75">
      <c r="A199" s="208"/>
      <c r="B199" s="44" t="s">
        <v>108</v>
      </c>
      <c r="C199" s="50" t="s">
        <v>26</v>
      </c>
      <c r="D199" s="13" t="s">
        <v>27</v>
      </c>
      <c r="E199" s="57">
        <v>0</v>
      </c>
      <c r="F199" s="67">
        <v>0</v>
      </c>
      <c r="G199" s="64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0">
        <v>0</v>
      </c>
      <c r="V199" s="70">
        <v>0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</v>
      </c>
      <c r="AE199" s="70">
        <v>0</v>
      </c>
      <c r="AF199" s="70">
        <v>0</v>
      </c>
      <c r="AG199" s="70">
        <v>0</v>
      </c>
      <c r="AH199" s="70">
        <v>0</v>
      </c>
      <c r="AI199" s="70">
        <v>0</v>
      </c>
      <c r="AJ199" s="73">
        <v>0</v>
      </c>
      <c r="AK199" s="73">
        <v>0</v>
      </c>
      <c r="AL199" s="73">
        <v>0</v>
      </c>
      <c r="AM199" s="73">
        <v>0</v>
      </c>
      <c r="AN199" s="73">
        <v>0</v>
      </c>
      <c r="AO199" s="73">
        <v>0</v>
      </c>
      <c r="AP199" s="73">
        <v>0</v>
      </c>
      <c r="AQ199" s="73">
        <v>0</v>
      </c>
      <c r="AR199" s="73">
        <v>0</v>
      </c>
      <c r="AS199" s="73">
        <v>0</v>
      </c>
      <c r="AT199" s="73">
        <v>0</v>
      </c>
      <c r="AU199" s="73">
        <v>0</v>
      </c>
      <c r="AV199" s="73">
        <v>0</v>
      </c>
      <c r="AW199" s="73">
        <v>0</v>
      </c>
      <c r="AX199" s="73">
        <v>0</v>
      </c>
      <c r="AY199" s="73">
        <v>0</v>
      </c>
      <c r="AZ199" s="73">
        <v>0</v>
      </c>
      <c r="BA199" s="73">
        <v>0</v>
      </c>
      <c r="BB199" s="73">
        <v>0</v>
      </c>
      <c r="BC199" s="73">
        <v>0</v>
      </c>
      <c r="BD199" s="73">
        <v>0</v>
      </c>
    </row>
    <row r="200" spans="1:56" ht="18.75">
      <c r="A200" s="208"/>
      <c r="B200" s="44" t="s">
        <v>109</v>
      </c>
      <c r="C200" s="50" t="s">
        <v>28</v>
      </c>
      <c r="D200" s="13" t="s">
        <v>29</v>
      </c>
      <c r="E200" s="57">
        <v>0</v>
      </c>
      <c r="F200" s="67">
        <v>0</v>
      </c>
      <c r="G200" s="64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73">
        <v>0</v>
      </c>
      <c r="N200" s="73">
        <v>0</v>
      </c>
      <c r="O200" s="73">
        <v>0</v>
      </c>
      <c r="P200" s="73">
        <v>0</v>
      </c>
      <c r="Q200" s="73">
        <v>0</v>
      </c>
      <c r="R200" s="73">
        <v>0</v>
      </c>
      <c r="S200" s="73">
        <v>0</v>
      </c>
      <c r="T200" s="73">
        <v>0</v>
      </c>
      <c r="U200" s="70">
        <v>0</v>
      </c>
      <c r="V200" s="70">
        <v>0</v>
      </c>
      <c r="W200" s="70">
        <v>0</v>
      </c>
      <c r="X200" s="70">
        <v>0</v>
      </c>
      <c r="Y200" s="70">
        <v>0</v>
      </c>
      <c r="Z200" s="70">
        <v>0</v>
      </c>
      <c r="AA200" s="70">
        <v>0</v>
      </c>
      <c r="AB200" s="70">
        <v>0</v>
      </c>
      <c r="AC200" s="70">
        <v>0</v>
      </c>
      <c r="AD200" s="70">
        <v>0</v>
      </c>
      <c r="AE200" s="70">
        <v>0</v>
      </c>
      <c r="AF200" s="70">
        <v>0</v>
      </c>
      <c r="AG200" s="70">
        <v>0</v>
      </c>
      <c r="AH200" s="70">
        <v>0</v>
      </c>
      <c r="AI200" s="70">
        <v>0</v>
      </c>
      <c r="AJ200" s="73">
        <v>0</v>
      </c>
      <c r="AK200" s="73">
        <v>0</v>
      </c>
      <c r="AL200" s="73">
        <v>0</v>
      </c>
      <c r="AM200" s="73">
        <v>0</v>
      </c>
      <c r="AN200" s="73">
        <v>0</v>
      </c>
      <c r="AO200" s="73">
        <v>0</v>
      </c>
      <c r="AP200" s="73">
        <v>0</v>
      </c>
      <c r="AQ200" s="73">
        <v>0</v>
      </c>
      <c r="AR200" s="73">
        <v>0</v>
      </c>
      <c r="AS200" s="73">
        <v>0</v>
      </c>
      <c r="AT200" s="73">
        <v>0</v>
      </c>
      <c r="AU200" s="73">
        <v>0</v>
      </c>
      <c r="AV200" s="73">
        <v>0</v>
      </c>
      <c r="AW200" s="73">
        <v>0</v>
      </c>
      <c r="AX200" s="73">
        <v>0</v>
      </c>
      <c r="AY200" s="73">
        <v>0</v>
      </c>
      <c r="AZ200" s="73">
        <v>0</v>
      </c>
      <c r="BA200" s="73">
        <v>0</v>
      </c>
      <c r="BB200" s="73">
        <v>0</v>
      </c>
      <c r="BC200" s="73">
        <v>0</v>
      </c>
      <c r="BD200" s="73">
        <v>0</v>
      </c>
    </row>
    <row r="201" spans="1:56" ht="18.75">
      <c r="A201" s="208"/>
      <c r="B201" s="44" t="s">
        <v>110</v>
      </c>
      <c r="C201" s="50" t="s">
        <v>30</v>
      </c>
      <c r="D201" s="13" t="s">
        <v>31</v>
      </c>
      <c r="E201" s="57">
        <v>0</v>
      </c>
      <c r="F201" s="67">
        <v>0</v>
      </c>
      <c r="G201" s="64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</v>
      </c>
      <c r="AF201" s="70">
        <v>0</v>
      </c>
      <c r="AG201" s="70">
        <v>0</v>
      </c>
      <c r="AH201" s="70">
        <v>0</v>
      </c>
      <c r="AI201" s="70">
        <v>0</v>
      </c>
      <c r="AJ201" s="73">
        <v>0</v>
      </c>
      <c r="AK201" s="73">
        <v>0</v>
      </c>
      <c r="AL201" s="73">
        <v>0</v>
      </c>
      <c r="AM201" s="73">
        <v>0</v>
      </c>
      <c r="AN201" s="73">
        <v>0</v>
      </c>
      <c r="AO201" s="73">
        <v>0</v>
      </c>
      <c r="AP201" s="73">
        <v>0</v>
      </c>
      <c r="AQ201" s="73">
        <v>0</v>
      </c>
      <c r="AR201" s="73">
        <v>0</v>
      </c>
      <c r="AS201" s="73">
        <v>0</v>
      </c>
      <c r="AT201" s="73">
        <v>0</v>
      </c>
      <c r="AU201" s="73">
        <v>0</v>
      </c>
      <c r="AV201" s="73">
        <v>0</v>
      </c>
      <c r="AW201" s="73">
        <v>0</v>
      </c>
      <c r="AX201" s="73">
        <v>0</v>
      </c>
      <c r="AY201" s="73">
        <v>0</v>
      </c>
      <c r="AZ201" s="73">
        <v>0</v>
      </c>
      <c r="BA201" s="73">
        <v>0</v>
      </c>
      <c r="BB201" s="73">
        <v>0</v>
      </c>
      <c r="BC201" s="73">
        <v>0</v>
      </c>
      <c r="BD201" s="73">
        <v>0</v>
      </c>
    </row>
    <row r="202" spans="1:56" ht="18.75">
      <c r="A202" s="208"/>
      <c r="B202" s="44">
        <v>2</v>
      </c>
      <c r="C202" s="49" t="s">
        <v>32</v>
      </c>
      <c r="D202" s="15" t="s">
        <v>33</v>
      </c>
      <c r="E202" s="57">
        <v>0</v>
      </c>
      <c r="F202" s="67">
        <v>0</v>
      </c>
      <c r="G202" s="64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3">
        <v>0</v>
      </c>
      <c r="U202" s="70">
        <v>0</v>
      </c>
      <c r="V202" s="70">
        <v>0</v>
      </c>
      <c r="W202" s="70">
        <v>0</v>
      </c>
      <c r="X202" s="70">
        <v>0</v>
      </c>
      <c r="Y202" s="70">
        <v>0</v>
      </c>
      <c r="Z202" s="70">
        <v>0</v>
      </c>
      <c r="AA202" s="70">
        <v>0</v>
      </c>
      <c r="AB202" s="70">
        <v>0</v>
      </c>
      <c r="AC202" s="70">
        <v>0</v>
      </c>
      <c r="AD202" s="70">
        <v>0</v>
      </c>
      <c r="AE202" s="70">
        <v>0</v>
      </c>
      <c r="AF202" s="70">
        <v>0</v>
      </c>
      <c r="AG202" s="70">
        <v>0</v>
      </c>
      <c r="AH202" s="70">
        <v>0</v>
      </c>
      <c r="AI202" s="70">
        <v>0</v>
      </c>
      <c r="AJ202" s="73">
        <v>0</v>
      </c>
      <c r="AK202" s="73">
        <v>0</v>
      </c>
      <c r="AL202" s="73">
        <v>0</v>
      </c>
      <c r="AM202" s="73">
        <v>0</v>
      </c>
      <c r="AN202" s="73">
        <v>0</v>
      </c>
      <c r="AO202" s="73">
        <v>0</v>
      </c>
      <c r="AP202" s="73">
        <v>0</v>
      </c>
      <c r="AQ202" s="73">
        <v>0</v>
      </c>
      <c r="AR202" s="73">
        <v>0</v>
      </c>
      <c r="AS202" s="73">
        <v>0</v>
      </c>
      <c r="AT202" s="73">
        <v>0</v>
      </c>
      <c r="AU202" s="73">
        <v>0</v>
      </c>
      <c r="AV202" s="73">
        <v>0</v>
      </c>
      <c r="AW202" s="73">
        <v>0</v>
      </c>
      <c r="AX202" s="73">
        <v>0</v>
      </c>
      <c r="AY202" s="73">
        <v>0</v>
      </c>
      <c r="AZ202" s="73">
        <v>0</v>
      </c>
      <c r="BA202" s="73">
        <v>0</v>
      </c>
      <c r="BB202" s="73">
        <v>0</v>
      </c>
      <c r="BC202" s="73">
        <v>0</v>
      </c>
      <c r="BD202" s="73">
        <v>0</v>
      </c>
    </row>
    <row r="203" spans="1:56" ht="18.75">
      <c r="A203" s="208"/>
      <c r="B203" s="44">
        <v>3</v>
      </c>
      <c r="C203" s="49" t="s">
        <v>111</v>
      </c>
      <c r="D203" s="15" t="s">
        <v>35</v>
      </c>
      <c r="E203" s="57">
        <v>0</v>
      </c>
      <c r="F203" s="67">
        <v>0</v>
      </c>
      <c r="G203" s="64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  <c r="AG203" s="70">
        <v>0</v>
      </c>
      <c r="AH203" s="70">
        <v>0</v>
      </c>
      <c r="AI203" s="70">
        <v>0</v>
      </c>
      <c r="AJ203" s="73">
        <v>0</v>
      </c>
      <c r="AK203" s="73">
        <v>0</v>
      </c>
      <c r="AL203" s="73">
        <v>0</v>
      </c>
      <c r="AM203" s="73">
        <v>0</v>
      </c>
      <c r="AN203" s="73">
        <v>0</v>
      </c>
      <c r="AO203" s="73">
        <v>0</v>
      </c>
      <c r="AP203" s="73">
        <v>0</v>
      </c>
      <c r="AQ203" s="73">
        <v>0</v>
      </c>
      <c r="AR203" s="73">
        <v>0</v>
      </c>
      <c r="AS203" s="73">
        <v>0</v>
      </c>
      <c r="AT203" s="73">
        <v>0</v>
      </c>
      <c r="AU203" s="73">
        <v>0</v>
      </c>
      <c r="AV203" s="73">
        <v>0</v>
      </c>
      <c r="AW203" s="73">
        <v>0</v>
      </c>
      <c r="AX203" s="73">
        <v>0</v>
      </c>
      <c r="AY203" s="73">
        <v>0</v>
      </c>
      <c r="AZ203" s="73">
        <v>0</v>
      </c>
      <c r="BA203" s="73">
        <v>0</v>
      </c>
      <c r="BB203" s="73">
        <v>0</v>
      </c>
      <c r="BC203" s="73">
        <v>0</v>
      </c>
      <c r="BD203" s="73">
        <v>0</v>
      </c>
    </row>
    <row r="204" spans="1:56" ht="18.75">
      <c r="A204" s="208"/>
      <c r="B204" s="44">
        <v>4</v>
      </c>
      <c r="C204" s="49" t="s">
        <v>113</v>
      </c>
      <c r="D204" s="15" t="s">
        <v>37</v>
      </c>
      <c r="E204" s="57">
        <v>0</v>
      </c>
      <c r="F204" s="67">
        <v>0</v>
      </c>
      <c r="G204" s="64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73">
        <v>0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73">
        <v>0</v>
      </c>
      <c r="T204" s="73">
        <v>0</v>
      </c>
      <c r="U204" s="70">
        <v>0</v>
      </c>
      <c r="V204" s="70">
        <v>0</v>
      </c>
      <c r="W204" s="70">
        <v>0</v>
      </c>
      <c r="X204" s="70">
        <v>0</v>
      </c>
      <c r="Y204" s="70">
        <v>0</v>
      </c>
      <c r="Z204" s="70">
        <v>0</v>
      </c>
      <c r="AA204" s="70">
        <v>0</v>
      </c>
      <c r="AB204" s="70">
        <v>0</v>
      </c>
      <c r="AC204" s="70">
        <v>0</v>
      </c>
      <c r="AD204" s="70">
        <v>0</v>
      </c>
      <c r="AE204" s="70">
        <v>0</v>
      </c>
      <c r="AF204" s="70">
        <v>0</v>
      </c>
      <c r="AG204" s="70">
        <v>0</v>
      </c>
      <c r="AH204" s="70">
        <v>0</v>
      </c>
      <c r="AI204" s="70">
        <v>0</v>
      </c>
      <c r="AJ204" s="73">
        <v>0</v>
      </c>
      <c r="AK204" s="73">
        <v>0</v>
      </c>
      <c r="AL204" s="73">
        <v>0</v>
      </c>
      <c r="AM204" s="73">
        <v>0</v>
      </c>
      <c r="AN204" s="73">
        <v>0</v>
      </c>
      <c r="AO204" s="73">
        <v>0</v>
      </c>
      <c r="AP204" s="73">
        <v>0</v>
      </c>
      <c r="AQ204" s="73">
        <v>0</v>
      </c>
      <c r="AR204" s="73">
        <v>0</v>
      </c>
      <c r="AS204" s="73">
        <v>0</v>
      </c>
      <c r="AT204" s="73">
        <v>0</v>
      </c>
      <c r="AU204" s="73">
        <v>0</v>
      </c>
      <c r="AV204" s="73">
        <v>0</v>
      </c>
      <c r="AW204" s="73">
        <v>0</v>
      </c>
      <c r="AX204" s="73">
        <v>0</v>
      </c>
      <c r="AY204" s="73">
        <v>0</v>
      </c>
      <c r="AZ204" s="73">
        <v>0</v>
      </c>
      <c r="BA204" s="73">
        <v>0</v>
      </c>
      <c r="BB204" s="73">
        <v>0</v>
      </c>
      <c r="BC204" s="73">
        <v>0</v>
      </c>
      <c r="BD204" s="73">
        <v>0</v>
      </c>
    </row>
    <row r="205" spans="1:56" ht="18.75">
      <c r="A205" s="208"/>
      <c r="B205" s="44">
        <v>5</v>
      </c>
      <c r="C205" s="49" t="s">
        <v>115</v>
      </c>
      <c r="D205" s="15" t="s">
        <v>39</v>
      </c>
      <c r="E205" s="57">
        <v>0</v>
      </c>
      <c r="F205" s="67">
        <v>0</v>
      </c>
      <c r="G205" s="64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73">
        <v>0</v>
      </c>
      <c r="T205" s="73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0</v>
      </c>
      <c r="AD205" s="70">
        <v>0</v>
      </c>
      <c r="AE205" s="70">
        <v>0</v>
      </c>
      <c r="AF205" s="70">
        <v>0</v>
      </c>
      <c r="AG205" s="70">
        <v>0</v>
      </c>
      <c r="AH205" s="70">
        <v>0</v>
      </c>
      <c r="AI205" s="70">
        <v>0</v>
      </c>
      <c r="AJ205" s="73">
        <v>0</v>
      </c>
      <c r="AK205" s="73">
        <v>0</v>
      </c>
      <c r="AL205" s="73">
        <v>0</v>
      </c>
      <c r="AM205" s="73">
        <v>0</v>
      </c>
      <c r="AN205" s="73">
        <v>0</v>
      </c>
      <c r="AO205" s="73">
        <v>0</v>
      </c>
      <c r="AP205" s="73">
        <v>0</v>
      </c>
      <c r="AQ205" s="73">
        <v>0</v>
      </c>
      <c r="AR205" s="73">
        <v>0</v>
      </c>
      <c r="AS205" s="73">
        <v>0</v>
      </c>
      <c r="AT205" s="73">
        <v>0</v>
      </c>
      <c r="AU205" s="73">
        <v>0</v>
      </c>
      <c r="AV205" s="73">
        <v>0</v>
      </c>
      <c r="AW205" s="73">
        <v>0</v>
      </c>
      <c r="AX205" s="73">
        <v>0</v>
      </c>
      <c r="AY205" s="73">
        <v>0</v>
      </c>
      <c r="AZ205" s="73">
        <v>0</v>
      </c>
      <c r="BA205" s="73">
        <v>0</v>
      </c>
      <c r="BB205" s="73">
        <v>0</v>
      </c>
      <c r="BC205" s="73">
        <v>0</v>
      </c>
      <c r="BD205" s="73">
        <v>0</v>
      </c>
    </row>
    <row r="206" spans="1:56" ht="18.75">
      <c r="A206" s="208"/>
      <c r="B206" s="44">
        <v>6</v>
      </c>
      <c r="C206" s="49" t="s">
        <v>40</v>
      </c>
      <c r="D206" s="13" t="s">
        <v>41</v>
      </c>
      <c r="E206" s="57">
        <v>0</v>
      </c>
      <c r="F206" s="67">
        <v>0</v>
      </c>
      <c r="G206" s="64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3">
        <v>0</v>
      </c>
      <c r="AK206" s="73">
        <v>0</v>
      </c>
      <c r="AL206" s="73">
        <v>0</v>
      </c>
      <c r="AM206" s="73">
        <v>0</v>
      </c>
      <c r="AN206" s="73">
        <v>0</v>
      </c>
      <c r="AO206" s="73">
        <v>0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0</v>
      </c>
      <c r="AW206" s="73">
        <v>0</v>
      </c>
      <c r="AX206" s="73">
        <v>0</v>
      </c>
      <c r="AY206" s="73">
        <v>0</v>
      </c>
      <c r="AZ206" s="73">
        <v>0</v>
      </c>
      <c r="BA206" s="73">
        <v>0</v>
      </c>
      <c r="BB206" s="73">
        <v>0</v>
      </c>
      <c r="BC206" s="73">
        <v>0</v>
      </c>
      <c r="BD206" s="73">
        <v>0</v>
      </c>
    </row>
    <row r="207" spans="1:56" ht="19.5" customHeight="1">
      <c r="A207" s="207" t="s">
        <v>136</v>
      </c>
      <c r="B207" s="42"/>
      <c r="C207" s="48" t="s">
        <v>86</v>
      </c>
      <c r="D207" s="19" t="s">
        <v>87</v>
      </c>
      <c r="E207" s="55">
        <v>5</v>
      </c>
      <c r="F207" s="65">
        <v>4</v>
      </c>
      <c r="G207" s="62">
        <v>5</v>
      </c>
      <c r="H207" s="65">
        <v>12</v>
      </c>
      <c r="I207" s="65">
        <v>5</v>
      </c>
      <c r="J207" s="65">
        <v>19</v>
      </c>
      <c r="K207" s="65">
        <v>19</v>
      </c>
      <c r="L207" s="65">
        <v>23</v>
      </c>
      <c r="M207" s="71">
        <v>13</v>
      </c>
      <c r="N207" s="71">
        <v>10</v>
      </c>
      <c r="O207" s="71">
        <v>9</v>
      </c>
      <c r="P207" s="71">
        <v>14</v>
      </c>
      <c r="Q207" s="71">
        <v>11</v>
      </c>
      <c r="R207" s="71">
        <v>15</v>
      </c>
      <c r="S207" s="71">
        <v>25</v>
      </c>
      <c r="T207" s="71">
        <v>30</v>
      </c>
      <c r="U207" s="68">
        <v>31</v>
      </c>
      <c r="V207" s="68">
        <v>35</v>
      </c>
      <c r="W207" s="68">
        <v>36</v>
      </c>
      <c r="X207" s="68">
        <v>47</v>
      </c>
      <c r="Y207" s="68">
        <v>21</v>
      </c>
      <c r="Z207" s="68">
        <v>21</v>
      </c>
      <c r="AA207" s="68">
        <v>27</v>
      </c>
      <c r="AB207" s="68">
        <v>32</v>
      </c>
      <c r="AC207" s="68">
        <v>39</v>
      </c>
      <c r="AD207" s="68">
        <v>39</v>
      </c>
      <c r="AE207" s="68">
        <v>43</v>
      </c>
      <c r="AF207" s="68">
        <v>49</v>
      </c>
      <c r="AG207" s="68">
        <v>48</v>
      </c>
      <c r="AH207" s="68">
        <v>55</v>
      </c>
      <c r="AI207" s="68">
        <v>60</v>
      </c>
      <c r="AJ207" s="71">
        <v>61</v>
      </c>
      <c r="AK207" s="71">
        <v>20</v>
      </c>
      <c r="AL207" s="71">
        <v>20</v>
      </c>
      <c r="AM207" s="71">
        <v>24</v>
      </c>
      <c r="AN207" s="71">
        <v>28</v>
      </c>
      <c r="AO207" s="71">
        <v>33</v>
      </c>
      <c r="AP207" s="71">
        <v>35</v>
      </c>
      <c r="AQ207" s="71">
        <v>42</v>
      </c>
      <c r="AR207" s="71">
        <v>44</v>
      </c>
      <c r="AS207" s="71">
        <v>15</v>
      </c>
      <c r="AT207" s="71">
        <v>23</v>
      </c>
      <c r="AU207" s="71">
        <v>15</v>
      </c>
      <c r="AV207" s="71">
        <v>20</v>
      </c>
      <c r="AW207" s="71">
        <v>30</v>
      </c>
      <c r="AX207" s="71">
        <v>13</v>
      </c>
      <c r="AY207" s="71">
        <v>15</v>
      </c>
      <c r="AZ207" s="71">
        <v>14</v>
      </c>
      <c r="BA207" s="71">
        <v>14</v>
      </c>
      <c r="BB207" s="71">
        <v>13</v>
      </c>
      <c r="BC207" s="71">
        <v>16</v>
      </c>
      <c r="BD207" s="71">
        <v>1</v>
      </c>
    </row>
    <row r="208" spans="1:56" ht="18.75">
      <c r="A208" s="207"/>
      <c r="B208" s="44">
        <v>1</v>
      </c>
      <c r="C208" s="49" t="s">
        <v>24</v>
      </c>
      <c r="D208" s="7" t="s">
        <v>25</v>
      </c>
      <c r="E208" s="57">
        <v>5</v>
      </c>
      <c r="F208" s="67">
        <v>4</v>
      </c>
      <c r="G208" s="64">
        <v>5</v>
      </c>
      <c r="H208" s="67">
        <v>12</v>
      </c>
      <c r="I208" s="67">
        <v>5</v>
      </c>
      <c r="J208" s="67">
        <v>19</v>
      </c>
      <c r="K208" s="67">
        <v>19</v>
      </c>
      <c r="L208" s="67">
        <v>23</v>
      </c>
      <c r="M208" s="72">
        <v>13</v>
      </c>
      <c r="N208" s="72">
        <v>10</v>
      </c>
      <c r="O208" s="72">
        <v>9</v>
      </c>
      <c r="P208" s="72">
        <v>14</v>
      </c>
      <c r="Q208" s="72">
        <v>11</v>
      </c>
      <c r="R208" s="72">
        <v>15</v>
      </c>
      <c r="S208" s="72">
        <v>24</v>
      </c>
      <c r="T208" s="72">
        <v>29</v>
      </c>
      <c r="U208" s="69">
        <v>29</v>
      </c>
      <c r="V208" s="69">
        <v>33</v>
      </c>
      <c r="W208" s="69">
        <v>34</v>
      </c>
      <c r="X208" s="69">
        <v>45</v>
      </c>
      <c r="Y208" s="69">
        <v>19</v>
      </c>
      <c r="Z208" s="69">
        <v>19</v>
      </c>
      <c r="AA208" s="69">
        <v>25</v>
      </c>
      <c r="AB208" s="69">
        <v>30</v>
      </c>
      <c r="AC208" s="69">
        <v>37</v>
      </c>
      <c r="AD208" s="69">
        <v>37</v>
      </c>
      <c r="AE208" s="69">
        <v>41</v>
      </c>
      <c r="AF208" s="69">
        <v>47</v>
      </c>
      <c r="AG208" s="69">
        <v>46</v>
      </c>
      <c r="AH208" s="69">
        <v>53</v>
      </c>
      <c r="AI208" s="69">
        <v>58</v>
      </c>
      <c r="AJ208" s="72">
        <v>59</v>
      </c>
      <c r="AK208" s="72">
        <v>18</v>
      </c>
      <c r="AL208" s="72">
        <v>18</v>
      </c>
      <c r="AM208" s="72">
        <v>22</v>
      </c>
      <c r="AN208" s="72">
        <v>26</v>
      </c>
      <c r="AO208" s="72">
        <v>30</v>
      </c>
      <c r="AP208" s="72">
        <v>32</v>
      </c>
      <c r="AQ208" s="72">
        <v>40</v>
      </c>
      <c r="AR208" s="72">
        <v>42</v>
      </c>
      <c r="AS208" s="72">
        <v>13</v>
      </c>
      <c r="AT208" s="72">
        <v>21</v>
      </c>
      <c r="AU208" s="72">
        <v>15</v>
      </c>
      <c r="AV208" s="72">
        <v>18</v>
      </c>
      <c r="AW208" s="72">
        <v>28</v>
      </c>
      <c r="AX208" s="72">
        <v>13</v>
      </c>
      <c r="AY208" s="72">
        <v>15</v>
      </c>
      <c r="AZ208" s="72">
        <v>14</v>
      </c>
      <c r="BA208" s="72">
        <v>14</v>
      </c>
      <c r="BB208" s="72">
        <v>12</v>
      </c>
      <c r="BC208" s="72">
        <v>15</v>
      </c>
      <c r="BD208" s="72">
        <v>1</v>
      </c>
    </row>
    <row r="209" spans="1:56" ht="18.75">
      <c r="A209" s="207"/>
      <c r="B209" s="44" t="s">
        <v>108</v>
      </c>
      <c r="C209" s="50" t="s">
        <v>26</v>
      </c>
      <c r="D209" s="13" t="s">
        <v>27</v>
      </c>
      <c r="E209" s="57">
        <v>5</v>
      </c>
      <c r="F209" s="67">
        <v>3</v>
      </c>
      <c r="G209" s="64">
        <v>5</v>
      </c>
      <c r="H209" s="67">
        <v>12</v>
      </c>
      <c r="I209" s="67">
        <v>5</v>
      </c>
      <c r="J209" s="67">
        <v>16</v>
      </c>
      <c r="K209" s="67">
        <v>16</v>
      </c>
      <c r="L209" s="67">
        <v>18</v>
      </c>
      <c r="M209" s="73">
        <v>5</v>
      </c>
      <c r="N209" s="73">
        <v>4</v>
      </c>
      <c r="O209" s="73">
        <v>3</v>
      </c>
      <c r="P209" s="73">
        <v>8</v>
      </c>
      <c r="Q209" s="73">
        <v>4</v>
      </c>
      <c r="R209" s="73">
        <v>9</v>
      </c>
      <c r="S209" s="73">
        <v>19</v>
      </c>
      <c r="T209" s="73">
        <v>24</v>
      </c>
      <c r="U209" s="70">
        <v>25</v>
      </c>
      <c r="V209" s="70">
        <v>29</v>
      </c>
      <c r="W209" s="70">
        <v>29</v>
      </c>
      <c r="X209" s="70">
        <v>40</v>
      </c>
      <c r="Y209" s="70">
        <v>14</v>
      </c>
      <c r="Z209" s="70">
        <v>14</v>
      </c>
      <c r="AA209" s="70">
        <v>20</v>
      </c>
      <c r="AB209" s="70">
        <v>23</v>
      </c>
      <c r="AC209" s="70">
        <v>30</v>
      </c>
      <c r="AD209" s="70">
        <v>29</v>
      </c>
      <c r="AE209" s="70">
        <v>34</v>
      </c>
      <c r="AF209" s="70">
        <v>40</v>
      </c>
      <c r="AG209" s="70">
        <v>42</v>
      </c>
      <c r="AH209" s="70">
        <v>47</v>
      </c>
      <c r="AI209" s="70">
        <v>51</v>
      </c>
      <c r="AJ209" s="73">
        <v>52</v>
      </c>
      <c r="AK209" s="73">
        <v>10</v>
      </c>
      <c r="AL209" s="73">
        <v>10</v>
      </c>
      <c r="AM209" s="73">
        <v>15</v>
      </c>
      <c r="AN209" s="73">
        <v>19</v>
      </c>
      <c r="AO209" s="73">
        <v>22</v>
      </c>
      <c r="AP209" s="73">
        <v>24</v>
      </c>
      <c r="AQ209" s="73">
        <v>31</v>
      </c>
      <c r="AR209" s="73">
        <v>31</v>
      </c>
      <c r="AS209" s="73">
        <v>5</v>
      </c>
      <c r="AT209" s="73">
        <v>9</v>
      </c>
      <c r="AU209" s="73">
        <v>8</v>
      </c>
      <c r="AV209" s="73">
        <v>9</v>
      </c>
      <c r="AW209" s="73">
        <v>18</v>
      </c>
      <c r="AX209" s="73">
        <v>3</v>
      </c>
      <c r="AY209" s="73">
        <v>4</v>
      </c>
      <c r="AZ209" s="73">
        <v>5</v>
      </c>
      <c r="BA209" s="73">
        <v>4</v>
      </c>
      <c r="BB209" s="73">
        <v>3</v>
      </c>
      <c r="BC209" s="73">
        <v>5</v>
      </c>
      <c r="BD209" s="73">
        <v>1</v>
      </c>
    </row>
    <row r="210" spans="1:56" ht="18.75">
      <c r="A210" s="207"/>
      <c r="B210" s="44" t="s">
        <v>109</v>
      </c>
      <c r="C210" s="50" t="s">
        <v>28</v>
      </c>
      <c r="D210" s="13" t="s">
        <v>29</v>
      </c>
      <c r="E210" s="57">
        <v>0</v>
      </c>
      <c r="F210" s="67">
        <v>1</v>
      </c>
      <c r="G210" s="64">
        <v>0</v>
      </c>
      <c r="H210" s="67">
        <v>0</v>
      </c>
      <c r="I210" s="67">
        <v>0</v>
      </c>
      <c r="J210" s="67">
        <v>3</v>
      </c>
      <c r="K210" s="67">
        <v>3</v>
      </c>
      <c r="L210" s="67">
        <v>5</v>
      </c>
      <c r="M210" s="73">
        <v>8</v>
      </c>
      <c r="N210" s="73">
        <v>6</v>
      </c>
      <c r="O210" s="73">
        <v>6</v>
      </c>
      <c r="P210" s="73">
        <v>5</v>
      </c>
      <c r="Q210" s="73">
        <v>6</v>
      </c>
      <c r="R210" s="73">
        <v>5</v>
      </c>
      <c r="S210" s="73">
        <v>4</v>
      </c>
      <c r="T210" s="73">
        <v>4</v>
      </c>
      <c r="U210" s="70">
        <v>3</v>
      </c>
      <c r="V210" s="70">
        <v>3</v>
      </c>
      <c r="W210" s="70">
        <v>4</v>
      </c>
      <c r="X210" s="70">
        <v>4</v>
      </c>
      <c r="Y210" s="70">
        <v>4</v>
      </c>
      <c r="Z210" s="70">
        <v>4</v>
      </c>
      <c r="AA210" s="70">
        <v>4</v>
      </c>
      <c r="AB210" s="70">
        <v>5</v>
      </c>
      <c r="AC210" s="70">
        <v>5</v>
      </c>
      <c r="AD210" s="70">
        <v>6</v>
      </c>
      <c r="AE210" s="70">
        <v>6</v>
      </c>
      <c r="AF210" s="70">
        <v>5</v>
      </c>
      <c r="AG210" s="70">
        <v>2</v>
      </c>
      <c r="AH210" s="70">
        <v>3</v>
      </c>
      <c r="AI210" s="70">
        <v>4</v>
      </c>
      <c r="AJ210" s="73">
        <v>4</v>
      </c>
      <c r="AK210" s="73">
        <v>5</v>
      </c>
      <c r="AL210" s="73">
        <v>5</v>
      </c>
      <c r="AM210" s="73">
        <v>4</v>
      </c>
      <c r="AN210" s="73">
        <v>4</v>
      </c>
      <c r="AO210" s="73">
        <v>5</v>
      </c>
      <c r="AP210" s="73">
        <v>4</v>
      </c>
      <c r="AQ210" s="73">
        <v>4</v>
      </c>
      <c r="AR210" s="73">
        <v>6</v>
      </c>
      <c r="AS210" s="73">
        <v>5</v>
      </c>
      <c r="AT210" s="73">
        <v>7</v>
      </c>
      <c r="AU210" s="73">
        <v>3</v>
      </c>
      <c r="AV210" s="73">
        <v>3</v>
      </c>
      <c r="AW210" s="73">
        <v>4</v>
      </c>
      <c r="AX210" s="73">
        <v>4</v>
      </c>
      <c r="AY210" s="73">
        <v>5</v>
      </c>
      <c r="AZ210" s="73">
        <v>2</v>
      </c>
      <c r="BA210" s="73">
        <v>3</v>
      </c>
      <c r="BB210" s="73">
        <v>3</v>
      </c>
      <c r="BC210" s="73">
        <v>3</v>
      </c>
      <c r="BD210" s="73">
        <v>0</v>
      </c>
    </row>
    <row r="211" spans="1:56" ht="18.75">
      <c r="A211" s="207"/>
      <c r="B211" s="44" t="s">
        <v>110</v>
      </c>
      <c r="C211" s="50" t="s">
        <v>30</v>
      </c>
      <c r="D211" s="13" t="s">
        <v>31</v>
      </c>
      <c r="E211" s="57">
        <v>0</v>
      </c>
      <c r="F211" s="67">
        <v>0</v>
      </c>
      <c r="G211" s="64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73">
        <v>0</v>
      </c>
      <c r="N211" s="73">
        <v>0</v>
      </c>
      <c r="O211" s="73">
        <v>0</v>
      </c>
      <c r="P211" s="73">
        <v>1</v>
      </c>
      <c r="Q211" s="73">
        <v>1</v>
      </c>
      <c r="R211" s="73">
        <v>1</v>
      </c>
      <c r="S211" s="73">
        <v>1</v>
      </c>
      <c r="T211" s="73">
        <v>1</v>
      </c>
      <c r="U211" s="70">
        <v>1</v>
      </c>
      <c r="V211" s="70">
        <v>1</v>
      </c>
      <c r="W211" s="70">
        <v>1</v>
      </c>
      <c r="X211" s="70">
        <v>1</v>
      </c>
      <c r="Y211" s="70">
        <v>1</v>
      </c>
      <c r="Z211" s="70">
        <v>1</v>
      </c>
      <c r="AA211" s="70">
        <v>1</v>
      </c>
      <c r="AB211" s="70">
        <v>2</v>
      </c>
      <c r="AC211" s="70">
        <v>2</v>
      </c>
      <c r="AD211" s="70">
        <v>2</v>
      </c>
      <c r="AE211" s="70">
        <v>1</v>
      </c>
      <c r="AF211" s="70">
        <v>2</v>
      </c>
      <c r="AG211" s="70">
        <v>2</v>
      </c>
      <c r="AH211" s="70">
        <v>3</v>
      </c>
      <c r="AI211" s="70">
        <v>3</v>
      </c>
      <c r="AJ211" s="73">
        <v>3</v>
      </c>
      <c r="AK211" s="73">
        <v>3</v>
      </c>
      <c r="AL211" s="73">
        <v>3</v>
      </c>
      <c r="AM211" s="73">
        <v>3</v>
      </c>
      <c r="AN211" s="73">
        <v>3</v>
      </c>
      <c r="AO211" s="73">
        <v>3</v>
      </c>
      <c r="AP211" s="73">
        <v>4</v>
      </c>
      <c r="AQ211" s="73">
        <v>5</v>
      </c>
      <c r="AR211" s="73">
        <v>5</v>
      </c>
      <c r="AS211" s="73">
        <v>3</v>
      </c>
      <c r="AT211" s="73">
        <v>5</v>
      </c>
      <c r="AU211" s="73">
        <v>4</v>
      </c>
      <c r="AV211" s="73">
        <v>6</v>
      </c>
      <c r="AW211" s="73">
        <v>6</v>
      </c>
      <c r="AX211" s="73">
        <v>6</v>
      </c>
      <c r="AY211" s="73">
        <v>6</v>
      </c>
      <c r="AZ211" s="73">
        <v>7</v>
      </c>
      <c r="BA211" s="73">
        <v>7</v>
      </c>
      <c r="BB211" s="73">
        <v>6</v>
      </c>
      <c r="BC211" s="73">
        <v>7</v>
      </c>
      <c r="BD211" s="73">
        <v>0</v>
      </c>
    </row>
    <row r="212" spans="1:56" ht="18.75">
      <c r="A212" s="207"/>
      <c r="B212" s="44">
        <v>2</v>
      </c>
      <c r="C212" s="49" t="s">
        <v>32</v>
      </c>
      <c r="D212" s="15" t="s">
        <v>33</v>
      </c>
      <c r="E212" s="57">
        <v>0</v>
      </c>
      <c r="F212" s="67">
        <v>0</v>
      </c>
      <c r="G212" s="64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73">
        <v>0</v>
      </c>
      <c r="N212" s="73">
        <v>0</v>
      </c>
      <c r="O212" s="73">
        <v>0</v>
      </c>
      <c r="P212" s="73">
        <v>0</v>
      </c>
      <c r="Q212" s="73">
        <v>0</v>
      </c>
      <c r="R212" s="73">
        <v>0</v>
      </c>
      <c r="S212" s="73">
        <v>1</v>
      </c>
      <c r="T212" s="73">
        <v>1</v>
      </c>
      <c r="U212" s="70">
        <v>1</v>
      </c>
      <c r="V212" s="70">
        <v>1</v>
      </c>
      <c r="W212" s="70">
        <v>1</v>
      </c>
      <c r="X212" s="70">
        <v>1</v>
      </c>
      <c r="Y212" s="70">
        <v>1</v>
      </c>
      <c r="Z212" s="70">
        <v>1</v>
      </c>
      <c r="AA212" s="70">
        <v>0</v>
      </c>
      <c r="AB212" s="70">
        <v>0</v>
      </c>
      <c r="AC212" s="70">
        <v>0</v>
      </c>
      <c r="AD212" s="70">
        <v>0</v>
      </c>
      <c r="AE212" s="70">
        <v>0</v>
      </c>
      <c r="AF212" s="70">
        <v>0</v>
      </c>
      <c r="AG212" s="70">
        <v>0</v>
      </c>
      <c r="AH212" s="70">
        <v>0</v>
      </c>
      <c r="AI212" s="70">
        <v>0</v>
      </c>
      <c r="AJ212" s="73">
        <v>0</v>
      </c>
      <c r="AK212" s="73">
        <v>0</v>
      </c>
      <c r="AL212" s="73">
        <v>0</v>
      </c>
      <c r="AM212" s="73">
        <v>0</v>
      </c>
      <c r="AN212" s="73">
        <v>0</v>
      </c>
      <c r="AO212" s="73">
        <v>1</v>
      </c>
      <c r="AP212" s="73">
        <v>1</v>
      </c>
      <c r="AQ212" s="73">
        <v>0</v>
      </c>
      <c r="AR212" s="73">
        <v>0</v>
      </c>
      <c r="AS212" s="73">
        <v>0</v>
      </c>
      <c r="AT212" s="73">
        <v>0</v>
      </c>
      <c r="AU212" s="73">
        <v>0</v>
      </c>
      <c r="AV212" s="73">
        <v>0</v>
      </c>
      <c r="AW212" s="73">
        <v>0</v>
      </c>
      <c r="AX212" s="73">
        <v>0</v>
      </c>
      <c r="AY212" s="73">
        <v>0</v>
      </c>
      <c r="AZ212" s="73">
        <v>0</v>
      </c>
      <c r="BA212" s="73">
        <v>0</v>
      </c>
      <c r="BB212" s="73">
        <v>1</v>
      </c>
      <c r="BC212" s="73">
        <v>1</v>
      </c>
      <c r="BD212" s="73">
        <v>0</v>
      </c>
    </row>
    <row r="213" spans="1:56" ht="18.75">
      <c r="A213" s="207"/>
      <c r="B213" s="44">
        <v>3</v>
      </c>
      <c r="C213" s="49" t="s">
        <v>111</v>
      </c>
      <c r="D213" s="15" t="s">
        <v>35</v>
      </c>
      <c r="E213" s="57">
        <v>0</v>
      </c>
      <c r="F213" s="67">
        <v>0</v>
      </c>
      <c r="G213" s="64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73">
        <v>0</v>
      </c>
      <c r="N213" s="73">
        <v>0</v>
      </c>
      <c r="O213" s="73">
        <v>0</v>
      </c>
      <c r="P213" s="73">
        <v>0</v>
      </c>
      <c r="Q213" s="73">
        <v>0</v>
      </c>
      <c r="R213" s="73">
        <v>0</v>
      </c>
      <c r="S213" s="73">
        <v>0</v>
      </c>
      <c r="T213" s="73">
        <v>0</v>
      </c>
      <c r="U213" s="70">
        <v>1</v>
      </c>
      <c r="V213" s="70">
        <v>1</v>
      </c>
      <c r="W213" s="70">
        <v>1</v>
      </c>
      <c r="X213" s="70">
        <v>1</v>
      </c>
      <c r="Y213" s="70">
        <v>1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  <c r="AG213" s="70">
        <v>0</v>
      </c>
      <c r="AH213" s="70">
        <v>0</v>
      </c>
      <c r="AI213" s="70">
        <v>0</v>
      </c>
      <c r="AJ213" s="73">
        <v>0</v>
      </c>
      <c r="AK213" s="73">
        <v>0</v>
      </c>
      <c r="AL213" s="73">
        <v>0</v>
      </c>
      <c r="AM213" s="73">
        <v>0</v>
      </c>
      <c r="AN213" s="73">
        <v>0</v>
      </c>
      <c r="AO213" s="73">
        <v>0</v>
      </c>
      <c r="AP213" s="73">
        <v>0</v>
      </c>
      <c r="AQ213" s="73">
        <v>0</v>
      </c>
      <c r="AR213" s="73">
        <v>0</v>
      </c>
      <c r="AS213" s="73">
        <v>0</v>
      </c>
      <c r="AT213" s="73">
        <v>0</v>
      </c>
      <c r="AU213" s="73">
        <v>0</v>
      </c>
      <c r="AV213" s="73">
        <v>0</v>
      </c>
      <c r="AW213" s="73">
        <v>0</v>
      </c>
      <c r="AX213" s="73">
        <v>0</v>
      </c>
      <c r="AY213" s="73">
        <v>0</v>
      </c>
      <c r="AZ213" s="73">
        <v>0</v>
      </c>
      <c r="BA213" s="73">
        <v>0</v>
      </c>
      <c r="BB213" s="73">
        <v>0</v>
      </c>
      <c r="BC213" s="73">
        <v>0</v>
      </c>
      <c r="BD213" s="73">
        <v>0</v>
      </c>
    </row>
    <row r="214" spans="1:56" ht="18.75">
      <c r="A214" s="207"/>
      <c r="B214" s="44">
        <v>4</v>
      </c>
      <c r="C214" s="49" t="s">
        <v>113</v>
      </c>
      <c r="D214" s="15" t="s">
        <v>37</v>
      </c>
      <c r="E214" s="57">
        <v>0</v>
      </c>
      <c r="F214" s="67">
        <v>0</v>
      </c>
      <c r="G214" s="64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3">
        <v>0</v>
      </c>
      <c r="U214" s="70">
        <v>0</v>
      </c>
      <c r="V214" s="70">
        <v>0</v>
      </c>
      <c r="W214" s="70">
        <v>0</v>
      </c>
      <c r="X214" s="70">
        <v>0</v>
      </c>
      <c r="Y214" s="70">
        <v>0</v>
      </c>
      <c r="Z214" s="70">
        <v>1</v>
      </c>
      <c r="AA214" s="70">
        <v>2</v>
      </c>
      <c r="AB214" s="70">
        <v>2</v>
      </c>
      <c r="AC214" s="70">
        <v>2</v>
      </c>
      <c r="AD214" s="70">
        <v>2</v>
      </c>
      <c r="AE214" s="70">
        <v>2</v>
      </c>
      <c r="AF214" s="70">
        <v>1</v>
      </c>
      <c r="AG214" s="70">
        <v>0</v>
      </c>
      <c r="AH214" s="70">
        <v>0</v>
      </c>
      <c r="AI214" s="70">
        <v>0</v>
      </c>
      <c r="AJ214" s="73">
        <v>0</v>
      </c>
      <c r="AK214" s="73">
        <v>0</v>
      </c>
      <c r="AL214" s="73">
        <v>0</v>
      </c>
      <c r="AM214" s="73">
        <v>0</v>
      </c>
      <c r="AN214" s="73">
        <v>0</v>
      </c>
      <c r="AO214" s="73">
        <v>0</v>
      </c>
      <c r="AP214" s="73">
        <v>0</v>
      </c>
      <c r="AQ214" s="73">
        <v>0</v>
      </c>
      <c r="AR214" s="73">
        <v>0</v>
      </c>
      <c r="AS214" s="73">
        <v>0</v>
      </c>
      <c r="AT214" s="73">
        <v>0</v>
      </c>
      <c r="AU214" s="73">
        <v>0</v>
      </c>
      <c r="AV214" s="73">
        <v>0</v>
      </c>
      <c r="AW214" s="73">
        <v>0</v>
      </c>
      <c r="AX214" s="73">
        <v>0</v>
      </c>
      <c r="AY214" s="73">
        <v>0</v>
      </c>
      <c r="AZ214" s="73">
        <v>0</v>
      </c>
      <c r="BA214" s="73">
        <v>0</v>
      </c>
      <c r="BB214" s="73">
        <v>0</v>
      </c>
      <c r="BC214" s="73">
        <v>0</v>
      </c>
      <c r="BD214" s="73">
        <v>0</v>
      </c>
    </row>
    <row r="215" spans="1:56" ht="18.75">
      <c r="A215" s="207"/>
      <c r="B215" s="44">
        <v>5</v>
      </c>
      <c r="C215" s="49" t="s">
        <v>115</v>
      </c>
      <c r="D215" s="15" t="s">
        <v>39</v>
      </c>
      <c r="E215" s="57">
        <v>0</v>
      </c>
      <c r="F215" s="67">
        <v>0</v>
      </c>
      <c r="G215" s="64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73">
        <v>0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73">
        <v>0</v>
      </c>
      <c r="T215" s="73">
        <v>0</v>
      </c>
      <c r="U215" s="70">
        <v>0</v>
      </c>
      <c r="V215" s="70">
        <v>0</v>
      </c>
      <c r="W215" s="70">
        <v>0</v>
      </c>
      <c r="X215" s="70">
        <v>0</v>
      </c>
      <c r="Y215" s="70">
        <v>0</v>
      </c>
      <c r="Z215" s="70">
        <v>0</v>
      </c>
      <c r="AA215" s="70">
        <v>0</v>
      </c>
      <c r="AB215" s="70">
        <v>0</v>
      </c>
      <c r="AC215" s="70">
        <v>0</v>
      </c>
      <c r="AD215" s="70">
        <v>0</v>
      </c>
      <c r="AE215" s="70">
        <v>0</v>
      </c>
      <c r="AF215" s="70">
        <v>1</v>
      </c>
      <c r="AG215" s="70">
        <v>2</v>
      </c>
      <c r="AH215" s="70">
        <v>2</v>
      </c>
      <c r="AI215" s="70">
        <v>2</v>
      </c>
      <c r="AJ215" s="73">
        <v>2</v>
      </c>
      <c r="AK215" s="73">
        <v>2</v>
      </c>
      <c r="AL215" s="73">
        <v>2</v>
      </c>
      <c r="AM215" s="73">
        <v>2</v>
      </c>
      <c r="AN215" s="73">
        <v>2</v>
      </c>
      <c r="AO215" s="73">
        <v>2</v>
      </c>
      <c r="AP215" s="73">
        <v>2</v>
      </c>
      <c r="AQ215" s="73">
        <v>2</v>
      </c>
      <c r="AR215" s="73">
        <v>2</v>
      </c>
      <c r="AS215" s="73">
        <v>2</v>
      </c>
      <c r="AT215" s="73">
        <v>2</v>
      </c>
      <c r="AU215" s="73">
        <v>0</v>
      </c>
      <c r="AV215" s="73">
        <v>2</v>
      </c>
      <c r="AW215" s="73">
        <v>2</v>
      </c>
      <c r="AX215" s="73">
        <v>0</v>
      </c>
      <c r="AY215" s="73">
        <v>0</v>
      </c>
      <c r="AZ215" s="73">
        <v>0</v>
      </c>
      <c r="BA215" s="73">
        <v>0</v>
      </c>
      <c r="BB215" s="73">
        <v>0</v>
      </c>
      <c r="BC215" s="73">
        <v>0</v>
      </c>
      <c r="BD215" s="73">
        <v>0</v>
      </c>
    </row>
    <row r="216" spans="1:56" ht="18.75">
      <c r="A216" s="207"/>
      <c r="B216" s="44">
        <v>6</v>
      </c>
      <c r="C216" s="49" t="s">
        <v>40</v>
      </c>
      <c r="D216" s="13" t="s">
        <v>41</v>
      </c>
      <c r="E216" s="57">
        <v>0</v>
      </c>
      <c r="F216" s="67">
        <v>0</v>
      </c>
      <c r="G216" s="64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3">
        <v>0</v>
      </c>
      <c r="AK216" s="73">
        <v>0</v>
      </c>
      <c r="AL216" s="73">
        <v>0</v>
      </c>
      <c r="AM216" s="73">
        <v>0</v>
      </c>
      <c r="AN216" s="73">
        <v>0</v>
      </c>
      <c r="AO216" s="73">
        <v>0</v>
      </c>
      <c r="AP216" s="73">
        <v>0</v>
      </c>
      <c r="AQ216" s="73">
        <v>0</v>
      </c>
      <c r="AR216" s="73">
        <v>0</v>
      </c>
      <c r="AS216" s="73">
        <v>0</v>
      </c>
      <c r="AT216" s="73">
        <v>0</v>
      </c>
      <c r="AU216" s="73">
        <v>0</v>
      </c>
      <c r="AV216" s="73">
        <v>0</v>
      </c>
      <c r="AW216" s="73">
        <v>0</v>
      </c>
      <c r="AX216" s="73">
        <v>0</v>
      </c>
      <c r="AY216" s="73">
        <v>0</v>
      </c>
      <c r="AZ216" s="73">
        <v>0</v>
      </c>
      <c r="BA216" s="73">
        <v>0</v>
      </c>
      <c r="BB216" s="73">
        <v>0</v>
      </c>
      <c r="BC216" s="73">
        <v>0</v>
      </c>
      <c r="BD216" s="73">
        <v>0</v>
      </c>
    </row>
    <row r="217" spans="1:56" ht="19.5">
      <c r="A217" s="207"/>
      <c r="B217" s="44"/>
      <c r="C217" s="52" t="s">
        <v>137</v>
      </c>
      <c r="D217" s="85" t="s">
        <v>89</v>
      </c>
      <c r="E217" s="61">
        <v>5</v>
      </c>
      <c r="F217" s="52">
        <v>3</v>
      </c>
      <c r="G217" s="61">
        <v>5</v>
      </c>
      <c r="H217" s="52">
        <v>12</v>
      </c>
      <c r="I217" s="52">
        <v>5</v>
      </c>
      <c r="J217" s="52">
        <v>16</v>
      </c>
      <c r="K217" s="52">
        <v>16</v>
      </c>
      <c r="L217" s="52">
        <v>19</v>
      </c>
      <c r="M217" s="71">
        <v>1</v>
      </c>
      <c r="N217" s="71">
        <v>1</v>
      </c>
      <c r="O217" s="71">
        <v>0</v>
      </c>
      <c r="P217" s="71">
        <v>0</v>
      </c>
      <c r="Q217" s="71">
        <v>0</v>
      </c>
      <c r="R217" s="71">
        <v>0</v>
      </c>
      <c r="S217" s="71">
        <v>0</v>
      </c>
      <c r="T217" s="71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68">
        <v>0</v>
      </c>
      <c r="AJ217" s="71">
        <v>0</v>
      </c>
      <c r="AK217" s="71">
        <v>0</v>
      </c>
      <c r="AL217" s="71">
        <v>0</v>
      </c>
      <c r="AM217" s="71">
        <v>0</v>
      </c>
      <c r="AN217" s="71">
        <v>0</v>
      </c>
      <c r="AO217" s="71">
        <v>0</v>
      </c>
      <c r="AP217" s="71">
        <v>0</v>
      </c>
      <c r="AQ217" s="71">
        <v>0</v>
      </c>
      <c r="AR217" s="71">
        <v>0</v>
      </c>
      <c r="AS217" s="71">
        <v>0</v>
      </c>
      <c r="AT217" s="71">
        <v>0</v>
      </c>
      <c r="AU217" s="71">
        <v>0</v>
      </c>
      <c r="AV217" s="71">
        <v>0</v>
      </c>
      <c r="AW217" s="71">
        <v>0</v>
      </c>
      <c r="AX217" s="71">
        <v>0</v>
      </c>
      <c r="AY217" s="71">
        <v>0</v>
      </c>
      <c r="AZ217" s="71">
        <v>0</v>
      </c>
      <c r="BA217" s="71">
        <v>0</v>
      </c>
      <c r="BB217" s="71">
        <v>0</v>
      </c>
      <c r="BC217" s="71">
        <v>0</v>
      </c>
      <c r="BD217" s="71">
        <v>0</v>
      </c>
    </row>
    <row r="218" spans="1:56" ht="18.75">
      <c r="A218" s="207"/>
      <c r="B218" s="44">
        <v>1</v>
      </c>
      <c r="C218" s="49" t="s">
        <v>90</v>
      </c>
      <c r="D218" s="7" t="s">
        <v>25</v>
      </c>
      <c r="E218" s="59">
        <v>5</v>
      </c>
      <c r="F218" s="49">
        <v>3</v>
      </c>
      <c r="G218" s="59">
        <v>5</v>
      </c>
      <c r="H218" s="49">
        <v>12</v>
      </c>
      <c r="I218" s="49">
        <v>5</v>
      </c>
      <c r="J218" s="49">
        <v>16</v>
      </c>
      <c r="K218" s="49">
        <v>16</v>
      </c>
      <c r="L218" s="49">
        <v>19</v>
      </c>
      <c r="M218" s="72">
        <v>1</v>
      </c>
      <c r="N218" s="72">
        <v>1</v>
      </c>
      <c r="O218" s="72">
        <v>0</v>
      </c>
      <c r="P218" s="72">
        <v>0</v>
      </c>
      <c r="Q218" s="72">
        <v>0</v>
      </c>
      <c r="R218" s="72">
        <v>0</v>
      </c>
      <c r="S218" s="72">
        <v>0</v>
      </c>
      <c r="T218" s="72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0</v>
      </c>
      <c r="AJ218" s="72">
        <v>0</v>
      </c>
      <c r="AK218" s="72">
        <v>0</v>
      </c>
      <c r="AL218" s="72">
        <v>0</v>
      </c>
      <c r="AM218" s="72">
        <v>0</v>
      </c>
      <c r="AN218" s="72">
        <v>0</v>
      </c>
      <c r="AO218" s="72">
        <v>0</v>
      </c>
      <c r="AP218" s="72">
        <v>0</v>
      </c>
      <c r="AQ218" s="72">
        <v>0</v>
      </c>
      <c r="AR218" s="72">
        <v>0</v>
      </c>
      <c r="AS218" s="72">
        <v>0</v>
      </c>
      <c r="AT218" s="72">
        <v>0</v>
      </c>
      <c r="AU218" s="72">
        <v>0</v>
      </c>
      <c r="AV218" s="72">
        <v>0</v>
      </c>
      <c r="AW218" s="72">
        <v>0</v>
      </c>
      <c r="AX218" s="72">
        <v>0</v>
      </c>
      <c r="AY218" s="72">
        <v>0</v>
      </c>
      <c r="AZ218" s="72">
        <v>0</v>
      </c>
      <c r="BA218" s="72">
        <v>0</v>
      </c>
      <c r="BB218" s="72">
        <v>0</v>
      </c>
      <c r="BC218" s="72">
        <v>0</v>
      </c>
      <c r="BD218" s="72">
        <v>0</v>
      </c>
    </row>
    <row r="219" spans="1:56" ht="18.75">
      <c r="A219" s="207"/>
      <c r="B219" s="44" t="s">
        <v>108</v>
      </c>
      <c r="C219" s="50" t="s">
        <v>91</v>
      </c>
      <c r="D219" s="13" t="s">
        <v>27</v>
      </c>
      <c r="E219" s="60">
        <v>5</v>
      </c>
      <c r="F219" s="50">
        <v>3</v>
      </c>
      <c r="G219" s="60">
        <v>5</v>
      </c>
      <c r="H219" s="50">
        <v>12</v>
      </c>
      <c r="I219" s="50">
        <v>5</v>
      </c>
      <c r="J219" s="50">
        <v>15</v>
      </c>
      <c r="K219" s="50">
        <v>15</v>
      </c>
      <c r="L219" s="50">
        <v>18</v>
      </c>
      <c r="M219" s="73">
        <v>1</v>
      </c>
      <c r="N219" s="73">
        <v>1</v>
      </c>
      <c r="O219" s="73">
        <v>0</v>
      </c>
      <c r="P219" s="73">
        <v>0</v>
      </c>
      <c r="Q219" s="73">
        <v>0</v>
      </c>
      <c r="R219" s="73">
        <v>0</v>
      </c>
      <c r="S219" s="73">
        <v>0</v>
      </c>
      <c r="T219" s="73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3">
        <v>0</v>
      </c>
      <c r="AK219" s="73">
        <v>0</v>
      </c>
      <c r="AL219" s="73">
        <v>0</v>
      </c>
      <c r="AM219" s="73">
        <v>0</v>
      </c>
      <c r="AN219" s="73">
        <v>0</v>
      </c>
      <c r="AO219" s="73">
        <v>0</v>
      </c>
      <c r="AP219" s="73">
        <v>0</v>
      </c>
      <c r="AQ219" s="73">
        <v>0</v>
      </c>
      <c r="AR219" s="73">
        <v>0</v>
      </c>
      <c r="AS219" s="73">
        <v>0</v>
      </c>
      <c r="AT219" s="73">
        <v>0</v>
      </c>
      <c r="AU219" s="73">
        <v>0</v>
      </c>
      <c r="AV219" s="73">
        <v>0</v>
      </c>
      <c r="AW219" s="73">
        <v>0</v>
      </c>
      <c r="AX219" s="73">
        <v>0</v>
      </c>
      <c r="AY219" s="73">
        <v>0</v>
      </c>
      <c r="AZ219" s="73">
        <v>0</v>
      </c>
      <c r="BA219" s="73">
        <v>0</v>
      </c>
      <c r="BB219" s="73">
        <v>0</v>
      </c>
      <c r="BC219" s="73">
        <v>0</v>
      </c>
      <c r="BD219" s="73">
        <v>0</v>
      </c>
    </row>
    <row r="220" spans="1:56" ht="18.75">
      <c r="A220" s="207"/>
      <c r="B220" s="44" t="s">
        <v>109</v>
      </c>
      <c r="C220" s="50" t="s">
        <v>92</v>
      </c>
      <c r="D220" s="13" t="s">
        <v>29</v>
      </c>
      <c r="E220" s="60">
        <v>0</v>
      </c>
      <c r="F220" s="50">
        <v>0</v>
      </c>
      <c r="G220" s="60">
        <v>0</v>
      </c>
      <c r="H220" s="50">
        <v>0</v>
      </c>
      <c r="I220" s="50">
        <v>0</v>
      </c>
      <c r="J220" s="50">
        <v>1</v>
      </c>
      <c r="K220" s="50">
        <v>1</v>
      </c>
      <c r="L220" s="50">
        <v>1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3">
        <v>0</v>
      </c>
      <c r="AK220" s="73">
        <v>0</v>
      </c>
      <c r="AL220" s="73">
        <v>0</v>
      </c>
      <c r="AM220" s="73">
        <v>0</v>
      </c>
      <c r="AN220" s="73">
        <v>0</v>
      </c>
      <c r="AO220" s="73">
        <v>0</v>
      </c>
      <c r="AP220" s="73">
        <v>0</v>
      </c>
      <c r="AQ220" s="73">
        <v>0</v>
      </c>
      <c r="AR220" s="73">
        <v>0</v>
      </c>
      <c r="AS220" s="73">
        <v>0</v>
      </c>
      <c r="AT220" s="73">
        <v>0</v>
      </c>
      <c r="AU220" s="73">
        <v>0</v>
      </c>
      <c r="AV220" s="73">
        <v>0</v>
      </c>
      <c r="AW220" s="73">
        <v>0</v>
      </c>
      <c r="AX220" s="73">
        <v>0</v>
      </c>
      <c r="AY220" s="73">
        <v>0</v>
      </c>
      <c r="AZ220" s="73">
        <v>0</v>
      </c>
      <c r="BA220" s="73">
        <v>0</v>
      </c>
      <c r="BB220" s="73">
        <v>0</v>
      </c>
      <c r="BC220" s="73">
        <v>0</v>
      </c>
      <c r="BD220" s="73">
        <v>0</v>
      </c>
    </row>
    <row r="221" spans="1:56" ht="18.75">
      <c r="A221" s="207"/>
      <c r="B221" s="44" t="s">
        <v>110</v>
      </c>
      <c r="C221" s="50" t="s">
        <v>93</v>
      </c>
      <c r="D221" s="13" t="s">
        <v>31</v>
      </c>
      <c r="E221" s="60">
        <v>0</v>
      </c>
      <c r="F221" s="50">
        <v>0</v>
      </c>
      <c r="G221" s="6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3">
        <v>0</v>
      </c>
      <c r="AK221" s="73">
        <v>0</v>
      </c>
      <c r="AL221" s="73">
        <v>0</v>
      </c>
      <c r="AM221" s="73">
        <v>0</v>
      </c>
      <c r="AN221" s="73">
        <v>0</v>
      </c>
      <c r="AO221" s="73">
        <v>0</v>
      </c>
      <c r="AP221" s="73">
        <v>0</v>
      </c>
      <c r="AQ221" s="73">
        <v>0</v>
      </c>
      <c r="AR221" s="73">
        <v>0</v>
      </c>
      <c r="AS221" s="73">
        <v>0</v>
      </c>
      <c r="AT221" s="73">
        <v>0</v>
      </c>
      <c r="AU221" s="73">
        <v>0</v>
      </c>
      <c r="AV221" s="73">
        <v>0</v>
      </c>
      <c r="AW221" s="73">
        <v>0</v>
      </c>
      <c r="AX221" s="73">
        <v>0</v>
      </c>
      <c r="AY221" s="73">
        <v>0</v>
      </c>
      <c r="AZ221" s="73">
        <v>0</v>
      </c>
      <c r="BA221" s="73">
        <v>0</v>
      </c>
      <c r="BB221" s="73">
        <v>0</v>
      </c>
      <c r="BC221" s="73">
        <v>0</v>
      </c>
      <c r="BD221" s="73">
        <v>0</v>
      </c>
    </row>
    <row r="222" spans="1:56" ht="18.75">
      <c r="A222" s="207"/>
      <c r="B222" s="44">
        <v>2</v>
      </c>
      <c r="C222" s="49" t="s">
        <v>94</v>
      </c>
      <c r="D222" s="15" t="s">
        <v>33</v>
      </c>
      <c r="E222" s="59">
        <v>0</v>
      </c>
      <c r="F222" s="49">
        <v>0</v>
      </c>
      <c r="G222" s="5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73">
        <v>0</v>
      </c>
      <c r="AY222" s="73">
        <v>0</v>
      </c>
      <c r="AZ222" s="73">
        <v>0</v>
      </c>
      <c r="BA222" s="73">
        <v>0</v>
      </c>
      <c r="BB222" s="73">
        <v>0</v>
      </c>
      <c r="BC222" s="73">
        <v>0</v>
      </c>
      <c r="BD222" s="73">
        <v>0</v>
      </c>
    </row>
    <row r="223" spans="1:56" ht="18.75">
      <c r="A223" s="207"/>
      <c r="B223" s="44">
        <v>3</v>
      </c>
      <c r="C223" s="49" t="s">
        <v>95</v>
      </c>
      <c r="D223" s="15" t="s">
        <v>35</v>
      </c>
      <c r="E223" s="59">
        <v>0</v>
      </c>
      <c r="F223" s="49">
        <v>0</v>
      </c>
      <c r="G223" s="5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3">
        <v>0</v>
      </c>
      <c r="AK223" s="73">
        <v>0</v>
      </c>
      <c r="AL223" s="73">
        <v>0</v>
      </c>
      <c r="AM223" s="73">
        <v>0</v>
      </c>
      <c r="AN223" s="73">
        <v>0</v>
      </c>
      <c r="AO223" s="73">
        <v>0</v>
      </c>
      <c r="AP223" s="73">
        <v>0</v>
      </c>
      <c r="AQ223" s="73">
        <v>0</v>
      </c>
      <c r="AR223" s="73">
        <v>0</v>
      </c>
      <c r="AS223" s="73">
        <v>0</v>
      </c>
      <c r="AT223" s="73">
        <v>0</v>
      </c>
      <c r="AU223" s="73">
        <v>0</v>
      </c>
      <c r="AV223" s="73">
        <v>0</v>
      </c>
      <c r="AW223" s="73">
        <v>0</v>
      </c>
      <c r="AX223" s="73">
        <v>0</v>
      </c>
      <c r="AY223" s="73">
        <v>0</v>
      </c>
      <c r="AZ223" s="73">
        <v>0</v>
      </c>
      <c r="BA223" s="73">
        <v>0</v>
      </c>
      <c r="BB223" s="73">
        <v>0</v>
      </c>
      <c r="BC223" s="73">
        <v>0</v>
      </c>
      <c r="BD223" s="73">
        <v>0</v>
      </c>
    </row>
    <row r="224" spans="1:56" ht="18.75">
      <c r="A224" s="207"/>
      <c r="B224" s="44">
        <v>4</v>
      </c>
      <c r="C224" s="49" t="s">
        <v>96</v>
      </c>
      <c r="D224" s="15" t="s">
        <v>37</v>
      </c>
      <c r="E224" s="59">
        <v>0</v>
      </c>
      <c r="F224" s="49">
        <v>0</v>
      </c>
      <c r="G224" s="5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  <c r="AO224" s="73">
        <v>0</v>
      </c>
      <c r="AP224" s="73">
        <v>0</v>
      </c>
      <c r="AQ224" s="73">
        <v>0</v>
      </c>
      <c r="AR224" s="73">
        <v>0</v>
      </c>
      <c r="AS224" s="73">
        <v>0</v>
      </c>
      <c r="AT224" s="73">
        <v>0</v>
      </c>
      <c r="AU224" s="73">
        <v>0</v>
      </c>
      <c r="AV224" s="73">
        <v>0</v>
      </c>
      <c r="AW224" s="73">
        <v>0</v>
      </c>
      <c r="AX224" s="73">
        <v>0</v>
      </c>
      <c r="AY224" s="73">
        <v>0</v>
      </c>
      <c r="AZ224" s="73">
        <v>0</v>
      </c>
      <c r="BA224" s="73">
        <v>0</v>
      </c>
      <c r="BB224" s="73">
        <v>0</v>
      </c>
      <c r="BC224" s="73">
        <v>0</v>
      </c>
      <c r="BD224" s="73">
        <v>0</v>
      </c>
    </row>
    <row r="225" spans="1:56" ht="18.75">
      <c r="A225" s="207"/>
      <c r="B225" s="44">
        <v>5</v>
      </c>
      <c r="C225" s="49" t="s">
        <v>97</v>
      </c>
      <c r="D225" s="15" t="s">
        <v>39</v>
      </c>
      <c r="E225" s="59">
        <v>0</v>
      </c>
      <c r="F225" s="49">
        <v>0</v>
      </c>
      <c r="G225" s="5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  <c r="AO225" s="73">
        <v>0</v>
      </c>
      <c r="AP225" s="73">
        <v>0</v>
      </c>
      <c r="AQ225" s="73">
        <v>0</v>
      </c>
      <c r="AR225" s="73">
        <v>0</v>
      </c>
      <c r="AS225" s="73">
        <v>0</v>
      </c>
      <c r="AT225" s="73">
        <v>0</v>
      </c>
      <c r="AU225" s="73">
        <v>0</v>
      </c>
      <c r="AV225" s="73">
        <v>0</v>
      </c>
      <c r="AW225" s="73">
        <v>0</v>
      </c>
      <c r="AX225" s="73">
        <v>0</v>
      </c>
      <c r="AY225" s="73">
        <v>0</v>
      </c>
      <c r="AZ225" s="73">
        <v>0</v>
      </c>
      <c r="BA225" s="73">
        <v>0</v>
      </c>
      <c r="BB225" s="73">
        <v>0</v>
      </c>
      <c r="BC225" s="73">
        <v>0</v>
      </c>
      <c r="BD225" s="73">
        <v>0</v>
      </c>
    </row>
    <row r="226" spans="1:56" ht="18.75">
      <c r="A226" s="207"/>
      <c r="B226" s="44">
        <v>6</v>
      </c>
      <c r="C226" s="49" t="s">
        <v>98</v>
      </c>
      <c r="D226" s="13" t="s">
        <v>41</v>
      </c>
      <c r="E226" s="59">
        <v>0</v>
      </c>
      <c r="F226" s="49">
        <v>0</v>
      </c>
      <c r="G226" s="59">
        <v>0</v>
      </c>
      <c r="H226" s="49">
        <v>0</v>
      </c>
      <c r="I226" s="49">
        <v>0</v>
      </c>
      <c r="J226" s="49">
        <v>0</v>
      </c>
      <c r="K226" s="49">
        <v>0</v>
      </c>
      <c r="L226" s="49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</row>
    <row r="227" spans="1:56" ht="19.5">
      <c r="A227" s="207"/>
      <c r="B227" s="44"/>
      <c r="C227" s="52" t="s">
        <v>138</v>
      </c>
      <c r="D227" s="85" t="s">
        <v>100</v>
      </c>
      <c r="E227" s="61">
        <v>2401.0330941924999</v>
      </c>
      <c r="F227" s="52">
        <v>624.21276402959984</v>
      </c>
      <c r="G227" s="61">
        <v>1643.1450037168001</v>
      </c>
      <c r="H227" s="52">
        <v>1540.6704577027999</v>
      </c>
      <c r="I227" s="52">
        <v>3823.4721838240002</v>
      </c>
      <c r="J227" s="52">
        <v>12341.780047889999</v>
      </c>
      <c r="K227" s="52">
        <v>13353.667271160002</v>
      </c>
      <c r="L227" s="52">
        <v>17254.42027568</v>
      </c>
      <c r="M227" s="71">
        <v>6</v>
      </c>
      <c r="N227" s="71">
        <v>5</v>
      </c>
      <c r="O227" s="71">
        <v>4</v>
      </c>
      <c r="P227" s="71">
        <v>7</v>
      </c>
      <c r="Q227" s="71">
        <v>5</v>
      </c>
      <c r="R227" s="71">
        <v>11</v>
      </c>
      <c r="S227" s="71">
        <v>20</v>
      </c>
      <c r="T227" s="71">
        <v>24</v>
      </c>
      <c r="U227" s="68">
        <v>25</v>
      </c>
      <c r="V227" s="68">
        <v>55</v>
      </c>
      <c r="W227" s="68">
        <v>46</v>
      </c>
      <c r="X227" s="68">
        <v>51</v>
      </c>
      <c r="Y227" s="68">
        <v>29</v>
      </c>
      <c r="Z227" s="68">
        <v>19</v>
      </c>
      <c r="AA227" s="68">
        <v>23</v>
      </c>
      <c r="AB227" s="68">
        <v>29</v>
      </c>
      <c r="AC227" s="68">
        <v>39</v>
      </c>
      <c r="AD227" s="68">
        <v>31</v>
      </c>
      <c r="AE227" s="68">
        <v>42</v>
      </c>
      <c r="AF227" s="68">
        <v>46</v>
      </c>
      <c r="AG227" s="68">
        <v>48</v>
      </c>
      <c r="AH227" s="68">
        <v>53</v>
      </c>
      <c r="AI227" s="68">
        <v>52</v>
      </c>
      <c r="AJ227" s="71">
        <v>55</v>
      </c>
      <c r="AK227" s="71">
        <v>16</v>
      </c>
      <c r="AL227" s="71">
        <v>13</v>
      </c>
      <c r="AM227" s="71">
        <v>20</v>
      </c>
      <c r="AN227" s="71">
        <v>26</v>
      </c>
      <c r="AO227" s="71">
        <v>28</v>
      </c>
      <c r="AP227" s="71">
        <v>33</v>
      </c>
      <c r="AQ227" s="71">
        <v>42</v>
      </c>
      <c r="AR227" s="71">
        <v>43</v>
      </c>
      <c r="AS227" s="73">
        <v>0</v>
      </c>
      <c r="AT227" s="73">
        <v>0</v>
      </c>
      <c r="AU227" s="73">
        <v>0</v>
      </c>
      <c r="AV227" s="73">
        <v>0</v>
      </c>
      <c r="AW227" s="73">
        <v>0</v>
      </c>
      <c r="AX227" s="73">
        <v>0</v>
      </c>
      <c r="AY227" s="73">
        <v>0</v>
      </c>
      <c r="AZ227" s="73">
        <v>0</v>
      </c>
      <c r="BA227" s="73">
        <v>0</v>
      </c>
      <c r="BB227" s="73">
        <v>0</v>
      </c>
      <c r="BC227" s="73">
        <v>0</v>
      </c>
      <c r="BD227" s="73">
        <v>0</v>
      </c>
    </row>
    <row r="228" spans="1:56" ht="18.75">
      <c r="A228" s="207"/>
      <c r="B228" s="44">
        <v>1</v>
      </c>
      <c r="C228" s="49" t="s">
        <v>90</v>
      </c>
      <c r="D228" s="7" t="s">
        <v>25</v>
      </c>
      <c r="E228" s="59">
        <v>2401.0330941924999</v>
      </c>
      <c r="F228" s="49">
        <v>624.21276402959984</v>
      </c>
      <c r="G228" s="59">
        <v>1643.1450037168001</v>
      </c>
      <c r="H228" s="49">
        <v>1540.6704577027999</v>
      </c>
      <c r="I228" s="49">
        <v>3823.4721838240002</v>
      </c>
      <c r="J228" s="49">
        <v>12341.780047889999</v>
      </c>
      <c r="K228" s="49">
        <v>13353.667271160002</v>
      </c>
      <c r="L228" s="49">
        <v>17254.42027568</v>
      </c>
      <c r="M228" s="72">
        <v>6</v>
      </c>
      <c r="N228" s="72">
        <v>5</v>
      </c>
      <c r="O228" s="72">
        <v>4</v>
      </c>
      <c r="P228" s="72">
        <v>7</v>
      </c>
      <c r="Q228" s="72">
        <v>5</v>
      </c>
      <c r="R228" s="72">
        <v>11</v>
      </c>
      <c r="S228" s="72">
        <v>20</v>
      </c>
      <c r="T228" s="72">
        <v>24</v>
      </c>
      <c r="U228" s="69">
        <v>25</v>
      </c>
      <c r="V228" s="69">
        <v>55</v>
      </c>
      <c r="W228" s="69">
        <v>46</v>
      </c>
      <c r="X228" s="69">
        <v>51</v>
      </c>
      <c r="Y228" s="69">
        <v>29</v>
      </c>
      <c r="Z228" s="69">
        <v>19</v>
      </c>
      <c r="AA228" s="69">
        <v>23</v>
      </c>
      <c r="AB228" s="69">
        <v>29</v>
      </c>
      <c r="AC228" s="69">
        <v>39</v>
      </c>
      <c r="AD228" s="69">
        <v>31</v>
      </c>
      <c r="AE228" s="69">
        <v>42</v>
      </c>
      <c r="AF228" s="69">
        <v>46</v>
      </c>
      <c r="AG228" s="69">
        <v>48</v>
      </c>
      <c r="AH228" s="69">
        <v>53</v>
      </c>
      <c r="AI228" s="69">
        <v>52</v>
      </c>
      <c r="AJ228" s="72">
        <v>55</v>
      </c>
      <c r="AK228" s="72">
        <v>16</v>
      </c>
      <c r="AL228" s="72">
        <v>13</v>
      </c>
      <c r="AM228" s="72">
        <v>20</v>
      </c>
      <c r="AN228" s="72">
        <v>26</v>
      </c>
      <c r="AO228" s="72">
        <v>28</v>
      </c>
      <c r="AP228" s="72">
        <v>33</v>
      </c>
      <c r="AQ228" s="72">
        <v>42</v>
      </c>
      <c r="AR228" s="72">
        <v>43</v>
      </c>
      <c r="AS228" s="73">
        <v>0</v>
      </c>
      <c r="AT228" s="73">
        <v>0</v>
      </c>
      <c r="AU228" s="73">
        <v>0</v>
      </c>
      <c r="AV228" s="73">
        <v>0</v>
      </c>
      <c r="AW228" s="73">
        <v>0</v>
      </c>
      <c r="AX228" s="73">
        <v>0</v>
      </c>
      <c r="AY228" s="73">
        <v>0</v>
      </c>
      <c r="AZ228" s="73">
        <v>0</v>
      </c>
      <c r="BA228" s="73">
        <v>0</v>
      </c>
      <c r="BB228" s="73">
        <v>0</v>
      </c>
      <c r="BC228" s="73">
        <v>0</v>
      </c>
      <c r="BD228" s="73">
        <v>0</v>
      </c>
    </row>
    <row r="229" spans="1:56" ht="18.75">
      <c r="A229" s="207"/>
      <c r="B229" s="44" t="s">
        <v>108</v>
      </c>
      <c r="C229" s="50" t="s">
        <v>91</v>
      </c>
      <c r="D229" s="13" t="s">
        <v>27</v>
      </c>
      <c r="E229" s="60">
        <v>2263.5830127700001</v>
      </c>
      <c r="F229" s="50">
        <v>393.57970267999985</v>
      </c>
      <c r="G229" s="60">
        <v>1323.0072383500001</v>
      </c>
      <c r="H229" s="50">
        <v>1084.0948383499999</v>
      </c>
      <c r="I229" s="50">
        <v>2083.63893379</v>
      </c>
      <c r="J229" s="50">
        <v>2289.4588757999995</v>
      </c>
      <c r="K229" s="50">
        <v>1782.9821015999999</v>
      </c>
      <c r="L229" s="50">
        <v>1857.8129930000005</v>
      </c>
      <c r="M229" s="73">
        <v>5</v>
      </c>
      <c r="N229" s="73">
        <v>4</v>
      </c>
      <c r="O229" s="73">
        <v>3</v>
      </c>
      <c r="P229" s="73">
        <v>6</v>
      </c>
      <c r="Q229" s="73">
        <v>3</v>
      </c>
      <c r="R229" s="73">
        <v>9</v>
      </c>
      <c r="S229" s="73">
        <v>18</v>
      </c>
      <c r="T229" s="73">
        <v>22</v>
      </c>
      <c r="U229" s="70">
        <v>23</v>
      </c>
      <c r="V229" s="70">
        <v>31</v>
      </c>
      <c r="W229" s="70">
        <v>30</v>
      </c>
      <c r="X229" s="70">
        <v>40</v>
      </c>
      <c r="Y229" s="70">
        <v>20</v>
      </c>
      <c r="Z229" s="70">
        <v>15</v>
      </c>
      <c r="AA229" s="70">
        <v>19</v>
      </c>
      <c r="AB229" s="70">
        <v>27</v>
      </c>
      <c r="AC229" s="70">
        <v>37</v>
      </c>
      <c r="AD229" s="70">
        <v>29</v>
      </c>
      <c r="AE229" s="70">
        <v>40</v>
      </c>
      <c r="AF229" s="70">
        <v>44</v>
      </c>
      <c r="AG229" s="70">
        <v>47</v>
      </c>
      <c r="AH229" s="70">
        <v>52</v>
      </c>
      <c r="AI229" s="70">
        <v>50</v>
      </c>
      <c r="AJ229" s="73">
        <v>53</v>
      </c>
      <c r="AK229" s="73">
        <v>13</v>
      </c>
      <c r="AL229" s="73">
        <v>11</v>
      </c>
      <c r="AM229" s="73">
        <v>19</v>
      </c>
      <c r="AN229" s="73">
        <v>25</v>
      </c>
      <c r="AO229" s="73">
        <v>26</v>
      </c>
      <c r="AP229" s="73">
        <v>32</v>
      </c>
      <c r="AQ229" s="73">
        <v>41</v>
      </c>
      <c r="AR229" s="73">
        <v>41</v>
      </c>
      <c r="AS229" s="73">
        <v>0</v>
      </c>
      <c r="AT229" s="73">
        <v>0</v>
      </c>
      <c r="AU229" s="73">
        <v>0</v>
      </c>
      <c r="AV229" s="73">
        <v>0</v>
      </c>
      <c r="AW229" s="73">
        <v>0</v>
      </c>
      <c r="AX229" s="73">
        <v>0</v>
      </c>
      <c r="AY229" s="73">
        <v>0</v>
      </c>
      <c r="AZ229" s="73">
        <v>0</v>
      </c>
      <c r="BA229" s="73">
        <v>0</v>
      </c>
      <c r="BB229" s="73">
        <v>0</v>
      </c>
      <c r="BC229" s="73">
        <v>0</v>
      </c>
      <c r="BD229" s="73">
        <v>0</v>
      </c>
    </row>
    <row r="230" spans="1:56" ht="18.75">
      <c r="A230" s="207"/>
      <c r="B230" s="44" t="s">
        <v>109</v>
      </c>
      <c r="C230" s="50" t="s">
        <v>92</v>
      </c>
      <c r="D230" s="13" t="s">
        <v>29</v>
      </c>
      <c r="E230" s="60">
        <v>137.45008142249998</v>
      </c>
      <c r="F230" s="50">
        <v>230.63306134959998</v>
      </c>
      <c r="G230" s="60">
        <v>320.13776536680001</v>
      </c>
      <c r="H230" s="50">
        <v>456.5756193528</v>
      </c>
      <c r="I230" s="50">
        <v>1739.833250034</v>
      </c>
      <c r="J230" s="50">
        <v>10052.32117209</v>
      </c>
      <c r="K230" s="50">
        <v>11570.685169560002</v>
      </c>
      <c r="L230" s="50">
        <v>15396.607282680001</v>
      </c>
      <c r="M230" s="73">
        <v>1</v>
      </c>
      <c r="N230" s="73">
        <v>1</v>
      </c>
      <c r="O230" s="73">
        <v>1</v>
      </c>
      <c r="P230" s="73">
        <v>1</v>
      </c>
      <c r="Q230" s="73">
        <v>2</v>
      </c>
      <c r="R230" s="73">
        <v>2</v>
      </c>
      <c r="S230" s="73">
        <v>2</v>
      </c>
      <c r="T230" s="73">
        <v>2</v>
      </c>
      <c r="U230" s="70">
        <v>2</v>
      </c>
      <c r="V230" s="70">
        <v>24</v>
      </c>
      <c r="W230" s="70">
        <v>16</v>
      </c>
      <c r="X230" s="70">
        <v>11</v>
      </c>
      <c r="Y230" s="70">
        <v>9</v>
      </c>
      <c r="Z230" s="70">
        <v>4</v>
      </c>
      <c r="AA230" s="70">
        <v>4</v>
      </c>
      <c r="AB230" s="70">
        <v>2</v>
      </c>
      <c r="AC230" s="70">
        <v>2</v>
      </c>
      <c r="AD230" s="70">
        <v>2</v>
      </c>
      <c r="AE230" s="70">
        <v>2</v>
      </c>
      <c r="AF230" s="70">
        <v>2</v>
      </c>
      <c r="AG230" s="70">
        <v>1</v>
      </c>
      <c r="AH230" s="70">
        <v>1</v>
      </c>
      <c r="AI230" s="70">
        <v>2</v>
      </c>
      <c r="AJ230" s="73">
        <v>2</v>
      </c>
      <c r="AK230" s="73">
        <v>3</v>
      </c>
      <c r="AL230" s="73">
        <v>2</v>
      </c>
      <c r="AM230" s="73">
        <v>1</v>
      </c>
      <c r="AN230" s="73">
        <v>1</v>
      </c>
      <c r="AO230" s="73">
        <v>2</v>
      </c>
      <c r="AP230" s="73">
        <v>1</v>
      </c>
      <c r="AQ230" s="73">
        <v>1</v>
      </c>
      <c r="AR230" s="73">
        <v>2</v>
      </c>
      <c r="AS230" s="73">
        <v>0</v>
      </c>
      <c r="AT230" s="73">
        <v>0</v>
      </c>
      <c r="AU230" s="73">
        <v>0</v>
      </c>
      <c r="AV230" s="73">
        <v>0</v>
      </c>
      <c r="AW230" s="73">
        <v>0</v>
      </c>
      <c r="AX230" s="73">
        <v>0</v>
      </c>
      <c r="AY230" s="73">
        <v>0</v>
      </c>
      <c r="AZ230" s="73">
        <v>0</v>
      </c>
      <c r="BA230" s="73">
        <v>0</v>
      </c>
      <c r="BB230" s="73">
        <v>0</v>
      </c>
      <c r="BC230" s="73">
        <v>0</v>
      </c>
      <c r="BD230" s="73">
        <v>0</v>
      </c>
    </row>
    <row r="231" spans="1:56" ht="18.75">
      <c r="A231" s="207"/>
      <c r="B231" s="44" t="s">
        <v>110</v>
      </c>
      <c r="C231" s="50" t="s">
        <v>93</v>
      </c>
      <c r="D231" s="13" t="s">
        <v>31</v>
      </c>
      <c r="E231" s="60">
        <v>0</v>
      </c>
      <c r="F231" s="50">
        <v>0</v>
      </c>
      <c r="G231" s="60">
        <v>0</v>
      </c>
      <c r="H231" s="50">
        <v>0</v>
      </c>
      <c r="I231" s="50">
        <v>0</v>
      </c>
      <c r="J231" s="50">
        <v>0</v>
      </c>
      <c r="K231" s="50">
        <v>0</v>
      </c>
      <c r="L231" s="50">
        <v>0</v>
      </c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73">
        <v>0</v>
      </c>
      <c r="T231" s="73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3">
        <v>0</v>
      </c>
      <c r="AK231" s="73">
        <v>0</v>
      </c>
      <c r="AL231" s="73">
        <v>0</v>
      </c>
      <c r="AM231" s="73">
        <v>0</v>
      </c>
      <c r="AN231" s="73">
        <v>0</v>
      </c>
      <c r="AO231" s="73">
        <v>0</v>
      </c>
      <c r="AP231" s="73">
        <v>0</v>
      </c>
      <c r="AQ231" s="73">
        <v>0</v>
      </c>
      <c r="AR231" s="73">
        <v>0</v>
      </c>
      <c r="AS231" s="73">
        <v>0</v>
      </c>
      <c r="AT231" s="73">
        <v>0</v>
      </c>
      <c r="AU231" s="73">
        <v>0</v>
      </c>
      <c r="AV231" s="73">
        <v>0</v>
      </c>
      <c r="AW231" s="73">
        <v>0</v>
      </c>
      <c r="AX231" s="73">
        <v>0</v>
      </c>
      <c r="AY231" s="73">
        <v>0</v>
      </c>
      <c r="AZ231" s="73">
        <v>0</v>
      </c>
      <c r="BA231" s="73">
        <v>0</v>
      </c>
      <c r="BB231" s="73">
        <v>0</v>
      </c>
      <c r="BC231" s="73">
        <v>0</v>
      </c>
      <c r="BD231" s="73">
        <v>0</v>
      </c>
    </row>
    <row r="232" spans="1:56" ht="18.75">
      <c r="A232" s="207"/>
      <c r="B232" s="44">
        <v>2</v>
      </c>
      <c r="C232" s="49" t="s">
        <v>94</v>
      </c>
      <c r="D232" s="15" t="s">
        <v>33</v>
      </c>
      <c r="E232" s="59">
        <v>0</v>
      </c>
      <c r="F232" s="49">
        <v>0</v>
      </c>
      <c r="G232" s="59">
        <v>0</v>
      </c>
      <c r="H232" s="49">
        <v>0</v>
      </c>
      <c r="I232" s="49">
        <v>0</v>
      </c>
      <c r="J232" s="49">
        <v>0</v>
      </c>
      <c r="K232" s="49">
        <v>0</v>
      </c>
      <c r="L232" s="49">
        <v>0</v>
      </c>
      <c r="M232" s="73">
        <v>0</v>
      </c>
      <c r="N232" s="73">
        <v>0</v>
      </c>
      <c r="O232" s="73">
        <v>0</v>
      </c>
      <c r="P232" s="73">
        <v>0</v>
      </c>
      <c r="Q232" s="73">
        <v>0</v>
      </c>
      <c r="R232" s="73">
        <v>0</v>
      </c>
      <c r="S232" s="73">
        <v>0</v>
      </c>
      <c r="T232" s="73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3">
        <v>0</v>
      </c>
      <c r="AK232" s="73">
        <v>0</v>
      </c>
      <c r="AL232" s="73">
        <v>0</v>
      </c>
      <c r="AM232" s="73">
        <v>0</v>
      </c>
      <c r="AN232" s="73">
        <v>0</v>
      </c>
      <c r="AO232" s="73">
        <v>0</v>
      </c>
      <c r="AP232" s="73">
        <v>0</v>
      </c>
      <c r="AQ232" s="73">
        <v>0</v>
      </c>
      <c r="AR232" s="73">
        <v>0</v>
      </c>
      <c r="AS232" s="73">
        <v>0</v>
      </c>
      <c r="AT232" s="73">
        <v>0</v>
      </c>
      <c r="AU232" s="73">
        <v>0</v>
      </c>
      <c r="AV232" s="73">
        <v>0</v>
      </c>
      <c r="AW232" s="73">
        <v>0</v>
      </c>
      <c r="AX232" s="73">
        <v>0</v>
      </c>
      <c r="AY232" s="73">
        <v>0</v>
      </c>
      <c r="AZ232" s="73">
        <v>0</v>
      </c>
      <c r="BA232" s="73">
        <v>0</v>
      </c>
      <c r="BB232" s="73">
        <v>0</v>
      </c>
      <c r="BC232" s="73">
        <v>0</v>
      </c>
      <c r="BD232" s="73">
        <v>0</v>
      </c>
    </row>
    <row r="233" spans="1:56" ht="18.75">
      <c r="A233" s="207"/>
      <c r="B233" s="44">
        <v>3</v>
      </c>
      <c r="C233" s="49" t="s">
        <v>95</v>
      </c>
      <c r="D233" s="15" t="s">
        <v>35</v>
      </c>
      <c r="E233" s="59">
        <v>0</v>
      </c>
      <c r="F233" s="49">
        <v>0</v>
      </c>
      <c r="G233" s="59">
        <v>0</v>
      </c>
      <c r="H233" s="49">
        <v>0</v>
      </c>
      <c r="I233" s="49">
        <v>0</v>
      </c>
      <c r="J233" s="49">
        <v>0</v>
      </c>
      <c r="K233" s="49">
        <v>0</v>
      </c>
      <c r="L233" s="49">
        <v>0</v>
      </c>
      <c r="M233" s="73">
        <v>0</v>
      </c>
      <c r="N233" s="73">
        <v>0</v>
      </c>
      <c r="O233" s="73">
        <v>0</v>
      </c>
      <c r="P233" s="73">
        <v>0</v>
      </c>
      <c r="Q233" s="73">
        <v>0</v>
      </c>
      <c r="R233" s="73">
        <v>0</v>
      </c>
      <c r="S233" s="73">
        <v>0</v>
      </c>
      <c r="T233" s="73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3">
        <v>0</v>
      </c>
      <c r="AK233" s="73">
        <v>0</v>
      </c>
      <c r="AL233" s="73">
        <v>0</v>
      </c>
      <c r="AM233" s="73">
        <v>0</v>
      </c>
      <c r="AN233" s="73">
        <v>0</v>
      </c>
      <c r="AO233" s="73">
        <v>0</v>
      </c>
      <c r="AP233" s="73">
        <v>0</v>
      </c>
      <c r="AQ233" s="73">
        <v>0</v>
      </c>
      <c r="AR233" s="73">
        <v>0</v>
      </c>
      <c r="AS233" s="73">
        <v>0</v>
      </c>
      <c r="AT233" s="73">
        <v>0</v>
      </c>
      <c r="AU233" s="73">
        <v>0</v>
      </c>
      <c r="AV233" s="73">
        <v>0</v>
      </c>
      <c r="AW233" s="73">
        <v>0</v>
      </c>
      <c r="AX233" s="73">
        <v>0</v>
      </c>
      <c r="AY233" s="73">
        <v>0</v>
      </c>
      <c r="AZ233" s="73">
        <v>0</v>
      </c>
      <c r="BA233" s="73">
        <v>0</v>
      </c>
      <c r="BB233" s="73">
        <v>0</v>
      </c>
      <c r="BC233" s="73">
        <v>0</v>
      </c>
      <c r="BD233" s="73">
        <v>0</v>
      </c>
    </row>
    <row r="234" spans="1:56" ht="18.75">
      <c r="A234" s="207"/>
      <c r="B234" s="44">
        <v>4</v>
      </c>
      <c r="C234" s="49" t="s">
        <v>96</v>
      </c>
      <c r="D234" s="15" t="s">
        <v>37</v>
      </c>
      <c r="E234" s="59">
        <v>0</v>
      </c>
      <c r="F234" s="49">
        <v>0</v>
      </c>
      <c r="G234" s="59">
        <v>0</v>
      </c>
      <c r="H234" s="49">
        <v>0</v>
      </c>
      <c r="I234" s="49">
        <v>0</v>
      </c>
      <c r="J234" s="49">
        <v>0</v>
      </c>
      <c r="K234" s="49">
        <v>0</v>
      </c>
      <c r="L234" s="49">
        <v>0</v>
      </c>
      <c r="M234" s="73">
        <v>0</v>
      </c>
      <c r="N234" s="73">
        <v>0</v>
      </c>
      <c r="O234" s="73">
        <v>0</v>
      </c>
      <c r="P234" s="73">
        <v>0</v>
      </c>
      <c r="Q234" s="73">
        <v>0</v>
      </c>
      <c r="R234" s="73">
        <v>0</v>
      </c>
      <c r="S234" s="73">
        <v>0</v>
      </c>
      <c r="T234" s="73">
        <v>0</v>
      </c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3">
        <v>0</v>
      </c>
      <c r="AK234" s="73">
        <v>0</v>
      </c>
      <c r="AL234" s="73">
        <v>0</v>
      </c>
      <c r="AM234" s="73">
        <v>0</v>
      </c>
      <c r="AN234" s="73">
        <v>0</v>
      </c>
      <c r="AO234" s="73">
        <v>0</v>
      </c>
      <c r="AP234" s="73">
        <v>0</v>
      </c>
      <c r="AQ234" s="73">
        <v>0</v>
      </c>
      <c r="AR234" s="73">
        <v>0</v>
      </c>
      <c r="AS234" s="73">
        <v>0</v>
      </c>
      <c r="AT234" s="73">
        <v>0</v>
      </c>
      <c r="AU234" s="73">
        <v>0</v>
      </c>
      <c r="AV234" s="73">
        <v>0</v>
      </c>
      <c r="AW234" s="73">
        <v>0</v>
      </c>
      <c r="AX234" s="73">
        <v>0</v>
      </c>
      <c r="AY234" s="73">
        <v>0</v>
      </c>
      <c r="AZ234" s="73">
        <v>0</v>
      </c>
      <c r="BA234" s="73">
        <v>0</v>
      </c>
      <c r="BB234" s="73">
        <v>0</v>
      </c>
      <c r="BC234" s="73">
        <v>0</v>
      </c>
      <c r="BD234" s="73">
        <v>0</v>
      </c>
    </row>
    <row r="235" spans="1:56" ht="18.75">
      <c r="A235" s="207"/>
      <c r="B235" s="44">
        <v>5</v>
      </c>
      <c r="C235" s="49" t="s">
        <v>97</v>
      </c>
      <c r="D235" s="15" t="s">
        <v>39</v>
      </c>
      <c r="E235" s="59">
        <v>0</v>
      </c>
      <c r="F235" s="49">
        <v>0</v>
      </c>
      <c r="G235" s="59">
        <v>0</v>
      </c>
      <c r="H235" s="49">
        <v>0</v>
      </c>
      <c r="I235" s="49">
        <v>0</v>
      </c>
      <c r="J235" s="49">
        <v>0</v>
      </c>
      <c r="K235" s="49">
        <v>0</v>
      </c>
      <c r="L235" s="49">
        <v>0</v>
      </c>
      <c r="M235" s="73">
        <v>0</v>
      </c>
      <c r="N235" s="73">
        <v>0</v>
      </c>
      <c r="O235" s="73">
        <v>0</v>
      </c>
      <c r="P235" s="73">
        <v>0</v>
      </c>
      <c r="Q235" s="73">
        <v>0</v>
      </c>
      <c r="R235" s="73">
        <v>0</v>
      </c>
      <c r="S235" s="73">
        <v>0</v>
      </c>
      <c r="T235" s="73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3">
        <v>0</v>
      </c>
      <c r="AK235" s="73">
        <v>0</v>
      </c>
      <c r="AL235" s="73">
        <v>0</v>
      </c>
      <c r="AM235" s="73">
        <v>0</v>
      </c>
      <c r="AN235" s="73">
        <v>0</v>
      </c>
      <c r="AO235" s="73">
        <v>0</v>
      </c>
      <c r="AP235" s="73">
        <v>0</v>
      </c>
      <c r="AQ235" s="73">
        <v>0</v>
      </c>
      <c r="AR235" s="73">
        <v>0</v>
      </c>
      <c r="AS235" s="73">
        <v>0</v>
      </c>
      <c r="AT235" s="73">
        <v>0</v>
      </c>
      <c r="AU235" s="73">
        <v>0</v>
      </c>
      <c r="AV235" s="73">
        <v>0</v>
      </c>
      <c r="AW235" s="73">
        <v>0</v>
      </c>
      <c r="AX235" s="73">
        <v>0</v>
      </c>
      <c r="AY235" s="73">
        <v>0</v>
      </c>
      <c r="AZ235" s="73">
        <v>0</v>
      </c>
      <c r="BA235" s="73">
        <v>0</v>
      </c>
      <c r="BB235" s="73">
        <v>0</v>
      </c>
      <c r="BC235" s="73">
        <v>0</v>
      </c>
      <c r="BD235" s="73">
        <v>0</v>
      </c>
    </row>
    <row r="236" spans="1:56" ht="18.75">
      <c r="A236" s="207"/>
      <c r="B236" s="44">
        <v>6</v>
      </c>
      <c r="C236" s="49" t="s">
        <v>98</v>
      </c>
      <c r="D236" s="13" t="s">
        <v>41</v>
      </c>
      <c r="E236" s="59">
        <v>3.0251654709624995</v>
      </c>
      <c r="F236" s="49">
        <v>0.05</v>
      </c>
      <c r="G236" s="59">
        <v>1.7122191750000001E-2</v>
      </c>
      <c r="H236" s="49">
        <v>1.7122191750000001E-2</v>
      </c>
      <c r="I236" s="49">
        <v>11.321337294299999</v>
      </c>
      <c r="J236" s="49">
        <v>47.426605860449996</v>
      </c>
      <c r="K236" s="49">
        <v>41.317600694999996</v>
      </c>
      <c r="L236" s="49">
        <v>58.186384683792276</v>
      </c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73">
        <v>0</v>
      </c>
      <c r="T236" s="73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3">
        <v>0</v>
      </c>
      <c r="AK236" s="73">
        <v>0</v>
      </c>
      <c r="AL236" s="73">
        <v>0</v>
      </c>
      <c r="AM236" s="73">
        <v>0</v>
      </c>
      <c r="AN236" s="73">
        <v>0</v>
      </c>
      <c r="AO236" s="73">
        <v>0</v>
      </c>
      <c r="AP236" s="73">
        <v>0</v>
      </c>
      <c r="AQ236" s="73">
        <v>0</v>
      </c>
      <c r="AR236" s="73">
        <v>0</v>
      </c>
      <c r="AS236" s="73">
        <v>0</v>
      </c>
      <c r="AT236" s="73">
        <v>0</v>
      </c>
      <c r="AU236" s="73">
        <v>0</v>
      </c>
      <c r="AV236" s="73">
        <v>0</v>
      </c>
      <c r="AW236" s="73">
        <v>0</v>
      </c>
      <c r="AX236" s="73">
        <v>0</v>
      </c>
      <c r="AY236" s="73">
        <v>0</v>
      </c>
      <c r="AZ236" s="73">
        <v>0</v>
      </c>
      <c r="BA236" s="73">
        <v>0</v>
      </c>
      <c r="BB236" s="73">
        <v>0</v>
      </c>
      <c r="BC236" s="73">
        <v>0</v>
      </c>
      <c r="BD236" s="73">
        <v>0</v>
      </c>
    </row>
    <row r="237" spans="1:56" ht="19.5">
      <c r="A237" s="207"/>
      <c r="B237" s="44"/>
      <c r="C237" s="52" t="s">
        <v>139</v>
      </c>
      <c r="D237" s="85" t="s">
        <v>100</v>
      </c>
      <c r="E237" s="61"/>
      <c r="F237" s="52"/>
      <c r="G237" s="61"/>
      <c r="H237" s="52"/>
      <c r="I237" s="52"/>
      <c r="J237" s="52"/>
      <c r="K237" s="52"/>
      <c r="L237" s="52"/>
      <c r="M237" s="71">
        <v>0</v>
      </c>
      <c r="N237" s="71">
        <v>0</v>
      </c>
      <c r="O237" s="71">
        <v>0</v>
      </c>
      <c r="P237" s="71">
        <v>0</v>
      </c>
      <c r="Q237" s="71">
        <v>0</v>
      </c>
      <c r="R237" s="71">
        <v>0</v>
      </c>
      <c r="S237" s="71">
        <v>0</v>
      </c>
      <c r="T237" s="71">
        <v>0</v>
      </c>
      <c r="U237" s="68">
        <v>0</v>
      </c>
      <c r="V237" s="68">
        <v>0</v>
      </c>
      <c r="W237" s="68">
        <v>0</v>
      </c>
      <c r="X237" s="68">
        <v>0</v>
      </c>
      <c r="Y237" s="68">
        <v>0</v>
      </c>
      <c r="Z237" s="68">
        <v>0</v>
      </c>
      <c r="AA237" s="68">
        <v>0</v>
      </c>
      <c r="AB237" s="68">
        <v>0</v>
      </c>
      <c r="AC237" s="68">
        <v>0</v>
      </c>
      <c r="AD237" s="68">
        <v>0</v>
      </c>
      <c r="AE237" s="68">
        <v>0</v>
      </c>
      <c r="AF237" s="68">
        <v>0</v>
      </c>
      <c r="AG237" s="68">
        <v>0</v>
      </c>
      <c r="AH237" s="68">
        <v>0</v>
      </c>
      <c r="AI237" s="68">
        <v>0</v>
      </c>
      <c r="AJ237" s="71">
        <v>0</v>
      </c>
      <c r="AK237" s="71">
        <v>0</v>
      </c>
      <c r="AL237" s="71">
        <v>0</v>
      </c>
      <c r="AM237" s="71">
        <v>0</v>
      </c>
      <c r="AN237" s="71">
        <v>0</v>
      </c>
      <c r="AO237" s="71">
        <v>1</v>
      </c>
      <c r="AP237" s="71">
        <v>1</v>
      </c>
      <c r="AQ237" s="71">
        <v>1</v>
      </c>
      <c r="AR237" s="71">
        <v>1</v>
      </c>
      <c r="AS237" s="73">
        <v>0</v>
      </c>
      <c r="AT237" s="73">
        <v>0</v>
      </c>
      <c r="AU237" s="73">
        <v>0</v>
      </c>
      <c r="AV237" s="73">
        <v>0</v>
      </c>
      <c r="AW237" s="73">
        <v>0</v>
      </c>
      <c r="AX237" s="73">
        <v>0</v>
      </c>
      <c r="AY237" s="73">
        <v>0</v>
      </c>
      <c r="AZ237" s="73">
        <v>0</v>
      </c>
      <c r="BA237" s="73">
        <v>0</v>
      </c>
      <c r="BB237" s="73">
        <v>0</v>
      </c>
      <c r="BC237" s="73">
        <v>0</v>
      </c>
      <c r="BD237" s="73">
        <v>0</v>
      </c>
    </row>
    <row r="238" spans="1:56" ht="18.75">
      <c r="A238" s="207"/>
      <c r="B238" s="44">
        <v>1</v>
      </c>
      <c r="C238" s="49" t="s">
        <v>90</v>
      </c>
      <c r="D238" s="7" t="s">
        <v>25</v>
      </c>
      <c r="E238" s="59"/>
      <c r="F238" s="49"/>
      <c r="G238" s="59"/>
      <c r="H238" s="49"/>
      <c r="I238" s="49"/>
      <c r="J238" s="49"/>
      <c r="K238" s="49"/>
      <c r="L238" s="49"/>
      <c r="M238" s="72">
        <v>0</v>
      </c>
      <c r="N238" s="72">
        <v>0</v>
      </c>
      <c r="O238" s="72">
        <v>0</v>
      </c>
      <c r="P238" s="72">
        <v>0</v>
      </c>
      <c r="Q238" s="72">
        <v>0</v>
      </c>
      <c r="R238" s="72">
        <v>0</v>
      </c>
      <c r="S238" s="72">
        <v>0</v>
      </c>
      <c r="T238" s="72">
        <v>0</v>
      </c>
      <c r="U238" s="69">
        <v>0</v>
      </c>
      <c r="V238" s="69">
        <v>0</v>
      </c>
      <c r="W238" s="69">
        <v>0</v>
      </c>
      <c r="X238" s="69">
        <v>0</v>
      </c>
      <c r="Y238" s="69">
        <v>0</v>
      </c>
      <c r="Z238" s="69">
        <v>0</v>
      </c>
      <c r="AA238" s="69">
        <v>0</v>
      </c>
      <c r="AB238" s="69">
        <v>0</v>
      </c>
      <c r="AC238" s="69">
        <v>0</v>
      </c>
      <c r="AD238" s="69">
        <v>0</v>
      </c>
      <c r="AE238" s="69">
        <v>0</v>
      </c>
      <c r="AF238" s="69">
        <v>0</v>
      </c>
      <c r="AG238" s="69">
        <v>0</v>
      </c>
      <c r="AH238" s="69">
        <v>0</v>
      </c>
      <c r="AI238" s="69">
        <v>0</v>
      </c>
      <c r="AJ238" s="72">
        <v>0</v>
      </c>
      <c r="AK238" s="72">
        <v>0</v>
      </c>
      <c r="AL238" s="72">
        <v>0</v>
      </c>
      <c r="AM238" s="72">
        <v>0</v>
      </c>
      <c r="AN238" s="72">
        <v>0</v>
      </c>
      <c r="AO238" s="72">
        <v>1</v>
      </c>
      <c r="AP238" s="72">
        <v>1</v>
      </c>
      <c r="AQ238" s="72">
        <v>1</v>
      </c>
      <c r="AR238" s="72">
        <v>1</v>
      </c>
      <c r="AS238" s="73">
        <v>0</v>
      </c>
      <c r="AT238" s="73">
        <v>0</v>
      </c>
      <c r="AU238" s="73">
        <v>0</v>
      </c>
      <c r="AV238" s="73">
        <v>0</v>
      </c>
      <c r="AW238" s="73">
        <v>0</v>
      </c>
      <c r="AX238" s="73">
        <v>0</v>
      </c>
      <c r="AY238" s="73">
        <v>0</v>
      </c>
      <c r="AZ238" s="73">
        <v>0</v>
      </c>
      <c r="BA238" s="73">
        <v>0</v>
      </c>
      <c r="BB238" s="73">
        <v>0</v>
      </c>
      <c r="BC238" s="73">
        <v>0</v>
      </c>
      <c r="BD238" s="73">
        <v>0</v>
      </c>
    </row>
    <row r="239" spans="1:56" ht="18.75">
      <c r="A239" s="207"/>
      <c r="B239" s="44" t="s">
        <v>108</v>
      </c>
      <c r="C239" s="50" t="s">
        <v>91</v>
      </c>
      <c r="D239" s="13" t="s">
        <v>27</v>
      </c>
      <c r="E239" s="60"/>
      <c r="F239" s="50"/>
      <c r="G239" s="60"/>
      <c r="H239" s="50"/>
      <c r="I239" s="50"/>
      <c r="J239" s="50"/>
      <c r="K239" s="50"/>
      <c r="L239" s="50"/>
      <c r="M239" s="73">
        <v>0</v>
      </c>
      <c r="N239" s="73">
        <v>0</v>
      </c>
      <c r="O239" s="73">
        <v>0</v>
      </c>
      <c r="P239" s="73">
        <v>0</v>
      </c>
      <c r="Q239" s="73">
        <v>0</v>
      </c>
      <c r="R239" s="73">
        <v>0</v>
      </c>
      <c r="S239" s="73">
        <v>0</v>
      </c>
      <c r="T239" s="73">
        <v>0</v>
      </c>
      <c r="U239" s="70">
        <v>0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  <c r="AG239" s="70">
        <v>0</v>
      </c>
      <c r="AH239" s="70">
        <v>0</v>
      </c>
      <c r="AI239" s="70">
        <v>0</v>
      </c>
      <c r="AJ239" s="73">
        <v>0</v>
      </c>
      <c r="AK239" s="73">
        <v>0</v>
      </c>
      <c r="AL239" s="73">
        <v>0</v>
      </c>
      <c r="AM239" s="73">
        <v>0</v>
      </c>
      <c r="AN239" s="73">
        <v>0</v>
      </c>
      <c r="AO239" s="73">
        <v>1</v>
      </c>
      <c r="AP239" s="73">
        <v>1</v>
      </c>
      <c r="AQ239" s="73">
        <v>1</v>
      </c>
      <c r="AR239" s="73">
        <v>1</v>
      </c>
      <c r="AS239" s="73">
        <v>0</v>
      </c>
      <c r="AT239" s="73">
        <v>0</v>
      </c>
      <c r="AU239" s="73">
        <v>0</v>
      </c>
      <c r="AV239" s="73">
        <v>0</v>
      </c>
      <c r="AW239" s="73">
        <v>0</v>
      </c>
      <c r="AX239" s="73">
        <v>0</v>
      </c>
      <c r="AY239" s="73">
        <v>0</v>
      </c>
      <c r="AZ239" s="73">
        <v>0</v>
      </c>
      <c r="BA239" s="73">
        <v>0</v>
      </c>
      <c r="BB239" s="73">
        <v>0</v>
      </c>
      <c r="BC239" s="73">
        <v>0</v>
      </c>
      <c r="BD239" s="73">
        <v>0</v>
      </c>
    </row>
    <row r="240" spans="1:56" ht="18.75">
      <c r="A240" s="207"/>
      <c r="B240" s="44" t="s">
        <v>109</v>
      </c>
      <c r="C240" s="50" t="s">
        <v>92</v>
      </c>
      <c r="D240" s="13" t="s">
        <v>29</v>
      </c>
      <c r="E240" s="60"/>
      <c r="F240" s="50"/>
      <c r="G240" s="60"/>
      <c r="H240" s="50"/>
      <c r="I240" s="50"/>
      <c r="J240" s="50"/>
      <c r="K240" s="50"/>
      <c r="L240" s="50"/>
      <c r="M240" s="73">
        <v>0</v>
      </c>
      <c r="N240" s="73">
        <v>0</v>
      </c>
      <c r="O240" s="73">
        <v>0</v>
      </c>
      <c r="P240" s="73">
        <v>0</v>
      </c>
      <c r="Q240" s="73">
        <v>0</v>
      </c>
      <c r="R240" s="73">
        <v>0</v>
      </c>
      <c r="S240" s="73">
        <v>0</v>
      </c>
      <c r="T240" s="73">
        <v>0</v>
      </c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0">
        <v>0</v>
      </c>
      <c r="AC240" s="70">
        <v>0</v>
      </c>
      <c r="AD240" s="70">
        <v>0</v>
      </c>
      <c r="AE240" s="70">
        <v>0</v>
      </c>
      <c r="AF240" s="70">
        <v>0</v>
      </c>
      <c r="AG240" s="70">
        <v>0</v>
      </c>
      <c r="AH240" s="70">
        <v>0</v>
      </c>
      <c r="AI240" s="70">
        <v>0</v>
      </c>
      <c r="AJ240" s="73">
        <v>0</v>
      </c>
      <c r="AK240" s="73">
        <v>0</v>
      </c>
      <c r="AL240" s="73">
        <v>0</v>
      </c>
      <c r="AM240" s="73">
        <v>0</v>
      </c>
      <c r="AN240" s="73">
        <v>0</v>
      </c>
      <c r="AO240" s="73">
        <v>0</v>
      </c>
      <c r="AP240" s="73">
        <v>0</v>
      </c>
      <c r="AQ240" s="73">
        <v>0</v>
      </c>
      <c r="AR240" s="73">
        <v>0</v>
      </c>
      <c r="AS240" s="73">
        <v>0</v>
      </c>
      <c r="AT240" s="73">
        <v>0</v>
      </c>
      <c r="AU240" s="73">
        <v>0</v>
      </c>
      <c r="AV240" s="73">
        <v>0</v>
      </c>
      <c r="AW240" s="73">
        <v>0</v>
      </c>
      <c r="AX240" s="73">
        <v>0</v>
      </c>
      <c r="AY240" s="73">
        <v>0</v>
      </c>
      <c r="AZ240" s="73">
        <v>0</v>
      </c>
      <c r="BA240" s="73">
        <v>0</v>
      </c>
      <c r="BB240" s="73">
        <v>0</v>
      </c>
      <c r="BC240" s="73">
        <v>0</v>
      </c>
      <c r="BD240" s="73">
        <v>0</v>
      </c>
    </row>
    <row r="241" spans="1:56" ht="18.75">
      <c r="A241" s="207"/>
      <c r="B241" s="44" t="s">
        <v>110</v>
      </c>
      <c r="C241" s="50" t="s">
        <v>93</v>
      </c>
      <c r="D241" s="13" t="s">
        <v>31</v>
      </c>
      <c r="E241" s="60"/>
      <c r="F241" s="50"/>
      <c r="G241" s="60"/>
      <c r="H241" s="50"/>
      <c r="I241" s="50"/>
      <c r="J241" s="50"/>
      <c r="K241" s="50"/>
      <c r="L241" s="50"/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0">
        <v>0</v>
      </c>
      <c r="V241" s="70">
        <v>0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  <c r="AG241" s="70">
        <v>0</v>
      </c>
      <c r="AH241" s="70">
        <v>0</v>
      </c>
      <c r="AI241" s="70">
        <v>0</v>
      </c>
      <c r="AJ241" s="73">
        <v>0</v>
      </c>
      <c r="AK241" s="73">
        <v>0</v>
      </c>
      <c r="AL241" s="73">
        <v>0</v>
      </c>
      <c r="AM241" s="73">
        <v>0</v>
      </c>
      <c r="AN241" s="73">
        <v>0</v>
      </c>
      <c r="AO241" s="73">
        <v>0</v>
      </c>
      <c r="AP241" s="73">
        <v>0</v>
      </c>
      <c r="AQ241" s="73">
        <v>0</v>
      </c>
      <c r="AR241" s="73">
        <v>0</v>
      </c>
      <c r="AS241" s="73">
        <v>0</v>
      </c>
      <c r="AT241" s="73">
        <v>0</v>
      </c>
      <c r="AU241" s="73">
        <v>0</v>
      </c>
      <c r="AV241" s="73">
        <v>0</v>
      </c>
      <c r="AW241" s="73">
        <v>0</v>
      </c>
      <c r="AX241" s="73">
        <v>0</v>
      </c>
      <c r="AY241" s="73">
        <v>0</v>
      </c>
      <c r="AZ241" s="73">
        <v>0</v>
      </c>
      <c r="BA241" s="73">
        <v>0</v>
      </c>
      <c r="BB241" s="73">
        <v>0</v>
      </c>
      <c r="BC241" s="73">
        <v>0</v>
      </c>
      <c r="BD241" s="73">
        <v>0</v>
      </c>
    </row>
    <row r="242" spans="1:56" ht="18.75">
      <c r="A242" s="207"/>
      <c r="B242" s="44">
        <v>2</v>
      </c>
      <c r="C242" s="49" t="s">
        <v>94</v>
      </c>
      <c r="D242" s="15" t="s">
        <v>33</v>
      </c>
      <c r="E242" s="59"/>
      <c r="F242" s="49"/>
      <c r="G242" s="59"/>
      <c r="H242" s="49"/>
      <c r="I242" s="49"/>
      <c r="J242" s="49"/>
      <c r="K242" s="49"/>
      <c r="L242" s="49"/>
      <c r="M242" s="73">
        <v>0</v>
      </c>
      <c r="N242" s="73">
        <v>0</v>
      </c>
      <c r="O242" s="73">
        <v>0</v>
      </c>
      <c r="P242" s="73">
        <v>0</v>
      </c>
      <c r="Q242" s="73">
        <v>0</v>
      </c>
      <c r="R242" s="73">
        <v>0</v>
      </c>
      <c r="S242" s="73">
        <v>0</v>
      </c>
      <c r="T242" s="73">
        <v>0</v>
      </c>
      <c r="U242" s="70">
        <v>0</v>
      </c>
      <c r="V242" s="70">
        <v>0</v>
      </c>
      <c r="W242" s="70">
        <v>0</v>
      </c>
      <c r="X242" s="70">
        <v>0</v>
      </c>
      <c r="Y242" s="70">
        <v>0</v>
      </c>
      <c r="Z242" s="70">
        <v>0</v>
      </c>
      <c r="AA242" s="70">
        <v>0</v>
      </c>
      <c r="AB242" s="70">
        <v>0</v>
      </c>
      <c r="AC242" s="70">
        <v>0</v>
      </c>
      <c r="AD242" s="70">
        <v>0</v>
      </c>
      <c r="AE242" s="70">
        <v>0</v>
      </c>
      <c r="AF242" s="70">
        <v>0</v>
      </c>
      <c r="AG242" s="70">
        <v>0</v>
      </c>
      <c r="AH242" s="70">
        <v>0</v>
      </c>
      <c r="AI242" s="70">
        <v>0</v>
      </c>
      <c r="AJ242" s="73">
        <v>0</v>
      </c>
      <c r="AK242" s="73">
        <v>0</v>
      </c>
      <c r="AL242" s="73">
        <v>0</v>
      </c>
      <c r="AM242" s="73">
        <v>0</v>
      </c>
      <c r="AN242" s="73">
        <v>0</v>
      </c>
      <c r="AO242" s="73">
        <v>0</v>
      </c>
      <c r="AP242" s="73">
        <v>0</v>
      </c>
      <c r="AQ242" s="73">
        <v>0</v>
      </c>
      <c r="AR242" s="73">
        <v>0</v>
      </c>
      <c r="AS242" s="73">
        <v>0</v>
      </c>
      <c r="AT242" s="73">
        <v>0</v>
      </c>
      <c r="AU242" s="73">
        <v>0</v>
      </c>
      <c r="AV242" s="73">
        <v>0</v>
      </c>
      <c r="AW242" s="73">
        <v>0</v>
      </c>
      <c r="AX242" s="73">
        <v>0</v>
      </c>
      <c r="AY242" s="73">
        <v>0</v>
      </c>
      <c r="AZ242" s="73">
        <v>0</v>
      </c>
      <c r="BA242" s="73">
        <v>0</v>
      </c>
      <c r="BB242" s="73">
        <v>0</v>
      </c>
      <c r="BC242" s="73">
        <v>0</v>
      </c>
      <c r="BD242" s="73">
        <v>0</v>
      </c>
    </row>
    <row r="243" spans="1:56" ht="18.75">
      <c r="A243" s="207"/>
      <c r="B243" s="44">
        <v>3</v>
      </c>
      <c r="C243" s="49" t="s">
        <v>95</v>
      </c>
      <c r="D243" s="15" t="s">
        <v>35</v>
      </c>
      <c r="E243" s="59"/>
      <c r="F243" s="49"/>
      <c r="G243" s="59"/>
      <c r="H243" s="49"/>
      <c r="I243" s="49"/>
      <c r="J243" s="49"/>
      <c r="K243" s="49"/>
      <c r="L243" s="49"/>
      <c r="M243" s="73">
        <v>0</v>
      </c>
      <c r="N243" s="73">
        <v>0</v>
      </c>
      <c r="O243" s="73">
        <v>0</v>
      </c>
      <c r="P243" s="73">
        <v>0</v>
      </c>
      <c r="Q243" s="73">
        <v>0</v>
      </c>
      <c r="R243" s="73">
        <v>0</v>
      </c>
      <c r="S243" s="73">
        <v>0</v>
      </c>
      <c r="T243" s="73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3">
        <v>0</v>
      </c>
      <c r="AK243" s="73">
        <v>0</v>
      </c>
      <c r="AL243" s="73">
        <v>0</v>
      </c>
      <c r="AM243" s="73">
        <v>0</v>
      </c>
      <c r="AN243" s="73">
        <v>0</v>
      </c>
      <c r="AO243" s="73">
        <v>0</v>
      </c>
      <c r="AP243" s="73">
        <v>0</v>
      </c>
      <c r="AQ243" s="73">
        <v>0</v>
      </c>
      <c r="AR243" s="73">
        <v>0</v>
      </c>
      <c r="AS243" s="73">
        <v>0</v>
      </c>
      <c r="AT243" s="73">
        <v>0</v>
      </c>
      <c r="AU243" s="73">
        <v>0</v>
      </c>
      <c r="AV243" s="73">
        <v>0</v>
      </c>
      <c r="AW243" s="73">
        <v>0</v>
      </c>
      <c r="AX243" s="73">
        <v>0</v>
      </c>
      <c r="AY243" s="73">
        <v>0</v>
      </c>
      <c r="AZ243" s="73">
        <v>0</v>
      </c>
      <c r="BA243" s="73">
        <v>0</v>
      </c>
      <c r="BB243" s="73">
        <v>0</v>
      </c>
      <c r="BC243" s="73">
        <v>0</v>
      </c>
      <c r="BD243" s="73">
        <v>0</v>
      </c>
    </row>
    <row r="244" spans="1:56" ht="18.75">
      <c r="A244" s="207"/>
      <c r="B244" s="44">
        <v>4</v>
      </c>
      <c r="C244" s="49" t="s">
        <v>96</v>
      </c>
      <c r="D244" s="15" t="s">
        <v>37</v>
      </c>
      <c r="E244" s="59"/>
      <c r="F244" s="49"/>
      <c r="G244" s="59"/>
      <c r="H244" s="49"/>
      <c r="I244" s="49"/>
      <c r="J244" s="49"/>
      <c r="K244" s="49"/>
      <c r="L244" s="49"/>
      <c r="M244" s="73">
        <v>0</v>
      </c>
      <c r="N244" s="73">
        <v>0</v>
      </c>
      <c r="O244" s="73">
        <v>0</v>
      </c>
      <c r="P244" s="73">
        <v>0</v>
      </c>
      <c r="Q244" s="73">
        <v>0</v>
      </c>
      <c r="R244" s="73">
        <v>0</v>
      </c>
      <c r="S244" s="73">
        <v>0</v>
      </c>
      <c r="T244" s="73">
        <v>0</v>
      </c>
      <c r="U244" s="70">
        <v>0</v>
      </c>
      <c r="V244" s="70">
        <v>0</v>
      </c>
      <c r="W244" s="70">
        <v>0</v>
      </c>
      <c r="X244" s="70">
        <v>0</v>
      </c>
      <c r="Y244" s="70">
        <v>0</v>
      </c>
      <c r="Z244" s="70">
        <v>0</v>
      </c>
      <c r="AA244" s="70">
        <v>0</v>
      </c>
      <c r="AB244" s="70">
        <v>0</v>
      </c>
      <c r="AC244" s="70">
        <v>0</v>
      </c>
      <c r="AD244" s="70">
        <v>0</v>
      </c>
      <c r="AE244" s="70">
        <v>0</v>
      </c>
      <c r="AF244" s="70">
        <v>0</v>
      </c>
      <c r="AG244" s="70">
        <v>0</v>
      </c>
      <c r="AH244" s="70">
        <v>0</v>
      </c>
      <c r="AI244" s="70">
        <v>0</v>
      </c>
      <c r="AJ244" s="73">
        <v>0</v>
      </c>
      <c r="AK244" s="73">
        <v>0</v>
      </c>
      <c r="AL244" s="73">
        <v>0</v>
      </c>
      <c r="AM244" s="73">
        <v>0</v>
      </c>
      <c r="AN244" s="73">
        <v>0</v>
      </c>
      <c r="AO244" s="73">
        <v>0</v>
      </c>
      <c r="AP244" s="73">
        <v>0</v>
      </c>
      <c r="AQ244" s="73">
        <v>0</v>
      </c>
      <c r="AR244" s="73">
        <v>0</v>
      </c>
      <c r="AS244" s="73">
        <v>0</v>
      </c>
      <c r="AT244" s="73">
        <v>0</v>
      </c>
      <c r="AU244" s="73">
        <v>0</v>
      </c>
      <c r="AV244" s="73">
        <v>0</v>
      </c>
      <c r="AW244" s="73">
        <v>0</v>
      </c>
      <c r="AX244" s="73">
        <v>0</v>
      </c>
      <c r="AY244" s="73">
        <v>0</v>
      </c>
      <c r="AZ244" s="73">
        <v>0</v>
      </c>
      <c r="BA244" s="73">
        <v>0</v>
      </c>
      <c r="BB244" s="73">
        <v>0</v>
      </c>
      <c r="BC244" s="73">
        <v>0</v>
      </c>
      <c r="BD244" s="73">
        <v>0</v>
      </c>
    </row>
    <row r="245" spans="1:56" ht="18.75">
      <c r="A245" s="207"/>
      <c r="B245" s="44">
        <v>5</v>
      </c>
      <c r="C245" s="49" t="s">
        <v>97</v>
      </c>
      <c r="D245" s="15" t="s">
        <v>39</v>
      </c>
      <c r="E245" s="59"/>
      <c r="F245" s="49"/>
      <c r="G245" s="59"/>
      <c r="H245" s="49"/>
      <c r="I245" s="49"/>
      <c r="J245" s="49"/>
      <c r="K245" s="49"/>
      <c r="L245" s="49"/>
      <c r="M245" s="73">
        <v>0</v>
      </c>
      <c r="N245" s="73">
        <v>0</v>
      </c>
      <c r="O245" s="73">
        <v>0</v>
      </c>
      <c r="P245" s="73">
        <v>0</v>
      </c>
      <c r="Q245" s="73">
        <v>0</v>
      </c>
      <c r="R245" s="73">
        <v>0</v>
      </c>
      <c r="S245" s="73">
        <v>0</v>
      </c>
      <c r="T245" s="73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  <c r="AI245" s="70">
        <v>0</v>
      </c>
      <c r="AJ245" s="73">
        <v>0</v>
      </c>
      <c r="AK245" s="73">
        <v>0</v>
      </c>
      <c r="AL245" s="73">
        <v>0</v>
      </c>
      <c r="AM245" s="73">
        <v>0</v>
      </c>
      <c r="AN245" s="73">
        <v>0</v>
      </c>
      <c r="AO245" s="73">
        <v>0</v>
      </c>
      <c r="AP245" s="73">
        <v>0</v>
      </c>
      <c r="AQ245" s="73">
        <v>0</v>
      </c>
      <c r="AR245" s="73">
        <v>0</v>
      </c>
      <c r="AS245" s="73">
        <v>0</v>
      </c>
      <c r="AT245" s="73">
        <v>0</v>
      </c>
      <c r="AU245" s="73">
        <v>0</v>
      </c>
      <c r="AV245" s="73">
        <v>0</v>
      </c>
      <c r="AW245" s="73">
        <v>0</v>
      </c>
      <c r="AX245" s="73">
        <v>0</v>
      </c>
      <c r="AY245" s="73">
        <v>0</v>
      </c>
      <c r="AZ245" s="73">
        <v>0</v>
      </c>
      <c r="BA245" s="73">
        <v>0</v>
      </c>
      <c r="BB245" s="73">
        <v>0</v>
      </c>
      <c r="BC245" s="73">
        <v>0</v>
      </c>
      <c r="BD245" s="73">
        <v>0</v>
      </c>
    </row>
    <row r="246" spans="1:56" ht="18.75">
      <c r="A246" s="207"/>
      <c r="B246" s="44">
        <v>6</v>
      </c>
      <c r="C246" s="49" t="s">
        <v>98</v>
      </c>
      <c r="D246" s="13" t="s">
        <v>41</v>
      </c>
      <c r="E246" s="59"/>
      <c r="F246" s="49"/>
      <c r="G246" s="59"/>
      <c r="H246" s="49"/>
      <c r="I246" s="49"/>
      <c r="J246" s="49"/>
      <c r="K246" s="49"/>
      <c r="L246" s="49"/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3">
        <v>0</v>
      </c>
      <c r="AK246" s="73">
        <v>0</v>
      </c>
      <c r="AL246" s="73">
        <v>0</v>
      </c>
      <c r="AM246" s="73">
        <v>0</v>
      </c>
      <c r="AN246" s="73">
        <v>0</v>
      </c>
      <c r="AO246" s="73">
        <v>0</v>
      </c>
      <c r="AP246" s="73">
        <v>0</v>
      </c>
      <c r="AQ246" s="73">
        <v>0</v>
      </c>
      <c r="AR246" s="73">
        <v>0</v>
      </c>
      <c r="AS246" s="73">
        <v>0</v>
      </c>
      <c r="AT246" s="73">
        <v>0</v>
      </c>
      <c r="AU246" s="73">
        <v>0</v>
      </c>
      <c r="AV246" s="73">
        <v>0</v>
      </c>
      <c r="AW246" s="73">
        <v>0</v>
      </c>
      <c r="AX246" s="73">
        <v>0</v>
      </c>
      <c r="AY246" s="73">
        <v>0</v>
      </c>
      <c r="AZ246" s="73">
        <v>0</v>
      </c>
      <c r="BA246" s="73">
        <v>0</v>
      </c>
      <c r="BB246" s="73">
        <v>0</v>
      </c>
      <c r="BC246" s="73">
        <v>0</v>
      </c>
      <c r="BD246" s="73">
        <v>0</v>
      </c>
    </row>
    <row r="247" spans="1:56" ht="19.5">
      <c r="A247" s="207"/>
      <c r="B247" s="44"/>
      <c r="C247" s="52" t="s">
        <v>140</v>
      </c>
      <c r="D247" s="85" t="s">
        <v>103</v>
      </c>
      <c r="E247" s="61"/>
      <c r="F247" s="52"/>
      <c r="G247" s="61"/>
      <c r="H247" s="52"/>
      <c r="I247" s="52"/>
      <c r="J247" s="52"/>
      <c r="K247" s="52"/>
      <c r="L247" s="52"/>
      <c r="M247" s="71">
        <v>0</v>
      </c>
      <c r="N247" s="71">
        <v>0</v>
      </c>
      <c r="O247" s="71">
        <v>0</v>
      </c>
      <c r="P247" s="71">
        <v>1</v>
      </c>
      <c r="Q247" s="71">
        <v>1</v>
      </c>
      <c r="R247" s="71">
        <v>1</v>
      </c>
      <c r="S247" s="71">
        <v>1</v>
      </c>
      <c r="T247" s="71">
        <v>1</v>
      </c>
      <c r="U247" s="68">
        <v>1</v>
      </c>
      <c r="V247" s="68">
        <v>1</v>
      </c>
      <c r="W247" s="68">
        <v>1</v>
      </c>
      <c r="X247" s="68">
        <v>1</v>
      </c>
      <c r="Y247" s="68">
        <v>1</v>
      </c>
      <c r="Z247" s="68">
        <v>1</v>
      </c>
      <c r="AA247" s="68">
        <v>1</v>
      </c>
      <c r="AB247" s="68">
        <v>3</v>
      </c>
      <c r="AC247" s="68">
        <v>3</v>
      </c>
      <c r="AD247" s="68">
        <v>3</v>
      </c>
      <c r="AE247" s="68">
        <v>2</v>
      </c>
      <c r="AF247" s="68">
        <v>2</v>
      </c>
      <c r="AG247" s="68">
        <v>2</v>
      </c>
      <c r="AH247" s="68">
        <v>2</v>
      </c>
      <c r="AI247" s="68">
        <v>3</v>
      </c>
      <c r="AJ247" s="71">
        <v>3</v>
      </c>
      <c r="AK247" s="71">
        <v>3</v>
      </c>
      <c r="AL247" s="71">
        <v>4</v>
      </c>
      <c r="AM247" s="71">
        <v>4</v>
      </c>
      <c r="AN247" s="71">
        <v>4</v>
      </c>
      <c r="AO247" s="71">
        <v>4</v>
      </c>
      <c r="AP247" s="71">
        <v>5</v>
      </c>
      <c r="AQ247" s="71">
        <v>5</v>
      </c>
      <c r="AR247" s="71">
        <v>5</v>
      </c>
      <c r="AS247" s="73">
        <v>0</v>
      </c>
      <c r="AT247" s="73">
        <v>0</v>
      </c>
      <c r="AU247" s="73">
        <v>0</v>
      </c>
      <c r="AV247" s="73">
        <v>0</v>
      </c>
      <c r="AW247" s="73">
        <v>0</v>
      </c>
      <c r="AX247" s="73">
        <v>0</v>
      </c>
      <c r="AY247" s="73">
        <v>0</v>
      </c>
      <c r="AZ247" s="73">
        <v>0</v>
      </c>
      <c r="BA247" s="73">
        <v>0</v>
      </c>
      <c r="BB247" s="73">
        <v>0</v>
      </c>
      <c r="BC247" s="73">
        <v>0</v>
      </c>
      <c r="BD247" s="73">
        <v>0</v>
      </c>
    </row>
    <row r="248" spans="1:56" ht="18.75">
      <c r="A248" s="207"/>
      <c r="B248" s="44">
        <v>1</v>
      </c>
      <c r="C248" s="49" t="s">
        <v>90</v>
      </c>
      <c r="D248" s="7" t="s">
        <v>25</v>
      </c>
      <c r="E248" s="59"/>
      <c r="F248" s="49"/>
      <c r="G248" s="59"/>
      <c r="H248" s="49"/>
      <c r="I248" s="49"/>
      <c r="J248" s="49"/>
      <c r="K248" s="49"/>
      <c r="L248" s="49"/>
      <c r="M248" s="72">
        <v>0</v>
      </c>
      <c r="N248" s="72">
        <v>0</v>
      </c>
      <c r="O248" s="72">
        <v>0</v>
      </c>
      <c r="P248" s="72">
        <v>1</v>
      </c>
      <c r="Q248" s="72">
        <v>1</v>
      </c>
      <c r="R248" s="72">
        <v>1</v>
      </c>
      <c r="S248" s="72">
        <v>1</v>
      </c>
      <c r="T248" s="72">
        <v>1</v>
      </c>
      <c r="U248" s="69">
        <v>1</v>
      </c>
      <c r="V248" s="69">
        <v>1</v>
      </c>
      <c r="W248" s="69">
        <v>1</v>
      </c>
      <c r="X248" s="69">
        <v>1</v>
      </c>
      <c r="Y248" s="69">
        <v>1</v>
      </c>
      <c r="Z248" s="69">
        <v>1</v>
      </c>
      <c r="AA248" s="69">
        <v>1</v>
      </c>
      <c r="AB248" s="69">
        <v>3</v>
      </c>
      <c r="AC248" s="69">
        <v>3</v>
      </c>
      <c r="AD248" s="69">
        <v>3</v>
      </c>
      <c r="AE248" s="69">
        <v>2</v>
      </c>
      <c r="AF248" s="69">
        <v>2</v>
      </c>
      <c r="AG248" s="69">
        <v>2</v>
      </c>
      <c r="AH248" s="69">
        <v>2</v>
      </c>
      <c r="AI248" s="69">
        <v>3</v>
      </c>
      <c r="AJ248" s="72">
        <v>3</v>
      </c>
      <c r="AK248" s="72">
        <v>3</v>
      </c>
      <c r="AL248" s="72">
        <v>4</v>
      </c>
      <c r="AM248" s="72">
        <v>4</v>
      </c>
      <c r="AN248" s="72">
        <v>4</v>
      </c>
      <c r="AO248" s="72">
        <v>4</v>
      </c>
      <c r="AP248" s="72">
        <v>5</v>
      </c>
      <c r="AQ248" s="72">
        <v>5</v>
      </c>
      <c r="AR248" s="72">
        <v>5</v>
      </c>
      <c r="AS248" s="73">
        <v>0</v>
      </c>
      <c r="AT248" s="73">
        <v>0</v>
      </c>
      <c r="AU248" s="73">
        <v>0</v>
      </c>
      <c r="AV248" s="73">
        <v>0</v>
      </c>
      <c r="AW248" s="73">
        <v>0</v>
      </c>
      <c r="AX248" s="73">
        <v>0</v>
      </c>
      <c r="AY248" s="73">
        <v>0</v>
      </c>
      <c r="AZ248" s="73">
        <v>0</v>
      </c>
      <c r="BA248" s="73">
        <v>0</v>
      </c>
      <c r="BB248" s="73">
        <v>0</v>
      </c>
      <c r="BC248" s="73">
        <v>0</v>
      </c>
      <c r="BD248" s="73">
        <v>0</v>
      </c>
    </row>
    <row r="249" spans="1:56" ht="18.75">
      <c r="A249" s="207"/>
      <c r="B249" s="44" t="s">
        <v>108</v>
      </c>
      <c r="C249" s="50" t="s">
        <v>91</v>
      </c>
      <c r="D249" s="13" t="s">
        <v>27</v>
      </c>
      <c r="E249" s="60"/>
      <c r="F249" s="50"/>
      <c r="G249" s="60"/>
      <c r="H249" s="50"/>
      <c r="I249" s="50"/>
      <c r="J249" s="50"/>
      <c r="K249" s="50"/>
      <c r="L249" s="50"/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  <c r="AO249" s="73">
        <v>0</v>
      </c>
      <c r="AP249" s="73">
        <v>0</v>
      </c>
      <c r="AQ249" s="73">
        <v>0</v>
      </c>
      <c r="AR249" s="73">
        <v>0</v>
      </c>
      <c r="AS249" s="73">
        <v>0</v>
      </c>
      <c r="AT249" s="73">
        <v>0</v>
      </c>
      <c r="AU249" s="73">
        <v>0</v>
      </c>
      <c r="AV249" s="73">
        <v>0</v>
      </c>
      <c r="AW249" s="73">
        <v>0</v>
      </c>
      <c r="AX249" s="73">
        <v>0</v>
      </c>
      <c r="AY249" s="73">
        <v>0</v>
      </c>
      <c r="AZ249" s="73">
        <v>0</v>
      </c>
      <c r="BA249" s="73">
        <v>0</v>
      </c>
      <c r="BB249" s="73">
        <v>0</v>
      </c>
      <c r="BC249" s="73">
        <v>0</v>
      </c>
      <c r="BD249" s="73">
        <v>0</v>
      </c>
    </row>
    <row r="250" spans="1:56" ht="18.75">
      <c r="A250" s="207"/>
      <c r="B250" s="44" t="s">
        <v>109</v>
      </c>
      <c r="C250" s="50" t="s">
        <v>92</v>
      </c>
      <c r="D250" s="13" t="s">
        <v>29</v>
      </c>
      <c r="E250" s="60"/>
      <c r="F250" s="50"/>
      <c r="G250" s="60"/>
      <c r="H250" s="50"/>
      <c r="I250" s="50"/>
      <c r="J250" s="50"/>
      <c r="K250" s="50"/>
      <c r="L250" s="50"/>
      <c r="M250" s="73">
        <v>0</v>
      </c>
      <c r="N250" s="73">
        <v>0</v>
      </c>
      <c r="O250" s="73">
        <v>0</v>
      </c>
      <c r="P250" s="73">
        <v>0</v>
      </c>
      <c r="Q250" s="73">
        <v>0</v>
      </c>
      <c r="R250" s="73">
        <v>0</v>
      </c>
      <c r="S250" s="73">
        <v>0</v>
      </c>
      <c r="T250" s="73">
        <v>0</v>
      </c>
      <c r="U250" s="70">
        <v>0</v>
      </c>
      <c r="V250" s="70">
        <v>0</v>
      </c>
      <c r="W250" s="70">
        <v>0</v>
      </c>
      <c r="X250" s="70">
        <v>0</v>
      </c>
      <c r="Y250" s="70">
        <v>0</v>
      </c>
      <c r="Z250" s="70">
        <v>0</v>
      </c>
      <c r="AA250" s="70">
        <v>0</v>
      </c>
      <c r="AB250" s="70">
        <v>1</v>
      </c>
      <c r="AC250" s="70">
        <v>1</v>
      </c>
      <c r="AD250" s="70">
        <v>1</v>
      </c>
      <c r="AE250" s="70">
        <v>1</v>
      </c>
      <c r="AF250" s="70">
        <v>1</v>
      </c>
      <c r="AG250" s="70">
        <v>1</v>
      </c>
      <c r="AH250" s="70">
        <v>1</v>
      </c>
      <c r="AI250" s="70">
        <v>2</v>
      </c>
      <c r="AJ250" s="73">
        <v>2</v>
      </c>
      <c r="AK250" s="73">
        <v>2</v>
      </c>
      <c r="AL250" s="73">
        <v>3</v>
      </c>
      <c r="AM250" s="73">
        <v>3</v>
      </c>
      <c r="AN250" s="73">
        <v>3</v>
      </c>
      <c r="AO250" s="73">
        <v>3</v>
      </c>
      <c r="AP250" s="73">
        <v>3</v>
      </c>
      <c r="AQ250" s="73">
        <v>3</v>
      </c>
      <c r="AR250" s="73">
        <v>3</v>
      </c>
      <c r="AS250" s="73">
        <v>0</v>
      </c>
      <c r="AT250" s="73">
        <v>0</v>
      </c>
      <c r="AU250" s="73">
        <v>0</v>
      </c>
      <c r="AV250" s="73">
        <v>0</v>
      </c>
      <c r="AW250" s="73">
        <v>0</v>
      </c>
      <c r="AX250" s="73">
        <v>0</v>
      </c>
      <c r="AY250" s="73">
        <v>0</v>
      </c>
      <c r="AZ250" s="73">
        <v>0</v>
      </c>
      <c r="BA250" s="73">
        <v>0</v>
      </c>
      <c r="BB250" s="73">
        <v>0</v>
      </c>
      <c r="BC250" s="73">
        <v>0</v>
      </c>
      <c r="BD250" s="73">
        <v>0</v>
      </c>
    </row>
    <row r="251" spans="1:56" ht="18.75">
      <c r="A251" s="207"/>
      <c r="B251" s="44" t="s">
        <v>110</v>
      </c>
      <c r="C251" s="50" t="s">
        <v>93</v>
      </c>
      <c r="D251" s="13" t="s">
        <v>31</v>
      </c>
      <c r="E251" s="60"/>
      <c r="F251" s="50"/>
      <c r="G251" s="60"/>
      <c r="H251" s="50"/>
      <c r="I251" s="50"/>
      <c r="J251" s="50"/>
      <c r="K251" s="50"/>
      <c r="L251" s="50"/>
      <c r="M251" s="73">
        <v>0</v>
      </c>
      <c r="N251" s="73">
        <v>0</v>
      </c>
      <c r="O251" s="73">
        <v>0</v>
      </c>
      <c r="P251" s="73">
        <v>1</v>
      </c>
      <c r="Q251" s="73">
        <v>1</v>
      </c>
      <c r="R251" s="73">
        <v>1</v>
      </c>
      <c r="S251" s="73">
        <v>1</v>
      </c>
      <c r="T251" s="73">
        <v>1</v>
      </c>
      <c r="U251" s="70">
        <v>1</v>
      </c>
      <c r="V251" s="70">
        <v>1</v>
      </c>
      <c r="W251" s="70">
        <v>1</v>
      </c>
      <c r="X251" s="70">
        <v>1</v>
      </c>
      <c r="Y251" s="70">
        <v>1</v>
      </c>
      <c r="Z251" s="70">
        <v>1</v>
      </c>
      <c r="AA251" s="70">
        <v>1</v>
      </c>
      <c r="AB251" s="70">
        <v>2</v>
      </c>
      <c r="AC251" s="70">
        <v>2</v>
      </c>
      <c r="AD251" s="70">
        <v>2</v>
      </c>
      <c r="AE251" s="70">
        <v>1</v>
      </c>
      <c r="AF251" s="70">
        <v>1</v>
      </c>
      <c r="AG251" s="70">
        <v>1</v>
      </c>
      <c r="AH251" s="70">
        <v>1</v>
      </c>
      <c r="AI251" s="70">
        <v>1</v>
      </c>
      <c r="AJ251" s="73">
        <v>1</v>
      </c>
      <c r="AK251" s="73">
        <v>1</v>
      </c>
      <c r="AL251" s="73">
        <v>1</v>
      </c>
      <c r="AM251" s="73">
        <v>1</v>
      </c>
      <c r="AN251" s="73">
        <v>1</v>
      </c>
      <c r="AO251" s="73">
        <v>1</v>
      </c>
      <c r="AP251" s="73">
        <v>2</v>
      </c>
      <c r="AQ251" s="73">
        <v>2</v>
      </c>
      <c r="AR251" s="73">
        <v>2</v>
      </c>
      <c r="AS251" s="73">
        <v>0</v>
      </c>
      <c r="AT251" s="73">
        <v>0</v>
      </c>
      <c r="AU251" s="73">
        <v>0</v>
      </c>
      <c r="AV251" s="73">
        <v>0</v>
      </c>
      <c r="AW251" s="73">
        <v>0</v>
      </c>
      <c r="AX251" s="73">
        <v>0</v>
      </c>
      <c r="AY251" s="73">
        <v>0</v>
      </c>
      <c r="AZ251" s="73">
        <v>0</v>
      </c>
      <c r="BA251" s="73">
        <v>0</v>
      </c>
      <c r="BB251" s="73">
        <v>0</v>
      </c>
      <c r="BC251" s="73">
        <v>0</v>
      </c>
      <c r="BD251" s="73">
        <v>0</v>
      </c>
    </row>
    <row r="252" spans="1:56" ht="18.75">
      <c r="A252" s="207"/>
      <c r="B252" s="44">
        <v>2</v>
      </c>
      <c r="C252" s="49" t="s">
        <v>94</v>
      </c>
      <c r="D252" s="15" t="s">
        <v>33</v>
      </c>
      <c r="E252" s="59"/>
      <c r="F252" s="49"/>
      <c r="G252" s="59"/>
      <c r="H252" s="49"/>
      <c r="I252" s="49"/>
      <c r="J252" s="49"/>
      <c r="K252" s="49"/>
      <c r="L252" s="49"/>
      <c r="M252" s="73">
        <v>0</v>
      </c>
      <c r="N252" s="73">
        <v>0</v>
      </c>
      <c r="O252" s="73">
        <v>0</v>
      </c>
      <c r="P252" s="73">
        <v>0</v>
      </c>
      <c r="Q252" s="73">
        <v>0</v>
      </c>
      <c r="R252" s="73">
        <v>0</v>
      </c>
      <c r="S252" s="73">
        <v>0</v>
      </c>
      <c r="T252" s="73">
        <v>0</v>
      </c>
      <c r="U252" s="70">
        <v>0</v>
      </c>
      <c r="V252" s="70">
        <v>0</v>
      </c>
      <c r="W252" s="70">
        <v>0</v>
      </c>
      <c r="X252" s="70">
        <v>0</v>
      </c>
      <c r="Y252" s="70">
        <v>0</v>
      </c>
      <c r="Z252" s="70">
        <v>0</v>
      </c>
      <c r="AA252" s="70">
        <v>0</v>
      </c>
      <c r="AB252" s="70">
        <v>0</v>
      </c>
      <c r="AC252" s="70">
        <v>0</v>
      </c>
      <c r="AD252" s="70">
        <v>0</v>
      </c>
      <c r="AE252" s="70">
        <v>0</v>
      </c>
      <c r="AF252" s="70">
        <v>0</v>
      </c>
      <c r="AG252" s="70">
        <v>0</v>
      </c>
      <c r="AH252" s="70">
        <v>0</v>
      </c>
      <c r="AI252" s="70">
        <v>0</v>
      </c>
      <c r="AJ252" s="73">
        <v>0</v>
      </c>
      <c r="AK252" s="73">
        <v>0</v>
      </c>
      <c r="AL252" s="73">
        <v>0</v>
      </c>
      <c r="AM252" s="73">
        <v>0</v>
      </c>
      <c r="AN252" s="73">
        <v>0</v>
      </c>
      <c r="AO252" s="73">
        <v>0</v>
      </c>
      <c r="AP252" s="73">
        <v>0</v>
      </c>
      <c r="AQ252" s="73">
        <v>0</v>
      </c>
      <c r="AR252" s="73">
        <v>0</v>
      </c>
      <c r="AS252" s="73">
        <v>0</v>
      </c>
      <c r="AT252" s="73">
        <v>0</v>
      </c>
      <c r="AU252" s="73">
        <v>0</v>
      </c>
      <c r="AV252" s="73">
        <v>0</v>
      </c>
      <c r="AW252" s="73">
        <v>0</v>
      </c>
      <c r="AX252" s="73">
        <v>0</v>
      </c>
      <c r="AY252" s="73">
        <v>0</v>
      </c>
      <c r="AZ252" s="73">
        <v>0</v>
      </c>
      <c r="BA252" s="73">
        <v>0</v>
      </c>
      <c r="BB252" s="73">
        <v>0</v>
      </c>
      <c r="BC252" s="73">
        <v>0</v>
      </c>
      <c r="BD252" s="73">
        <v>0</v>
      </c>
    </row>
    <row r="253" spans="1:56" ht="18.75">
      <c r="A253" s="207"/>
      <c r="B253" s="44">
        <v>3</v>
      </c>
      <c r="C253" s="49" t="s">
        <v>95</v>
      </c>
      <c r="D253" s="15" t="s">
        <v>35</v>
      </c>
      <c r="E253" s="59"/>
      <c r="F253" s="49"/>
      <c r="G253" s="59"/>
      <c r="H253" s="49"/>
      <c r="I253" s="49"/>
      <c r="J253" s="49"/>
      <c r="K253" s="49"/>
      <c r="L253" s="49"/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  <c r="AI253" s="70">
        <v>0</v>
      </c>
      <c r="AJ253" s="73">
        <v>0</v>
      </c>
      <c r="AK253" s="73">
        <v>0</v>
      </c>
      <c r="AL253" s="73">
        <v>0</v>
      </c>
      <c r="AM253" s="73">
        <v>0</v>
      </c>
      <c r="AN253" s="73">
        <v>0</v>
      </c>
      <c r="AO253" s="73">
        <v>0</v>
      </c>
      <c r="AP253" s="73">
        <v>0</v>
      </c>
      <c r="AQ253" s="73">
        <v>0</v>
      </c>
      <c r="AR253" s="73">
        <v>0</v>
      </c>
      <c r="AS253" s="73">
        <v>0</v>
      </c>
      <c r="AT253" s="73">
        <v>0</v>
      </c>
      <c r="AU253" s="73">
        <v>0</v>
      </c>
      <c r="AV253" s="73">
        <v>0</v>
      </c>
      <c r="AW253" s="73">
        <v>0</v>
      </c>
      <c r="AX253" s="73">
        <v>0</v>
      </c>
      <c r="AY253" s="73">
        <v>0</v>
      </c>
      <c r="AZ253" s="73">
        <v>0</v>
      </c>
      <c r="BA253" s="73">
        <v>0</v>
      </c>
      <c r="BB253" s="73">
        <v>0</v>
      </c>
      <c r="BC253" s="73">
        <v>0</v>
      </c>
      <c r="BD253" s="73">
        <v>0</v>
      </c>
    </row>
    <row r="254" spans="1:56" ht="18.75">
      <c r="A254" s="207"/>
      <c r="B254" s="44">
        <v>4</v>
      </c>
      <c r="C254" s="49" t="s">
        <v>96</v>
      </c>
      <c r="D254" s="15" t="s">
        <v>37</v>
      </c>
      <c r="E254" s="59"/>
      <c r="F254" s="49"/>
      <c r="G254" s="59"/>
      <c r="H254" s="49"/>
      <c r="I254" s="49"/>
      <c r="J254" s="49"/>
      <c r="K254" s="49"/>
      <c r="L254" s="49"/>
      <c r="M254" s="73">
        <v>0</v>
      </c>
      <c r="N254" s="73">
        <v>0</v>
      </c>
      <c r="O254" s="73">
        <v>0</v>
      </c>
      <c r="P254" s="73">
        <v>0</v>
      </c>
      <c r="Q254" s="73">
        <v>0</v>
      </c>
      <c r="R254" s="73">
        <v>0</v>
      </c>
      <c r="S254" s="73">
        <v>0</v>
      </c>
      <c r="T254" s="73">
        <v>0</v>
      </c>
      <c r="U254" s="70">
        <v>0</v>
      </c>
      <c r="V254" s="70">
        <v>0</v>
      </c>
      <c r="W254" s="70">
        <v>0</v>
      </c>
      <c r="X254" s="70">
        <v>0</v>
      </c>
      <c r="Y254" s="70">
        <v>0</v>
      </c>
      <c r="Z254" s="70">
        <v>0</v>
      </c>
      <c r="AA254" s="70">
        <v>0</v>
      </c>
      <c r="AB254" s="70">
        <v>0</v>
      </c>
      <c r="AC254" s="70">
        <v>0</v>
      </c>
      <c r="AD254" s="70">
        <v>0</v>
      </c>
      <c r="AE254" s="70">
        <v>0</v>
      </c>
      <c r="AF254" s="70">
        <v>0</v>
      </c>
      <c r="AG254" s="70">
        <v>0</v>
      </c>
      <c r="AH254" s="70">
        <v>0</v>
      </c>
      <c r="AI254" s="70">
        <v>0</v>
      </c>
      <c r="AJ254" s="73">
        <v>0</v>
      </c>
      <c r="AK254" s="73">
        <v>0</v>
      </c>
      <c r="AL254" s="73">
        <v>0</v>
      </c>
      <c r="AM254" s="73">
        <v>0</v>
      </c>
      <c r="AN254" s="73">
        <v>0</v>
      </c>
      <c r="AO254" s="73">
        <v>0</v>
      </c>
      <c r="AP254" s="73">
        <v>0</v>
      </c>
      <c r="AQ254" s="73">
        <v>0</v>
      </c>
      <c r="AR254" s="73">
        <v>0</v>
      </c>
      <c r="AS254" s="73">
        <v>0</v>
      </c>
      <c r="AT254" s="73">
        <v>0</v>
      </c>
      <c r="AU254" s="73">
        <v>0</v>
      </c>
      <c r="AV254" s="73">
        <v>0</v>
      </c>
      <c r="AW254" s="73">
        <v>0</v>
      </c>
      <c r="AX254" s="73">
        <v>0</v>
      </c>
      <c r="AY254" s="73">
        <v>0</v>
      </c>
      <c r="AZ254" s="73">
        <v>0</v>
      </c>
      <c r="BA254" s="73">
        <v>0</v>
      </c>
      <c r="BB254" s="73">
        <v>0</v>
      </c>
      <c r="BC254" s="73">
        <v>0</v>
      </c>
      <c r="BD254" s="73">
        <v>0</v>
      </c>
    </row>
    <row r="255" spans="1:56" ht="18.75">
      <c r="A255" s="207"/>
      <c r="B255" s="44">
        <v>5</v>
      </c>
      <c r="C255" s="49" t="s">
        <v>97</v>
      </c>
      <c r="D255" s="15" t="s">
        <v>39</v>
      </c>
      <c r="E255" s="59"/>
      <c r="F255" s="49"/>
      <c r="G255" s="59"/>
      <c r="H255" s="49"/>
      <c r="I255" s="49"/>
      <c r="J255" s="49"/>
      <c r="K255" s="49"/>
      <c r="L255" s="49"/>
      <c r="M255" s="73">
        <v>0</v>
      </c>
      <c r="N255" s="73">
        <v>0</v>
      </c>
      <c r="O255" s="73">
        <v>0</v>
      </c>
      <c r="P255" s="73">
        <v>0</v>
      </c>
      <c r="Q255" s="73">
        <v>0</v>
      </c>
      <c r="R255" s="73">
        <v>0</v>
      </c>
      <c r="S255" s="73">
        <v>0</v>
      </c>
      <c r="T255" s="73">
        <v>0</v>
      </c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3">
        <v>0</v>
      </c>
      <c r="AK255" s="73">
        <v>0</v>
      </c>
      <c r="AL255" s="73">
        <v>0</v>
      </c>
      <c r="AM255" s="73">
        <v>0</v>
      </c>
      <c r="AN255" s="73">
        <v>0</v>
      </c>
      <c r="AO255" s="73">
        <v>0</v>
      </c>
      <c r="AP255" s="73">
        <v>0</v>
      </c>
      <c r="AQ255" s="73">
        <v>0</v>
      </c>
      <c r="AR255" s="73">
        <v>0</v>
      </c>
      <c r="AS255" s="73">
        <v>0</v>
      </c>
      <c r="AT255" s="73">
        <v>0</v>
      </c>
      <c r="AU255" s="73">
        <v>0</v>
      </c>
      <c r="AV255" s="73">
        <v>0</v>
      </c>
      <c r="AW255" s="73">
        <v>0</v>
      </c>
      <c r="AX255" s="73">
        <v>0</v>
      </c>
      <c r="AY255" s="73">
        <v>0</v>
      </c>
      <c r="AZ255" s="73">
        <v>0</v>
      </c>
      <c r="BA255" s="73">
        <v>0</v>
      </c>
      <c r="BB255" s="73">
        <v>0</v>
      </c>
      <c r="BC255" s="73">
        <v>0</v>
      </c>
      <c r="BD255" s="73">
        <v>0</v>
      </c>
    </row>
    <row r="256" spans="1:56" ht="18.75">
      <c r="A256" s="207"/>
      <c r="B256" s="44">
        <v>6</v>
      </c>
      <c r="C256" s="49" t="s">
        <v>98</v>
      </c>
      <c r="D256" s="89" t="s">
        <v>41</v>
      </c>
      <c r="E256" s="59"/>
      <c r="F256" s="49"/>
      <c r="G256" s="59"/>
      <c r="H256" s="49"/>
      <c r="I256" s="49"/>
      <c r="J256" s="49"/>
      <c r="K256" s="49"/>
      <c r="L256" s="49"/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5">
        <v>0</v>
      </c>
      <c r="AK256" s="75">
        <v>0</v>
      </c>
      <c r="AL256" s="75">
        <v>0</v>
      </c>
      <c r="AM256" s="75">
        <v>0</v>
      </c>
      <c r="AN256" s="75">
        <v>0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0</v>
      </c>
      <c r="AV256" s="75">
        <v>0</v>
      </c>
      <c r="AW256" s="75">
        <v>0</v>
      </c>
      <c r="AX256" s="75">
        <v>0</v>
      </c>
      <c r="AY256" s="75">
        <v>0</v>
      </c>
      <c r="AZ256" s="75">
        <v>0</v>
      </c>
      <c r="BA256" s="75">
        <v>0</v>
      </c>
      <c r="BB256" s="75">
        <v>0</v>
      </c>
      <c r="BC256" s="75">
        <v>0</v>
      </c>
      <c r="BD256" s="75">
        <v>0</v>
      </c>
    </row>
    <row r="257" spans="1:56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</row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56"/>
  </mergeCells>
  <pageMargins left="0.7" right="0.7" top="0.75" bottom="0.75" header="0.3" footer="0.3"/>
  <pageSetup orientation="portrait" r:id="rId1"/>
  <ignoredErrors>
    <ignoredError sqref="E6:AJ6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D257"/>
  <sheetViews>
    <sheetView zoomScale="85" zoomScaleNormal="85" workbookViewId="0">
      <pane xSplit="3" topLeftCell="AW1" activePane="topRight" state="frozen"/>
      <selection pane="topRight" activeCell="BD7" sqref="BD7"/>
    </sheetView>
  </sheetViews>
  <sheetFormatPr defaultColWidth="9.140625" defaultRowHeight="15"/>
  <cols>
    <col min="1" max="2" width="2.85546875" style="37" customWidth="1"/>
    <col min="3" max="3" width="71.28515625" style="37" customWidth="1"/>
    <col min="4" max="4" width="69.42578125" style="37" customWidth="1"/>
    <col min="5" max="27" width="15.85546875" style="37" customWidth="1"/>
    <col min="28" max="28" width="17.28515625" style="37" customWidth="1"/>
    <col min="29" max="29" width="16.140625" style="37" customWidth="1"/>
    <col min="30" max="30" width="17.28515625" style="37" customWidth="1"/>
    <col min="31" max="31" width="16.140625" style="37" customWidth="1"/>
    <col min="32" max="56" width="14.85546875" style="37" bestFit="1" customWidth="1"/>
    <col min="57" max="16384" width="9.140625" style="37"/>
  </cols>
  <sheetData>
    <row r="1" spans="1:56" s="36" customFormat="1" ht="18.75">
      <c r="A1" s="53"/>
      <c r="B1" s="2"/>
      <c r="C1" s="47" t="s">
        <v>146</v>
      </c>
      <c r="D1" s="46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</row>
    <row r="2" spans="1:56" s="36" customFormat="1" ht="18.75">
      <c r="A2" s="53"/>
      <c r="B2" s="2"/>
      <c r="C2" s="47" t="s">
        <v>144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</row>
    <row r="3" spans="1:56" s="36" customFormat="1" ht="18.75">
      <c r="A3" s="53"/>
      <c r="B3" s="2"/>
      <c r="C3" s="47" t="s">
        <v>150</v>
      </c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</row>
    <row r="4" spans="1:56" s="36" customFormat="1" ht="19.5" thickBot="1">
      <c r="A4" s="123"/>
      <c r="B4" s="102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</row>
    <row r="5" spans="1:56" ht="18.75">
      <c r="A5" s="53"/>
      <c r="B5" s="82"/>
      <c r="C5" s="203" t="s">
        <v>105</v>
      </c>
      <c r="D5" s="205" t="s">
        <v>106</v>
      </c>
      <c r="E5" s="86">
        <v>2017</v>
      </c>
      <c r="F5" s="6">
        <v>2017</v>
      </c>
      <c r="G5" s="6">
        <v>2017</v>
      </c>
      <c r="H5" s="6">
        <v>2017</v>
      </c>
      <c r="I5" s="6">
        <v>2017</v>
      </c>
      <c r="J5" s="6">
        <v>2017</v>
      </c>
      <c r="K5" s="6">
        <v>2017</v>
      </c>
      <c r="L5" s="6">
        <v>2017</v>
      </c>
      <c r="M5" s="6">
        <v>2017</v>
      </c>
      <c r="N5" s="6">
        <v>2017</v>
      </c>
      <c r="O5" s="6">
        <v>2017</v>
      </c>
      <c r="P5" s="6">
        <v>2017</v>
      </c>
      <c r="Q5" s="6">
        <v>2018</v>
      </c>
      <c r="R5" s="6">
        <v>2018</v>
      </c>
      <c r="S5" s="6">
        <v>2018</v>
      </c>
      <c r="T5" s="6">
        <v>2018</v>
      </c>
      <c r="U5" s="6">
        <v>2018</v>
      </c>
      <c r="V5" s="6">
        <v>2018</v>
      </c>
      <c r="W5" s="6">
        <v>2018</v>
      </c>
      <c r="X5" s="6">
        <v>2018</v>
      </c>
      <c r="Y5" s="6">
        <v>2018</v>
      </c>
      <c r="Z5" s="6">
        <v>2018</v>
      </c>
      <c r="AA5" s="6">
        <v>2018</v>
      </c>
      <c r="AB5" s="86">
        <v>2018</v>
      </c>
      <c r="AC5" s="86">
        <v>2019</v>
      </c>
      <c r="AD5" s="6">
        <v>2019</v>
      </c>
      <c r="AE5" s="6">
        <v>2019</v>
      </c>
      <c r="AF5" s="6">
        <v>2019</v>
      </c>
      <c r="AG5" s="6">
        <v>2019</v>
      </c>
      <c r="AH5" s="6">
        <v>2019</v>
      </c>
      <c r="AI5" s="6">
        <v>2019</v>
      </c>
      <c r="AJ5" s="86">
        <v>2019</v>
      </c>
      <c r="AK5" s="86">
        <v>2019</v>
      </c>
      <c r="AL5" s="86">
        <v>2019</v>
      </c>
      <c r="AM5" s="86">
        <v>2019</v>
      </c>
      <c r="AN5" s="86">
        <v>2019</v>
      </c>
      <c r="AO5" s="86">
        <v>2020</v>
      </c>
      <c r="AP5" s="86">
        <v>2020</v>
      </c>
      <c r="AQ5" s="86">
        <v>2020</v>
      </c>
      <c r="AR5" s="86">
        <v>2020</v>
      </c>
      <c r="AS5" s="86">
        <v>2020</v>
      </c>
      <c r="AT5" s="86">
        <v>2020</v>
      </c>
      <c r="AU5" s="86">
        <v>2020</v>
      </c>
      <c r="AV5" s="86">
        <v>2020</v>
      </c>
      <c r="AW5" s="86">
        <v>2020</v>
      </c>
      <c r="AX5" s="86">
        <v>2020</v>
      </c>
      <c r="AY5" s="86">
        <v>2020</v>
      </c>
      <c r="AZ5" s="86">
        <v>2020</v>
      </c>
      <c r="BA5" s="86">
        <v>2021</v>
      </c>
      <c r="BB5" s="86">
        <v>2021</v>
      </c>
      <c r="BC5" s="86">
        <v>2021</v>
      </c>
      <c r="BD5" s="86">
        <v>2021</v>
      </c>
    </row>
    <row r="6" spans="1:56" s="99" customFormat="1" ht="19.5" thickBot="1">
      <c r="A6" s="95"/>
      <c r="B6" s="96"/>
      <c r="C6" s="204"/>
      <c r="D6" s="206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98" t="s">
        <v>12</v>
      </c>
      <c r="AC6" s="98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98" t="s">
        <v>141</v>
      </c>
      <c r="AL6" s="98" t="s">
        <v>10</v>
      </c>
      <c r="AM6" s="98" t="s">
        <v>11</v>
      </c>
      <c r="AN6" s="98" t="s">
        <v>12</v>
      </c>
      <c r="AO6" s="98" t="s">
        <v>13</v>
      </c>
      <c r="AP6" s="98" t="s">
        <v>14</v>
      </c>
      <c r="AQ6" s="98" t="s">
        <v>15</v>
      </c>
      <c r="AR6" s="98" t="s">
        <v>16</v>
      </c>
      <c r="AS6" s="98" t="s">
        <v>17</v>
      </c>
      <c r="AT6" s="98" t="s">
        <v>18</v>
      </c>
      <c r="AU6" s="98" t="s">
        <v>19</v>
      </c>
      <c r="AV6" s="98" t="s">
        <v>20</v>
      </c>
      <c r="AW6" s="98" t="s">
        <v>141</v>
      </c>
      <c r="AX6" s="98" t="s">
        <v>10</v>
      </c>
      <c r="AY6" s="98" t="s">
        <v>11</v>
      </c>
      <c r="AZ6" s="98" t="s">
        <v>12</v>
      </c>
      <c r="BA6" s="98" t="s">
        <v>13</v>
      </c>
      <c r="BB6" s="98" t="s">
        <v>14</v>
      </c>
      <c r="BC6" s="98" t="s">
        <v>15</v>
      </c>
      <c r="BD6" s="98" t="s">
        <v>16</v>
      </c>
    </row>
    <row r="7" spans="1:56" ht="19.5">
      <c r="A7" s="54"/>
      <c r="B7" s="83"/>
      <c r="C7" s="48" t="s">
        <v>107</v>
      </c>
      <c r="D7" s="8" t="s">
        <v>22</v>
      </c>
      <c r="E7" s="173">
        <v>16</v>
      </c>
      <c r="F7" s="174">
        <v>15</v>
      </c>
      <c r="G7" s="174">
        <v>17</v>
      </c>
      <c r="H7" s="174">
        <v>17</v>
      </c>
      <c r="I7" s="174">
        <v>17</v>
      </c>
      <c r="J7" s="174">
        <v>21</v>
      </c>
      <c r="K7" s="174">
        <v>21</v>
      </c>
      <c r="L7" s="174">
        <v>26</v>
      </c>
      <c r="M7" s="174">
        <v>26</v>
      </c>
      <c r="N7" s="174">
        <v>21</v>
      </c>
      <c r="O7" s="174">
        <v>21</v>
      </c>
      <c r="P7" s="174">
        <v>26</v>
      </c>
      <c r="Q7" s="174">
        <v>29</v>
      </c>
      <c r="R7" s="174">
        <v>28</v>
      </c>
      <c r="S7" s="174">
        <v>32</v>
      </c>
      <c r="T7" s="174">
        <v>35</v>
      </c>
      <c r="U7" s="174">
        <v>36</v>
      </c>
      <c r="V7" s="174">
        <v>38</v>
      </c>
      <c r="W7" s="174">
        <v>40</v>
      </c>
      <c r="X7" s="174">
        <v>42</v>
      </c>
      <c r="Y7" s="174">
        <v>43</v>
      </c>
      <c r="Z7" s="174">
        <v>43</v>
      </c>
      <c r="AA7" s="174">
        <v>40</v>
      </c>
      <c r="AB7" s="173">
        <v>34</v>
      </c>
      <c r="AC7" s="173">
        <v>39</v>
      </c>
      <c r="AD7" s="174">
        <v>44</v>
      </c>
      <c r="AE7" s="174">
        <v>42</v>
      </c>
      <c r="AF7" s="174">
        <v>41</v>
      </c>
      <c r="AG7" s="174">
        <v>40</v>
      </c>
      <c r="AH7" s="174">
        <v>37</v>
      </c>
      <c r="AI7" s="174">
        <v>40</v>
      </c>
      <c r="AJ7" s="174">
        <v>39</v>
      </c>
      <c r="AK7" s="199">
        <v>38</v>
      </c>
      <c r="AL7" s="199">
        <v>37</v>
      </c>
      <c r="AM7" s="199">
        <v>37</v>
      </c>
      <c r="AN7" s="199">
        <v>36</v>
      </c>
      <c r="AO7" s="199">
        <v>35</v>
      </c>
      <c r="AP7" s="199">
        <v>33</v>
      </c>
      <c r="AQ7" s="199">
        <v>27</v>
      </c>
      <c r="AR7" s="199">
        <v>26</v>
      </c>
      <c r="AS7" s="199">
        <f>Financial!BC7-'Financial (of MNT)'!AS7</f>
        <v>23</v>
      </c>
      <c r="AT7" s="199">
        <f>Financial!BD7-'Financial (of MNT)'!AT7</f>
        <v>20</v>
      </c>
      <c r="AU7" s="199">
        <f>Financial!BE7-'Financial (of MNT)'!AU7</f>
        <v>18</v>
      </c>
      <c r="AV7" s="199">
        <f>Financial!BF7-'Financial (of MNT)'!AV7</f>
        <v>18</v>
      </c>
      <c r="AW7" s="199">
        <f>Financial!BG7-'Financial (of MNT)'!AW7</f>
        <v>18</v>
      </c>
      <c r="AX7" s="199">
        <f>Financial!BH7-'Financial (of MNT)'!AX7</f>
        <v>3</v>
      </c>
      <c r="AY7" s="199">
        <f>Financial!BI7-'Financial (of MNT)'!AY7</f>
        <v>3</v>
      </c>
      <c r="AZ7" s="199">
        <f>Financial!BJ7-'Financial (of MNT)'!AZ7</f>
        <v>3</v>
      </c>
      <c r="BA7" s="199">
        <f>Financial!BK7-'Financial (of MNT)'!BA7</f>
        <v>3</v>
      </c>
      <c r="BB7" s="199">
        <f>Financial!BL7-'Financial (of MNT)'!BB7</f>
        <v>3</v>
      </c>
      <c r="BC7" s="199">
        <f>Financial!BM7-'Financial (of MNT)'!BC7</f>
        <v>3</v>
      </c>
      <c r="BD7" s="199">
        <f>Financial!BN7-'Financial (of MNT)'!BD7</f>
        <v>5</v>
      </c>
    </row>
    <row r="8" spans="1:56" ht="18.75">
      <c r="A8" s="208"/>
      <c r="B8" s="84">
        <v>1</v>
      </c>
      <c r="C8" s="49" t="s">
        <v>24</v>
      </c>
      <c r="D8" s="7" t="s">
        <v>25</v>
      </c>
      <c r="E8" s="175">
        <v>16</v>
      </c>
      <c r="F8" s="176">
        <v>15</v>
      </c>
      <c r="G8" s="176">
        <v>17</v>
      </c>
      <c r="H8" s="176">
        <v>17</v>
      </c>
      <c r="I8" s="176">
        <v>17</v>
      </c>
      <c r="J8" s="176">
        <v>21</v>
      </c>
      <c r="K8" s="176">
        <v>21</v>
      </c>
      <c r="L8" s="176">
        <v>26</v>
      </c>
      <c r="M8" s="176">
        <v>26</v>
      </c>
      <c r="N8" s="176">
        <v>21</v>
      </c>
      <c r="O8" s="176">
        <v>21</v>
      </c>
      <c r="P8" s="176">
        <v>26</v>
      </c>
      <c r="Q8" s="176">
        <v>29</v>
      </c>
      <c r="R8" s="176">
        <v>28</v>
      </c>
      <c r="S8" s="176">
        <v>32</v>
      </c>
      <c r="T8" s="176">
        <v>35</v>
      </c>
      <c r="U8" s="176">
        <v>36</v>
      </c>
      <c r="V8" s="176">
        <v>38</v>
      </c>
      <c r="W8" s="176">
        <v>40</v>
      </c>
      <c r="X8" s="176">
        <v>42</v>
      </c>
      <c r="Y8" s="176">
        <v>43</v>
      </c>
      <c r="Z8" s="176">
        <v>43</v>
      </c>
      <c r="AA8" s="176">
        <v>40</v>
      </c>
      <c r="AB8" s="175">
        <v>34</v>
      </c>
      <c r="AC8" s="175">
        <v>38</v>
      </c>
      <c r="AD8" s="176">
        <v>43</v>
      </c>
      <c r="AE8" s="176">
        <v>41</v>
      </c>
      <c r="AF8" s="176">
        <v>40</v>
      </c>
      <c r="AG8" s="176">
        <v>40</v>
      </c>
      <c r="AH8" s="176">
        <v>37</v>
      </c>
      <c r="AI8" s="176">
        <v>39</v>
      </c>
      <c r="AJ8" s="176">
        <v>38</v>
      </c>
      <c r="AK8" s="176">
        <v>37</v>
      </c>
      <c r="AL8" s="176">
        <v>36</v>
      </c>
      <c r="AM8" s="176">
        <v>36</v>
      </c>
      <c r="AN8" s="176">
        <v>36</v>
      </c>
      <c r="AO8" s="176">
        <v>35</v>
      </c>
      <c r="AP8" s="176">
        <v>32</v>
      </c>
      <c r="AQ8" s="176">
        <v>26</v>
      </c>
      <c r="AR8" s="176">
        <v>25</v>
      </c>
      <c r="AS8" s="176">
        <f>Financial!BC8-'Financial (of MNT)'!AS8</f>
        <v>22</v>
      </c>
      <c r="AT8" s="176">
        <f>Financial!BD8-'Financial (of MNT)'!AT8</f>
        <v>19</v>
      </c>
      <c r="AU8" s="176">
        <f>Financial!BE8-'Financial (of MNT)'!AU8</f>
        <v>17</v>
      </c>
      <c r="AV8" s="176">
        <f>Financial!BF8-'Financial (of MNT)'!AV8</f>
        <v>17</v>
      </c>
      <c r="AW8" s="176">
        <f>Financial!BG8-'Financial (of MNT)'!AW8</f>
        <v>17</v>
      </c>
      <c r="AX8" s="176">
        <f>Financial!BH8-'Financial (of MNT)'!AX8</f>
        <v>2</v>
      </c>
      <c r="AY8" s="176">
        <f>Financial!BI8-'Financial (of MNT)'!AY8</f>
        <v>2</v>
      </c>
      <c r="AZ8" s="176">
        <f>Financial!BJ8-'Financial (of MNT)'!AZ8</f>
        <v>2</v>
      </c>
      <c r="BA8" s="176">
        <f>Financial!BK8-'Financial (of MNT)'!BA8</f>
        <v>2</v>
      </c>
      <c r="BB8" s="176">
        <f>Financial!BL8-'Financial (of MNT)'!BB8</f>
        <v>2</v>
      </c>
      <c r="BC8" s="176">
        <f>Financial!BM8-'Financial (of MNT)'!BC8</f>
        <v>2</v>
      </c>
      <c r="BD8" s="176">
        <f>Financial!BN8-'Financial (of MNT)'!BD8</f>
        <v>4</v>
      </c>
    </row>
    <row r="9" spans="1:56" ht="18.75">
      <c r="A9" s="208"/>
      <c r="B9" s="84" t="s">
        <v>108</v>
      </c>
      <c r="C9" s="50" t="s">
        <v>26</v>
      </c>
      <c r="D9" s="13" t="s">
        <v>27</v>
      </c>
      <c r="E9" s="177">
        <v>14</v>
      </c>
      <c r="F9" s="178">
        <v>13</v>
      </c>
      <c r="G9" s="178">
        <v>15</v>
      </c>
      <c r="H9" s="178">
        <v>15</v>
      </c>
      <c r="I9" s="178">
        <v>15</v>
      </c>
      <c r="J9" s="178">
        <v>17</v>
      </c>
      <c r="K9" s="178">
        <v>17</v>
      </c>
      <c r="L9" s="178">
        <v>22</v>
      </c>
      <c r="M9" s="178">
        <v>23</v>
      </c>
      <c r="N9" s="178">
        <v>18</v>
      </c>
      <c r="O9" s="178">
        <v>18</v>
      </c>
      <c r="P9" s="178">
        <v>21</v>
      </c>
      <c r="Q9" s="178">
        <v>24</v>
      </c>
      <c r="R9" s="178">
        <v>23</v>
      </c>
      <c r="S9" s="178">
        <v>26</v>
      </c>
      <c r="T9" s="178">
        <v>29</v>
      </c>
      <c r="U9" s="178">
        <v>32</v>
      </c>
      <c r="V9" s="178">
        <v>34</v>
      </c>
      <c r="W9" s="178">
        <v>36</v>
      </c>
      <c r="X9" s="178">
        <v>38</v>
      </c>
      <c r="Y9" s="178">
        <v>38</v>
      </c>
      <c r="Z9" s="178">
        <v>39</v>
      </c>
      <c r="AA9" s="178">
        <v>36</v>
      </c>
      <c r="AB9" s="177">
        <v>30</v>
      </c>
      <c r="AC9" s="177">
        <v>34</v>
      </c>
      <c r="AD9" s="178">
        <v>39</v>
      </c>
      <c r="AE9" s="178">
        <v>37</v>
      </c>
      <c r="AF9" s="178">
        <v>36</v>
      </c>
      <c r="AG9" s="178">
        <v>37</v>
      </c>
      <c r="AH9" s="178">
        <v>34</v>
      </c>
      <c r="AI9" s="178">
        <v>36</v>
      </c>
      <c r="AJ9" s="178">
        <v>36</v>
      </c>
      <c r="AK9" s="178">
        <v>36</v>
      </c>
      <c r="AL9" s="178">
        <v>35</v>
      </c>
      <c r="AM9" s="178">
        <v>35</v>
      </c>
      <c r="AN9" s="178">
        <v>34</v>
      </c>
      <c r="AO9" s="178">
        <v>33</v>
      </c>
      <c r="AP9" s="178">
        <v>31</v>
      </c>
      <c r="AQ9" s="178">
        <v>25</v>
      </c>
      <c r="AR9" s="178">
        <v>24</v>
      </c>
      <c r="AS9" s="178">
        <f>Financial!BC9-'Financial (of MNT)'!AS9</f>
        <v>21</v>
      </c>
      <c r="AT9" s="178">
        <f>Financial!BD9-'Financial (of MNT)'!AT9</f>
        <v>18</v>
      </c>
      <c r="AU9" s="178">
        <f>Financial!BE9-'Financial (of MNT)'!AU9</f>
        <v>16</v>
      </c>
      <c r="AV9" s="178">
        <f>Financial!BF9-'Financial (of MNT)'!AV9</f>
        <v>16</v>
      </c>
      <c r="AW9" s="178">
        <f>Financial!BG9-'Financial (of MNT)'!AW9</f>
        <v>16</v>
      </c>
      <c r="AX9" s="178">
        <f>Financial!BH9-'Financial (of MNT)'!AX9</f>
        <v>1</v>
      </c>
      <c r="AY9" s="178">
        <f>Financial!BI9-'Financial (of MNT)'!AY9</f>
        <v>1</v>
      </c>
      <c r="AZ9" s="178">
        <f>Financial!BJ9-'Financial (of MNT)'!AZ9</f>
        <v>1</v>
      </c>
      <c r="BA9" s="178">
        <f>Financial!BK9-'Financial (of MNT)'!BA9</f>
        <v>1</v>
      </c>
      <c r="BB9" s="178">
        <f>Financial!BL9-'Financial (of MNT)'!BB9</f>
        <v>1</v>
      </c>
      <c r="BC9" s="178">
        <f>Financial!BM9-'Financial (of MNT)'!BC9</f>
        <v>1</v>
      </c>
      <c r="BD9" s="178">
        <f>Financial!BN9-'Financial (of MNT)'!BD9</f>
        <v>3</v>
      </c>
    </row>
    <row r="10" spans="1:56" ht="18.75">
      <c r="A10" s="208"/>
      <c r="B10" s="84" t="s">
        <v>109</v>
      </c>
      <c r="C10" s="50" t="s">
        <v>28</v>
      </c>
      <c r="D10" s="13" t="s">
        <v>29</v>
      </c>
      <c r="E10" s="177">
        <v>2</v>
      </c>
      <c r="F10" s="178">
        <v>2</v>
      </c>
      <c r="G10" s="178">
        <v>2</v>
      </c>
      <c r="H10" s="178">
        <v>2</v>
      </c>
      <c r="I10" s="178">
        <v>2</v>
      </c>
      <c r="J10" s="178">
        <v>4</v>
      </c>
      <c r="K10" s="178">
        <v>4</v>
      </c>
      <c r="L10" s="178">
        <v>3</v>
      </c>
      <c r="M10" s="178">
        <v>2</v>
      </c>
      <c r="N10" s="178">
        <v>2</v>
      </c>
      <c r="O10" s="178">
        <v>2</v>
      </c>
      <c r="P10" s="178">
        <v>4</v>
      </c>
      <c r="Q10" s="178">
        <v>4</v>
      </c>
      <c r="R10" s="178">
        <v>4</v>
      </c>
      <c r="S10" s="178">
        <v>5</v>
      </c>
      <c r="T10" s="178">
        <v>5</v>
      </c>
      <c r="U10" s="178">
        <v>3</v>
      </c>
      <c r="V10" s="178">
        <v>3</v>
      </c>
      <c r="W10" s="178">
        <v>3</v>
      </c>
      <c r="X10" s="178">
        <v>3</v>
      </c>
      <c r="Y10" s="178">
        <v>4</v>
      </c>
      <c r="Z10" s="178">
        <v>3</v>
      </c>
      <c r="AA10" s="178">
        <v>3</v>
      </c>
      <c r="AB10" s="177">
        <v>3</v>
      </c>
      <c r="AC10" s="177">
        <v>3</v>
      </c>
      <c r="AD10" s="178">
        <v>3</v>
      </c>
      <c r="AE10" s="178">
        <v>3</v>
      </c>
      <c r="AF10" s="178">
        <v>3</v>
      </c>
      <c r="AG10" s="178">
        <v>2</v>
      </c>
      <c r="AH10" s="178">
        <v>2</v>
      </c>
      <c r="AI10" s="178">
        <v>2</v>
      </c>
      <c r="AJ10" s="178">
        <v>2</v>
      </c>
      <c r="AK10" s="178">
        <v>1</v>
      </c>
      <c r="AL10" s="178">
        <v>1</v>
      </c>
      <c r="AM10" s="178">
        <v>1</v>
      </c>
      <c r="AN10" s="178">
        <v>2</v>
      </c>
      <c r="AO10" s="178">
        <v>2</v>
      </c>
      <c r="AP10" s="178">
        <v>1</v>
      </c>
      <c r="AQ10" s="178">
        <v>1</v>
      </c>
      <c r="AR10" s="178">
        <v>1</v>
      </c>
      <c r="AS10" s="178">
        <f>Financial!BC10-'Financial (of MNT)'!AS10</f>
        <v>1</v>
      </c>
      <c r="AT10" s="178">
        <f>Financial!BD10-'Financial (of MNT)'!AT10</f>
        <v>1</v>
      </c>
      <c r="AU10" s="178">
        <f>Financial!BE10-'Financial (of MNT)'!AU10</f>
        <v>1</v>
      </c>
      <c r="AV10" s="178">
        <f>Financial!BF10-'Financial (of MNT)'!AV10</f>
        <v>1</v>
      </c>
      <c r="AW10" s="178">
        <f>Financial!BG10-'Financial (of MNT)'!AW10</f>
        <v>1</v>
      </c>
      <c r="AX10" s="178">
        <f>Financial!BH10-'Financial (of MNT)'!AX10</f>
        <v>1</v>
      </c>
      <c r="AY10" s="178">
        <f>Financial!BI10-'Financial (of MNT)'!AY10</f>
        <v>1</v>
      </c>
      <c r="AZ10" s="178">
        <f>Financial!BJ10-'Financial (of MNT)'!AZ10</f>
        <v>1</v>
      </c>
      <c r="BA10" s="178">
        <f>Financial!BK10-'Financial (of MNT)'!BA10</f>
        <v>1</v>
      </c>
      <c r="BB10" s="178">
        <f>Financial!BL10-'Financial (of MNT)'!BB10</f>
        <v>1</v>
      </c>
      <c r="BC10" s="178">
        <f>Financial!BM10-'Financial (of MNT)'!BC10</f>
        <v>1</v>
      </c>
      <c r="BD10" s="178">
        <f>Financial!BN10-'Financial (of MNT)'!BD10</f>
        <v>1</v>
      </c>
    </row>
    <row r="11" spans="1:56" ht="18.75">
      <c r="A11" s="208"/>
      <c r="B11" s="84" t="s">
        <v>110</v>
      </c>
      <c r="C11" s="50" t="s">
        <v>30</v>
      </c>
      <c r="D11" s="13" t="s">
        <v>31</v>
      </c>
      <c r="E11" s="177">
        <v>0</v>
      </c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1</v>
      </c>
      <c r="M11" s="178">
        <v>1</v>
      </c>
      <c r="N11" s="178">
        <v>1</v>
      </c>
      <c r="O11" s="178">
        <v>1</v>
      </c>
      <c r="P11" s="178">
        <v>1</v>
      </c>
      <c r="Q11" s="178">
        <v>1</v>
      </c>
      <c r="R11" s="178">
        <v>1</v>
      </c>
      <c r="S11" s="178">
        <v>1</v>
      </c>
      <c r="T11" s="178">
        <v>1</v>
      </c>
      <c r="U11" s="178">
        <v>1</v>
      </c>
      <c r="V11" s="178">
        <v>1</v>
      </c>
      <c r="W11" s="178">
        <v>1</v>
      </c>
      <c r="X11" s="178">
        <v>1</v>
      </c>
      <c r="Y11" s="178">
        <v>1</v>
      </c>
      <c r="Z11" s="178">
        <v>1</v>
      </c>
      <c r="AA11" s="178">
        <v>1</v>
      </c>
      <c r="AB11" s="177">
        <v>1</v>
      </c>
      <c r="AC11" s="177">
        <v>1</v>
      </c>
      <c r="AD11" s="178">
        <v>1</v>
      </c>
      <c r="AE11" s="178">
        <v>1</v>
      </c>
      <c r="AF11" s="178">
        <v>1</v>
      </c>
      <c r="AG11" s="178">
        <v>1</v>
      </c>
      <c r="AH11" s="178">
        <v>1</v>
      </c>
      <c r="AI11" s="178">
        <v>1</v>
      </c>
      <c r="AJ11" s="178">
        <v>0</v>
      </c>
      <c r="AK11" s="178">
        <v>0</v>
      </c>
      <c r="AL11" s="178">
        <v>0</v>
      </c>
      <c r="AM11" s="178">
        <v>0</v>
      </c>
      <c r="AN11" s="178">
        <v>0</v>
      </c>
      <c r="AO11" s="178">
        <v>0</v>
      </c>
      <c r="AP11" s="178">
        <v>0</v>
      </c>
      <c r="AQ11" s="178">
        <v>0</v>
      </c>
      <c r="AR11" s="178">
        <v>0</v>
      </c>
      <c r="AS11" s="178">
        <f>Financial!BC11-'Financial (of MNT)'!AS11</f>
        <v>0</v>
      </c>
      <c r="AT11" s="178">
        <f>Financial!BD11-'Financial (of MNT)'!AT11</f>
        <v>0</v>
      </c>
      <c r="AU11" s="178">
        <f>Financial!BE11-'Financial (of MNT)'!AU11</f>
        <v>0</v>
      </c>
      <c r="AV11" s="178">
        <f>Financial!BF11-'Financial (of MNT)'!AV11</f>
        <v>0</v>
      </c>
      <c r="AW11" s="178">
        <f>Financial!BG11-'Financial (of MNT)'!AW11</f>
        <v>0</v>
      </c>
      <c r="AX11" s="178">
        <f>Financial!BH11-'Financial (of MNT)'!AX11</f>
        <v>0</v>
      </c>
      <c r="AY11" s="178">
        <f>Financial!BI11-'Financial (of MNT)'!AY11</f>
        <v>0</v>
      </c>
      <c r="AZ11" s="178">
        <f>Financial!BJ11-'Financial (of MNT)'!AZ11</f>
        <v>0</v>
      </c>
      <c r="BA11" s="178">
        <f>Financial!BK11-'Financial (of MNT)'!BA11</f>
        <v>0</v>
      </c>
      <c r="BB11" s="178">
        <f>Financial!BL11-'Financial (of MNT)'!BB11</f>
        <v>0</v>
      </c>
      <c r="BC11" s="178">
        <f>Financial!BM11-'Financial (of MNT)'!BC11</f>
        <v>0</v>
      </c>
      <c r="BD11" s="178">
        <f>Financial!BN11-'Financial (of MNT)'!BD11</f>
        <v>0</v>
      </c>
    </row>
    <row r="12" spans="1:56" ht="18.75">
      <c r="A12" s="208"/>
      <c r="B12" s="84">
        <v>2</v>
      </c>
      <c r="C12" s="49" t="s">
        <v>32</v>
      </c>
      <c r="D12" s="15" t="s">
        <v>33</v>
      </c>
      <c r="E12" s="177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178">
        <v>0</v>
      </c>
      <c r="T12" s="178">
        <v>0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7">
        <v>0</v>
      </c>
      <c r="AC12" s="177">
        <v>1</v>
      </c>
      <c r="AD12" s="178">
        <v>1</v>
      </c>
      <c r="AE12" s="178">
        <v>0</v>
      </c>
      <c r="AF12" s="178">
        <v>0</v>
      </c>
      <c r="AG12" s="178">
        <v>0</v>
      </c>
      <c r="AH12" s="178">
        <v>0</v>
      </c>
      <c r="AI12" s="178">
        <v>1</v>
      </c>
      <c r="AJ12" s="178">
        <v>1</v>
      </c>
      <c r="AK12" s="178">
        <v>0</v>
      </c>
      <c r="AL12" s="178">
        <v>0</v>
      </c>
      <c r="AM12" s="178">
        <v>0</v>
      </c>
      <c r="AN12" s="178">
        <v>0</v>
      </c>
      <c r="AO12" s="178">
        <v>0</v>
      </c>
      <c r="AP12" s="178">
        <v>1</v>
      </c>
      <c r="AQ12" s="178">
        <v>1</v>
      </c>
      <c r="AR12" s="178">
        <v>0</v>
      </c>
      <c r="AS12" s="178">
        <f>Financial!BC12-'Financial (of MNT)'!AS12</f>
        <v>0</v>
      </c>
      <c r="AT12" s="178">
        <f>Financial!BD12-'Financial (of MNT)'!AT12</f>
        <v>0</v>
      </c>
      <c r="AU12" s="178">
        <f>Financial!BE12-'Financial (of MNT)'!AU12</f>
        <v>0</v>
      </c>
      <c r="AV12" s="178">
        <f>Financial!BF12-'Financial (of MNT)'!AV12</f>
        <v>0</v>
      </c>
      <c r="AW12" s="178">
        <f>Financial!BG12-'Financial (of MNT)'!AW12</f>
        <v>0</v>
      </c>
      <c r="AX12" s="178">
        <f>Financial!BH12-'Financial (of MNT)'!AX12</f>
        <v>0</v>
      </c>
      <c r="AY12" s="178">
        <f>Financial!BI12-'Financial (of MNT)'!AY12</f>
        <v>0</v>
      </c>
      <c r="AZ12" s="178">
        <f>Financial!BJ12-'Financial (of MNT)'!AZ12</f>
        <v>0</v>
      </c>
      <c r="BA12" s="178">
        <f>Financial!BK12-'Financial (of MNT)'!BA12</f>
        <v>0</v>
      </c>
      <c r="BB12" s="178">
        <f>Financial!BL12-'Financial (of MNT)'!BB12</f>
        <v>0</v>
      </c>
      <c r="BC12" s="178">
        <f>Financial!BM12-'Financial (of MNT)'!BC12</f>
        <v>0</v>
      </c>
      <c r="BD12" s="178">
        <f>Financial!BN12-'Financial (of MNT)'!BD12</f>
        <v>0</v>
      </c>
    </row>
    <row r="13" spans="1:56" ht="18.75">
      <c r="A13" s="208"/>
      <c r="B13" s="84">
        <v>3</v>
      </c>
      <c r="C13" s="49" t="s">
        <v>111</v>
      </c>
      <c r="D13" s="15" t="s">
        <v>112</v>
      </c>
      <c r="E13" s="177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  <c r="Q13" s="178">
        <v>0</v>
      </c>
      <c r="R13" s="178">
        <v>0</v>
      </c>
      <c r="S13" s="178">
        <v>0</v>
      </c>
      <c r="T13" s="178">
        <v>0</v>
      </c>
      <c r="U13" s="178">
        <v>0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7">
        <v>0</v>
      </c>
      <c r="AC13" s="177">
        <v>0</v>
      </c>
      <c r="AD13" s="178">
        <v>0</v>
      </c>
      <c r="AE13" s="178">
        <v>1</v>
      </c>
      <c r="AF13" s="178">
        <v>1</v>
      </c>
      <c r="AG13" s="178">
        <v>0</v>
      </c>
      <c r="AH13" s="178">
        <v>0</v>
      </c>
      <c r="AI13" s="178">
        <v>0</v>
      </c>
      <c r="AJ13" s="178">
        <v>0</v>
      </c>
      <c r="AK13" s="178">
        <v>1</v>
      </c>
      <c r="AL13" s="178">
        <v>1</v>
      </c>
      <c r="AM13" s="178">
        <v>1</v>
      </c>
      <c r="AN13" s="178">
        <v>0</v>
      </c>
      <c r="AO13" s="178">
        <v>0</v>
      </c>
      <c r="AP13" s="178">
        <v>0</v>
      </c>
      <c r="AQ13" s="178">
        <v>0</v>
      </c>
      <c r="AR13" s="178">
        <v>1</v>
      </c>
      <c r="AS13" s="178">
        <f>Financial!BC13-'Financial (of MNT)'!AS13</f>
        <v>1</v>
      </c>
      <c r="AT13" s="178">
        <f>Financial!BD13-'Financial (of MNT)'!AT13</f>
        <v>1</v>
      </c>
      <c r="AU13" s="178">
        <f>Financial!BE13-'Financial (of MNT)'!AU13</f>
        <v>0</v>
      </c>
      <c r="AV13" s="178">
        <f>Financial!BF13-'Financial (of MNT)'!AV13</f>
        <v>0</v>
      </c>
      <c r="AW13" s="178">
        <f>Financial!BG13-'Financial (of MNT)'!AW13</f>
        <v>0</v>
      </c>
      <c r="AX13" s="178">
        <f>Financial!BH13-'Financial (of MNT)'!AX13</f>
        <v>0</v>
      </c>
      <c r="AY13" s="178">
        <f>Financial!BI13-'Financial (of MNT)'!AY13</f>
        <v>0</v>
      </c>
      <c r="AZ13" s="178">
        <f>Financial!BJ13-'Financial (of MNT)'!AZ13</f>
        <v>0</v>
      </c>
      <c r="BA13" s="178">
        <f>Financial!BK13-'Financial (of MNT)'!BA13</f>
        <v>0</v>
      </c>
      <c r="BB13" s="178">
        <f>Financial!BL13-'Financial (of MNT)'!BB13</f>
        <v>0</v>
      </c>
      <c r="BC13" s="178">
        <f>Financial!BM13-'Financial (of MNT)'!BC13</f>
        <v>0</v>
      </c>
      <c r="BD13" s="178">
        <f>Financial!BN13-'Financial (of MNT)'!BD13</f>
        <v>0</v>
      </c>
    </row>
    <row r="14" spans="1:56" ht="18.75">
      <c r="A14" s="208"/>
      <c r="B14" s="84">
        <v>4</v>
      </c>
      <c r="C14" s="49" t="s">
        <v>113</v>
      </c>
      <c r="D14" s="15" t="s">
        <v>114</v>
      </c>
      <c r="E14" s="177">
        <v>0</v>
      </c>
      <c r="F14" s="178">
        <v>0</v>
      </c>
      <c r="G14" s="178">
        <v>0</v>
      </c>
      <c r="H14" s="178">
        <v>0</v>
      </c>
      <c r="I14" s="178">
        <v>0</v>
      </c>
      <c r="J14" s="178">
        <v>0</v>
      </c>
      <c r="K14" s="178">
        <v>0</v>
      </c>
      <c r="L14" s="178">
        <v>0</v>
      </c>
      <c r="M14" s="178">
        <v>0</v>
      </c>
      <c r="N14" s="178">
        <v>0</v>
      </c>
      <c r="O14" s="178">
        <v>0</v>
      </c>
      <c r="P14" s="178">
        <v>0</v>
      </c>
      <c r="Q14" s="178">
        <v>0</v>
      </c>
      <c r="R14" s="178">
        <v>0</v>
      </c>
      <c r="S14" s="178">
        <v>0</v>
      </c>
      <c r="T14" s="178">
        <v>0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177">
        <v>0</v>
      </c>
      <c r="AC14" s="177">
        <v>0</v>
      </c>
      <c r="AD14" s="178">
        <v>0</v>
      </c>
      <c r="AE14" s="178">
        <v>0</v>
      </c>
      <c r="AF14" s="178">
        <v>0</v>
      </c>
      <c r="AG14" s="178">
        <v>0</v>
      </c>
      <c r="AH14" s="178">
        <v>0</v>
      </c>
      <c r="AI14" s="178">
        <v>0</v>
      </c>
      <c r="AJ14" s="178">
        <v>0</v>
      </c>
      <c r="AK14" s="178">
        <v>0</v>
      </c>
      <c r="AL14" s="178">
        <v>0</v>
      </c>
      <c r="AM14" s="178">
        <v>0</v>
      </c>
      <c r="AN14" s="178">
        <v>0</v>
      </c>
      <c r="AO14" s="178">
        <v>0</v>
      </c>
      <c r="AP14" s="178">
        <v>0</v>
      </c>
      <c r="AQ14" s="178">
        <v>0</v>
      </c>
      <c r="AR14" s="178">
        <v>0</v>
      </c>
      <c r="AS14" s="178">
        <f>Financial!BC14-'Financial (of MNT)'!AS14</f>
        <v>0</v>
      </c>
      <c r="AT14" s="178">
        <f>Financial!BD14-'Financial (of MNT)'!AT14</f>
        <v>0</v>
      </c>
      <c r="AU14" s="178">
        <f>Financial!BE14-'Financial (of MNT)'!AU14</f>
        <v>1</v>
      </c>
      <c r="AV14" s="178">
        <f>Financial!BF14-'Financial (of MNT)'!AV14</f>
        <v>1</v>
      </c>
      <c r="AW14" s="178">
        <f>Financial!BG14-'Financial (of MNT)'!AW14</f>
        <v>1</v>
      </c>
      <c r="AX14" s="178">
        <f>Financial!BH14-'Financial (of MNT)'!AX14</f>
        <v>1</v>
      </c>
      <c r="AY14" s="178">
        <f>Financial!BI14-'Financial (of MNT)'!AY14</f>
        <v>1</v>
      </c>
      <c r="AZ14" s="178">
        <f>Financial!BJ14-'Financial (of MNT)'!AZ14</f>
        <v>0</v>
      </c>
      <c r="BA14" s="178">
        <f>Financial!BK14-'Financial (of MNT)'!BA14</f>
        <v>0</v>
      </c>
      <c r="BB14" s="178">
        <f>Financial!BL14-'Financial (of MNT)'!BB14</f>
        <v>0</v>
      </c>
      <c r="BC14" s="178">
        <f>Financial!BM14-'Financial (of MNT)'!BC14</f>
        <v>0</v>
      </c>
      <c r="BD14" s="178">
        <f>Financial!BN14-'Financial (of MNT)'!BD14</f>
        <v>0</v>
      </c>
    </row>
    <row r="15" spans="1:56" ht="18.75">
      <c r="A15" s="208"/>
      <c r="B15" s="84">
        <v>5</v>
      </c>
      <c r="C15" s="49" t="s">
        <v>115</v>
      </c>
      <c r="D15" s="15" t="s">
        <v>116</v>
      </c>
      <c r="E15" s="177">
        <v>0</v>
      </c>
      <c r="F15" s="178">
        <v>0</v>
      </c>
      <c r="G15" s="178">
        <v>0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  <c r="M15" s="178">
        <v>0</v>
      </c>
      <c r="N15" s="178">
        <v>0</v>
      </c>
      <c r="O15" s="178">
        <v>0</v>
      </c>
      <c r="P15" s="178">
        <v>0</v>
      </c>
      <c r="Q15" s="178">
        <v>0</v>
      </c>
      <c r="R15" s="178">
        <v>0</v>
      </c>
      <c r="S15" s="178">
        <v>0</v>
      </c>
      <c r="T15" s="178">
        <v>0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  <c r="Z15" s="178">
        <v>0</v>
      </c>
      <c r="AA15" s="178">
        <v>0</v>
      </c>
      <c r="AB15" s="177">
        <v>0</v>
      </c>
      <c r="AC15" s="177">
        <v>0</v>
      </c>
      <c r="AD15" s="178">
        <v>0</v>
      </c>
      <c r="AE15" s="178">
        <v>0</v>
      </c>
      <c r="AF15" s="178">
        <v>0</v>
      </c>
      <c r="AG15" s="178">
        <v>0</v>
      </c>
      <c r="AH15" s="178">
        <v>0</v>
      </c>
      <c r="AI15" s="178">
        <v>0</v>
      </c>
      <c r="AJ15" s="178">
        <v>0</v>
      </c>
      <c r="AK15" s="178">
        <v>0</v>
      </c>
      <c r="AL15" s="178">
        <v>0</v>
      </c>
      <c r="AM15" s="178">
        <v>0</v>
      </c>
      <c r="AN15" s="178">
        <v>0</v>
      </c>
      <c r="AO15" s="178">
        <v>0</v>
      </c>
      <c r="AP15" s="178">
        <v>0</v>
      </c>
      <c r="AQ15" s="178">
        <v>0</v>
      </c>
      <c r="AR15" s="178">
        <v>0</v>
      </c>
      <c r="AS15" s="178">
        <f>Financial!BC15-'Financial (of MNT)'!AS15</f>
        <v>0</v>
      </c>
      <c r="AT15" s="178">
        <f>Financial!BD15-'Financial (of MNT)'!AT15</f>
        <v>0</v>
      </c>
      <c r="AU15" s="178">
        <f>Financial!BE15-'Financial (of MNT)'!AU15</f>
        <v>0</v>
      </c>
      <c r="AV15" s="178">
        <f>Financial!BF15-'Financial (of MNT)'!AV15</f>
        <v>0</v>
      </c>
      <c r="AW15" s="178">
        <f>Financial!BG15-'Financial (of MNT)'!AW15</f>
        <v>0</v>
      </c>
      <c r="AX15" s="178">
        <f>Financial!BH15-'Financial (of MNT)'!AX15</f>
        <v>0</v>
      </c>
      <c r="AY15" s="178">
        <f>Financial!BI15-'Financial (of MNT)'!AY15</f>
        <v>0</v>
      </c>
      <c r="AZ15" s="178">
        <f>Financial!BJ15-'Financial (of MNT)'!AZ15</f>
        <v>1</v>
      </c>
      <c r="BA15" s="178">
        <f>Financial!BK15-'Financial (of MNT)'!BA15</f>
        <v>1</v>
      </c>
      <c r="BB15" s="178">
        <f>Financial!BL15-'Financial (of MNT)'!BB15</f>
        <v>1</v>
      </c>
      <c r="BC15" s="178">
        <f>Financial!BM15-'Financial (of MNT)'!BC15</f>
        <v>1</v>
      </c>
      <c r="BD15" s="178">
        <f>Financial!BN15-'Financial (of MNT)'!BD15</f>
        <v>1</v>
      </c>
    </row>
    <row r="16" spans="1:56" ht="18.75">
      <c r="A16" s="208"/>
      <c r="B16" s="84">
        <v>6</v>
      </c>
      <c r="C16" s="49" t="s">
        <v>40</v>
      </c>
      <c r="D16" s="13" t="s">
        <v>41</v>
      </c>
      <c r="E16" s="177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7">
        <v>0</v>
      </c>
      <c r="AC16" s="177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f>Financial!BC16-'Financial (of MNT)'!AS16</f>
        <v>0</v>
      </c>
      <c r="AT16" s="178">
        <f>Financial!BD16-'Financial (of MNT)'!AT16</f>
        <v>0</v>
      </c>
      <c r="AU16" s="178">
        <f>Financial!BE16-'Financial (of MNT)'!AU16</f>
        <v>0</v>
      </c>
      <c r="AV16" s="178">
        <f>Financial!BF16-'Financial (of MNT)'!AV16</f>
        <v>0</v>
      </c>
      <c r="AW16" s="178">
        <f>Financial!BG16-'Financial (of MNT)'!AW16</f>
        <v>0</v>
      </c>
      <c r="AX16" s="178">
        <f>Financial!BH16-'Financial (of MNT)'!AX16</f>
        <v>0</v>
      </c>
      <c r="AY16" s="178">
        <f>Financial!BI16-'Financial (of MNT)'!AY16</f>
        <v>0</v>
      </c>
      <c r="AZ16" s="178">
        <f>Financial!BJ16-'Financial (of MNT)'!AZ16</f>
        <v>0</v>
      </c>
      <c r="BA16" s="178">
        <f>Financial!BK16-'Financial (of MNT)'!BA16</f>
        <v>0</v>
      </c>
      <c r="BB16" s="178">
        <f>Financial!BL16-'Financial (of MNT)'!BB16</f>
        <v>0</v>
      </c>
      <c r="BC16" s="178">
        <f>Financial!BM16-'Financial (of MNT)'!BC16</f>
        <v>0</v>
      </c>
      <c r="BD16" s="178">
        <f>Financial!BN16-'Financial (of MNT)'!BD16</f>
        <v>0</v>
      </c>
    </row>
    <row r="17" spans="1:56" ht="31.5">
      <c r="A17" s="209" t="s">
        <v>117</v>
      </c>
      <c r="B17" s="83"/>
      <c r="C17" s="51" t="s">
        <v>42</v>
      </c>
      <c r="D17" s="19" t="s">
        <v>43</v>
      </c>
      <c r="E17" s="173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3">
        <v>0</v>
      </c>
      <c r="AC17" s="173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74">
        <v>0</v>
      </c>
      <c r="AQ17" s="174">
        <v>0</v>
      </c>
      <c r="AR17" s="174">
        <v>0</v>
      </c>
      <c r="AS17" s="174">
        <f>Financial!BC17-'Financial (of MNT)'!AS17</f>
        <v>0</v>
      </c>
      <c r="AT17" s="174">
        <f>Financial!BD17-'Financial (of MNT)'!AT17</f>
        <v>0</v>
      </c>
      <c r="AU17" s="174">
        <f>Financial!BE17-'Financial (of MNT)'!AU17</f>
        <v>0</v>
      </c>
      <c r="AV17" s="174">
        <f>Financial!BF17-'Financial (of MNT)'!AV17</f>
        <v>0</v>
      </c>
      <c r="AW17" s="174">
        <f>Financial!BG17-'Financial (of MNT)'!AW17</f>
        <v>0</v>
      </c>
      <c r="AX17" s="174">
        <f>Financial!BH17-'Financial (of MNT)'!AX17</f>
        <v>0</v>
      </c>
      <c r="AY17" s="174">
        <f>Financial!BI17-'Financial (of MNT)'!AY17</f>
        <v>0</v>
      </c>
      <c r="AZ17" s="174">
        <f>Financial!BJ17-'Financial (of MNT)'!AZ17</f>
        <v>0</v>
      </c>
      <c r="BA17" s="174">
        <f>Financial!BK17-'Financial (of MNT)'!BA17</f>
        <v>0</v>
      </c>
      <c r="BB17" s="174">
        <f>Financial!BL17-'Financial (of MNT)'!BB17</f>
        <v>0</v>
      </c>
      <c r="BC17" s="174">
        <f>Financial!BM17-'Financial (of MNT)'!BC17</f>
        <v>0</v>
      </c>
      <c r="BD17" s="174">
        <f>Financial!BN17-'Financial (of MNT)'!BD17</f>
        <v>0</v>
      </c>
    </row>
    <row r="18" spans="1:56" ht="18.75">
      <c r="A18" s="209"/>
      <c r="B18" s="84">
        <v>1</v>
      </c>
      <c r="C18" s="49" t="s">
        <v>24</v>
      </c>
      <c r="D18" s="7" t="s">
        <v>25</v>
      </c>
      <c r="E18" s="177">
        <v>0</v>
      </c>
      <c r="F18" s="178">
        <v>0</v>
      </c>
      <c r="G18" s="178">
        <v>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178">
        <v>0</v>
      </c>
      <c r="S18" s="178">
        <v>0</v>
      </c>
      <c r="T18" s="178">
        <v>0</v>
      </c>
      <c r="U18" s="178">
        <v>0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7">
        <v>0</v>
      </c>
      <c r="AC18" s="177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f>Financial!BC18-'Financial (of MNT)'!AS18</f>
        <v>0</v>
      </c>
      <c r="AT18" s="178">
        <f>Financial!BD18-'Financial (of MNT)'!AT18</f>
        <v>0</v>
      </c>
      <c r="AU18" s="178">
        <f>Financial!BE18-'Financial (of MNT)'!AU18</f>
        <v>0</v>
      </c>
      <c r="AV18" s="178">
        <f>Financial!BF18-'Financial (of MNT)'!AV18</f>
        <v>0</v>
      </c>
      <c r="AW18" s="178">
        <f>Financial!BG18-'Financial (of MNT)'!AW18</f>
        <v>0</v>
      </c>
      <c r="AX18" s="178">
        <f>Financial!BH18-'Financial (of MNT)'!AX18</f>
        <v>0</v>
      </c>
      <c r="AY18" s="178">
        <f>Financial!BI18-'Financial (of MNT)'!AY18</f>
        <v>0</v>
      </c>
      <c r="AZ18" s="178">
        <f>Financial!BJ18-'Financial (of MNT)'!AZ18</f>
        <v>0</v>
      </c>
      <c r="BA18" s="178">
        <f>Financial!BK18-'Financial (of MNT)'!BA18</f>
        <v>0</v>
      </c>
      <c r="BB18" s="178">
        <f>Financial!BL18-'Financial (of MNT)'!BB18</f>
        <v>0</v>
      </c>
      <c r="BC18" s="178">
        <f>Financial!BM18-'Financial (of MNT)'!BC18</f>
        <v>0</v>
      </c>
      <c r="BD18" s="178">
        <f>Financial!BN18-'Financial (of MNT)'!BD18</f>
        <v>0</v>
      </c>
    </row>
    <row r="19" spans="1:56" ht="18.75">
      <c r="A19" s="209"/>
      <c r="B19" s="84" t="s">
        <v>108</v>
      </c>
      <c r="C19" s="50" t="s">
        <v>26</v>
      </c>
      <c r="D19" s="13" t="s">
        <v>27</v>
      </c>
      <c r="E19" s="177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178">
        <v>0</v>
      </c>
      <c r="N19" s="178">
        <v>0</v>
      </c>
      <c r="O19" s="178">
        <v>0</v>
      </c>
      <c r="P19" s="178">
        <v>0</v>
      </c>
      <c r="Q19" s="178">
        <v>0</v>
      </c>
      <c r="R19" s="178">
        <v>0</v>
      </c>
      <c r="S19" s="178">
        <v>0</v>
      </c>
      <c r="T19" s="178">
        <v>0</v>
      </c>
      <c r="U19" s="178">
        <v>0</v>
      </c>
      <c r="V19" s="178">
        <v>0</v>
      </c>
      <c r="W19" s="178">
        <v>0</v>
      </c>
      <c r="X19" s="178">
        <v>0</v>
      </c>
      <c r="Y19" s="178">
        <v>0</v>
      </c>
      <c r="Z19" s="178">
        <v>0</v>
      </c>
      <c r="AA19" s="178">
        <v>0</v>
      </c>
      <c r="AB19" s="177">
        <v>0</v>
      </c>
      <c r="AC19" s="177">
        <v>0</v>
      </c>
      <c r="AD19" s="178">
        <v>0</v>
      </c>
      <c r="AE19" s="178">
        <v>0</v>
      </c>
      <c r="AF19" s="178">
        <v>0</v>
      </c>
      <c r="AG19" s="178">
        <v>0</v>
      </c>
      <c r="AH19" s="178">
        <v>0</v>
      </c>
      <c r="AI19" s="178">
        <v>0</v>
      </c>
      <c r="AJ19" s="178">
        <v>0</v>
      </c>
      <c r="AK19" s="178">
        <v>0</v>
      </c>
      <c r="AL19" s="178">
        <v>0</v>
      </c>
      <c r="AM19" s="178">
        <v>0</v>
      </c>
      <c r="AN19" s="178">
        <v>0</v>
      </c>
      <c r="AO19" s="178">
        <v>0</v>
      </c>
      <c r="AP19" s="178">
        <v>0</v>
      </c>
      <c r="AQ19" s="178">
        <v>0</v>
      </c>
      <c r="AR19" s="178">
        <v>0</v>
      </c>
      <c r="AS19" s="178">
        <f>Financial!BC19-'Financial (of MNT)'!AS19</f>
        <v>0</v>
      </c>
      <c r="AT19" s="178">
        <f>Financial!BD19-'Financial (of MNT)'!AT19</f>
        <v>0</v>
      </c>
      <c r="AU19" s="178">
        <f>Financial!BE19-'Financial (of MNT)'!AU19</f>
        <v>0</v>
      </c>
      <c r="AV19" s="178">
        <f>Financial!BF19-'Financial (of MNT)'!AV19</f>
        <v>0</v>
      </c>
      <c r="AW19" s="178">
        <f>Financial!BG19-'Financial (of MNT)'!AW19</f>
        <v>0</v>
      </c>
      <c r="AX19" s="178">
        <f>Financial!BH19-'Financial (of MNT)'!AX19</f>
        <v>0</v>
      </c>
      <c r="AY19" s="178">
        <f>Financial!BI19-'Financial (of MNT)'!AY19</f>
        <v>0</v>
      </c>
      <c r="AZ19" s="178">
        <f>Financial!BJ19-'Financial (of MNT)'!AZ19</f>
        <v>0</v>
      </c>
      <c r="BA19" s="178">
        <f>Financial!BK19-'Financial (of MNT)'!BA19</f>
        <v>0</v>
      </c>
      <c r="BB19" s="178">
        <f>Financial!BL19-'Financial (of MNT)'!BB19</f>
        <v>0</v>
      </c>
      <c r="BC19" s="178">
        <f>Financial!BM19-'Financial (of MNT)'!BC19</f>
        <v>0</v>
      </c>
      <c r="BD19" s="178">
        <f>Financial!BN19-'Financial (of MNT)'!BD19</f>
        <v>0</v>
      </c>
    </row>
    <row r="20" spans="1:56" ht="18.75">
      <c r="A20" s="209"/>
      <c r="B20" s="84" t="s">
        <v>109</v>
      </c>
      <c r="C20" s="50" t="s">
        <v>28</v>
      </c>
      <c r="D20" s="13" t="s">
        <v>29</v>
      </c>
      <c r="E20" s="177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7">
        <v>0</v>
      </c>
      <c r="AC20" s="177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f>Financial!BC20-'Financial (of MNT)'!AS20</f>
        <v>0</v>
      </c>
      <c r="AT20" s="178">
        <f>Financial!BD20-'Financial (of MNT)'!AT20</f>
        <v>0</v>
      </c>
      <c r="AU20" s="178">
        <f>Financial!BE20-'Financial (of MNT)'!AU20</f>
        <v>0</v>
      </c>
      <c r="AV20" s="178">
        <f>Financial!BF20-'Financial (of MNT)'!AV20</f>
        <v>0</v>
      </c>
      <c r="AW20" s="178">
        <f>Financial!BG20-'Financial (of MNT)'!AW20</f>
        <v>0</v>
      </c>
      <c r="AX20" s="178">
        <f>Financial!BH20-'Financial (of MNT)'!AX20</f>
        <v>0</v>
      </c>
      <c r="AY20" s="178">
        <f>Financial!BI20-'Financial (of MNT)'!AY20</f>
        <v>0</v>
      </c>
      <c r="AZ20" s="178">
        <f>Financial!BJ20-'Financial (of MNT)'!AZ20</f>
        <v>0</v>
      </c>
      <c r="BA20" s="178">
        <f>Financial!BK20-'Financial (of MNT)'!BA20</f>
        <v>0</v>
      </c>
      <c r="BB20" s="178">
        <f>Financial!BL20-'Financial (of MNT)'!BB20</f>
        <v>0</v>
      </c>
      <c r="BC20" s="178">
        <f>Financial!BM20-'Financial (of MNT)'!BC20</f>
        <v>0</v>
      </c>
      <c r="BD20" s="178">
        <f>Financial!BN20-'Financial (of MNT)'!BD20</f>
        <v>0</v>
      </c>
    </row>
    <row r="21" spans="1:56" ht="18.75">
      <c r="A21" s="209"/>
      <c r="B21" s="84" t="s">
        <v>110</v>
      </c>
      <c r="C21" s="50" t="s">
        <v>30</v>
      </c>
      <c r="D21" s="13" t="s">
        <v>31</v>
      </c>
      <c r="E21" s="177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7">
        <v>0</v>
      </c>
      <c r="AC21" s="177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f>Financial!BC21-'Financial (of MNT)'!AS21</f>
        <v>0</v>
      </c>
      <c r="AT21" s="178">
        <f>Financial!BD21-'Financial (of MNT)'!AT21</f>
        <v>0</v>
      </c>
      <c r="AU21" s="178">
        <f>Financial!BE21-'Financial (of MNT)'!AU21</f>
        <v>0</v>
      </c>
      <c r="AV21" s="178">
        <f>Financial!BF21-'Financial (of MNT)'!AV21</f>
        <v>0</v>
      </c>
      <c r="AW21" s="178">
        <f>Financial!BG21-'Financial (of MNT)'!AW21</f>
        <v>0</v>
      </c>
      <c r="AX21" s="178">
        <f>Financial!BH21-'Financial (of MNT)'!AX21</f>
        <v>0</v>
      </c>
      <c r="AY21" s="178">
        <f>Financial!BI21-'Financial (of MNT)'!AY21</f>
        <v>0</v>
      </c>
      <c r="AZ21" s="178">
        <f>Financial!BJ21-'Financial (of MNT)'!AZ21</f>
        <v>0</v>
      </c>
      <c r="BA21" s="178">
        <f>Financial!BK21-'Financial (of MNT)'!BA21</f>
        <v>0</v>
      </c>
      <c r="BB21" s="178">
        <f>Financial!BL21-'Financial (of MNT)'!BB21</f>
        <v>0</v>
      </c>
      <c r="BC21" s="178">
        <f>Financial!BM21-'Financial (of MNT)'!BC21</f>
        <v>0</v>
      </c>
      <c r="BD21" s="178">
        <f>Financial!BN21-'Financial (of MNT)'!BD21</f>
        <v>0</v>
      </c>
    </row>
    <row r="22" spans="1:56" ht="18.75">
      <c r="A22" s="209"/>
      <c r="B22" s="84">
        <v>2</v>
      </c>
      <c r="C22" s="49" t="s">
        <v>32</v>
      </c>
      <c r="D22" s="15" t="s">
        <v>33</v>
      </c>
      <c r="E22" s="177">
        <v>0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 s="178">
        <v>0</v>
      </c>
      <c r="Q22" s="178">
        <v>0</v>
      </c>
      <c r="R22" s="178">
        <v>0</v>
      </c>
      <c r="S22" s="178">
        <v>0</v>
      </c>
      <c r="T22" s="178">
        <v>0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7">
        <v>0</v>
      </c>
      <c r="AC22" s="177">
        <v>0</v>
      </c>
      <c r="AD22" s="178">
        <v>0</v>
      </c>
      <c r="AE22" s="178">
        <v>0</v>
      </c>
      <c r="AF22" s="178">
        <v>0</v>
      </c>
      <c r="AG22" s="178">
        <v>0</v>
      </c>
      <c r="AH22" s="178">
        <v>0</v>
      </c>
      <c r="AI22" s="178">
        <v>0</v>
      </c>
      <c r="AJ22" s="178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f>Financial!BC22-'Financial (of MNT)'!AS22</f>
        <v>0</v>
      </c>
      <c r="AT22" s="178">
        <f>Financial!BD22-'Financial (of MNT)'!AT22</f>
        <v>0</v>
      </c>
      <c r="AU22" s="178">
        <f>Financial!BE22-'Financial (of MNT)'!AU22</f>
        <v>0</v>
      </c>
      <c r="AV22" s="178">
        <f>Financial!BF22-'Financial (of MNT)'!AV22</f>
        <v>0</v>
      </c>
      <c r="AW22" s="178">
        <f>Financial!BG22-'Financial (of MNT)'!AW22</f>
        <v>0</v>
      </c>
      <c r="AX22" s="178">
        <f>Financial!BH22-'Financial (of MNT)'!AX22</f>
        <v>0</v>
      </c>
      <c r="AY22" s="178">
        <f>Financial!BI22-'Financial (of MNT)'!AY22</f>
        <v>0</v>
      </c>
      <c r="AZ22" s="178">
        <f>Financial!BJ22-'Financial (of MNT)'!AZ22</f>
        <v>0</v>
      </c>
      <c r="BA22" s="178">
        <f>Financial!BK22-'Financial (of MNT)'!BA22</f>
        <v>0</v>
      </c>
      <c r="BB22" s="178">
        <f>Financial!BL22-'Financial (of MNT)'!BB22</f>
        <v>0</v>
      </c>
      <c r="BC22" s="178">
        <f>Financial!BM22-'Financial (of MNT)'!BC22</f>
        <v>0</v>
      </c>
      <c r="BD22" s="178">
        <f>Financial!BN22-'Financial (of MNT)'!BD22</f>
        <v>0</v>
      </c>
    </row>
    <row r="23" spans="1:56" ht="18.75">
      <c r="A23" s="209"/>
      <c r="B23" s="84">
        <v>3</v>
      </c>
      <c r="C23" s="49" t="s">
        <v>111</v>
      </c>
      <c r="D23" s="15" t="s">
        <v>112</v>
      </c>
      <c r="E23" s="177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7">
        <v>0</v>
      </c>
      <c r="AC23" s="177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f>Financial!BC23-'Financial (of MNT)'!AS23</f>
        <v>0</v>
      </c>
      <c r="AT23" s="178">
        <f>Financial!BD23-'Financial (of MNT)'!AT23</f>
        <v>0</v>
      </c>
      <c r="AU23" s="178">
        <f>Financial!BE23-'Financial (of MNT)'!AU23</f>
        <v>0</v>
      </c>
      <c r="AV23" s="178">
        <f>Financial!BF23-'Financial (of MNT)'!AV23</f>
        <v>0</v>
      </c>
      <c r="AW23" s="178">
        <f>Financial!BG23-'Financial (of MNT)'!AW23</f>
        <v>0</v>
      </c>
      <c r="AX23" s="178">
        <f>Financial!BH23-'Financial (of MNT)'!AX23</f>
        <v>0</v>
      </c>
      <c r="AY23" s="178">
        <f>Financial!BI23-'Financial (of MNT)'!AY23</f>
        <v>0</v>
      </c>
      <c r="AZ23" s="178">
        <f>Financial!BJ23-'Financial (of MNT)'!AZ23</f>
        <v>0</v>
      </c>
      <c r="BA23" s="178">
        <f>Financial!BK23-'Financial (of MNT)'!BA23</f>
        <v>0</v>
      </c>
      <c r="BB23" s="178">
        <f>Financial!BL23-'Financial (of MNT)'!BB23</f>
        <v>0</v>
      </c>
      <c r="BC23" s="178">
        <f>Financial!BM23-'Financial (of MNT)'!BC23</f>
        <v>0</v>
      </c>
      <c r="BD23" s="178">
        <f>Financial!BN23-'Financial (of MNT)'!BD23</f>
        <v>0</v>
      </c>
    </row>
    <row r="24" spans="1:56" ht="18.75">
      <c r="A24" s="209"/>
      <c r="B24" s="84">
        <v>4</v>
      </c>
      <c r="C24" s="49" t="s">
        <v>113</v>
      </c>
      <c r="D24" s="15" t="s">
        <v>114</v>
      </c>
      <c r="E24" s="177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7">
        <v>0</v>
      </c>
      <c r="AC24" s="177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f>Financial!BC24-'Financial (of MNT)'!AS24</f>
        <v>0</v>
      </c>
      <c r="AT24" s="178">
        <f>Financial!BD24-'Financial (of MNT)'!AT24</f>
        <v>0</v>
      </c>
      <c r="AU24" s="178">
        <f>Financial!BE24-'Financial (of MNT)'!AU24</f>
        <v>0</v>
      </c>
      <c r="AV24" s="178">
        <f>Financial!BF24-'Financial (of MNT)'!AV24</f>
        <v>0</v>
      </c>
      <c r="AW24" s="178">
        <f>Financial!BG24-'Financial (of MNT)'!AW24</f>
        <v>0</v>
      </c>
      <c r="AX24" s="178">
        <f>Financial!BH24-'Financial (of MNT)'!AX24</f>
        <v>0</v>
      </c>
      <c r="AY24" s="178">
        <f>Financial!BI24-'Financial (of MNT)'!AY24</f>
        <v>0</v>
      </c>
      <c r="AZ24" s="178">
        <f>Financial!BJ24-'Financial (of MNT)'!AZ24</f>
        <v>0</v>
      </c>
      <c r="BA24" s="178">
        <f>Financial!BK24-'Financial (of MNT)'!BA24</f>
        <v>0</v>
      </c>
      <c r="BB24" s="178">
        <f>Financial!BL24-'Financial (of MNT)'!BB24</f>
        <v>0</v>
      </c>
      <c r="BC24" s="178">
        <f>Financial!BM24-'Financial (of MNT)'!BC24</f>
        <v>0</v>
      </c>
      <c r="BD24" s="178">
        <f>Financial!BN24-'Financial (of MNT)'!BD24</f>
        <v>0</v>
      </c>
    </row>
    <row r="25" spans="1:56" ht="18.75">
      <c r="A25" s="209"/>
      <c r="B25" s="84">
        <v>5</v>
      </c>
      <c r="C25" s="49" t="s">
        <v>115</v>
      </c>
      <c r="D25" s="15" t="s">
        <v>116</v>
      </c>
      <c r="E25" s="177">
        <v>0</v>
      </c>
      <c r="F25" s="178">
        <v>0</v>
      </c>
      <c r="G25" s="178">
        <v>0</v>
      </c>
      <c r="H25" s="178">
        <v>0</v>
      </c>
      <c r="I25" s="178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8">
        <v>0</v>
      </c>
      <c r="P25" s="178">
        <v>0</v>
      </c>
      <c r="Q25" s="178">
        <v>0</v>
      </c>
      <c r="R25" s="178">
        <v>0</v>
      </c>
      <c r="S25" s="178">
        <v>0</v>
      </c>
      <c r="T25" s="178">
        <v>0</v>
      </c>
      <c r="U25" s="178">
        <v>0</v>
      </c>
      <c r="V25" s="178">
        <v>0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7">
        <v>0</v>
      </c>
      <c r="AC25" s="177">
        <v>0</v>
      </c>
      <c r="AD25" s="178">
        <v>0</v>
      </c>
      <c r="AE25" s="178">
        <v>0</v>
      </c>
      <c r="AF25" s="178">
        <v>0</v>
      </c>
      <c r="AG25" s="178">
        <v>0</v>
      </c>
      <c r="AH25" s="178">
        <v>0</v>
      </c>
      <c r="AI25" s="178">
        <v>0</v>
      </c>
      <c r="AJ25" s="178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f>Financial!BC25-'Financial (of MNT)'!AS25</f>
        <v>0</v>
      </c>
      <c r="AT25" s="178">
        <f>Financial!BD25-'Financial (of MNT)'!AT25</f>
        <v>0</v>
      </c>
      <c r="AU25" s="178">
        <f>Financial!BE25-'Financial (of MNT)'!AU25</f>
        <v>0</v>
      </c>
      <c r="AV25" s="178">
        <f>Financial!BF25-'Financial (of MNT)'!AV25</f>
        <v>0</v>
      </c>
      <c r="AW25" s="178">
        <f>Financial!BG25-'Financial (of MNT)'!AW25</f>
        <v>0</v>
      </c>
      <c r="AX25" s="178">
        <f>Financial!BH25-'Financial (of MNT)'!AX25</f>
        <v>0</v>
      </c>
      <c r="AY25" s="178">
        <f>Financial!BI25-'Financial (of MNT)'!AY25</f>
        <v>0</v>
      </c>
      <c r="AZ25" s="178">
        <f>Financial!BJ25-'Financial (of MNT)'!AZ25</f>
        <v>0</v>
      </c>
      <c r="BA25" s="178">
        <f>Financial!BK25-'Financial (of MNT)'!BA25</f>
        <v>0</v>
      </c>
      <c r="BB25" s="178">
        <f>Financial!BL25-'Financial (of MNT)'!BB25</f>
        <v>0</v>
      </c>
      <c r="BC25" s="178">
        <f>Financial!BM25-'Financial (of MNT)'!BC25</f>
        <v>0</v>
      </c>
      <c r="BD25" s="178">
        <f>Financial!BN25-'Financial (of MNT)'!BD25</f>
        <v>0</v>
      </c>
    </row>
    <row r="26" spans="1:56" ht="18.75">
      <c r="A26" s="209"/>
      <c r="B26" s="84">
        <v>6</v>
      </c>
      <c r="C26" s="49" t="s">
        <v>40</v>
      </c>
      <c r="D26" s="13" t="s">
        <v>41</v>
      </c>
      <c r="E26" s="177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9">
        <v>0</v>
      </c>
      <c r="AA26" s="179">
        <v>0</v>
      </c>
      <c r="AB26" s="180">
        <v>0</v>
      </c>
      <c r="AC26" s="180">
        <v>0</v>
      </c>
      <c r="AD26" s="179">
        <v>0</v>
      </c>
      <c r="AE26" s="179">
        <v>0</v>
      </c>
      <c r="AF26" s="179">
        <v>0</v>
      </c>
      <c r="AG26" s="179">
        <v>0</v>
      </c>
      <c r="AH26" s="179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9">
        <v>0</v>
      </c>
      <c r="AQ26" s="179">
        <v>0</v>
      </c>
      <c r="AR26" s="179">
        <v>0</v>
      </c>
      <c r="AS26" s="179">
        <f>Financial!BC26-'Financial (of MNT)'!AS26</f>
        <v>0</v>
      </c>
      <c r="AT26" s="179">
        <f>Financial!BD26-'Financial (of MNT)'!AT26</f>
        <v>0</v>
      </c>
      <c r="AU26" s="179">
        <f>Financial!BE26-'Financial (of MNT)'!AU26</f>
        <v>0</v>
      </c>
      <c r="AV26" s="179">
        <f>Financial!BF26-'Financial (of MNT)'!AV26</f>
        <v>0</v>
      </c>
      <c r="AW26" s="179">
        <f>Financial!BG26-'Financial (of MNT)'!AW26</f>
        <v>0</v>
      </c>
      <c r="AX26" s="179">
        <f>Financial!BH26-'Financial (of MNT)'!AX26</f>
        <v>0</v>
      </c>
      <c r="AY26" s="179">
        <f>Financial!BI26-'Financial (of MNT)'!AY26</f>
        <v>0</v>
      </c>
      <c r="AZ26" s="179">
        <f>Financial!BJ26-'Financial (of MNT)'!AZ26</f>
        <v>0</v>
      </c>
      <c r="BA26" s="179">
        <f>Financial!BK26-'Financial (of MNT)'!BA26</f>
        <v>0</v>
      </c>
      <c r="BB26" s="179">
        <f>Financial!BL26-'Financial (of MNT)'!BB26</f>
        <v>0</v>
      </c>
      <c r="BC26" s="179">
        <f>Financial!BM26-'Financial (of MNT)'!BC26</f>
        <v>0</v>
      </c>
      <c r="BD26" s="179">
        <f>Financial!BN26-'Financial (of MNT)'!BD26</f>
        <v>0</v>
      </c>
    </row>
    <row r="27" spans="1:56" ht="19.5">
      <c r="A27" s="209" t="s">
        <v>117</v>
      </c>
      <c r="B27" s="83"/>
      <c r="C27" s="51" t="s">
        <v>44</v>
      </c>
      <c r="D27" s="19" t="s">
        <v>45</v>
      </c>
      <c r="E27" s="181"/>
      <c r="F27" s="182"/>
      <c r="G27" s="182"/>
      <c r="H27" s="182"/>
      <c r="I27" s="182"/>
      <c r="J27" s="182"/>
      <c r="K27" s="183"/>
      <c r="L27" s="183"/>
      <c r="M27" s="183">
        <v>0</v>
      </c>
      <c r="N27" s="183">
        <v>0</v>
      </c>
      <c r="O27" s="183">
        <v>0</v>
      </c>
      <c r="P27" s="183">
        <v>0</v>
      </c>
      <c r="Q27" s="183">
        <v>0</v>
      </c>
      <c r="R27" s="183">
        <v>0</v>
      </c>
      <c r="S27" s="183">
        <v>0</v>
      </c>
      <c r="T27" s="183">
        <v>0</v>
      </c>
      <c r="U27" s="183">
        <v>0</v>
      </c>
      <c r="V27" s="183">
        <v>0</v>
      </c>
      <c r="W27" s="183">
        <v>0</v>
      </c>
      <c r="X27" s="183">
        <v>0</v>
      </c>
      <c r="Y27" s="183">
        <v>0</v>
      </c>
      <c r="Z27" s="183">
        <v>0</v>
      </c>
      <c r="AA27" s="183">
        <v>0</v>
      </c>
      <c r="AB27" s="184">
        <v>0</v>
      </c>
      <c r="AC27" s="184">
        <v>0</v>
      </c>
      <c r="AD27" s="183">
        <v>0</v>
      </c>
      <c r="AE27" s="183">
        <v>0</v>
      </c>
      <c r="AF27" s="183">
        <v>0</v>
      </c>
      <c r="AG27" s="183">
        <v>0</v>
      </c>
      <c r="AH27" s="183">
        <v>0</v>
      </c>
      <c r="AI27" s="183">
        <v>0</v>
      </c>
      <c r="AJ27" s="183">
        <v>0</v>
      </c>
      <c r="AK27" s="183">
        <v>0</v>
      </c>
      <c r="AL27" s="183">
        <v>0</v>
      </c>
      <c r="AM27" s="183">
        <v>0</v>
      </c>
      <c r="AN27" s="183">
        <v>0</v>
      </c>
      <c r="AO27" s="183">
        <v>0</v>
      </c>
      <c r="AP27" s="183">
        <v>0</v>
      </c>
      <c r="AQ27" s="183">
        <v>0</v>
      </c>
      <c r="AR27" s="183">
        <v>0</v>
      </c>
      <c r="AS27" s="183">
        <f>Financial!BC27-'Financial (of MNT)'!AS27</f>
        <v>0</v>
      </c>
      <c r="AT27" s="183">
        <f>Financial!BD27-'Financial (of MNT)'!AT27</f>
        <v>0</v>
      </c>
      <c r="AU27" s="183">
        <f>Financial!BE27-'Financial (of MNT)'!AU27</f>
        <v>0</v>
      </c>
      <c r="AV27" s="183">
        <f>Financial!BF27-'Financial (of MNT)'!AV27</f>
        <v>0</v>
      </c>
      <c r="AW27" s="183">
        <f>Financial!BG27-'Financial (of MNT)'!AW27</f>
        <v>0</v>
      </c>
      <c r="AX27" s="183">
        <f>Financial!BH27-'Financial (of MNT)'!AX27</f>
        <v>0</v>
      </c>
      <c r="AY27" s="183">
        <f>Financial!BI27-'Financial (of MNT)'!AY27</f>
        <v>0</v>
      </c>
      <c r="AZ27" s="183">
        <f>Financial!BJ27-'Financial (of MNT)'!AZ27</f>
        <v>0</v>
      </c>
      <c r="BA27" s="183">
        <f>Financial!BK27-'Financial (of MNT)'!BA27</f>
        <v>0</v>
      </c>
      <c r="BB27" s="183">
        <f>Financial!BL27-'Financial (of MNT)'!BB27</f>
        <v>0</v>
      </c>
      <c r="BC27" s="183">
        <f>Financial!BM27-'Financial (of MNT)'!BC27</f>
        <v>0</v>
      </c>
      <c r="BD27" s="183">
        <f>Financial!BN27-'Financial (of MNT)'!BD27</f>
        <v>0</v>
      </c>
    </row>
    <row r="28" spans="1:56" ht="18.75">
      <c r="A28" s="209"/>
      <c r="B28" s="84">
        <v>1</v>
      </c>
      <c r="C28" s="49" t="s">
        <v>24</v>
      </c>
      <c r="D28" s="7" t="s">
        <v>25</v>
      </c>
      <c r="E28" s="185"/>
      <c r="F28" s="186"/>
      <c r="G28" s="186"/>
      <c r="H28" s="186"/>
      <c r="I28" s="186"/>
      <c r="J28" s="186"/>
      <c r="K28" s="187"/>
      <c r="L28" s="187"/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7">
        <v>0</v>
      </c>
      <c r="T28" s="187">
        <v>0</v>
      </c>
      <c r="U28" s="187">
        <v>0</v>
      </c>
      <c r="V28" s="187">
        <v>0</v>
      </c>
      <c r="W28" s="187">
        <v>0</v>
      </c>
      <c r="X28" s="187">
        <v>0</v>
      </c>
      <c r="Y28" s="187">
        <v>0</v>
      </c>
      <c r="Z28" s="187">
        <v>0</v>
      </c>
      <c r="AA28" s="187">
        <v>0</v>
      </c>
      <c r="AB28" s="188">
        <v>0</v>
      </c>
      <c r="AC28" s="188">
        <v>0</v>
      </c>
      <c r="AD28" s="187">
        <v>0</v>
      </c>
      <c r="AE28" s="187">
        <v>0</v>
      </c>
      <c r="AF28" s="187">
        <v>0</v>
      </c>
      <c r="AG28" s="187">
        <v>0</v>
      </c>
      <c r="AH28" s="187">
        <v>0</v>
      </c>
      <c r="AI28" s="187">
        <v>0</v>
      </c>
      <c r="AJ28" s="187">
        <v>0</v>
      </c>
      <c r="AK28" s="187">
        <v>0</v>
      </c>
      <c r="AL28" s="187">
        <v>0</v>
      </c>
      <c r="AM28" s="187">
        <v>0</v>
      </c>
      <c r="AN28" s="187">
        <v>0</v>
      </c>
      <c r="AO28" s="187">
        <v>0</v>
      </c>
      <c r="AP28" s="187">
        <v>0</v>
      </c>
      <c r="AQ28" s="187">
        <v>0</v>
      </c>
      <c r="AR28" s="187">
        <v>0</v>
      </c>
      <c r="AS28" s="187">
        <f>Financial!BC28-'Financial (of MNT)'!AS28</f>
        <v>0</v>
      </c>
      <c r="AT28" s="187">
        <f>Financial!BD28-'Financial (of MNT)'!AT28</f>
        <v>0</v>
      </c>
      <c r="AU28" s="187">
        <f>Financial!BE28-'Financial (of MNT)'!AU28</f>
        <v>0</v>
      </c>
      <c r="AV28" s="187">
        <f>Financial!BF28-'Financial (of MNT)'!AV28</f>
        <v>0</v>
      </c>
      <c r="AW28" s="187">
        <f>Financial!BG28-'Financial (of MNT)'!AW28</f>
        <v>0</v>
      </c>
      <c r="AX28" s="187">
        <f>Financial!BH28-'Financial (of MNT)'!AX28</f>
        <v>0</v>
      </c>
      <c r="AY28" s="187">
        <f>Financial!BI28-'Financial (of MNT)'!AY28</f>
        <v>0</v>
      </c>
      <c r="AZ28" s="187">
        <f>Financial!BJ28-'Financial (of MNT)'!AZ28</f>
        <v>0</v>
      </c>
      <c r="BA28" s="187">
        <f>Financial!BK28-'Financial (of MNT)'!BA28</f>
        <v>0</v>
      </c>
      <c r="BB28" s="187">
        <f>Financial!BL28-'Financial (of MNT)'!BB28</f>
        <v>0</v>
      </c>
      <c r="BC28" s="187">
        <f>Financial!BM28-'Financial (of MNT)'!BC28</f>
        <v>0</v>
      </c>
      <c r="BD28" s="187">
        <f>Financial!BN28-'Financial (of MNT)'!BD28</f>
        <v>0</v>
      </c>
    </row>
    <row r="29" spans="1:56" ht="18.75">
      <c r="A29" s="209"/>
      <c r="B29" s="84" t="s">
        <v>108</v>
      </c>
      <c r="C29" s="50" t="s">
        <v>26</v>
      </c>
      <c r="D29" s="13" t="s">
        <v>27</v>
      </c>
      <c r="E29" s="189"/>
      <c r="F29" s="190"/>
      <c r="G29" s="190"/>
      <c r="H29" s="190"/>
      <c r="I29" s="190"/>
      <c r="J29" s="190"/>
      <c r="K29" s="191"/>
      <c r="L29" s="191"/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2">
        <v>0</v>
      </c>
      <c r="AC29" s="192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1">
        <f>Financial!BC29-'Financial (of MNT)'!AS29</f>
        <v>0</v>
      </c>
      <c r="AT29" s="191">
        <f>Financial!BD29-'Financial (of MNT)'!AT29</f>
        <v>0</v>
      </c>
      <c r="AU29" s="191">
        <f>Financial!BE29-'Financial (of MNT)'!AU29</f>
        <v>0</v>
      </c>
      <c r="AV29" s="191">
        <f>Financial!BF29-'Financial (of MNT)'!AV29</f>
        <v>0</v>
      </c>
      <c r="AW29" s="191">
        <f>Financial!BG29-'Financial (of MNT)'!AW29</f>
        <v>0</v>
      </c>
      <c r="AX29" s="191">
        <f>Financial!BH29-'Financial (of MNT)'!AX29</f>
        <v>0</v>
      </c>
      <c r="AY29" s="191">
        <f>Financial!BI29-'Financial (of MNT)'!AY29</f>
        <v>0</v>
      </c>
      <c r="AZ29" s="191">
        <f>Financial!BJ29-'Financial (of MNT)'!AZ29</f>
        <v>0</v>
      </c>
      <c r="BA29" s="191">
        <f>Financial!BK29-'Financial (of MNT)'!BA29</f>
        <v>0</v>
      </c>
      <c r="BB29" s="191">
        <f>Financial!BL29-'Financial (of MNT)'!BB29</f>
        <v>0</v>
      </c>
      <c r="BC29" s="191">
        <f>Financial!BM29-'Financial (of MNT)'!BC29</f>
        <v>0</v>
      </c>
      <c r="BD29" s="191">
        <f>Financial!BN29-'Financial (of MNT)'!BD29</f>
        <v>0</v>
      </c>
    </row>
    <row r="30" spans="1:56" ht="18.75">
      <c r="A30" s="209"/>
      <c r="B30" s="84" t="s">
        <v>109</v>
      </c>
      <c r="C30" s="50" t="s">
        <v>28</v>
      </c>
      <c r="D30" s="13" t="s">
        <v>29</v>
      </c>
      <c r="E30" s="189"/>
      <c r="F30" s="190"/>
      <c r="G30" s="190"/>
      <c r="H30" s="190"/>
      <c r="I30" s="190"/>
      <c r="J30" s="190"/>
      <c r="K30" s="191"/>
      <c r="L30" s="191"/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0</v>
      </c>
      <c r="AA30" s="191">
        <v>0</v>
      </c>
      <c r="AB30" s="192">
        <v>0</v>
      </c>
      <c r="AC30" s="192">
        <v>0</v>
      </c>
      <c r="AD30" s="191">
        <v>0</v>
      </c>
      <c r="AE30" s="191">
        <v>0</v>
      </c>
      <c r="AF30" s="191">
        <v>0</v>
      </c>
      <c r="AG30" s="191">
        <v>0</v>
      </c>
      <c r="AH30" s="191">
        <v>0</v>
      </c>
      <c r="AI30" s="191">
        <v>0</v>
      </c>
      <c r="AJ30" s="191">
        <v>0</v>
      </c>
      <c r="AK30" s="191">
        <v>0</v>
      </c>
      <c r="AL30" s="191">
        <v>0</v>
      </c>
      <c r="AM30" s="191">
        <v>0</v>
      </c>
      <c r="AN30" s="191">
        <v>0</v>
      </c>
      <c r="AO30" s="191">
        <v>0</v>
      </c>
      <c r="AP30" s="191">
        <v>0</v>
      </c>
      <c r="AQ30" s="191">
        <v>0</v>
      </c>
      <c r="AR30" s="191">
        <v>0</v>
      </c>
      <c r="AS30" s="191">
        <f>Financial!BC30-'Financial (of MNT)'!AS30</f>
        <v>0</v>
      </c>
      <c r="AT30" s="191">
        <f>Financial!BD30-'Financial (of MNT)'!AT30</f>
        <v>0</v>
      </c>
      <c r="AU30" s="191">
        <f>Financial!BE30-'Financial (of MNT)'!AU30</f>
        <v>0</v>
      </c>
      <c r="AV30" s="191">
        <f>Financial!BF30-'Financial (of MNT)'!AV30</f>
        <v>0</v>
      </c>
      <c r="AW30" s="191">
        <f>Financial!BG30-'Financial (of MNT)'!AW30</f>
        <v>0</v>
      </c>
      <c r="AX30" s="191">
        <f>Financial!BH30-'Financial (of MNT)'!AX30</f>
        <v>0</v>
      </c>
      <c r="AY30" s="191">
        <f>Financial!BI30-'Financial (of MNT)'!AY30</f>
        <v>0</v>
      </c>
      <c r="AZ30" s="191">
        <f>Financial!BJ30-'Financial (of MNT)'!AZ30</f>
        <v>0</v>
      </c>
      <c r="BA30" s="191">
        <f>Financial!BK30-'Financial (of MNT)'!BA30</f>
        <v>0</v>
      </c>
      <c r="BB30" s="191">
        <f>Financial!BL30-'Financial (of MNT)'!BB30</f>
        <v>0</v>
      </c>
      <c r="BC30" s="191">
        <f>Financial!BM30-'Financial (of MNT)'!BC30</f>
        <v>0</v>
      </c>
      <c r="BD30" s="191">
        <f>Financial!BN30-'Financial (of MNT)'!BD30</f>
        <v>0</v>
      </c>
    </row>
    <row r="31" spans="1:56" ht="18.75">
      <c r="A31" s="209"/>
      <c r="B31" s="84" t="s">
        <v>110</v>
      </c>
      <c r="C31" s="50" t="s">
        <v>30</v>
      </c>
      <c r="D31" s="13" t="s">
        <v>31</v>
      </c>
      <c r="E31" s="189"/>
      <c r="F31" s="190"/>
      <c r="G31" s="190"/>
      <c r="H31" s="190"/>
      <c r="I31" s="190"/>
      <c r="J31" s="190"/>
      <c r="K31" s="191"/>
      <c r="L31" s="191"/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2">
        <v>0</v>
      </c>
      <c r="AC31" s="192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0</v>
      </c>
      <c r="AQ31" s="191">
        <v>0</v>
      </c>
      <c r="AR31" s="191">
        <v>0</v>
      </c>
      <c r="AS31" s="191">
        <f>Financial!BC31-'Financial (of MNT)'!AS31</f>
        <v>0</v>
      </c>
      <c r="AT31" s="191">
        <f>Financial!BD31-'Financial (of MNT)'!AT31</f>
        <v>0</v>
      </c>
      <c r="AU31" s="191">
        <f>Financial!BE31-'Financial (of MNT)'!AU31</f>
        <v>0</v>
      </c>
      <c r="AV31" s="191">
        <f>Financial!BF31-'Financial (of MNT)'!AV31</f>
        <v>0</v>
      </c>
      <c r="AW31" s="191">
        <f>Financial!BG31-'Financial (of MNT)'!AW31</f>
        <v>0</v>
      </c>
      <c r="AX31" s="191">
        <f>Financial!BH31-'Financial (of MNT)'!AX31</f>
        <v>0</v>
      </c>
      <c r="AY31" s="191">
        <f>Financial!BI31-'Financial (of MNT)'!AY31</f>
        <v>0</v>
      </c>
      <c r="AZ31" s="191">
        <f>Financial!BJ31-'Financial (of MNT)'!AZ31</f>
        <v>0</v>
      </c>
      <c r="BA31" s="191">
        <f>Financial!BK31-'Financial (of MNT)'!BA31</f>
        <v>0</v>
      </c>
      <c r="BB31" s="191">
        <f>Financial!BL31-'Financial (of MNT)'!BB31</f>
        <v>0</v>
      </c>
      <c r="BC31" s="191">
        <f>Financial!BM31-'Financial (of MNT)'!BC31</f>
        <v>0</v>
      </c>
      <c r="BD31" s="191">
        <f>Financial!BN31-'Financial (of MNT)'!BD31</f>
        <v>0</v>
      </c>
    </row>
    <row r="32" spans="1:56" ht="18.75">
      <c r="A32" s="209"/>
      <c r="B32" s="84">
        <v>2</v>
      </c>
      <c r="C32" s="49" t="s">
        <v>32</v>
      </c>
      <c r="D32" s="15" t="s">
        <v>33</v>
      </c>
      <c r="E32" s="185"/>
      <c r="F32" s="186"/>
      <c r="G32" s="186"/>
      <c r="H32" s="186"/>
      <c r="I32" s="186"/>
      <c r="J32" s="186"/>
      <c r="K32" s="187"/>
      <c r="L32" s="187"/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>
        <v>0</v>
      </c>
      <c r="AB32" s="188">
        <v>0</v>
      </c>
      <c r="AC32" s="188">
        <v>0</v>
      </c>
      <c r="AD32" s="187">
        <v>0</v>
      </c>
      <c r="AE32" s="187">
        <v>0</v>
      </c>
      <c r="AF32" s="187">
        <v>0</v>
      </c>
      <c r="AG32" s="187">
        <v>0</v>
      </c>
      <c r="AH32" s="187">
        <v>0</v>
      </c>
      <c r="AI32" s="187">
        <v>0</v>
      </c>
      <c r="AJ32" s="187">
        <v>0</v>
      </c>
      <c r="AK32" s="187">
        <v>0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>
        <f>Financial!BC32-'Financial (of MNT)'!AS32</f>
        <v>0</v>
      </c>
      <c r="AT32" s="187">
        <f>Financial!BD32-'Financial (of MNT)'!AT32</f>
        <v>0</v>
      </c>
      <c r="AU32" s="187">
        <f>Financial!BE32-'Financial (of MNT)'!AU32</f>
        <v>0</v>
      </c>
      <c r="AV32" s="187">
        <f>Financial!BF32-'Financial (of MNT)'!AV32</f>
        <v>0</v>
      </c>
      <c r="AW32" s="187">
        <f>Financial!BG32-'Financial (of MNT)'!AW32</f>
        <v>0</v>
      </c>
      <c r="AX32" s="187">
        <f>Financial!BH32-'Financial (of MNT)'!AX32</f>
        <v>0</v>
      </c>
      <c r="AY32" s="187">
        <f>Financial!BI32-'Financial (of MNT)'!AY32</f>
        <v>0</v>
      </c>
      <c r="AZ32" s="187">
        <f>Financial!BJ32-'Financial (of MNT)'!AZ32</f>
        <v>0</v>
      </c>
      <c r="BA32" s="187">
        <f>Financial!BK32-'Financial (of MNT)'!BA32</f>
        <v>0</v>
      </c>
      <c r="BB32" s="187">
        <f>Financial!BL32-'Financial (of MNT)'!BB32</f>
        <v>0</v>
      </c>
      <c r="BC32" s="187">
        <f>Financial!BM32-'Financial (of MNT)'!BC32</f>
        <v>0</v>
      </c>
      <c r="BD32" s="187">
        <f>Financial!BN32-'Financial (of MNT)'!BD32</f>
        <v>0</v>
      </c>
    </row>
    <row r="33" spans="1:56" ht="18.75">
      <c r="A33" s="209"/>
      <c r="B33" s="84">
        <v>3</v>
      </c>
      <c r="C33" s="49" t="s">
        <v>111</v>
      </c>
      <c r="D33" s="15" t="s">
        <v>112</v>
      </c>
      <c r="E33" s="185"/>
      <c r="F33" s="186"/>
      <c r="G33" s="186"/>
      <c r="H33" s="186"/>
      <c r="I33" s="186"/>
      <c r="J33" s="186"/>
      <c r="K33" s="187"/>
      <c r="L33" s="187"/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8">
        <v>0</v>
      </c>
      <c r="AC33" s="188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>
        <f>Financial!BC33-'Financial (of MNT)'!AS33</f>
        <v>0</v>
      </c>
      <c r="AT33" s="187">
        <f>Financial!BD33-'Financial (of MNT)'!AT33</f>
        <v>0</v>
      </c>
      <c r="AU33" s="187">
        <f>Financial!BE33-'Financial (of MNT)'!AU33</f>
        <v>0</v>
      </c>
      <c r="AV33" s="187">
        <f>Financial!BF33-'Financial (of MNT)'!AV33</f>
        <v>0</v>
      </c>
      <c r="AW33" s="187">
        <f>Financial!BG33-'Financial (of MNT)'!AW33</f>
        <v>0</v>
      </c>
      <c r="AX33" s="187">
        <f>Financial!BH33-'Financial (of MNT)'!AX33</f>
        <v>0</v>
      </c>
      <c r="AY33" s="187">
        <f>Financial!BI33-'Financial (of MNT)'!AY33</f>
        <v>0</v>
      </c>
      <c r="AZ33" s="187">
        <f>Financial!BJ33-'Financial (of MNT)'!AZ33</f>
        <v>0</v>
      </c>
      <c r="BA33" s="187">
        <f>Financial!BK33-'Financial (of MNT)'!BA33</f>
        <v>0</v>
      </c>
      <c r="BB33" s="187">
        <f>Financial!BL33-'Financial (of MNT)'!BB33</f>
        <v>0</v>
      </c>
      <c r="BC33" s="187">
        <f>Financial!BM33-'Financial (of MNT)'!BC33</f>
        <v>0</v>
      </c>
      <c r="BD33" s="187">
        <f>Financial!BN33-'Financial (of MNT)'!BD33</f>
        <v>0</v>
      </c>
    </row>
    <row r="34" spans="1:56" ht="18.75">
      <c r="A34" s="209"/>
      <c r="B34" s="84">
        <v>4</v>
      </c>
      <c r="C34" s="49" t="s">
        <v>113</v>
      </c>
      <c r="D34" s="15" t="s">
        <v>114</v>
      </c>
      <c r="E34" s="185"/>
      <c r="F34" s="186"/>
      <c r="G34" s="186"/>
      <c r="H34" s="186"/>
      <c r="I34" s="186"/>
      <c r="J34" s="186"/>
      <c r="K34" s="187"/>
      <c r="L34" s="187"/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>
        <v>0</v>
      </c>
      <c r="AB34" s="188">
        <v>0</v>
      </c>
      <c r="AC34" s="188">
        <v>0</v>
      </c>
      <c r="AD34" s="187">
        <v>0</v>
      </c>
      <c r="AE34" s="187">
        <v>0</v>
      </c>
      <c r="AF34" s="187">
        <v>0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0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>
        <f>Financial!BC34-'Financial (of MNT)'!AS34</f>
        <v>0</v>
      </c>
      <c r="AT34" s="187">
        <f>Financial!BD34-'Financial (of MNT)'!AT34</f>
        <v>0</v>
      </c>
      <c r="AU34" s="187">
        <f>Financial!BE34-'Financial (of MNT)'!AU34</f>
        <v>0</v>
      </c>
      <c r="AV34" s="187">
        <f>Financial!BF34-'Financial (of MNT)'!AV34</f>
        <v>0</v>
      </c>
      <c r="AW34" s="187">
        <f>Financial!BG34-'Financial (of MNT)'!AW34</f>
        <v>0</v>
      </c>
      <c r="AX34" s="187">
        <f>Financial!BH34-'Financial (of MNT)'!AX34</f>
        <v>0</v>
      </c>
      <c r="AY34" s="187">
        <f>Financial!BI34-'Financial (of MNT)'!AY34</f>
        <v>0</v>
      </c>
      <c r="AZ34" s="187">
        <f>Financial!BJ34-'Financial (of MNT)'!AZ34</f>
        <v>0</v>
      </c>
      <c r="BA34" s="187">
        <f>Financial!BK34-'Financial (of MNT)'!BA34</f>
        <v>0</v>
      </c>
      <c r="BB34" s="187">
        <f>Financial!BL34-'Financial (of MNT)'!BB34</f>
        <v>0</v>
      </c>
      <c r="BC34" s="187">
        <f>Financial!BM34-'Financial (of MNT)'!BC34</f>
        <v>0</v>
      </c>
      <c r="BD34" s="187">
        <f>Financial!BN34-'Financial (of MNT)'!BD34</f>
        <v>0</v>
      </c>
    </row>
    <row r="35" spans="1:56" ht="18.75">
      <c r="A35" s="209"/>
      <c r="B35" s="84">
        <v>5</v>
      </c>
      <c r="C35" s="49" t="s">
        <v>115</v>
      </c>
      <c r="D35" s="15" t="s">
        <v>116</v>
      </c>
      <c r="E35" s="185"/>
      <c r="F35" s="186"/>
      <c r="G35" s="186"/>
      <c r="H35" s="186"/>
      <c r="I35" s="186"/>
      <c r="J35" s="186"/>
      <c r="K35" s="187"/>
      <c r="L35" s="187"/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>
        <v>0</v>
      </c>
      <c r="AB35" s="188">
        <v>0</v>
      </c>
      <c r="AC35" s="188">
        <v>0</v>
      </c>
      <c r="AD35" s="187">
        <v>0</v>
      </c>
      <c r="AE35" s="187">
        <v>0</v>
      </c>
      <c r="AF35" s="187">
        <v>0</v>
      </c>
      <c r="AG35" s="187">
        <v>0</v>
      </c>
      <c r="AH35" s="187">
        <v>0</v>
      </c>
      <c r="AI35" s="187">
        <v>0</v>
      </c>
      <c r="AJ35" s="187">
        <v>0</v>
      </c>
      <c r="AK35" s="187">
        <v>0</v>
      </c>
      <c r="AL35" s="187">
        <v>0</v>
      </c>
      <c r="AM35" s="187">
        <v>0</v>
      </c>
      <c r="AN35" s="187">
        <v>0</v>
      </c>
      <c r="AO35" s="187">
        <v>0</v>
      </c>
      <c r="AP35" s="187">
        <v>0</v>
      </c>
      <c r="AQ35" s="187">
        <v>0</v>
      </c>
      <c r="AR35" s="187">
        <v>0</v>
      </c>
      <c r="AS35" s="187">
        <f>Financial!BC35-'Financial (of MNT)'!AS35</f>
        <v>0</v>
      </c>
      <c r="AT35" s="187">
        <f>Financial!BD35-'Financial (of MNT)'!AT35</f>
        <v>0</v>
      </c>
      <c r="AU35" s="187">
        <f>Financial!BE35-'Financial (of MNT)'!AU35</f>
        <v>0</v>
      </c>
      <c r="AV35" s="187">
        <f>Financial!BF35-'Financial (of MNT)'!AV35</f>
        <v>0</v>
      </c>
      <c r="AW35" s="187">
        <f>Financial!BG35-'Financial (of MNT)'!AW35</f>
        <v>0</v>
      </c>
      <c r="AX35" s="187">
        <f>Financial!BH35-'Financial (of MNT)'!AX35</f>
        <v>0</v>
      </c>
      <c r="AY35" s="187">
        <f>Financial!BI35-'Financial (of MNT)'!AY35</f>
        <v>0</v>
      </c>
      <c r="AZ35" s="187">
        <f>Financial!BJ35-'Financial (of MNT)'!AZ35</f>
        <v>0</v>
      </c>
      <c r="BA35" s="187">
        <f>Financial!BK35-'Financial (of MNT)'!BA35</f>
        <v>0</v>
      </c>
      <c r="BB35" s="187">
        <f>Financial!BL35-'Financial (of MNT)'!BB35</f>
        <v>0</v>
      </c>
      <c r="BC35" s="187">
        <f>Financial!BM35-'Financial (of MNT)'!BC35</f>
        <v>0</v>
      </c>
      <c r="BD35" s="187">
        <f>Financial!BN35-'Financial (of MNT)'!BD35</f>
        <v>0</v>
      </c>
    </row>
    <row r="36" spans="1:56" ht="18.75">
      <c r="A36" s="209"/>
      <c r="B36" s="84">
        <v>6</v>
      </c>
      <c r="C36" s="49" t="s">
        <v>40</v>
      </c>
      <c r="D36" s="13" t="s">
        <v>41</v>
      </c>
      <c r="E36" s="185"/>
      <c r="F36" s="186"/>
      <c r="G36" s="186"/>
      <c r="H36" s="186"/>
      <c r="I36" s="186"/>
      <c r="J36" s="186"/>
      <c r="K36" s="187"/>
      <c r="L36" s="187"/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8">
        <v>0</v>
      </c>
      <c r="AC36" s="188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f>Financial!BC36-'Financial (of MNT)'!AS36</f>
        <v>0</v>
      </c>
      <c r="AT36" s="187">
        <f>Financial!BD36-'Financial (of MNT)'!AT36</f>
        <v>0</v>
      </c>
      <c r="AU36" s="187">
        <f>Financial!BE36-'Financial (of MNT)'!AU36</f>
        <v>0</v>
      </c>
      <c r="AV36" s="187">
        <f>Financial!BF36-'Financial (of MNT)'!AV36</f>
        <v>0</v>
      </c>
      <c r="AW36" s="187">
        <f>Financial!BG36-'Financial (of MNT)'!AW36</f>
        <v>0</v>
      </c>
      <c r="AX36" s="187">
        <f>Financial!BH36-'Financial (of MNT)'!AX36</f>
        <v>0</v>
      </c>
      <c r="AY36" s="187">
        <f>Financial!BI36-'Financial (of MNT)'!AY36</f>
        <v>0</v>
      </c>
      <c r="AZ36" s="187">
        <f>Financial!BJ36-'Financial (of MNT)'!AZ36</f>
        <v>0</v>
      </c>
      <c r="BA36" s="187">
        <f>Financial!BK36-'Financial (of MNT)'!BA36</f>
        <v>0</v>
      </c>
      <c r="BB36" s="187">
        <f>Financial!BL36-'Financial (of MNT)'!BB36</f>
        <v>0</v>
      </c>
      <c r="BC36" s="187">
        <f>Financial!BM36-'Financial (of MNT)'!BC36</f>
        <v>0</v>
      </c>
      <c r="BD36" s="187">
        <f>Financial!BN36-'Financial (of MNT)'!BD36</f>
        <v>0</v>
      </c>
    </row>
    <row r="37" spans="1:56" ht="19.5">
      <c r="A37" s="209" t="s">
        <v>117</v>
      </c>
      <c r="B37" s="83"/>
      <c r="C37" s="51" t="s">
        <v>46</v>
      </c>
      <c r="D37" s="19" t="s">
        <v>47</v>
      </c>
      <c r="E37" s="181"/>
      <c r="F37" s="182"/>
      <c r="G37" s="182"/>
      <c r="H37" s="182"/>
      <c r="I37" s="182"/>
      <c r="J37" s="182"/>
      <c r="K37" s="183"/>
      <c r="L37" s="183"/>
      <c r="M37" s="183">
        <v>0</v>
      </c>
      <c r="N37" s="183">
        <v>0</v>
      </c>
      <c r="O37" s="183">
        <v>0</v>
      </c>
      <c r="P37" s="183">
        <v>0</v>
      </c>
      <c r="Q37" s="183">
        <v>0</v>
      </c>
      <c r="R37" s="183">
        <v>0</v>
      </c>
      <c r="S37" s="183">
        <v>0</v>
      </c>
      <c r="T37" s="183">
        <v>0</v>
      </c>
      <c r="U37" s="183">
        <v>0</v>
      </c>
      <c r="V37" s="183">
        <v>0</v>
      </c>
      <c r="W37" s="183">
        <v>0</v>
      </c>
      <c r="X37" s="183">
        <v>0</v>
      </c>
      <c r="Y37" s="183">
        <v>0</v>
      </c>
      <c r="Z37" s="183">
        <v>0</v>
      </c>
      <c r="AA37" s="183">
        <v>0</v>
      </c>
      <c r="AB37" s="184">
        <v>0</v>
      </c>
      <c r="AC37" s="184">
        <v>0</v>
      </c>
      <c r="AD37" s="183">
        <v>0</v>
      </c>
      <c r="AE37" s="183">
        <v>0</v>
      </c>
      <c r="AF37" s="183">
        <v>0</v>
      </c>
      <c r="AG37" s="183">
        <v>0</v>
      </c>
      <c r="AH37" s="183">
        <v>0</v>
      </c>
      <c r="AI37" s="183">
        <v>0</v>
      </c>
      <c r="AJ37" s="183">
        <v>0</v>
      </c>
      <c r="AK37" s="183">
        <v>0</v>
      </c>
      <c r="AL37" s="183">
        <v>0</v>
      </c>
      <c r="AM37" s="183">
        <v>0</v>
      </c>
      <c r="AN37" s="183">
        <v>0</v>
      </c>
      <c r="AO37" s="183">
        <v>0</v>
      </c>
      <c r="AP37" s="183">
        <v>0</v>
      </c>
      <c r="AQ37" s="183">
        <v>0</v>
      </c>
      <c r="AR37" s="183">
        <v>0</v>
      </c>
      <c r="AS37" s="183">
        <f>Financial!BC37-'Financial (of MNT)'!AS37</f>
        <v>0</v>
      </c>
      <c r="AT37" s="183">
        <f>Financial!BD37-'Financial (of MNT)'!AT37</f>
        <v>0</v>
      </c>
      <c r="AU37" s="183">
        <f>Financial!BE37-'Financial (of MNT)'!AU37</f>
        <v>0</v>
      </c>
      <c r="AV37" s="183">
        <f>Financial!BF37-'Financial (of MNT)'!AV37</f>
        <v>0</v>
      </c>
      <c r="AW37" s="183">
        <f>Financial!BG37-'Financial (of MNT)'!AW37</f>
        <v>0</v>
      </c>
      <c r="AX37" s="183">
        <f>Financial!BH37-'Financial (of MNT)'!AX37</f>
        <v>0</v>
      </c>
      <c r="AY37" s="183">
        <f>Financial!BI37-'Financial (of MNT)'!AY37</f>
        <v>0</v>
      </c>
      <c r="AZ37" s="183">
        <f>Financial!BJ37-'Financial (of MNT)'!AZ37</f>
        <v>0</v>
      </c>
      <c r="BA37" s="183">
        <f>Financial!BK37-'Financial (of MNT)'!BA37</f>
        <v>0</v>
      </c>
      <c r="BB37" s="183">
        <f>Financial!BL37-'Financial (of MNT)'!BB37</f>
        <v>0</v>
      </c>
      <c r="BC37" s="183">
        <f>Financial!BM37-'Financial (of MNT)'!BC37</f>
        <v>0</v>
      </c>
      <c r="BD37" s="183">
        <f>Financial!BN37-'Financial (of MNT)'!BD37</f>
        <v>0</v>
      </c>
    </row>
    <row r="38" spans="1:56" ht="18.75">
      <c r="A38" s="209"/>
      <c r="B38" s="84">
        <v>1</v>
      </c>
      <c r="C38" s="49" t="s">
        <v>24</v>
      </c>
      <c r="D38" s="7" t="s">
        <v>25</v>
      </c>
      <c r="E38" s="185"/>
      <c r="F38" s="186"/>
      <c r="G38" s="186"/>
      <c r="H38" s="186"/>
      <c r="I38" s="186"/>
      <c r="J38" s="186"/>
      <c r="K38" s="187"/>
      <c r="L38" s="187"/>
      <c r="M38" s="187">
        <v>0</v>
      </c>
      <c r="N38" s="187">
        <v>0</v>
      </c>
      <c r="O38" s="187">
        <v>0</v>
      </c>
      <c r="P38" s="187">
        <v>0</v>
      </c>
      <c r="Q38" s="187">
        <v>0</v>
      </c>
      <c r="R38" s="187">
        <v>0</v>
      </c>
      <c r="S38" s="187">
        <v>0</v>
      </c>
      <c r="T38" s="187">
        <v>0</v>
      </c>
      <c r="U38" s="187">
        <v>0</v>
      </c>
      <c r="V38" s="187">
        <v>0</v>
      </c>
      <c r="W38" s="187">
        <v>0</v>
      </c>
      <c r="X38" s="187">
        <v>0</v>
      </c>
      <c r="Y38" s="187">
        <v>0</v>
      </c>
      <c r="Z38" s="187">
        <v>0</v>
      </c>
      <c r="AA38" s="187">
        <v>0</v>
      </c>
      <c r="AB38" s="188">
        <v>0</v>
      </c>
      <c r="AC38" s="188">
        <v>0</v>
      </c>
      <c r="AD38" s="187">
        <v>0</v>
      </c>
      <c r="AE38" s="187">
        <v>0</v>
      </c>
      <c r="AF38" s="187">
        <v>0</v>
      </c>
      <c r="AG38" s="187">
        <v>0</v>
      </c>
      <c r="AH38" s="187">
        <v>0</v>
      </c>
      <c r="AI38" s="187">
        <v>0</v>
      </c>
      <c r="AJ38" s="187">
        <v>0</v>
      </c>
      <c r="AK38" s="187">
        <v>0</v>
      </c>
      <c r="AL38" s="187">
        <v>0</v>
      </c>
      <c r="AM38" s="187">
        <v>0</v>
      </c>
      <c r="AN38" s="187">
        <v>0</v>
      </c>
      <c r="AO38" s="187">
        <v>0</v>
      </c>
      <c r="AP38" s="187">
        <v>0</v>
      </c>
      <c r="AQ38" s="187">
        <v>0</v>
      </c>
      <c r="AR38" s="187">
        <v>0</v>
      </c>
      <c r="AS38" s="187">
        <f>Financial!BC38-'Financial (of MNT)'!AS38</f>
        <v>0</v>
      </c>
      <c r="AT38" s="187">
        <f>Financial!BD38-'Financial (of MNT)'!AT38</f>
        <v>0</v>
      </c>
      <c r="AU38" s="187">
        <f>Financial!BE38-'Financial (of MNT)'!AU38</f>
        <v>0</v>
      </c>
      <c r="AV38" s="187">
        <f>Financial!BF38-'Financial (of MNT)'!AV38</f>
        <v>0</v>
      </c>
      <c r="AW38" s="187">
        <f>Financial!BG38-'Financial (of MNT)'!AW38</f>
        <v>0</v>
      </c>
      <c r="AX38" s="187">
        <f>Financial!BH38-'Financial (of MNT)'!AX38</f>
        <v>0</v>
      </c>
      <c r="AY38" s="187">
        <f>Financial!BI38-'Financial (of MNT)'!AY38</f>
        <v>0</v>
      </c>
      <c r="AZ38" s="187">
        <f>Financial!BJ38-'Financial (of MNT)'!AZ38</f>
        <v>0</v>
      </c>
      <c r="BA38" s="187">
        <f>Financial!BK38-'Financial (of MNT)'!BA38</f>
        <v>0</v>
      </c>
      <c r="BB38" s="187">
        <f>Financial!BL38-'Financial (of MNT)'!BB38</f>
        <v>0</v>
      </c>
      <c r="BC38" s="187">
        <f>Financial!BM38-'Financial (of MNT)'!BC38</f>
        <v>0</v>
      </c>
      <c r="BD38" s="187">
        <f>Financial!BN38-'Financial (of MNT)'!BD38</f>
        <v>0</v>
      </c>
    </row>
    <row r="39" spans="1:56" ht="18.75">
      <c r="A39" s="209"/>
      <c r="B39" s="84" t="s">
        <v>108</v>
      </c>
      <c r="C39" s="50" t="s">
        <v>26</v>
      </c>
      <c r="D39" s="13" t="s">
        <v>27</v>
      </c>
      <c r="E39" s="189"/>
      <c r="F39" s="190"/>
      <c r="G39" s="190"/>
      <c r="H39" s="190"/>
      <c r="I39" s="190"/>
      <c r="J39" s="190"/>
      <c r="K39" s="191"/>
      <c r="L39" s="191"/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0</v>
      </c>
      <c r="U39" s="191">
        <v>0</v>
      </c>
      <c r="V39" s="191">
        <v>0</v>
      </c>
      <c r="W39" s="191">
        <v>0</v>
      </c>
      <c r="X39" s="191">
        <v>0</v>
      </c>
      <c r="Y39" s="191">
        <v>0</v>
      </c>
      <c r="Z39" s="191">
        <v>0</v>
      </c>
      <c r="AA39" s="191">
        <v>0</v>
      </c>
      <c r="AB39" s="192">
        <v>0</v>
      </c>
      <c r="AC39" s="192">
        <v>0</v>
      </c>
      <c r="AD39" s="191">
        <v>0</v>
      </c>
      <c r="AE39" s="191">
        <v>0</v>
      </c>
      <c r="AF39" s="191">
        <v>0</v>
      </c>
      <c r="AG39" s="191">
        <v>0</v>
      </c>
      <c r="AH39" s="191">
        <v>0</v>
      </c>
      <c r="AI39" s="191">
        <v>0</v>
      </c>
      <c r="AJ39" s="191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0</v>
      </c>
      <c r="AP39" s="191">
        <v>0</v>
      </c>
      <c r="AQ39" s="191">
        <v>0</v>
      </c>
      <c r="AR39" s="191">
        <v>0</v>
      </c>
      <c r="AS39" s="191">
        <f>Financial!BC39-'Financial (of MNT)'!AS39</f>
        <v>0</v>
      </c>
      <c r="AT39" s="191">
        <f>Financial!BD39-'Financial (of MNT)'!AT39</f>
        <v>0</v>
      </c>
      <c r="AU39" s="191">
        <f>Financial!BE39-'Financial (of MNT)'!AU39</f>
        <v>0</v>
      </c>
      <c r="AV39" s="191">
        <f>Financial!BF39-'Financial (of MNT)'!AV39</f>
        <v>0</v>
      </c>
      <c r="AW39" s="191">
        <f>Financial!BG39-'Financial (of MNT)'!AW39</f>
        <v>0</v>
      </c>
      <c r="AX39" s="191">
        <f>Financial!BH39-'Financial (of MNT)'!AX39</f>
        <v>0</v>
      </c>
      <c r="AY39" s="191">
        <f>Financial!BI39-'Financial (of MNT)'!AY39</f>
        <v>0</v>
      </c>
      <c r="AZ39" s="191">
        <f>Financial!BJ39-'Financial (of MNT)'!AZ39</f>
        <v>0</v>
      </c>
      <c r="BA39" s="191">
        <f>Financial!BK39-'Financial (of MNT)'!BA39</f>
        <v>0</v>
      </c>
      <c r="BB39" s="191">
        <f>Financial!BL39-'Financial (of MNT)'!BB39</f>
        <v>0</v>
      </c>
      <c r="BC39" s="191">
        <f>Financial!BM39-'Financial (of MNT)'!BC39</f>
        <v>0</v>
      </c>
      <c r="BD39" s="191">
        <f>Financial!BN39-'Financial (of MNT)'!BD39</f>
        <v>0</v>
      </c>
    </row>
    <row r="40" spans="1:56" ht="18.75">
      <c r="A40" s="209"/>
      <c r="B40" s="84" t="s">
        <v>109</v>
      </c>
      <c r="C40" s="50" t="s">
        <v>28</v>
      </c>
      <c r="D40" s="13" t="s">
        <v>29</v>
      </c>
      <c r="E40" s="189"/>
      <c r="F40" s="190"/>
      <c r="G40" s="190"/>
      <c r="H40" s="190"/>
      <c r="I40" s="190"/>
      <c r="J40" s="190"/>
      <c r="K40" s="191"/>
      <c r="L40" s="191"/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0</v>
      </c>
      <c r="V40" s="191">
        <v>0</v>
      </c>
      <c r="W40" s="191">
        <v>0</v>
      </c>
      <c r="X40" s="191">
        <v>0</v>
      </c>
      <c r="Y40" s="191">
        <v>0</v>
      </c>
      <c r="Z40" s="191">
        <v>0</v>
      </c>
      <c r="AA40" s="191">
        <v>0</v>
      </c>
      <c r="AB40" s="192">
        <v>0</v>
      </c>
      <c r="AC40" s="192">
        <v>0</v>
      </c>
      <c r="AD40" s="191">
        <v>0</v>
      </c>
      <c r="AE40" s="191">
        <v>0</v>
      </c>
      <c r="AF40" s="191">
        <v>0</v>
      </c>
      <c r="AG40" s="191">
        <v>0</v>
      </c>
      <c r="AH40" s="191">
        <v>0</v>
      </c>
      <c r="AI40" s="191">
        <v>0</v>
      </c>
      <c r="AJ40" s="191">
        <v>0</v>
      </c>
      <c r="AK40" s="191">
        <v>0</v>
      </c>
      <c r="AL40" s="191">
        <v>0</v>
      </c>
      <c r="AM40" s="191">
        <v>0</v>
      </c>
      <c r="AN40" s="191">
        <v>0</v>
      </c>
      <c r="AO40" s="191">
        <v>0</v>
      </c>
      <c r="AP40" s="191">
        <v>0</v>
      </c>
      <c r="AQ40" s="191">
        <v>0</v>
      </c>
      <c r="AR40" s="191">
        <v>0</v>
      </c>
      <c r="AS40" s="191">
        <f>Financial!BC40-'Financial (of MNT)'!AS40</f>
        <v>0</v>
      </c>
      <c r="AT40" s="191">
        <f>Financial!BD40-'Financial (of MNT)'!AT40</f>
        <v>0</v>
      </c>
      <c r="AU40" s="191">
        <f>Financial!BE40-'Financial (of MNT)'!AU40</f>
        <v>0</v>
      </c>
      <c r="AV40" s="191">
        <f>Financial!BF40-'Financial (of MNT)'!AV40</f>
        <v>0</v>
      </c>
      <c r="AW40" s="191">
        <f>Financial!BG40-'Financial (of MNT)'!AW40</f>
        <v>0</v>
      </c>
      <c r="AX40" s="191">
        <f>Financial!BH40-'Financial (of MNT)'!AX40</f>
        <v>0</v>
      </c>
      <c r="AY40" s="191">
        <f>Financial!BI40-'Financial (of MNT)'!AY40</f>
        <v>0</v>
      </c>
      <c r="AZ40" s="191">
        <f>Financial!BJ40-'Financial (of MNT)'!AZ40</f>
        <v>0</v>
      </c>
      <c r="BA40" s="191">
        <f>Financial!BK40-'Financial (of MNT)'!BA40</f>
        <v>0</v>
      </c>
      <c r="BB40" s="191">
        <f>Financial!BL40-'Financial (of MNT)'!BB40</f>
        <v>0</v>
      </c>
      <c r="BC40" s="191">
        <f>Financial!BM40-'Financial (of MNT)'!BC40</f>
        <v>0</v>
      </c>
      <c r="BD40" s="191">
        <f>Financial!BN40-'Financial (of MNT)'!BD40</f>
        <v>0</v>
      </c>
    </row>
    <row r="41" spans="1:56" ht="18.75">
      <c r="A41" s="209"/>
      <c r="B41" s="84" t="s">
        <v>110</v>
      </c>
      <c r="C41" s="50" t="s">
        <v>30</v>
      </c>
      <c r="D41" s="13" t="s">
        <v>31</v>
      </c>
      <c r="E41" s="189"/>
      <c r="F41" s="190"/>
      <c r="G41" s="190"/>
      <c r="H41" s="190"/>
      <c r="I41" s="190"/>
      <c r="J41" s="190"/>
      <c r="K41" s="191"/>
      <c r="L41" s="191"/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2">
        <v>0</v>
      </c>
      <c r="AC41" s="192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f>Financial!BC41-'Financial (of MNT)'!AS41</f>
        <v>0</v>
      </c>
      <c r="AT41" s="191">
        <f>Financial!BD41-'Financial (of MNT)'!AT41</f>
        <v>0</v>
      </c>
      <c r="AU41" s="191">
        <f>Financial!BE41-'Financial (of MNT)'!AU41</f>
        <v>0</v>
      </c>
      <c r="AV41" s="191">
        <f>Financial!BF41-'Financial (of MNT)'!AV41</f>
        <v>0</v>
      </c>
      <c r="AW41" s="191">
        <f>Financial!BG41-'Financial (of MNT)'!AW41</f>
        <v>0</v>
      </c>
      <c r="AX41" s="191">
        <f>Financial!BH41-'Financial (of MNT)'!AX41</f>
        <v>0</v>
      </c>
      <c r="AY41" s="191">
        <f>Financial!BI41-'Financial (of MNT)'!AY41</f>
        <v>0</v>
      </c>
      <c r="AZ41" s="191">
        <f>Financial!BJ41-'Financial (of MNT)'!AZ41</f>
        <v>0</v>
      </c>
      <c r="BA41" s="191">
        <f>Financial!BK41-'Financial (of MNT)'!BA41</f>
        <v>0</v>
      </c>
      <c r="BB41" s="191">
        <f>Financial!BL41-'Financial (of MNT)'!BB41</f>
        <v>0</v>
      </c>
      <c r="BC41" s="191">
        <f>Financial!BM41-'Financial (of MNT)'!BC41</f>
        <v>0</v>
      </c>
      <c r="BD41" s="191">
        <f>Financial!BN41-'Financial (of MNT)'!BD41</f>
        <v>0</v>
      </c>
    </row>
    <row r="42" spans="1:56" ht="18.75">
      <c r="A42" s="209"/>
      <c r="B42" s="84">
        <v>2</v>
      </c>
      <c r="C42" s="49" t="s">
        <v>32</v>
      </c>
      <c r="D42" s="15" t="s">
        <v>33</v>
      </c>
      <c r="E42" s="185"/>
      <c r="F42" s="186"/>
      <c r="G42" s="186"/>
      <c r="H42" s="186"/>
      <c r="I42" s="186"/>
      <c r="J42" s="186"/>
      <c r="K42" s="187"/>
      <c r="L42" s="187"/>
      <c r="M42" s="187">
        <v>0</v>
      </c>
      <c r="N42" s="187">
        <v>0</v>
      </c>
      <c r="O42" s="187">
        <v>0</v>
      </c>
      <c r="P42" s="187">
        <v>0</v>
      </c>
      <c r="Q42" s="187">
        <v>0</v>
      </c>
      <c r="R42" s="187">
        <v>0</v>
      </c>
      <c r="S42" s="187">
        <v>0</v>
      </c>
      <c r="T42" s="187">
        <v>0</v>
      </c>
      <c r="U42" s="187">
        <v>0</v>
      </c>
      <c r="V42" s="187">
        <v>0</v>
      </c>
      <c r="W42" s="187">
        <v>0</v>
      </c>
      <c r="X42" s="187">
        <v>0</v>
      </c>
      <c r="Y42" s="187">
        <v>0</v>
      </c>
      <c r="Z42" s="187">
        <v>0</v>
      </c>
      <c r="AA42" s="187">
        <v>0</v>
      </c>
      <c r="AB42" s="188">
        <v>0</v>
      </c>
      <c r="AC42" s="188">
        <v>0</v>
      </c>
      <c r="AD42" s="187">
        <v>0</v>
      </c>
      <c r="AE42" s="187">
        <v>0</v>
      </c>
      <c r="AF42" s="187">
        <v>0</v>
      </c>
      <c r="AG42" s="187">
        <v>0</v>
      </c>
      <c r="AH42" s="187">
        <v>0</v>
      </c>
      <c r="AI42" s="187">
        <v>0</v>
      </c>
      <c r="AJ42" s="187">
        <v>0</v>
      </c>
      <c r="AK42" s="187">
        <v>0</v>
      </c>
      <c r="AL42" s="187">
        <v>0</v>
      </c>
      <c r="AM42" s="187">
        <v>0</v>
      </c>
      <c r="AN42" s="187">
        <v>0</v>
      </c>
      <c r="AO42" s="187">
        <v>0</v>
      </c>
      <c r="AP42" s="187">
        <v>0</v>
      </c>
      <c r="AQ42" s="187">
        <v>0</v>
      </c>
      <c r="AR42" s="187">
        <v>0</v>
      </c>
      <c r="AS42" s="187">
        <f>Financial!BC42-'Financial (of MNT)'!AS42</f>
        <v>0</v>
      </c>
      <c r="AT42" s="187">
        <f>Financial!BD42-'Financial (of MNT)'!AT42</f>
        <v>0</v>
      </c>
      <c r="AU42" s="187">
        <f>Financial!BE42-'Financial (of MNT)'!AU42</f>
        <v>0</v>
      </c>
      <c r="AV42" s="187">
        <f>Financial!BF42-'Financial (of MNT)'!AV42</f>
        <v>0</v>
      </c>
      <c r="AW42" s="187">
        <f>Financial!BG42-'Financial (of MNT)'!AW42</f>
        <v>0</v>
      </c>
      <c r="AX42" s="187">
        <f>Financial!BH42-'Financial (of MNT)'!AX42</f>
        <v>0</v>
      </c>
      <c r="AY42" s="187">
        <f>Financial!BI42-'Financial (of MNT)'!AY42</f>
        <v>0</v>
      </c>
      <c r="AZ42" s="187">
        <f>Financial!BJ42-'Financial (of MNT)'!AZ42</f>
        <v>0</v>
      </c>
      <c r="BA42" s="187">
        <f>Financial!BK42-'Financial (of MNT)'!BA42</f>
        <v>0</v>
      </c>
      <c r="BB42" s="187">
        <f>Financial!BL42-'Financial (of MNT)'!BB42</f>
        <v>0</v>
      </c>
      <c r="BC42" s="187">
        <f>Financial!BM42-'Financial (of MNT)'!BC42</f>
        <v>0</v>
      </c>
      <c r="BD42" s="187">
        <f>Financial!BN42-'Financial (of MNT)'!BD42</f>
        <v>0</v>
      </c>
    </row>
    <row r="43" spans="1:56" ht="18.75">
      <c r="A43" s="209"/>
      <c r="B43" s="84">
        <v>3</v>
      </c>
      <c r="C43" s="49" t="s">
        <v>111</v>
      </c>
      <c r="D43" s="15" t="s">
        <v>112</v>
      </c>
      <c r="E43" s="185"/>
      <c r="F43" s="186"/>
      <c r="G43" s="186"/>
      <c r="H43" s="186"/>
      <c r="I43" s="186"/>
      <c r="J43" s="186"/>
      <c r="K43" s="187"/>
      <c r="L43" s="187"/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7">
        <v>0</v>
      </c>
      <c r="T43" s="187">
        <v>0</v>
      </c>
      <c r="U43" s="187">
        <v>0</v>
      </c>
      <c r="V43" s="187">
        <v>0</v>
      </c>
      <c r="W43" s="187">
        <v>0</v>
      </c>
      <c r="X43" s="187">
        <v>0</v>
      </c>
      <c r="Y43" s="187">
        <v>0</v>
      </c>
      <c r="Z43" s="187">
        <v>0</v>
      </c>
      <c r="AA43" s="187">
        <v>0</v>
      </c>
      <c r="AB43" s="188">
        <v>0</v>
      </c>
      <c r="AC43" s="188">
        <v>0</v>
      </c>
      <c r="AD43" s="187">
        <v>0</v>
      </c>
      <c r="AE43" s="187">
        <v>0</v>
      </c>
      <c r="AF43" s="187">
        <v>0</v>
      </c>
      <c r="AG43" s="187">
        <v>0</v>
      </c>
      <c r="AH43" s="187">
        <v>0</v>
      </c>
      <c r="AI43" s="187">
        <v>0</v>
      </c>
      <c r="AJ43" s="187">
        <v>0</v>
      </c>
      <c r="AK43" s="187">
        <v>0</v>
      </c>
      <c r="AL43" s="187">
        <v>0</v>
      </c>
      <c r="AM43" s="187">
        <v>0</v>
      </c>
      <c r="AN43" s="187">
        <v>0</v>
      </c>
      <c r="AO43" s="187">
        <v>0</v>
      </c>
      <c r="AP43" s="187">
        <v>0</v>
      </c>
      <c r="AQ43" s="187">
        <v>0</v>
      </c>
      <c r="AR43" s="187">
        <v>0</v>
      </c>
      <c r="AS43" s="187">
        <f>Financial!BC43-'Financial (of MNT)'!AS43</f>
        <v>0</v>
      </c>
      <c r="AT43" s="187">
        <f>Financial!BD43-'Financial (of MNT)'!AT43</f>
        <v>0</v>
      </c>
      <c r="AU43" s="187">
        <f>Financial!BE43-'Financial (of MNT)'!AU43</f>
        <v>0</v>
      </c>
      <c r="AV43" s="187">
        <f>Financial!BF43-'Financial (of MNT)'!AV43</f>
        <v>0</v>
      </c>
      <c r="AW43" s="187">
        <f>Financial!BG43-'Financial (of MNT)'!AW43</f>
        <v>0</v>
      </c>
      <c r="AX43" s="187">
        <f>Financial!BH43-'Financial (of MNT)'!AX43</f>
        <v>0</v>
      </c>
      <c r="AY43" s="187">
        <f>Financial!BI43-'Financial (of MNT)'!AY43</f>
        <v>0</v>
      </c>
      <c r="AZ43" s="187">
        <f>Financial!BJ43-'Financial (of MNT)'!AZ43</f>
        <v>0</v>
      </c>
      <c r="BA43" s="187">
        <f>Financial!BK43-'Financial (of MNT)'!BA43</f>
        <v>0</v>
      </c>
      <c r="BB43" s="187">
        <f>Financial!BL43-'Financial (of MNT)'!BB43</f>
        <v>0</v>
      </c>
      <c r="BC43" s="187">
        <f>Financial!BM43-'Financial (of MNT)'!BC43</f>
        <v>0</v>
      </c>
      <c r="BD43" s="187">
        <f>Financial!BN43-'Financial (of MNT)'!BD43</f>
        <v>0</v>
      </c>
    </row>
    <row r="44" spans="1:56" ht="18.75">
      <c r="A44" s="209"/>
      <c r="B44" s="84">
        <v>4</v>
      </c>
      <c r="C44" s="49" t="s">
        <v>113</v>
      </c>
      <c r="D44" s="15" t="s">
        <v>114</v>
      </c>
      <c r="E44" s="185"/>
      <c r="F44" s="186"/>
      <c r="G44" s="186"/>
      <c r="H44" s="186"/>
      <c r="I44" s="186"/>
      <c r="J44" s="186"/>
      <c r="K44" s="187"/>
      <c r="L44" s="187"/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0</v>
      </c>
      <c r="AB44" s="188">
        <v>0</v>
      </c>
      <c r="AC44" s="188">
        <v>0</v>
      </c>
      <c r="AD44" s="187">
        <v>0</v>
      </c>
      <c r="AE44" s="187">
        <v>0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f>Financial!BC44-'Financial (of MNT)'!AS44</f>
        <v>0</v>
      </c>
      <c r="AT44" s="187">
        <f>Financial!BD44-'Financial (of MNT)'!AT44</f>
        <v>0</v>
      </c>
      <c r="AU44" s="187">
        <f>Financial!BE44-'Financial (of MNT)'!AU44</f>
        <v>0</v>
      </c>
      <c r="AV44" s="187">
        <f>Financial!BF44-'Financial (of MNT)'!AV44</f>
        <v>0</v>
      </c>
      <c r="AW44" s="187">
        <f>Financial!BG44-'Financial (of MNT)'!AW44</f>
        <v>0</v>
      </c>
      <c r="AX44" s="187">
        <f>Financial!BH44-'Financial (of MNT)'!AX44</f>
        <v>0</v>
      </c>
      <c r="AY44" s="187">
        <f>Financial!BI44-'Financial (of MNT)'!AY44</f>
        <v>0</v>
      </c>
      <c r="AZ44" s="187">
        <f>Financial!BJ44-'Financial (of MNT)'!AZ44</f>
        <v>0</v>
      </c>
      <c r="BA44" s="187">
        <f>Financial!BK44-'Financial (of MNT)'!BA44</f>
        <v>0</v>
      </c>
      <c r="BB44" s="187">
        <f>Financial!BL44-'Financial (of MNT)'!BB44</f>
        <v>0</v>
      </c>
      <c r="BC44" s="187">
        <f>Financial!BM44-'Financial (of MNT)'!BC44</f>
        <v>0</v>
      </c>
      <c r="BD44" s="187">
        <f>Financial!BN44-'Financial (of MNT)'!BD44</f>
        <v>0</v>
      </c>
    </row>
    <row r="45" spans="1:56" ht="18.75">
      <c r="A45" s="209"/>
      <c r="B45" s="84">
        <v>5</v>
      </c>
      <c r="C45" s="49" t="s">
        <v>115</v>
      </c>
      <c r="D45" s="15" t="s">
        <v>116</v>
      </c>
      <c r="E45" s="185"/>
      <c r="F45" s="186"/>
      <c r="G45" s="186"/>
      <c r="H45" s="186"/>
      <c r="I45" s="186"/>
      <c r="J45" s="186"/>
      <c r="K45" s="187"/>
      <c r="L45" s="187"/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0</v>
      </c>
      <c r="V45" s="187">
        <v>0</v>
      </c>
      <c r="W45" s="187">
        <v>0</v>
      </c>
      <c r="X45" s="187">
        <v>0</v>
      </c>
      <c r="Y45" s="187">
        <v>0</v>
      </c>
      <c r="Z45" s="187">
        <v>0</v>
      </c>
      <c r="AA45" s="187">
        <v>0</v>
      </c>
      <c r="AB45" s="188">
        <v>0</v>
      </c>
      <c r="AC45" s="188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0</v>
      </c>
      <c r="AP45" s="187">
        <v>0</v>
      </c>
      <c r="AQ45" s="187">
        <v>0</v>
      </c>
      <c r="AR45" s="187">
        <v>0</v>
      </c>
      <c r="AS45" s="187">
        <f>Financial!BC45-'Financial (of MNT)'!AS45</f>
        <v>0</v>
      </c>
      <c r="AT45" s="187">
        <f>Financial!BD45-'Financial (of MNT)'!AT45</f>
        <v>0</v>
      </c>
      <c r="AU45" s="187">
        <f>Financial!BE45-'Financial (of MNT)'!AU45</f>
        <v>0</v>
      </c>
      <c r="AV45" s="187">
        <f>Financial!BF45-'Financial (of MNT)'!AV45</f>
        <v>0</v>
      </c>
      <c r="AW45" s="187">
        <f>Financial!BG45-'Financial (of MNT)'!AW45</f>
        <v>0</v>
      </c>
      <c r="AX45" s="187">
        <f>Financial!BH45-'Financial (of MNT)'!AX45</f>
        <v>0</v>
      </c>
      <c r="AY45" s="187">
        <f>Financial!BI45-'Financial (of MNT)'!AY45</f>
        <v>0</v>
      </c>
      <c r="AZ45" s="187">
        <f>Financial!BJ45-'Financial (of MNT)'!AZ45</f>
        <v>0</v>
      </c>
      <c r="BA45" s="187">
        <f>Financial!BK45-'Financial (of MNT)'!BA45</f>
        <v>0</v>
      </c>
      <c r="BB45" s="187">
        <f>Financial!BL45-'Financial (of MNT)'!BB45</f>
        <v>0</v>
      </c>
      <c r="BC45" s="187">
        <f>Financial!BM45-'Financial (of MNT)'!BC45</f>
        <v>0</v>
      </c>
      <c r="BD45" s="187">
        <f>Financial!BN45-'Financial (of MNT)'!BD45</f>
        <v>0</v>
      </c>
    </row>
    <row r="46" spans="1:56" ht="18.75">
      <c r="A46" s="209"/>
      <c r="B46" s="84">
        <v>6</v>
      </c>
      <c r="C46" s="49" t="s">
        <v>40</v>
      </c>
      <c r="D46" s="13" t="s">
        <v>41</v>
      </c>
      <c r="E46" s="185"/>
      <c r="F46" s="186"/>
      <c r="G46" s="186"/>
      <c r="H46" s="186"/>
      <c r="I46" s="186"/>
      <c r="J46" s="186"/>
      <c r="K46" s="187"/>
      <c r="L46" s="187"/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0</v>
      </c>
      <c r="Z46" s="187">
        <v>0</v>
      </c>
      <c r="AA46" s="187">
        <v>0</v>
      </c>
      <c r="AB46" s="188">
        <v>0</v>
      </c>
      <c r="AC46" s="188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0</v>
      </c>
      <c r="AI46" s="187">
        <v>0</v>
      </c>
      <c r="AJ46" s="187">
        <v>0</v>
      </c>
      <c r="AK46" s="187">
        <v>0</v>
      </c>
      <c r="AL46" s="187">
        <v>0</v>
      </c>
      <c r="AM46" s="187">
        <v>0</v>
      </c>
      <c r="AN46" s="187">
        <v>0</v>
      </c>
      <c r="AO46" s="187">
        <v>0</v>
      </c>
      <c r="AP46" s="187">
        <v>0</v>
      </c>
      <c r="AQ46" s="187">
        <v>0</v>
      </c>
      <c r="AR46" s="187">
        <v>0</v>
      </c>
      <c r="AS46" s="187">
        <f>Financial!BC46-'Financial (of MNT)'!AS46</f>
        <v>0</v>
      </c>
      <c r="AT46" s="187">
        <f>Financial!BD46-'Financial (of MNT)'!AT46</f>
        <v>0</v>
      </c>
      <c r="AU46" s="187">
        <f>Financial!BE46-'Financial (of MNT)'!AU46</f>
        <v>0</v>
      </c>
      <c r="AV46" s="187">
        <f>Financial!BF46-'Financial (of MNT)'!AV46</f>
        <v>0</v>
      </c>
      <c r="AW46" s="187">
        <f>Financial!BG46-'Financial (of MNT)'!AW46</f>
        <v>0</v>
      </c>
      <c r="AX46" s="187">
        <f>Financial!BH46-'Financial (of MNT)'!AX46</f>
        <v>0</v>
      </c>
      <c r="AY46" s="187">
        <f>Financial!BI46-'Financial (of MNT)'!AY46</f>
        <v>0</v>
      </c>
      <c r="AZ46" s="187">
        <f>Financial!BJ46-'Financial (of MNT)'!AZ46</f>
        <v>0</v>
      </c>
      <c r="BA46" s="187">
        <f>Financial!BK46-'Financial (of MNT)'!BA46</f>
        <v>0</v>
      </c>
      <c r="BB46" s="187">
        <f>Financial!BL46-'Financial (of MNT)'!BB46</f>
        <v>0</v>
      </c>
      <c r="BC46" s="187">
        <f>Financial!BM46-'Financial (of MNT)'!BC46</f>
        <v>0</v>
      </c>
      <c r="BD46" s="187">
        <f>Financial!BN46-'Financial (of MNT)'!BD46</f>
        <v>0</v>
      </c>
    </row>
    <row r="47" spans="1:56" ht="19.5">
      <c r="A47" s="208" t="s">
        <v>118</v>
      </c>
      <c r="B47" s="83"/>
      <c r="C47" s="48" t="s">
        <v>48</v>
      </c>
      <c r="D47" s="19" t="s">
        <v>49</v>
      </c>
      <c r="E47" s="173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93">
        <v>0</v>
      </c>
      <c r="L47" s="193">
        <v>0</v>
      </c>
      <c r="M47" s="193">
        <v>0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3">
        <v>0</v>
      </c>
      <c r="Y47" s="193">
        <v>0</v>
      </c>
      <c r="Z47" s="193">
        <v>0</v>
      </c>
      <c r="AA47" s="193">
        <v>0</v>
      </c>
      <c r="AB47" s="194">
        <v>0</v>
      </c>
      <c r="AC47" s="194">
        <v>0</v>
      </c>
      <c r="AD47" s="193">
        <v>0</v>
      </c>
      <c r="AE47" s="193">
        <v>0</v>
      </c>
      <c r="AF47" s="193">
        <v>0</v>
      </c>
      <c r="AG47" s="193">
        <v>0</v>
      </c>
      <c r="AH47" s="193">
        <v>0</v>
      </c>
      <c r="AI47" s="193">
        <v>0</v>
      </c>
      <c r="AJ47" s="193">
        <v>0</v>
      </c>
      <c r="AK47" s="193">
        <v>0</v>
      </c>
      <c r="AL47" s="193">
        <v>0</v>
      </c>
      <c r="AM47" s="193">
        <v>0</v>
      </c>
      <c r="AN47" s="193">
        <v>0</v>
      </c>
      <c r="AO47" s="193">
        <v>0</v>
      </c>
      <c r="AP47" s="193">
        <v>0</v>
      </c>
      <c r="AQ47" s="193">
        <v>0</v>
      </c>
      <c r="AR47" s="193">
        <v>0</v>
      </c>
      <c r="AS47" s="193">
        <f>Financial!BC47-'Financial (of MNT)'!AS47</f>
        <v>0</v>
      </c>
      <c r="AT47" s="193">
        <f>Financial!BD47-'Financial (of MNT)'!AT47</f>
        <v>0</v>
      </c>
      <c r="AU47" s="193">
        <f>Financial!BE47-'Financial (of MNT)'!AU47</f>
        <v>0</v>
      </c>
      <c r="AV47" s="193">
        <f>Financial!BF47-'Financial (of MNT)'!AV47</f>
        <v>0</v>
      </c>
      <c r="AW47" s="193">
        <f>Financial!BG47-'Financial (of MNT)'!AW47</f>
        <v>0</v>
      </c>
      <c r="AX47" s="193">
        <f>Financial!BH47-'Financial (of MNT)'!AX47</f>
        <v>0</v>
      </c>
      <c r="AY47" s="193">
        <f>Financial!BI47-'Financial (of MNT)'!AY47</f>
        <v>0</v>
      </c>
      <c r="AZ47" s="193">
        <f>Financial!BJ47-'Financial (of MNT)'!AZ47</f>
        <v>0</v>
      </c>
      <c r="BA47" s="193">
        <f>Financial!BK47-'Financial (of MNT)'!BA47</f>
        <v>0</v>
      </c>
      <c r="BB47" s="193">
        <f>Financial!BL47-'Financial (of MNT)'!BB47</f>
        <v>0</v>
      </c>
      <c r="BC47" s="193">
        <f>Financial!BM47-'Financial (of MNT)'!BC47</f>
        <v>0</v>
      </c>
      <c r="BD47" s="193">
        <f>Financial!BN47-'Financial (of MNT)'!BD47</f>
        <v>0</v>
      </c>
    </row>
    <row r="48" spans="1:56" ht="18.75">
      <c r="A48" s="208"/>
      <c r="B48" s="84">
        <v>1</v>
      </c>
      <c r="C48" s="49" t="s">
        <v>24</v>
      </c>
      <c r="D48" s="7" t="s">
        <v>25</v>
      </c>
      <c r="E48" s="177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  <c r="S48" s="179">
        <v>0</v>
      </c>
      <c r="T48" s="179">
        <v>0</v>
      </c>
      <c r="U48" s="179">
        <v>0</v>
      </c>
      <c r="V48" s="179">
        <v>0</v>
      </c>
      <c r="W48" s="179">
        <v>0</v>
      </c>
      <c r="X48" s="179">
        <v>0</v>
      </c>
      <c r="Y48" s="179">
        <v>0</v>
      </c>
      <c r="Z48" s="179">
        <v>0</v>
      </c>
      <c r="AA48" s="179">
        <v>0</v>
      </c>
      <c r="AB48" s="180">
        <v>0</v>
      </c>
      <c r="AC48" s="180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v>0</v>
      </c>
      <c r="AN48" s="179">
        <v>0</v>
      </c>
      <c r="AO48" s="179">
        <v>0</v>
      </c>
      <c r="AP48" s="179">
        <v>0</v>
      </c>
      <c r="AQ48" s="179">
        <v>0</v>
      </c>
      <c r="AR48" s="179">
        <v>0</v>
      </c>
      <c r="AS48" s="179">
        <f>Financial!BC48-'Financial (of MNT)'!AS48</f>
        <v>0</v>
      </c>
      <c r="AT48" s="179">
        <f>Financial!BD48-'Financial (of MNT)'!AT48</f>
        <v>0</v>
      </c>
      <c r="AU48" s="179">
        <f>Financial!BE48-'Financial (of MNT)'!AU48</f>
        <v>0</v>
      </c>
      <c r="AV48" s="179">
        <f>Financial!BF48-'Financial (of MNT)'!AV48</f>
        <v>0</v>
      </c>
      <c r="AW48" s="179">
        <f>Financial!BG48-'Financial (of MNT)'!AW48</f>
        <v>0</v>
      </c>
      <c r="AX48" s="179">
        <f>Financial!BH48-'Financial (of MNT)'!AX48</f>
        <v>0</v>
      </c>
      <c r="AY48" s="179">
        <f>Financial!BI48-'Financial (of MNT)'!AY48</f>
        <v>0</v>
      </c>
      <c r="AZ48" s="179">
        <f>Financial!BJ48-'Financial (of MNT)'!AZ48</f>
        <v>0</v>
      </c>
      <c r="BA48" s="179">
        <f>Financial!BK48-'Financial (of MNT)'!BA48</f>
        <v>0</v>
      </c>
      <c r="BB48" s="179">
        <f>Financial!BL48-'Financial (of MNT)'!BB48</f>
        <v>0</v>
      </c>
      <c r="BC48" s="179">
        <f>Financial!BM48-'Financial (of MNT)'!BC48</f>
        <v>0</v>
      </c>
      <c r="BD48" s="179">
        <f>Financial!BN48-'Financial (of MNT)'!BD48</f>
        <v>0</v>
      </c>
    </row>
    <row r="49" spans="1:56" ht="18.75">
      <c r="A49" s="208"/>
      <c r="B49" s="84" t="s">
        <v>108</v>
      </c>
      <c r="C49" s="50" t="s">
        <v>26</v>
      </c>
      <c r="D49" s="13" t="s">
        <v>27</v>
      </c>
      <c r="E49" s="177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79">
        <v>0</v>
      </c>
      <c r="X49" s="179">
        <v>0</v>
      </c>
      <c r="Y49" s="179">
        <v>0</v>
      </c>
      <c r="Z49" s="179">
        <v>0</v>
      </c>
      <c r="AA49" s="179">
        <v>0</v>
      </c>
      <c r="AB49" s="180">
        <v>0</v>
      </c>
      <c r="AC49" s="180">
        <v>0</v>
      </c>
      <c r="AD49" s="179">
        <v>0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0</v>
      </c>
      <c r="AS49" s="179">
        <f>Financial!BC49-'Financial (of MNT)'!AS49</f>
        <v>0</v>
      </c>
      <c r="AT49" s="179">
        <f>Financial!BD49-'Financial (of MNT)'!AT49</f>
        <v>0</v>
      </c>
      <c r="AU49" s="179">
        <f>Financial!BE49-'Financial (of MNT)'!AU49</f>
        <v>0</v>
      </c>
      <c r="AV49" s="179">
        <f>Financial!BF49-'Financial (of MNT)'!AV49</f>
        <v>0</v>
      </c>
      <c r="AW49" s="179">
        <f>Financial!BG49-'Financial (of MNT)'!AW49</f>
        <v>0</v>
      </c>
      <c r="AX49" s="179">
        <f>Financial!BH49-'Financial (of MNT)'!AX49</f>
        <v>0</v>
      </c>
      <c r="AY49" s="179">
        <f>Financial!BI49-'Financial (of MNT)'!AY49</f>
        <v>0</v>
      </c>
      <c r="AZ49" s="179">
        <f>Financial!BJ49-'Financial (of MNT)'!AZ49</f>
        <v>0</v>
      </c>
      <c r="BA49" s="179">
        <f>Financial!BK49-'Financial (of MNT)'!BA49</f>
        <v>0</v>
      </c>
      <c r="BB49" s="179">
        <f>Financial!BL49-'Financial (of MNT)'!BB49</f>
        <v>0</v>
      </c>
      <c r="BC49" s="179">
        <f>Financial!BM49-'Financial (of MNT)'!BC49</f>
        <v>0</v>
      </c>
      <c r="BD49" s="179">
        <f>Financial!BN49-'Financial (of MNT)'!BD49</f>
        <v>0</v>
      </c>
    </row>
    <row r="50" spans="1:56" ht="18.75">
      <c r="A50" s="208"/>
      <c r="B50" s="84" t="s">
        <v>109</v>
      </c>
      <c r="C50" s="50" t="s">
        <v>28</v>
      </c>
      <c r="D50" s="13" t="s">
        <v>29</v>
      </c>
      <c r="E50" s="177">
        <v>0</v>
      </c>
      <c r="F50" s="178">
        <v>0</v>
      </c>
      <c r="G50" s="178">
        <v>0</v>
      </c>
      <c r="H50" s="178">
        <v>0</v>
      </c>
      <c r="I50" s="178">
        <v>0</v>
      </c>
      <c r="J50" s="178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9">
        <v>0</v>
      </c>
      <c r="AA50" s="179">
        <v>0</v>
      </c>
      <c r="AB50" s="180">
        <v>0</v>
      </c>
      <c r="AC50" s="180">
        <v>0</v>
      </c>
      <c r="AD50" s="179">
        <v>0</v>
      </c>
      <c r="AE50" s="179">
        <v>0</v>
      </c>
      <c r="AF50" s="179">
        <v>0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9">
        <v>0</v>
      </c>
      <c r="AQ50" s="179">
        <v>0</v>
      </c>
      <c r="AR50" s="179">
        <v>0</v>
      </c>
      <c r="AS50" s="179">
        <f>Financial!BC50-'Financial (of MNT)'!AS50</f>
        <v>0</v>
      </c>
      <c r="AT50" s="179">
        <f>Financial!BD50-'Financial (of MNT)'!AT50</f>
        <v>0</v>
      </c>
      <c r="AU50" s="179">
        <f>Financial!BE50-'Financial (of MNT)'!AU50</f>
        <v>0</v>
      </c>
      <c r="AV50" s="179">
        <f>Financial!BF50-'Financial (of MNT)'!AV50</f>
        <v>0</v>
      </c>
      <c r="AW50" s="179">
        <f>Financial!BG50-'Financial (of MNT)'!AW50</f>
        <v>0</v>
      </c>
      <c r="AX50" s="179">
        <f>Financial!BH50-'Financial (of MNT)'!AX50</f>
        <v>0</v>
      </c>
      <c r="AY50" s="179">
        <f>Financial!BI50-'Financial (of MNT)'!AY50</f>
        <v>0</v>
      </c>
      <c r="AZ50" s="179">
        <f>Financial!BJ50-'Financial (of MNT)'!AZ50</f>
        <v>0</v>
      </c>
      <c r="BA50" s="179">
        <f>Financial!BK50-'Financial (of MNT)'!BA50</f>
        <v>0</v>
      </c>
      <c r="BB50" s="179">
        <f>Financial!BL50-'Financial (of MNT)'!BB50</f>
        <v>0</v>
      </c>
      <c r="BC50" s="179">
        <f>Financial!BM50-'Financial (of MNT)'!BC50</f>
        <v>0</v>
      </c>
      <c r="BD50" s="179">
        <f>Financial!BN50-'Financial (of MNT)'!BD50</f>
        <v>0</v>
      </c>
    </row>
    <row r="51" spans="1:56" ht="18.75">
      <c r="A51" s="208"/>
      <c r="B51" s="84" t="s">
        <v>110</v>
      </c>
      <c r="C51" s="50" t="s">
        <v>30</v>
      </c>
      <c r="D51" s="13" t="s">
        <v>31</v>
      </c>
      <c r="E51" s="177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80">
        <v>0</v>
      </c>
      <c r="AC51" s="180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9">
        <v>0</v>
      </c>
      <c r="AQ51" s="179">
        <v>0</v>
      </c>
      <c r="AR51" s="179">
        <v>0</v>
      </c>
      <c r="AS51" s="179">
        <f>Financial!BC51-'Financial (of MNT)'!AS51</f>
        <v>0</v>
      </c>
      <c r="AT51" s="179">
        <f>Financial!BD51-'Financial (of MNT)'!AT51</f>
        <v>0</v>
      </c>
      <c r="AU51" s="179">
        <f>Financial!BE51-'Financial (of MNT)'!AU51</f>
        <v>0</v>
      </c>
      <c r="AV51" s="179">
        <f>Financial!BF51-'Financial (of MNT)'!AV51</f>
        <v>0</v>
      </c>
      <c r="AW51" s="179">
        <f>Financial!BG51-'Financial (of MNT)'!AW51</f>
        <v>0</v>
      </c>
      <c r="AX51" s="179">
        <f>Financial!BH51-'Financial (of MNT)'!AX51</f>
        <v>0</v>
      </c>
      <c r="AY51" s="179">
        <f>Financial!BI51-'Financial (of MNT)'!AY51</f>
        <v>0</v>
      </c>
      <c r="AZ51" s="179">
        <f>Financial!BJ51-'Financial (of MNT)'!AZ51</f>
        <v>0</v>
      </c>
      <c r="BA51" s="179">
        <f>Financial!BK51-'Financial (of MNT)'!BA51</f>
        <v>0</v>
      </c>
      <c r="BB51" s="179">
        <f>Financial!BL51-'Financial (of MNT)'!BB51</f>
        <v>0</v>
      </c>
      <c r="BC51" s="179">
        <f>Financial!BM51-'Financial (of MNT)'!BC51</f>
        <v>0</v>
      </c>
      <c r="BD51" s="179">
        <f>Financial!BN51-'Financial (of MNT)'!BD51</f>
        <v>0</v>
      </c>
    </row>
    <row r="52" spans="1:56" ht="18.75">
      <c r="A52" s="208"/>
      <c r="B52" s="84">
        <v>2</v>
      </c>
      <c r="C52" s="49" t="s">
        <v>32</v>
      </c>
      <c r="D52" s="15" t="s">
        <v>33</v>
      </c>
      <c r="E52" s="177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0</v>
      </c>
      <c r="AB52" s="180">
        <v>0</v>
      </c>
      <c r="AC52" s="180">
        <v>0</v>
      </c>
      <c r="AD52" s="179">
        <v>0</v>
      </c>
      <c r="AE52" s="179">
        <v>0</v>
      </c>
      <c r="AF52" s="179">
        <v>0</v>
      </c>
      <c r="AG52" s="179">
        <v>0</v>
      </c>
      <c r="AH52" s="179">
        <v>0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f>Financial!BC52-'Financial (of MNT)'!AS52</f>
        <v>0</v>
      </c>
      <c r="AT52" s="179">
        <f>Financial!BD52-'Financial (of MNT)'!AT52</f>
        <v>0</v>
      </c>
      <c r="AU52" s="179">
        <f>Financial!BE52-'Financial (of MNT)'!AU52</f>
        <v>0</v>
      </c>
      <c r="AV52" s="179">
        <f>Financial!BF52-'Financial (of MNT)'!AV52</f>
        <v>0</v>
      </c>
      <c r="AW52" s="179">
        <f>Financial!BG52-'Financial (of MNT)'!AW52</f>
        <v>0</v>
      </c>
      <c r="AX52" s="179">
        <f>Financial!BH52-'Financial (of MNT)'!AX52</f>
        <v>0</v>
      </c>
      <c r="AY52" s="179">
        <f>Financial!BI52-'Financial (of MNT)'!AY52</f>
        <v>0</v>
      </c>
      <c r="AZ52" s="179">
        <f>Financial!BJ52-'Financial (of MNT)'!AZ52</f>
        <v>0</v>
      </c>
      <c r="BA52" s="179">
        <f>Financial!BK52-'Financial (of MNT)'!BA52</f>
        <v>0</v>
      </c>
      <c r="BB52" s="179">
        <f>Financial!BL52-'Financial (of MNT)'!BB52</f>
        <v>0</v>
      </c>
      <c r="BC52" s="179">
        <f>Financial!BM52-'Financial (of MNT)'!BC52</f>
        <v>0</v>
      </c>
      <c r="BD52" s="179">
        <f>Financial!BN52-'Financial (of MNT)'!BD52</f>
        <v>0</v>
      </c>
    </row>
    <row r="53" spans="1:56" ht="18.75">
      <c r="A53" s="208"/>
      <c r="B53" s="84">
        <v>3</v>
      </c>
      <c r="C53" s="49" t="s">
        <v>111</v>
      </c>
      <c r="D53" s="15" t="s">
        <v>112</v>
      </c>
      <c r="E53" s="177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  <c r="S53" s="179">
        <v>0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0</v>
      </c>
      <c r="Z53" s="179">
        <v>0</v>
      </c>
      <c r="AA53" s="179">
        <v>0</v>
      </c>
      <c r="AB53" s="180">
        <v>0</v>
      </c>
      <c r="AC53" s="180">
        <v>0</v>
      </c>
      <c r="AD53" s="179">
        <v>0</v>
      </c>
      <c r="AE53" s="179">
        <v>0</v>
      </c>
      <c r="AF53" s="179">
        <v>0</v>
      </c>
      <c r="AG53" s="179">
        <v>0</v>
      </c>
      <c r="AH53" s="179">
        <v>0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9">
        <v>0</v>
      </c>
      <c r="AQ53" s="179">
        <v>0</v>
      </c>
      <c r="AR53" s="179">
        <v>0</v>
      </c>
      <c r="AS53" s="179">
        <f>Financial!BC53-'Financial (of MNT)'!AS53</f>
        <v>0</v>
      </c>
      <c r="AT53" s="179">
        <f>Financial!BD53-'Financial (of MNT)'!AT53</f>
        <v>0</v>
      </c>
      <c r="AU53" s="179">
        <f>Financial!BE53-'Financial (of MNT)'!AU53</f>
        <v>0</v>
      </c>
      <c r="AV53" s="179">
        <f>Financial!BF53-'Financial (of MNT)'!AV53</f>
        <v>0</v>
      </c>
      <c r="AW53" s="179">
        <f>Financial!BG53-'Financial (of MNT)'!AW53</f>
        <v>0</v>
      </c>
      <c r="AX53" s="179">
        <f>Financial!BH53-'Financial (of MNT)'!AX53</f>
        <v>0</v>
      </c>
      <c r="AY53" s="179">
        <f>Financial!BI53-'Financial (of MNT)'!AY53</f>
        <v>0</v>
      </c>
      <c r="AZ53" s="179">
        <f>Financial!BJ53-'Financial (of MNT)'!AZ53</f>
        <v>0</v>
      </c>
      <c r="BA53" s="179">
        <f>Financial!BK53-'Financial (of MNT)'!BA53</f>
        <v>0</v>
      </c>
      <c r="BB53" s="179">
        <f>Financial!BL53-'Financial (of MNT)'!BB53</f>
        <v>0</v>
      </c>
      <c r="BC53" s="179">
        <f>Financial!BM53-'Financial (of MNT)'!BC53</f>
        <v>0</v>
      </c>
      <c r="BD53" s="179">
        <f>Financial!BN53-'Financial (of MNT)'!BD53</f>
        <v>0</v>
      </c>
    </row>
    <row r="54" spans="1:56" ht="18.75">
      <c r="A54" s="208"/>
      <c r="B54" s="84">
        <v>4</v>
      </c>
      <c r="C54" s="49" t="s">
        <v>113</v>
      </c>
      <c r="D54" s="15" t="s">
        <v>114</v>
      </c>
      <c r="E54" s="177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v>0</v>
      </c>
      <c r="P54" s="179">
        <v>0</v>
      </c>
      <c r="Q54" s="179">
        <v>0</v>
      </c>
      <c r="R54" s="179">
        <v>0</v>
      </c>
      <c r="S54" s="179">
        <v>0</v>
      </c>
      <c r="T54" s="179">
        <v>0</v>
      </c>
      <c r="U54" s="179">
        <v>0</v>
      </c>
      <c r="V54" s="179">
        <v>0</v>
      </c>
      <c r="W54" s="179">
        <v>0</v>
      </c>
      <c r="X54" s="179">
        <v>0</v>
      </c>
      <c r="Y54" s="179">
        <v>0</v>
      </c>
      <c r="Z54" s="179">
        <v>0</v>
      </c>
      <c r="AA54" s="179">
        <v>0</v>
      </c>
      <c r="AB54" s="180">
        <v>0</v>
      </c>
      <c r="AC54" s="180">
        <v>0</v>
      </c>
      <c r="AD54" s="179">
        <v>0</v>
      </c>
      <c r="AE54" s="179">
        <v>0</v>
      </c>
      <c r="AF54" s="179">
        <v>0</v>
      </c>
      <c r="AG54" s="179">
        <v>0</v>
      </c>
      <c r="AH54" s="179">
        <v>0</v>
      </c>
      <c r="AI54" s="179">
        <v>0</v>
      </c>
      <c r="AJ54" s="179">
        <v>0</v>
      </c>
      <c r="AK54" s="179">
        <v>0</v>
      </c>
      <c r="AL54" s="179">
        <v>0</v>
      </c>
      <c r="AM54" s="179">
        <v>0</v>
      </c>
      <c r="AN54" s="179">
        <v>0</v>
      </c>
      <c r="AO54" s="179">
        <v>0</v>
      </c>
      <c r="AP54" s="179">
        <v>0</v>
      </c>
      <c r="AQ54" s="179">
        <v>0</v>
      </c>
      <c r="AR54" s="179">
        <v>0</v>
      </c>
      <c r="AS54" s="179">
        <f>Financial!BC54-'Financial (of MNT)'!AS54</f>
        <v>0</v>
      </c>
      <c r="AT54" s="179">
        <f>Financial!BD54-'Financial (of MNT)'!AT54</f>
        <v>0</v>
      </c>
      <c r="AU54" s="179">
        <f>Financial!BE54-'Financial (of MNT)'!AU54</f>
        <v>0</v>
      </c>
      <c r="AV54" s="179">
        <f>Financial!BF54-'Financial (of MNT)'!AV54</f>
        <v>0</v>
      </c>
      <c r="AW54" s="179">
        <f>Financial!BG54-'Financial (of MNT)'!AW54</f>
        <v>0</v>
      </c>
      <c r="AX54" s="179">
        <f>Financial!BH54-'Financial (of MNT)'!AX54</f>
        <v>0</v>
      </c>
      <c r="AY54" s="179">
        <f>Financial!BI54-'Financial (of MNT)'!AY54</f>
        <v>0</v>
      </c>
      <c r="AZ54" s="179">
        <f>Financial!BJ54-'Financial (of MNT)'!AZ54</f>
        <v>0</v>
      </c>
      <c r="BA54" s="179">
        <f>Financial!BK54-'Financial (of MNT)'!BA54</f>
        <v>0</v>
      </c>
      <c r="BB54" s="179">
        <f>Financial!BL54-'Financial (of MNT)'!BB54</f>
        <v>0</v>
      </c>
      <c r="BC54" s="179">
        <f>Financial!BM54-'Financial (of MNT)'!BC54</f>
        <v>0</v>
      </c>
      <c r="BD54" s="179">
        <f>Financial!BN54-'Financial (of MNT)'!BD54</f>
        <v>0</v>
      </c>
    </row>
    <row r="55" spans="1:56" ht="18.75">
      <c r="A55" s="208"/>
      <c r="B55" s="84">
        <v>5</v>
      </c>
      <c r="C55" s="49" t="s">
        <v>115</v>
      </c>
      <c r="D55" s="15" t="s">
        <v>116</v>
      </c>
      <c r="E55" s="177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9">
        <v>0</v>
      </c>
      <c r="L55" s="179">
        <v>0</v>
      </c>
      <c r="M55" s="179">
        <v>0</v>
      </c>
      <c r="N55" s="179">
        <v>0</v>
      </c>
      <c r="O55" s="179">
        <v>0</v>
      </c>
      <c r="P55" s="179">
        <v>0</v>
      </c>
      <c r="Q55" s="179">
        <v>0</v>
      </c>
      <c r="R55" s="179">
        <v>0</v>
      </c>
      <c r="S55" s="179">
        <v>0</v>
      </c>
      <c r="T55" s="179">
        <v>0</v>
      </c>
      <c r="U55" s="179">
        <v>0</v>
      </c>
      <c r="V55" s="179">
        <v>0</v>
      </c>
      <c r="W55" s="179">
        <v>0</v>
      </c>
      <c r="X55" s="179">
        <v>0</v>
      </c>
      <c r="Y55" s="179">
        <v>0</v>
      </c>
      <c r="Z55" s="179">
        <v>0</v>
      </c>
      <c r="AA55" s="179">
        <v>0</v>
      </c>
      <c r="AB55" s="180">
        <v>0</v>
      </c>
      <c r="AC55" s="180">
        <v>0</v>
      </c>
      <c r="AD55" s="179">
        <v>0</v>
      </c>
      <c r="AE55" s="179">
        <v>0</v>
      </c>
      <c r="AF55" s="179">
        <v>0</v>
      </c>
      <c r="AG55" s="179">
        <v>0</v>
      </c>
      <c r="AH55" s="179">
        <v>0</v>
      </c>
      <c r="AI55" s="179">
        <v>0</v>
      </c>
      <c r="AJ55" s="179">
        <v>0</v>
      </c>
      <c r="AK55" s="179">
        <v>0</v>
      </c>
      <c r="AL55" s="179">
        <v>0</v>
      </c>
      <c r="AM55" s="179">
        <v>0</v>
      </c>
      <c r="AN55" s="179">
        <v>0</v>
      </c>
      <c r="AO55" s="179">
        <v>0</v>
      </c>
      <c r="AP55" s="179">
        <v>0</v>
      </c>
      <c r="AQ55" s="179">
        <v>0</v>
      </c>
      <c r="AR55" s="179">
        <v>0</v>
      </c>
      <c r="AS55" s="179">
        <f>Financial!BC55-'Financial (of MNT)'!AS55</f>
        <v>0</v>
      </c>
      <c r="AT55" s="179">
        <f>Financial!BD55-'Financial (of MNT)'!AT55</f>
        <v>0</v>
      </c>
      <c r="AU55" s="179">
        <f>Financial!BE55-'Financial (of MNT)'!AU55</f>
        <v>0</v>
      </c>
      <c r="AV55" s="179">
        <f>Financial!BF55-'Financial (of MNT)'!AV55</f>
        <v>0</v>
      </c>
      <c r="AW55" s="179">
        <f>Financial!BG55-'Financial (of MNT)'!AW55</f>
        <v>0</v>
      </c>
      <c r="AX55" s="179">
        <f>Financial!BH55-'Financial (of MNT)'!AX55</f>
        <v>0</v>
      </c>
      <c r="AY55" s="179">
        <f>Financial!BI55-'Financial (of MNT)'!AY55</f>
        <v>0</v>
      </c>
      <c r="AZ55" s="179">
        <f>Financial!BJ55-'Financial (of MNT)'!AZ55</f>
        <v>0</v>
      </c>
      <c r="BA55" s="179">
        <f>Financial!BK55-'Financial (of MNT)'!BA55</f>
        <v>0</v>
      </c>
      <c r="BB55" s="179">
        <f>Financial!BL55-'Financial (of MNT)'!BB55</f>
        <v>0</v>
      </c>
      <c r="BC55" s="179">
        <f>Financial!BM55-'Financial (of MNT)'!BC55</f>
        <v>0</v>
      </c>
      <c r="BD55" s="179">
        <f>Financial!BN55-'Financial (of MNT)'!BD55</f>
        <v>0</v>
      </c>
    </row>
    <row r="56" spans="1:56" ht="18.75">
      <c r="A56" s="208"/>
      <c r="B56" s="84">
        <v>6</v>
      </c>
      <c r="C56" s="49" t="s">
        <v>40</v>
      </c>
      <c r="D56" s="13" t="s">
        <v>41</v>
      </c>
      <c r="E56" s="177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79">
        <v>0</v>
      </c>
      <c r="X56" s="179">
        <v>0</v>
      </c>
      <c r="Y56" s="179">
        <v>0</v>
      </c>
      <c r="Z56" s="179">
        <v>0</v>
      </c>
      <c r="AA56" s="179">
        <v>0</v>
      </c>
      <c r="AB56" s="180">
        <v>0</v>
      </c>
      <c r="AC56" s="180">
        <v>0</v>
      </c>
      <c r="AD56" s="179">
        <v>0</v>
      </c>
      <c r="AE56" s="179">
        <v>0</v>
      </c>
      <c r="AF56" s="179">
        <v>0</v>
      </c>
      <c r="AG56" s="179">
        <v>0</v>
      </c>
      <c r="AH56" s="179">
        <v>0</v>
      </c>
      <c r="AI56" s="179">
        <v>0</v>
      </c>
      <c r="AJ56" s="179">
        <v>0</v>
      </c>
      <c r="AK56" s="179">
        <v>0</v>
      </c>
      <c r="AL56" s="179">
        <v>0</v>
      </c>
      <c r="AM56" s="179">
        <v>0</v>
      </c>
      <c r="AN56" s="179">
        <v>0</v>
      </c>
      <c r="AO56" s="179">
        <v>0</v>
      </c>
      <c r="AP56" s="179">
        <v>0</v>
      </c>
      <c r="AQ56" s="179">
        <v>0</v>
      </c>
      <c r="AR56" s="179">
        <v>0</v>
      </c>
      <c r="AS56" s="179">
        <f>Financial!BC56-'Financial (of MNT)'!AS56</f>
        <v>0</v>
      </c>
      <c r="AT56" s="179">
        <f>Financial!BD56-'Financial (of MNT)'!AT56</f>
        <v>0</v>
      </c>
      <c r="AU56" s="179">
        <f>Financial!BE56-'Financial (of MNT)'!AU56</f>
        <v>0</v>
      </c>
      <c r="AV56" s="179">
        <f>Financial!BF56-'Financial (of MNT)'!AV56</f>
        <v>0</v>
      </c>
      <c r="AW56" s="179">
        <f>Financial!BG56-'Financial (of MNT)'!AW56</f>
        <v>0</v>
      </c>
      <c r="AX56" s="179">
        <f>Financial!BH56-'Financial (of MNT)'!AX56</f>
        <v>0</v>
      </c>
      <c r="AY56" s="179">
        <f>Financial!BI56-'Financial (of MNT)'!AY56</f>
        <v>0</v>
      </c>
      <c r="AZ56" s="179">
        <f>Financial!BJ56-'Financial (of MNT)'!AZ56</f>
        <v>0</v>
      </c>
      <c r="BA56" s="179">
        <f>Financial!BK56-'Financial (of MNT)'!BA56</f>
        <v>0</v>
      </c>
      <c r="BB56" s="179">
        <f>Financial!BL56-'Financial (of MNT)'!BB56</f>
        <v>0</v>
      </c>
      <c r="BC56" s="179">
        <f>Financial!BM56-'Financial (of MNT)'!BC56</f>
        <v>0</v>
      </c>
      <c r="BD56" s="179">
        <f>Financial!BN56-'Financial (of MNT)'!BD56</f>
        <v>0</v>
      </c>
    </row>
    <row r="57" spans="1:56" ht="19.5">
      <c r="A57" s="208" t="s">
        <v>119</v>
      </c>
      <c r="B57" s="83"/>
      <c r="C57" s="48" t="s">
        <v>50</v>
      </c>
      <c r="D57" s="19" t="s">
        <v>51</v>
      </c>
      <c r="E57" s="173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3">
        <v>0</v>
      </c>
      <c r="R57" s="193">
        <v>0</v>
      </c>
      <c r="S57" s="193">
        <v>0</v>
      </c>
      <c r="T57" s="193">
        <v>0</v>
      </c>
      <c r="U57" s="193">
        <v>0</v>
      </c>
      <c r="V57" s="193">
        <v>0</v>
      </c>
      <c r="W57" s="193">
        <v>0</v>
      </c>
      <c r="X57" s="193">
        <v>0</v>
      </c>
      <c r="Y57" s="193">
        <v>0</v>
      </c>
      <c r="Z57" s="193">
        <v>0</v>
      </c>
      <c r="AA57" s="193">
        <v>0</v>
      </c>
      <c r="AB57" s="194">
        <v>0</v>
      </c>
      <c r="AC57" s="194">
        <v>0</v>
      </c>
      <c r="AD57" s="193">
        <v>0</v>
      </c>
      <c r="AE57" s="193">
        <v>0</v>
      </c>
      <c r="AF57" s="193">
        <v>0</v>
      </c>
      <c r="AG57" s="193">
        <v>0</v>
      </c>
      <c r="AH57" s="193">
        <v>0</v>
      </c>
      <c r="AI57" s="193">
        <v>0</v>
      </c>
      <c r="AJ57" s="193">
        <v>0</v>
      </c>
      <c r="AK57" s="193">
        <v>0</v>
      </c>
      <c r="AL57" s="193">
        <v>0</v>
      </c>
      <c r="AM57" s="193">
        <v>0</v>
      </c>
      <c r="AN57" s="193">
        <v>0</v>
      </c>
      <c r="AO57" s="193">
        <v>0</v>
      </c>
      <c r="AP57" s="193">
        <v>0</v>
      </c>
      <c r="AQ57" s="193">
        <v>0</v>
      </c>
      <c r="AR57" s="193">
        <v>0</v>
      </c>
      <c r="AS57" s="193">
        <f>Financial!BC57-'Financial (of MNT)'!AS57</f>
        <v>0</v>
      </c>
      <c r="AT57" s="193">
        <f>Financial!BD57-'Financial (of MNT)'!AT57</f>
        <v>0</v>
      </c>
      <c r="AU57" s="193">
        <f>Financial!BE57-'Financial (of MNT)'!AU57</f>
        <v>0</v>
      </c>
      <c r="AV57" s="193">
        <f>Financial!BF57-'Financial (of MNT)'!AV57</f>
        <v>0</v>
      </c>
      <c r="AW57" s="193">
        <f>Financial!BG57-'Financial (of MNT)'!AW57</f>
        <v>0</v>
      </c>
      <c r="AX57" s="193">
        <f>Financial!BH57-'Financial (of MNT)'!AX57</f>
        <v>0</v>
      </c>
      <c r="AY57" s="193">
        <f>Financial!BI57-'Financial (of MNT)'!AY57</f>
        <v>0</v>
      </c>
      <c r="AZ57" s="193">
        <f>Financial!BJ57-'Financial (of MNT)'!AZ57</f>
        <v>0</v>
      </c>
      <c r="BA57" s="193">
        <f>Financial!BK57-'Financial (of MNT)'!BA57</f>
        <v>0</v>
      </c>
      <c r="BB57" s="193">
        <f>Financial!BL57-'Financial (of MNT)'!BB57</f>
        <v>0</v>
      </c>
      <c r="BC57" s="193">
        <f>Financial!BM57-'Financial (of MNT)'!BC57</f>
        <v>0</v>
      </c>
      <c r="BD57" s="193">
        <f>Financial!BN57-'Financial (of MNT)'!BD57</f>
        <v>0</v>
      </c>
    </row>
    <row r="58" spans="1:56" ht="18.75">
      <c r="A58" s="208"/>
      <c r="B58" s="84">
        <v>1</v>
      </c>
      <c r="C58" s="49" t="s">
        <v>24</v>
      </c>
      <c r="D58" s="7" t="s">
        <v>25</v>
      </c>
      <c r="E58" s="177">
        <v>0</v>
      </c>
      <c r="F58" s="178">
        <v>0</v>
      </c>
      <c r="G58" s="178">
        <v>0</v>
      </c>
      <c r="H58" s="178">
        <v>0</v>
      </c>
      <c r="I58" s="178">
        <v>0</v>
      </c>
      <c r="J58" s="178">
        <v>0</v>
      </c>
      <c r="K58" s="179">
        <v>0</v>
      </c>
      <c r="L58" s="179">
        <v>0</v>
      </c>
      <c r="M58" s="179">
        <v>0</v>
      </c>
      <c r="N58" s="179">
        <v>0</v>
      </c>
      <c r="O58" s="179">
        <v>0</v>
      </c>
      <c r="P58" s="179">
        <v>0</v>
      </c>
      <c r="Q58" s="179">
        <v>0</v>
      </c>
      <c r="R58" s="179">
        <v>0</v>
      </c>
      <c r="S58" s="179">
        <v>0</v>
      </c>
      <c r="T58" s="179">
        <v>0</v>
      </c>
      <c r="U58" s="179">
        <v>0</v>
      </c>
      <c r="V58" s="179">
        <v>0</v>
      </c>
      <c r="W58" s="179">
        <v>0</v>
      </c>
      <c r="X58" s="179">
        <v>0</v>
      </c>
      <c r="Y58" s="179">
        <v>0</v>
      </c>
      <c r="Z58" s="179">
        <v>0</v>
      </c>
      <c r="AA58" s="179">
        <v>0</v>
      </c>
      <c r="AB58" s="180">
        <v>0</v>
      </c>
      <c r="AC58" s="180">
        <v>0</v>
      </c>
      <c r="AD58" s="179">
        <v>0</v>
      </c>
      <c r="AE58" s="179">
        <v>0</v>
      </c>
      <c r="AF58" s="179">
        <v>0</v>
      </c>
      <c r="AG58" s="179">
        <v>0</v>
      </c>
      <c r="AH58" s="179">
        <v>0</v>
      </c>
      <c r="AI58" s="179">
        <v>0</v>
      </c>
      <c r="AJ58" s="179">
        <v>0</v>
      </c>
      <c r="AK58" s="179">
        <v>0</v>
      </c>
      <c r="AL58" s="179">
        <v>0</v>
      </c>
      <c r="AM58" s="179">
        <v>0</v>
      </c>
      <c r="AN58" s="179">
        <v>0</v>
      </c>
      <c r="AO58" s="179">
        <v>0</v>
      </c>
      <c r="AP58" s="179">
        <v>0</v>
      </c>
      <c r="AQ58" s="179">
        <v>0</v>
      </c>
      <c r="AR58" s="179">
        <v>0</v>
      </c>
      <c r="AS58" s="179">
        <f>Financial!BC58-'Financial (of MNT)'!AS58</f>
        <v>0</v>
      </c>
      <c r="AT58" s="179">
        <f>Financial!BD58-'Financial (of MNT)'!AT58</f>
        <v>0</v>
      </c>
      <c r="AU58" s="179">
        <f>Financial!BE58-'Financial (of MNT)'!AU58</f>
        <v>0</v>
      </c>
      <c r="AV58" s="179">
        <f>Financial!BF58-'Financial (of MNT)'!AV58</f>
        <v>0</v>
      </c>
      <c r="AW58" s="179">
        <f>Financial!BG58-'Financial (of MNT)'!AW58</f>
        <v>0</v>
      </c>
      <c r="AX58" s="179">
        <f>Financial!BH58-'Financial (of MNT)'!AX58</f>
        <v>0</v>
      </c>
      <c r="AY58" s="179">
        <f>Financial!BI58-'Financial (of MNT)'!AY58</f>
        <v>0</v>
      </c>
      <c r="AZ58" s="179">
        <f>Financial!BJ58-'Financial (of MNT)'!AZ58</f>
        <v>0</v>
      </c>
      <c r="BA58" s="179">
        <f>Financial!BK58-'Financial (of MNT)'!BA58</f>
        <v>0</v>
      </c>
      <c r="BB58" s="179">
        <f>Financial!BL58-'Financial (of MNT)'!BB58</f>
        <v>0</v>
      </c>
      <c r="BC58" s="179">
        <f>Financial!BM58-'Financial (of MNT)'!BC58</f>
        <v>0</v>
      </c>
      <c r="BD58" s="179">
        <f>Financial!BN58-'Financial (of MNT)'!BD58</f>
        <v>0</v>
      </c>
    </row>
    <row r="59" spans="1:56" ht="18.75">
      <c r="A59" s="208"/>
      <c r="B59" s="84" t="s">
        <v>108</v>
      </c>
      <c r="C59" s="50" t="s">
        <v>26</v>
      </c>
      <c r="D59" s="13" t="s">
        <v>27</v>
      </c>
      <c r="E59" s="177">
        <v>0</v>
      </c>
      <c r="F59" s="178">
        <v>0</v>
      </c>
      <c r="G59" s="178">
        <v>0</v>
      </c>
      <c r="H59" s="178">
        <v>0</v>
      </c>
      <c r="I59" s="178">
        <v>0</v>
      </c>
      <c r="J59" s="178">
        <v>0</v>
      </c>
      <c r="K59" s="179">
        <v>0</v>
      </c>
      <c r="L59" s="179">
        <v>0</v>
      </c>
      <c r="M59" s="179">
        <v>0</v>
      </c>
      <c r="N59" s="179">
        <v>0</v>
      </c>
      <c r="O59" s="179">
        <v>0</v>
      </c>
      <c r="P59" s="179">
        <v>0</v>
      </c>
      <c r="Q59" s="179">
        <v>0</v>
      </c>
      <c r="R59" s="179">
        <v>0</v>
      </c>
      <c r="S59" s="179">
        <v>0</v>
      </c>
      <c r="T59" s="179">
        <v>0</v>
      </c>
      <c r="U59" s="179">
        <v>0</v>
      </c>
      <c r="V59" s="179">
        <v>0</v>
      </c>
      <c r="W59" s="179">
        <v>0</v>
      </c>
      <c r="X59" s="179">
        <v>0</v>
      </c>
      <c r="Y59" s="179">
        <v>0</v>
      </c>
      <c r="Z59" s="179">
        <v>0</v>
      </c>
      <c r="AA59" s="179">
        <v>0</v>
      </c>
      <c r="AB59" s="180">
        <v>0</v>
      </c>
      <c r="AC59" s="180">
        <v>0</v>
      </c>
      <c r="AD59" s="179">
        <v>0</v>
      </c>
      <c r="AE59" s="179">
        <v>0</v>
      </c>
      <c r="AF59" s="179">
        <v>0</v>
      </c>
      <c r="AG59" s="179">
        <v>0</v>
      </c>
      <c r="AH59" s="179">
        <v>0</v>
      </c>
      <c r="AI59" s="179">
        <v>0</v>
      </c>
      <c r="AJ59" s="179">
        <v>0</v>
      </c>
      <c r="AK59" s="179">
        <v>0</v>
      </c>
      <c r="AL59" s="179">
        <v>0</v>
      </c>
      <c r="AM59" s="179">
        <v>0</v>
      </c>
      <c r="AN59" s="179">
        <v>0</v>
      </c>
      <c r="AO59" s="179">
        <v>0</v>
      </c>
      <c r="AP59" s="179">
        <v>0</v>
      </c>
      <c r="AQ59" s="179">
        <v>0</v>
      </c>
      <c r="AR59" s="179">
        <v>0</v>
      </c>
      <c r="AS59" s="179">
        <f>Financial!BC59-'Financial (of MNT)'!AS59</f>
        <v>0</v>
      </c>
      <c r="AT59" s="179">
        <f>Financial!BD59-'Financial (of MNT)'!AT59</f>
        <v>0</v>
      </c>
      <c r="AU59" s="179">
        <f>Financial!BE59-'Financial (of MNT)'!AU59</f>
        <v>0</v>
      </c>
      <c r="AV59" s="179">
        <f>Financial!BF59-'Financial (of MNT)'!AV59</f>
        <v>0</v>
      </c>
      <c r="AW59" s="179">
        <f>Financial!BG59-'Financial (of MNT)'!AW59</f>
        <v>0</v>
      </c>
      <c r="AX59" s="179">
        <f>Financial!BH59-'Financial (of MNT)'!AX59</f>
        <v>0</v>
      </c>
      <c r="AY59" s="179">
        <f>Financial!BI59-'Financial (of MNT)'!AY59</f>
        <v>0</v>
      </c>
      <c r="AZ59" s="179">
        <f>Financial!BJ59-'Financial (of MNT)'!AZ59</f>
        <v>0</v>
      </c>
      <c r="BA59" s="179">
        <f>Financial!BK59-'Financial (of MNT)'!BA59</f>
        <v>0</v>
      </c>
      <c r="BB59" s="179">
        <f>Financial!BL59-'Financial (of MNT)'!BB59</f>
        <v>0</v>
      </c>
      <c r="BC59" s="179">
        <f>Financial!BM59-'Financial (of MNT)'!BC59</f>
        <v>0</v>
      </c>
      <c r="BD59" s="179">
        <f>Financial!BN59-'Financial (of MNT)'!BD59</f>
        <v>0</v>
      </c>
    </row>
    <row r="60" spans="1:56" ht="18.75">
      <c r="A60" s="208"/>
      <c r="B60" s="84" t="s">
        <v>109</v>
      </c>
      <c r="C60" s="50" t="s">
        <v>28</v>
      </c>
      <c r="D60" s="13" t="s">
        <v>29</v>
      </c>
      <c r="E60" s="177">
        <v>0</v>
      </c>
      <c r="F60" s="178">
        <v>0</v>
      </c>
      <c r="G60" s="178">
        <v>0</v>
      </c>
      <c r="H60" s="178">
        <v>0</v>
      </c>
      <c r="I60" s="178">
        <v>0</v>
      </c>
      <c r="J60" s="178">
        <v>0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9">
        <v>0</v>
      </c>
      <c r="S60" s="179">
        <v>0</v>
      </c>
      <c r="T60" s="179">
        <v>0</v>
      </c>
      <c r="U60" s="179">
        <v>0</v>
      </c>
      <c r="V60" s="179">
        <v>0</v>
      </c>
      <c r="W60" s="179">
        <v>0</v>
      </c>
      <c r="X60" s="179">
        <v>0</v>
      </c>
      <c r="Y60" s="179">
        <v>0</v>
      </c>
      <c r="Z60" s="179">
        <v>0</v>
      </c>
      <c r="AA60" s="179">
        <v>0</v>
      </c>
      <c r="AB60" s="180">
        <v>0</v>
      </c>
      <c r="AC60" s="180">
        <v>0</v>
      </c>
      <c r="AD60" s="179">
        <v>0</v>
      </c>
      <c r="AE60" s="179">
        <v>0</v>
      </c>
      <c r="AF60" s="179">
        <v>0</v>
      </c>
      <c r="AG60" s="179">
        <v>0</v>
      </c>
      <c r="AH60" s="179">
        <v>0</v>
      </c>
      <c r="AI60" s="179">
        <v>0</v>
      </c>
      <c r="AJ60" s="179">
        <v>0</v>
      </c>
      <c r="AK60" s="179">
        <v>0</v>
      </c>
      <c r="AL60" s="179">
        <v>0</v>
      </c>
      <c r="AM60" s="179">
        <v>0</v>
      </c>
      <c r="AN60" s="179">
        <v>0</v>
      </c>
      <c r="AO60" s="179">
        <v>0</v>
      </c>
      <c r="AP60" s="179">
        <v>0</v>
      </c>
      <c r="AQ60" s="179">
        <v>0</v>
      </c>
      <c r="AR60" s="179">
        <v>0</v>
      </c>
      <c r="AS60" s="179">
        <f>Financial!BC60-'Financial (of MNT)'!AS60</f>
        <v>0</v>
      </c>
      <c r="AT60" s="179">
        <f>Financial!BD60-'Financial (of MNT)'!AT60</f>
        <v>0</v>
      </c>
      <c r="AU60" s="179">
        <f>Financial!BE60-'Financial (of MNT)'!AU60</f>
        <v>0</v>
      </c>
      <c r="AV60" s="179">
        <f>Financial!BF60-'Financial (of MNT)'!AV60</f>
        <v>0</v>
      </c>
      <c r="AW60" s="179">
        <f>Financial!BG60-'Financial (of MNT)'!AW60</f>
        <v>0</v>
      </c>
      <c r="AX60" s="179">
        <f>Financial!BH60-'Financial (of MNT)'!AX60</f>
        <v>0</v>
      </c>
      <c r="AY60" s="179">
        <f>Financial!BI60-'Financial (of MNT)'!AY60</f>
        <v>0</v>
      </c>
      <c r="AZ60" s="179">
        <f>Financial!BJ60-'Financial (of MNT)'!AZ60</f>
        <v>0</v>
      </c>
      <c r="BA60" s="179">
        <f>Financial!BK60-'Financial (of MNT)'!BA60</f>
        <v>0</v>
      </c>
      <c r="BB60" s="179">
        <f>Financial!BL60-'Financial (of MNT)'!BB60</f>
        <v>0</v>
      </c>
      <c r="BC60" s="179">
        <f>Financial!BM60-'Financial (of MNT)'!BC60</f>
        <v>0</v>
      </c>
      <c r="BD60" s="179">
        <f>Financial!BN60-'Financial (of MNT)'!BD60</f>
        <v>0</v>
      </c>
    </row>
    <row r="61" spans="1:56" ht="18.75">
      <c r="A61" s="208"/>
      <c r="B61" s="84" t="s">
        <v>110</v>
      </c>
      <c r="C61" s="50" t="s">
        <v>30</v>
      </c>
      <c r="D61" s="13" t="s">
        <v>31</v>
      </c>
      <c r="E61" s="177">
        <v>0</v>
      </c>
      <c r="F61" s="178">
        <v>0</v>
      </c>
      <c r="G61" s="178">
        <v>0</v>
      </c>
      <c r="H61" s="178">
        <v>0</v>
      </c>
      <c r="I61" s="178">
        <v>0</v>
      </c>
      <c r="J61" s="178">
        <v>0</v>
      </c>
      <c r="K61" s="178">
        <v>0</v>
      </c>
      <c r="L61" s="178">
        <v>0</v>
      </c>
      <c r="M61" s="178">
        <v>0</v>
      </c>
      <c r="N61" s="178">
        <v>0</v>
      </c>
      <c r="O61" s="178">
        <v>0</v>
      </c>
      <c r="P61" s="178">
        <v>0</v>
      </c>
      <c r="Q61" s="178">
        <v>0</v>
      </c>
      <c r="R61" s="178">
        <v>0</v>
      </c>
      <c r="S61" s="178">
        <v>0</v>
      </c>
      <c r="T61" s="178">
        <v>0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78">
        <v>0</v>
      </c>
      <c r="AB61" s="177">
        <v>0</v>
      </c>
      <c r="AC61" s="177">
        <v>0</v>
      </c>
      <c r="AD61" s="178">
        <v>0</v>
      </c>
      <c r="AE61" s="178">
        <v>0</v>
      </c>
      <c r="AF61" s="178">
        <v>0</v>
      </c>
      <c r="AG61" s="178">
        <v>0</v>
      </c>
      <c r="AH61" s="178">
        <v>0</v>
      </c>
      <c r="AI61" s="178">
        <v>0</v>
      </c>
      <c r="AJ61" s="178">
        <v>0</v>
      </c>
      <c r="AK61" s="178">
        <v>0</v>
      </c>
      <c r="AL61" s="178">
        <v>0</v>
      </c>
      <c r="AM61" s="178">
        <v>0</v>
      </c>
      <c r="AN61" s="178">
        <v>0</v>
      </c>
      <c r="AO61" s="178">
        <v>0</v>
      </c>
      <c r="AP61" s="178">
        <v>0</v>
      </c>
      <c r="AQ61" s="178">
        <v>0</v>
      </c>
      <c r="AR61" s="178">
        <v>0</v>
      </c>
      <c r="AS61" s="178">
        <f>Financial!BC61-'Financial (of MNT)'!AS61</f>
        <v>0</v>
      </c>
      <c r="AT61" s="178">
        <f>Financial!BD61-'Financial (of MNT)'!AT61</f>
        <v>0</v>
      </c>
      <c r="AU61" s="178">
        <f>Financial!BE61-'Financial (of MNT)'!AU61</f>
        <v>0</v>
      </c>
      <c r="AV61" s="178">
        <f>Financial!BF61-'Financial (of MNT)'!AV61</f>
        <v>0</v>
      </c>
      <c r="AW61" s="178">
        <f>Financial!BG61-'Financial (of MNT)'!AW61</f>
        <v>0</v>
      </c>
      <c r="AX61" s="178">
        <f>Financial!BH61-'Financial (of MNT)'!AX61</f>
        <v>0</v>
      </c>
      <c r="AY61" s="178">
        <f>Financial!BI61-'Financial (of MNT)'!AY61</f>
        <v>0</v>
      </c>
      <c r="AZ61" s="178">
        <f>Financial!BJ61-'Financial (of MNT)'!AZ61</f>
        <v>0</v>
      </c>
      <c r="BA61" s="178">
        <f>Financial!BK61-'Financial (of MNT)'!BA61</f>
        <v>0</v>
      </c>
      <c r="BB61" s="178">
        <f>Financial!BL61-'Financial (of MNT)'!BB61</f>
        <v>0</v>
      </c>
      <c r="BC61" s="178">
        <f>Financial!BM61-'Financial (of MNT)'!BC61</f>
        <v>0</v>
      </c>
      <c r="BD61" s="178">
        <f>Financial!BN61-'Financial (of MNT)'!BD61</f>
        <v>0</v>
      </c>
    </row>
    <row r="62" spans="1:56" ht="18.75">
      <c r="A62" s="208"/>
      <c r="B62" s="84">
        <v>2</v>
      </c>
      <c r="C62" s="49" t="s">
        <v>32</v>
      </c>
      <c r="D62" s="15" t="s">
        <v>33</v>
      </c>
      <c r="E62" s="177">
        <v>0</v>
      </c>
      <c r="F62" s="178">
        <v>0</v>
      </c>
      <c r="G62" s="178">
        <v>0</v>
      </c>
      <c r="H62" s="178">
        <v>0</v>
      </c>
      <c r="I62" s="178">
        <v>0</v>
      </c>
      <c r="J62" s="178">
        <v>0</v>
      </c>
      <c r="K62" s="178">
        <v>0</v>
      </c>
      <c r="L62" s="178">
        <v>0</v>
      </c>
      <c r="M62" s="178">
        <v>0</v>
      </c>
      <c r="N62" s="178">
        <v>0</v>
      </c>
      <c r="O62" s="178">
        <v>0</v>
      </c>
      <c r="P62" s="178">
        <v>0</v>
      </c>
      <c r="Q62" s="178">
        <v>0</v>
      </c>
      <c r="R62" s="178">
        <v>0</v>
      </c>
      <c r="S62" s="178">
        <v>0</v>
      </c>
      <c r="T62" s="178">
        <v>0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  <c r="Z62" s="178">
        <v>0</v>
      </c>
      <c r="AA62" s="178">
        <v>0</v>
      </c>
      <c r="AB62" s="177">
        <v>0</v>
      </c>
      <c r="AC62" s="177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0</v>
      </c>
      <c r="AM62" s="178">
        <v>0</v>
      </c>
      <c r="AN62" s="178">
        <v>0</v>
      </c>
      <c r="AO62" s="178">
        <v>0</v>
      </c>
      <c r="AP62" s="178">
        <v>0</v>
      </c>
      <c r="AQ62" s="178">
        <v>0</v>
      </c>
      <c r="AR62" s="178">
        <v>0</v>
      </c>
      <c r="AS62" s="178">
        <f>Financial!BC62-'Financial (of MNT)'!AS62</f>
        <v>0</v>
      </c>
      <c r="AT62" s="178">
        <f>Financial!BD62-'Financial (of MNT)'!AT62</f>
        <v>0</v>
      </c>
      <c r="AU62" s="178">
        <f>Financial!BE62-'Financial (of MNT)'!AU62</f>
        <v>0</v>
      </c>
      <c r="AV62" s="178">
        <f>Financial!BF62-'Financial (of MNT)'!AV62</f>
        <v>0</v>
      </c>
      <c r="AW62" s="178">
        <f>Financial!BG62-'Financial (of MNT)'!AW62</f>
        <v>0</v>
      </c>
      <c r="AX62" s="178">
        <f>Financial!BH62-'Financial (of MNT)'!AX62</f>
        <v>0</v>
      </c>
      <c r="AY62" s="178">
        <f>Financial!BI62-'Financial (of MNT)'!AY62</f>
        <v>0</v>
      </c>
      <c r="AZ62" s="178">
        <f>Financial!BJ62-'Financial (of MNT)'!AZ62</f>
        <v>0</v>
      </c>
      <c r="BA62" s="178">
        <f>Financial!BK62-'Financial (of MNT)'!BA62</f>
        <v>0</v>
      </c>
      <c r="BB62" s="178">
        <f>Financial!BL62-'Financial (of MNT)'!BB62</f>
        <v>0</v>
      </c>
      <c r="BC62" s="178">
        <f>Financial!BM62-'Financial (of MNT)'!BC62</f>
        <v>0</v>
      </c>
      <c r="BD62" s="178">
        <f>Financial!BN62-'Financial (of MNT)'!BD62</f>
        <v>0</v>
      </c>
    </row>
    <row r="63" spans="1:56" ht="18.75">
      <c r="A63" s="208"/>
      <c r="B63" s="84">
        <v>3</v>
      </c>
      <c r="C63" s="49" t="s">
        <v>111</v>
      </c>
      <c r="D63" s="15" t="s">
        <v>112</v>
      </c>
      <c r="E63" s="177">
        <v>0</v>
      </c>
      <c r="F63" s="178">
        <v>0</v>
      </c>
      <c r="G63" s="178">
        <v>0</v>
      </c>
      <c r="H63" s="178">
        <v>0</v>
      </c>
      <c r="I63" s="178">
        <v>0</v>
      </c>
      <c r="J63" s="178">
        <v>0</v>
      </c>
      <c r="K63" s="178">
        <v>0</v>
      </c>
      <c r="L63" s="178">
        <v>0</v>
      </c>
      <c r="M63" s="178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0</v>
      </c>
      <c r="S63" s="178">
        <v>0</v>
      </c>
      <c r="T63" s="178">
        <v>0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0</v>
      </c>
      <c r="AB63" s="177">
        <v>0</v>
      </c>
      <c r="AC63" s="177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f>Financial!BC63-'Financial (of MNT)'!AS63</f>
        <v>0</v>
      </c>
      <c r="AT63" s="178">
        <f>Financial!BD63-'Financial (of MNT)'!AT63</f>
        <v>0</v>
      </c>
      <c r="AU63" s="178">
        <f>Financial!BE63-'Financial (of MNT)'!AU63</f>
        <v>0</v>
      </c>
      <c r="AV63" s="178">
        <f>Financial!BF63-'Financial (of MNT)'!AV63</f>
        <v>0</v>
      </c>
      <c r="AW63" s="178">
        <f>Financial!BG63-'Financial (of MNT)'!AW63</f>
        <v>0</v>
      </c>
      <c r="AX63" s="178">
        <f>Financial!BH63-'Financial (of MNT)'!AX63</f>
        <v>0</v>
      </c>
      <c r="AY63" s="178">
        <f>Financial!BI63-'Financial (of MNT)'!AY63</f>
        <v>0</v>
      </c>
      <c r="AZ63" s="178">
        <f>Financial!BJ63-'Financial (of MNT)'!AZ63</f>
        <v>0</v>
      </c>
      <c r="BA63" s="178">
        <f>Financial!BK63-'Financial (of MNT)'!BA63</f>
        <v>0</v>
      </c>
      <c r="BB63" s="178">
        <f>Financial!BL63-'Financial (of MNT)'!BB63</f>
        <v>0</v>
      </c>
      <c r="BC63" s="178">
        <f>Financial!BM63-'Financial (of MNT)'!BC63</f>
        <v>0</v>
      </c>
      <c r="BD63" s="178">
        <f>Financial!BN63-'Financial (of MNT)'!BD63</f>
        <v>0</v>
      </c>
    </row>
    <row r="64" spans="1:56" ht="18.75">
      <c r="A64" s="208"/>
      <c r="B64" s="84">
        <v>4</v>
      </c>
      <c r="C64" s="49" t="s">
        <v>113</v>
      </c>
      <c r="D64" s="15" t="s">
        <v>114</v>
      </c>
      <c r="E64" s="177">
        <v>0</v>
      </c>
      <c r="F64" s="178">
        <v>0</v>
      </c>
      <c r="G64" s="178">
        <v>0</v>
      </c>
      <c r="H64" s="178">
        <v>0</v>
      </c>
      <c r="I64" s="178">
        <v>0</v>
      </c>
      <c r="J64" s="178">
        <v>0</v>
      </c>
      <c r="K64" s="178">
        <v>0</v>
      </c>
      <c r="L64" s="178">
        <v>0</v>
      </c>
      <c r="M64" s="178">
        <v>0</v>
      </c>
      <c r="N64" s="178">
        <v>0</v>
      </c>
      <c r="O64" s="178">
        <v>0</v>
      </c>
      <c r="P64" s="178">
        <v>0</v>
      </c>
      <c r="Q64" s="178">
        <v>0</v>
      </c>
      <c r="R64" s="178">
        <v>0</v>
      </c>
      <c r="S64" s="178">
        <v>0</v>
      </c>
      <c r="T64" s="178">
        <v>0</v>
      </c>
      <c r="U64" s="178">
        <v>0</v>
      </c>
      <c r="V64" s="178">
        <v>0</v>
      </c>
      <c r="W64" s="178">
        <v>0</v>
      </c>
      <c r="X64" s="178">
        <v>0</v>
      </c>
      <c r="Y64" s="178">
        <v>0</v>
      </c>
      <c r="Z64" s="178">
        <v>0</v>
      </c>
      <c r="AA64" s="178">
        <v>0</v>
      </c>
      <c r="AB64" s="177">
        <v>0</v>
      </c>
      <c r="AC64" s="177">
        <v>0</v>
      </c>
      <c r="AD64" s="178">
        <v>0</v>
      </c>
      <c r="AE64" s="178">
        <v>0</v>
      </c>
      <c r="AF64" s="178">
        <v>0</v>
      </c>
      <c r="AG64" s="178">
        <v>0</v>
      </c>
      <c r="AH64" s="178">
        <v>0</v>
      </c>
      <c r="AI64" s="178">
        <v>0</v>
      </c>
      <c r="AJ64" s="178">
        <v>0</v>
      </c>
      <c r="AK64" s="178">
        <v>0</v>
      </c>
      <c r="AL64" s="178">
        <v>0</v>
      </c>
      <c r="AM64" s="178">
        <v>0</v>
      </c>
      <c r="AN64" s="178">
        <v>0</v>
      </c>
      <c r="AO64" s="178">
        <v>0</v>
      </c>
      <c r="AP64" s="178">
        <v>0</v>
      </c>
      <c r="AQ64" s="178">
        <v>0</v>
      </c>
      <c r="AR64" s="178">
        <v>0</v>
      </c>
      <c r="AS64" s="178">
        <f>Financial!BC64-'Financial (of MNT)'!AS64</f>
        <v>0</v>
      </c>
      <c r="AT64" s="178">
        <f>Financial!BD64-'Financial (of MNT)'!AT64</f>
        <v>0</v>
      </c>
      <c r="AU64" s="178">
        <f>Financial!BE64-'Financial (of MNT)'!AU64</f>
        <v>0</v>
      </c>
      <c r="AV64" s="178">
        <f>Financial!BF64-'Financial (of MNT)'!AV64</f>
        <v>0</v>
      </c>
      <c r="AW64" s="178">
        <f>Financial!BG64-'Financial (of MNT)'!AW64</f>
        <v>0</v>
      </c>
      <c r="AX64" s="178">
        <f>Financial!BH64-'Financial (of MNT)'!AX64</f>
        <v>0</v>
      </c>
      <c r="AY64" s="178">
        <f>Financial!BI64-'Financial (of MNT)'!AY64</f>
        <v>0</v>
      </c>
      <c r="AZ64" s="178">
        <f>Financial!BJ64-'Financial (of MNT)'!AZ64</f>
        <v>0</v>
      </c>
      <c r="BA64" s="178">
        <f>Financial!BK64-'Financial (of MNT)'!BA64</f>
        <v>0</v>
      </c>
      <c r="BB64" s="178">
        <f>Financial!BL64-'Financial (of MNT)'!BB64</f>
        <v>0</v>
      </c>
      <c r="BC64" s="178">
        <f>Financial!BM64-'Financial (of MNT)'!BC64</f>
        <v>0</v>
      </c>
      <c r="BD64" s="178">
        <f>Financial!BN64-'Financial (of MNT)'!BD64</f>
        <v>0</v>
      </c>
    </row>
    <row r="65" spans="1:56" ht="18.75">
      <c r="A65" s="208"/>
      <c r="B65" s="84">
        <v>5</v>
      </c>
      <c r="C65" s="49" t="s">
        <v>115</v>
      </c>
      <c r="D65" s="15" t="s">
        <v>116</v>
      </c>
      <c r="E65" s="177">
        <v>0</v>
      </c>
      <c r="F65" s="178">
        <v>0</v>
      </c>
      <c r="G65" s="178">
        <v>0</v>
      </c>
      <c r="H65" s="178">
        <v>0</v>
      </c>
      <c r="I65" s="178">
        <v>0</v>
      </c>
      <c r="J65" s="178">
        <v>0</v>
      </c>
      <c r="K65" s="178">
        <v>0</v>
      </c>
      <c r="L65" s="178">
        <v>0</v>
      </c>
      <c r="M65" s="178">
        <v>0</v>
      </c>
      <c r="N65" s="178">
        <v>0</v>
      </c>
      <c r="O65" s="178">
        <v>0</v>
      </c>
      <c r="P65" s="178">
        <v>0</v>
      </c>
      <c r="Q65" s="178">
        <v>0</v>
      </c>
      <c r="R65" s="178">
        <v>0</v>
      </c>
      <c r="S65" s="178">
        <v>0</v>
      </c>
      <c r="T65" s="178">
        <v>0</v>
      </c>
      <c r="U65" s="178">
        <v>0</v>
      </c>
      <c r="V65" s="178">
        <v>0</v>
      </c>
      <c r="W65" s="178">
        <v>0</v>
      </c>
      <c r="X65" s="178">
        <v>0</v>
      </c>
      <c r="Y65" s="178">
        <v>0</v>
      </c>
      <c r="Z65" s="178">
        <v>0</v>
      </c>
      <c r="AA65" s="178">
        <v>0</v>
      </c>
      <c r="AB65" s="177">
        <v>0</v>
      </c>
      <c r="AC65" s="177">
        <v>0</v>
      </c>
      <c r="AD65" s="178">
        <v>0</v>
      </c>
      <c r="AE65" s="178">
        <v>0</v>
      </c>
      <c r="AF65" s="178">
        <v>0</v>
      </c>
      <c r="AG65" s="178">
        <v>0</v>
      </c>
      <c r="AH65" s="178">
        <v>0</v>
      </c>
      <c r="AI65" s="178">
        <v>0</v>
      </c>
      <c r="AJ65" s="178">
        <v>0</v>
      </c>
      <c r="AK65" s="178">
        <v>0</v>
      </c>
      <c r="AL65" s="178">
        <v>0</v>
      </c>
      <c r="AM65" s="178">
        <v>0</v>
      </c>
      <c r="AN65" s="178">
        <v>0</v>
      </c>
      <c r="AO65" s="178">
        <v>0</v>
      </c>
      <c r="AP65" s="178">
        <v>0</v>
      </c>
      <c r="AQ65" s="178">
        <v>0</v>
      </c>
      <c r="AR65" s="178">
        <v>0</v>
      </c>
      <c r="AS65" s="178">
        <f>Financial!BC65-'Financial (of MNT)'!AS65</f>
        <v>0</v>
      </c>
      <c r="AT65" s="178">
        <f>Financial!BD65-'Financial (of MNT)'!AT65</f>
        <v>0</v>
      </c>
      <c r="AU65" s="178">
        <f>Financial!BE65-'Financial (of MNT)'!AU65</f>
        <v>0</v>
      </c>
      <c r="AV65" s="178">
        <f>Financial!BF65-'Financial (of MNT)'!AV65</f>
        <v>0</v>
      </c>
      <c r="AW65" s="178">
        <f>Financial!BG65-'Financial (of MNT)'!AW65</f>
        <v>0</v>
      </c>
      <c r="AX65" s="178">
        <f>Financial!BH65-'Financial (of MNT)'!AX65</f>
        <v>0</v>
      </c>
      <c r="AY65" s="178">
        <f>Financial!BI65-'Financial (of MNT)'!AY65</f>
        <v>0</v>
      </c>
      <c r="AZ65" s="178">
        <f>Financial!BJ65-'Financial (of MNT)'!AZ65</f>
        <v>0</v>
      </c>
      <c r="BA65" s="178">
        <f>Financial!BK65-'Financial (of MNT)'!BA65</f>
        <v>0</v>
      </c>
      <c r="BB65" s="178">
        <f>Financial!BL65-'Financial (of MNT)'!BB65</f>
        <v>0</v>
      </c>
      <c r="BC65" s="178">
        <f>Financial!BM65-'Financial (of MNT)'!BC65</f>
        <v>0</v>
      </c>
      <c r="BD65" s="178">
        <f>Financial!BN65-'Financial (of MNT)'!BD65</f>
        <v>0</v>
      </c>
    </row>
    <row r="66" spans="1:56" ht="18.75">
      <c r="A66" s="208"/>
      <c r="B66" s="84">
        <v>6</v>
      </c>
      <c r="C66" s="49" t="s">
        <v>40</v>
      </c>
      <c r="D66" s="13" t="s">
        <v>41</v>
      </c>
      <c r="E66" s="177">
        <v>0</v>
      </c>
      <c r="F66" s="178">
        <v>0</v>
      </c>
      <c r="G66" s="178">
        <v>0</v>
      </c>
      <c r="H66" s="178">
        <v>0</v>
      </c>
      <c r="I66" s="178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178">
        <v>0</v>
      </c>
      <c r="T66" s="178">
        <v>0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  <c r="Z66" s="178">
        <v>0</v>
      </c>
      <c r="AA66" s="178">
        <v>0</v>
      </c>
      <c r="AB66" s="177">
        <v>0</v>
      </c>
      <c r="AC66" s="177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f>Financial!BC66-'Financial (of MNT)'!AS66</f>
        <v>0</v>
      </c>
      <c r="AT66" s="178">
        <f>Financial!BD66-'Financial (of MNT)'!AT66</f>
        <v>0</v>
      </c>
      <c r="AU66" s="178">
        <f>Financial!BE66-'Financial (of MNT)'!AU66</f>
        <v>0</v>
      </c>
      <c r="AV66" s="178">
        <f>Financial!BF66-'Financial (of MNT)'!AV66</f>
        <v>0</v>
      </c>
      <c r="AW66" s="178">
        <f>Financial!BG66-'Financial (of MNT)'!AW66</f>
        <v>0</v>
      </c>
      <c r="AX66" s="178">
        <f>Financial!BH66-'Financial (of MNT)'!AX66</f>
        <v>0</v>
      </c>
      <c r="AY66" s="178">
        <f>Financial!BI66-'Financial (of MNT)'!AY66</f>
        <v>0</v>
      </c>
      <c r="AZ66" s="178">
        <f>Financial!BJ66-'Financial (of MNT)'!AZ66</f>
        <v>0</v>
      </c>
      <c r="BA66" s="178">
        <f>Financial!BK66-'Financial (of MNT)'!BA66</f>
        <v>0</v>
      </c>
      <c r="BB66" s="178">
        <f>Financial!BL66-'Financial (of MNT)'!BB66</f>
        <v>0</v>
      </c>
      <c r="BC66" s="178">
        <f>Financial!BM66-'Financial (of MNT)'!BC66</f>
        <v>0</v>
      </c>
      <c r="BD66" s="178">
        <f>Financial!BN66-'Financial (of MNT)'!BD66</f>
        <v>0</v>
      </c>
    </row>
    <row r="67" spans="1:56" ht="19.5">
      <c r="A67" s="208" t="s">
        <v>120</v>
      </c>
      <c r="B67" s="83"/>
      <c r="C67" s="51" t="s">
        <v>52</v>
      </c>
      <c r="D67" s="19" t="s">
        <v>53</v>
      </c>
      <c r="E67" s="173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3">
        <v>0</v>
      </c>
      <c r="AC67" s="173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f>Financial!BC67-'Financial (of MNT)'!AS67</f>
        <v>0</v>
      </c>
      <c r="AT67" s="174">
        <f>Financial!BD67-'Financial (of MNT)'!AT67</f>
        <v>0</v>
      </c>
      <c r="AU67" s="174">
        <f>Financial!BE67-'Financial (of MNT)'!AU67</f>
        <v>0</v>
      </c>
      <c r="AV67" s="174">
        <f>Financial!BF67-'Financial (of MNT)'!AV67</f>
        <v>0</v>
      </c>
      <c r="AW67" s="174">
        <f>Financial!BG67-'Financial (of MNT)'!AW67</f>
        <v>0</v>
      </c>
      <c r="AX67" s="174">
        <f>Financial!BH67-'Financial (of MNT)'!AX67</f>
        <v>0</v>
      </c>
      <c r="AY67" s="174">
        <f>Financial!BI67-'Financial (of MNT)'!AY67</f>
        <v>0</v>
      </c>
      <c r="AZ67" s="174">
        <f>Financial!BJ67-'Financial (of MNT)'!AZ67</f>
        <v>0</v>
      </c>
      <c r="BA67" s="174">
        <f>Financial!BK67-'Financial (of MNT)'!BA67</f>
        <v>0</v>
      </c>
      <c r="BB67" s="174">
        <f>Financial!BL67-'Financial (of MNT)'!BB67</f>
        <v>0</v>
      </c>
      <c r="BC67" s="174">
        <f>Financial!BM67-'Financial (of MNT)'!BC67</f>
        <v>0</v>
      </c>
      <c r="BD67" s="174">
        <f>Financial!BN67-'Financial (of MNT)'!BD67</f>
        <v>0</v>
      </c>
    </row>
    <row r="68" spans="1:56" ht="18.75">
      <c r="A68" s="208"/>
      <c r="B68" s="84">
        <v>1</v>
      </c>
      <c r="C68" s="49" t="s">
        <v>24</v>
      </c>
      <c r="D68" s="7" t="s">
        <v>25</v>
      </c>
      <c r="E68" s="177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8">
        <v>0</v>
      </c>
      <c r="L68" s="178">
        <v>0</v>
      </c>
      <c r="M68" s="178">
        <v>0</v>
      </c>
      <c r="N68" s="178">
        <v>0</v>
      </c>
      <c r="O68" s="178">
        <v>0</v>
      </c>
      <c r="P68" s="178">
        <v>0</v>
      </c>
      <c r="Q68" s="178">
        <v>0</v>
      </c>
      <c r="R68" s="178">
        <v>0</v>
      </c>
      <c r="S68" s="178">
        <v>0</v>
      </c>
      <c r="T68" s="178">
        <v>0</v>
      </c>
      <c r="U68" s="178">
        <v>0</v>
      </c>
      <c r="V68" s="178">
        <v>0</v>
      </c>
      <c r="W68" s="178">
        <v>0</v>
      </c>
      <c r="X68" s="178">
        <v>0</v>
      </c>
      <c r="Y68" s="178">
        <v>0</v>
      </c>
      <c r="Z68" s="178">
        <v>0</v>
      </c>
      <c r="AA68" s="178">
        <v>0</v>
      </c>
      <c r="AB68" s="177">
        <v>0</v>
      </c>
      <c r="AC68" s="177">
        <v>0</v>
      </c>
      <c r="AD68" s="178">
        <v>0</v>
      </c>
      <c r="AE68" s="178">
        <v>0</v>
      </c>
      <c r="AF68" s="178">
        <v>0</v>
      </c>
      <c r="AG68" s="178">
        <v>0</v>
      </c>
      <c r="AH68" s="178">
        <v>0</v>
      </c>
      <c r="AI68" s="178">
        <v>0</v>
      </c>
      <c r="AJ68" s="178">
        <v>0</v>
      </c>
      <c r="AK68" s="178">
        <v>0</v>
      </c>
      <c r="AL68" s="178">
        <v>0</v>
      </c>
      <c r="AM68" s="178">
        <v>0</v>
      </c>
      <c r="AN68" s="178">
        <v>0</v>
      </c>
      <c r="AO68" s="178">
        <v>0</v>
      </c>
      <c r="AP68" s="178">
        <v>0</v>
      </c>
      <c r="AQ68" s="178">
        <v>0</v>
      </c>
      <c r="AR68" s="178">
        <v>0</v>
      </c>
      <c r="AS68" s="178">
        <f>Financial!BC68-'Financial (of MNT)'!AS68</f>
        <v>0</v>
      </c>
      <c r="AT68" s="178">
        <f>Financial!BD68-'Financial (of MNT)'!AT68</f>
        <v>0</v>
      </c>
      <c r="AU68" s="178">
        <f>Financial!BE68-'Financial (of MNT)'!AU68</f>
        <v>0</v>
      </c>
      <c r="AV68" s="178">
        <f>Financial!BF68-'Financial (of MNT)'!AV68</f>
        <v>0</v>
      </c>
      <c r="AW68" s="178">
        <f>Financial!BG68-'Financial (of MNT)'!AW68</f>
        <v>0</v>
      </c>
      <c r="AX68" s="178">
        <f>Financial!BH68-'Financial (of MNT)'!AX68</f>
        <v>0</v>
      </c>
      <c r="AY68" s="178">
        <f>Financial!BI68-'Financial (of MNT)'!AY68</f>
        <v>0</v>
      </c>
      <c r="AZ68" s="178">
        <f>Financial!BJ68-'Financial (of MNT)'!AZ68</f>
        <v>0</v>
      </c>
      <c r="BA68" s="178">
        <f>Financial!BK68-'Financial (of MNT)'!BA68</f>
        <v>0</v>
      </c>
      <c r="BB68" s="178">
        <f>Financial!BL68-'Financial (of MNT)'!BB68</f>
        <v>0</v>
      </c>
      <c r="BC68" s="178">
        <f>Financial!BM68-'Financial (of MNT)'!BC68</f>
        <v>0</v>
      </c>
      <c r="BD68" s="178">
        <f>Financial!BN68-'Financial (of MNT)'!BD68</f>
        <v>0</v>
      </c>
    </row>
    <row r="69" spans="1:56" ht="18.75">
      <c r="A69" s="208"/>
      <c r="B69" s="84" t="s">
        <v>108</v>
      </c>
      <c r="C69" s="50" t="s">
        <v>26</v>
      </c>
      <c r="D69" s="13" t="s">
        <v>27</v>
      </c>
      <c r="E69" s="177">
        <v>0</v>
      </c>
      <c r="F69" s="178">
        <v>0</v>
      </c>
      <c r="G69" s="178">
        <v>0</v>
      </c>
      <c r="H69" s="178">
        <v>0</v>
      </c>
      <c r="I69" s="178">
        <v>0</v>
      </c>
      <c r="J69" s="178">
        <v>0</v>
      </c>
      <c r="K69" s="178">
        <v>0</v>
      </c>
      <c r="L69" s="178">
        <v>0</v>
      </c>
      <c r="M69" s="178">
        <v>0</v>
      </c>
      <c r="N69" s="178">
        <v>0</v>
      </c>
      <c r="O69" s="178">
        <v>0</v>
      </c>
      <c r="P69" s="178">
        <v>0</v>
      </c>
      <c r="Q69" s="178">
        <v>0</v>
      </c>
      <c r="R69" s="178">
        <v>0</v>
      </c>
      <c r="S69" s="178">
        <v>0</v>
      </c>
      <c r="T69" s="178">
        <v>0</v>
      </c>
      <c r="U69" s="178">
        <v>0</v>
      </c>
      <c r="V69" s="178">
        <v>0</v>
      </c>
      <c r="W69" s="178">
        <v>0</v>
      </c>
      <c r="X69" s="178">
        <v>0</v>
      </c>
      <c r="Y69" s="178">
        <v>0</v>
      </c>
      <c r="Z69" s="178">
        <v>0</v>
      </c>
      <c r="AA69" s="178">
        <v>0</v>
      </c>
      <c r="AB69" s="177">
        <v>0</v>
      </c>
      <c r="AC69" s="177">
        <v>0</v>
      </c>
      <c r="AD69" s="178">
        <v>0</v>
      </c>
      <c r="AE69" s="178">
        <v>0</v>
      </c>
      <c r="AF69" s="178">
        <v>0</v>
      </c>
      <c r="AG69" s="178">
        <v>0</v>
      </c>
      <c r="AH69" s="178">
        <v>0</v>
      </c>
      <c r="AI69" s="178">
        <v>0</v>
      </c>
      <c r="AJ69" s="178">
        <v>0</v>
      </c>
      <c r="AK69" s="178">
        <v>0</v>
      </c>
      <c r="AL69" s="178">
        <v>0</v>
      </c>
      <c r="AM69" s="178">
        <v>0</v>
      </c>
      <c r="AN69" s="178">
        <v>0</v>
      </c>
      <c r="AO69" s="178">
        <v>0</v>
      </c>
      <c r="AP69" s="178">
        <v>0</v>
      </c>
      <c r="AQ69" s="178">
        <v>0</v>
      </c>
      <c r="AR69" s="178">
        <v>0</v>
      </c>
      <c r="AS69" s="178">
        <f>Financial!BC69-'Financial (of MNT)'!AS69</f>
        <v>0</v>
      </c>
      <c r="AT69" s="178">
        <f>Financial!BD69-'Financial (of MNT)'!AT69</f>
        <v>0</v>
      </c>
      <c r="AU69" s="178">
        <f>Financial!BE69-'Financial (of MNT)'!AU69</f>
        <v>0</v>
      </c>
      <c r="AV69" s="178">
        <f>Financial!BF69-'Financial (of MNT)'!AV69</f>
        <v>0</v>
      </c>
      <c r="AW69" s="178">
        <f>Financial!BG69-'Financial (of MNT)'!AW69</f>
        <v>0</v>
      </c>
      <c r="AX69" s="178">
        <f>Financial!BH69-'Financial (of MNT)'!AX69</f>
        <v>0</v>
      </c>
      <c r="AY69" s="178">
        <f>Financial!BI69-'Financial (of MNT)'!AY69</f>
        <v>0</v>
      </c>
      <c r="AZ69" s="178">
        <f>Financial!BJ69-'Financial (of MNT)'!AZ69</f>
        <v>0</v>
      </c>
      <c r="BA69" s="178">
        <f>Financial!BK69-'Financial (of MNT)'!BA69</f>
        <v>0</v>
      </c>
      <c r="BB69" s="178">
        <f>Financial!BL69-'Financial (of MNT)'!BB69</f>
        <v>0</v>
      </c>
      <c r="BC69" s="178">
        <f>Financial!BM69-'Financial (of MNT)'!BC69</f>
        <v>0</v>
      </c>
      <c r="BD69" s="178">
        <f>Financial!BN69-'Financial (of MNT)'!BD69</f>
        <v>0</v>
      </c>
    </row>
    <row r="70" spans="1:56" ht="18.75">
      <c r="A70" s="208"/>
      <c r="B70" s="84" t="s">
        <v>109</v>
      </c>
      <c r="C70" s="50" t="s">
        <v>28</v>
      </c>
      <c r="D70" s="13" t="s">
        <v>29</v>
      </c>
      <c r="E70" s="177">
        <v>0</v>
      </c>
      <c r="F70" s="178">
        <v>0</v>
      </c>
      <c r="G70" s="178">
        <v>0</v>
      </c>
      <c r="H70" s="178">
        <v>0</v>
      </c>
      <c r="I70" s="178">
        <v>0</v>
      </c>
      <c r="J70" s="178">
        <v>0</v>
      </c>
      <c r="K70" s="178">
        <v>0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0</v>
      </c>
      <c r="S70" s="178">
        <v>0</v>
      </c>
      <c r="T70" s="178">
        <v>0</v>
      </c>
      <c r="U70" s="178">
        <v>0</v>
      </c>
      <c r="V70" s="178">
        <v>0</v>
      </c>
      <c r="W70" s="178">
        <v>0</v>
      </c>
      <c r="X70" s="178">
        <v>0</v>
      </c>
      <c r="Y70" s="178">
        <v>0</v>
      </c>
      <c r="Z70" s="178">
        <v>0</v>
      </c>
      <c r="AA70" s="178">
        <v>0</v>
      </c>
      <c r="AB70" s="177">
        <v>0</v>
      </c>
      <c r="AC70" s="177">
        <v>0</v>
      </c>
      <c r="AD70" s="178">
        <v>0</v>
      </c>
      <c r="AE70" s="178">
        <v>0</v>
      </c>
      <c r="AF70" s="178">
        <v>0</v>
      </c>
      <c r="AG70" s="178">
        <v>0</v>
      </c>
      <c r="AH70" s="178">
        <v>0</v>
      </c>
      <c r="AI70" s="178">
        <v>0</v>
      </c>
      <c r="AJ70" s="178">
        <v>0</v>
      </c>
      <c r="AK70" s="178">
        <v>0</v>
      </c>
      <c r="AL70" s="178">
        <v>0</v>
      </c>
      <c r="AM70" s="178">
        <v>0</v>
      </c>
      <c r="AN70" s="178">
        <v>0</v>
      </c>
      <c r="AO70" s="178">
        <v>0</v>
      </c>
      <c r="AP70" s="178">
        <v>0</v>
      </c>
      <c r="AQ70" s="178">
        <v>0</v>
      </c>
      <c r="AR70" s="178">
        <v>0</v>
      </c>
      <c r="AS70" s="178">
        <f>Financial!BC70-'Financial (of MNT)'!AS70</f>
        <v>0</v>
      </c>
      <c r="AT70" s="178">
        <f>Financial!BD70-'Financial (of MNT)'!AT70</f>
        <v>0</v>
      </c>
      <c r="AU70" s="178">
        <f>Financial!BE70-'Financial (of MNT)'!AU70</f>
        <v>0</v>
      </c>
      <c r="AV70" s="178">
        <f>Financial!BF70-'Financial (of MNT)'!AV70</f>
        <v>0</v>
      </c>
      <c r="AW70" s="178">
        <f>Financial!BG70-'Financial (of MNT)'!AW70</f>
        <v>0</v>
      </c>
      <c r="AX70" s="178">
        <f>Financial!BH70-'Financial (of MNT)'!AX70</f>
        <v>0</v>
      </c>
      <c r="AY70" s="178">
        <f>Financial!BI70-'Financial (of MNT)'!AY70</f>
        <v>0</v>
      </c>
      <c r="AZ70" s="178">
        <f>Financial!BJ70-'Financial (of MNT)'!AZ70</f>
        <v>0</v>
      </c>
      <c r="BA70" s="178">
        <f>Financial!BK70-'Financial (of MNT)'!BA70</f>
        <v>0</v>
      </c>
      <c r="BB70" s="178">
        <f>Financial!BL70-'Financial (of MNT)'!BB70</f>
        <v>0</v>
      </c>
      <c r="BC70" s="178">
        <f>Financial!BM70-'Financial (of MNT)'!BC70</f>
        <v>0</v>
      </c>
      <c r="BD70" s="178">
        <f>Financial!BN70-'Financial (of MNT)'!BD70</f>
        <v>0</v>
      </c>
    </row>
    <row r="71" spans="1:56" ht="18.75">
      <c r="A71" s="208"/>
      <c r="B71" s="84" t="s">
        <v>110</v>
      </c>
      <c r="C71" s="50" t="s">
        <v>30</v>
      </c>
      <c r="D71" s="13" t="s">
        <v>31</v>
      </c>
      <c r="E71" s="177">
        <v>0</v>
      </c>
      <c r="F71" s="178">
        <v>0</v>
      </c>
      <c r="G71" s="178">
        <v>0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0</v>
      </c>
      <c r="U71" s="178">
        <v>0</v>
      </c>
      <c r="V71" s="178">
        <v>0</v>
      </c>
      <c r="W71" s="178">
        <v>0</v>
      </c>
      <c r="X71" s="178">
        <v>0</v>
      </c>
      <c r="Y71" s="178">
        <v>0</v>
      </c>
      <c r="Z71" s="178">
        <v>0</v>
      </c>
      <c r="AA71" s="178">
        <v>0</v>
      </c>
      <c r="AB71" s="177">
        <v>0</v>
      </c>
      <c r="AC71" s="177">
        <v>0</v>
      </c>
      <c r="AD71" s="178">
        <v>0</v>
      </c>
      <c r="AE71" s="178">
        <v>0</v>
      </c>
      <c r="AF71" s="178">
        <v>0</v>
      </c>
      <c r="AG71" s="178">
        <v>0</v>
      </c>
      <c r="AH71" s="178">
        <v>0</v>
      </c>
      <c r="AI71" s="178">
        <v>0</v>
      </c>
      <c r="AJ71" s="178">
        <v>0</v>
      </c>
      <c r="AK71" s="178">
        <v>0</v>
      </c>
      <c r="AL71" s="178">
        <v>0</v>
      </c>
      <c r="AM71" s="178">
        <v>0</v>
      </c>
      <c r="AN71" s="178">
        <v>0</v>
      </c>
      <c r="AO71" s="178">
        <v>0</v>
      </c>
      <c r="AP71" s="178">
        <v>0</v>
      </c>
      <c r="AQ71" s="178">
        <v>0</v>
      </c>
      <c r="AR71" s="178">
        <v>0</v>
      </c>
      <c r="AS71" s="178">
        <f>Financial!BC71-'Financial (of MNT)'!AS71</f>
        <v>0</v>
      </c>
      <c r="AT71" s="178">
        <f>Financial!BD71-'Financial (of MNT)'!AT71</f>
        <v>0</v>
      </c>
      <c r="AU71" s="178">
        <f>Financial!BE71-'Financial (of MNT)'!AU71</f>
        <v>0</v>
      </c>
      <c r="AV71" s="178">
        <f>Financial!BF71-'Financial (of MNT)'!AV71</f>
        <v>0</v>
      </c>
      <c r="AW71" s="178">
        <f>Financial!BG71-'Financial (of MNT)'!AW71</f>
        <v>0</v>
      </c>
      <c r="AX71" s="178">
        <f>Financial!BH71-'Financial (of MNT)'!AX71</f>
        <v>0</v>
      </c>
      <c r="AY71" s="178">
        <f>Financial!BI71-'Financial (of MNT)'!AY71</f>
        <v>0</v>
      </c>
      <c r="AZ71" s="178">
        <f>Financial!BJ71-'Financial (of MNT)'!AZ71</f>
        <v>0</v>
      </c>
      <c r="BA71" s="178">
        <f>Financial!BK71-'Financial (of MNT)'!BA71</f>
        <v>0</v>
      </c>
      <c r="BB71" s="178">
        <f>Financial!BL71-'Financial (of MNT)'!BB71</f>
        <v>0</v>
      </c>
      <c r="BC71" s="178">
        <f>Financial!BM71-'Financial (of MNT)'!BC71</f>
        <v>0</v>
      </c>
      <c r="BD71" s="178">
        <f>Financial!BN71-'Financial (of MNT)'!BD71</f>
        <v>0</v>
      </c>
    </row>
    <row r="72" spans="1:56" ht="18.75">
      <c r="A72" s="208"/>
      <c r="B72" s="84">
        <v>2</v>
      </c>
      <c r="C72" s="49" t="s">
        <v>32</v>
      </c>
      <c r="D72" s="15" t="s">
        <v>33</v>
      </c>
      <c r="E72" s="177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0</v>
      </c>
      <c r="K72" s="178">
        <v>0</v>
      </c>
      <c r="L72" s="178">
        <v>0</v>
      </c>
      <c r="M72" s="178">
        <v>0</v>
      </c>
      <c r="N72" s="178">
        <v>0</v>
      </c>
      <c r="O72" s="178">
        <v>0</v>
      </c>
      <c r="P72" s="178">
        <v>0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7">
        <v>0</v>
      </c>
      <c r="AC72" s="177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f>Financial!BC72-'Financial (of MNT)'!AS72</f>
        <v>0</v>
      </c>
      <c r="AT72" s="178">
        <f>Financial!BD72-'Financial (of MNT)'!AT72</f>
        <v>0</v>
      </c>
      <c r="AU72" s="178">
        <f>Financial!BE72-'Financial (of MNT)'!AU72</f>
        <v>0</v>
      </c>
      <c r="AV72" s="178">
        <f>Financial!BF72-'Financial (of MNT)'!AV72</f>
        <v>0</v>
      </c>
      <c r="AW72" s="178">
        <f>Financial!BG72-'Financial (of MNT)'!AW72</f>
        <v>0</v>
      </c>
      <c r="AX72" s="178">
        <f>Financial!BH72-'Financial (of MNT)'!AX72</f>
        <v>0</v>
      </c>
      <c r="AY72" s="178">
        <f>Financial!BI72-'Financial (of MNT)'!AY72</f>
        <v>0</v>
      </c>
      <c r="AZ72" s="178">
        <f>Financial!BJ72-'Financial (of MNT)'!AZ72</f>
        <v>0</v>
      </c>
      <c r="BA72" s="178">
        <f>Financial!BK72-'Financial (of MNT)'!BA72</f>
        <v>0</v>
      </c>
      <c r="BB72" s="178">
        <f>Financial!BL72-'Financial (of MNT)'!BB72</f>
        <v>0</v>
      </c>
      <c r="BC72" s="178">
        <f>Financial!BM72-'Financial (of MNT)'!BC72</f>
        <v>0</v>
      </c>
      <c r="BD72" s="178">
        <f>Financial!BN72-'Financial (of MNT)'!BD72</f>
        <v>0</v>
      </c>
    </row>
    <row r="73" spans="1:56" ht="18.75">
      <c r="A73" s="208"/>
      <c r="B73" s="84">
        <v>3</v>
      </c>
      <c r="C73" s="49" t="s">
        <v>111</v>
      </c>
      <c r="D73" s="15" t="s">
        <v>112</v>
      </c>
      <c r="E73" s="177">
        <v>0</v>
      </c>
      <c r="F73" s="178">
        <v>0</v>
      </c>
      <c r="G73" s="178">
        <v>0</v>
      </c>
      <c r="H73" s="178">
        <v>0</v>
      </c>
      <c r="I73" s="178">
        <v>0</v>
      </c>
      <c r="J73" s="178">
        <v>0</v>
      </c>
      <c r="K73" s="178">
        <v>0</v>
      </c>
      <c r="L73" s="178">
        <v>0</v>
      </c>
      <c r="M73" s="178">
        <v>0</v>
      </c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7">
        <v>0</v>
      </c>
      <c r="AC73" s="177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78">
        <f>Financial!BC73-'Financial (of MNT)'!AS73</f>
        <v>0</v>
      </c>
      <c r="AT73" s="178">
        <f>Financial!BD73-'Financial (of MNT)'!AT73</f>
        <v>0</v>
      </c>
      <c r="AU73" s="178">
        <f>Financial!BE73-'Financial (of MNT)'!AU73</f>
        <v>0</v>
      </c>
      <c r="AV73" s="178">
        <f>Financial!BF73-'Financial (of MNT)'!AV73</f>
        <v>0</v>
      </c>
      <c r="AW73" s="178">
        <f>Financial!BG73-'Financial (of MNT)'!AW73</f>
        <v>0</v>
      </c>
      <c r="AX73" s="178">
        <f>Financial!BH73-'Financial (of MNT)'!AX73</f>
        <v>0</v>
      </c>
      <c r="AY73" s="178">
        <f>Financial!BI73-'Financial (of MNT)'!AY73</f>
        <v>0</v>
      </c>
      <c r="AZ73" s="178">
        <f>Financial!BJ73-'Financial (of MNT)'!AZ73</f>
        <v>0</v>
      </c>
      <c r="BA73" s="178">
        <f>Financial!BK73-'Financial (of MNT)'!BA73</f>
        <v>0</v>
      </c>
      <c r="BB73" s="178">
        <f>Financial!BL73-'Financial (of MNT)'!BB73</f>
        <v>0</v>
      </c>
      <c r="BC73" s="178">
        <f>Financial!BM73-'Financial (of MNT)'!BC73</f>
        <v>0</v>
      </c>
      <c r="BD73" s="178">
        <f>Financial!BN73-'Financial (of MNT)'!BD73</f>
        <v>0</v>
      </c>
    </row>
    <row r="74" spans="1:56" ht="18.75">
      <c r="A74" s="208"/>
      <c r="B74" s="84">
        <v>4</v>
      </c>
      <c r="C74" s="49" t="s">
        <v>113</v>
      </c>
      <c r="D74" s="15" t="s">
        <v>114</v>
      </c>
      <c r="E74" s="177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78">
        <v>0</v>
      </c>
      <c r="L74" s="178">
        <v>0</v>
      </c>
      <c r="M74" s="178">
        <v>0</v>
      </c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7">
        <v>0</v>
      </c>
      <c r="AC74" s="177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f>Financial!BC74-'Financial (of MNT)'!AS74</f>
        <v>0</v>
      </c>
      <c r="AT74" s="178">
        <f>Financial!BD74-'Financial (of MNT)'!AT74</f>
        <v>0</v>
      </c>
      <c r="AU74" s="178">
        <f>Financial!BE74-'Financial (of MNT)'!AU74</f>
        <v>0</v>
      </c>
      <c r="AV74" s="178">
        <f>Financial!BF74-'Financial (of MNT)'!AV74</f>
        <v>0</v>
      </c>
      <c r="AW74" s="178">
        <f>Financial!BG74-'Financial (of MNT)'!AW74</f>
        <v>0</v>
      </c>
      <c r="AX74" s="178">
        <f>Financial!BH74-'Financial (of MNT)'!AX74</f>
        <v>0</v>
      </c>
      <c r="AY74" s="178">
        <f>Financial!BI74-'Financial (of MNT)'!AY74</f>
        <v>0</v>
      </c>
      <c r="AZ74" s="178">
        <f>Financial!BJ74-'Financial (of MNT)'!AZ74</f>
        <v>0</v>
      </c>
      <c r="BA74" s="178">
        <f>Financial!BK74-'Financial (of MNT)'!BA74</f>
        <v>0</v>
      </c>
      <c r="BB74" s="178">
        <f>Financial!BL74-'Financial (of MNT)'!BB74</f>
        <v>0</v>
      </c>
      <c r="BC74" s="178">
        <f>Financial!BM74-'Financial (of MNT)'!BC74</f>
        <v>0</v>
      </c>
      <c r="BD74" s="178">
        <f>Financial!BN74-'Financial (of MNT)'!BD74</f>
        <v>0</v>
      </c>
    </row>
    <row r="75" spans="1:56" ht="18.75">
      <c r="A75" s="208"/>
      <c r="B75" s="84">
        <v>5</v>
      </c>
      <c r="C75" s="49" t="s">
        <v>115</v>
      </c>
      <c r="D75" s="15" t="s">
        <v>116</v>
      </c>
      <c r="E75" s="177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78">
        <v>0</v>
      </c>
      <c r="L75" s="178">
        <v>0</v>
      </c>
      <c r="M75" s="178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0</v>
      </c>
      <c r="S75" s="178">
        <v>0</v>
      </c>
      <c r="T75" s="178">
        <v>0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0</v>
      </c>
      <c r="AB75" s="177">
        <v>0</v>
      </c>
      <c r="AC75" s="177">
        <v>0</v>
      </c>
      <c r="AD75" s="178">
        <v>0</v>
      </c>
      <c r="AE75" s="178">
        <v>0</v>
      </c>
      <c r="AF75" s="178">
        <v>0</v>
      </c>
      <c r="AG75" s="178">
        <v>0</v>
      </c>
      <c r="AH75" s="178">
        <v>0</v>
      </c>
      <c r="AI75" s="178">
        <v>0</v>
      </c>
      <c r="AJ75" s="178">
        <v>0</v>
      </c>
      <c r="AK75" s="178">
        <v>0</v>
      </c>
      <c r="AL75" s="178">
        <v>0</v>
      </c>
      <c r="AM75" s="178">
        <v>0</v>
      </c>
      <c r="AN75" s="178">
        <v>0</v>
      </c>
      <c r="AO75" s="178">
        <v>0</v>
      </c>
      <c r="AP75" s="178">
        <v>0</v>
      </c>
      <c r="AQ75" s="178">
        <v>0</v>
      </c>
      <c r="AR75" s="178">
        <v>0</v>
      </c>
      <c r="AS75" s="178">
        <f>Financial!BC75-'Financial (of MNT)'!AS75</f>
        <v>0</v>
      </c>
      <c r="AT75" s="178">
        <f>Financial!BD75-'Financial (of MNT)'!AT75</f>
        <v>0</v>
      </c>
      <c r="AU75" s="178">
        <f>Financial!BE75-'Financial (of MNT)'!AU75</f>
        <v>0</v>
      </c>
      <c r="AV75" s="178">
        <f>Financial!BF75-'Financial (of MNT)'!AV75</f>
        <v>0</v>
      </c>
      <c r="AW75" s="178">
        <f>Financial!BG75-'Financial (of MNT)'!AW75</f>
        <v>0</v>
      </c>
      <c r="AX75" s="178">
        <f>Financial!BH75-'Financial (of MNT)'!AX75</f>
        <v>0</v>
      </c>
      <c r="AY75" s="178">
        <f>Financial!BI75-'Financial (of MNT)'!AY75</f>
        <v>0</v>
      </c>
      <c r="AZ75" s="178">
        <f>Financial!BJ75-'Financial (of MNT)'!AZ75</f>
        <v>0</v>
      </c>
      <c r="BA75" s="178">
        <f>Financial!BK75-'Financial (of MNT)'!BA75</f>
        <v>0</v>
      </c>
      <c r="BB75" s="178">
        <f>Financial!BL75-'Financial (of MNT)'!BB75</f>
        <v>0</v>
      </c>
      <c r="BC75" s="178">
        <f>Financial!BM75-'Financial (of MNT)'!BC75</f>
        <v>0</v>
      </c>
      <c r="BD75" s="178">
        <f>Financial!BN75-'Financial (of MNT)'!BD75</f>
        <v>0</v>
      </c>
    </row>
    <row r="76" spans="1:56" ht="18.75">
      <c r="A76" s="208"/>
      <c r="B76" s="84">
        <v>6</v>
      </c>
      <c r="C76" s="49" t="s">
        <v>40</v>
      </c>
      <c r="D76" s="13" t="s">
        <v>41</v>
      </c>
      <c r="E76" s="177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7">
        <v>0</v>
      </c>
      <c r="AC76" s="177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f>Financial!BC76-'Financial (of MNT)'!AS76</f>
        <v>0</v>
      </c>
      <c r="AT76" s="178">
        <f>Financial!BD76-'Financial (of MNT)'!AT76</f>
        <v>0</v>
      </c>
      <c r="AU76" s="178">
        <f>Financial!BE76-'Financial (of MNT)'!AU76</f>
        <v>0</v>
      </c>
      <c r="AV76" s="178">
        <f>Financial!BF76-'Financial (of MNT)'!AV76</f>
        <v>0</v>
      </c>
      <c r="AW76" s="178">
        <f>Financial!BG76-'Financial (of MNT)'!AW76</f>
        <v>0</v>
      </c>
      <c r="AX76" s="178">
        <f>Financial!BH76-'Financial (of MNT)'!AX76</f>
        <v>0</v>
      </c>
      <c r="AY76" s="178">
        <f>Financial!BI76-'Financial (of MNT)'!AY76</f>
        <v>0</v>
      </c>
      <c r="AZ76" s="178">
        <f>Financial!BJ76-'Financial (of MNT)'!AZ76</f>
        <v>0</v>
      </c>
      <c r="BA76" s="178">
        <f>Financial!BK76-'Financial (of MNT)'!BA76</f>
        <v>0</v>
      </c>
      <c r="BB76" s="178">
        <f>Financial!BL76-'Financial (of MNT)'!BB76</f>
        <v>0</v>
      </c>
      <c r="BC76" s="178">
        <f>Financial!BM76-'Financial (of MNT)'!BC76</f>
        <v>0</v>
      </c>
      <c r="BD76" s="178">
        <f>Financial!BN76-'Financial (of MNT)'!BD76</f>
        <v>0</v>
      </c>
    </row>
    <row r="77" spans="1:56" ht="19.5" customHeight="1">
      <c r="A77" s="208" t="s">
        <v>121</v>
      </c>
      <c r="B77" s="83"/>
      <c r="C77" s="51" t="s">
        <v>54</v>
      </c>
      <c r="D77" s="19" t="s">
        <v>55</v>
      </c>
      <c r="E77" s="173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3">
        <v>0</v>
      </c>
      <c r="AC77" s="173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f>Financial!BC77-'Financial (of MNT)'!AS77</f>
        <v>0</v>
      </c>
      <c r="AT77" s="174">
        <f>Financial!BD77-'Financial (of MNT)'!AT77</f>
        <v>0</v>
      </c>
      <c r="AU77" s="174">
        <f>Financial!BE77-'Financial (of MNT)'!AU77</f>
        <v>0</v>
      </c>
      <c r="AV77" s="174">
        <f>Financial!BF77-'Financial (of MNT)'!AV77</f>
        <v>0</v>
      </c>
      <c r="AW77" s="174">
        <f>Financial!BG77-'Financial (of MNT)'!AW77</f>
        <v>0</v>
      </c>
      <c r="AX77" s="174">
        <f>Financial!BH77-'Financial (of MNT)'!AX77</f>
        <v>0</v>
      </c>
      <c r="AY77" s="174">
        <f>Financial!BI77-'Financial (of MNT)'!AY77</f>
        <v>0</v>
      </c>
      <c r="AZ77" s="174">
        <f>Financial!BJ77-'Financial (of MNT)'!AZ77</f>
        <v>0</v>
      </c>
      <c r="BA77" s="174">
        <f>Financial!BK77-'Financial (of MNT)'!BA77</f>
        <v>0</v>
      </c>
      <c r="BB77" s="174">
        <f>Financial!BL77-'Financial (of MNT)'!BB77</f>
        <v>0</v>
      </c>
      <c r="BC77" s="174">
        <f>Financial!BM77-'Financial (of MNT)'!BC77</f>
        <v>0</v>
      </c>
      <c r="BD77" s="174">
        <f>Financial!BN77-'Financial (of MNT)'!BD77</f>
        <v>0</v>
      </c>
    </row>
    <row r="78" spans="1:56" ht="18.75">
      <c r="A78" s="208"/>
      <c r="B78" s="84">
        <v>1</v>
      </c>
      <c r="C78" s="49" t="s">
        <v>24</v>
      </c>
      <c r="D78" s="7" t="s">
        <v>25</v>
      </c>
      <c r="E78" s="177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7">
        <v>0</v>
      </c>
      <c r="AC78" s="177">
        <v>0</v>
      </c>
      <c r="AD78" s="178">
        <v>0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f>Financial!BC78-'Financial (of MNT)'!AS78</f>
        <v>0</v>
      </c>
      <c r="AT78" s="178">
        <f>Financial!BD78-'Financial (of MNT)'!AT78</f>
        <v>0</v>
      </c>
      <c r="AU78" s="178">
        <f>Financial!BE78-'Financial (of MNT)'!AU78</f>
        <v>0</v>
      </c>
      <c r="AV78" s="178">
        <f>Financial!BF78-'Financial (of MNT)'!AV78</f>
        <v>0</v>
      </c>
      <c r="AW78" s="178">
        <f>Financial!BG78-'Financial (of MNT)'!AW78</f>
        <v>0</v>
      </c>
      <c r="AX78" s="178">
        <f>Financial!BH78-'Financial (of MNT)'!AX78</f>
        <v>0</v>
      </c>
      <c r="AY78" s="178">
        <f>Financial!BI78-'Financial (of MNT)'!AY78</f>
        <v>0</v>
      </c>
      <c r="AZ78" s="178">
        <f>Financial!BJ78-'Financial (of MNT)'!AZ78</f>
        <v>0</v>
      </c>
      <c r="BA78" s="178">
        <f>Financial!BK78-'Financial (of MNT)'!BA78</f>
        <v>0</v>
      </c>
      <c r="BB78" s="178">
        <f>Financial!BL78-'Financial (of MNT)'!BB78</f>
        <v>0</v>
      </c>
      <c r="BC78" s="178">
        <f>Financial!BM78-'Financial (of MNT)'!BC78</f>
        <v>0</v>
      </c>
      <c r="BD78" s="178">
        <f>Financial!BN78-'Financial (of MNT)'!BD78</f>
        <v>0</v>
      </c>
    </row>
    <row r="79" spans="1:56" ht="18.75">
      <c r="A79" s="208"/>
      <c r="B79" s="84" t="s">
        <v>108</v>
      </c>
      <c r="C79" s="50" t="s">
        <v>26</v>
      </c>
      <c r="D79" s="13" t="s">
        <v>27</v>
      </c>
      <c r="E79" s="177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78"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7">
        <v>0</v>
      </c>
      <c r="AC79" s="177">
        <v>0</v>
      </c>
      <c r="AD79" s="178">
        <v>0</v>
      </c>
      <c r="AE79" s="178">
        <v>0</v>
      </c>
      <c r="AF79" s="178">
        <v>0</v>
      </c>
      <c r="AG79" s="178">
        <v>0</v>
      </c>
      <c r="AH79" s="178">
        <v>0</v>
      </c>
      <c r="AI79" s="178">
        <v>0</v>
      </c>
      <c r="AJ79" s="178">
        <v>0</v>
      </c>
      <c r="AK79" s="178">
        <v>0</v>
      </c>
      <c r="AL79" s="178">
        <v>0</v>
      </c>
      <c r="AM79" s="178">
        <v>0</v>
      </c>
      <c r="AN79" s="178">
        <v>0</v>
      </c>
      <c r="AO79" s="178">
        <v>0</v>
      </c>
      <c r="AP79" s="178">
        <v>0</v>
      </c>
      <c r="AQ79" s="178">
        <v>0</v>
      </c>
      <c r="AR79" s="178">
        <v>0</v>
      </c>
      <c r="AS79" s="178">
        <f>Financial!BC79-'Financial (of MNT)'!AS79</f>
        <v>0</v>
      </c>
      <c r="AT79" s="178">
        <f>Financial!BD79-'Financial (of MNT)'!AT79</f>
        <v>0</v>
      </c>
      <c r="AU79" s="178">
        <f>Financial!BE79-'Financial (of MNT)'!AU79</f>
        <v>0</v>
      </c>
      <c r="AV79" s="178">
        <f>Financial!BF79-'Financial (of MNT)'!AV79</f>
        <v>0</v>
      </c>
      <c r="AW79" s="178">
        <f>Financial!BG79-'Financial (of MNT)'!AW79</f>
        <v>0</v>
      </c>
      <c r="AX79" s="178">
        <f>Financial!BH79-'Financial (of MNT)'!AX79</f>
        <v>0</v>
      </c>
      <c r="AY79" s="178">
        <f>Financial!BI79-'Financial (of MNT)'!AY79</f>
        <v>0</v>
      </c>
      <c r="AZ79" s="178">
        <f>Financial!BJ79-'Financial (of MNT)'!AZ79</f>
        <v>0</v>
      </c>
      <c r="BA79" s="178">
        <f>Financial!BK79-'Financial (of MNT)'!BA79</f>
        <v>0</v>
      </c>
      <c r="BB79" s="178">
        <f>Financial!BL79-'Financial (of MNT)'!BB79</f>
        <v>0</v>
      </c>
      <c r="BC79" s="178">
        <f>Financial!BM79-'Financial (of MNT)'!BC79</f>
        <v>0</v>
      </c>
      <c r="BD79" s="178">
        <f>Financial!BN79-'Financial (of MNT)'!BD79</f>
        <v>0</v>
      </c>
    </row>
    <row r="80" spans="1:56" ht="18.75">
      <c r="A80" s="208"/>
      <c r="B80" s="84" t="s">
        <v>109</v>
      </c>
      <c r="C80" s="50" t="s">
        <v>28</v>
      </c>
      <c r="D80" s="13" t="s">
        <v>29</v>
      </c>
      <c r="E80" s="177">
        <v>0</v>
      </c>
      <c r="F80" s="178">
        <v>0</v>
      </c>
      <c r="G80" s="178">
        <v>0</v>
      </c>
      <c r="H80" s="178">
        <v>0</v>
      </c>
      <c r="I80" s="178">
        <v>0</v>
      </c>
      <c r="J80" s="178">
        <v>0</v>
      </c>
      <c r="K80" s="178">
        <v>0</v>
      </c>
      <c r="L80" s="178">
        <v>0</v>
      </c>
      <c r="M80" s="178">
        <v>0</v>
      </c>
      <c r="N80" s="178">
        <v>0</v>
      </c>
      <c r="O80" s="178">
        <v>0</v>
      </c>
      <c r="P80" s="178">
        <v>0</v>
      </c>
      <c r="Q80" s="178">
        <v>0</v>
      </c>
      <c r="R80" s="178">
        <v>0</v>
      </c>
      <c r="S80" s="178">
        <v>0</v>
      </c>
      <c r="T80" s="178">
        <v>0</v>
      </c>
      <c r="U80" s="178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78">
        <v>0</v>
      </c>
      <c r="AB80" s="177">
        <v>0</v>
      </c>
      <c r="AC80" s="177">
        <v>0</v>
      </c>
      <c r="AD80" s="178">
        <v>0</v>
      </c>
      <c r="AE80" s="178">
        <v>0</v>
      </c>
      <c r="AF80" s="178">
        <v>0</v>
      </c>
      <c r="AG80" s="178">
        <v>0</v>
      </c>
      <c r="AH80" s="178">
        <v>0</v>
      </c>
      <c r="AI80" s="178">
        <v>0</v>
      </c>
      <c r="AJ80" s="178">
        <v>0</v>
      </c>
      <c r="AK80" s="178">
        <v>0</v>
      </c>
      <c r="AL80" s="178">
        <v>0</v>
      </c>
      <c r="AM80" s="178">
        <v>0</v>
      </c>
      <c r="AN80" s="178">
        <v>0</v>
      </c>
      <c r="AO80" s="178">
        <v>0</v>
      </c>
      <c r="AP80" s="178">
        <v>0</v>
      </c>
      <c r="AQ80" s="178">
        <v>0</v>
      </c>
      <c r="AR80" s="178">
        <v>0</v>
      </c>
      <c r="AS80" s="178">
        <f>Financial!BC80-'Financial (of MNT)'!AS80</f>
        <v>0</v>
      </c>
      <c r="AT80" s="178">
        <f>Financial!BD80-'Financial (of MNT)'!AT80</f>
        <v>0</v>
      </c>
      <c r="AU80" s="178">
        <f>Financial!BE80-'Financial (of MNT)'!AU80</f>
        <v>0</v>
      </c>
      <c r="AV80" s="178">
        <f>Financial!BF80-'Financial (of MNT)'!AV80</f>
        <v>0</v>
      </c>
      <c r="AW80" s="178">
        <f>Financial!BG80-'Financial (of MNT)'!AW80</f>
        <v>0</v>
      </c>
      <c r="AX80" s="178">
        <f>Financial!BH80-'Financial (of MNT)'!AX80</f>
        <v>0</v>
      </c>
      <c r="AY80" s="178">
        <f>Financial!BI80-'Financial (of MNT)'!AY80</f>
        <v>0</v>
      </c>
      <c r="AZ80" s="178">
        <f>Financial!BJ80-'Financial (of MNT)'!AZ80</f>
        <v>0</v>
      </c>
      <c r="BA80" s="178">
        <f>Financial!BK80-'Financial (of MNT)'!BA80</f>
        <v>0</v>
      </c>
      <c r="BB80" s="178">
        <f>Financial!BL80-'Financial (of MNT)'!BB80</f>
        <v>0</v>
      </c>
      <c r="BC80" s="178">
        <f>Financial!BM80-'Financial (of MNT)'!BC80</f>
        <v>0</v>
      </c>
      <c r="BD80" s="178">
        <f>Financial!BN80-'Financial (of MNT)'!BD80</f>
        <v>0</v>
      </c>
    </row>
    <row r="81" spans="1:56" ht="18.75">
      <c r="A81" s="208"/>
      <c r="B81" s="84" t="s">
        <v>110</v>
      </c>
      <c r="C81" s="50" t="s">
        <v>30</v>
      </c>
      <c r="D81" s="13" t="s">
        <v>31</v>
      </c>
      <c r="E81" s="177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78">
        <v>0</v>
      </c>
      <c r="T81" s="178">
        <v>0</v>
      </c>
      <c r="U81" s="178">
        <v>0</v>
      </c>
      <c r="V81" s="178">
        <v>0</v>
      </c>
      <c r="W81" s="178">
        <v>0</v>
      </c>
      <c r="X81" s="178">
        <v>0</v>
      </c>
      <c r="Y81" s="178">
        <v>0</v>
      </c>
      <c r="Z81" s="178">
        <v>0</v>
      </c>
      <c r="AA81" s="178">
        <v>0</v>
      </c>
      <c r="AB81" s="177">
        <v>0</v>
      </c>
      <c r="AC81" s="177">
        <v>0</v>
      </c>
      <c r="AD81" s="178">
        <v>0</v>
      </c>
      <c r="AE81" s="178">
        <v>0</v>
      </c>
      <c r="AF81" s="178">
        <v>0</v>
      </c>
      <c r="AG81" s="178">
        <v>0</v>
      </c>
      <c r="AH81" s="178">
        <v>0</v>
      </c>
      <c r="AI81" s="178">
        <v>0</v>
      </c>
      <c r="AJ81" s="178">
        <v>0</v>
      </c>
      <c r="AK81" s="178">
        <v>0</v>
      </c>
      <c r="AL81" s="178">
        <v>0</v>
      </c>
      <c r="AM81" s="178">
        <v>0</v>
      </c>
      <c r="AN81" s="178">
        <v>0</v>
      </c>
      <c r="AO81" s="178">
        <v>0</v>
      </c>
      <c r="AP81" s="178">
        <v>0</v>
      </c>
      <c r="AQ81" s="178">
        <v>0</v>
      </c>
      <c r="AR81" s="178">
        <v>0</v>
      </c>
      <c r="AS81" s="178">
        <f>Financial!BC81-'Financial (of MNT)'!AS81</f>
        <v>0</v>
      </c>
      <c r="AT81" s="178">
        <f>Financial!BD81-'Financial (of MNT)'!AT81</f>
        <v>0</v>
      </c>
      <c r="AU81" s="178">
        <f>Financial!BE81-'Financial (of MNT)'!AU81</f>
        <v>0</v>
      </c>
      <c r="AV81" s="178">
        <f>Financial!BF81-'Financial (of MNT)'!AV81</f>
        <v>0</v>
      </c>
      <c r="AW81" s="178">
        <f>Financial!BG81-'Financial (of MNT)'!AW81</f>
        <v>0</v>
      </c>
      <c r="AX81" s="178">
        <f>Financial!BH81-'Financial (of MNT)'!AX81</f>
        <v>0</v>
      </c>
      <c r="AY81" s="178">
        <f>Financial!BI81-'Financial (of MNT)'!AY81</f>
        <v>0</v>
      </c>
      <c r="AZ81" s="178">
        <f>Financial!BJ81-'Financial (of MNT)'!AZ81</f>
        <v>0</v>
      </c>
      <c r="BA81" s="178">
        <f>Financial!BK81-'Financial (of MNT)'!BA81</f>
        <v>0</v>
      </c>
      <c r="BB81" s="178">
        <f>Financial!BL81-'Financial (of MNT)'!BB81</f>
        <v>0</v>
      </c>
      <c r="BC81" s="178">
        <f>Financial!BM81-'Financial (of MNT)'!BC81</f>
        <v>0</v>
      </c>
      <c r="BD81" s="178">
        <f>Financial!BN81-'Financial (of MNT)'!BD81</f>
        <v>0</v>
      </c>
    </row>
    <row r="82" spans="1:56" ht="18.75">
      <c r="A82" s="208"/>
      <c r="B82" s="84">
        <v>2</v>
      </c>
      <c r="C82" s="49" t="s">
        <v>32</v>
      </c>
      <c r="D82" s="15" t="s">
        <v>33</v>
      </c>
      <c r="E82" s="177">
        <v>0</v>
      </c>
      <c r="F82" s="178">
        <v>0</v>
      </c>
      <c r="G82" s="178">
        <v>0</v>
      </c>
      <c r="H82" s="178">
        <v>0</v>
      </c>
      <c r="I82" s="178">
        <v>0</v>
      </c>
      <c r="J82" s="178">
        <v>0</v>
      </c>
      <c r="K82" s="178">
        <v>0</v>
      </c>
      <c r="L82" s="178">
        <v>0</v>
      </c>
      <c r="M82" s="178">
        <v>0</v>
      </c>
      <c r="N82" s="178">
        <v>0</v>
      </c>
      <c r="O82" s="178">
        <v>0</v>
      </c>
      <c r="P82" s="178">
        <v>0</v>
      </c>
      <c r="Q82" s="178">
        <v>0</v>
      </c>
      <c r="R82" s="178">
        <v>0</v>
      </c>
      <c r="S82" s="178">
        <v>0</v>
      </c>
      <c r="T82" s="178">
        <v>0</v>
      </c>
      <c r="U82" s="178">
        <v>0</v>
      </c>
      <c r="V82" s="178">
        <v>0</v>
      </c>
      <c r="W82" s="178">
        <v>0</v>
      </c>
      <c r="X82" s="178">
        <v>0</v>
      </c>
      <c r="Y82" s="178">
        <v>0</v>
      </c>
      <c r="Z82" s="178">
        <v>0</v>
      </c>
      <c r="AA82" s="178">
        <v>0</v>
      </c>
      <c r="AB82" s="177">
        <v>0</v>
      </c>
      <c r="AC82" s="177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f>Financial!BC82-'Financial (of MNT)'!AS82</f>
        <v>0</v>
      </c>
      <c r="AT82" s="178">
        <f>Financial!BD82-'Financial (of MNT)'!AT82</f>
        <v>0</v>
      </c>
      <c r="AU82" s="178">
        <f>Financial!BE82-'Financial (of MNT)'!AU82</f>
        <v>0</v>
      </c>
      <c r="AV82" s="178">
        <f>Financial!BF82-'Financial (of MNT)'!AV82</f>
        <v>0</v>
      </c>
      <c r="AW82" s="178">
        <f>Financial!BG82-'Financial (of MNT)'!AW82</f>
        <v>0</v>
      </c>
      <c r="AX82" s="178">
        <f>Financial!BH82-'Financial (of MNT)'!AX82</f>
        <v>0</v>
      </c>
      <c r="AY82" s="178">
        <f>Financial!BI82-'Financial (of MNT)'!AY82</f>
        <v>0</v>
      </c>
      <c r="AZ82" s="178">
        <f>Financial!BJ82-'Financial (of MNT)'!AZ82</f>
        <v>0</v>
      </c>
      <c r="BA82" s="178">
        <f>Financial!BK82-'Financial (of MNT)'!BA82</f>
        <v>0</v>
      </c>
      <c r="BB82" s="178">
        <f>Financial!BL82-'Financial (of MNT)'!BB82</f>
        <v>0</v>
      </c>
      <c r="BC82" s="178">
        <f>Financial!BM82-'Financial (of MNT)'!BC82</f>
        <v>0</v>
      </c>
      <c r="BD82" s="178">
        <f>Financial!BN82-'Financial (of MNT)'!BD82</f>
        <v>0</v>
      </c>
    </row>
    <row r="83" spans="1:56" ht="18.75">
      <c r="A83" s="208"/>
      <c r="B83" s="84">
        <v>3</v>
      </c>
      <c r="C83" s="49" t="s">
        <v>111</v>
      </c>
      <c r="D83" s="15" t="s">
        <v>112</v>
      </c>
      <c r="E83" s="177">
        <v>0</v>
      </c>
      <c r="F83" s="178">
        <v>0</v>
      </c>
      <c r="G83" s="178">
        <v>0</v>
      </c>
      <c r="H83" s="178">
        <v>0</v>
      </c>
      <c r="I83" s="178">
        <v>0</v>
      </c>
      <c r="J83" s="178">
        <v>0</v>
      </c>
      <c r="K83" s="178">
        <v>0</v>
      </c>
      <c r="L83" s="178">
        <v>0</v>
      </c>
      <c r="M83" s="178">
        <v>0</v>
      </c>
      <c r="N83" s="178">
        <v>0</v>
      </c>
      <c r="O83" s="178">
        <v>0</v>
      </c>
      <c r="P83" s="178">
        <v>0</v>
      </c>
      <c r="Q83" s="178">
        <v>0</v>
      </c>
      <c r="R83" s="178">
        <v>0</v>
      </c>
      <c r="S83" s="178">
        <v>0</v>
      </c>
      <c r="T83" s="178">
        <v>0</v>
      </c>
      <c r="U83" s="178">
        <v>0</v>
      </c>
      <c r="V83" s="178">
        <v>0</v>
      </c>
      <c r="W83" s="178">
        <v>0</v>
      </c>
      <c r="X83" s="178">
        <v>0</v>
      </c>
      <c r="Y83" s="178">
        <v>0</v>
      </c>
      <c r="Z83" s="178">
        <v>0</v>
      </c>
      <c r="AA83" s="178">
        <v>0</v>
      </c>
      <c r="AB83" s="177">
        <v>0</v>
      </c>
      <c r="AC83" s="177">
        <v>0</v>
      </c>
      <c r="AD83" s="178">
        <v>0</v>
      </c>
      <c r="AE83" s="178">
        <v>0</v>
      </c>
      <c r="AF83" s="178">
        <v>0</v>
      </c>
      <c r="AG83" s="178">
        <v>0</v>
      </c>
      <c r="AH83" s="178">
        <v>0</v>
      </c>
      <c r="AI83" s="178">
        <v>0</v>
      </c>
      <c r="AJ83" s="178">
        <v>0</v>
      </c>
      <c r="AK83" s="178">
        <v>0</v>
      </c>
      <c r="AL83" s="178">
        <v>0</v>
      </c>
      <c r="AM83" s="178">
        <v>0</v>
      </c>
      <c r="AN83" s="178">
        <v>0</v>
      </c>
      <c r="AO83" s="178">
        <v>0</v>
      </c>
      <c r="AP83" s="178">
        <v>0</v>
      </c>
      <c r="AQ83" s="178">
        <v>0</v>
      </c>
      <c r="AR83" s="178">
        <v>0</v>
      </c>
      <c r="AS83" s="178">
        <f>Financial!BC83-'Financial (of MNT)'!AS83</f>
        <v>0</v>
      </c>
      <c r="AT83" s="178">
        <f>Financial!BD83-'Financial (of MNT)'!AT83</f>
        <v>0</v>
      </c>
      <c r="AU83" s="178">
        <f>Financial!BE83-'Financial (of MNT)'!AU83</f>
        <v>0</v>
      </c>
      <c r="AV83" s="178">
        <f>Financial!BF83-'Financial (of MNT)'!AV83</f>
        <v>0</v>
      </c>
      <c r="AW83" s="178">
        <f>Financial!BG83-'Financial (of MNT)'!AW83</f>
        <v>0</v>
      </c>
      <c r="AX83" s="178">
        <f>Financial!BH83-'Financial (of MNT)'!AX83</f>
        <v>0</v>
      </c>
      <c r="AY83" s="178">
        <f>Financial!BI83-'Financial (of MNT)'!AY83</f>
        <v>0</v>
      </c>
      <c r="AZ83" s="178">
        <f>Financial!BJ83-'Financial (of MNT)'!AZ83</f>
        <v>0</v>
      </c>
      <c r="BA83" s="178">
        <f>Financial!BK83-'Financial (of MNT)'!BA83</f>
        <v>0</v>
      </c>
      <c r="BB83" s="178">
        <f>Financial!BL83-'Financial (of MNT)'!BB83</f>
        <v>0</v>
      </c>
      <c r="BC83" s="178">
        <f>Financial!BM83-'Financial (of MNT)'!BC83</f>
        <v>0</v>
      </c>
      <c r="BD83" s="178">
        <f>Financial!BN83-'Financial (of MNT)'!BD83</f>
        <v>0</v>
      </c>
    </row>
    <row r="84" spans="1:56" ht="18.75">
      <c r="A84" s="208"/>
      <c r="B84" s="84">
        <v>4</v>
      </c>
      <c r="C84" s="49" t="s">
        <v>113</v>
      </c>
      <c r="D84" s="15" t="s">
        <v>114</v>
      </c>
      <c r="E84" s="177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7">
        <v>0</v>
      </c>
      <c r="AC84" s="177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0</v>
      </c>
      <c r="AQ84" s="178">
        <v>0</v>
      </c>
      <c r="AR84" s="178">
        <v>0</v>
      </c>
      <c r="AS84" s="178">
        <f>Financial!BC84-'Financial (of MNT)'!AS84</f>
        <v>0</v>
      </c>
      <c r="AT84" s="178">
        <f>Financial!BD84-'Financial (of MNT)'!AT84</f>
        <v>0</v>
      </c>
      <c r="AU84" s="178">
        <f>Financial!BE84-'Financial (of MNT)'!AU84</f>
        <v>0</v>
      </c>
      <c r="AV84" s="178">
        <f>Financial!BF84-'Financial (of MNT)'!AV84</f>
        <v>0</v>
      </c>
      <c r="AW84" s="178">
        <f>Financial!BG84-'Financial (of MNT)'!AW84</f>
        <v>0</v>
      </c>
      <c r="AX84" s="178">
        <f>Financial!BH84-'Financial (of MNT)'!AX84</f>
        <v>0</v>
      </c>
      <c r="AY84" s="178">
        <f>Financial!BI84-'Financial (of MNT)'!AY84</f>
        <v>0</v>
      </c>
      <c r="AZ84" s="178">
        <f>Financial!BJ84-'Financial (of MNT)'!AZ84</f>
        <v>0</v>
      </c>
      <c r="BA84" s="178">
        <f>Financial!BK84-'Financial (of MNT)'!BA84</f>
        <v>0</v>
      </c>
      <c r="BB84" s="178">
        <f>Financial!BL84-'Financial (of MNT)'!BB84</f>
        <v>0</v>
      </c>
      <c r="BC84" s="178">
        <f>Financial!BM84-'Financial (of MNT)'!BC84</f>
        <v>0</v>
      </c>
      <c r="BD84" s="178">
        <f>Financial!BN84-'Financial (of MNT)'!BD84</f>
        <v>0</v>
      </c>
    </row>
    <row r="85" spans="1:56" ht="18.75">
      <c r="A85" s="208"/>
      <c r="B85" s="84">
        <v>5</v>
      </c>
      <c r="C85" s="49" t="s">
        <v>115</v>
      </c>
      <c r="D85" s="15" t="s">
        <v>116</v>
      </c>
      <c r="E85" s="177">
        <v>0</v>
      </c>
      <c r="F85" s="178">
        <v>0</v>
      </c>
      <c r="G85" s="178">
        <v>0</v>
      </c>
      <c r="H85" s="178">
        <v>0</v>
      </c>
      <c r="I85" s="178">
        <v>0</v>
      </c>
      <c r="J85" s="178">
        <v>0</v>
      </c>
      <c r="K85" s="178">
        <v>0</v>
      </c>
      <c r="L85" s="178">
        <v>0</v>
      </c>
      <c r="M85" s="178">
        <v>0</v>
      </c>
      <c r="N85" s="178">
        <v>0</v>
      </c>
      <c r="O85" s="178">
        <v>0</v>
      </c>
      <c r="P85" s="178">
        <v>0</v>
      </c>
      <c r="Q85" s="178">
        <v>0</v>
      </c>
      <c r="R85" s="178">
        <v>0</v>
      </c>
      <c r="S85" s="178">
        <v>0</v>
      </c>
      <c r="T85" s="178">
        <v>0</v>
      </c>
      <c r="U85" s="178">
        <v>0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7">
        <v>0</v>
      </c>
      <c r="AC85" s="177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f>Financial!BC85-'Financial (of MNT)'!AS85</f>
        <v>0</v>
      </c>
      <c r="AT85" s="178">
        <f>Financial!BD85-'Financial (of MNT)'!AT85</f>
        <v>0</v>
      </c>
      <c r="AU85" s="178">
        <f>Financial!BE85-'Financial (of MNT)'!AU85</f>
        <v>0</v>
      </c>
      <c r="AV85" s="178">
        <f>Financial!BF85-'Financial (of MNT)'!AV85</f>
        <v>0</v>
      </c>
      <c r="AW85" s="178">
        <f>Financial!BG85-'Financial (of MNT)'!AW85</f>
        <v>0</v>
      </c>
      <c r="AX85" s="178">
        <f>Financial!BH85-'Financial (of MNT)'!AX85</f>
        <v>0</v>
      </c>
      <c r="AY85" s="178">
        <f>Financial!BI85-'Financial (of MNT)'!AY85</f>
        <v>0</v>
      </c>
      <c r="AZ85" s="178">
        <f>Financial!BJ85-'Financial (of MNT)'!AZ85</f>
        <v>0</v>
      </c>
      <c r="BA85" s="178">
        <f>Financial!BK85-'Financial (of MNT)'!BA85</f>
        <v>0</v>
      </c>
      <c r="BB85" s="178">
        <f>Financial!BL85-'Financial (of MNT)'!BB85</f>
        <v>0</v>
      </c>
      <c r="BC85" s="178">
        <f>Financial!BM85-'Financial (of MNT)'!BC85</f>
        <v>0</v>
      </c>
      <c r="BD85" s="178">
        <f>Financial!BN85-'Financial (of MNT)'!BD85</f>
        <v>0</v>
      </c>
    </row>
    <row r="86" spans="1:56" ht="18.75">
      <c r="A86" s="208"/>
      <c r="B86" s="84">
        <v>6</v>
      </c>
      <c r="C86" s="49" t="s">
        <v>40</v>
      </c>
      <c r="D86" s="13" t="s">
        <v>41</v>
      </c>
      <c r="E86" s="177">
        <v>0</v>
      </c>
      <c r="F86" s="178">
        <v>0</v>
      </c>
      <c r="G86" s="178">
        <v>0</v>
      </c>
      <c r="H86" s="178">
        <v>0</v>
      </c>
      <c r="I86" s="178">
        <v>0</v>
      </c>
      <c r="J86" s="178">
        <v>0</v>
      </c>
      <c r="K86" s="178">
        <v>0</v>
      </c>
      <c r="L86" s="178">
        <v>0</v>
      </c>
      <c r="M86" s="178">
        <v>0</v>
      </c>
      <c r="N86" s="178">
        <v>0</v>
      </c>
      <c r="O86" s="178">
        <v>0</v>
      </c>
      <c r="P86" s="178">
        <v>0</v>
      </c>
      <c r="Q86" s="178">
        <v>0</v>
      </c>
      <c r="R86" s="178">
        <v>0</v>
      </c>
      <c r="S86" s="178">
        <v>0</v>
      </c>
      <c r="T86" s="178">
        <v>0</v>
      </c>
      <c r="U86" s="178">
        <v>0</v>
      </c>
      <c r="V86" s="178">
        <v>0</v>
      </c>
      <c r="W86" s="178">
        <v>0</v>
      </c>
      <c r="X86" s="178">
        <v>0</v>
      </c>
      <c r="Y86" s="178">
        <v>0</v>
      </c>
      <c r="Z86" s="178">
        <v>0</v>
      </c>
      <c r="AA86" s="178">
        <v>0</v>
      </c>
      <c r="AB86" s="177">
        <v>0</v>
      </c>
      <c r="AC86" s="177">
        <v>0</v>
      </c>
      <c r="AD86" s="178">
        <v>0</v>
      </c>
      <c r="AE86" s="178">
        <v>0</v>
      </c>
      <c r="AF86" s="178">
        <v>0</v>
      </c>
      <c r="AG86" s="178">
        <v>0</v>
      </c>
      <c r="AH86" s="178">
        <v>0</v>
      </c>
      <c r="AI86" s="178">
        <v>0</v>
      </c>
      <c r="AJ86" s="178">
        <v>0</v>
      </c>
      <c r="AK86" s="178">
        <v>0</v>
      </c>
      <c r="AL86" s="178">
        <v>0</v>
      </c>
      <c r="AM86" s="178">
        <v>0</v>
      </c>
      <c r="AN86" s="178">
        <v>0</v>
      </c>
      <c r="AO86" s="178">
        <v>0</v>
      </c>
      <c r="AP86" s="178">
        <v>0</v>
      </c>
      <c r="AQ86" s="178">
        <v>0</v>
      </c>
      <c r="AR86" s="178">
        <v>0</v>
      </c>
      <c r="AS86" s="178">
        <f>Financial!BC86-'Financial (of MNT)'!AS86</f>
        <v>0</v>
      </c>
      <c r="AT86" s="178">
        <f>Financial!BD86-'Financial (of MNT)'!AT86</f>
        <v>0</v>
      </c>
      <c r="AU86" s="178">
        <f>Financial!BE86-'Financial (of MNT)'!AU86</f>
        <v>0</v>
      </c>
      <c r="AV86" s="178">
        <f>Financial!BF86-'Financial (of MNT)'!AV86</f>
        <v>0</v>
      </c>
      <c r="AW86" s="178">
        <f>Financial!BG86-'Financial (of MNT)'!AW86</f>
        <v>0</v>
      </c>
      <c r="AX86" s="178">
        <f>Financial!BH86-'Financial (of MNT)'!AX86</f>
        <v>0</v>
      </c>
      <c r="AY86" s="178">
        <f>Financial!BI86-'Financial (of MNT)'!AY86</f>
        <v>0</v>
      </c>
      <c r="AZ86" s="178">
        <f>Financial!BJ86-'Financial (of MNT)'!AZ86</f>
        <v>0</v>
      </c>
      <c r="BA86" s="178">
        <f>Financial!BK86-'Financial (of MNT)'!BA86</f>
        <v>0</v>
      </c>
      <c r="BB86" s="178">
        <f>Financial!BL86-'Financial (of MNT)'!BB86</f>
        <v>0</v>
      </c>
      <c r="BC86" s="178">
        <f>Financial!BM86-'Financial (of MNT)'!BC86</f>
        <v>0</v>
      </c>
      <c r="BD86" s="178">
        <f>Financial!BN86-'Financial (of MNT)'!BD86</f>
        <v>0</v>
      </c>
    </row>
    <row r="87" spans="1:56" ht="19.5">
      <c r="A87" s="208" t="s">
        <v>122</v>
      </c>
      <c r="B87" s="83"/>
      <c r="C87" s="48" t="s">
        <v>56</v>
      </c>
      <c r="D87" s="19" t="s">
        <v>57</v>
      </c>
      <c r="E87" s="173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3">
        <v>0</v>
      </c>
      <c r="AC87" s="173">
        <v>0</v>
      </c>
      <c r="AD87" s="174">
        <v>0</v>
      </c>
      <c r="AE87" s="174">
        <v>0</v>
      </c>
      <c r="AF87" s="174">
        <v>0</v>
      </c>
      <c r="AG87" s="174">
        <v>0</v>
      </c>
      <c r="AH87" s="174">
        <v>0</v>
      </c>
      <c r="AI87" s="174">
        <v>0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 s="174">
        <v>0</v>
      </c>
      <c r="AP87" s="174">
        <v>0</v>
      </c>
      <c r="AQ87" s="174">
        <v>0</v>
      </c>
      <c r="AR87" s="174">
        <v>0</v>
      </c>
      <c r="AS87" s="174">
        <f>Financial!BC87-'Financial (of MNT)'!AS87</f>
        <v>0</v>
      </c>
      <c r="AT87" s="174">
        <f>Financial!BD87-'Financial (of MNT)'!AT87</f>
        <v>0</v>
      </c>
      <c r="AU87" s="174">
        <f>Financial!BE87-'Financial (of MNT)'!AU87</f>
        <v>0</v>
      </c>
      <c r="AV87" s="174">
        <f>Financial!BF87-'Financial (of MNT)'!AV87</f>
        <v>0</v>
      </c>
      <c r="AW87" s="174">
        <f>Financial!BG87-'Financial (of MNT)'!AW87</f>
        <v>0</v>
      </c>
      <c r="AX87" s="174">
        <f>Financial!BH87-'Financial (of MNT)'!AX87</f>
        <v>0</v>
      </c>
      <c r="AY87" s="174">
        <f>Financial!BI87-'Financial (of MNT)'!AY87</f>
        <v>0</v>
      </c>
      <c r="AZ87" s="174">
        <f>Financial!BJ87-'Financial (of MNT)'!AZ87</f>
        <v>0</v>
      </c>
      <c r="BA87" s="174">
        <f>Financial!BK87-'Financial (of MNT)'!BA87</f>
        <v>0</v>
      </c>
      <c r="BB87" s="174">
        <f>Financial!BL87-'Financial (of MNT)'!BB87</f>
        <v>0</v>
      </c>
      <c r="BC87" s="174">
        <f>Financial!BM87-'Financial (of MNT)'!BC87</f>
        <v>0</v>
      </c>
      <c r="BD87" s="174">
        <f>Financial!BN87-'Financial (of MNT)'!BD87</f>
        <v>0</v>
      </c>
    </row>
    <row r="88" spans="1:56" ht="18.75">
      <c r="A88" s="208"/>
      <c r="B88" s="84">
        <v>1</v>
      </c>
      <c r="C88" s="49" t="s">
        <v>24</v>
      </c>
      <c r="D88" s="7" t="s">
        <v>25</v>
      </c>
      <c r="E88" s="177">
        <v>0</v>
      </c>
      <c r="F88" s="178">
        <v>0</v>
      </c>
      <c r="G88" s="178">
        <v>0</v>
      </c>
      <c r="H88" s="178">
        <v>0</v>
      </c>
      <c r="I88" s="178">
        <v>0</v>
      </c>
      <c r="J88" s="178">
        <v>0</v>
      </c>
      <c r="K88" s="178">
        <v>0</v>
      </c>
      <c r="L88" s="178">
        <v>0</v>
      </c>
      <c r="M88" s="178">
        <v>0</v>
      </c>
      <c r="N88" s="178">
        <v>0</v>
      </c>
      <c r="O88" s="178">
        <v>0</v>
      </c>
      <c r="P88" s="178">
        <v>0</v>
      </c>
      <c r="Q88" s="178">
        <v>0</v>
      </c>
      <c r="R88" s="178">
        <v>0</v>
      </c>
      <c r="S88" s="178">
        <v>0</v>
      </c>
      <c r="T88" s="178">
        <v>0</v>
      </c>
      <c r="U88" s="178">
        <v>0</v>
      </c>
      <c r="V88" s="178">
        <v>0</v>
      </c>
      <c r="W88" s="178">
        <v>0</v>
      </c>
      <c r="X88" s="178">
        <v>0</v>
      </c>
      <c r="Y88" s="178">
        <v>0</v>
      </c>
      <c r="Z88" s="178">
        <v>0</v>
      </c>
      <c r="AA88" s="178">
        <v>0</v>
      </c>
      <c r="AB88" s="177">
        <v>0</v>
      </c>
      <c r="AC88" s="177">
        <v>0</v>
      </c>
      <c r="AD88" s="178">
        <v>0</v>
      </c>
      <c r="AE88" s="178">
        <v>0</v>
      </c>
      <c r="AF88" s="178">
        <v>0</v>
      </c>
      <c r="AG88" s="178">
        <v>0</v>
      </c>
      <c r="AH88" s="178">
        <v>0</v>
      </c>
      <c r="AI88" s="178">
        <v>0</v>
      </c>
      <c r="AJ88" s="178">
        <v>0</v>
      </c>
      <c r="AK88" s="178">
        <v>0</v>
      </c>
      <c r="AL88" s="178">
        <v>0</v>
      </c>
      <c r="AM88" s="178">
        <v>0</v>
      </c>
      <c r="AN88" s="178">
        <v>0</v>
      </c>
      <c r="AO88" s="178">
        <v>0</v>
      </c>
      <c r="AP88" s="178">
        <v>0</v>
      </c>
      <c r="AQ88" s="178">
        <v>0</v>
      </c>
      <c r="AR88" s="178">
        <v>0</v>
      </c>
      <c r="AS88" s="178">
        <f>Financial!BC88-'Financial (of MNT)'!AS88</f>
        <v>0</v>
      </c>
      <c r="AT88" s="178">
        <f>Financial!BD88-'Financial (of MNT)'!AT88</f>
        <v>0</v>
      </c>
      <c r="AU88" s="178">
        <f>Financial!BE88-'Financial (of MNT)'!AU88</f>
        <v>0</v>
      </c>
      <c r="AV88" s="178">
        <f>Financial!BF88-'Financial (of MNT)'!AV88</f>
        <v>0</v>
      </c>
      <c r="AW88" s="178">
        <f>Financial!BG88-'Financial (of MNT)'!AW88</f>
        <v>0</v>
      </c>
      <c r="AX88" s="178">
        <f>Financial!BH88-'Financial (of MNT)'!AX88</f>
        <v>0</v>
      </c>
      <c r="AY88" s="178">
        <f>Financial!BI88-'Financial (of MNT)'!AY88</f>
        <v>0</v>
      </c>
      <c r="AZ88" s="178">
        <f>Financial!BJ88-'Financial (of MNT)'!AZ88</f>
        <v>0</v>
      </c>
      <c r="BA88" s="178">
        <f>Financial!BK88-'Financial (of MNT)'!BA88</f>
        <v>0</v>
      </c>
      <c r="BB88" s="178">
        <f>Financial!BL88-'Financial (of MNT)'!BB88</f>
        <v>0</v>
      </c>
      <c r="BC88" s="178">
        <f>Financial!BM88-'Financial (of MNT)'!BC88</f>
        <v>0</v>
      </c>
      <c r="BD88" s="178">
        <f>Financial!BN88-'Financial (of MNT)'!BD88</f>
        <v>0</v>
      </c>
    </row>
    <row r="89" spans="1:56" ht="18.75">
      <c r="A89" s="208"/>
      <c r="B89" s="84" t="s">
        <v>108</v>
      </c>
      <c r="C89" s="50" t="s">
        <v>26</v>
      </c>
      <c r="D89" s="13" t="s">
        <v>27</v>
      </c>
      <c r="E89" s="177">
        <v>0</v>
      </c>
      <c r="F89" s="178">
        <v>0</v>
      </c>
      <c r="G89" s="178">
        <v>0</v>
      </c>
      <c r="H89" s="178">
        <v>0</v>
      </c>
      <c r="I89" s="178">
        <v>0</v>
      </c>
      <c r="J89" s="178">
        <v>0</v>
      </c>
      <c r="K89" s="178">
        <v>0</v>
      </c>
      <c r="L89" s="178">
        <v>0</v>
      </c>
      <c r="M89" s="178">
        <v>0</v>
      </c>
      <c r="N89" s="178">
        <v>0</v>
      </c>
      <c r="O89" s="178">
        <v>0</v>
      </c>
      <c r="P89" s="178">
        <v>0</v>
      </c>
      <c r="Q89" s="178">
        <v>0</v>
      </c>
      <c r="R89" s="178">
        <v>0</v>
      </c>
      <c r="S89" s="178">
        <v>0</v>
      </c>
      <c r="T89" s="178">
        <v>0</v>
      </c>
      <c r="U89" s="178">
        <v>0</v>
      </c>
      <c r="V89" s="178">
        <v>0</v>
      </c>
      <c r="W89" s="178">
        <v>0</v>
      </c>
      <c r="X89" s="178">
        <v>0</v>
      </c>
      <c r="Y89" s="178">
        <v>0</v>
      </c>
      <c r="Z89" s="178">
        <v>0</v>
      </c>
      <c r="AA89" s="178">
        <v>0</v>
      </c>
      <c r="AB89" s="177">
        <v>0</v>
      </c>
      <c r="AC89" s="177">
        <v>0</v>
      </c>
      <c r="AD89" s="178">
        <v>0</v>
      </c>
      <c r="AE89" s="178">
        <v>0</v>
      </c>
      <c r="AF89" s="178">
        <v>0</v>
      </c>
      <c r="AG89" s="178">
        <v>0</v>
      </c>
      <c r="AH89" s="178">
        <v>0</v>
      </c>
      <c r="AI89" s="178">
        <v>0</v>
      </c>
      <c r="AJ89" s="178">
        <v>0</v>
      </c>
      <c r="AK89" s="178">
        <v>0</v>
      </c>
      <c r="AL89" s="178">
        <v>0</v>
      </c>
      <c r="AM89" s="178">
        <v>0</v>
      </c>
      <c r="AN89" s="178">
        <v>0</v>
      </c>
      <c r="AO89" s="178">
        <v>0</v>
      </c>
      <c r="AP89" s="178">
        <v>0</v>
      </c>
      <c r="AQ89" s="178">
        <v>0</v>
      </c>
      <c r="AR89" s="178">
        <v>0</v>
      </c>
      <c r="AS89" s="178">
        <f>Financial!BC89-'Financial (of MNT)'!AS89</f>
        <v>0</v>
      </c>
      <c r="AT89" s="178">
        <f>Financial!BD89-'Financial (of MNT)'!AT89</f>
        <v>0</v>
      </c>
      <c r="AU89" s="178">
        <f>Financial!BE89-'Financial (of MNT)'!AU89</f>
        <v>0</v>
      </c>
      <c r="AV89" s="178">
        <f>Financial!BF89-'Financial (of MNT)'!AV89</f>
        <v>0</v>
      </c>
      <c r="AW89" s="178">
        <f>Financial!BG89-'Financial (of MNT)'!AW89</f>
        <v>0</v>
      </c>
      <c r="AX89" s="178">
        <f>Financial!BH89-'Financial (of MNT)'!AX89</f>
        <v>0</v>
      </c>
      <c r="AY89" s="178">
        <f>Financial!BI89-'Financial (of MNT)'!AY89</f>
        <v>0</v>
      </c>
      <c r="AZ89" s="178">
        <f>Financial!BJ89-'Financial (of MNT)'!AZ89</f>
        <v>0</v>
      </c>
      <c r="BA89" s="178">
        <f>Financial!BK89-'Financial (of MNT)'!BA89</f>
        <v>0</v>
      </c>
      <c r="BB89" s="178">
        <f>Financial!BL89-'Financial (of MNT)'!BB89</f>
        <v>0</v>
      </c>
      <c r="BC89" s="178">
        <f>Financial!BM89-'Financial (of MNT)'!BC89</f>
        <v>0</v>
      </c>
      <c r="BD89" s="178">
        <f>Financial!BN89-'Financial (of MNT)'!BD89</f>
        <v>0</v>
      </c>
    </row>
    <row r="90" spans="1:56" ht="18.75">
      <c r="A90" s="208"/>
      <c r="B90" s="84" t="s">
        <v>109</v>
      </c>
      <c r="C90" s="50" t="s">
        <v>28</v>
      </c>
      <c r="D90" s="13" t="s">
        <v>29</v>
      </c>
      <c r="E90" s="177">
        <v>0</v>
      </c>
      <c r="F90" s="178">
        <v>0</v>
      </c>
      <c r="G90" s="178">
        <v>0</v>
      </c>
      <c r="H90" s="178">
        <v>0</v>
      </c>
      <c r="I90" s="178">
        <v>0</v>
      </c>
      <c r="J90" s="178">
        <v>0</v>
      </c>
      <c r="K90" s="178">
        <v>0</v>
      </c>
      <c r="L90" s="178">
        <v>0</v>
      </c>
      <c r="M90" s="178">
        <v>0</v>
      </c>
      <c r="N90" s="178">
        <v>0</v>
      </c>
      <c r="O90" s="178">
        <v>0</v>
      </c>
      <c r="P90" s="178">
        <v>0</v>
      </c>
      <c r="Q90" s="178">
        <v>0</v>
      </c>
      <c r="R90" s="178">
        <v>0</v>
      </c>
      <c r="S90" s="178">
        <v>0</v>
      </c>
      <c r="T90" s="178">
        <v>0</v>
      </c>
      <c r="U90" s="178">
        <v>0</v>
      </c>
      <c r="V90" s="178">
        <v>0</v>
      </c>
      <c r="W90" s="178">
        <v>0</v>
      </c>
      <c r="X90" s="178">
        <v>0</v>
      </c>
      <c r="Y90" s="178">
        <v>0</v>
      </c>
      <c r="Z90" s="178">
        <v>0</v>
      </c>
      <c r="AA90" s="178">
        <v>0</v>
      </c>
      <c r="AB90" s="177">
        <v>0</v>
      </c>
      <c r="AC90" s="177">
        <v>0</v>
      </c>
      <c r="AD90" s="178">
        <v>0</v>
      </c>
      <c r="AE90" s="178">
        <v>0</v>
      </c>
      <c r="AF90" s="178">
        <v>0</v>
      </c>
      <c r="AG90" s="178">
        <v>0</v>
      </c>
      <c r="AH90" s="178">
        <v>0</v>
      </c>
      <c r="AI90" s="178">
        <v>0</v>
      </c>
      <c r="AJ90" s="178">
        <v>0</v>
      </c>
      <c r="AK90" s="178">
        <v>0</v>
      </c>
      <c r="AL90" s="178">
        <v>0</v>
      </c>
      <c r="AM90" s="178">
        <v>0</v>
      </c>
      <c r="AN90" s="178">
        <v>0</v>
      </c>
      <c r="AO90" s="178">
        <v>0</v>
      </c>
      <c r="AP90" s="178">
        <v>0</v>
      </c>
      <c r="AQ90" s="178">
        <v>0</v>
      </c>
      <c r="AR90" s="178">
        <v>0</v>
      </c>
      <c r="AS90" s="178">
        <f>Financial!BC90-'Financial (of MNT)'!AS90</f>
        <v>0</v>
      </c>
      <c r="AT90" s="178">
        <f>Financial!BD90-'Financial (of MNT)'!AT90</f>
        <v>0</v>
      </c>
      <c r="AU90" s="178">
        <f>Financial!BE90-'Financial (of MNT)'!AU90</f>
        <v>0</v>
      </c>
      <c r="AV90" s="178">
        <f>Financial!BF90-'Financial (of MNT)'!AV90</f>
        <v>0</v>
      </c>
      <c r="AW90" s="178">
        <f>Financial!BG90-'Financial (of MNT)'!AW90</f>
        <v>0</v>
      </c>
      <c r="AX90" s="178">
        <f>Financial!BH90-'Financial (of MNT)'!AX90</f>
        <v>0</v>
      </c>
      <c r="AY90" s="178">
        <f>Financial!BI90-'Financial (of MNT)'!AY90</f>
        <v>0</v>
      </c>
      <c r="AZ90" s="178">
        <f>Financial!BJ90-'Financial (of MNT)'!AZ90</f>
        <v>0</v>
      </c>
      <c r="BA90" s="178">
        <f>Financial!BK90-'Financial (of MNT)'!BA90</f>
        <v>0</v>
      </c>
      <c r="BB90" s="178">
        <f>Financial!BL90-'Financial (of MNT)'!BB90</f>
        <v>0</v>
      </c>
      <c r="BC90" s="178">
        <f>Financial!BM90-'Financial (of MNT)'!BC90</f>
        <v>0</v>
      </c>
      <c r="BD90" s="178">
        <f>Financial!BN90-'Financial (of MNT)'!BD90</f>
        <v>0</v>
      </c>
    </row>
    <row r="91" spans="1:56" ht="18.75">
      <c r="A91" s="208"/>
      <c r="B91" s="84" t="s">
        <v>110</v>
      </c>
      <c r="C91" s="50" t="s">
        <v>30</v>
      </c>
      <c r="D91" s="13" t="s">
        <v>31</v>
      </c>
      <c r="E91" s="177">
        <v>0</v>
      </c>
      <c r="F91" s="178">
        <v>0</v>
      </c>
      <c r="G91" s="178">
        <v>0</v>
      </c>
      <c r="H91" s="178">
        <v>0</v>
      </c>
      <c r="I91" s="178">
        <v>0</v>
      </c>
      <c r="J91" s="178">
        <v>0</v>
      </c>
      <c r="K91" s="178">
        <v>0</v>
      </c>
      <c r="L91" s="178">
        <v>0</v>
      </c>
      <c r="M91" s="178">
        <v>0</v>
      </c>
      <c r="N91" s="178">
        <v>0</v>
      </c>
      <c r="O91" s="178">
        <v>0</v>
      </c>
      <c r="P91" s="178">
        <v>0</v>
      </c>
      <c r="Q91" s="178">
        <v>0</v>
      </c>
      <c r="R91" s="178">
        <v>0</v>
      </c>
      <c r="S91" s="178">
        <v>0</v>
      </c>
      <c r="T91" s="178">
        <v>0</v>
      </c>
      <c r="U91" s="178">
        <v>0</v>
      </c>
      <c r="V91" s="178">
        <v>0</v>
      </c>
      <c r="W91" s="178">
        <v>0</v>
      </c>
      <c r="X91" s="178">
        <v>0</v>
      </c>
      <c r="Y91" s="178">
        <v>0</v>
      </c>
      <c r="Z91" s="178">
        <v>0</v>
      </c>
      <c r="AA91" s="178">
        <v>0</v>
      </c>
      <c r="AB91" s="177">
        <v>0</v>
      </c>
      <c r="AC91" s="177">
        <v>0</v>
      </c>
      <c r="AD91" s="178">
        <v>0</v>
      </c>
      <c r="AE91" s="178">
        <v>0</v>
      </c>
      <c r="AF91" s="178">
        <v>0</v>
      </c>
      <c r="AG91" s="178">
        <v>0</v>
      </c>
      <c r="AH91" s="178">
        <v>0</v>
      </c>
      <c r="AI91" s="178">
        <v>0</v>
      </c>
      <c r="AJ91" s="178">
        <v>0</v>
      </c>
      <c r="AK91" s="178">
        <v>0</v>
      </c>
      <c r="AL91" s="178">
        <v>0</v>
      </c>
      <c r="AM91" s="178">
        <v>0</v>
      </c>
      <c r="AN91" s="178">
        <v>0</v>
      </c>
      <c r="AO91" s="178">
        <v>0</v>
      </c>
      <c r="AP91" s="178">
        <v>0</v>
      </c>
      <c r="AQ91" s="178">
        <v>0</v>
      </c>
      <c r="AR91" s="178">
        <v>0</v>
      </c>
      <c r="AS91" s="178">
        <f>Financial!BC91-'Financial (of MNT)'!AS91</f>
        <v>0</v>
      </c>
      <c r="AT91" s="178">
        <f>Financial!BD91-'Financial (of MNT)'!AT91</f>
        <v>0</v>
      </c>
      <c r="AU91" s="178">
        <f>Financial!BE91-'Financial (of MNT)'!AU91</f>
        <v>0</v>
      </c>
      <c r="AV91" s="178">
        <f>Financial!BF91-'Financial (of MNT)'!AV91</f>
        <v>0</v>
      </c>
      <c r="AW91" s="178">
        <f>Financial!BG91-'Financial (of MNT)'!AW91</f>
        <v>0</v>
      </c>
      <c r="AX91" s="178">
        <f>Financial!BH91-'Financial (of MNT)'!AX91</f>
        <v>0</v>
      </c>
      <c r="AY91" s="178">
        <f>Financial!BI91-'Financial (of MNT)'!AY91</f>
        <v>0</v>
      </c>
      <c r="AZ91" s="178">
        <f>Financial!BJ91-'Financial (of MNT)'!AZ91</f>
        <v>0</v>
      </c>
      <c r="BA91" s="178">
        <f>Financial!BK91-'Financial (of MNT)'!BA91</f>
        <v>0</v>
      </c>
      <c r="BB91" s="178">
        <f>Financial!BL91-'Financial (of MNT)'!BB91</f>
        <v>0</v>
      </c>
      <c r="BC91" s="178">
        <f>Financial!BM91-'Financial (of MNT)'!BC91</f>
        <v>0</v>
      </c>
      <c r="BD91" s="178">
        <f>Financial!BN91-'Financial (of MNT)'!BD91</f>
        <v>0</v>
      </c>
    </row>
    <row r="92" spans="1:56" ht="18.75">
      <c r="A92" s="208"/>
      <c r="B92" s="84">
        <v>2</v>
      </c>
      <c r="C92" s="49" t="s">
        <v>32</v>
      </c>
      <c r="D92" s="15" t="s">
        <v>33</v>
      </c>
      <c r="E92" s="177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78">
        <v>0</v>
      </c>
      <c r="L92" s="178">
        <v>0</v>
      </c>
      <c r="M92" s="178">
        <v>0</v>
      </c>
      <c r="N92" s="178">
        <v>0</v>
      </c>
      <c r="O92" s="178">
        <v>0</v>
      </c>
      <c r="P92" s="178">
        <v>0</v>
      </c>
      <c r="Q92" s="178">
        <v>0</v>
      </c>
      <c r="R92" s="178">
        <v>0</v>
      </c>
      <c r="S92" s="178">
        <v>0</v>
      </c>
      <c r="T92" s="178">
        <v>0</v>
      </c>
      <c r="U92" s="178">
        <v>0</v>
      </c>
      <c r="V92" s="178">
        <v>0</v>
      </c>
      <c r="W92" s="178">
        <v>0</v>
      </c>
      <c r="X92" s="178">
        <v>0</v>
      </c>
      <c r="Y92" s="178">
        <v>0</v>
      </c>
      <c r="Z92" s="178">
        <v>0</v>
      </c>
      <c r="AA92" s="178">
        <v>0</v>
      </c>
      <c r="AB92" s="177">
        <v>0</v>
      </c>
      <c r="AC92" s="177">
        <v>0</v>
      </c>
      <c r="AD92" s="178">
        <v>0</v>
      </c>
      <c r="AE92" s="178">
        <v>0</v>
      </c>
      <c r="AF92" s="178">
        <v>0</v>
      </c>
      <c r="AG92" s="178">
        <v>0</v>
      </c>
      <c r="AH92" s="178">
        <v>0</v>
      </c>
      <c r="AI92" s="178">
        <v>0</v>
      </c>
      <c r="AJ92" s="178">
        <v>0</v>
      </c>
      <c r="AK92" s="178">
        <v>0</v>
      </c>
      <c r="AL92" s="178">
        <v>0</v>
      </c>
      <c r="AM92" s="178">
        <v>0</v>
      </c>
      <c r="AN92" s="178">
        <v>0</v>
      </c>
      <c r="AO92" s="178">
        <v>0</v>
      </c>
      <c r="AP92" s="178">
        <v>0</v>
      </c>
      <c r="AQ92" s="178">
        <v>0</v>
      </c>
      <c r="AR92" s="178">
        <v>0</v>
      </c>
      <c r="AS92" s="178">
        <f>Financial!BC92-'Financial (of MNT)'!AS92</f>
        <v>0</v>
      </c>
      <c r="AT92" s="178">
        <f>Financial!BD92-'Financial (of MNT)'!AT92</f>
        <v>0</v>
      </c>
      <c r="AU92" s="178">
        <f>Financial!BE92-'Financial (of MNT)'!AU92</f>
        <v>0</v>
      </c>
      <c r="AV92" s="178">
        <f>Financial!BF92-'Financial (of MNT)'!AV92</f>
        <v>0</v>
      </c>
      <c r="AW92" s="178">
        <f>Financial!BG92-'Financial (of MNT)'!AW92</f>
        <v>0</v>
      </c>
      <c r="AX92" s="178">
        <f>Financial!BH92-'Financial (of MNT)'!AX92</f>
        <v>0</v>
      </c>
      <c r="AY92" s="178">
        <f>Financial!BI92-'Financial (of MNT)'!AY92</f>
        <v>0</v>
      </c>
      <c r="AZ92" s="178">
        <f>Financial!BJ92-'Financial (of MNT)'!AZ92</f>
        <v>0</v>
      </c>
      <c r="BA92" s="178">
        <f>Financial!BK92-'Financial (of MNT)'!BA92</f>
        <v>0</v>
      </c>
      <c r="BB92" s="178">
        <f>Financial!BL92-'Financial (of MNT)'!BB92</f>
        <v>0</v>
      </c>
      <c r="BC92" s="178">
        <f>Financial!BM92-'Financial (of MNT)'!BC92</f>
        <v>0</v>
      </c>
      <c r="BD92" s="178">
        <f>Financial!BN92-'Financial (of MNT)'!BD92</f>
        <v>0</v>
      </c>
    </row>
    <row r="93" spans="1:56" ht="18.75">
      <c r="A93" s="208"/>
      <c r="B93" s="84">
        <v>3</v>
      </c>
      <c r="C93" s="49" t="s">
        <v>111</v>
      </c>
      <c r="D93" s="15" t="s">
        <v>112</v>
      </c>
      <c r="E93" s="177">
        <v>0</v>
      </c>
      <c r="F93" s="178">
        <v>0</v>
      </c>
      <c r="G93" s="178">
        <v>0</v>
      </c>
      <c r="H93" s="178">
        <v>0</v>
      </c>
      <c r="I93" s="178">
        <v>0</v>
      </c>
      <c r="J93" s="178">
        <v>0</v>
      </c>
      <c r="K93" s="178">
        <v>0</v>
      </c>
      <c r="L93" s="178">
        <v>0</v>
      </c>
      <c r="M93" s="178">
        <v>0</v>
      </c>
      <c r="N93" s="178">
        <v>0</v>
      </c>
      <c r="O93" s="178">
        <v>0</v>
      </c>
      <c r="P93" s="178">
        <v>0</v>
      </c>
      <c r="Q93" s="178">
        <v>0</v>
      </c>
      <c r="R93" s="178">
        <v>0</v>
      </c>
      <c r="S93" s="178">
        <v>0</v>
      </c>
      <c r="T93" s="178">
        <v>0</v>
      </c>
      <c r="U93" s="178">
        <v>0</v>
      </c>
      <c r="V93" s="178">
        <v>0</v>
      </c>
      <c r="W93" s="178">
        <v>0</v>
      </c>
      <c r="X93" s="178">
        <v>0</v>
      </c>
      <c r="Y93" s="178">
        <v>0</v>
      </c>
      <c r="Z93" s="178">
        <v>0</v>
      </c>
      <c r="AA93" s="178">
        <v>0</v>
      </c>
      <c r="AB93" s="177">
        <v>0</v>
      </c>
      <c r="AC93" s="177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0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0</v>
      </c>
      <c r="AO93" s="178">
        <v>0</v>
      </c>
      <c r="AP93" s="178">
        <v>0</v>
      </c>
      <c r="AQ93" s="178">
        <v>0</v>
      </c>
      <c r="AR93" s="178">
        <v>0</v>
      </c>
      <c r="AS93" s="178">
        <f>Financial!BC93-'Financial (of MNT)'!AS93</f>
        <v>0</v>
      </c>
      <c r="AT93" s="178">
        <f>Financial!BD93-'Financial (of MNT)'!AT93</f>
        <v>0</v>
      </c>
      <c r="AU93" s="178">
        <f>Financial!BE93-'Financial (of MNT)'!AU93</f>
        <v>0</v>
      </c>
      <c r="AV93" s="178">
        <f>Financial!BF93-'Financial (of MNT)'!AV93</f>
        <v>0</v>
      </c>
      <c r="AW93" s="178">
        <f>Financial!BG93-'Financial (of MNT)'!AW93</f>
        <v>0</v>
      </c>
      <c r="AX93" s="178">
        <f>Financial!BH93-'Financial (of MNT)'!AX93</f>
        <v>0</v>
      </c>
      <c r="AY93" s="178">
        <f>Financial!BI93-'Financial (of MNT)'!AY93</f>
        <v>0</v>
      </c>
      <c r="AZ93" s="178">
        <f>Financial!BJ93-'Financial (of MNT)'!AZ93</f>
        <v>0</v>
      </c>
      <c r="BA93" s="178">
        <f>Financial!BK93-'Financial (of MNT)'!BA93</f>
        <v>0</v>
      </c>
      <c r="BB93" s="178">
        <f>Financial!BL93-'Financial (of MNT)'!BB93</f>
        <v>0</v>
      </c>
      <c r="BC93" s="178">
        <f>Financial!BM93-'Financial (of MNT)'!BC93</f>
        <v>0</v>
      </c>
      <c r="BD93" s="178">
        <f>Financial!BN93-'Financial (of MNT)'!BD93</f>
        <v>0</v>
      </c>
    </row>
    <row r="94" spans="1:56" ht="18.75">
      <c r="A94" s="208"/>
      <c r="B94" s="84">
        <v>4</v>
      </c>
      <c r="C94" s="49" t="s">
        <v>113</v>
      </c>
      <c r="D94" s="15" t="s">
        <v>114</v>
      </c>
      <c r="E94" s="177">
        <v>0</v>
      </c>
      <c r="F94" s="178">
        <v>0</v>
      </c>
      <c r="G94" s="178">
        <v>0</v>
      </c>
      <c r="H94" s="178">
        <v>0</v>
      </c>
      <c r="I94" s="178">
        <v>0</v>
      </c>
      <c r="J94" s="178">
        <v>0</v>
      </c>
      <c r="K94" s="178">
        <v>0</v>
      </c>
      <c r="L94" s="178">
        <v>0</v>
      </c>
      <c r="M94" s="178">
        <v>0</v>
      </c>
      <c r="N94" s="178">
        <v>0</v>
      </c>
      <c r="O94" s="178">
        <v>0</v>
      </c>
      <c r="P94" s="178">
        <v>0</v>
      </c>
      <c r="Q94" s="178">
        <v>0</v>
      </c>
      <c r="R94" s="178">
        <v>0</v>
      </c>
      <c r="S94" s="178">
        <v>0</v>
      </c>
      <c r="T94" s="178">
        <v>0</v>
      </c>
      <c r="U94" s="178">
        <v>0</v>
      </c>
      <c r="V94" s="178">
        <v>0</v>
      </c>
      <c r="W94" s="178">
        <v>0</v>
      </c>
      <c r="X94" s="178">
        <v>0</v>
      </c>
      <c r="Y94" s="178">
        <v>0</v>
      </c>
      <c r="Z94" s="178">
        <v>0</v>
      </c>
      <c r="AA94" s="178">
        <v>0</v>
      </c>
      <c r="AB94" s="177">
        <v>0</v>
      </c>
      <c r="AC94" s="177">
        <v>0</v>
      </c>
      <c r="AD94" s="178">
        <v>0</v>
      </c>
      <c r="AE94" s="178">
        <v>0</v>
      </c>
      <c r="AF94" s="178">
        <v>0</v>
      </c>
      <c r="AG94" s="178">
        <v>0</v>
      </c>
      <c r="AH94" s="178">
        <v>0</v>
      </c>
      <c r="AI94" s="178">
        <v>0</v>
      </c>
      <c r="AJ94" s="178">
        <v>0</v>
      </c>
      <c r="AK94" s="178">
        <v>0</v>
      </c>
      <c r="AL94" s="178">
        <v>0</v>
      </c>
      <c r="AM94" s="178">
        <v>0</v>
      </c>
      <c r="AN94" s="178">
        <v>0</v>
      </c>
      <c r="AO94" s="178">
        <v>0</v>
      </c>
      <c r="AP94" s="178">
        <v>0</v>
      </c>
      <c r="AQ94" s="178">
        <v>0</v>
      </c>
      <c r="AR94" s="178">
        <v>0</v>
      </c>
      <c r="AS94" s="178">
        <f>Financial!BC94-'Financial (of MNT)'!AS94</f>
        <v>0</v>
      </c>
      <c r="AT94" s="178">
        <f>Financial!BD94-'Financial (of MNT)'!AT94</f>
        <v>0</v>
      </c>
      <c r="AU94" s="178">
        <f>Financial!BE94-'Financial (of MNT)'!AU94</f>
        <v>0</v>
      </c>
      <c r="AV94" s="178">
        <f>Financial!BF94-'Financial (of MNT)'!AV94</f>
        <v>0</v>
      </c>
      <c r="AW94" s="178">
        <f>Financial!BG94-'Financial (of MNT)'!AW94</f>
        <v>0</v>
      </c>
      <c r="AX94" s="178">
        <f>Financial!BH94-'Financial (of MNT)'!AX94</f>
        <v>0</v>
      </c>
      <c r="AY94" s="178">
        <f>Financial!BI94-'Financial (of MNT)'!AY94</f>
        <v>0</v>
      </c>
      <c r="AZ94" s="178">
        <f>Financial!BJ94-'Financial (of MNT)'!AZ94</f>
        <v>0</v>
      </c>
      <c r="BA94" s="178">
        <f>Financial!BK94-'Financial (of MNT)'!BA94</f>
        <v>0</v>
      </c>
      <c r="BB94" s="178">
        <f>Financial!BL94-'Financial (of MNT)'!BB94</f>
        <v>0</v>
      </c>
      <c r="BC94" s="178">
        <f>Financial!BM94-'Financial (of MNT)'!BC94</f>
        <v>0</v>
      </c>
      <c r="BD94" s="178">
        <f>Financial!BN94-'Financial (of MNT)'!BD94</f>
        <v>0</v>
      </c>
    </row>
    <row r="95" spans="1:56" ht="18.75">
      <c r="A95" s="208"/>
      <c r="B95" s="84">
        <v>5</v>
      </c>
      <c r="C95" s="49" t="s">
        <v>115</v>
      </c>
      <c r="D95" s="15" t="s">
        <v>116</v>
      </c>
      <c r="E95" s="177">
        <v>0</v>
      </c>
      <c r="F95" s="178">
        <v>0</v>
      </c>
      <c r="G95" s="178">
        <v>0</v>
      </c>
      <c r="H95" s="178">
        <v>0</v>
      </c>
      <c r="I95" s="178">
        <v>0</v>
      </c>
      <c r="J95" s="178">
        <v>0</v>
      </c>
      <c r="K95" s="178">
        <v>0</v>
      </c>
      <c r="L95" s="178">
        <v>0</v>
      </c>
      <c r="M95" s="178">
        <v>0</v>
      </c>
      <c r="N95" s="178">
        <v>0</v>
      </c>
      <c r="O95" s="178">
        <v>0</v>
      </c>
      <c r="P95" s="178">
        <v>0</v>
      </c>
      <c r="Q95" s="178">
        <v>0</v>
      </c>
      <c r="R95" s="178">
        <v>0</v>
      </c>
      <c r="S95" s="178">
        <v>0</v>
      </c>
      <c r="T95" s="178">
        <v>0</v>
      </c>
      <c r="U95" s="178">
        <v>0</v>
      </c>
      <c r="V95" s="178">
        <v>0</v>
      </c>
      <c r="W95" s="178">
        <v>0</v>
      </c>
      <c r="X95" s="178">
        <v>0</v>
      </c>
      <c r="Y95" s="178">
        <v>0</v>
      </c>
      <c r="Z95" s="178">
        <v>0</v>
      </c>
      <c r="AA95" s="178">
        <v>0</v>
      </c>
      <c r="AB95" s="177">
        <v>0</v>
      </c>
      <c r="AC95" s="177">
        <v>0</v>
      </c>
      <c r="AD95" s="178">
        <v>0</v>
      </c>
      <c r="AE95" s="178">
        <v>0</v>
      </c>
      <c r="AF95" s="178">
        <v>0</v>
      </c>
      <c r="AG95" s="178">
        <v>0</v>
      </c>
      <c r="AH95" s="178">
        <v>0</v>
      </c>
      <c r="AI95" s="178">
        <v>0</v>
      </c>
      <c r="AJ95" s="178">
        <v>0</v>
      </c>
      <c r="AK95" s="178">
        <v>0</v>
      </c>
      <c r="AL95" s="178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f>Financial!BC95-'Financial (of MNT)'!AS95</f>
        <v>0</v>
      </c>
      <c r="AT95" s="178">
        <f>Financial!BD95-'Financial (of MNT)'!AT95</f>
        <v>0</v>
      </c>
      <c r="AU95" s="178">
        <f>Financial!BE95-'Financial (of MNT)'!AU95</f>
        <v>0</v>
      </c>
      <c r="AV95" s="178">
        <f>Financial!BF95-'Financial (of MNT)'!AV95</f>
        <v>0</v>
      </c>
      <c r="AW95" s="178">
        <f>Financial!BG95-'Financial (of MNT)'!AW95</f>
        <v>0</v>
      </c>
      <c r="AX95" s="178">
        <f>Financial!BH95-'Financial (of MNT)'!AX95</f>
        <v>0</v>
      </c>
      <c r="AY95" s="178">
        <f>Financial!BI95-'Financial (of MNT)'!AY95</f>
        <v>0</v>
      </c>
      <c r="AZ95" s="178">
        <f>Financial!BJ95-'Financial (of MNT)'!AZ95</f>
        <v>0</v>
      </c>
      <c r="BA95" s="178">
        <f>Financial!BK95-'Financial (of MNT)'!BA95</f>
        <v>0</v>
      </c>
      <c r="BB95" s="178">
        <f>Financial!BL95-'Financial (of MNT)'!BB95</f>
        <v>0</v>
      </c>
      <c r="BC95" s="178">
        <f>Financial!BM95-'Financial (of MNT)'!BC95</f>
        <v>0</v>
      </c>
      <c r="BD95" s="178">
        <f>Financial!BN95-'Financial (of MNT)'!BD95</f>
        <v>0</v>
      </c>
    </row>
    <row r="96" spans="1:56" ht="18.75">
      <c r="A96" s="208"/>
      <c r="B96" s="84">
        <v>6</v>
      </c>
      <c r="C96" s="49" t="s">
        <v>40</v>
      </c>
      <c r="D96" s="13" t="s">
        <v>41</v>
      </c>
      <c r="E96" s="177">
        <v>0</v>
      </c>
      <c r="F96" s="178">
        <v>0</v>
      </c>
      <c r="G96" s="178">
        <v>0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8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v>0</v>
      </c>
      <c r="AB96" s="177">
        <v>0</v>
      </c>
      <c r="AC96" s="177">
        <v>0</v>
      </c>
      <c r="AD96" s="178">
        <v>0</v>
      </c>
      <c r="AE96" s="178">
        <v>0</v>
      </c>
      <c r="AF96" s="178">
        <v>0</v>
      </c>
      <c r="AG96" s="178">
        <v>0</v>
      </c>
      <c r="AH96" s="178">
        <v>0</v>
      </c>
      <c r="AI96" s="178">
        <v>0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f>Financial!BC96-'Financial (of MNT)'!AS96</f>
        <v>0</v>
      </c>
      <c r="AT96" s="178">
        <f>Financial!BD96-'Financial (of MNT)'!AT96</f>
        <v>0</v>
      </c>
      <c r="AU96" s="178">
        <f>Financial!BE96-'Financial (of MNT)'!AU96</f>
        <v>0</v>
      </c>
      <c r="AV96" s="178">
        <f>Financial!BF96-'Financial (of MNT)'!AV96</f>
        <v>0</v>
      </c>
      <c r="AW96" s="178">
        <f>Financial!BG96-'Financial (of MNT)'!AW96</f>
        <v>0</v>
      </c>
      <c r="AX96" s="178">
        <f>Financial!BH96-'Financial (of MNT)'!AX96</f>
        <v>0</v>
      </c>
      <c r="AY96" s="178">
        <f>Financial!BI96-'Financial (of MNT)'!AY96</f>
        <v>0</v>
      </c>
      <c r="AZ96" s="178">
        <f>Financial!BJ96-'Financial (of MNT)'!AZ96</f>
        <v>0</v>
      </c>
      <c r="BA96" s="178">
        <f>Financial!BK96-'Financial (of MNT)'!BA96</f>
        <v>0</v>
      </c>
      <c r="BB96" s="178">
        <f>Financial!BL96-'Financial (of MNT)'!BB96</f>
        <v>0</v>
      </c>
      <c r="BC96" s="178">
        <f>Financial!BM96-'Financial (of MNT)'!BC96</f>
        <v>0</v>
      </c>
      <c r="BD96" s="178">
        <f>Financial!BN96-'Financial (of MNT)'!BD96</f>
        <v>0</v>
      </c>
    </row>
    <row r="97" spans="1:56" ht="19.5" customHeight="1">
      <c r="A97" s="208" t="s">
        <v>123</v>
      </c>
      <c r="B97" s="83"/>
      <c r="C97" s="51" t="s">
        <v>58</v>
      </c>
      <c r="D97" s="19" t="s">
        <v>59</v>
      </c>
      <c r="E97" s="173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1</v>
      </c>
      <c r="K97" s="174">
        <v>1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 s="174">
        <v>0</v>
      </c>
      <c r="AA97" s="174">
        <v>0</v>
      </c>
      <c r="AB97" s="173">
        <v>0</v>
      </c>
      <c r="AC97" s="173">
        <v>0</v>
      </c>
      <c r="AD97" s="174">
        <v>0</v>
      </c>
      <c r="AE97" s="174">
        <v>0</v>
      </c>
      <c r="AF97" s="174">
        <v>0</v>
      </c>
      <c r="AG97" s="174">
        <v>0</v>
      </c>
      <c r="AH97" s="174">
        <v>0</v>
      </c>
      <c r="AI97" s="174">
        <v>0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 s="174">
        <v>0</v>
      </c>
      <c r="AP97" s="174">
        <v>0</v>
      </c>
      <c r="AQ97" s="174">
        <v>0</v>
      </c>
      <c r="AR97" s="174">
        <v>0</v>
      </c>
      <c r="AS97" s="174">
        <f>Financial!BC97-'Financial (of MNT)'!AS97</f>
        <v>0</v>
      </c>
      <c r="AT97" s="174">
        <f>Financial!BD97-'Financial (of MNT)'!AT97</f>
        <v>0</v>
      </c>
      <c r="AU97" s="174">
        <f>Financial!BE97-'Financial (of MNT)'!AU97</f>
        <v>0</v>
      </c>
      <c r="AV97" s="174">
        <f>Financial!BF97-'Financial (of MNT)'!AV97</f>
        <v>0</v>
      </c>
      <c r="AW97" s="174">
        <f>Financial!BG97-'Financial (of MNT)'!AW97</f>
        <v>0</v>
      </c>
      <c r="AX97" s="174">
        <f>Financial!BH97-'Financial (of MNT)'!AX97</f>
        <v>0</v>
      </c>
      <c r="AY97" s="174">
        <f>Financial!BI97-'Financial (of MNT)'!AY97</f>
        <v>0</v>
      </c>
      <c r="AZ97" s="174">
        <f>Financial!BJ97-'Financial (of MNT)'!AZ97</f>
        <v>0</v>
      </c>
      <c r="BA97" s="174">
        <f>Financial!BK97-'Financial (of MNT)'!BA97</f>
        <v>0</v>
      </c>
      <c r="BB97" s="174">
        <f>Financial!BL97-'Financial (of MNT)'!BB97</f>
        <v>0</v>
      </c>
      <c r="BC97" s="174">
        <f>Financial!BM97-'Financial (of MNT)'!BC97</f>
        <v>0</v>
      </c>
      <c r="BD97" s="174">
        <f>Financial!BN97-'Financial (of MNT)'!BD97</f>
        <v>0</v>
      </c>
    </row>
    <row r="98" spans="1:56" ht="18.75">
      <c r="A98" s="208"/>
      <c r="B98" s="84">
        <v>1</v>
      </c>
      <c r="C98" s="49" t="s">
        <v>24</v>
      </c>
      <c r="D98" s="7" t="s">
        <v>25</v>
      </c>
      <c r="E98" s="177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1</v>
      </c>
      <c r="K98" s="178">
        <v>1</v>
      </c>
      <c r="L98" s="178">
        <v>0</v>
      </c>
      <c r="M98" s="178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0</v>
      </c>
      <c r="T98" s="178">
        <v>0</v>
      </c>
      <c r="U98" s="178">
        <v>0</v>
      </c>
      <c r="V98" s="178">
        <v>0</v>
      </c>
      <c r="W98" s="178">
        <v>0</v>
      </c>
      <c r="X98" s="178">
        <v>0</v>
      </c>
      <c r="Y98" s="178">
        <v>0</v>
      </c>
      <c r="Z98" s="178">
        <v>0</v>
      </c>
      <c r="AA98" s="178">
        <v>0</v>
      </c>
      <c r="AB98" s="177">
        <v>0</v>
      </c>
      <c r="AC98" s="177">
        <v>0</v>
      </c>
      <c r="AD98" s="178">
        <v>0</v>
      </c>
      <c r="AE98" s="178">
        <v>0</v>
      </c>
      <c r="AF98" s="178">
        <v>0</v>
      </c>
      <c r="AG98" s="178">
        <v>0</v>
      </c>
      <c r="AH98" s="178">
        <v>0</v>
      </c>
      <c r="AI98" s="178">
        <v>0</v>
      </c>
      <c r="AJ98" s="178">
        <v>0</v>
      </c>
      <c r="AK98" s="178">
        <v>0</v>
      </c>
      <c r="AL98" s="178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f>Financial!BC98-'Financial (of MNT)'!AS98</f>
        <v>0</v>
      </c>
      <c r="AT98" s="178">
        <f>Financial!BD98-'Financial (of MNT)'!AT98</f>
        <v>0</v>
      </c>
      <c r="AU98" s="178">
        <f>Financial!BE98-'Financial (of MNT)'!AU98</f>
        <v>0</v>
      </c>
      <c r="AV98" s="178">
        <f>Financial!BF98-'Financial (of MNT)'!AV98</f>
        <v>0</v>
      </c>
      <c r="AW98" s="178">
        <f>Financial!BG98-'Financial (of MNT)'!AW98</f>
        <v>0</v>
      </c>
      <c r="AX98" s="178">
        <f>Financial!BH98-'Financial (of MNT)'!AX98</f>
        <v>0</v>
      </c>
      <c r="AY98" s="178">
        <f>Financial!BI98-'Financial (of MNT)'!AY98</f>
        <v>0</v>
      </c>
      <c r="AZ98" s="178">
        <f>Financial!BJ98-'Financial (of MNT)'!AZ98</f>
        <v>0</v>
      </c>
      <c r="BA98" s="178">
        <f>Financial!BK98-'Financial (of MNT)'!BA98</f>
        <v>0</v>
      </c>
      <c r="BB98" s="178">
        <f>Financial!BL98-'Financial (of MNT)'!BB98</f>
        <v>0</v>
      </c>
      <c r="BC98" s="178">
        <f>Financial!BM98-'Financial (of MNT)'!BC98</f>
        <v>0</v>
      </c>
      <c r="BD98" s="178">
        <f>Financial!BN98-'Financial (of MNT)'!BD98</f>
        <v>0</v>
      </c>
    </row>
    <row r="99" spans="1:56" ht="18.75">
      <c r="A99" s="208"/>
      <c r="B99" s="84" t="s">
        <v>108</v>
      </c>
      <c r="C99" s="50" t="s">
        <v>26</v>
      </c>
      <c r="D99" s="13" t="s">
        <v>27</v>
      </c>
      <c r="E99" s="177">
        <v>0</v>
      </c>
      <c r="F99" s="178">
        <v>0</v>
      </c>
      <c r="G99" s="178">
        <v>0</v>
      </c>
      <c r="H99" s="178">
        <v>0</v>
      </c>
      <c r="I99" s="178">
        <v>0</v>
      </c>
      <c r="J99" s="178">
        <v>0</v>
      </c>
      <c r="K99" s="178">
        <v>0</v>
      </c>
      <c r="L99" s="178">
        <v>0</v>
      </c>
      <c r="M99" s="178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7">
        <v>0</v>
      </c>
      <c r="AC99" s="177">
        <v>0</v>
      </c>
      <c r="AD99" s="178">
        <v>0</v>
      </c>
      <c r="AE99" s="178">
        <v>0</v>
      </c>
      <c r="AF99" s="178">
        <v>0</v>
      </c>
      <c r="AG99" s="178">
        <v>0</v>
      </c>
      <c r="AH99" s="178">
        <v>0</v>
      </c>
      <c r="AI99" s="178">
        <v>0</v>
      </c>
      <c r="AJ99" s="178">
        <v>0</v>
      </c>
      <c r="AK99" s="178">
        <v>0</v>
      </c>
      <c r="AL99" s="178">
        <v>0</v>
      </c>
      <c r="AM99" s="178">
        <v>0</v>
      </c>
      <c r="AN99" s="178">
        <v>0</v>
      </c>
      <c r="AO99" s="178">
        <v>0</v>
      </c>
      <c r="AP99" s="178">
        <v>0</v>
      </c>
      <c r="AQ99" s="178">
        <v>0</v>
      </c>
      <c r="AR99" s="178">
        <v>0</v>
      </c>
      <c r="AS99" s="178">
        <f>Financial!BC99-'Financial (of MNT)'!AS99</f>
        <v>0</v>
      </c>
      <c r="AT99" s="178">
        <f>Financial!BD99-'Financial (of MNT)'!AT99</f>
        <v>0</v>
      </c>
      <c r="AU99" s="178">
        <f>Financial!BE99-'Financial (of MNT)'!AU99</f>
        <v>0</v>
      </c>
      <c r="AV99" s="178">
        <f>Financial!BF99-'Financial (of MNT)'!AV99</f>
        <v>0</v>
      </c>
      <c r="AW99" s="178">
        <f>Financial!BG99-'Financial (of MNT)'!AW99</f>
        <v>0</v>
      </c>
      <c r="AX99" s="178">
        <f>Financial!BH99-'Financial (of MNT)'!AX99</f>
        <v>0</v>
      </c>
      <c r="AY99" s="178">
        <f>Financial!BI99-'Financial (of MNT)'!AY99</f>
        <v>0</v>
      </c>
      <c r="AZ99" s="178">
        <f>Financial!BJ99-'Financial (of MNT)'!AZ99</f>
        <v>0</v>
      </c>
      <c r="BA99" s="178">
        <f>Financial!BK99-'Financial (of MNT)'!BA99</f>
        <v>0</v>
      </c>
      <c r="BB99" s="178">
        <f>Financial!BL99-'Financial (of MNT)'!BB99</f>
        <v>0</v>
      </c>
      <c r="BC99" s="178">
        <f>Financial!BM99-'Financial (of MNT)'!BC99</f>
        <v>0</v>
      </c>
      <c r="BD99" s="178">
        <f>Financial!BN99-'Financial (of MNT)'!BD99</f>
        <v>0</v>
      </c>
    </row>
    <row r="100" spans="1:56" ht="18.75">
      <c r="A100" s="208"/>
      <c r="B100" s="84" t="s">
        <v>109</v>
      </c>
      <c r="C100" s="50" t="s">
        <v>28</v>
      </c>
      <c r="D100" s="13" t="s">
        <v>29</v>
      </c>
      <c r="E100" s="177">
        <v>0</v>
      </c>
      <c r="F100" s="178">
        <v>0</v>
      </c>
      <c r="G100" s="178">
        <v>0</v>
      </c>
      <c r="H100" s="178">
        <v>0</v>
      </c>
      <c r="I100" s="178">
        <v>0</v>
      </c>
      <c r="J100" s="178">
        <v>1</v>
      </c>
      <c r="K100" s="178">
        <v>1</v>
      </c>
      <c r="L100" s="178">
        <v>0</v>
      </c>
      <c r="M100" s="178">
        <v>0</v>
      </c>
      <c r="N100" s="178">
        <v>0</v>
      </c>
      <c r="O100" s="178">
        <v>0</v>
      </c>
      <c r="P100" s="178">
        <v>0</v>
      </c>
      <c r="Q100" s="178">
        <v>0</v>
      </c>
      <c r="R100" s="178">
        <v>0</v>
      </c>
      <c r="S100" s="178">
        <v>0</v>
      </c>
      <c r="T100" s="178">
        <v>0</v>
      </c>
      <c r="U100" s="178">
        <v>0</v>
      </c>
      <c r="V100" s="178">
        <v>0</v>
      </c>
      <c r="W100" s="178">
        <v>0</v>
      </c>
      <c r="X100" s="178">
        <v>0</v>
      </c>
      <c r="Y100" s="178">
        <v>0</v>
      </c>
      <c r="Z100" s="178">
        <v>0</v>
      </c>
      <c r="AA100" s="178">
        <v>0</v>
      </c>
      <c r="AB100" s="177">
        <v>0</v>
      </c>
      <c r="AC100" s="177">
        <v>0</v>
      </c>
      <c r="AD100" s="178">
        <v>0</v>
      </c>
      <c r="AE100" s="178">
        <v>0</v>
      </c>
      <c r="AF100" s="178">
        <v>0</v>
      </c>
      <c r="AG100" s="178">
        <v>0</v>
      </c>
      <c r="AH100" s="178">
        <v>0</v>
      </c>
      <c r="AI100" s="178">
        <v>0</v>
      </c>
      <c r="AJ100" s="178">
        <v>0</v>
      </c>
      <c r="AK100" s="178">
        <v>0</v>
      </c>
      <c r="AL100" s="178">
        <v>0</v>
      </c>
      <c r="AM100" s="178">
        <v>0</v>
      </c>
      <c r="AN100" s="178">
        <v>0</v>
      </c>
      <c r="AO100" s="178">
        <v>0</v>
      </c>
      <c r="AP100" s="178">
        <v>0</v>
      </c>
      <c r="AQ100" s="178">
        <v>0</v>
      </c>
      <c r="AR100" s="178">
        <v>0</v>
      </c>
      <c r="AS100" s="178">
        <f>Financial!BC100-'Financial (of MNT)'!AS100</f>
        <v>0</v>
      </c>
      <c r="AT100" s="178">
        <f>Financial!BD100-'Financial (of MNT)'!AT100</f>
        <v>0</v>
      </c>
      <c r="AU100" s="178">
        <f>Financial!BE100-'Financial (of MNT)'!AU100</f>
        <v>0</v>
      </c>
      <c r="AV100" s="178">
        <f>Financial!BF100-'Financial (of MNT)'!AV100</f>
        <v>0</v>
      </c>
      <c r="AW100" s="178">
        <f>Financial!BG100-'Financial (of MNT)'!AW100</f>
        <v>0</v>
      </c>
      <c r="AX100" s="178">
        <f>Financial!BH100-'Financial (of MNT)'!AX100</f>
        <v>0</v>
      </c>
      <c r="AY100" s="178">
        <f>Financial!BI100-'Financial (of MNT)'!AY100</f>
        <v>0</v>
      </c>
      <c r="AZ100" s="178">
        <f>Financial!BJ100-'Financial (of MNT)'!AZ100</f>
        <v>0</v>
      </c>
      <c r="BA100" s="178">
        <f>Financial!BK100-'Financial (of MNT)'!BA100</f>
        <v>0</v>
      </c>
      <c r="BB100" s="178">
        <f>Financial!BL100-'Financial (of MNT)'!BB100</f>
        <v>0</v>
      </c>
      <c r="BC100" s="178">
        <f>Financial!BM100-'Financial (of MNT)'!BC100</f>
        <v>0</v>
      </c>
      <c r="BD100" s="178">
        <f>Financial!BN100-'Financial (of MNT)'!BD100</f>
        <v>0</v>
      </c>
    </row>
    <row r="101" spans="1:56" ht="18.75">
      <c r="A101" s="208"/>
      <c r="B101" s="84" t="s">
        <v>110</v>
      </c>
      <c r="C101" s="50" t="s">
        <v>30</v>
      </c>
      <c r="D101" s="13" t="s">
        <v>31</v>
      </c>
      <c r="E101" s="177">
        <v>0</v>
      </c>
      <c r="F101" s="178">
        <v>0</v>
      </c>
      <c r="G101" s="178">
        <v>0</v>
      </c>
      <c r="H101" s="178">
        <v>0</v>
      </c>
      <c r="I101" s="178">
        <v>0</v>
      </c>
      <c r="J101" s="178">
        <v>0</v>
      </c>
      <c r="K101" s="178">
        <v>0</v>
      </c>
      <c r="L101" s="178">
        <v>0</v>
      </c>
      <c r="M101" s="178">
        <v>0</v>
      </c>
      <c r="N101" s="178">
        <v>0</v>
      </c>
      <c r="O101" s="178">
        <v>0</v>
      </c>
      <c r="P101" s="178">
        <v>0</v>
      </c>
      <c r="Q101" s="178">
        <v>0</v>
      </c>
      <c r="R101" s="178">
        <v>0</v>
      </c>
      <c r="S101" s="178">
        <v>0</v>
      </c>
      <c r="T101" s="178">
        <v>0</v>
      </c>
      <c r="U101" s="178">
        <v>0</v>
      </c>
      <c r="V101" s="178">
        <v>0</v>
      </c>
      <c r="W101" s="178">
        <v>0</v>
      </c>
      <c r="X101" s="178">
        <v>0</v>
      </c>
      <c r="Y101" s="178">
        <v>0</v>
      </c>
      <c r="Z101" s="178">
        <v>0</v>
      </c>
      <c r="AA101" s="178">
        <v>0</v>
      </c>
      <c r="AB101" s="177">
        <v>0</v>
      </c>
      <c r="AC101" s="177">
        <v>0</v>
      </c>
      <c r="AD101" s="178">
        <v>0</v>
      </c>
      <c r="AE101" s="178">
        <v>0</v>
      </c>
      <c r="AF101" s="178">
        <v>0</v>
      </c>
      <c r="AG101" s="178">
        <v>0</v>
      </c>
      <c r="AH101" s="178">
        <v>0</v>
      </c>
      <c r="AI101" s="178">
        <v>0</v>
      </c>
      <c r="AJ101" s="178">
        <v>0</v>
      </c>
      <c r="AK101" s="178">
        <v>0</v>
      </c>
      <c r="AL101" s="178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f>Financial!BC101-'Financial (of MNT)'!AS101</f>
        <v>0</v>
      </c>
      <c r="AT101" s="178">
        <f>Financial!BD101-'Financial (of MNT)'!AT101</f>
        <v>0</v>
      </c>
      <c r="AU101" s="178">
        <f>Financial!BE101-'Financial (of MNT)'!AU101</f>
        <v>0</v>
      </c>
      <c r="AV101" s="178">
        <f>Financial!BF101-'Financial (of MNT)'!AV101</f>
        <v>0</v>
      </c>
      <c r="AW101" s="178">
        <f>Financial!BG101-'Financial (of MNT)'!AW101</f>
        <v>0</v>
      </c>
      <c r="AX101" s="178">
        <f>Financial!BH101-'Financial (of MNT)'!AX101</f>
        <v>0</v>
      </c>
      <c r="AY101" s="178">
        <f>Financial!BI101-'Financial (of MNT)'!AY101</f>
        <v>0</v>
      </c>
      <c r="AZ101" s="178">
        <f>Financial!BJ101-'Financial (of MNT)'!AZ101</f>
        <v>0</v>
      </c>
      <c r="BA101" s="178">
        <f>Financial!BK101-'Financial (of MNT)'!BA101</f>
        <v>0</v>
      </c>
      <c r="BB101" s="178">
        <f>Financial!BL101-'Financial (of MNT)'!BB101</f>
        <v>0</v>
      </c>
      <c r="BC101" s="178">
        <f>Financial!BM101-'Financial (of MNT)'!BC101</f>
        <v>0</v>
      </c>
      <c r="BD101" s="178">
        <f>Financial!BN101-'Financial (of MNT)'!BD101</f>
        <v>0</v>
      </c>
    </row>
    <row r="102" spans="1:56" ht="18.75">
      <c r="A102" s="208"/>
      <c r="B102" s="84">
        <v>2</v>
      </c>
      <c r="C102" s="49" t="s">
        <v>32</v>
      </c>
      <c r="D102" s="15" t="s">
        <v>33</v>
      </c>
      <c r="E102" s="177">
        <v>0</v>
      </c>
      <c r="F102" s="178">
        <v>0</v>
      </c>
      <c r="G102" s="178">
        <v>0</v>
      </c>
      <c r="H102" s="178">
        <v>0</v>
      </c>
      <c r="I102" s="178">
        <v>0</v>
      </c>
      <c r="J102" s="178">
        <v>0</v>
      </c>
      <c r="K102" s="178">
        <v>0</v>
      </c>
      <c r="L102" s="178">
        <v>0</v>
      </c>
      <c r="M102" s="178">
        <v>0</v>
      </c>
      <c r="N102" s="178">
        <v>0</v>
      </c>
      <c r="O102" s="178">
        <v>0</v>
      </c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7">
        <v>0</v>
      </c>
      <c r="AC102" s="177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f>Financial!BC102-'Financial (of MNT)'!AS102</f>
        <v>0</v>
      </c>
      <c r="AT102" s="178">
        <f>Financial!BD102-'Financial (of MNT)'!AT102</f>
        <v>0</v>
      </c>
      <c r="AU102" s="178">
        <f>Financial!BE102-'Financial (of MNT)'!AU102</f>
        <v>0</v>
      </c>
      <c r="AV102" s="178">
        <f>Financial!BF102-'Financial (of MNT)'!AV102</f>
        <v>0</v>
      </c>
      <c r="AW102" s="178">
        <f>Financial!BG102-'Financial (of MNT)'!AW102</f>
        <v>0</v>
      </c>
      <c r="AX102" s="178">
        <f>Financial!BH102-'Financial (of MNT)'!AX102</f>
        <v>0</v>
      </c>
      <c r="AY102" s="178">
        <f>Financial!BI102-'Financial (of MNT)'!AY102</f>
        <v>0</v>
      </c>
      <c r="AZ102" s="178">
        <f>Financial!BJ102-'Financial (of MNT)'!AZ102</f>
        <v>0</v>
      </c>
      <c r="BA102" s="178">
        <f>Financial!BK102-'Financial (of MNT)'!BA102</f>
        <v>0</v>
      </c>
      <c r="BB102" s="178">
        <f>Financial!BL102-'Financial (of MNT)'!BB102</f>
        <v>0</v>
      </c>
      <c r="BC102" s="178">
        <f>Financial!BM102-'Financial (of MNT)'!BC102</f>
        <v>0</v>
      </c>
      <c r="BD102" s="178">
        <f>Financial!BN102-'Financial (of MNT)'!BD102</f>
        <v>0</v>
      </c>
    </row>
    <row r="103" spans="1:56" ht="18.75">
      <c r="A103" s="208"/>
      <c r="B103" s="84">
        <v>3</v>
      </c>
      <c r="C103" s="49" t="s">
        <v>111</v>
      </c>
      <c r="D103" s="15" t="s">
        <v>112</v>
      </c>
      <c r="E103" s="177">
        <v>0</v>
      </c>
      <c r="F103" s="178">
        <v>0</v>
      </c>
      <c r="G103" s="178">
        <v>0</v>
      </c>
      <c r="H103" s="178">
        <v>0</v>
      </c>
      <c r="I103" s="178">
        <v>0</v>
      </c>
      <c r="J103" s="178">
        <v>0</v>
      </c>
      <c r="K103" s="178">
        <v>0</v>
      </c>
      <c r="L103" s="178">
        <v>0</v>
      </c>
      <c r="M103" s="178">
        <v>0</v>
      </c>
      <c r="N103" s="178">
        <v>0</v>
      </c>
      <c r="O103" s="178">
        <v>0</v>
      </c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7">
        <v>0</v>
      </c>
      <c r="AC103" s="177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f>Financial!BC103-'Financial (of MNT)'!AS103</f>
        <v>0</v>
      </c>
      <c r="AT103" s="178">
        <f>Financial!BD103-'Financial (of MNT)'!AT103</f>
        <v>0</v>
      </c>
      <c r="AU103" s="178">
        <f>Financial!BE103-'Financial (of MNT)'!AU103</f>
        <v>0</v>
      </c>
      <c r="AV103" s="178">
        <f>Financial!BF103-'Financial (of MNT)'!AV103</f>
        <v>0</v>
      </c>
      <c r="AW103" s="178">
        <f>Financial!BG103-'Financial (of MNT)'!AW103</f>
        <v>0</v>
      </c>
      <c r="AX103" s="178">
        <f>Financial!BH103-'Financial (of MNT)'!AX103</f>
        <v>0</v>
      </c>
      <c r="AY103" s="178">
        <f>Financial!BI103-'Financial (of MNT)'!AY103</f>
        <v>0</v>
      </c>
      <c r="AZ103" s="178">
        <f>Financial!BJ103-'Financial (of MNT)'!AZ103</f>
        <v>0</v>
      </c>
      <c r="BA103" s="178">
        <f>Financial!BK103-'Financial (of MNT)'!BA103</f>
        <v>0</v>
      </c>
      <c r="BB103" s="178">
        <f>Financial!BL103-'Financial (of MNT)'!BB103</f>
        <v>0</v>
      </c>
      <c r="BC103" s="178">
        <f>Financial!BM103-'Financial (of MNT)'!BC103</f>
        <v>0</v>
      </c>
      <c r="BD103" s="178">
        <f>Financial!BN103-'Financial (of MNT)'!BD103</f>
        <v>0</v>
      </c>
    </row>
    <row r="104" spans="1:56" ht="18.75">
      <c r="A104" s="208"/>
      <c r="B104" s="84">
        <v>4</v>
      </c>
      <c r="C104" s="49" t="s">
        <v>113</v>
      </c>
      <c r="D104" s="15" t="s">
        <v>114</v>
      </c>
      <c r="E104" s="177">
        <v>0</v>
      </c>
      <c r="F104" s="178">
        <v>0</v>
      </c>
      <c r="G104" s="178">
        <v>0</v>
      </c>
      <c r="H104" s="178">
        <v>0</v>
      </c>
      <c r="I104" s="178">
        <v>0</v>
      </c>
      <c r="J104" s="178">
        <v>0</v>
      </c>
      <c r="K104" s="178">
        <v>0</v>
      </c>
      <c r="L104" s="178">
        <v>0</v>
      </c>
      <c r="M104" s="178">
        <v>0</v>
      </c>
      <c r="N104" s="178">
        <v>0</v>
      </c>
      <c r="O104" s="178">
        <v>0</v>
      </c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7">
        <v>0</v>
      </c>
      <c r="AC104" s="177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f>Financial!BC104-'Financial (of MNT)'!AS104</f>
        <v>0</v>
      </c>
      <c r="AT104" s="178">
        <f>Financial!BD104-'Financial (of MNT)'!AT104</f>
        <v>0</v>
      </c>
      <c r="AU104" s="178">
        <f>Financial!BE104-'Financial (of MNT)'!AU104</f>
        <v>0</v>
      </c>
      <c r="AV104" s="178">
        <f>Financial!BF104-'Financial (of MNT)'!AV104</f>
        <v>0</v>
      </c>
      <c r="AW104" s="178">
        <f>Financial!BG104-'Financial (of MNT)'!AW104</f>
        <v>0</v>
      </c>
      <c r="AX104" s="178">
        <f>Financial!BH104-'Financial (of MNT)'!AX104</f>
        <v>0</v>
      </c>
      <c r="AY104" s="178">
        <f>Financial!BI104-'Financial (of MNT)'!AY104</f>
        <v>0</v>
      </c>
      <c r="AZ104" s="178">
        <f>Financial!BJ104-'Financial (of MNT)'!AZ104</f>
        <v>0</v>
      </c>
      <c r="BA104" s="178">
        <f>Financial!BK104-'Financial (of MNT)'!BA104</f>
        <v>0</v>
      </c>
      <c r="BB104" s="178">
        <f>Financial!BL104-'Financial (of MNT)'!BB104</f>
        <v>0</v>
      </c>
      <c r="BC104" s="178">
        <f>Financial!BM104-'Financial (of MNT)'!BC104</f>
        <v>0</v>
      </c>
      <c r="BD104" s="178">
        <f>Financial!BN104-'Financial (of MNT)'!BD104</f>
        <v>0</v>
      </c>
    </row>
    <row r="105" spans="1:56" ht="18.75">
      <c r="A105" s="208"/>
      <c r="B105" s="84">
        <v>5</v>
      </c>
      <c r="C105" s="49" t="s">
        <v>115</v>
      </c>
      <c r="D105" s="15" t="s">
        <v>116</v>
      </c>
      <c r="E105" s="177">
        <v>0</v>
      </c>
      <c r="F105" s="178">
        <v>0</v>
      </c>
      <c r="G105" s="178">
        <v>0</v>
      </c>
      <c r="H105" s="178">
        <v>0</v>
      </c>
      <c r="I105" s="178">
        <v>0</v>
      </c>
      <c r="J105" s="178">
        <v>0</v>
      </c>
      <c r="K105" s="178">
        <v>0</v>
      </c>
      <c r="L105" s="178">
        <v>0</v>
      </c>
      <c r="M105" s="178">
        <v>0</v>
      </c>
      <c r="N105" s="178">
        <v>0</v>
      </c>
      <c r="O105" s="178">
        <v>0</v>
      </c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7">
        <v>0</v>
      </c>
      <c r="AC105" s="177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f>Financial!BC105-'Financial (of MNT)'!AS105</f>
        <v>0</v>
      </c>
      <c r="AT105" s="178">
        <f>Financial!BD105-'Financial (of MNT)'!AT105</f>
        <v>0</v>
      </c>
      <c r="AU105" s="178">
        <f>Financial!BE105-'Financial (of MNT)'!AU105</f>
        <v>0</v>
      </c>
      <c r="AV105" s="178">
        <f>Financial!BF105-'Financial (of MNT)'!AV105</f>
        <v>0</v>
      </c>
      <c r="AW105" s="178">
        <f>Financial!BG105-'Financial (of MNT)'!AW105</f>
        <v>0</v>
      </c>
      <c r="AX105" s="178">
        <f>Financial!BH105-'Financial (of MNT)'!AX105</f>
        <v>0</v>
      </c>
      <c r="AY105" s="178">
        <f>Financial!BI105-'Financial (of MNT)'!AY105</f>
        <v>0</v>
      </c>
      <c r="AZ105" s="178">
        <f>Financial!BJ105-'Financial (of MNT)'!AZ105</f>
        <v>0</v>
      </c>
      <c r="BA105" s="178">
        <f>Financial!BK105-'Financial (of MNT)'!BA105</f>
        <v>0</v>
      </c>
      <c r="BB105" s="178">
        <f>Financial!BL105-'Financial (of MNT)'!BB105</f>
        <v>0</v>
      </c>
      <c r="BC105" s="178">
        <f>Financial!BM105-'Financial (of MNT)'!BC105</f>
        <v>0</v>
      </c>
      <c r="BD105" s="178">
        <f>Financial!BN105-'Financial (of MNT)'!BD105</f>
        <v>0</v>
      </c>
    </row>
    <row r="106" spans="1:56" ht="18.75">
      <c r="A106" s="208"/>
      <c r="B106" s="84">
        <v>6</v>
      </c>
      <c r="C106" s="49" t="s">
        <v>40</v>
      </c>
      <c r="D106" s="13" t="s">
        <v>41</v>
      </c>
      <c r="E106" s="177">
        <v>0</v>
      </c>
      <c r="F106" s="178">
        <v>0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7">
        <v>0</v>
      </c>
      <c r="AC106" s="177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f>Financial!BC106-'Financial (of MNT)'!AS106</f>
        <v>0</v>
      </c>
      <c r="AT106" s="178">
        <f>Financial!BD106-'Financial (of MNT)'!AT106</f>
        <v>0</v>
      </c>
      <c r="AU106" s="178">
        <f>Financial!BE106-'Financial (of MNT)'!AU106</f>
        <v>0</v>
      </c>
      <c r="AV106" s="178">
        <f>Financial!BF106-'Financial (of MNT)'!AV106</f>
        <v>0</v>
      </c>
      <c r="AW106" s="178">
        <f>Financial!BG106-'Financial (of MNT)'!AW106</f>
        <v>0</v>
      </c>
      <c r="AX106" s="178">
        <f>Financial!BH106-'Financial (of MNT)'!AX106</f>
        <v>0</v>
      </c>
      <c r="AY106" s="178">
        <f>Financial!BI106-'Financial (of MNT)'!AY106</f>
        <v>0</v>
      </c>
      <c r="AZ106" s="178">
        <f>Financial!BJ106-'Financial (of MNT)'!AZ106</f>
        <v>0</v>
      </c>
      <c r="BA106" s="178">
        <f>Financial!BK106-'Financial (of MNT)'!BA106</f>
        <v>0</v>
      </c>
      <c r="BB106" s="178">
        <f>Financial!BL106-'Financial (of MNT)'!BB106</f>
        <v>0</v>
      </c>
      <c r="BC106" s="178">
        <f>Financial!BM106-'Financial (of MNT)'!BC106</f>
        <v>0</v>
      </c>
      <c r="BD106" s="178">
        <f>Financial!BN106-'Financial (of MNT)'!BD106</f>
        <v>0</v>
      </c>
    </row>
    <row r="107" spans="1:56" ht="19.5">
      <c r="A107" s="208" t="s">
        <v>124</v>
      </c>
      <c r="B107" s="83"/>
      <c r="C107" s="48" t="s">
        <v>60</v>
      </c>
      <c r="D107" s="19" t="s">
        <v>61</v>
      </c>
      <c r="E107" s="173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0</v>
      </c>
      <c r="X107" s="174">
        <v>0</v>
      </c>
      <c r="Y107" s="174">
        <v>0</v>
      </c>
      <c r="Z107" s="174">
        <v>0</v>
      </c>
      <c r="AA107" s="174">
        <v>0</v>
      </c>
      <c r="AB107" s="173">
        <v>0</v>
      </c>
      <c r="AC107" s="173">
        <v>0</v>
      </c>
      <c r="AD107" s="174">
        <v>0</v>
      </c>
      <c r="AE107" s="174">
        <v>0</v>
      </c>
      <c r="AF107" s="174">
        <v>0</v>
      </c>
      <c r="AG107" s="174">
        <v>0</v>
      </c>
      <c r="AH107" s="174">
        <v>0</v>
      </c>
      <c r="AI107" s="174">
        <v>0</v>
      </c>
      <c r="AJ107" s="174">
        <v>0</v>
      </c>
      <c r="AK107" s="174">
        <v>0</v>
      </c>
      <c r="AL107" s="174">
        <v>0</v>
      </c>
      <c r="AM107" s="174">
        <v>0</v>
      </c>
      <c r="AN107" s="174">
        <v>0</v>
      </c>
      <c r="AO107" s="174">
        <v>0</v>
      </c>
      <c r="AP107" s="174">
        <v>0</v>
      </c>
      <c r="AQ107" s="174">
        <v>0</v>
      </c>
      <c r="AR107" s="174">
        <v>0</v>
      </c>
      <c r="AS107" s="174">
        <f>Financial!BC107-'Financial (of MNT)'!AS107</f>
        <v>0</v>
      </c>
      <c r="AT107" s="174">
        <f>Financial!BD107-'Financial (of MNT)'!AT107</f>
        <v>0</v>
      </c>
      <c r="AU107" s="174">
        <f>Financial!BE107-'Financial (of MNT)'!AU107</f>
        <v>0</v>
      </c>
      <c r="AV107" s="174">
        <f>Financial!BF107-'Financial (of MNT)'!AV107</f>
        <v>0</v>
      </c>
      <c r="AW107" s="174">
        <f>Financial!BG107-'Financial (of MNT)'!AW107</f>
        <v>0</v>
      </c>
      <c r="AX107" s="174">
        <f>Financial!BH107-'Financial (of MNT)'!AX107</f>
        <v>0</v>
      </c>
      <c r="AY107" s="174">
        <f>Financial!BI107-'Financial (of MNT)'!AY107</f>
        <v>0</v>
      </c>
      <c r="AZ107" s="174">
        <f>Financial!BJ107-'Financial (of MNT)'!AZ107</f>
        <v>0</v>
      </c>
      <c r="BA107" s="174">
        <f>Financial!BK107-'Financial (of MNT)'!BA107</f>
        <v>0</v>
      </c>
      <c r="BB107" s="174">
        <f>Financial!BL107-'Financial (of MNT)'!BB107</f>
        <v>0</v>
      </c>
      <c r="BC107" s="174">
        <f>Financial!BM107-'Financial (of MNT)'!BC107</f>
        <v>0</v>
      </c>
      <c r="BD107" s="174">
        <f>Financial!BN107-'Financial (of MNT)'!BD107</f>
        <v>0</v>
      </c>
    </row>
    <row r="108" spans="1:56" ht="18.75">
      <c r="A108" s="208"/>
      <c r="B108" s="84">
        <v>1</v>
      </c>
      <c r="C108" s="49" t="s">
        <v>24</v>
      </c>
      <c r="D108" s="7" t="s">
        <v>25</v>
      </c>
      <c r="E108" s="177">
        <v>0</v>
      </c>
      <c r="F108" s="178">
        <v>0</v>
      </c>
      <c r="G108" s="178">
        <v>0</v>
      </c>
      <c r="H108" s="178">
        <v>0</v>
      </c>
      <c r="I108" s="178">
        <v>0</v>
      </c>
      <c r="J108" s="178">
        <v>0</v>
      </c>
      <c r="K108" s="178">
        <v>0</v>
      </c>
      <c r="L108" s="178">
        <v>0</v>
      </c>
      <c r="M108" s="178">
        <v>0</v>
      </c>
      <c r="N108" s="178">
        <v>0</v>
      </c>
      <c r="O108" s="178">
        <v>0</v>
      </c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7">
        <v>0</v>
      </c>
      <c r="AC108" s="177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f>Financial!BC108-'Financial (of MNT)'!AS108</f>
        <v>0</v>
      </c>
      <c r="AT108" s="178">
        <f>Financial!BD108-'Financial (of MNT)'!AT108</f>
        <v>0</v>
      </c>
      <c r="AU108" s="178">
        <f>Financial!BE108-'Financial (of MNT)'!AU108</f>
        <v>0</v>
      </c>
      <c r="AV108" s="178">
        <f>Financial!BF108-'Financial (of MNT)'!AV108</f>
        <v>0</v>
      </c>
      <c r="AW108" s="178">
        <f>Financial!BG108-'Financial (of MNT)'!AW108</f>
        <v>0</v>
      </c>
      <c r="AX108" s="178">
        <f>Financial!BH108-'Financial (of MNT)'!AX108</f>
        <v>0</v>
      </c>
      <c r="AY108" s="178">
        <f>Financial!BI108-'Financial (of MNT)'!AY108</f>
        <v>0</v>
      </c>
      <c r="AZ108" s="178">
        <f>Financial!BJ108-'Financial (of MNT)'!AZ108</f>
        <v>0</v>
      </c>
      <c r="BA108" s="178">
        <f>Financial!BK108-'Financial (of MNT)'!BA108</f>
        <v>0</v>
      </c>
      <c r="BB108" s="178">
        <f>Financial!BL108-'Financial (of MNT)'!BB108</f>
        <v>0</v>
      </c>
      <c r="BC108" s="178">
        <f>Financial!BM108-'Financial (of MNT)'!BC108</f>
        <v>0</v>
      </c>
      <c r="BD108" s="178">
        <f>Financial!BN108-'Financial (of MNT)'!BD108</f>
        <v>0</v>
      </c>
    </row>
    <row r="109" spans="1:56" ht="18.75">
      <c r="A109" s="208"/>
      <c r="B109" s="84" t="s">
        <v>108</v>
      </c>
      <c r="C109" s="50" t="s">
        <v>26</v>
      </c>
      <c r="D109" s="13" t="s">
        <v>27</v>
      </c>
      <c r="E109" s="177">
        <v>0</v>
      </c>
      <c r="F109" s="178">
        <v>0</v>
      </c>
      <c r="G109" s="178">
        <v>0</v>
      </c>
      <c r="H109" s="178">
        <v>0</v>
      </c>
      <c r="I109" s="178">
        <v>0</v>
      </c>
      <c r="J109" s="178">
        <v>0</v>
      </c>
      <c r="K109" s="178">
        <v>0</v>
      </c>
      <c r="L109" s="178">
        <v>0</v>
      </c>
      <c r="M109" s="178">
        <v>0</v>
      </c>
      <c r="N109" s="178">
        <v>0</v>
      </c>
      <c r="O109" s="178">
        <v>0</v>
      </c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7">
        <v>0</v>
      </c>
      <c r="AC109" s="177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f>Financial!BC109-'Financial (of MNT)'!AS109</f>
        <v>0</v>
      </c>
      <c r="AT109" s="178">
        <f>Financial!BD109-'Financial (of MNT)'!AT109</f>
        <v>0</v>
      </c>
      <c r="AU109" s="178">
        <f>Financial!BE109-'Financial (of MNT)'!AU109</f>
        <v>0</v>
      </c>
      <c r="AV109" s="178">
        <f>Financial!BF109-'Financial (of MNT)'!AV109</f>
        <v>0</v>
      </c>
      <c r="AW109" s="178">
        <f>Financial!BG109-'Financial (of MNT)'!AW109</f>
        <v>0</v>
      </c>
      <c r="AX109" s="178">
        <f>Financial!BH109-'Financial (of MNT)'!AX109</f>
        <v>0</v>
      </c>
      <c r="AY109" s="178">
        <f>Financial!BI109-'Financial (of MNT)'!AY109</f>
        <v>0</v>
      </c>
      <c r="AZ109" s="178">
        <f>Financial!BJ109-'Financial (of MNT)'!AZ109</f>
        <v>0</v>
      </c>
      <c r="BA109" s="178">
        <f>Financial!BK109-'Financial (of MNT)'!BA109</f>
        <v>0</v>
      </c>
      <c r="BB109" s="178">
        <f>Financial!BL109-'Financial (of MNT)'!BB109</f>
        <v>0</v>
      </c>
      <c r="BC109" s="178">
        <f>Financial!BM109-'Financial (of MNT)'!BC109</f>
        <v>0</v>
      </c>
      <c r="BD109" s="178">
        <f>Financial!BN109-'Financial (of MNT)'!BD109</f>
        <v>0</v>
      </c>
    </row>
    <row r="110" spans="1:56" ht="18.75">
      <c r="A110" s="208"/>
      <c r="B110" s="84" t="s">
        <v>109</v>
      </c>
      <c r="C110" s="50" t="s">
        <v>28</v>
      </c>
      <c r="D110" s="13" t="s">
        <v>29</v>
      </c>
      <c r="E110" s="177">
        <v>0</v>
      </c>
      <c r="F110" s="178">
        <v>0</v>
      </c>
      <c r="G110" s="178">
        <v>0</v>
      </c>
      <c r="H110" s="178">
        <v>0</v>
      </c>
      <c r="I110" s="178">
        <v>0</v>
      </c>
      <c r="J110" s="178">
        <v>0</v>
      </c>
      <c r="K110" s="178">
        <v>0</v>
      </c>
      <c r="L110" s="178">
        <v>0</v>
      </c>
      <c r="M110" s="178">
        <v>0</v>
      </c>
      <c r="N110" s="178">
        <v>0</v>
      </c>
      <c r="O110" s="178">
        <v>0</v>
      </c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7">
        <v>0</v>
      </c>
      <c r="AC110" s="177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f>Financial!BC110-'Financial (of MNT)'!AS110</f>
        <v>0</v>
      </c>
      <c r="AT110" s="178">
        <f>Financial!BD110-'Financial (of MNT)'!AT110</f>
        <v>0</v>
      </c>
      <c r="AU110" s="178">
        <f>Financial!BE110-'Financial (of MNT)'!AU110</f>
        <v>0</v>
      </c>
      <c r="AV110" s="178">
        <f>Financial!BF110-'Financial (of MNT)'!AV110</f>
        <v>0</v>
      </c>
      <c r="AW110" s="178">
        <f>Financial!BG110-'Financial (of MNT)'!AW110</f>
        <v>0</v>
      </c>
      <c r="AX110" s="178">
        <f>Financial!BH110-'Financial (of MNT)'!AX110</f>
        <v>0</v>
      </c>
      <c r="AY110" s="178">
        <f>Financial!BI110-'Financial (of MNT)'!AY110</f>
        <v>0</v>
      </c>
      <c r="AZ110" s="178">
        <f>Financial!BJ110-'Financial (of MNT)'!AZ110</f>
        <v>0</v>
      </c>
      <c r="BA110" s="178">
        <f>Financial!BK110-'Financial (of MNT)'!BA110</f>
        <v>0</v>
      </c>
      <c r="BB110" s="178">
        <f>Financial!BL110-'Financial (of MNT)'!BB110</f>
        <v>0</v>
      </c>
      <c r="BC110" s="178">
        <f>Financial!BM110-'Financial (of MNT)'!BC110</f>
        <v>0</v>
      </c>
      <c r="BD110" s="178">
        <f>Financial!BN110-'Financial (of MNT)'!BD110</f>
        <v>0</v>
      </c>
    </row>
    <row r="111" spans="1:56" ht="18.75">
      <c r="A111" s="208"/>
      <c r="B111" s="84" t="s">
        <v>110</v>
      </c>
      <c r="C111" s="50" t="s">
        <v>30</v>
      </c>
      <c r="D111" s="13" t="s">
        <v>31</v>
      </c>
      <c r="E111" s="177">
        <v>0</v>
      </c>
      <c r="F111" s="178">
        <v>0</v>
      </c>
      <c r="G111" s="178">
        <v>0</v>
      </c>
      <c r="H111" s="178">
        <v>0</v>
      </c>
      <c r="I111" s="178">
        <v>0</v>
      </c>
      <c r="J111" s="178">
        <v>0</v>
      </c>
      <c r="K111" s="178">
        <v>0</v>
      </c>
      <c r="L111" s="178">
        <v>0</v>
      </c>
      <c r="M111" s="178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7">
        <v>0</v>
      </c>
      <c r="AC111" s="177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f>Financial!BC111-'Financial (of MNT)'!AS111</f>
        <v>0</v>
      </c>
      <c r="AT111" s="178">
        <f>Financial!BD111-'Financial (of MNT)'!AT111</f>
        <v>0</v>
      </c>
      <c r="AU111" s="178">
        <f>Financial!BE111-'Financial (of MNT)'!AU111</f>
        <v>0</v>
      </c>
      <c r="AV111" s="178">
        <f>Financial!BF111-'Financial (of MNT)'!AV111</f>
        <v>0</v>
      </c>
      <c r="AW111" s="178">
        <f>Financial!BG111-'Financial (of MNT)'!AW111</f>
        <v>0</v>
      </c>
      <c r="AX111" s="178">
        <f>Financial!BH111-'Financial (of MNT)'!AX111</f>
        <v>0</v>
      </c>
      <c r="AY111" s="178">
        <f>Financial!BI111-'Financial (of MNT)'!AY111</f>
        <v>0</v>
      </c>
      <c r="AZ111" s="178">
        <f>Financial!BJ111-'Financial (of MNT)'!AZ111</f>
        <v>0</v>
      </c>
      <c r="BA111" s="178">
        <f>Financial!BK111-'Financial (of MNT)'!BA111</f>
        <v>0</v>
      </c>
      <c r="BB111" s="178">
        <f>Financial!BL111-'Financial (of MNT)'!BB111</f>
        <v>0</v>
      </c>
      <c r="BC111" s="178">
        <f>Financial!BM111-'Financial (of MNT)'!BC111</f>
        <v>0</v>
      </c>
      <c r="BD111" s="178">
        <f>Financial!BN111-'Financial (of MNT)'!BD111</f>
        <v>0</v>
      </c>
    </row>
    <row r="112" spans="1:56" ht="18.75">
      <c r="A112" s="208"/>
      <c r="B112" s="84">
        <v>2</v>
      </c>
      <c r="C112" s="49" t="s">
        <v>125</v>
      </c>
      <c r="D112" s="15" t="s">
        <v>33</v>
      </c>
      <c r="E112" s="177">
        <v>0</v>
      </c>
      <c r="F112" s="178">
        <v>0</v>
      </c>
      <c r="G112" s="178">
        <v>0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7">
        <v>0</v>
      </c>
      <c r="AC112" s="177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f>Financial!BC112-'Financial (of MNT)'!AS112</f>
        <v>0</v>
      </c>
      <c r="AT112" s="178">
        <f>Financial!BD112-'Financial (of MNT)'!AT112</f>
        <v>0</v>
      </c>
      <c r="AU112" s="178">
        <f>Financial!BE112-'Financial (of MNT)'!AU112</f>
        <v>0</v>
      </c>
      <c r="AV112" s="178">
        <f>Financial!BF112-'Financial (of MNT)'!AV112</f>
        <v>0</v>
      </c>
      <c r="AW112" s="178">
        <f>Financial!BG112-'Financial (of MNT)'!AW112</f>
        <v>0</v>
      </c>
      <c r="AX112" s="178">
        <f>Financial!BH112-'Financial (of MNT)'!AX112</f>
        <v>0</v>
      </c>
      <c r="AY112" s="178">
        <f>Financial!BI112-'Financial (of MNT)'!AY112</f>
        <v>0</v>
      </c>
      <c r="AZ112" s="178">
        <f>Financial!BJ112-'Financial (of MNT)'!AZ112</f>
        <v>0</v>
      </c>
      <c r="BA112" s="178">
        <f>Financial!BK112-'Financial (of MNT)'!BA112</f>
        <v>0</v>
      </c>
      <c r="BB112" s="178">
        <f>Financial!BL112-'Financial (of MNT)'!BB112</f>
        <v>0</v>
      </c>
      <c r="BC112" s="178">
        <f>Financial!BM112-'Financial (of MNT)'!BC112</f>
        <v>0</v>
      </c>
      <c r="BD112" s="178">
        <f>Financial!BN112-'Financial (of MNT)'!BD112</f>
        <v>0</v>
      </c>
    </row>
    <row r="113" spans="1:56" ht="18.75">
      <c r="A113" s="208"/>
      <c r="B113" s="84">
        <v>3</v>
      </c>
      <c r="C113" s="49" t="s">
        <v>111</v>
      </c>
      <c r="D113" s="15" t="s">
        <v>112</v>
      </c>
      <c r="E113" s="177">
        <v>0</v>
      </c>
      <c r="F113" s="178">
        <v>0</v>
      </c>
      <c r="G113" s="178">
        <v>0</v>
      </c>
      <c r="H113" s="178">
        <v>0</v>
      </c>
      <c r="I113" s="178">
        <v>0</v>
      </c>
      <c r="J113" s="178">
        <v>0</v>
      </c>
      <c r="K113" s="178">
        <v>0</v>
      </c>
      <c r="L113" s="178">
        <v>0</v>
      </c>
      <c r="M113" s="178">
        <v>0</v>
      </c>
      <c r="N113" s="178">
        <v>0</v>
      </c>
      <c r="O113" s="178">
        <v>0</v>
      </c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7">
        <v>0</v>
      </c>
      <c r="AC113" s="177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f>Financial!BC113-'Financial (of MNT)'!AS113</f>
        <v>0</v>
      </c>
      <c r="AT113" s="178">
        <f>Financial!BD113-'Financial (of MNT)'!AT113</f>
        <v>0</v>
      </c>
      <c r="AU113" s="178">
        <f>Financial!BE113-'Financial (of MNT)'!AU113</f>
        <v>0</v>
      </c>
      <c r="AV113" s="178">
        <f>Financial!BF113-'Financial (of MNT)'!AV113</f>
        <v>0</v>
      </c>
      <c r="AW113" s="178">
        <f>Financial!BG113-'Financial (of MNT)'!AW113</f>
        <v>0</v>
      </c>
      <c r="AX113" s="178">
        <f>Financial!BH113-'Financial (of MNT)'!AX113</f>
        <v>0</v>
      </c>
      <c r="AY113" s="178">
        <f>Financial!BI113-'Financial (of MNT)'!AY113</f>
        <v>0</v>
      </c>
      <c r="AZ113" s="178">
        <f>Financial!BJ113-'Financial (of MNT)'!AZ113</f>
        <v>0</v>
      </c>
      <c r="BA113" s="178">
        <f>Financial!BK113-'Financial (of MNT)'!BA113</f>
        <v>0</v>
      </c>
      <c r="BB113" s="178">
        <f>Financial!BL113-'Financial (of MNT)'!BB113</f>
        <v>0</v>
      </c>
      <c r="BC113" s="178">
        <f>Financial!BM113-'Financial (of MNT)'!BC113</f>
        <v>0</v>
      </c>
      <c r="BD113" s="178">
        <f>Financial!BN113-'Financial (of MNT)'!BD113</f>
        <v>0</v>
      </c>
    </row>
    <row r="114" spans="1:56" ht="18.75">
      <c r="A114" s="208"/>
      <c r="B114" s="84">
        <v>4</v>
      </c>
      <c r="C114" s="49" t="s">
        <v>113</v>
      </c>
      <c r="D114" s="15" t="s">
        <v>114</v>
      </c>
      <c r="E114" s="177">
        <v>0</v>
      </c>
      <c r="F114" s="178">
        <v>0</v>
      </c>
      <c r="G114" s="178">
        <v>0</v>
      </c>
      <c r="H114" s="178">
        <v>0</v>
      </c>
      <c r="I114" s="178">
        <v>0</v>
      </c>
      <c r="J114" s="178">
        <v>0</v>
      </c>
      <c r="K114" s="178">
        <v>0</v>
      </c>
      <c r="L114" s="178">
        <v>0</v>
      </c>
      <c r="M114" s="178">
        <v>0</v>
      </c>
      <c r="N114" s="178">
        <v>0</v>
      </c>
      <c r="O114" s="178">
        <v>0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7">
        <v>0</v>
      </c>
      <c r="AC114" s="177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f>Financial!BC114-'Financial (of MNT)'!AS114</f>
        <v>0</v>
      </c>
      <c r="AT114" s="178">
        <f>Financial!BD114-'Financial (of MNT)'!AT114</f>
        <v>0</v>
      </c>
      <c r="AU114" s="178">
        <f>Financial!BE114-'Financial (of MNT)'!AU114</f>
        <v>0</v>
      </c>
      <c r="AV114" s="178">
        <f>Financial!BF114-'Financial (of MNT)'!AV114</f>
        <v>0</v>
      </c>
      <c r="AW114" s="178">
        <f>Financial!BG114-'Financial (of MNT)'!AW114</f>
        <v>0</v>
      </c>
      <c r="AX114" s="178">
        <f>Financial!BH114-'Financial (of MNT)'!AX114</f>
        <v>0</v>
      </c>
      <c r="AY114" s="178">
        <f>Financial!BI114-'Financial (of MNT)'!AY114</f>
        <v>0</v>
      </c>
      <c r="AZ114" s="178">
        <f>Financial!BJ114-'Financial (of MNT)'!AZ114</f>
        <v>0</v>
      </c>
      <c r="BA114" s="178">
        <f>Financial!BK114-'Financial (of MNT)'!BA114</f>
        <v>0</v>
      </c>
      <c r="BB114" s="178">
        <f>Financial!BL114-'Financial (of MNT)'!BB114</f>
        <v>0</v>
      </c>
      <c r="BC114" s="178">
        <f>Financial!BM114-'Financial (of MNT)'!BC114</f>
        <v>0</v>
      </c>
      <c r="BD114" s="178">
        <f>Financial!BN114-'Financial (of MNT)'!BD114</f>
        <v>0</v>
      </c>
    </row>
    <row r="115" spans="1:56" ht="18.75">
      <c r="A115" s="208"/>
      <c r="B115" s="84">
        <v>5</v>
      </c>
      <c r="C115" s="49" t="s">
        <v>38</v>
      </c>
      <c r="D115" s="15" t="s">
        <v>116</v>
      </c>
      <c r="E115" s="177">
        <v>0</v>
      </c>
      <c r="F115" s="178">
        <v>0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78">
        <v>0</v>
      </c>
      <c r="N115" s="178">
        <v>0</v>
      </c>
      <c r="O115" s="178">
        <v>0</v>
      </c>
      <c r="P115" s="178">
        <v>0</v>
      </c>
      <c r="Q115" s="178">
        <v>0</v>
      </c>
      <c r="R115" s="178">
        <v>0</v>
      </c>
      <c r="S115" s="178">
        <v>0</v>
      </c>
      <c r="T115" s="178">
        <v>0</v>
      </c>
      <c r="U115" s="178">
        <v>0</v>
      </c>
      <c r="V115" s="178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7">
        <v>0</v>
      </c>
      <c r="AC115" s="177">
        <v>0</v>
      </c>
      <c r="AD115" s="178">
        <v>0</v>
      </c>
      <c r="AE115" s="178">
        <v>0</v>
      </c>
      <c r="AF115" s="178">
        <v>0</v>
      </c>
      <c r="AG115" s="178">
        <v>0</v>
      </c>
      <c r="AH115" s="178">
        <v>0</v>
      </c>
      <c r="AI115" s="178">
        <v>0</v>
      </c>
      <c r="AJ115" s="178">
        <v>0</v>
      </c>
      <c r="AK115" s="178">
        <v>0</v>
      </c>
      <c r="AL115" s="178">
        <v>0</v>
      </c>
      <c r="AM115" s="178">
        <v>0</v>
      </c>
      <c r="AN115" s="178">
        <v>0</v>
      </c>
      <c r="AO115" s="178">
        <v>0</v>
      </c>
      <c r="AP115" s="178">
        <v>0</v>
      </c>
      <c r="AQ115" s="178">
        <v>0</v>
      </c>
      <c r="AR115" s="178">
        <v>0</v>
      </c>
      <c r="AS115" s="178">
        <f>Financial!BC115-'Financial (of MNT)'!AS115</f>
        <v>0</v>
      </c>
      <c r="AT115" s="178">
        <f>Financial!BD115-'Financial (of MNT)'!AT115</f>
        <v>0</v>
      </c>
      <c r="AU115" s="178">
        <f>Financial!BE115-'Financial (of MNT)'!AU115</f>
        <v>0</v>
      </c>
      <c r="AV115" s="178">
        <f>Financial!BF115-'Financial (of MNT)'!AV115</f>
        <v>0</v>
      </c>
      <c r="AW115" s="178">
        <f>Financial!BG115-'Financial (of MNT)'!AW115</f>
        <v>0</v>
      </c>
      <c r="AX115" s="178">
        <f>Financial!BH115-'Financial (of MNT)'!AX115</f>
        <v>0</v>
      </c>
      <c r="AY115" s="178">
        <f>Financial!BI115-'Financial (of MNT)'!AY115</f>
        <v>0</v>
      </c>
      <c r="AZ115" s="178">
        <f>Financial!BJ115-'Financial (of MNT)'!AZ115</f>
        <v>0</v>
      </c>
      <c r="BA115" s="178">
        <f>Financial!BK115-'Financial (of MNT)'!BA115</f>
        <v>0</v>
      </c>
      <c r="BB115" s="178">
        <f>Financial!BL115-'Financial (of MNT)'!BB115</f>
        <v>0</v>
      </c>
      <c r="BC115" s="178">
        <f>Financial!BM115-'Financial (of MNT)'!BC115</f>
        <v>0</v>
      </c>
      <c r="BD115" s="178">
        <f>Financial!BN115-'Financial (of MNT)'!BD115</f>
        <v>0</v>
      </c>
    </row>
    <row r="116" spans="1:56" ht="18.75">
      <c r="A116" s="208"/>
      <c r="B116" s="84">
        <v>6</v>
      </c>
      <c r="C116" s="49" t="s">
        <v>40</v>
      </c>
      <c r="D116" s="13" t="s">
        <v>41</v>
      </c>
      <c r="E116" s="177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7">
        <v>0</v>
      </c>
      <c r="AC116" s="177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0</v>
      </c>
      <c r="AO116" s="178">
        <v>0</v>
      </c>
      <c r="AP116" s="178">
        <v>0</v>
      </c>
      <c r="AQ116" s="178">
        <v>0</v>
      </c>
      <c r="AR116" s="178">
        <v>0</v>
      </c>
      <c r="AS116" s="178">
        <f>Financial!BC116-'Financial (of MNT)'!AS116</f>
        <v>0</v>
      </c>
      <c r="AT116" s="178">
        <f>Financial!BD116-'Financial (of MNT)'!AT116</f>
        <v>0</v>
      </c>
      <c r="AU116" s="178">
        <f>Financial!BE116-'Financial (of MNT)'!AU116</f>
        <v>0</v>
      </c>
      <c r="AV116" s="178">
        <f>Financial!BF116-'Financial (of MNT)'!AV116</f>
        <v>0</v>
      </c>
      <c r="AW116" s="178">
        <f>Financial!BG116-'Financial (of MNT)'!AW116</f>
        <v>0</v>
      </c>
      <c r="AX116" s="178">
        <f>Financial!BH116-'Financial (of MNT)'!AX116</f>
        <v>0</v>
      </c>
      <c r="AY116" s="178">
        <f>Financial!BI116-'Financial (of MNT)'!AY116</f>
        <v>0</v>
      </c>
      <c r="AZ116" s="178">
        <f>Financial!BJ116-'Financial (of MNT)'!AZ116</f>
        <v>0</v>
      </c>
      <c r="BA116" s="178">
        <f>Financial!BK116-'Financial (of MNT)'!BA116</f>
        <v>0</v>
      </c>
      <c r="BB116" s="178">
        <f>Financial!BL116-'Financial (of MNT)'!BB116</f>
        <v>0</v>
      </c>
      <c r="BC116" s="178">
        <f>Financial!BM116-'Financial (of MNT)'!BC116</f>
        <v>0</v>
      </c>
      <c r="BD116" s="178">
        <f>Financial!BN116-'Financial (of MNT)'!BD116</f>
        <v>0</v>
      </c>
    </row>
    <row r="117" spans="1:56" ht="19.5" customHeight="1">
      <c r="A117" s="208" t="s">
        <v>126</v>
      </c>
      <c r="B117" s="83" t="s">
        <v>127</v>
      </c>
      <c r="C117" s="51" t="s">
        <v>62</v>
      </c>
      <c r="D117" s="19" t="s">
        <v>63</v>
      </c>
      <c r="E117" s="173">
        <v>0</v>
      </c>
      <c r="F117" s="174">
        <v>0</v>
      </c>
      <c r="G117" s="174">
        <v>0</v>
      </c>
      <c r="H117" s="174">
        <v>0</v>
      </c>
      <c r="I117" s="174">
        <v>0</v>
      </c>
      <c r="J117" s="174">
        <v>0</v>
      </c>
      <c r="K117" s="174">
        <v>0</v>
      </c>
      <c r="L117" s="174">
        <v>0</v>
      </c>
      <c r="M117" s="174">
        <v>0</v>
      </c>
      <c r="N117" s="174">
        <v>0</v>
      </c>
      <c r="O117" s="174">
        <v>0</v>
      </c>
      <c r="P117" s="174">
        <v>0</v>
      </c>
      <c r="Q117" s="174">
        <v>0</v>
      </c>
      <c r="R117" s="174">
        <v>0</v>
      </c>
      <c r="S117" s="174">
        <v>0</v>
      </c>
      <c r="T117" s="174">
        <v>0</v>
      </c>
      <c r="U117" s="174">
        <v>0</v>
      </c>
      <c r="V117" s="174">
        <v>0</v>
      </c>
      <c r="W117" s="174">
        <v>0</v>
      </c>
      <c r="X117" s="174">
        <v>0</v>
      </c>
      <c r="Y117" s="174">
        <v>0</v>
      </c>
      <c r="Z117" s="174">
        <v>0</v>
      </c>
      <c r="AA117" s="174">
        <v>0</v>
      </c>
      <c r="AB117" s="173">
        <v>0</v>
      </c>
      <c r="AC117" s="173">
        <v>0</v>
      </c>
      <c r="AD117" s="174">
        <v>0</v>
      </c>
      <c r="AE117" s="174">
        <v>0</v>
      </c>
      <c r="AF117" s="174">
        <v>0</v>
      </c>
      <c r="AG117" s="174">
        <v>0</v>
      </c>
      <c r="AH117" s="174">
        <v>0</v>
      </c>
      <c r="AI117" s="174">
        <v>0</v>
      </c>
      <c r="AJ117" s="174">
        <v>0</v>
      </c>
      <c r="AK117" s="174">
        <v>0</v>
      </c>
      <c r="AL117" s="174">
        <v>0</v>
      </c>
      <c r="AM117" s="174">
        <v>0</v>
      </c>
      <c r="AN117" s="174">
        <v>0</v>
      </c>
      <c r="AO117" s="174">
        <v>0</v>
      </c>
      <c r="AP117" s="174">
        <v>0</v>
      </c>
      <c r="AQ117" s="174">
        <v>0</v>
      </c>
      <c r="AR117" s="174">
        <v>0</v>
      </c>
      <c r="AS117" s="174">
        <f>Financial!BC117-'Financial (of MNT)'!AS117</f>
        <v>0</v>
      </c>
      <c r="AT117" s="174">
        <f>Financial!BD117-'Financial (of MNT)'!AT117</f>
        <v>0</v>
      </c>
      <c r="AU117" s="174">
        <f>Financial!BE117-'Financial (of MNT)'!AU117</f>
        <v>0</v>
      </c>
      <c r="AV117" s="174">
        <f>Financial!BF117-'Financial (of MNT)'!AV117</f>
        <v>0</v>
      </c>
      <c r="AW117" s="174">
        <f>Financial!BG117-'Financial (of MNT)'!AW117</f>
        <v>0</v>
      </c>
      <c r="AX117" s="174">
        <f>Financial!BH117-'Financial (of MNT)'!AX117</f>
        <v>0</v>
      </c>
      <c r="AY117" s="174">
        <f>Financial!BI117-'Financial (of MNT)'!AY117</f>
        <v>0</v>
      </c>
      <c r="AZ117" s="174">
        <f>Financial!BJ117-'Financial (of MNT)'!AZ117</f>
        <v>0</v>
      </c>
      <c r="BA117" s="174">
        <f>Financial!BK117-'Financial (of MNT)'!BA117</f>
        <v>0</v>
      </c>
      <c r="BB117" s="174">
        <f>Financial!BL117-'Financial (of MNT)'!BB117</f>
        <v>0</v>
      </c>
      <c r="BC117" s="174">
        <f>Financial!BM117-'Financial (of MNT)'!BC117</f>
        <v>0</v>
      </c>
      <c r="BD117" s="174">
        <f>Financial!BN117-'Financial (of MNT)'!BD117</f>
        <v>0</v>
      </c>
    </row>
    <row r="118" spans="1:56" ht="18.75">
      <c r="A118" s="208"/>
      <c r="B118" s="84">
        <v>1</v>
      </c>
      <c r="C118" s="49" t="s">
        <v>24</v>
      </c>
      <c r="D118" s="7" t="s">
        <v>25</v>
      </c>
      <c r="E118" s="177">
        <v>0</v>
      </c>
      <c r="F118" s="178">
        <v>0</v>
      </c>
      <c r="G118" s="178">
        <v>0</v>
      </c>
      <c r="H118" s="178">
        <v>0</v>
      </c>
      <c r="I118" s="178">
        <v>0</v>
      </c>
      <c r="J118" s="178">
        <v>0</v>
      </c>
      <c r="K118" s="178">
        <v>0</v>
      </c>
      <c r="L118" s="178">
        <v>0</v>
      </c>
      <c r="M118" s="178">
        <v>0</v>
      </c>
      <c r="N118" s="178">
        <v>0</v>
      </c>
      <c r="O118" s="178">
        <v>0</v>
      </c>
      <c r="P118" s="178">
        <v>0</v>
      </c>
      <c r="Q118" s="178">
        <v>0</v>
      </c>
      <c r="R118" s="178">
        <v>0</v>
      </c>
      <c r="S118" s="178">
        <v>0</v>
      </c>
      <c r="T118" s="178">
        <v>0</v>
      </c>
      <c r="U118" s="178">
        <v>0</v>
      </c>
      <c r="V118" s="178">
        <v>0</v>
      </c>
      <c r="W118" s="178">
        <v>0</v>
      </c>
      <c r="X118" s="178">
        <v>0</v>
      </c>
      <c r="Y118" s="178">
        <v>0</v>
      </c>
      <c r="Z118" s="178">
        <v>0</v>
      </c>
      <c r="AA118" s="178">
        <v>0</v>
      </c>
      <c r="AB118" s="177">
        <v>0</v>
      </c>
      <c r="AC118" s="177">
        <v>0</v>
      </c>
      <c r="AD118" s="178">
        <v>0</v>
      </c>
      <c r="AE118" s="178">
        <v>0</v>
      </c>
      <c r="AF118" s="178">
        <v>0</v>
      </c>
      <c r="AG118" s="178">
        <v>0</v>
      </c>
      <c r="AH118" s="178">
        <v>0</v>
      </c>
      <c r="AI118" s="178">
        <v>0</v>
      </c>
      <c r="AJ118" s="178">
        <v>0</v>
      </c>
      <c r="AK118" s="178">
        <v>0</v>
      </c>
      <c r="AL118" s="178">
        <v>0</v>
      </c>
      <c r="AM118" s="178">
        <v>0</v>
      </c>
      <c r="AN118" s="178">
        <v>0</v>
      </c>
      <c r="AO118" s="178">
        <v>0</v>
      </c>
      <c r="AP118" s="178">
        <v>0</v>
      </c>
      <c r="AQ118" s="178">
        <v>0</v>
      </c>
      <c r="AR118" s="178">
        <v>0</v>
      </c>
      <c r="AS118" s="178">
        <f>Financial!BC118-'Financial (of MNT)'!AS118</f>
        <v>0</v>
      </c>
      <c r="AT118" s="178">
        <f>Financial!BD118-'Financial (of MNT)'!AT118</f>
        <v>0</v>
      </c>
      <c r="AU118" s="178">
        <f>Financial!BE118-'Financial (of MNT)'!AU118</f>
        <v>0</v>
      </c>
      <c r="AV118" s="178">
        <f>Financial!BF118-'Financial (of MNT)'!AV118</f>
        <v>0</v>
      </c>
      <c r="AW118" s="178">
        <f>Financial!BG118-'Financial (of MNT)'!AW118</f>
        <v>0</v>
      </c>
      <c r="AX118" s="178">
        <f>Financial!BH118-'Financial (of MNT)'!AX118</f>
        <v>0</v>
      </c>
      <c r="AY118" s="178">
        <f>Financial!BI118-'Financial (of MNT)'!AY118</f>
        <v>0</v>
      </c>
      <c r="AZ118" s="178">
        <f>Financial!BJ118-'Financial (of MNT)'!AZ118</f>
        <v>0</v>
      </c>
      <c r="BA118" s="178">
        <f>Financial!BK118-'Financial (of MNT)'!BA118</f>
        <v>0</v>
      </c>
      <c r="BB118" s="178">
        <f>Financial!BL118-'Financial (of MNT)'!BB118</f>
        <v>0</v>
      </c>
      <c r="BC118" s="178">
        <f>Financial!BM118-'Financial (of MNT)'!BC118</f>
        <v>0</v>
      </c>
      <c r="BD118" s="178">
        <f>Financial!BN118-'Financial (of MNT)'!BD118</f>
        <v>0</v>
      </c>
    </row>
    <row r="119" spans="1:56" ht="18.75">
      <c r="A119" s="208"/>
      <c r="B119" s="84" t="s">
        <v>108</v>
      </c>
      <c r="C119" s="50" t="s">
        <v>26</v>
      </c>
      <c r="D119" s="13" t="s">
        <v>27</v>
      </c>
      <c r="E119" s="177">
        <v>0</v>
      </c>
      <c r="F119" s="178">
        <v>0</v>
      </c>
      <c r="G119" s="178">
        <v>0</v>
      </c>
      <c r="H119" s="178">
        <v>0</v>
      </c>
      <c r="I119" s="178">
        <v>0</v>
      </c>
      <c r="J119" s="178">
        <v>0</v>
      </c>
      <c r="K119" s="178">
        <v>0</v>
      </c>
      <c r="L119" s="178">
        <v>0</v>
      </c>
      <c r="M119" s="178">
        <v>0</v>
      </c>
      <c r="N119" s="178">
        <v>0</v>
      </c>
      <c r="O119" s="178">
        <v>0</v>
      </c>
      <c r="P119" s="178">
        <v>0</v>
      </c>
      <c r="Q119" s="178">
        <v>0</v>
      </c>
      <c r="R119" s="178">
        <v>0</v>
      </c>
      <c r="S119" s="178">
        <v>0</v>
      </c>
      <c r="T119" s="178">
        <v>0</v>
      </c>
      <c r="U119" s="178">
        <v>0</v>
      </c>
      <c r="V119" s="178">
        <v>0</v>
      </c>
      <c r="W119" s="178">
        <v>0</v>
      </c>
      <c r="X119" s="178">
        <v>0</v>
      </c>
      <c r="Y119" s="178">
        <v>0</v>
      </c>
      <c r="Z119" s="178">
        <v>0</v>
      </c>
      <c r="AA119" s="178">
        <v>0</v>
      </c>
      <c r="AB119" s="177">
        <v>0</v>
      </c>
      <c r="AC119" s="177">
        <v>0</v>
      </c>
      <c r="AD119" s="178">
        <v>0</v>
      </c>
      <c r="AE119" s="178">
        <v>0</v>
      </c>
      <c r="AF119" s="178">
        <v>0</v>
      </c>
      <c r="AG119" s="178">
        <v>0</v>
      </c>
      <c r="AH119" s="178">
        <v>0</v>
      </c>
      <c r="AI119" s="178">
        <v>0</v>
      </c>
      <c r="AJ119" s="178">
        <v>0</v>
      </c>
      <c r="AK119" s="178">
        <v>0</v>
      </c>
      <c r="AL119" s="178">
        <v>0</v>
      </c>
      <c r="AM119" s="178">
        <v>0</v>
      </c>
      <c r="AN119" s="178">
        <v>0</v>
      </c>
      <c r="AO119" s="178">
        <v>0</v>
      </c>
      <c r="AP119" s="178">
        <v>0</v>
      </c>
      <c r="AQ119" s="178">
        <v>0</v>
      </c>
      <c r="AR119" s="178">
        <v>0</v>
      </c>
      <c r="AS119" s="178">
        <f>Financial!BC119-'Financial (of MNT)'!AS119</f>
        <v>0</v>
      </c>
      <c r="AT119" s="178">
        <f>Financial!BD119-'Financial (of MNT)'!AT119</f>
        <v>0</v>
      </c>
      <c r="AU119" s="178">
        <f>Financial!BE119-'Financial (of MNT)'!AU119</f>
        <v>0</v>
      </c>
      <c r="AV119" s="178">
        <f>Financial!BF119-'Financial (of MNT)'!AV119</f>
        <v>0</v>
      </c>
      <c r="AW119" s="178">
        <f>Financial!BG119-'Financial (of MNT)'!AW119</f>
        <v>0</v>
      </c>
      <c r="AX119" s="178">
        <f>Financial!BH119-'Financial (of MNT)'!AX119</f>
        <v>0</v>
      </c>
      <c r="AY119" s="178">
        <f>Financial!BI119-'Financial (of MNT)'!AY119</f>
        <v>0</v>
      </c>
      <c r="AZ119" s="178">
        <f>Financial!BJ119-'Financial (of MNT)'!AZ119</f>
        <v>0</v>
      </c>
      <c r="BA119" s="178">
        <f>Financial!BK119-'Financial (of MNT)'!BA119</f>
        <v>0</v>
      </c>
      <c r="BB119" s="178">
        <f>Financial!BL119-'Financial (of MNT)'!BB119</f>
        <v>0</v>
      </c>
      <c r="BC119" s="178">
        <f>Financial!BM119-'Financial (of MNT)'!BC119</f>
        <v>0</v>
      </c>
      <c r="BD119" s="178">
        <f>Financial!BN119-'Financial (of MNT)'!BD119</f>
        <v>0</v>
      </c>
    </row>
    <row r="120" spans="1:56" ht="18.75">
      <c r="A120" s="208"/>
      <c r="B120" s="84" t="s">
        <v>109</v>
      </c>
      <c r="C120" s="50" t="s">
        <v>28</v>
      </c>
      <c r="D120" s="13" t="s">
        <v>29</v>
      </c>
      <c r="E120" s="177">
        <v>0</v>
      </c>
      <c r="F120" s="178">
        <v>0</v>
      </c>
      <c r="G120" s="178">
        <v>0</v>
      </c>
      <c r="H120" s="178">
        <v>0</v>
      </c>
      <c r="I120" s="178">
        <v>0</v>
      </c>
      <c r="J120" s="178">
        <v>0</v>
      </c>
      <c r="K120" s="178">
        <v>0</v>
      </c>
      <c r="L120" s="178">
        <v>0</v>
      </c>
      <c r="M120" s="178">
        <v>0</v>
      </c>
      <c r="N120" s="178">
        <v>0</v>
      </c>
      <c r="O120" s="178">
        <v>0</v>
      </c>
      <c r="P120" s="178">
        <v>0</v>
      </c>
      <c r="Q120" s="178">
        <v>0</v>
      </c>
      <c r="R120" s="178">
        <v>0</v>
      </c>
      <c r="S120" s="178">
        <v>0</v>
      </c>
      <c r="T120" s="178">
        <v>0</v>
      </c>
      <c r="U120" s="178">
        <v>0</v>
      </c>
      <c r="V120" s="178">
        <v>0</v>
      </c>
      <c r="W120" s="178">
        <v>0</v>
      </c>
      <c r="X120" s="178">
        <v>0</v>
      </c>
      <c r="Y120" s="178">
        <v>0</v>
      </c>
      <c r="Z120" s="178">
        <v>0</v>
      </c>
      <c r="AA120" s="178">
        <v>0</v>
      </c>
      <c r="AB120" s="177">
        <v>0</v>
      </c>
      <c r="AC120" s="177">
        <v>0</v>
      </c>
      <c r="AD120" s="178">
        <v>0</v>
      </c>
      <c r="AE120" s="178">
        <v>0</v>
      </c>
      <c r="AF120" s="178">
        <v>0</v>
      </c>
      <c r="AG120" s="178">
        <v>0</v>
      </c>
      <c r="AH120" s="178">
        <v>0</v>
      </c>
      <c r="AI120" s="178">
        <v>0</v>
      </c>
      <c r="AJ120" s="178">
        <v>0</v>
      </c>
      <c r="AK120" s="178">
        <v>0</v>
      </c>
      <c r="AL120" s="178">
        <v>0</v>
      </c>
      <c r="AM120" s="178">
        <v>0</v>
      </c>
      <c r="AN120" s="178">
        <v>0</v>
      </c>
      <c r="AO120" s="178">
        <v>0</v>
      </c>
      <c r="AP120" s="178">
        <v>0</v>
      </c>
      <c r="AQ120" s="178">
        <v>0</v>
      </c>
      <c r="AR120" s="178">
        <v>0</v>
      </c>
      <c r="AS120" s="178">
        <f>Financial!BC120-'Financial (of MNT)'!AS120</f>
        <v>0</v>
      </c>
      <c r="AT120" s="178">
        <f>Financial!BD120-'Financial (of MNT)'!AT120</f>
        <v>0</v>
      </c>
      <c r="AU120" s="178">
        <f>Financial!BE120-'Financial (of MNT)'!AU120</f>
        <v>0</v>
      </c>
      <c r="AV120" s="178">
        <f>Financial!BF120-'Financial (of MNT)'!AV120</f>
        <v>0</v>
      </c>
      <c r="AW120" s="178">
        <f>Financial!BG120-'Financial (of MNT)'!AW120</f>
        <v>0</v>
      </c>
      <c r="AX120" s="178">
        <f>Financial!BH120-'Financial (of MNT)'!AX120</f>
        <v>0</v>
      </c>
      <c r="AY120" s="178">
        <f>Financial!BI120-'Financial (of MNT)'!AY120</f>
        <v>0</v>
      </c>
      <c r="AZ120" s="178">
        <f>Financial!BJ120-'Financial (of MNT)'!AZ120</f>
        <v>0</v>
      </c>
      <c r="BA120" s="178">
        <f>Financial!BK120-'Financial (of MNT)'!BA120</f>
        <v>0</v>
      </c>
      <c r="BB120" s="178">
        <f>Financial!BL120-'Financial (of MNT)'!BB120</f>
        <v>0</v>
      </c>
      <c r="BC120" s="178">
        <f>Financial!BM120-'Financial (of MNT)'!BC120</f>
        <v>0</v>
      </c>
      <c r="BD120" s="178">
        <f>Financial!BN120-'Financial (of MNT)'!BD120</f>
        <v>0</v>
      </c>
    </row>
    <row r="121" spans="1:56" ht="18.75">
      <c r="A121" s="208"/>
      <c r="B121" s="84" t="s">
        <v>110</v>
      </c>
      <c r="C121" s="50" t="s">
        <v>30</v>
      </c>
      <c r="D121" s="13" t="s">
        <v>31</v>
      </c>
      <c r="E121" s="177">
        <v>0</v>
      </c>
      <c r="F121" s="178">
        <v>0</v>
      </c>
      <c r="G121" s="178">
        <v>0</v>
      </c>
      <c r="H121" s="178">
        <v>0</v>
      </c>
      <c r="I121" s="178">
        <v>0</v>
      </c>
      <c r="J121" s="178">
        <v>0</v>
      </c>
      <c r="K121" s="178">
        <v>0</v>
      </c>
      <c r="L121" s="178">
        <v>0</v>
      </c>
      <c r="M121" s="178">
        <v>0</v>
      </c>
      <c r="N121" s="178">
        <v>0</v>
      </c>
      <c r="O121" s="178">
        <v>0</v>
      </c>
      <c r="P121" s="178">
        <v>0</v>
      </c>
      <c r="Q121" s="178">
        <v>0</v>
      </c>
      <c r="R121" s="178">
        <v>0</v>
      </c>
      <c r="S121" s="178">
        <v>0</v>
      </c>
      <c r="T121" s="178">
        <v>0</v>
      </c>
      <c r="U121" s="178">
        <v>0</v>
      </c>
      <c r="V121" s="178">
        <v>0</v>
      </c>
      <c r="W121" s="178">
        <v>0</v>
      </c>
      <c r="X121" s="178">
        <v>0</v>
      </c>
      <c r="Y121" s="178">
        <v>0</v>
      </c>
      <c r="Z121" s="178">
        <v>0</v>
      </c>
      <c r="AA121" s="178">
        <v>0</v>
      </c>
      <c r="AB121" s="177">
        <v>0</v>
      </c>
      <c r="AC121" s="177">
        <v>0</v>
      </c>
      <c r="AD121" s="178">
        <v>0</v>
      </c>
      <c r="AE121" s="178">
        <v>0</v>
      </c>
      <c r="AF121" s="178">
        <v>0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0</v>
      </c>
      <c r="AO121" s="178">
        <v>0</v>
      </c>
      <c r="AP121" s="178">
        <v>0</v>
      </c>
      <c r="AQ121" s="178">
        <v>0</v>
      </c>
      <c r="AR121" s="178">
        <v>0</v>
      </c>
      <c r="AS121" s="178">
        <f>Financial!BC121-'Financial (of MNT)'!AS121</f>
        <v>0</v>
      </c>
      <c r="AT121" s="178">
        <f>Financial!BD121-'Financial (of MNT)'!AT121</f>
        <v>0</v>
      </c>
      <c r="AU121" s="178">
        <f>Financial!BE121-'Financial (of MNT)'!AU121</f>
        <v>0</v>
      </c>
      <c r="AV121" s="178">
        <f>Financial!BF121-'Financial (of MNT)'!AV121</f>
        <v>0</v>
      </c>
      <c r="AW121" s="178">
        <f>Financial!BG121-'Financial (of MNT)'!AW121</f>
        <v>0</v>
      </c>
      <c r="AX121" s="178">
        <f>Financial!BH121-'Financial (of MNT)'!AX121</f>
        <v>0</v>
      </c>
      <c r="AY121" s="178">
        <f>Financial!BI121-'Financial (of MNT)'!AY121</f>
        <v>0</v>
      </c>
      <c r="AZ121" s="178">
        <f>Financial!BJ121-'Financial (of MNT)'!AZ121</f>
        <v>0</v>
      </c>
      <c r="BA121" s="178">
        <f>Financial!BK121-'Financial (of MNT)'!BA121</f>
        <v>0</v>
      </c>
      <c r="BB121" s="178">
        <f>Financial!BL121-'Financial (of MNT)'!BB121</f>
        <v>0</v>
      </c>
      <c r="BC121" s="178">
        <f>Financial!BM121-'Financial (of MNT)'!BC121</f>
        <v>0</v>
      </c>
      <c r="BD121" s="178">
        <f>Financial!BN121-'Financial (of MNT)'!BD121</f>
        <v>0</v>
      </c>
    </row>
    <row r="122" spans="1:56" ht="18.75">
      <c r="A122" s="208"/>
      <c r="B122" s="84">
        <v>2</v>
      </c>
      <c r="C122" s="49" t="s">
        <v>32</v>
      </c>
      <c r="D122" s="15" t="s">
        <v>33</v>
      </c>
      <c r="E122" s="177">
        <v>0</v>
      </c>
      <c r="F122" s="178">
        <v>0</v>
      </c>
      <c r="G122" s="178">
        <v>0</v>
      </c>
      <c r="H122" s="178">
        <v>0</v>
      </c>
      <c r="I122" s="178">
        <v>0</v>
      </c>
      <c r="J122" s="178">
        <v>0</v>
      </c>
      <c r="K122" s="178">
        <v>0</v>
      </c>
      <c r="L122" s="178">
        <v>0</v>
      </c>
      <c r="M122" s="178">
        <v>0</v>
      </c>
      <c r="N122" s="178">
        <v>0</v>
      </c>
      <c r="O122" s="178">
        <v>0</v>
      </c>
      <c r="P122" s="178">
        <v>0</v>
      </c>
      <c r="Q122" s="178">
        <v>0</v>
      </c>
      <c r="R122" s="178">
        <v>0</v>
      </c>
      <c r="S122" s="178">
        <v>0</v>
      </c>
      <c r="T122" s="178">
        <v>0</v>
      </c>
      <c r="U122" s="178">
        <v>0</v>
      </c>
      <c r="V122" s="178">
        <v>0</v>
      </c>
      <c r="W122" s="178">
        <v>0</v>
      </c>
      <c r="X122" s="178">
        <v>0</v>
      </c>
      <c r="Y122" s="178">
        <v>0</v>
      </c>
      <c r="Z122" s="178">
        <v>0</v>
      </c>
      <c r="AA122" s="178">
        <v>0</v>
      </c>
      <c r="AB122" s="177">
        <v>0</v>
      </c>
      <c r="AC122" s="177">
        <v>0</v>
      </c>
      <c r="AD122" s="178">
        <v>0</v>
      </c>
      <c r="AE122" s="178">
        <v>0</v>
      </c>
      <c r="AF122" s="178">
        <v>0</v>
      </c>
      <c r="AG122" s="178">
        <v>0</v>
      </c>
      <c r="AH122" s="178">
        <v>0</v>
      </c>
      <c r="AI122" s="178">
        <v>0</v>
      </c>
      <c r="AJ122" s="178">
        <v>0</v>
      </c>
      <c r="AK122" s="178">
        <v>0</v>
      </c>
      <c r="AL122" s="178">
        <v>0</v>
      </c>
      <c r="AM122" s="178">
        <v>0</v>
      </c>
      <c r="AN122" s="178">
        <v>0</v>
      </c>
      <c r="AO122" s="178">
        <v>0</v>
      </c>
      <c r="AP122" s="178">
        <v>0</v>
      </c>
      <c r="AQ122" s="178">
        <v>0</v>
      </c>
      <c r="AR122" s="178">
        <v>0</v>
      </c>
      <c r="AS122" s="178">
        <f>Financial!BC122-'Financial (of MNT)'!AS122</f>
        <v>0</v>
      </c>
      <c r="AT122" s="178">
        <f>Financial!BD122-'Financial (of MNT)'!AT122</f>
        <v>0</v>
      </c>
      <c r="AU122" s="178">
        <f>Financial!BE122-'Financial (of MNT)'!AU122</f>
        <v>0</v>
      </c>
      <c r="AV122" s="178">
        <f>Financial!BF122-'Financial (of MNT)'!AV122</f>
        <v>0</v>
      </c>
      <c r="AW122" s="178">
        <f>Financial!BG122-'Financial (of MNT)'!AW122</f>
        <v>0</v>
      </c>
      <c r="AX122" s="178">
        <f>Financial!BH122-'Financial (of MNT)'!AX122</f>
        <v>0</v>
      </c>
      <c r="AY122" s="178">
        <f>Financial!BI122-'Financial (of MNT)'!AY122</f>
        <v>0</v>
      </c>
      <c r="AZ122" s="178">
        <f>Financial!BJ122-'Financial (of MNT)'!AZ122</f>
        <v>0</v>
      </c>
      <c r="BA122" s="178">
        <f>Financial!BK122-'Financial (of MNT)'!BA122</f>
        <v>0</v>
      </c>
      <c r="BB122" s="178">
        <f>Financial!BL122-'Financial (of MNT)'!BB122</f>
        <v>0</v>
      </c>
      <c r="BC122" s="178">
        <f>Financial!BM122-'Financial (of MNT)'!BC122</f>
        <v>0</v>
      </c>
      <c r="BD122" s="178">
        <f>Financial!BN122-'Financial (of MNT)'!BD122</f>
        <v>0</v>
      </c>
    </row>
    <row r="123" spans="1:56" ht="18.75">
      <c r="A123" s="208"/>
      <c r="B123" s="84">
        <v>3</v>
      </c>
      <c r="C123" s="49" t="s">
        <v>111</v>
      </c>
      <c r="D123" s="15" t="s">
        <v>112</v>
      </c>
      <c r="E123" s="177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0</v>
      </c>
      <c r="K123" s="178">
        <v>0</v>
      </c>
      <c r="L123" s="178">
        <v>0</v>
      </c>
      <c r="M123" s="178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0</v>
      </c>
      <c r="S123" s="178">
        <v>0</v>
      </c>
      <c r="T123" s="178">
        <v>0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0</v>
      </c>
      <c r="AB123" s="177">
        <v>0</v>
      </c>
      <c r="AC123" s="177">
        <v>0</v>
      </c>
      <c r="AD123" s="178">
        <v>0</v>
      </c>
      <c r="AE123" s="178">
        <v>0</v>
      </c>
      <c r="AF123" s="178">
        <v>0</v>
      </c>
      <c r="AG123" s="178">
        <v>0</v>
      </c>
      <c r="AH123" s="178">
        <v>0</v>
      </c>
      <c r="AI123" s="178">
        <v>0</v>
      </c>
      <c r="AJ123" s="178">
        <v>0</v>
      </c>
      <c r="AK123" s="178">
        <v>0</v>
      </c>
      <c r="AL123" s="178">
        <v>0</v>
      </c>
      <c r="AM123" s="178">
        <v>0</v>
      </c>
      <c r="AN123" s="178">
        <v>0</v>
      </c>
      <c r="AO123" s="178">
        <v>0</v>
      </c>
      <c r="AP123" s="178">
        <v>0</v>
      </c>
      <c r="AQ123" s="178">
        <v>0</v>
      </c>
      <c r="AR123" s="178">
        <v>0</v>
      </c>
      <c r="AS123" s="178">
        <f>Financial!BC123-'Financial (of MNT)'!AS123</f>
        <v>0</v>
      </c>
      <c r="AT123" s="178">
        <f>Financial!BD123-'Financial (of MNT)'!AT123</f>
        <v>0</v>
      </c>
      <c r="AU123" s="178">
        <f>Financial!BE123-'Financial (of MNT)'!AU123</f>
        <v>0</v>
      </c>
      <c r="AV123" s="178">
        <f>Financial!BF123-'Financial (of MNT)'!AV123</f>
        <v>0</v>
      </c>
      <c r="AW123" s="178">
        <f>Financial!BG123-'Financial (of MNT)'!AW123</f>
        <v>0</v>
      </c>
      <c r="AX123" s="178">
        <f>Financial!BH123-'Financial (of MNT)'!AX123</f>
        <v>0</v>
      </c>
      <c r="AY123" s="178">
        <f>Financial!BI123-'Financial (of MNT)'!AY123</f>
        <v>0</v>
      </c>
      <c r="AZ123" s="178">
        <f>Financial!BJ123-'Financial (of MNT)'!AZ123</f>
        <v>0</v>
      </c>
      <c r="BA123" s="178">
        <f>Financial!BK123-'Financial (of MNT)'!BA123</f>
        <v>0</v>
      </c>
      <c r="BB123" s="178">
        <f>Financial!BL123-'Financial (of MNT)'!BB123</f>
        <v>0</v>
      </c>
      <c r="BC123" s="178">
        <f>Financial!BM123-'Financial (of MNT)'!BC123</f>
        <v>0</v>
      </c>
      <c r="BD123" s="178">
        <f>Financial!BN123-'Financial (of MNT)'!BD123</f>
        <v>0</v>
      </c>
    </row>
    <row r="124" spans="1:56" ht="18.75">
      <c r="A124" s="208"/>
      <c r="B124" s="84">
        <v>4</v>
      </c>
      <c r="C124" s="49" t="s">
        <v>113</v>
      </c>
      <c r="D124" s="15" t="s">
        <v>114</v>
      </c>
      <c r="E124" s="177">
        <v>0</v>
      </c>
      <c r="F124" s="178">
        <v>0</v>
      </c>
      <c r="G124" s="178">
        <v>0</v>
      </c>
      <c r="H124" s="178">
        <v>0</v>
      </c>
      <c r="I124" s="178">
        <v>0</v>
      </c>
      <c r="J124" s="178">
        <v>0</v>
      </c>
      <c r="K124" s="178">
        <v>0</v>
      </c>
      <c r="L124" s="178">
        <v>0</v>
      </c>
      <c r="M124" s="178">
        <v>0</v>
      </c>
      <c r="N124" s="178">
        <v>0</v>
      </c>
      <c r="O124" s="178">
        <v>0</v>
      </c>
      <c r="P124" s="178">
        <v>0</v>
      </c>
      <c r="Q124" s="178">
        <v>0</v>
      </c>
      <c r="R124" s="178">
        <v>0</v>
      </c>
      <c r="S124" s="178">
        <v>0</v>
      </c>
      <c r="T124" s="178">
        <v>0</v>
      </c>
      <c r="U124" s="178">
        <v>0</v>
      </c>
      <c r="V124" s="178">
        <v>0</v>
      </c>
      <c r="W124" s="178">
        <v>0</v>
      </c>
      <c r="X124" s="178">
        <v>0</v>
      </c>
      <c r="Y124" s="178">
        <v>0</v>
      </c>
      <c r="Z124" s="178">
        <v>0</v>
      </c>
      <c r="AA124" s="178">
        <v>0</v>
      </c>
      <c r="AB124" s="177">
        <v>0</v>
      </c>
      <c r="AC124" s="177">
        <v>0</v>
      </c>
      <c r="AD124" s="178">
        <v>0</v>
      </c>
      <c r="AE124" s="178">
        <v>0</v>
      </c>
      <c r="AF124" s="178">
        <v>0</v>
      </c>
      <c r="AG124" s="178">
        <v>0</v>
      </c>
      <c r="AH124" s="178">
        <v>0</v>
      </c>
      <c r="AI124" s="178">
        <v>0</v>
      </c>
      <c r="AJ124" s="178">
        <v>0</v>
      </c>
      <c r="AK124" s="178">
        <v>0</v>
      </c>
      <c r="AL124" s="178">
        <v>0</v>
      </c>
      <c r="AM124" s="178">
        <v>0</v>
      </c>
      <c r="AN124" s="178">
        <v>0</v>
      </c>
      <c r="AO124" s="178">
        <v>0</v>
      </c>
      <c r="AP124" s="178">
        <v>0</v>
      </c>
      <c r="AQ124" s="178">
        <v>0</v>
      </c>
      <c r="AR124" s="178">
        <v>0</v>
      </c>
      <c r="AS124" s="178">
        <f>Financial!BC124-'Financial (of MNT)'!AS124</f>
        <v>0</v>
      </c>
      <c r="AT124" s="178">
        <f>Financial!BD124-'Financial (of MNT)'!AT124</f>
        <v>0</v>
      </c>
      <c r="AU124" s="178">
        <f>Financial!BE124-'Financial (of MNT)'!AU124</f>
        <v>0</v>
      </c>
      <c r="AV124" s="178">
        <f>Financial!BF124-'Financial (of MNT)'!AV124</f>
        <v>0</v>
      </c>
      <c r="AW124" s="178">
        <f>Financial!BG124-'Financial (of MNT)'!AW124</f>
        <v>0</v>
      </c>
      <c r="AX124" s="178">
        <f>Financial!BH124-'Financial (of MNT)'!AX124</f>
        <v>0</v>
      </c>
      <c r="AY124" s="178">
        <f>Financial!BI124-'Financial (of MNT)'!AY124</f>
        <v>0</v>
      </c>
      <c r="AZ124" s="178">
        <f>Financial!BJ124-'Financial (of MNT)'!AZ124</f>
        <v>0</v>
      </c>
      <c r="BA124" s="178">
        <f>Financial!BK124-'Financial (of MNT)'!BA124</f>
        <v>0</v>
      </c>
      <c r="BB124" s="178">
        <f>Financial!BL124-'Financial (of MNT)'!BB124</f>
        <v>0</v>
      </c>
      <c r="BC124" s="178">
        <f>Financial!BM124-'Financial (of MNT)'!BC124</f>
        <v>0</v>
      </c>
      <c r="BD124" s="178">
        <f>Financial!BN124-'Financial (of MNT)'!BD124</f>
        <v>0</v>
      </c>
    </row>
    <row r="125" spans="1:56" ht="18.75">
      <c r="A125" s="208"/>
      <c r="B125" s="84">
        <v>5</v>
      </c>
      <c r="C125" s="49" t="s">
        <v>115</v>
      </c>
      <c r="D125" s="15" t="s">
        <v>116</v>
      </c>
      <c r="E125" s="177">
        <v>0</v>
      </c>
      <c r="F125" s="178">
        <v>0</v>
      </c>
      <c r="G125" s="178">
        <v>0</v>
      </c>
      <c r="H125" s="178">
        <v>0</v>
      </c>
      <c r="I125" s="178">
        <v>0</v>
      </c>
      <c r="J125" s="178">
        <v>0</v>
      </c>
      <c r="K125" s="178">
        <v>0</v>
      </c>
      <c r="L125" s="178">
        <v>0</v>
      </c>
      <c r="M125" s="178">
        <v>0</v>
      </c>
      <c r="N125" s="178">
        <v>0</v>
      </c>
      <c r="O125" s="178">
        <v>0</v>
      </c>
      <c r="P125" s="178">
        <v>0</v>
      </c>
      <c r="Q125" s="178">
        <v>0</v>
      </c>
      <c r="R125" s="178">
        <v>0</v>
      </c>
      <c r="S125" s="178">
        <v>0</v>
      </c>
      <c r="T125" s="178">
        <v>0</v>
      </c>
      <c r="U125" s="178">
        <v>0</v>
      </c>
      <c r="V125" s="178">
        <v>0</v>
      </c>
      <c r="W125" s="178">
        <v>0</v>
      </c>
      <c r="X125" s="178">
        <v>0</v>
      </c>
      <c r="Y125" s="178">
        <v>0</v>
      </c>
      <c r="Z125" s="178">
        <v>0</v>
      </c>
      <c r="AA125" s="178">
        <v>0</v>
      </c>
      <c r="AB125" s="177">
        <v>0</v>
      </c>
      <c r="AC125" s="177">
        <v>0</v>
      </c>
      <c r="AD125" s="178">
        <v>0</v>
      </c>
      <c r="AE125" s="178">
        <v>0</v>
      </c>
      <c r="AF125" s="178">
        <v>0</v>
      </c>
      <c r="AG125" s="178">
        <v>0</v>
      </c>
      <c r="AH125" s="178">
        <v>0</v>
      </c>
      <c r="AI125" s="178">
        <v>0</v>
      </c>
      <c r="AJ125" s="178">
        <v>0</v>
      </c>
      <c r="AK125" s="178">
        <v>0</v>
      </c>
      <c r="AL125" s="178">
        <v>0</v>
      </c>
      <c r="AM125" s="178">
        <v>0</v>
      </c>
      <c r="AN125" s="178">
        <v>0</v>
      </c>
      <c r="AO125" s="178">
        <v>0</v>
      </c>
      <c r="AP125" s="178">
        <v>0</v>
      </c>
      <c r="AQ125" s="178">
        <v>0</v>
      </c>
      <c r="AR125" s="178">
        <v>0</v>
      </c>
      <c r="AS125" s="178">
        <f>Financial!BC125-'Financial (of MNT)'!AS125</f>
        <v>0</v>
      </c>
      <c r="AT125" s="178">
        <f>Financial!BD125-'Financial (of MNT)'!AT125</f>
        <v>0</v>
      </c>
      <c r="AU125" s="178">
        <f>Financial!BE125-'Financial (of MNT)'!AU125</f>
        <v>0</v>
      </c>
      <c r="AV125" s="178">
        <f>Financial!BF125-'Financial (of MNT)'!AV125</f>
        <v>0</v>
      </c>
      <c r="AW125" s="178">
        <f>Financial!BG125-'Financial (of MNT)'!AW125</f>
        <v>0</v>
      </c>
      <c r="AX125" s="178">
        <f>Financial!BH125-'Financial (of MNT)'!AX125</f>
        <v>0</v>
      </c>
      <c r="AY125" s="178">
        <f>Financial!BI125-'Financial (of MNT)'!AY125</f>
        <v>0</v>
      </c>
      <c r="AZ125" s="178">
        <f>Financial!BJ125-'Financial (of MNT)'!AZ125</f>
        <v>0</v>
      </c>
      <c r="BA125" s="178">
        <f>Financial!BK125-'Financial (of MNT)'!BA125</f>
        <v>0</v>
      </c>
      <c r="BB125" s="178">
        <f>Financial!BL125-'Financial (of MNT)'!BB125</f>
        <v>0</v>
      </c>
      <c r="BC125" s="178">
        <f>Financial!BM125-'Financial (of MNT)'!BC125</f>
        <v>0</v>
      </c>
      <c r="BD125" s="178">
        <f>Financial!BN125-'Financial (of MNT)'!BD125</f>
        <v>0</v>
      </c>
    </row>
    <row r="126" spans="1:56" ht="18.75">
      <c r="A126" s="208"/>
      <c r="B126" s="84">
        <v>6</v>
      </c>
      <c r="C126" s="49" t="s">
        <v>40</v>
      </c>
      <c r="D126" s="13" t="s">
        <v>41</v>
      </c>
      <c r="E126" s="177">
        <v>0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7">
        <v>0</v>
      </c>
      <c r="AC126" s="177">
        <v>0</v>
      </c>
      <c r="AD126" s="178">
        <v>0</v>
      </c>
      <c r="AE126" s="178">
        <v>0</v>
      </c>
      <c r="AF126" s="178">
        <v>0</v>
      </c>
      <c r="AG126" s="178">
        <v>0</v>
      </c>
      <c r="AH126" s="178">
        <v>0</v>
      </c>
      <c r="AI126" s="178">
        <v>0</v>
      </c>
      <c r="AJ126" s="178">
        <v>0</v>
      </c>
      <c r="AK126" s="178">
        <v>0</v>
      </c>
      <c r="AL126" s="178">
        <v>0</v>
      </c>
      <c r="AM126" s="178">
        <v>0</v>
      </c>
      <c r="AN126" s="178">
        <v>0</v>
      </c>
      <c r="AO126" s="178">
        <v>0</v>
      </c>
      <c r="AP126" s="178">
        <v>0</v>
      </c>
      <c r="AQ126" s="178">
        <v>0</v>
      </c>
      <c r="AR126" s="178">
        <v>0</v>
      </c>
      <c r="AS126" s="178">
        <f>Financial!BC126-'Financial (of MNT)'!AS126</f>
        <v>0</v>
      </c>
      <c r="AT126" s="178">
        <f>Financial!BD126-'Financial (of MNT)'!AT126</f>
        <v>0</v>
      </c>
      <c r="AU126" s="178">
        <f>Financial!BE126-'Financial (of MNT)'!AU126</f>
        <v>0</v>
      </c>
      <c r="AV126" s="178">
        <f>Financial!BF126-'Financial (of MNT)'!AV126</f>
        <v>0</v>
      </c>
      <c r="AW126" s="178">
        <f>Financial!BG126-'Financial (of MNT)'!AW126</f>
        <v>0</v>
      </c>
      <c r="AX126" s="178">
        <f>Financial!BH126-'Financial (of MNT)'!AX126</f>
        <v>0</v>
      </c>
      <c r="AY126" s="178">
        <f>Financial!BI126-'Financial (of MNT)'!AY126</f>
        <v>0</v>
      </c>
      <c r="AZ126" s="178">
        <f>Financial!BJ126-'Financial (of MNT)'!AZ126</f>
        <v>0</v>
      </c>
      <c r="BA126" s="178">
        <f>Financial!BK126-'Financial (of MNT)'!BA126</f>
        <v>0</v>
      </c>
      <c r="BB126" s="178">
        <f>Financial!BL126-'Financial (of MNT)'!BB126</f>
        <v>0</v>
      </c>
      <c r="BC126" s="178">
        <f>Financial!BM126-'Financial (of MNT)'!BC126</f>
        <v>0</v>
      </c>
      <c r="BD126" s="178">
        <f>Financial!BN126-'Financial (of MNT)'!BD126</f>
        <v>0</v>
      </c>
    </row>
    <row r="127" spans="1:56" ht="19.5">
      <c r="A127" s="208" t="s">
        <v>128</v>
      </c>
      <c r="B127" s="83"/>
      <c r="C127" s="48" t="s">
        <v>64</v>
      </c>
      <c r="D127" s="19" t="s">
        <v>65</v>
      </c>
      <c r="E127" s="173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3">
        <v>0</v>
      </c>
      <c r="AC127" s="173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0</v>
      </c>
      <c r="AI127" s="174">
        <v>0</v>
      </c>
      <c r="AJ127" s="174">
        <v>0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f>Financial!BC127-'Financial (of MNT)'!AS127</f>
        <v>0</v>
      </c>
      <c r="AT127" s="174">
        <f>Financial!BD127-'Financial (of MNT)'!AT127</f>
        <v>0</v>
      </c>
      <c r="AU127" s="174">
        <f>Financial!BE127-'Financial (of MNT)'!AU127</f>
        <v>0</v>
      </c>
      <c r="AV127" s="174">
        <f>Financial!BF127-'Financial (of MNT)'!AV127</f>
        <v>0</v>
      </c>
      <c r="AW127" s="174">
        <f>Financial!BG127-'Financial (of MNT)'!AW127</f>
        <v>0</v>
      </c>
      <c r="AX127" s="174">
        <f>Financial!BH127-'Financial (of MNT)'!AX127</f>
        <v>0</v>
      </c>
      <c r="AY127" s="174">
        <f>Financial!BI127-'Financial (of MNT)'!AY127</f>
        <v>0</v>
      </c>
      <c r="AZ127" s="174">
        <f>Financial!BJ127-'Financial (of MNT)'!AZ127</f>
        <v>0</v>
      </c>
      <c r="BA127" s="174">
        <f>Financial!BK127-'Financial (of MNT)'!BA127</f>
        <v>0</v>
      </c>
      <c r="BB127" s="174">
        <f>Financial!BL127-'Financial (of MNT)'!BB127</f>
        <v>0</v>
      </c>
      <c r="BC127" s="174">
        <f>Financial!BM127-'Financial (of MNT)'!BC127</f>
        <v>0</v>
      </c>
      <c r="BD127" s="174">
        <f>Financial!BN127-'Financial (of MNT)'!BD127</f>
        <v>0</v>
      </c>
    </row>
    <row r="128" spans="1:56" ht="18.75">
      <c r="A128" s="208"/>
      <c r="B128" s="84">
        <v>1</v>
      </c>
      <c r="C128" s="49" t="s">
        <v>24</v>
      </c>
      <c r="D128" s="7" t="s">
        <v>25</v>
      </c>
      <c r="E128" s="177">
        <v>0</v>
      </c>
      <c r="F128" s="178">
        <v>0</v>
      </c>
      <c r="G128" s="178">
        <v>0</v>
      </c>
      <c r="H128" s="178">
        <v>0</v>
      </c>
      <c r="I128" s="178">
        <v>0</v>
      </c>
      <c r="J128" s="178">
        <v>0</v>
      </c>
      <c r="K128" s="178">
        <v>0</v>
      </c>
      <c r="L128" s="178">
        <v>0</v>
      </c>
      <c r="M128" s="178">
        <v>0</v>
      </c>
      <c r="N128" s="178">
        <v>0</v>
      </c>
      <c r="O128" s="178">
        <v>0</v>
      </c>
      <c r="P128" s="178">
        <v>0</v>
      </c>
      <c r="Q128" s="178">
        <v>0</v>
      </c>
      <c r="R128" s="178">
        <v>0</v>
      </c>
      <c r="S128" s="178">
        <v>0</v>
      </c>
      <c r="T128" s="178">
        <v>0</v>
      </c>
      <c r="U128" s="178">
        <v>0</v>
      </c>
      <c r="V128" s="178">
        <v>0</v>
      </c>
      <c r="W128" s="178">
        <v>0</v>
      </c>
      <c r="X128" s="178">
        <v>0</v>
      </c>
      <c r="Y128" s="178">
        <v>0</v>
      </c>
      <c r="Z128" s="178">
        <v>0</v>
      </c>
      <c r="AA128" s="178">
        <v>0</v>
      </c>
      <c r="AB128" s="177">
        <v>0</v>
      </c>
      <c r="AC128" s="177">
        <v>0</v>
      </c>
      <c r="AD128" s="178">
        <v>0</v>
      </c>
      <c r="AE128" s="178">
        <v>0</v>
      </c>
      <c r="AF128" s="178">
        <v>0</v>
      </c>
      <c r="AG128" s="178">
        <v>0</v>
      </c>
      <c r="AH128" s="178">
        <v>0</v>
      </c>
      <c r="AI128" s="178">
        <v>0</v>
      </c>
      <c r="AJ128" s="178">
        <v>0</v>
      </c>
      <c r="AK128" s="178">
        <v>0</v>
      </c>
      <c r="AL128" s="178">
        <v>0</v>
      </c>
      <c r="AM128" s="178">
        <v>0</v>
      </c>
      <c r="AN128" s="178">
        <v>0</v>
      </c>
      <c r="AO128" s="178">
        <v>0</v>
      </c>
      <c r="AP128" s="178">
        <v>0</v>
      </c>
      <c r="AQ128" s="178">
        <v>0</v>
      </c>
      <c r="AR128" s="178">
        <v>0</v>
      </c>
      <c r="AS128" s="178">
        <f>Financial!BC128-'Financial (of MNT)'!AS128</f>
        <v>0</v>
      </c>
      <c r="AT128" s="178">
        <f>Financial!BD128-'Financial (of MNT)'!AT128</f>
        <v>0</v>
      </c>
      <c r="AU128" s="178">
        <f>Financial!BE128-'Financial (of MNT)'!AU128</f>
        <v>0</v>
      </c>
      <c r="AV128" s="178">
        <f>Financial!BF128-'Financial (of MNT)'!AV128</f>
        <v>0</v>
      </c>
      <c r="AW128" s="178">
        <f>Financial!BG128-'Financial (of MNT)'!AW128</f>
        <v>0</v>
      </c>
      <c r="AX128" s="178">
        <f>Financial!BH128-'Financial (of MNT)'!AX128</f>
        <v>0</v>
      </c>
      <c r="AY128" s="178">
        <f>Financial!BI128-'Financial (of MNT)'!AY128</f>
        <v>0</v>
      </c>
      <c r="AZ128" s="178">
        <f>Financial!BJ128-'Financial (of MNT)'!AZ128</f>
        <v>0</v>
      </c>
      <c r="BA128" s="178">
        <f>Financial!BK128-'Financial (of MNT)'!BA128</f>
        <v>0</v>
      </c>
      <c r="BB128" s="178">
        <f>Financial!BL128-'Financial (of MNT)'!BB128</f>
        <v>0</v>
      </c>
      <c r="BC128" s="178">
        <f>Financial!BM128-'Financial (of MNT)'!BC128</f>
        <v>0</v>
      </c>
      <c r="BD128" s="178">
        <f>Financial!BN128-'Financial (of MNT)'!BD128</f>
        <v>0</v>
      </c>
    </row>
    <row r="129" spans="1:56" ht="18.75">
      <c r="A129" s="208"/>
      <c r="B129" s="84" t="s">
        <v>108</v>
      </c>
      <c r="C129" s="50" t="s">
        <v>26</v>
      </c>
      <c r="D129" s="13" t="s">
        <v>27</v>
      </c>
      <c r="E129" s="177">
        <v>0</v>
      </c>
      <c r="F129" s="178">
        <v>0</v>
      </c>
      <c r="G129" s="178">
        <v>0</v>
      </c>
      <c r="H129" s="178">
        <v>0</v>
      </c>
      <c r="I129" s="178">
        <v>0</v>
      </c>
      <c r="J129" s="178">
        <v>0</v>
      </c>
      <c r="K129" s="178">
        <v>0</v>
      </c>
      <c r="L129" s="178">
        <v>0</v>
      </c>
      <c r="M129" s="178">
        <v>0</v>
      </c>
      <c r="N129" s="178">
        <v>0</v>
      </c>
      <c r="O129" s="178">
        <v>0</v>
      </c>
      <c r="P129" s="178">
        <v>0</v>
      </c>
      <c r="Q129" s="178">
        <v>0</v>
      </c>
      <c r="R129" s="178">
        <v>0</v>
      </c>
      <c r="S129" s="178">
        <v>0</v>
      </c>
      <c r="T129" s="178">
        <v>0</v>
      </c>
      <c r="U129" s="178">
        <v>0</v>
      </c>
      <c r="V129" s="178">
        <v>0</v>
      </c>
      <c r="W129" s="178">
        <v>0</v>
      </c>
      <c r="X129" s="178">
        <v>0</v>
      </c>
      <c r="Y129" s="178">
        <v>0</v>
      </c>
      <c r="Z129" s="178">
        <v>0</v>
      </c>
      <c r="AA129" s="178">
        <v>0</v>
      </c>
      <c r="AB129" s="177">
        <v>0</v>
      </c>
      <c r="AC129" s="177">
        <v>0</v>
      </c>
      <c r="AD129" s="178">
        <v>0</v>
      </c>
      <c r="AE129" s="178">
        <v>0</v>
      </c>
      <c r="AF129" s="178">
        <v>0</v>
      </c>
      <c r="AG129" s="178">
        <v>0</v>
      </c>
      <c r="AH129" s="178">
        <v>0</v>
      </c>
      <c r="AI129" s="178">
        <v>0</v>
      </c>
      <c r="AJ129" s="178">
        <v>0</v>
      </c>
      <c r="AK129" s="178">
        <v>0</v>
      </c>
      <c r="AL129" s="178">
        <v>0</v>
      </c>
      <c r="AM129" s="178">
        <v>0</v>
      </c>
      <c r="AN129" s="178">
        <v>0</v>
      </c>
      <c r="AO129" s="178">
        <v>0</v>
      </c>
      <c r="AP129" s="178">
        <v>0</v>
      </c>
      <c r="AQ129" s="178">
        <v>0</v>
      </c>
      <c r="AR129" s="178">
        <v>0</v>
      </c>
      <c r="AS129" s="178">
        <f>Financial!BC129-'Financial (of MNT)'!AS129</f>
        <v>0</v>
      </c>
      <c r="AT129" s="178">
        <f>Financial!BD129-'Financial (of MNT)'!AT129</f>
        <v>0</v>
      </c>
      <c r="AU129" s="178">
        <f>Financial!BE129-'Financial (of MNT)'!AU129</f>
        <v>0</v>
      </c>
      <c r="AV129" s="178">
        <f>Financial!BF129-'Financial (of MNT)'!AV129</f>
        <v>0</v>
      </c>
      <c r="AW129" s="178">
        <f>Financial!BG129-'Financial (of MNT)'!AW129</f>
        <v>0</v>
      </c>
      <c r="AX129" s="178">
        <f>Financial!BH129-'Financial (of MNT)'!AX129</f>
        <v>0</v>
      </c>
      <c r="AY129" s="178">
        <f>Financial!BI129-'Financial (of MNT)'!AY129</f>
        <v>0</v>
      </c>
      <c r="AZ129" s="178">
        <f>Financial!BJ129-'Financial (of MNT)'!AZ129</f>
        <v>0</v>
      </c>
      <c r="BA129" s="178">
        <f>Financial!BK129-'Financial (of MNT)'!BA129</f>
        <v>0</v>
      </c>
      <c r="BB129" s="178">
        <f>Financial!BL129-'Financial (of MNT)'!BB129</f>
        <v>0</v>
      </c>
      <c r="BC129" s="178">
        <f>Financial!BM129-'Financial (of MNT)'!BC129</f>
        <v>0</v>
      </c>
      <c r="BD129" s="178">
        <f>Financial!BN129-'Financial (of MNT)'!BD129</f>
        <v>0</v>
      </c>
    </row>
    <row r="130" spans="1:56" ht="18.75">
      <c r="A130" s="208"/>
      <c r="B130" s="84" t="s">
        <v>109</v>
      </c>
      <c r="C130" s="50" t="s">
        <v>28</v>
      </c>
      <c r="D130" s="13" t="s">
        <v>29</v>
      </c>
      <c r="E130" s="177">
        <v>0</v>
      </c>
      <c r="F130" s="178">
        <v>0</v>
      </c>
      <c r="G130" s="178">
        <v>0</v>
      </c>
      <c r="H130" s="178">
        <v>0</v>
      </c>
      <c r="I130" s="178">
        <v>0</v>
      </c>
      <c r="J130" s="178">
        <v>0</v>
      </c>
      <c r="K130" s="178">
        <v>0</v>
      </c>
      <c r="L130" s="178">
        <v>0</v>
      </c>
      <c r="M130" s="178">
        <v>0</v>
      </c>
      <c r="N130" s="178">
        <v>0</v>
      </c>
      <c r="O130" s="178">
        <v>0</v>
      </c>
      <c r="P130" s="178">
        <v>0</v>
      </c>
      <c r="Q130" s="178">
        <v>0</v>
      </c>
      <c r="R130" s="178">
        <v>0</v>
      </c>
      <c r="S130" s="178">
        <v>0</v>
      </c>
      <c r="T130" s="178">
        <v>0</v>
      </c>
      <c r="U130" s="178">
        <v>0</v>
      </c>
      <c r="V130" s="178">
        <v>0</v>
      </c>
      <c r="W130" s="178">
        <v>0</v>
      </c>
      <c r="X130" s="178">
        <v>0</v>
      </c>
      <c r="Y130" s="178">
        <v>0</v>
      </c>
      <c r="Z130" s="178">
        <v>0</v>
      </c>
      <c r="AA130" s="178">
        <v>0</v>
      </c>
      <c r="AB130" s="177">
        <v>0</v>
      </c>
      <c r="AC130" s="177">
        <v>0</v>
      </c>
      <c r="AD130" s="178">
        <v>0</v>
      </c>
      <c r="AE130" s="178">
        <v>0</v>
      </c>
      <c r="AF130" s="178">
        <v>0</v>
      </c>
      <c r="AG130" s="178">
        <v>0</v>
      </c>
      <c r="AH130" s="178">
        <v>0</v>
      </c>
      <c r="AI130" s="178">
        <v>0</v>
      </c>
      <c r="AJ130" s="178">
        <v>0</v>
      </c>
      <c r="AK130" s="178">
        <v>0</v>
      </c>
      <c r="AL130" s="178">
        <v>0</v>
      </c>
      <c r="AM130" s="178">
        <v>0</v>
      </c>
      <c r="AN130" s="178">
        <v>0</v>
      </c>
      <c r="AO130" s="178">
        <v>0</v>
      </c>
      <c r="AP130" s="178">
        <v>0</v>
      </c>
      <c r="AQ130" s="178">
        <v>0</v>
      </c>
      <c r="AR130" s="178">
        <v>0</v>
      </c>
      <c r="AS130" s="178">
        <f>Financial!BC130-'Financial (of MNT)'!AS130</f>
        <v>0</v>
      </c>
      <c r="AT130" s="178">
        <f>Financial!BD130-'Financial (of MNT)'!AT130</f>
        <v>0</v>
      </c>
      <c r="AU130" s="178">
        <f>Financial!BE130-'Financial (of MNT)'!AU130</f>
        <v>0</v>
      </c>
      <c r="AV130" s="178">
        <f>Financial!BF130-'Financial (of MNT)'!AV130</f>
        <v>0</v>
      </c>
      <c r="AW130" s="178">
        <f>Financial!BG130-'Financial (of MNT)'!AW130</f>
        <v>0</v>
      </c>
      <c r="AX130" s="178">
        <f>Financial!BH130-'Financial (of MNT)'!AX130</f>
        <v>0</v>
      </c>
      <c r="AY130" s="178">
        <f>Financial!BI130-'Financial (of MNT)'!AY130</f>
        <v>0</v>
      </c>
      <c r="AZ130" s="178">
        <f>Financial!BJ130-'Financial (of MNT)'!AZ130</f>
        <v>0</v>
      </c>
      <c r="BA130" s="178">
        <f>Financial!BK130-'Financial (of MNT)'!BA130</f>
        <v>0</v>
      </c>
      <c r="BB130" s="178">
        <f>Financial!BL130-'Financial (of MNT)'!BB130</f>
        <v>0</v>
      </c>
      <c r="BC130" s="178">
        <f>Financial!BM130-'Financial (of MNT)'!BC130</f>
        <v>0</v>
      </c>
      <c r="BD130" s="178">
        <f>Financial!BN130-'Financial (of MNT)'!BD130</f>
        <v>0</v>
      </c>
    </row>
    <row r="131" spans="1:56" ht="18.75">
      <c r="A131" s="208"/>
      <c r="B131" s="84" t="s">
        <v>110</v>
      </c>
      <c r="C131" s="50" t="s">
        <v>30</v>
      </c>
      <c r="D131" s="13" t="s">
        <v>31</v>
      </c>
      <c r="E131" s="177">
        <v>0</v>
      </c>
      <c r="F131" s="178">
        <v>0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0</v>
      </c>
      <c r="S131" s="178">
        <v>0</v>
      </c>
      <c r="T131" s="178">
        <v>0</v>
      </c>
      <c r="U131" s="178">
        <v>0</v>
      </c>
      <c r="V131" s="178">
        <v>0</v>
      </c>
      <c r="W131" s="178">
        <v>0</v>
      </c>
      <c r="X131" s="178">
        <v>0</v>
      </c>
      <c r="Y131" s="178">
        <v>0</v>
      </c>
      <c r="Z131" s="178">
        <v>0</v>
      </c>
      <c r="AA131" s="178">
        <v>0</v>
      </c>
      <c r="AB131" s="177">
        <v>0</v>
      </c>
      <c r="AC131" s="177">
        <v>0</v>
      </c>
      <c r="AD131" s="178">
        <v>0</v>
      </c>
      <c r="AE131" s="178">
        <v>0</v>
      </c>
      <c r="AF131" s="178">
        <v>0</v>
      </c>
      <c r="AG131" s="178">
        <v>0</v>
      </c>
      <c r="AH131" s="178">
        <v>0</v>
      </c>
      <c r="AI131" s="178">
        <v>0</v>
      </c>
      <c r="AJ131" s="178">
        <v>0</v>
      </c>
      <c r="AK131" s="178">
        <v>0</v>
      </c>
      <c r="AL131" s="178">
        <v>0</v>
      </c>
      <c r="AM131" s="178">
        <v>0</v>
      </c>
      <c r="AN131" s="178">
        <v>0</v>
      </c>
      <c r="AO131" s="178">
        <v>0</v>
      </c>
      <c r="AP131" s="178">
        <v>0</v>
      </c>
      <c r="AQ131" s="178">
        <v>0</v>
      </c>
      <c r="AR131" s="178">
        <v>0</v>
      </c>
      <c r="AS131" s="178">
        <f>Financial!BC131-'Financial (of MNT)'!AS131</f>
        <v>0</v>
      </c>
      <c r="AT131" s="178">
        <f>Financial!BD131-'Financial (of MNT)'!AT131</f>
        <v>0</v>
      </c>
      <c r="AU131" s="178">
        <f>Financial!BE131-'Financial (of MNT)'!AU131</f>
        <v>0</v>
      </c>
      <c r="AV131" s="178">
        <f>Financial!BF131-'Financial (of MNT)'!AV131</f>
        <v>0</v>
      </c>
      <c r="AW131" s="178">
        <f>Financial!BG131-'Financial (of MNT)'!AW131</f>
        <v>0</v>
      </c>
      <c r="AX131" s="178">
        <f>Financial!BH131-'Financial (of MNT)'!AX131</f>
        <v>0</v>
      </c>
      <c r="AY131" s="178">
        <f>Financial!BI131-'Financial (of MNT)'!AY131</f>
        <v>0</v>
      </c>
      <c r="AZ131" s="178">
        <f>Financial!BJ131-'Financial (of MNT)'!AZ131</f>
        <v>0</v>
      </c>
      <c r="BA131" s="178">
        <f>Financial!BK131-'Financial (of MNT)'!BA131</f>
        <v>0</v>
      </c>
      <c r="BB131" s="178">
        <f>Financial!BL131-'Financial (of MNT)'!BB131</f>
        <v>0</v>
      </c>
      <c r="BC131" s="178">
        <f>Financial!BM131-'Financial (of MNT)'!BC131</f>
        <v>0</v>
      </c>
      <c r="BD131" s="178">
        <f>Financial!BN131-'Financial (of MNT)'!BD131</f>
        <v>0</v>
      </c>
    </row>
    <row r="132" spans="1:56" ht="18.75">
      <c r="A132" s="208"/>
      <c r="B132" s="84">
        <v>2</v>
      </c>
      <c r="C132" s="49" t="s">
        <v>32</v>
      </c>
      <c r="D132" s="15" t="s">
        <v>33</v>
      </c>
      <c r="E132" s="177">
        <v>0</v>
      </c>
      <c r="F132" s="178">
        <v>0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78">
        <v>0</v>
      </c>
      <c r="N132" s="178">
        <v>0</v>
      </c>
      <c r="O132" s="178">
        <v>0</v>
      </c>
      <c r="P132" s="178">
        <v>0</v>
      </c>
      <c r="Q132" s="178">
        <v>0</v>
      </c>
      <c r="R132" s="178">
        <v>0</v>
      </c>
      <c r="S132" s="178">
        <v>0</v>
      </c>
      <c r="T132" s="178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7">
        <v>0</v>
      </c>
      <c r="AC132" s="177">
        <v>0</v>
      </c>
      <c r="AD132" s="178">
        <v>0</v>
      </c>
      <c r="AE132" s="178">
        <v>0</v>
      </c>
      <c r="AF132" s="178">
        <v>0</v>
      </c>
      <c r="AG132" s="178">
        <v>0</v>
      </c>
      <c r="AH132" s="178">
        <v>0</v>
      </c>
      <c r="AI132" s="178">
        <v>0</v>
      </c>
      <c r="AJ132" s="178">
        <v>0</v>
      </c>
      <c r="AK132" s="178">
        <v>0</v>
      </c>
      <c r="AL132" s="178">
        <v>0</v>
      </c>
      <c r="AM132" s="178">
        <v>0</v>
      </c>
      <c r="AN132" s="178">
        <v>0</v>
      </c>
      <c r="AO132" s="178">
        <v>0</v>
      </c>
      <c r="AP132" s="178">
        <v>0</v>
      </c>
      <c r="AQ132" s="178">
        <v>0</v>
      </c>
      <c r="AR132" s="178">
        <v>0</v>
      </c>
      <c r="AS132" s="178">
        <f>Financial!BC132-'Financial (of MNT)'!AS132</f>
        <v>0</v>
      </c>
      <c r="AT132" s="178">
        <f>Financial!BD132-'Financial (of MNT)'!AT132</f>
        <v>0</v>
      </c>
      <c r="AU132" s="178">
        <f>Financial!BE132-'Financial (of MNT)'!AU132</f>
        <v>0</v>
      </c>
      <c r="AV132" s="178">
        <f>Financial!BF132-'Financial (of MNT)'!AV132</f>
        <v>0</v>
      </c>
      <c r="AW132" s="178">
        <f>Financial!BG132-'Financial (of MNT)'!AW132</f>
        <v>0</v>
      </c>
      <c r="AX132" s="178">
        <f>Financial!BH132-'Financial (of MNT)'!AX132</f>
        <v>0</v>
      </c>
      <c r="AY132" s="178">
        <f>Financial!BI132-'Financial (of MNT)'!AY132</f>
        <v>0</v>
      </c>
      <c r="AZ132" s="178">
        <f>Financial!BJ132-'Financial (of MNT)'!AZ132</f>
        <v>0</v>
      </c>
      <c r="BA132" s="178">
        <f>Financial!BK132-'Financial (of MNT)'!BA132</f>
        <v>0</v>
      </c>
      <c r="BB132" s="178">
        <f>Financial!BL132-'Financial (of MNT)'!BB132</f>
        <v>0</v>
      </c>
      <c r="BC132" s="178">
        <f>Financial!BM132-'Financial (of MNT)'!BC132</f>
        <v>0</v>
      </c>
      <c r="BD132" s="178">
        <f>Financial!BN132-'Financial (of MNT)'!BD132</f>
        <v>0</v>
      </c>
    </row>
    <row r="133" spans="1:56" ht="18.75">
      <c r="A133" s="208"/>
      <c r="B133" s="84">
        <v>3</v>
      </c>
      <c r="C133" s="49" t="s">
        <v>111</v>
      </c>
      <c r="D133" s="15" t="s">
        <v>112</v>
      </c>
      <c r="E133" s="177">
        <v>0</v>
      </c>
      <c r="F133" s="178">
        <v>0</v>
      </c>
      <c r="G133" s="178">
        <v>0</v>
      </c>
      <c r="H133" s="178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8">
        <v>0</v>
      </c>
      <c r="O133" s="178">
        <v>0</v>
      </c>
      <c r="P133" s="178">
        <v>0</v>
      </c>
      <c r="Q133" s="178">
        <v>0</v>
      </c>
      <c r="R133" s="178">
        <v>0</v>
      </c>
      <c r="S133" s="178">
        <v>0</v>
      </c>
      <c r="T133" s="178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7">
        <v>0</v>
      </c>
      <c r="AC133" s="177">
        <v>0</v>
      </c>
      <c r="AD133" s="178">
        <v>0</v>
      </c>
      <c r="AE133" s="178">
        <v>0</v>
      </c>
      <c r="AF133" s="178">
        <v>0</v>
      </c>
      <c r="AG133" s="178">
        <v>0</v>
      </c>
      <c r="AH133" s="178">
        <v>0</v>
      </c>
      <c r="AI133" s="178">
        <v>0</v>
      </c>
      <c r="AJ133" s="178">
        <v>0</v>
      </c>
      <c r="AK133" s="178">
        <v>0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f>Financial!BC133-'Financial (of MNT)'!AS133</f>
        <v>0</v>
      </c>
      <c r="AT133" s="178">
        <f>Financial!BD133-'Financial (of MNT)'!AT133</f>
        <v>0</v>
      </c>
      <c r="AU133" s="178">
        <f>Financial!BE133-'Financial (of MNT)'!AU133</f>
        <v>0</v>
      </c>
      <c r="AV133" s="178">
        <f>Financial!BF133-'Financial (of MNT)'!AV133</f>
        <v>0</v>
      </c>
      <c r="AW133" s="178">
        <f>Financial!BG133-'Financial (of MNT)'!AW133</f>
        <v>0</v>
      </c>
      <c r="AX133" s="178">
        <f>Financial!BH133-'Financial (of MNT)'!AX133</f>
        <v>0</v>
      </c>
      <c r="AY133" s="178">
        <f>Financial!BI133-'Financial (of MNT)'!AY133</f>
        <v>0</v>
      </c>
      <c r="AZ133" s="178">
        <f>Financial!BJ133-'Financial (of MNT)'!AZ133</f>
        <v>0</v>
      </c>
      <c r="BA133" s="178">
        <f>Financial!BK133-'Financial (of MNT)'!BA133</f>
        <v>0</v>
      </c>
      <c r="BB133" s="178">
        <f>Financial!BL133-'Financial (of MNT)'!BB133</f>
        <v>0</v>
      </c>
      <c r="BC133" s="178">
        <f>Financial!BM133-'Financial (of MNT)'!BC133</f>
        <v>0</v>
      </c>
      <c r="BD133" s="178">
        <f>Financial!BN133-'Financial (of MNT)'!BD133</f>
        <v>0</v>
      </c>
    </row>
    <row r="134" spans="1:56" ht="18.75">
      <c r="A134" s="208"/>
      <c r="B134" s="84">
        <v>4</v>
      </c>
      <c r="C134" s="49" t="s">
        <v>113</v>
      </c>
      <c r="D134" s="15" t="s">
        <v>114</v>
      </c>
      <c r="E134" s="177">
        <v>0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7">
        <v>0</v>
      </c>
      <c r="AC134" s="177">
        <v>0</v>
      </c>
      <c r="AD134" s="178">
        <v>0</v>
      </c>
      <c r="AE134" s="178">
        <v>0</v>
      </c>
      <c r="AF134" s="178">
        <v>0</v>
      </c>
      <c r="AG134" s="178">
        <v>0</v>
      </c>
      <c r="AH134" s="178">
        <v>0</v>
      </c>
      <c r="AI134" s="178">
        <v>0</v>
      </c>
      <c r="AJ134" s="178">
        <v>0</v>
      </c>
      <c r="AK134" s="178">
        <v>0</v>
      </c>
      <c r="AL134" s="178">
        <v>0</v>
      </c>
      <c r="AM134" s="178">
        <v>0</v>
      </c>
      <c r="AN134" s="178">
        <v>0</v>
      </c>
      <c r="AO134" s="178">
        <v>0</v>
      </c>
      <c r="AP134" s="178">
        <v>0</v>
      </c>
      <c r="AQ134" s="178">
        <v>0</v>
      </c>
      <c r="AR134" s="178">
        <v>0</v>
      </c>
      <c r="AS134" s="178">
        <f>Financial!BC134-'Financial (of MNT)'!AS134</f>
        <v>0</v>
      </c>
      <c r="AT134" s="178">
        <f>Financial!BD134-'Financial (of MNT)'!AT134</f>
        <v>0</v>
      </c>
      <c r="AU134" s="178">
        <f>Financial!BE134-'Financial (of MNT)'!AU134</f>
        <v>0</v>
      </c>
      <c r="AV134" s="178">
        <f>Financial!BF134-'Financial (of MNT)'!AV134</f>
        <v>0</v>
      </c>
      <c r="AW134" s="178">
        <f>Financial!BG134-'Financial (of MNT)'!AW134</f>
        <v>0</v>
      </c>
      <c r="AX134" s="178">
        <f>Financial!BH134-'Financial (of MNT)'!AX134</f>
        <v>0</v>
      </c>
      <c r="AY134" s="178">
        <f>Financial!BI134-'Financial (of MNT)'!AY134</f>
        <v>0</v>
      </c>
      <c r="AZ134" s="178">
        <f>Financial!BJ134-'Financial (of MNT)'!AZ134</f>
        <v>0</v>
      </c>
      <c r="BA134" s="178">
        <f>Financial!BK134-'Financial (of MNT)'!BA134</f>
        <v>0</v>
      </c>
      <c r="BB134" s="178">
        <f>Financial!BL134-'Financial (of MNT)'!BB134</f>
        <v>0</v>
      </c>
      <c r="BC134" s="178">
        <f>Financial!BM134-'Financial (of MNT)'!BC134</f>
        <v>0</v>
      </c>
      <c r="BD134" s="178">
        <f>Financial!BN134-'Financial (of MNT)'!BD134</f>
        <v>0</v>
      </c>
    </row>
    <row r="135" spans="1:56" ht="18.75">
      <c r="A135" s="208"/>
      <c r="B135" s="84">
        <v>5</v>
      </c>
      <c r="C135" s="49" t="s">
        <v>115</v>
      </c>
      <c r="D135" s="15" t="s">
        <v>116</v>
      </c>
      <c r="E135" s="177">
        <v>0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7">
        <v>0</v>
      </c>
      <c r="AC135" s="177">
        <v>0</v>
      </c>
      <c r="AD135" s="178">
        <v>0</v>
      </c>
      <c r="AE135" s="178">
        <v>0</v>
      </c>
      <c r="AF135" s="178">
        <v>0</v>
      </c>
      <c r="AG135" s="178">
        <v>0</v>
      </c>
      <c r="AH135" s="178">
        <v>0</v>
      </c>
      <c r="AI135" s="178">
        <v>0</v>
      </c>
      <c r="AJ135" s="178">
        <v>0</v>
      </c>
      <c r="AK135" s="178">
        <v>0</v>
      </c>
      <c r="AL135" s="178">
        <v>0</v>
      </c>
      <c r="AM135" s="178">
        <v>0</v>
      </c>
      <c r="AN135" s="178">
        <v>0</v>
      </c>
      <c r="AO135" s="178">
        <v>0</v>
      </c>
      <c r="AP135" s="178">
        <v>0</v>
      </c>
      <c r="AQ135" s="178">
        <v>0</v>
      </c>
      <c r="AR135" s="178">
        <v>0</v>
      </c>
      <c r="AS135" s="178">
        <f>Financial!BC135-'Financial (of MNT)'!AS135</f>
        <v>0</v>
      </c>
      <c r="AT135" s="178">
        <f>Financial!BD135-'Financial (of MNT)'!AT135</f>
        <v>0</v>
      </c>
      <c r="AU135" s="178">
        <f>Financial!BE135-'Financial (of MNT)'!AU135</f>
        <v>0</v>
      </c>
      <c r="AV135" s="178">
        <f>Financial!BF135-'Financial (of MNT)'!AV135</f>
        <v>0</v>
      </c>
      <c r="AW135" s="178">
        <f>Financial!BG135-'Financial (of MNT)'!AW135</f>
        <v>0</v>
      </c>
      <c r="AX135" s="178">
        <f>Financial!BH135-'Financial (of MNT)'!AX135</f>
        <v>0</v>
      </c>
      <c r="AY135" s="178">
        <f>Financial!BI135-'Financial (of MNT)'!AY135</f>
        <v>0</v>
      </c>
      <c r="AZ135" s="178">
        <f>Financial!BJ135-'Financial (of MNT)'!AZ135</f>
        <v>0</v>
      </c>
      <c r="BA135" s="178">
        <f>Financial!BK135-'Financial (of MNT)'!BA135</f>
        <v>0</v>
      </c>
      <c r="BB135" s="178">
        <f>Financial!BL135-'Financial (of MNT)'!BB135</f>
        <v>0</v>
      </c>
      <c r="BC135" s="178">
        <f>Financial!BM135-'Financial (of MNT)'!BC135</f>
        <v>0</v>
      </c>
      <c r="BD135" s="178">
        <f>Financial!BN135-'Financial (of MNT)'!BD135</f>
        <v>0</v>
      </c>
    </row>
    <row r="136" spans="1:56" ht="18.75">
      <c r="A136" s="208"/>
      <c r="B136" s="84">
        <v>6</v>
      </c>
      <c r="C136" s="49" t="s">
        <v>40</v>
      </c>
      <c r="D136" s="13" t="s">
        <v>41</v>
      </c>
      <c r="E136" s="177">
        <v>0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7">
        <v>0</v>
      </c>
      <c r="AC136" s="177">
        <v>0</v>
      </c>
      <c r="AD136" s="178">
        <v>0</v>
      </c>
      <c r="AE136" s="178">
        <v>0</v>
      </c>
      <c r="AF136" s="178">
        <v>0</v>
      </c>
      <c r="AG136" s="178">
        <v>0</v>
      </c>
      <c r="AH136" s="178">
        <v>0</v>
      </c>
      <c r="AI136" s="178">
        <v>0</v>
      </c>
      <c r="AJ136" s="178">
        <v>0</v>
      </c>
      <c r="AK136" s="178">
        <v>0</v>
      </c>
      <c r="AL136" s="178">
        <v>0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f>Financial!BC136-'Financial (of MNT)'!AS136</f>
        <v>0</v>
      </c>
      <c r="AT136" s="178">
        <f>Financial!BD136-'Financial (of MNT)'!AT136</f>
        <v>0</v>
      </c>
      <c r="AU136" s="178">
        <f>Financial!BE136-'Financial (of MNT)'!AU136</f>
        <v>0</v>
      </c>
      <c r="AV136" s="178">
        <f>Financial!BF136-'Financial (of MNT)'!AV136</f>
        <v>0</v>
      </c>
      <c r="AW136" s="178">
        <f>Financial!BG136-'Financial (of MNT)'!AW136</f>
        <v>0</v>
      </c>
      <c r="AX136" s="178">
        <f>Financial!BH136-'Financial (of MNT)'!AX136</f>
        <v>0</v>
      </c>
      <c r="AY136" s="178">
        <f>Financial!BI136-'Financial (of MNT)'!AY136</f>
        <v>0</v>
      </c>
      <c r="AZ136" s="178">
        <f>Financial!BJ136-'Financial (of MNT)'!AZ136</f>
        <v>0</v>
      </c>
      <c r="BA136" s="178">
        <f>Financial!BK136-'Financial (of MNT)'!BA136</f>
        <v>0</v>
      </c>
      <c r="BB136" s="178">
        <f>Financial!BL136-'Financial (of MNT)'!BB136</f>
        <v>0</v>
      </c>
      <c r="BC136" s="178">
        <f>Financial!BM136-'Financial (of MNT)'!BC136</f>
        <v>0</v>
      </c>
      <c r="BD136" s="178">
        <f>Financial!BN136-'Financial (of MNT)'!BD136</f>
        <v>0</v>
      </c>
    </row>
    <row r="137" spans="1:56" ht="19.5">
      <c r="A137" s="208" t="s">
        <v>129</v>
      </c>
      <c r="B137" s="83"/>
      <c r="C137" s="51" t="s">
        <v>66</v>
      </c>
      <c r="D137" s="19" t="s">
        <v>67</v>
      </c>
      <c r="E137" s="173">
        <v>14</v>
      </c>
      <c r="F137" s="174">
        <v>14</v>
      </c>
      <c r="G137" s="174">
        <v>15</v>
      </c>
      <c r="H137" s="174">
        <v>15</v>
      </c>
      <c r="I137" s="174">
        <v>15</v>
      </c>
      <c r="J137" s="174">
        <v>17</v>
      </c>
      <c r="K137" s="174">
        <v>17</v>
      </c>
      <c r="L137" s="174">
        <v>21</v>
      </c>
      <c r="M137" s="174">
        <v>22</v>
      </c>
      <c r="N137" s="174">
        <v>18</v>
      </c>
      <c r="O137" s="174">
        <v>18</v>
      </c>
      <c r="P137" s="174">
        <v>21</v>
      </c>
      <c r="Q137" s="174">
        <v>24</v>
      </c>
      <c r="R137" s="174">
        <v>23</v>
      </c>
      <c r="S137" s="174">
        <v>27</v>
      </c>
      <c r="T137" s="174">
        <v>30</v>
      </c>
      <c r="U137" s="174">
        <v>33</v>
      </c>
      <c r="V137" s="174">
        <v>36</v>
      </c>
      <c r="W137" s="174">
        <v>38</v>
      </c>
      <c r="X137" s="174">
        <v>40</v>
      </c>
      <c r="Y137" s="174">
        <v>41</v>
      </c>
      <c r="Z137" s="174">
        <v>42</v>
      </c>
      <c r="AA137" s="174">
        <v>40</v>
      </c>
      <c r="AB137" s="173">
        <v>34</v>
      </c>
      <c r="AC137" s="173">
        <v>39</v>
      </c>
      <c r="AD137" s="174">
        <v>44</v>
      </c>
      <c r="AE137" s="174">
        <v>41</v>
      </c>
      <c r="AF137" s="174">
        <v>41</v>
      </c>
      <c r="AG137" s="174">
        <v>40</v>
      </c>
      <c r="AH137" s="174">
        <v>37</v>
      </c>
      <c r="AI137" s="174">
        <v>40</v>
      </c>
      <c r="AJ137" s="174">
        <v>39</v>
      </c>
      <c r="AK137" s="174">
        <v>38</v>
      </c>
      <c r="AL137" s="174">
        <v>37</v>
      </c>
      <c r="AM137" s="174">
        <v>37</v>
      </c>
      <c r="AN137" s="174">
        <v>36</v>
      </c>
      <c r="AO137" s="174">
        <v>35</v>
      </c>
      <c r="AP137" s="174">
        <v>33</v>
      </c>
      <c r="AQ137" s="174">
        <v>27</v>
      </c>
      <c r="AR137" s="174">
        <v>26</v>
      </c>
      <c r="AS137" s="174">
        <f>Financial!BC137-'Financial (of MNT)'!AS137</f>
        <v>22</v>
      </c>
      <c r="AT137" s="174">
        <f>Financial!BD137-'Financial (of MNT)'!AT137</f>
        <v>19</v>
      </c>
      <c r="AU137" s="174">
        <f>Financial!BE137-'Financial (of MNT)'!AU137</f>
        <v>17</v>
      </c>
      <c r="AV137" s="174">
        <f>Financial!BF137-'Financial (of MNT)'!AV137</f>
        <v>17</v>
      </c>
      <c r="AW137" s="174">
        <f>Financial!BG137-'Financial (of MNT)'!AW137</f>
        <v>17</v>
      </c>
      <c r="AX137" s="174">
        <f>Financial!BH137-'Financial (of MNT)'!AX137</f>
        <v>2</v>
      </c>
      <c r="AY137" s="174">
        <f>Financial!BI137-'Financial (of MNT)'!AY137</f>
        <v>2</v>
      </c>
      <c r="AZ137" s="174">
        <f>Financial!BJ137-'Financial (of MNT)'!AZ137</f>
        <v>2</v>
      </c>
      <c r="BA137" s="174">
        <f>Financial!BK137-'Financial (of MNT)'!BA137</f>
        <v>2</v>
      </c>
      <c r="BB137" s="174">
        <f>Financial!BL137-'Financial (of MNT)'!BB137</f>
        <v>2</v>
      </c>
      <c r="BC137" s="174">
        <f>Financial!BM137-'Financial (of MNT)'!BC137</f>
        <v>2</v>
      </c>
      <c r="BD137" s="174">
        <f>Financial!BN137-'Financial (of MNT)'!BD137</f>
        <v>5</v>
      </c>
    </row>
    <row r="138" spans="1:56" ht="18.75">
      <c r="A138" s="208"/>
      <c r="B138" s="84">
        <v>1</v>
      </c>
      <c r="C138" s="49" t="s">
        <v>24</v>
      </c>
      <c r="D138" s="7" t="s">
        <v>25</v>
      </c>
      <c r="E138" s="177">
        <v>14</v>
      </c>
      <c r="F138" s="178">
        <v>14</v>
      </c>
      <c r="G138" s="178">
        <v>15</v>
      </c>
      <c r="H138" s="178">
        <v>15</v>
      </c>
      <c r="I138" s="178">
        <v>15</v>
      </c>
      <c r="J138" s="178">
        <v>17</v>
      </c>
      <c r="K138" s="178">
        <v>17</v>
      </c>
      <c r="L138" s="178">
        <v>21</v>
      </c>
      <c r="M138" s="178">
        <v>22</v>
      </c>
      <c r="N138" s="178">
        <v>18</v>
      </c>
      <c r="O138" s="178">
        <v>18</v>
      </c>
      <c r="P138" s="178">
        <v>21</v>
      </c>
      <c r="Q138" s="178">
        <v>24</v>
      </c>
      <c r="R138" s="178">
        <v>23</v>
      </c>
      <c r="S138" s="178">
        <v>27</v>
      </c>
      <c r="T138" s="178">
        <v>30</v>
      </c>
      <c r="U138" s="178">
        <v>33</v>
      </c>
      <c r="V138" s="178">
        <v>36</v>
      </c>
      <c r="W138" s="178">
        <v>38</v>
      </c>
      <c r="X138" s="178">
        <v>40</v>
      </c>
      <c r="Y138" s="178">
        <v>41</v>
      </c>
      <c r="Z138" s="178">
        <v>42</v>
      </c>
      <c r="AA138" s="178">
        <v>40</v>
      </c>
      <c r="AB138" s="177">
        <v>34</v>
      </c>
      <c r="AC138" s="177">
        <v>38</v>
      </c>
      <c r="AD138" s="178">
        <v>43</v>
      </c>
      <c r="AE138" s="178">
        <v>40</v>
      </c>
      <c r="AF138" s="178">
        <v>40</v>
      </c>
      <c r="AG138" s="178">
        <v>40</v>
      </c>
      <c r="AH138" s="178">
        <v>37</v>
      </c>
      <c r="AI138" s="178">
        <v>39</v>
      </c>
      <c r="AJ138" s="178">
        <v>38</v>
      </c>
      <c r="AK138" s="178">
        <v>37</v>
      </c>
      <c r="AL138" s="178">
        <v>36</v>
      </c>
      <c r="AM138" s="178">
        <v>36</v>
      </c>
      <c r="AN138" s="178">
        <v>36</v>
      </c>
      <c r="AO138" s="178">
        <v>35</v>
      </c>
      <c r="AP138" s="178">
        <v>32</v>
      </c>
      <c r="AQ138" s="178">
        <v>26</v>
      </c>
      <c r="AR138" s="178">
        <v>25</v>
      </c>
      <c r="AS138" s="178">
        <f>Financial!BC138-'Financial (of MNT)'!AS138</f>
        <v>21</v>
      </c>
      <c r="AT138" s="178">
        <f>Financial!BD138-'Financial (of MNT)'!AT138</f>
        <v>18</v>
      </c>
      <c r="AU138" s="178">
        <f>Financial!BE138-'Financial (of MNT)'!AU138</f>
        <v>16</v>
      </c>
      <c r="AV138" s="178">
        <f>Financial!BF138-'Financial (of MNT)'!AV138</f>
        <v>16</v>
      </c>
      <c r="AW138" s="178">
        <f>Financial!BG138-'Financial (of MNT)'!AW138</f>
        <v>16</v>
      </c>
      <c r="AX138" s="178">
        <f>Financial!BH138-'Financial (of MNT)'!AX138</f>
        <v>1</v>
      </c>
      <c r="AY138" s="178">
        <f>Financial!BI138-'Financial (of MNT)'!AY138</f>
        <v>1</v>
      </c>
      <c r="AZ138" s="178">
        <f>Financial!BJ138-'Financial (of MNT)'!AZ138</f>
        <v>1</v>
      </c>
      <c r="BA138" s="178">
        <f>Financial!BK138-'Financial (of MNT)'!BA138</f>
        <v>1</v>
      </c>
      <c r="BB138" s="178">
        <f>Financial!BL138-'Financial (of MNT)'!BB138</f>
        <v>1</v>
      </c>
      <c r="BC138" s="178">
        <f>Financial!BM138-'Financial (of MNT)'!BC138</f>
        <v>1</v>
      </c>
      <c r="BD138" s="178">
        <f>Financial!BN138-'Financial (of MNT)'!BD138</f>
        <v>4</v>
      </c>
    </row>
    <row r="139" spans="1:56" ht="18.75">
      <c r="A139" s="208"/>
      <c r="B139" s="84" t="s">
        <v>108</v>
      </c>
      <c r="C139" s="50" t="s">
        <v>26</v>
      </c>
      <c r="D139" s="13" t="s">
        <v>27</v>
      </c>
      <c r="E139" s="177">
        <v>13</v>
      </c>
      <c r="F139" s="178">
        <v>13</v>
      </c>
      <c r="G139" s="178">
        <v>14</v>
      </c>
      <c r="H139" s="178">
        <v>14</v>
      </c>
      <c r="I139" s="178">
        <v>14</v>
      </c>
      <c r="J139" s="178">
        <v>16</v>
      </c>
      <c r="K139" s="178">
        <v>16</v>
      </c>
      <c r="L139" s="178">
        <v>20</v>
      </c>
      <c r="M139" s="178">
        <v>21</v>
      </c>
      <c r="N139" s="178">
        <v>17</v>
      </c>
      <c r="O139" s="178">
        <v>17</v>
      </c>
      <c r="P139" s="178">
        <v>20</v>
      </c>
      <c r="Q139" s="178">
        <v>23</v>
      </c>
      <c r="R139" s="178">
        <v>22</v>
      </c>
      <c r="S139" s="178">
        <v>25</v>
      </c>
      <c r="T139" s="178">
        <v>28</v>
      </c>
      <c r="U139" s="178">
        <v>31</v>
      </c>
      <c r="V139" s="178">
        <v>33</v>
      </c>
      <c r="W139" s="178">
        <v>35</v>
      </c>
      <c r="X139" s="178">
        <v>37</v>
      </c>
      <c r="Y139" s="178">
        <v>37</v>
      </c>
      <c r="Z139" s="178">
        <v>38</v>
      </c>
      <c r="AA139" s="178">
        <v>36</v>
      </c>
      <c r="AB139" s="177">
        <v>30</v>
      </c>
      <c r="AC139" s="177">
        <v>34</v>
      </c>
      <c r="AD139" s="178">
        <v>39</v>
      </c>
      <c r="AE139" s="178">
        <v>36</v>
      </c>
      <c r="AF139" s="178">
        <v>36</v>
      </c>
      <c r="AG139" s="178">
        <v>37</v>
      </c>
      <c r="AH139" s="178">
        <v>34</v>
      </c>
      <c r="AI139" s="178">
        <v>36</v>
      </c>
      <c r="AJ139" s="178">
        <v>36</v>
      </c>
      <c r="AK139" s="178">
        <v>36</v>
      </c>
      <c r="AL139" s="178">
        <v>35</v>
      </c>
      <c r="AM139" s="178">
        <v>35</v>
      </c>
      <c r="AN139" s="178">
        <v>34</v>
      </c>
      <c r="AO139" s="178">
        <v>33</v>
      </c>
      <c r="AP139" s="178">
        <v>31</v>
      </c>
      <c r="AQ139" s="178">
        <v>25</v>
      </c>
      <c r="AR139" s="178">
        <v>24</v>
      </c>
      <c r="AS139" s="178">
        <f>Financial!BC139-'Financial (of MNT)'!AS139</f>
        <v>20</v>
      </c>
      <c r="AT139" s="178">
        <f>Financial!BD139-'Financial (of MNT)'!AT139</f>
        <v>17</v>
      </c>
      <c r="AU139" s="178">
        <f>Financial!BE139-'Financial (of MNT)'!AU139</f>
        <v>15</v>
      </c>
      <c r="AV139" s="178">
        <f>Financial!BF139-'Financial (of MNT)'!AV139</f>
        <v>15</v>
      </c>
      <c r="AW139" s="178">
        <f>Financial!BG139-'Financial (of MNT)'!AW139</f>
        <v>15</v>
      </c>
      <c r="AX139" s="178">
        <f>Financial!BH139-'Financial (of MNT)'!AX139</f>
        <v>0</v>
      </c>
      <c r="AY139" s="178">
        <f>Financial!BI139-'Financial (of MNT)'!AY139</f>
        <v>0</v>
      </c>
      <c r="AZ139" s="178">
        <f>Financial!BJ139-'Financial (of MNT)'!AZ139</f>
        <v>0</v>
      </c>
      <c r="BA139" s="178">
        <f>Financial!BK139-'Financial (of MNT)'!BA139</f>
        <v>0</v>
      </c>
      <c r="BB139" s="178">
        <f>Financial!BL139-'Financial (of MNT)'!BB139</f>
        <v>0</v>
      </c>
      <c r="BC139" s="178">
        <f>Financial!BM139-'Financial (of MNT)'!BC139</f>
        <v>0</v>
      </c>
      <c r="BD139" s="178">
        <f>Financial!BN139-'Financial (of MNT)'!BD139</f>
        <v>3</v>
      </c>
    </row>
    <row r="140" spans="1:56" ht="18.75">
      <c r="A140" s="208"/>
      <c r="B140" s="84" t="s">
        <v>109</v>
      </c>
      <c r="C140" s="50" t="s">
        <v>28</v>
      </c>
      <c r="D140" s="13" t="s">
        <v>29</v>
      </c>
      <c r="E140" s="177">
        <v>1</v>
      </c>
      <c r="F140" s="178">
        <v>1</v>
      </c>
      <c r="G140" s="178">
        <v>1</v>
      </c>
      <c r="H140" s="178">
        <v>1</v>
      </c>
      <c r="I140" s="178">
        <v>1</v>
      </c>
      <c r="J140" s="178">
        <v>1</v>
      </c>
      <c r="K140" s="178">
        <v>1</v>
      </c>
      <c r="L140" s="178">
        <v>0</v>
      </c>
      <c r="M140" s="178">
        <v>0</v>
      </c>
      <c r="N140" s="178">
        <v>0</v>
      </c>
      <c r="O140" s="178">
        <v>0</v>
      </c>
      <c r="P140" s="178">
        <v>0</v>
      </c>
      <c r="Q140" s="178">
        <v>0</v>
      </c>
      <c r="R140" s="178">
        <v>0</v>
      </c>
      <c r="S140" s="178">
        <v>1</v>
      </c>
      <c r="T140" s="178">
        <v>1</v>
      </c>
      <c r="U140" s="178">
        <v>1</v>
      </c>
      <c r="V140" s="178">
        <v>2</v>
      </c>
      <c r="W140" s="178">
        <v>2</v>
      </c>
      <c r="X140" s="178">
        <v>2</v>
      </c>
      <c r="Y140" s="178">
        <v>3</v>
      </c>
      <c r="Z140" s="178">
        <v>3</v>
      </c>
      <c r="AA140" s="178">
        <v>3</v>
      </c>
      <c r="AB140" s="177">
        <v>3</v>
      </c>
      <c r="AC140" s="177">
        <v>3</v>
      </c>
      <c r="AD140" s="178">
        <v>3</v>
      </c>
      <c r="AE140" s="178">
        <v>3</v>
      </c>
      <c r="AF140" s="178">
        <v>3</v>
      </c>
      <c r="AG140" s="178">
        <v>2</v>
      </c>
      <c r="AH140" s="178">
        <v>2</v>
      </c>
      <c r="AI140" s="178">
        <v>2</v>
      </c>
      <c r="AJ140" s="178">
        <v>2</v>
      </c>
      <c r="AK140" s="178">
        <v>1</v>
      </c>
      <c r="AL140" s="178">
        <v>1</v>
      </c>
      <c r="AM140" s="178">
        <v>1</v>
      </c>
      <c r="AN140" s="178">
        <v>2</v>
      </c>
      <c r="AO140" s="178">
        <v>2</v>
      </c>
      <c r="AP140" s="178">
        <v>1</v>
      </c>
      <c r="AQ140" s="178">
        <v>1</v>
      </c>
      <c r="AR140" s="178">
        <v>1</v>
      </c>
      <c r="AS140" s="178">
        <f>Financial!BC140-'Financial (of MNT)'!AS140</f>
        <v>1</v>
      </c>
      <c r="AT140" s="178">
        <f>Financial!BD140-'Financial (of MNT)'!AT140</f>
        <v>1</v>
      </c>
      <c r="AU140" s="178">
        <f>Financial!BE140-'Financial (of MNT)'!AU140</f>
        <v>1</v>
      </c>
      <c r="AV140" s="178">
        <f>Financial!BF140-'Financial (of MNT)'!AV140</f>
        <v>1</v>
      </c>
      <c r="AW140" s="178">
        <f>Financial!BG140-'Financial (of MNT)'!AW140</f>
        <v>1</v>
      </c>
      <c r="AX140" s="178">
        <f>Financial!BH140-'Financial (of MNT)'!AX140</f>
        <v>1</v>
      </c>
      <c r="AY140" s="178">
        <f>Financial!BI140-'Financial (of MNT)'!AY140</f>
        <v>1</v>
      </c>
      <c r="AZ140" s="178">
        <f>Financial!BJ140-'Financial (of MNT)'!AZ140</f>
        <v>1</v>
      </c>
      <c r="BA140" s="178">
        <f>Financial!BK140-'Financial (of MNT)'!BA140</f>
        <v>1</v>
      </c>
      <c r="BB140" s="178">
        <f>Financial!BL140-'Financial (of MNT)'!BB140</f>
        <v>1</v>
      </c>
      <c r="BC140" s="178">
        <f>Financial!BM140-'Financial (of MNT)'!BC140</f>
        <v>1</v>
      </c>
      <c r="BD140" s="178">
        <f>Financial!BN140-'Financial (of MNT)'!BD140</f>
        <v>1</v>
      </c>
    </row>
    <row r="141" spans="1:56" ht="18.75">
      <c r="A141" s="208"/>
      <c r="B141" s="84" t="s">
        <v>110</v>
      </c>
      <c r="C141" s="50" t="s">
        <v>30</v>
      </c>
      <c r="D141" s="13" t="s">
        <v>31</v>
      </c>
      <c r="E141" s="177">
        <v>0</v>
      </c>
      <c r="F141" s="178">
        <v>0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1</v>
      </c>
      <c r="M141" s="178">
        <v>1</v>
      </c>
      <c r="N141" s="178">
        <v>1</v>
      </c>
      <c r="O141" s="178">
        <v>1</v>
      </c>
      <c r="P141" s="178">
        <v>1</v>
      </c>
      <c r="Q141" s="178">
        <v>1</v>
      </c>
      <c r="R141" s="178">
        <v>1</v>
      </c>
      <c r="S141" s="178">
        <v>1</v>
      </c>
      <c r="T141" s="178">
        <v>1</v>
      </c>
      <c r="U141" s="178">
        <v>1</v>
      </c>
      <c r="V141" s="178">
        <v>1</v>
      </c>
      <c r="W141" s="178">
        <v>1</v>
      </c>
      <c r="X141" s="178">
        <v>1</v>
      </c>
      <c r="Y141" s="178">
        <v>1</v>
      </c>
      <c r="Z141" s="178">
        <v>1</v>
      </c>
      <c r="AA141" s="178">
        <v>1</v>
      </c>
      <c r="AB141" s="177">
        <v>1</v>
      </c>
      <c r="AC141" s="177">
        <v>1</v>
      </c>
      <c r="AD141" s="178">
        <v>1</v>
      </c>
      <c r="AE141" s="178">
        <v>1</v>
      </c>
      <c r="AF141" s="178">
        <v>1</v>
      </c>
      <c r="AG141" s="178">
        <v>1</v>
      </c>
      <c r="AH141" s="178">
        <v>1</v>
      </c>
      <c r="AI141" s="178">
        <v>1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0</v>
      </c>
      <c r="AP141" s="178">
        <v>0</v>
      </c>
      <c r="AQ141" s="178">
        <v>0</v>
      </c>
      <c r="AR141" s="178">
        <v>0</v>
      </c>
      <c r="AS141" s="178">
        <f>Financial!BC141-'Financial (of MNT)'!AS141</f>
        <v>0</v>
      </c>
      <c r="AT141" s="178">
        <f>Financial!BD141-'Financial (of MNT)'!AT141</f>
        <v>0</v>
      </c>
      <c r="AU141" s="178">
        <f>Financial!BE141-'Financial (of MNT)'!AU141</f>
        <v>0</v>
      </c>
      <c r="AV141" s="178">
        <f>Financial!BF141-'Financial (of MNT)'!AV141</f>
        <v>0</v>
      </c>
      <c r="AW141" s="178">
        <f>Financial!BG141-'Financial (of MNT)'!AW141</f>
        <v>0</v>
      </c>
      <c r="AX141" s="178">
        <f>Financial!BH141-'Financial (of MNT)'!AX141</f>
        <v>0</v>
      </c>
      <c r="AY141" s="178">
        <f>Financial!BI141-'Financial (of MNT)'!AY141</f>
        <v>0</v>
      </c>
      <c r="AZ141" s="178">
        <f>Financial!BJ141-'Financial (of MNT)'!AZ141</f>
        <v>0</v>
      </c>
      <c r="BA141" s="178">
        <f>Financial!BK141-'Financial (of MNT)'!BA141</f>
        <v>0</v>
      </c>
      <c r="BB141" s="178">
        <f>Financial!BL141-'Financial (of MNT)'!BB141</f>
        <v>0</v>
      </c>
      <c r="BC141" s="178">
        <f>Financial!BM141-'Financial (of MNT)'!BC141</f>
        <v>0</v>
      </c>
      <c r="BD141" s="178">
        <f>Financial!BN141-'Financial (of MNT)'!BD141</f>
        <v>0</v>
      </c>
    </row>
    <row r="142" spans="1:56" ht="18.75">
      <c r="A142" s="208"/>
      <c r="B142" s="84">
        <v>2</v>
      </c>
      <c r="C142" s="49" t="s">
        <v>32</v>
      </c>
      <c r="D142" s="15" t="s">
        <v>33</v>
      </c>
      <c r="E142" s="177">
        <v>0</v>
      </c>
      <c r="F142" s="178">
        <v>0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8">
        <v>0</v>
      </c>
      <c r="O142" s="178">
        <v>0</v>
      </c>
      <c r="P142" s="178">
        <v>0</v>
      </c>
      <c r="Q142" s="178">
        <v>0</v>
      </c>
      <c r="R142" s="178">
        <v>0</v>
      </c>
      <c r="S142" s="178">
        <v>0</v>
      </c>
      <c r="T142" s="178">
        <v>0</v>
      </c>
      <c r="U142" s="178">
        <v>0</v>
      </c>
      <c r="V142" s="178">
        <v>0</v>
      </c>
      <c r="W142" s="178">
        <v>0</v>
      </c>
      <c r="X142" s="178">
        <v>0</v>
      </c>
      <c r="Y142" s="178">
        <v>0</v>
      </c>
      <c r="Z142" s="178">
        <v>0</v>
      </c>
      <c r="AA142" s="178">
        <v>0</v>
      </c>
      <c r="AB142" s="177">
        <v>0</v>
      </c>
      <c r="AC142" s="177">
        <v>1</v>
      </c>
      <c r="AD142" s="178">
        <v>1</v>
      </c>
      <c r="AE142" s="178">
        <v>0</v>
      </c>
      <c r="AF142" s="178">
        <v>0</v>
      </c>
      <c r="AG142" s="178">
        <v>0</v>
      </c>
      <c r="AH142" s="178">
        <v>0</v>
      </c>
      <c r="AI142" s="178">
        <v>1</v>
      </c>
      <c r="AJ142" s="178">
        <v>1</v>
      </c>
      <c r="AK142" s="178">
        <v>0</v>
      </c>
      <c r="AL142" s="178">
        <v>0</v>
      </c>
      <c r="AM142" s="178">
        <v>0</v>
      </c>
      <c r="AN142" s="178">
        <v>0</v>
      </c>
      <c r="AO142" s="178">
        <v>0</v>
      </c>
      <c r="AP142" s="178">
        <v>1</v>
      </c>
      <c r="AQ142" s="178">
        <v>1</v>
      </c>
      <c r="AR142" s="178">
        <v>0</v>
      </c>
      <c r="AS142" s="178">
        <f>Financial!BC142-'Financial (of MNT)'!AS142</f>
        <v>0</v>
      </c>
      <c r="AT142" s="178">
        <f>Financial!BD142-'Financial (of MNT)'!AT142</f>
        <v>0</v>
      </c>
      <c r="AU142" s="178">
        <f>Financial!BE142-'Financial (of MNT)'!AU142</f>
        <v>0</v>
      </c>
      <c r="AV142" s="178">
        <f>Financial!BF142-'Financial (of MNT)'!AV142</f>
        <v>0</v>
      </c>
      <c r="AW142" s="178">
        <f>Financial!BG142-'Financial (of MNT)'!AW142</f>
        <v>0</v>
      </c>
      <c r="AX142" s="178">
        <f>Financial!BH142-'Financial (of MNT)'!AX142</f>
        <v>0</v>
      </c>
      <c r="AY142" s="178">
        <f>Financial!BI142-'Financial (of MNT)'!AY142</f>
        <v>0</v>
      </c>
      <c r="AZ142" s="178">
        <f>Financial!BJ142-'Financial (of MNT)'!AZ142</f>
        <v>0</v>
      </c>
      <c r="BA142" s="178">
        <f>Financial!BK142-'Financial (of MNT)'!BA142</f>
        <v>0</v>
      </c>
      <c r="BB142" s="178">
        <f>Financial!BL142-'Financial (of MNT)'!BB142</f>
        <v>0</v>
      </c>
      <c r="BC142" s="178">
        <f>Financial!BM142-'Financial (of MNT)'!BC142</f>
        <v>0</v>
      </c>
      <c r="BD142" s="178">
        <f>Financial!BN142-'Financial (of MNT)'!BD142</f>
        <v>0</v>
      </c>
    </row>
    <row r="143" spans="1:56" ht="18.75">
      <c r="A143" s="208"/>
      <c r="B143" s="84">
        <v>3</v>
      </c>
      <c r="C143" s="49" t="s">
        <v>111</v>
      </c>
      <c r="D143" s="15" t="s">
        <v>112</v>
      </c>
      <c r="E143" s="177">
        <v>0</v>
      </c>
      <c r="F143" s="178">
        <v>0</v>
      </c>
      <c r="G143" s="178">
        <v>0</v>
      </c>
      <c r="H143" s="178">
        <v>0</v>
      </c>
      <c r="I143" s="178">
        <v>0</v>
      </c>
      <c r="J143" s="178">
        <v>0</v>
      </c>
      <c r="K143" s="178">
        <v>0</v>
      </c>
      <c r="L143" s="178">
        <v>0</v>
      </c>
      <c r="M143" s="178">
        <v>0</v>
      </c>
      <c r="N143" s="178">
        <v>0</v>
      </c>
      <c r="O143" s="178">
        <v>0</v>
      </c>
      <c r="P143" s="178">
        <v>0</v>
      </c>
      <c r="Q143" s="178">
        <v>0</v>
      </c>
      <c r="R143" s="178">
        <v>0</v>
      </c>
      <c r="S143" s="178">
        <v>0</v>
      </c>
      <c r="T143" s="178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0</v>
      </c>
      <c r="AA143" s="178">
        <v>0</v>
      </c>
      <c r="AB143" s="177">
        <v>0</v>
      </c>
      <c r="AC143" s="177">
        <v>0</v>
      </c>
      <c r="AD143" s="178">
        <v>0</v>
      </c>
      <c r="AE143" s="178">
        <v>1</v>
      </c>
      <c r="AF143" s="178">
        <v>1</v>
      </c>
      <c r="AG143" s="178">
        <v>0</v>
      </c>
      <c r="AH143" s="178">
        <v>0</v>
      </c>
      <c r="AI143" s="178">
        <v>0</v>
      </c>
      <c r="AJ143" s="178">
        <v>0</v>
      </c>
      <c r="AK143" s="178">
        <v>1</v>
      </c>
      <c r="AL143" s="178">
        <v>1</v>
      </c>
      <c r="AM143" s="178">
        <v>1</v>
      </c>
      <c r="AN143" s="178">
        <v>0</v>
      </c>
      <c r="AO143" s="178">
        <v>0</v>
      </c>
      <c r="AP143" s="178">
        <v>0</v>
      </c>
      <c r="AQ143" s="178">
        <v>0</v>
      </c>
      <c r="AR143" s="178">
        <v>1</v>
      </c>
      <c r="AS143" s="178">
        <f>Financial!BC143-'Financial (of MNT)'!AS143</f>
        <v>1</v>
      </c>
      <c r="AT143" s="178">
        <f>Financial!BD143-'Financial (of MNT)'!AT143</f>
        <v>1</v>
      </c>
      <c r="AU143" s="178">
        <f>Financial!BE143-'Financial (of MNT)'!AU143</f>
        <v>0</v>
      </c>
      <c r="AV143" s="178">
        <f>Financial!BF143-'Financial (of MNT)'!AV143</f>
        <v>0</v>
      </c>
      <c r="AW143" s="178">
        <f>Financial!BG143-'Financial (of MNT)'!AW143</f>
        <v>0</v>
      </c>
      <c r="AX143" s="178">
        <f>Financial!BH143-'Financial (of MNT)'!AX143</f>
        <v>0</v>
      </c>
      <c r="AY143" s="178">
        <f>Financial!BI143-'Financial (of MNT)'!AY143</f>
        <v>0</v>
      </c>
      <c r="AZ143" s="178">
        <f>Financial!BJ143-'Financial (of MNT)'!AZ143</f>
        <v>0</v>
      </c>
      <c r="BA143" s="178">
        <f>Financial!BK143-'Financial (of MNT)'!BA143</f>
        <v>0</v>
      </c>
      <c r="BB143" s="178">
        <f>Financial!BL143-'Financial (of MNT)'!BB143</f>
        <v>0</v>
      </c>
      <c r="BC143" s="178">
        <f>Financial!BM143-'Financial (of MNT)'!BC143</f>
        <v>0</v>
      </c>
      <c r="BD143" s="178">
        <f>Financial!BN143-'Financial (of MNT)'!BD143</f>
        <v>0</v>
      </c>
    </row>
    <row r="144" spans="1:56" ht="18.75">
      <c r="A144" s="208"/>
      <c r="B144" s="84">
        <v>4</v>
      </c>
      <c r="C144" s="49" t="s">
        <v>113</v>
      </c>
      <c r="D144" s="15" t="s">
        <v>114</v>
      </c>
      <c r="E144" s="177">
        <v>0</v>
      </c>
      <c r="F144" s="178">
        <v>0</v>
      </c>
      <c r="G144" s="178">
        <v>0</v>
      </c>
      <c r="H144" s="178">
        <v>0</v>
      </c>
      <c r="I144" s="178">
        <v>0</v>
      </c>
      <c r="J144" s="178">
        <v>0</v>
      </c>
      <c r="K144" s="178">
        <v>0</v>
      </c>
      <c r="L144" s="178">
        <v>0</v>
      </c>
      <c r="M144" s="178">
        <v>0</v>
      </c>
      <c r="N144" s="178">
        <v>0</v>
      </c>
      <c r="O144" s="178">
        <v>0</v>
      </c>
      <c r="P144" s="178">
        <v>0</v>
      </c>
      <c r="Q144" s="178">
        <v>0</v>
      </c>
      <c r="R144" s="178">
        <v>0</v>
      </c>
      <c r="S144" s="178">
        <v>0</v>
      </c>
      <c r="T144" s="178">
        <v>0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7">
        <v>0</v>
      </c>
      <c r="AC144" s="177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f>Financial!BC144-'Financial (of MNT)'!AS144</f>
        <v>0</v>
      </c>
      <c r="AT144" s="178">
        <f>Financial!BD144-'Financial (of MNT)'!AT144</f>
        <v>0</v>
      </c>
      <c r="AU144" s="178">
        <f>Financial!BE144-'Financial (of MNT)'!AU144</f>
        <v>1</v>
      </c>
      <c r="AV144" s="178">
        <f>Financial!BF144-'Financial (of MNT)'!AV144</f>
        <v>1</v>
      </c>
      <c r="AW144" s="178">
        <f>Financial!BG144-'Financial (of MNT)'!AW144</f>
        <v>1</v>
      </c>
      <c r="AX144" s="178">
        <f>Financial!BH144-'Financial (of MNT)'!AX144</f>
        <v>1</v>
      </c>
      <c r="AY144" s="178">
        <f>Financial!BI144-'Financial (of MNT)'!AY144</f>
        <v>1</v>
      </c>
      <c r="AZ144" s="178">
        <f>Financial!BJ144-'Financial (of MNT)'!AZ144</f>
        <v>0</v>
      </c>
      <c r="BA144" s="178">
        <f>Financial!BK144-'Financial (of MNT)'!BA144</f>
        <v>0</v>
      </c>
      <c r="BB144" s="178">
        <f>Financial!BL144-'Financial (of MNT)'!BB144</f>
        <v>0</v>
      </c>
      <c r="BC144" s="178">
        <f>Financial!BM144-'Financial (of MNT)'!BC144</f>
        <v>0</v>
      </c>
      <c r="BD144" s="178">
        <f>Financial!BN144-'Financial (of MNT)'!BD144</f>
        <v>0</v>
      </c>
    </row>
    <row r="145" spans="1:56" ht="18.75">
      <c r="A145" s="208"/>
      <c r="B145" s="84">
        <v>5</v>
      </c>
      <c r="C145" s="49" t="s">
        <v>115</v>
      </c>
      <c r="D145" s="15" t="s">
        <v>116</v>
      </c>
      <c r="E145" s="177">
        <v>0</v>
      </c>
      <c r="F145" s="178">
        <v>0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78">
        <v>0</v>
      </c>
      <c r="N145" s="178">
        <v>0</v>
      </c>
      <c r="O145" s="178">
        <v>0</v>
      </c>
      <c r="P145" s="178">
        <v>0</v>
      </c>
      <c r="Q145" s="178">
        <v>0</v>
      </c>
      <c r="R145" s="178">
        <v>0</v>
      </c>
      <c r="S145" s="178">
        <v>0</v>
      </c>
      <c r="T145" s="178">
        <v>0</v>
      </c>
      <c r="U145" s="178">
        <v>0</v>
      </c>
      <c r="V145" s="178">
        <v>0</v>
      </c>
      <c r="W145" s="178">
        <v>0</v>
      </c>
      <c r="X145" s="178">
        <v>0</v>
      </c>
      <c r="Y145" s="178">
        <v>0</v>
      </c>
      <c r="Z145" s="178">
        <v>0</v>
      </c>
      <c r="AA145" s="178">
        <v>0</v>
      </c>
      <c r="AB145" s="177">
        <v>0</v>
      </c>
      <c r="AC145" s="177">
        <v>0</v>
      </c>
      <c r="AD145" s="178">
        <v>0</v>
      </c>
      <c r="AE145" s="178">
        <v>0</v>
      </c>
      <c r="AF145" s="178">
        <v>0</v>
      </c>
      <c r="AG145" s="178">
        <v>0</v>
      </c>
      <c r="AH145" s="178">
        <v>0</v>
      </c>
      <c r="AI145" s="178">
        <v>0</v>
      </c>
      <c r="AJ145" s="178">
        <v>0</v>
      </c>
      <c r="AK145" s="178">
        <v>0</v>
      </c>
      <c r="AL145" s="178">
        <v>0</v>
      </c>
      <c r="AM145" s="178">
        <v>0</v>
      </c>
      <c r="AN145" s="178">
        <v>0</v>
      </c>
      <c r="AO145" s="178">
        <v>0</v>
      </c>
      <c r="AP145" s="178">
        <v>0</v>
      </c>
      <c r="AQ145" s="178">
        <v>0</v>
      </c>
      <c r="AR145" s="178">
        <v>0</v>
      </c>
      <c r="AS145" s="178">
        <f>Financial!BC145-'Financial (of MNT)'!AS145</f>
        <v>0</v>
      </c>
      <c r="AT145" s="178">
        <f>Financial!BD145-'Financial (of MNT)'!AT145</f>
        <v>0</v>
      </c>
      <c r="AU145" s="178">
        <f>Financial!BE145-'Financial (of MNT)'!AU145</f>
        <v>0</v>
      </c>
      <c r="AV145" s="178">
        <f>Financial!BF145-'Financial (of MNT)'!AV145</f>
        <v>0</v>
      </c>
      <c r="AW145" s="178">
        <f>Financial!BG145-'Financial (of MNT)'!AW145</f>
        <v>0</v>
      </c>
      <c r="AX145" s="178">
        <f>Financial!BH145-'Financial (of MNT)'!AX145</f>
        <v>0</v>
      </c>
      <c r="AY145" s="178">
        <f>Financial!BI145-'Financial (of MNT)'!AY145</f>
        <v>0</v>
      </c>
      <c r="AZ145" s="178">
        <f>Financial!BJ145-'Financial (of MNT)'!AZ145</f>
        <v>1</v>
      </c>
      <c r="BA145" s="178">
        <f>Financial!BK145-'Financial (of MNT)'!BA145</f>
        <v>1</v>
      </c>
      <c r="BB145" s="178">
        <f>Financial!BL145-'Financial (of MNT)'!BB145</f>
        <v>1</v>
      </c>
      <c r="BC145" s="178">
        <f>Financial!BM145-'Financial (of MNT)'!BC145</f>
        <v>1</v>
      </c>
      <c r="BD145" s="178">
        <f>Financial!BN145-'Financial (of MNT)'!BD145</f>
        <v>1</v>
      </c>
    </row>
    <row r="146" spans="1:56" ht="18.75">
      <c r="A146" s="208"/>
      <c r="B146" s="84">
        <v>6</v>
      </c>
      <c r="C146" s="49" t="s">
        <v>40</v>
      </c>
      <c r="D146" s="13" t="s">
        <v>41</v>
      </c>
      <c r="E146" s="177">
        <v>0</v>
      </c>
      <c r="F146" s="178">
        <v>0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78">
        <v>0</v>
      </c>
      <c r="N146" s="178">
        <v>0</v>
      </c>
      <c r="O146" s="178">
        <v>0</v>
      </c>
      <c r="P146" s="178">
        <v>0</v>
      </c>
      <c r="Q146" s="178">
        <v>0</v>
      </c>
      <c r="R146" s="178">
        <v>0</v>
      </c>
      <c r="S146" s="178">
        <v>0</v>
      </c>
      <c r="T146" s="178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7">
        <v>0</v>
      </c>
      <c r="AC146" s="177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f>Financial!BC146-'Financial (of MNT)'!AS146</f>
        <v>0</v>
      </c>
      <c r="AT146" s="178">
        <f>Financial!BD146-'Financial (of MNT)'!AT146</f>
        <v>0</v>
      </c>
      <c r="AU146" s="178">
        <f>Financial!BE146-'Financial (of MNT)'!AU146</f>
        <v>0</v>
      </c>
      <c r="AV146" s="178">
        <f>Financial!BF146-'Financial (of MNT)'!AV146</f>
        <v>0</v>
      </c>
      <c r="AW146" s="178">
        <f>Financial!BG146-'Financial (of MNT)'!AW146</f>
        <v>0</v>
      </c>
      <c r="AX146" s="178">
        <f>Financial!BH146-'Financial (of MNT)'!AX146</f>
        <v>0</v>
      </c>
      <c r="AY146" s="178">
        <f>Financial!BI146-'Financial (of MNT)'!AY146</f>
        <v>0</v>
      </c>
      <c r="AZ146" s="178">
        <f>Financial!BJ146-'Financial (of MNT)'!AZ146</f>
        <v>0</v>
      </c>
      <c r="BA146" s="178">
        <f>Financial!BK146-'Financial (of MNT)'!BA146</f>
        <v>0</v>
      </c>
      <c r="BB146" s="178">
        <f>Financial!BL146-'Financial (of MNT)'!BB146</f>
        <v>0</v>
      </c>
      <c r="BC146" s="178">
        <f>Financial!BM146-'Financial (of MNT)'!BC146</f>
        <v>0</v>
      </c>
      <c r="BD146" s="178">
        <f>Financial!BN146-'Financial (of MNT)'!BD146</f>
        <v>0</v>
      </c>
    </row>
    <row r="147" spans="1:56" ht="19.5">
      <c r="A147" s="208" t="s">
        <v>130</v>
      </c>
      <c r="B147" s="83"/>
      <c r="C147" s="48" t="s">
        <v>68</v>
      </c>
      <c r="D147" s="19" t="s">
        <v>69</v>
      </c>
      <c r="E147" s="173">
        <v>0</v>
      </c>
      <c r="F147" s="174">
        <v>0</v>
      </c>
      <c r="G147" s="174">
        <v>0</v>
      </c>
      <c r="H147" s="174">
        <v>0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74">
        <v>0</v>
      </c>
      <c r="W147" s="174">
        <v>0</v>
      </c>
      <c r="X147" s="174">
        <v>0</v>
      </c>
      <c r="Y147" s="174">
        <v>0</v>
      </c>
      <c r="Z147" s="174">
        <v>0</v>
      </c>
      <c r="AA147" s="174">
        <v>0</v>
      </c>
      <c r="AB147" s="173">
        <v>0</v>
      </c>
      <c r="AC147" s="173">
        <v>0</v>
      </c>
      <c r="AD147" s="174">
        <v>0</v>
      </c>
      <c r="AE147" s="174">
        <v>0</v>
      </c>
      <c r="AF147" s="174">
        <v>0</v>
      </c>
      <c r="AG147" s="174">
        <v>0</v>
      </c>
      <c r="AH147" s="174">
        <v>0</v>
      </c>
      <c r="AI147" s="174">
        <v>0</v>
      </c>
      <c r="AJ147" s="174">
        <v>0</v>
      </c>
      <c r="AK147" s="174">
        <v>0</v>
      </c>
      <c r="AL147" s="174">
        <v>0</v>
      </c>
      <c r="AM147" s="174">
        <v>0</v>
      </c>
      <c r="AN147" s="174">
        <v>0</v>
      </c>
      <c r="AO147" s="174">
        <v>0</v>
      </c>
      <c r="AP147" s="174">
        <v>0</v>
      </c>
      <c r="AQ147" s="174">
        <v>0</v>
      </c>
      <c r="AR147" s="174">
        <v>0</v>
      </c>
      <c r="AS147" s="174">
        <f>Financial!BC147-'Financial (of MNT)'!AS147</f>
        <v>0</v>
      </c>
      <c r="AT147" s="174">
        <f>Financial!BD147-'Financial (of MNT)'!AT147</f>
        <v>0</v>
      </c>
      <c r="AU147" s="174">
        <f>Financial!BE147-'Financial (of MNT)'!AU147</f>
        <v>0</v>
      </c>
      <c r="AV147" s="174">
        <f>Financial!BF147-'Financial (of MNT)'!AV147</f>
        <v>0</v>
      </c>
      <c r="AW147" s="174">
        <f>Financial!BG147-'Financial (of MNT)'!AW147</f>
        <v>0</v>
      </c>
      <c r="AX147" s="174">
        <f>Financial!BH147-'Financial (of MNT)'!AX147</f>
        <v>0</v>
      </c>
      <c r="AY147" s="174">
        <f>Financial!BI147-'Financial (of MNT)'!AY147</f>
        <v>0</v>
      </c>
      <c r="AZ147" s="174">
        <f>Financial!BJ147-'Financial (of MNT)'!AZ147</f>
        <v>0</v>
      </c>
      <c r="BA147" s="174">
        <f>Financial!BK147-'Financial (of MNT)'!BA147</f>
        <v>0</v>
      </c>
      <c r="BB147" s="174">
        <f>Financial!BL147-'Financial (of MNT)'!BB147</f>
        <v>0</v>
      </c>
      <c r="BC147" s="174">
        <f>Financial!BM147-'Financial (of MNT)'!BC147</f>
        <v>0</v>
      </c>
      <c r="BD147" s="174">
        <f>Financial!BN147-'Financial (of MNT)'!BD147</f>
        <v>0</v>
      </c>
    </row>
    <row r="148" spans="1:56" ht="18.75">
      <c r="A148" s="208"/>
      <c r="B148" s="84">
        <v>1</v>
      </c>
      <c r="C148" s="49" t="s">
        <v>24</v>
      </c>
      <c r="D148" s="7" t="s">
        <v>25</v>
      </c>
      <c r="E148" s="177">
        <v>0</v>
      </c>
      <c r="F148" s="178">
        <v>0</v>
      </c>
      <c r="G148" s="178">
        <v>0</v>
      </c>
      <c r="H148" s="178">
        <v>0</v>
      </c>
      <c r="I148" s="178">
        <v>0</v>
      </c>
      <c r="J148" s="178">
        <v>0</v>
      </c>
      <c r="K148" s="178">
        <v>0</v>
      </c>
      <c r="L148" s="178">
        <v>0</v>
      </c>
      <c r="M148" s="178">
        <v>0</v>
      </c>
      <c r="N148" s="178">
        <v>0</v>
      </c>
      <c r="O148" s="178">
        <v>0</v>
      </c>
      <c r="P148" s="178">
        <v>0</v>
      </c>
      <c r="Q148" s="178">
        <v>0</v>
      </c>
      <c r="R148" s="178">
        <v>0</v>
      </c>
      <c r="S148" s="178">
        <v>0</v>
      </c>
      <c r="T148" s="178">
        <v>0</v>
      </c>
      <c r="U148" s="178">
        <v>0</v>
      </c>
      <c r="V148" s="178">
        <v>0</v>
      </c>
      <c r="W148" s="178">
        <v>0</v>
      </c>
      <c r="X148" s="178">
        <v>0</v>
      </c>
      <c r="Y148" s="178">
        <v>0</v>
      </c>
      <c r="Z148" s="178">
        <v>0</v>
      </c>
      <c r="AA148" s="178">
        <v>0</v>
      </c>
      <c r="AB148" s="177">
        <v>0</v>
      </c>
      <c r="AC148" s="177">
        <v>0</v>
      </c>
      <c r="AD148" s="178">
        <v>0</v>
      </c>
      <c r="AE148" s="178">
        <v>0</v>
      </c>
      <c r="AF148" s="178">
        <v>0</v>
      </c>
      <c r="AG148" s="178">
        <v>0</v>
      </c>
      <c r="AH148" s="178">
        <v>0</v>
      </c>
      <c r="AI148" s="178">
        <v>0</v>
      </c>
      <c r="AJ148" s="178">
        <v>0</v>
      </c>
      <c r="AK148" s="178">
        <v>0</v>
      </c>
      <c r="AL148" s="178">
        <v>0</v>
      </c>
      <c r="AM148" s="178">
        <v>0</v>
      </c>
      <c r="AN148" s="178">
        <v>0</v>
      </c>
      <c r="AO148" s="178">
        <v>0</v>
      </c>
      <c r="AP148" s="178">
        <v>0</v>
      </c>
      <c r="AQ148" s="178">
        <v>0</v>
      </c>
      <c r="AR148" s="178">
        <v>0</v>
      </c>
      <c r="AS148" s="178">
        <f>Financial!BC148-'Financial (of MNT)'!AS148</f>
        <v>0</v>
      </c>
      <c r="AT148" s="178">
        <f>Financial!BD148-'Financial (of MNT)'!AT148</f>
        <v>0</v>
      </c>
      <c r="AU148" s="178">
        <f>Financial!BE148-'Financial (of MNT)'!AU148</f>
        <v>0</v>
      </c>
      <c r="AV148" s="178">
        <f>Financial!BF148-'Financial (of MNT)'!AV148</f>
        <v>0</v>
      </c>
      <c r="AW148" s="178">
        <f>Financial!BG148-'Financial (of MNT)'!AW148</f>
        <v>0</v>
      </c>
      <c r="AX148" s="178">
        <f>Financial!BH148-'Financial (of MNT)'!AX148</f>
        <v>0</v>
      </c>
      <c r="AY148" s="178">
        <f>Financial!BI148-'Financial (of MNT)'!AY148</f>
        <v>0</v>
      </c>
      <c r="AZ148" s="178">
        <f>Financial!BJ148-'Financial (of MNT)'!AZ148</f>
        <v>0</v>
      </c>
      <c r="BA148" s="178">
        <f>Financial!BK148-'Financial (of MNT)'!BA148</f>
        <v>0</v>
      </c>
      <c r="BB148" s="178">
        <f>Financial!BL148-'Financial (of MNT)'!BB148</f>
        <v>0</v>
      </c>
      <c r="BC148" s="178">
        <f>Financial!BM148-'Financial (of MNT)'!BC148</f>
        <v>0</v>
      </c>
      <c r="BD148" s="178">
        <f>Financial!BN148-'Financial (of MNT)'!BD148</f>
        <v>0</v>
      </c>
    </row>
    <row r="149" spans="1:56" ht="18.75">
      <c r="A149" s="208"/>
      <c r="B149" s="84" t="s">
        <v>108</v>
      </c>
      <c r="C149" s="50" t="s">
        <v>26</v>
      </c>
      <c r="D149" s="13" t="s">
        <v>27</v>
      </c>
      <c r="E149" s="177">
        <v>0</v>
      </c>
      <c r="F149" s="178">
        <v>0</v>
      </c>
      <c r="G149" s="178">
        <v>0</v>
      </c>
      <c r="H149" s="178">
        <v>0</v>
      </c>
      <c r="I149" s="178">
        <v>0</v>
      </c>
      <c r="J149" s="178">
        <v>0</v>
      </c>
      <c r="K149" s="178">
        <v>0</v>
      </c>
      <c r="L149" s="178">
        <v>0</v>
      </c>
      <c r="M149" s="178">
        <v>0</v>
      </c>
      <c r="N149" s="178">
        <v>0</v>
      </c>
      <c r="O149" s="178">
        <v>0</v>
      </c>
      <c r="P149" s="178">
        <v>0</v>
      </c>
      <c r="Q149" s="178">
        <v>0</v>
      </c>
      <c r="R149" s="178">
        <v>0</v>
      </c>
      <c r="S149" s="178">
        <v>0</v>
      </c>
      <c r="T149" s="178">
        <v>0</v>
      </c>
      <c r="U149" s="178">
        <v>0</v>
      </c>
      <c r="V149" s="178">
        <v>0</v>
      </c>
      <c r="W149" s="178">
        <v>0</v>
      </c>
      <c r="X149" s="178">
        <v>0</v>
      </c>
      <c r="Y149" s="178">
        <v>0</v>
      </c>
      <c r="Z149" s="178">
        <v>0</v>
      </c>
      <c r="AA149" s="178">
        <v>0</v>
      </c>
      <c r="AB149" s="177">
        <v>0</v>
      </c>
      <c r="AC149" s="177">
        <v>0</v>
      </c>
      <c r="AD149" s="178">
        <v>0</v>
      </c>
      <c r="AE149" s="178">
        <v>0</v>
      </c>
      <c r="AF149" s="178">
        <v>0</v>
      </c>
      <c r="AG149" s="178">
        <v>0</v>
      </c>
      <c r="AH149" s="178">
        <v>0</v>
      </c>
      <c r="AI149" s="178">
        <v>0</v>
      </c>
      <c r="AJ149" s="178">
        <v>0</v>
      </c>
      <c r="AK149" s="178">
        <v>0</v>
      </c>
      <c r="AL149" s="178">
        <v>0</v>
      </c>
      <c r="AM149" s="178">
        <v>0</v>
      </c>
      <c r="AN149" s="178">
        <v>0</v>
      </c>
      <c r="AO149" s="178">
        <v>0</v>
      </c>
      <c r="AP149" s="178">
        <v>0</v>
      </c>
      <c r="AQ149" s="178">
        <v>0</v>
      </c>
      <c r="AR149" s="178">
        <v>0</v>
      </c>
      <c r="AS149" s="178">
        <f>Financial!BC149-'Financial (of MNT)'!AS149</f>
        <v>0</v>
      </c>
      <c r="AT149" s="178">
        <f>Financial!BD149-'Financial (of MNT)'!AT149</f>
        <v>0</v>
      </c>
      <c r="AU149" s="178">
        <f>Financial!BE149-'Financial (of MNT)'!AU149</f>
        <v>0</v>
      </c>
      <c r="AV149" s="178">
        <f>Financial!BF149-'Financial (of MNT)'!AV149</f>
        <v>0</v>
      </c>
      <c r="AW149" s="178">
        <f>Financial!BG149-'Financial (of MNT)'!AW149</f>
        <v>0</v>
      </c>
      <c r="AX149" s="178">
        <f>Financial!BH149-'Financial (of MNT)'!AX149</f>
        <v>0</v>
      </c>
      <c r="AY149" s="178">
        <f>Financial!BI149-'Financial (of MNT)'!AY149</f>
        <v>0</v>
      </c>
      <c r="AZ149" s="178">
        <f>Financial!BJ149-'Financial (of MNT)'!AZ149</f>
        <v>0</v>
      </c>
      <c r="BA149" s="178">
        <f>Financial!BK149-'Financial (of MNT)'!BA149</f>
        <v>0</v>
      </c>
      <c r="BB149" s="178">
        <f>Financial!BL149-'Financial (of MNT)'!BB149</f>
        <v>0</v>
      </c>
      <c r="BC149" s="178">
        <f>Financial!BM149-'Financial (of MNT)'!BC149</f>
        <v>0</v>
      </c>
      <c r="BD149" s="178">
        <f>Financial!BN149-'Financial (of MNT)'!BD149</f>
        <v>0</v>
      </c>
    </row>
    <row r="150" spans="1:56" ht="18.75">
      <c r="A150" s="208"/>
      <c r="B150" s="84" t="s">
        <v>109</v>
      </c>
      <c r="C150" s="50" t="s">
        <v>28</v>
      </c>
      <c r="D150" s="13" t="s">
        <v>29</v>
      </c>
      <c r="E150" s="177">
        <v>0</v>
      </c>
      <c r="F150" s="178">
        <v>0</v>
      </c>
      <c r="G150" s="178">
        <v>0</v>
      </c>
      <c r="H150" s="178">
        <v>0</v>
      </c>
      <c r="I150" s="178">
        <v>0</v>
      </c>
      <c r="J150" s="178">
        <v>0</v>
      </c>
      <c r="K150" s="178">
        <v>0</v>
      </c>
      <c r="L150" s="178">
        <v>0</v>
      </c>
      <c r="M150" s="178">
        <v>0</v>
      </c>
      <c r="N150" s="178">
        <v>0</v>
      </c>
      <c r="O150" s="178">
        <v>0</v>
      </c>
      <c r="P150" s="178">
        <v>0</v>
      </c>
      <c r="Q150" s="178">
        <v>0</v>
      </c>
      <c r="R150" s="178">
        <v>0</v>
      </c>
      <c r="S150" s="178">
        <v>0</v>
      </c>
      <c r="T150" s="178">
        <v>0</v>
      </c>
      <c r="U150" s="178">
        <v>0</v>
      </c>
      <c r="V150" s="178">
        <v>0</v>
      </c>
      <c r="W150" s="178">
        <v>0</v>
      </c>
      <c r="X150" s="178">
        <v>0</v>
      </c>
      <c r="Y150" s="178">
        <v>0</v>
      </c>
      <c r="Z150" s="178">
        <v>0</v>
      </c>
      <c r="AA150" s="178">
        <v>0</v>
      </c>
      <c r="AB150" s="177">
        <v>0</v>
      </c>
      <c r="AC150" s="177">
        <v>0</v>
      </c>
      <c r="AD150" s="178">
        <v>0</v>
      </c>
      <c r="AE150" s="178">
        <v>0</v>
      </c>
      <c r="AF150" s="178">
        <v>0</v>
      </c>
      <c r="AG150" s="178">
        <v>0</v>
      </c>
      <c r="AH150" s="178">
        <v>0</v>
      </c>
      <c r="AI150" s="178">
        <v>0</v>
      </c>
      <c r="AJ150" s="178">
        <v>0</v>
      </c>
      <c r="AK150" s="178">
        <v>0</v>
      </c>
      <c r="AL150" s="178">
        <v>0</v>
      </c>
      <c r="AM150" s="178">
        <v>0</v>
      </c>
      <c r="AN150" s="178">
        <v>0</v>
      </c>
      <c r="AO150" s="178">
        <v>0</v>
      </c>
      <c r="AP150" s="178">
        <v>0</v>
      </c>
      <c r="AQ150" s="178">
        <v>0</v>
      </c>
      <c r="AR150" s="178">
        <v>0</v>
      </c>
      <c r="AS150" s="178">
        <f>Financial!BC150-'Financial (of MNT)'!AS150</f>
        <v>0</v>
      </c>
      <c r="AT150" s="178">
        <f>Financial!BD150-'Financial (of MNT)'!AT150</f>
        <v>0</v>
      </c>
      <c r="AU150" s="178">
        <f>Financial!BE150-'Financial (of MNT)'!AU150</f>
        <v>0</v>
      </c>
      <c r="AV150" s="178">
        <f>Financial!BF150-'Financial (of MNT)'!AV150</f>
        <v>0</v>
      </c>
      <c r="AW150" s="178">
        <f>Financial!BG150-'Financial (of MNT)'!AW150</f>
        <v>0</v>
      </c>
      <c r="AX150" s="178">
        <f>Financial!BH150-'Financial (of MNT)'!AX150</f>
        <v>0</v>
      </c>
      <c r="AY150" s="178">
        <f>Financial!BI150-'Financial (of MNT)'!AY150</f>
        <v>0</v>
      </c>
      <c r="AZ150" s="178">
        <f>Financial!BJ150-'Financial (of MNT)'!AZ150</f>
        <v>0</v>
      </c>
      <c r="BA150" s="178">
        <f>Financial!BK150-'Financial (of MNT)'!BA150</f>
        <v>0</v>
      </c>
      <c r="BB150" s="178">
        <f>Financial!BL150-'Financial (of MNT)'!BB150</f>
        <v>0</v>
      </c>
      <c r="BC150" s="178">
        <f>Financial!BM150-'Financial (of MNT)'!BC150</f>
        <v>0</v>
      </c>
      <c r="BD150" s="178">
        <f>Financial!BN150-'Financial (of MNT)'!BD150</f>
        <v>0</v>
      </c>
    </row>
    <row r="151" spans="1:56" ht="18.75">
      <c r="A151" s="208"/>
      <c r="B151" s="84" t="s">
        <v>110</v>
      </c>
      <c r="C151" s="50" t="s">
        <v>30</v>
      </c>
      <c r="D151" s="13" t="s">
        <v>31</v>
      </c>
      <c r="E151" s="177">
        <v>0</v>
      </c>
      <c r="F151" s="178">
        <v>0</v>
      </c>
      <c r="G151" s="178">
        <v>0</v>
      </c>
      <c r="H151" s="178">
        <v>0</v>
      </c>
      <c r="I151" s="178">
        <v>0</v>
      </c>
      <c r="J151" s="178">
        <v>0</v>
      </c>
      <c r="K151" s="178">
        <v>0</v>
      </c>
      <c r="L151" s="178">
        <v>0</v>
      </c>
      <c r="M151" s="178">
        <v>0</v>
      </c>
      <c r="N151" s="178">
        <v>0</v>
      </c>
      <c r="O151" s="178">
        <v>0</v>
      </c>
      <c r="P151" s="178">
        <v>0</v>
      </c>
      <c r="Q151" s="178">
        <v>0</v>
      </c>
      <c r="R151" s="178">
        <v>0</v>
      </c>
      <c r="S151" s="178">
        <v>0</v>
      </c>
      <c r="T151" s="178">
        <v>0</v>
      </c>
      <c r="U151" s="178">
        <v>0</v>
      </c>
      <c r="V151" s="178">
        <v>0</v>
      </c>
      <c r="W151" s="178">
        <v>0</v>
      </c>
      <c r="X151" s="178">
        <v>0</v>
      </c>
      <c r="Y151" s="178">
        <v>0</v>
      </c>
      <c r="Z151" s="178">
        <v>0</v>
      </c>
      <c r="AA151" s="178">
        <v>0</v>
      </c>
      <c r="AB151" s="177">
        <v>0</v>
      </c>
      <c r="AC151" s="177">
        <v>0</v>
      </c>
      <c r="AD151" s="178">
        <v>0</v>
      </c>
      <c r="AE151" s="178">
        <v>0</v>
      </c>
      <c r="AF151" s="178">
        <v>0</v>
      </c>
      <c r="AG151" s="178">
        <v>0</v>
      </c>
      <c r="AH151" s="178">
        <v>0</v>
      </c>
      <c r="AI151" s="178">
        <v>0</v>
      </c>
      <c r="AJ151" s="178">
        <v>0</v>
      </c>
      <c r="AK151" s="178">
        <v>0</v>
      </c>
      <c r="AL151" s="178">
        <v>0</v>
      </c>
      <c r="AM151" s="178">
        <v>0</v>
      </c>
      <c r="AN151" s="178">
        <v>0</v>
      </c>
      <c r="AO151" s="178">
        <v>0</v>
      </c>
      <c r="AP151" s="178">
        <v>0</v>
      </c>
      <c r="AQ151" s="178">
        <v>0</v>
      </c>
      <c r="AR151" s="178">
        <v>0</v>
      </c>
      <c r="AS151" s="178">
        <f>Financial!BC151-'Financial (of MNT)'!AS151</f>
        <v>0</v>
      </c>
      <c r="AT151" s="178">
        <f>Financial!BD151-'Financial (of MNT)'!AT151</f>
        <v>0</v>
      </c>
      <c r="AU151" s="178">
        <f>Financial!BE151-'Financial (of MNT)'!AU151</f>
        <v>0</v>
      </c>
      <c r="AV151" s="178">
        <f>Financial!BF151-'Financial (of MNT)'!AV151</f>
        <v>0</v>
      </c>
      <c r="AW151" s="178">
        <f>Financial!BG151-'Financial (of MNT)'!AW151</f>
        <v>0</v>
      </c>
      <c r="AX151" s="178">
        <f>Financial!BH151-'Financial (of MNT)'!AX151</f>
        <v>0</v>
      </c>
      <c r="AY151" s="178">
        <f>Financial!BI151-'Financial (of MNT)'!AY151</f>
        <v>0</v>
      </c>
      <c r="AZ151" s="178">
        <f>Financial!BJ151-'Financial (of MNT)'!AZ151</f>
        <v>0</v>
      </c>
      <c r="BA151" s="178">
        <f>Financial!BK151-'Financial (of MNT)'!BA151</f>
        <v>0</v>
      </c>
      <c r="BB151" s="178">
        <f>Financial!BL151-'Financial (of MNT)'!BB151</f>
        <v>0</v>
      </c>
      <c r="BC151" s="178">
        <f>Financial!BM151-'Financial (of MNT)'!BC151</f>
        <v>0</v>
      </c>
      <c r="BD151" s="178">
        <f>Financial!BN151-'Financial (of MNT)'!BD151</f>
        <v>0</v>
      </c>
    </row>
    <row r="152" spans="1:56" ht="18.75">
      <c r="A152" s="208"/>
      <c r="B152" s="84">
        <v>2</v>
      </c>
      <c r="C152" s="49" t="s">
        <v>32</v>
      </c>
      <c r="D152" s="15" t="s">
        <v>33</v>
      </c>
      <c r="E152" s="177">
        <v>0</v>
      </c>
      <c r="F152" s="178">
        <v>0</v>
      </c>
      <c r="G152" s="178">
        <v>0</v>
      </c>
      <c r="H152" s="178">
        <v>0</v>
      </c>
      <c r="I152" s="178">
        <v>0</v>
      </c>
      <c r="J152" s="178">
        <v>0</v>
      </c>
      <c r="K152" s="178">
        <v>0</v>
      </c>
      <c r="L152" s="178">
        <v>0</v>
      </c>
      <c r="M152" s="178">
        <v>0</v>
      </c>
      <c r="N152" s="178">
        <v>0</v>
      </c>
      <c r="O152" s="178">
        <v>0</v>
      </c>
      <c r="P152" s="178">
        <v>0</v>
      </c>
      <c r="Q152" s="178">
        <v>0</v>
      </c>
      <c r="R152" s="178">
        <v>0</v>
      </c>
      <c r="S152" s="178">
        <v>0</v>
      </c>
      <c r="T152" s="178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0</v>
      </c>
      <c r="Z152" s="178">
        <v>0</v>
      </c>
      <c r="AA152" s="178">
        <v>0</v>
      </c>
      <c r="AB152" s="177">
        <v>0</v>
      </c>
      <c r="AC152" s="177">
        <v>0</v>
      </c>
      <c r="AD152" s="178">
        <v>0</v>
      </c>
      <c r="AE152" s="178">
        <v>0</v>
      </c>
      <c r="AF152" s="178">
        <v>0</v>
      </c>
      <c r="AG152" s="178">
        <v>0</v>
      </c>
      <c r="AH152" s="178">
        <v>0</v>
      </c>
      <c r="AI152" s="178">
        <v>0</v>
      </c>
      <c r="AJ152" s="178">
        <v>0</v>
      </c>
      <c r="AK152" s="178">
        <v>0</v>
      </c>
      <c r="AL152" s="178">
        <v>0</v>
      </c>
      <c r="AM152" s="178">
        <v>0</v>
      </c>
      <c r="AN152" s="178">
        <v>0</v>
      </c>
      <c r="AO152" s="178">
        <v>0</v>
      </c>
      <c r="AP152" s="178">
        <v>0</v>
      </c>
      <c r="AQ152" s="178">
        <v>0</v>
      </c>
      <c r="AR152" s="178">
        <v>0</v>
      </c>
      <c r="AS152" s="178">
        <f>Financial!BC152-'Financial (of MNT)'!AS152</f>
        <v>0</v>
      </c>
      <c r="AT152" s="178">
        <f>Financial!BD152-'Financial (of MNT)'!AT152</f>
        <v>0</v>
      </c>
      <c r="AU152" s="178">
        <f>Financial!BE152-'Financial (of MNT)'!AU152</f>
        <v>0</v>
      </c>
      <c r="AV152" s="178">
        <f>Financial!BF152-'Financial (of MNT)'!AV152</f>
        <v>0</v>
      </c>
      <c r="AW152" s="178">
        <f>Financial!BG152-'Financial (of MNT)'!AW152</f>
        <v>0</v>
      </c>
      <c r="AX152" s="178">
        <f>Financial!BH152-'Financial (of MNT)'!AX152</f>
        <v>0</v>
      </c>
      <c r="AY152" s="178">
        <f>Financial!BI152-'Financial (of MNT)'!AY152</f>
        <v>0</v>
      </c>
      <c r="AZ152" s="178">
        <f>Financial!BJ152-'Financial (of MNT)'!AZ152</f>
        <v>0</v>
      </c>
      <c r="BA152" s="178">
        <f>Financial!BK152-'Financial (of MNT)'!BA152</f>
        <v>0</v>
      </c>
      <c r="BB152" s="178">
        <f>Financial!BL152-'Financial (of MNT)'!BB152</f>
        <v>0</v>
      </c>
      <c r="BC152" s="178">
        <f>Financial!BM152-'Financial (of MNT)'!BC152</f>
        <v>0</v>
      </c>
      <c r="BD152" s="178">
        <f>Financial!BN152-'Financial (of MNT)'!BD152</f>
        <v>0</v>
      </c>
    </row>
    <row r="153" spans="1:56" ht="18.75">
      <c r="A153" s="208"/>
      <c r="B153" s="84">
        <v>3</v>
      </c>
      <c r="C153" s="49" t="s">
        <v>111</v>
      </c>
      <c r="D153" s="15" t="s">
        <v>112</v>
      </c>
      <c r="E153" s="177">
        <v>0</v>
      </c>
      <c r="F153" s="178">
        <v>0</v>
      </c>
      <c r="G153" s="178">
        <v>0</v>
      </c>
      <c r="H153" s="178">
        <v>0</v>
      </c>
      <c r="I153" s="178">
        <v>0</v>
      </c>
      <c r="J153" s="178">
        <v>0</v>
      </c>
      <c r="K153" s="178">
        <v>0</v>
      </c>
      <c r="L153" s="178">
        <v>0</v>
      </c>
      <c r="M153" s="178">
        <v>0</v>
      </c>
      <c r="N153" s="178">
        <v>0</v>
      </c>
      <c r="O153" s="178">
        <v>0</v>
      </c>
      <c r="P153" s="178">
        <v>0</v>
      </c>
      <c r="Q153" s="178">
        <v>0</v>
      </c>
      <c r="R153" s="178">
        <v>0</v>
      </c>
      <c r="S153" s="178">
        <v>0</v>
      </c>
      <c r="T153" s="178">
        <v>0</v>
      </c>
      <c r="U153" s="178">
        <v>0</v>
      </c>
      <c r="V153" s="178">
        <v>0</v>
      </c>
      <c r="W153" s="178">
        <v>0</v>
      </c>
      <c r="X153" s="178">
        <v>0</v>
      </c>
      <c r="Y153" s="178">
        <v>0</v>
      </c>
      <c r="Z153" s="178">
        <v>0</v>
      </c>
      <c r="AA153" s="178">
        <v>0</v>
      </c>
      <c r="AB153" s="177">
        <v>0</v>
      </c>
      <c r="AC153" s="177">
        <v>0</v>
      </c>
      <c r="AD153" s="178">
        <v>0</v>
      </c>
      <c r="AE153" s="178">
        <v>0</v>
      </c>
      <c r="AF153" s="178">
        <v>0</v>
      </c>
      <c r="AG153" s="178">
        <v>0</v>
      </c>
      <c r="AH153" s="178">
        <v>0</v>
      </c>
      <c r="AI153" s="178">
        <v>0</v>
      </c>
      <c r="AJ153" s="178">
        <v>0</v>
      </c>
      <c r="AK153" s="178">
        <v>0</v>
      </c>
      <c r="AL153" s="178">
        <v>0</v>
      </c>
      <c r="AM153" s="178">
        <v>0</v>
      </c>
      <c r="AN153" s="178">
        <v>0</v>
      </c>
      <c r="AO153" s="178">
        <v>0</v>
      </c>
      <c r="AP153" s="178">
        <v>0</v>
      </c>
      <c r="AQ153" s="178">
        <v>0</v>
      </c>
      <c r="AR153" s="178">
        <v>0</v>
      </c>
      <c r="AS153" s="178">
        <f>Financial!BC153-'Financial (of MNT)'!AS153</f>
        <v>0</v>
      </c>
      <c r="AT153" s="178">
        <f>Financial!BD153-'Financial (of MNT)'!AT153</f>
        <v>0</v>
      </c>
      <c r="AU153" s="178">
        <f>Financial!BE153-'Financial (of MNT)'!AU153</f>
        <v>0</v>
      </c>
      <c r="AV153" s="178">
        <f>Financial!BF153-'Financial (of MNT)'!AV153</f>
        <v>0</v>
      </c>
      <c r="AW153" s="178">
        <f>Financial!BG153-'Financial (of MNT)'!AW153</f>
        <v>0</v>
      </c>
      <c r="AX153" s="178">
        <f>Financial!BH153-'Financial (of MNT)'!AX153</f>
        <v>0</v>
      </c>
      <c r="AY153" s="178">
        <f>Financial!BI153-'Financial (of MNT)'!AY153</f>
        <v>0</v>
      </c>
      <c r="AZ153" s="178">
        <f>Financial!BJ153-'Financial (of MNT)'!AZ153</f>
        <v>0</v>
      </c>
      <c r="BA153" s="178">
        <f>Financial!BK153-'Financial (of MNT)'!BA153</f>
        <v>0</v>
      </c>
      <c r="BB153" s="178">
        <f>Financial!BL153-'Financial (of MNT)'!BB153</f>
        <v>0</v>
      </c>
      <c r="BC153" s="178">
        <f>Financial!BM153-'Financial (of MNT)'!BC153</f>
        <v>0</v>
      </c>
      <c r="BD153" s="178">
        <f>Financial!BN153-'Financial (of MNT)'!BD153</f>
        <v>0</v>
      </c>
    </row>
    <row r="154" spans="1:56" ht="18.75">
      <c r="A154" s="208"/>
      <c r="B154" s="84">
        <v>4</v>
      </c>
      <c r="C154" s="49" t="s">
        <v>113</v>
      </c>
      <c r="D154" s="15" t="s">
        <v>114</v>
      </c>
      <c r="E154" s="177">
        <v>0</v>
      </c>
      <c r="F154" s="178">
        <v>0</v>
      </c>
      <c r="G154" s="178">
        <v>0</v>
      </c>
      <c r="H154" s="178">
        <v>0</v>
      </c>
      <c r="I154" s="178">
        <v>0</v>
      </c>
      <c r="J154" s="178">
        <v>0</v>
      </c>
      <c r="K154" s="178">
        <v>0</v>
      </c>
      <c r="L154" s="178">
        <v>0</v>
      </c>
      <c r="M154" s="178">
        <v>0</v>
      </c>
      <c r="N154" s="178">
        <v>0</v>
      </c>
      <c r="O154" s="178">
        <v>0</v>
      </c>
      <c r="P154" s="178">
        <v>0</v>
      </c>
      <c r="Q154" s="178">
        <v>0</v>
      </c>
      <c r="R154" s="178">
        <v>0</v>
      </c>
      <c r="S154" s="178">
        <v>0</v>
      </c>
      <c r="T154" s="178">
        <v>0</v>
      </c>
      <c r="U154" s="178">
        <v>0</v>
      </c>
      <c r="V154" s="178">
        <v>0</v>
      </c>
      <c r="W154" s="178">
        <v>0</v>
      </c>
      <c r="X154" s="178">
        <v>0</v>
      </c>
      <c r="Y154" s="178">
        <v>0</v>
      </c>
      <c r="Z154" s="178">
        <v>0</v>
      </c>
      <c r="AA154" s="178">
        <v>0</v>
      </c>
      <c r="AB154" s="177">
        <v>0</v>
      </c>
      <c r="AC154" s="177">
        <v>0</v>
      </c>
      <c r="AD154" s="178">
        <v>0</v>
      </c>
      <c r="AE154" s="178">
        <v>0</v>
      </c>
      <c r="AF154" s="178">
        <v>0</v>
      </c>
      <c r="AG154" s="178">
        <v>0</v>
      </c>
      <c r="AH154" s="178">
        <v>0</v>
      </c>
      <c r="AI154" s="178">
        <v>0</v>
      </c>
      <c r="AJ154" s="178">
        <v>0</v>
      </c>
      <c r="AK154" s="178">
        <v>0</v>
      </c>
      <c r="AL154" s="178">
        <v>0</v>
      </c>
      <c r="AM154" s="178">
        <v>0</v>
      </c>
      <c r="AN154" s="178">
        <v>0</v>
      </c>
      <c r="AO154" s="178">
        <v>0</v>
      </c>
      <c r="AP154" s="178">
        <v>0</v>
      </c>
      <c r="AQ154" s="178">
        <v>0</v>
      </c>
      <c r="AR154" s="178">
        <v>0</v>
      </c>
      <c r="AS154" s="178">
        <f>Financial!BC154-'Financial (of MNT)'!AS154</f>
        <v>0</v>
      </c>
      <c r="AT154" s="178">
        <f>Financial!BD154-'Financial (of MNT)'!AT154</f>
        <v>0</v>
      </c>
      <c r="AU154" s="178">
        <f>Financial!BE154-'Financial (of MNT)'!AU154</f>
        <v>0</v>
      </c>
      <c r="AV154" s="178">
        <f>Financial!BF154-'Financial (of MNT)'!AV154</f>
        <v>0</v>
      </c>
      <c r="AW154" s="178">
        <f>Financial!BG154-'Financial (of MNT)'!AW154</f>
        <v>0</v>
      </c>
      <c r="AX154" s="178">
        <f>Financial!BH154-'Financial (of MNT)'!AX154</f>
        <v>0</v>
      </c>
      <c r="AY154" s="178">
        <f>Financial!BI154-'Financial (of MNT)'!AY154</f>
        <v>0</v>
      </c>
      <c r="AZ154" s="178">
        <f>Financial!BJ154-'Financial (of MNT)'!AZ154</f>
        <v>0</v>
      </c>
      <c r="BA154" s="178">
        <f>Financial!BK154-'Financial (of MNT)'!BA154</f>
        <v>0</v>
      </c>
      <c r="BB154" s="178">
        <f>Financial!BL154-'Financial (of MNT)'!BB154</f>
        <v>0</v>
      </c>
      <c r="BC154" s="178">
        <f>Financial!BM154-'Financial (of MNT)'!BC154</f>
        <v>0</v>
      </c>
      <c r="BD154" s="178">
        <f>Financial!BN154-'Financial (of MNT)'!BD154</f>
        <v>0</v>
      </c>
    </row>
    <row r="155" spans="1:56" ht="18.75">
      <c r="A155" s="208"/>
      <c r="B155" s="84">
        <v>5</v>
      </c>
      <c r="C155" s="49" t="s">
        <v>115</v>
      </c>
      <c r="D155" s="15" t="s">
        <v>116</v>
      </c>
      <c r="E155" s="177">
        <v>0</v>
      </c>
      <c r="F155" s="178">
        <v>0</v>
      </c>
      <c r="G155" s="178">
        <v>0</v>
      </c>
      <c r="H155" s="178">
        <v>0</v>
      </c>
      <c r="I155" s="178">
        <v>0</v>
      </c>
      <c r="J155" s="178">
        <v>0</v>
      </c>
      <c r="K155" s="178">
        <v>0</v>
      </c>
      <c r="L155" s="178">
        <v>0</v>
      </c>
      <c r="M155" s="178">
        <v>0</v>
      </c>
      <c r="N155" s="178">
        <v>0</v>
      </c>
      <c r="O155" s="178">
        <v>0</v>
      </c>
      <c r="P155" s="178">
        <v>0</v>
      </c>
      <c r="Q155" s="178">
        <v>0</v>
      </c>
      <c r="R155" s="178">
        <v>0</v>
      </c>
      <c r="S155" s="178">
        <v>0</v>
      </c>
      <c r="T155" s="178">
        <v>0</v>
      </c>
      <c r="U155" s="178">
        <v>0</v>
      </c>
      <c r="V155" s="178">
        <v>0</v>
      </c>
      <c r="W155" s="178">
        <v>0</v>
      </c>
      <c r="X155" s="178">
        <v>0</v>
      </c>
      <c r="Y155" s="178">
        <v>0</v>
      </c>
      <c r="Z155" s="178">
        <v>0</v>
      </c>
      <c r="AA155" s="178">
        <v>0</v>
      </c>
      <c r="AB155" s="177">
        <v>0</v>
      </c>
      <c r="AC155" s="177">
        <v>0</v>
      </c>
      <c r="AD155" s="178">
        <v>0</v>
      </c>
      <c r="AE155" s="178">
        <v>0</v>
      </c>
      <c r="AF155" s="178">
        <v>0</v>
      </c>
      <c r="AG155" s="178">
        <v>0</v>
      </c>
      <c r="AH155" s="178">
        <v>0</v>
      </c>
      <c r="AI155" s="178">
        <v>0</v>
      </c>
      <c r="AJ155" s="178">
        <v>0</v>
      </c>
      <c r="AK155" s="178">
        <v>0</v>
      </c>
      <c r="AL155" s="178">
        <v>0</v>
      </c>
      <c r="AM155" s="178">
        <v>0</v>
      </c>
      <c r="AN155" s="178">
        <v>0</v>
      </c>
      <c r="AO155" s="178">
        <v>0</v>
      </c>
      <c r="AP155" s="178">
        <v>0</v>
      </c>
      <c r="AQ155" s="178">
        <v>0</v>
      </c>
      <c r="AR155" s="178">
        <v>0</v>
      </c>
      <c r="AS155" s="178">
        <f>Financial!BC155-'Financial (of MNT)'!AS155</f>
        <v>0</v>
      </c>
      <c r="AT155" s="178">
        <f>Financial!BD155-'Financial (of MNT)'!AT155</f>
        <v>0</v>
      </c>
      <c r="AU155" s="178">
        <f>Financial!BE155-'Financial (of MNT)'!AU155</f>
        <v>0</v>
      </c>
      <c r="AV155" s="178">
        <f>Financial!BF155-'Financial (of MNT)'!AV155</f>
        <v>0</v>
      </c>
      <c r="AW155" s="178">
        <f>Financial!BG155-'Financial (of MNT)'!AW155</f>
        <v>0</v>
      </c>
      <c r="AX155" s="178">
        <f>Financial!BH155-'Financial (of MNT)'!AX155</f>
        <v>0</v>
      </c>
      <c r="AY155" s="178">
        <f>Financial!BI155-'Financial (of MNT)'!AY155</f>
        <v>0</v>
      </c>
      <c r="AZ155" s="178">
        <f>Financial!BJ155-'Financial (of MNT)'!AZ155</f>
        <v>0</v>
      </c>
      <c r="BA155" s="178">
        <f>Financial!BK155-'Financial (of MNT)'!BA155</f>
        <v>0</v>
      </c>
      <c r="BB155" s="178">
        <f>Financial!BL155-'Financial (of MNT)'!BB155</f>
        <v>0</v>
      </c>
      <c r="BC155" s="178">
        <f>Financial!BM155-'Financial (of MNT)'!BC155</f>
        <v>0</v>
      </c>
      <c r="BD155" s="178">
        <f>Financial!BN155-'Financial (of MNT)'!BD155</f>
        <v>0</v>
      </c>
    </row>
    <row r="156" spans="1:56" ht="18.75">
      <c r="A156" s="208"/>
      <c r="B156" s="84">
        <v>6</v>
      </c>
      <c r="C156" s="49" t="s">
        <v>40</v>
      </c>
      <c r="D156" s="13" t="s">
        <v>41</v>
      </c>
      <c r="E156" s="177">
        <v>0</v>
      </c>
      <c r="F156" s="178">
        <v>0</v>
      </c>
      <c r="G156" s="178">
        <v>0</v>
      </c>
      <c r="H156" s="178">
        <v>0</v>
      </c>
      <c r="I156" s="178">
        <v>0</v>
      </c>
      <c r="J156" s="178">
        <v>0</v>
      </c>
      <c r="K156" s="178">
        <v>0</v>
      </c>
      <c r="L156" s="178">
        <v>0</v>
      </c>
      <c r="M156" s="178">
        <v>0</v>
      </c>
      <c r="N156" s="178">
        <v>0</v>
      </c>
      <c r="O156" s="178">
        <v>0</v>
      </c>
      <c r="P156" s="178">
        <v>0</v>
      </c>
      <c r="Q156" s="178">
        <v>0</v>
      </c>
      <c r="R156" s="178">
        <v>0</v>
      </c>
      <c r="S156" s="178">
        <v>0</v>
      </c>
      <c r="T156" s="178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7">
        <v>0</v>
      </c>
      <c r="AC156" s="177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f>Financial!BC156-'Financial (of MNT)'!AS156</f>
        <v>0</v>
      </c>
      <c r="AT156" s="178">
        <f>Financial!BD156-'Financial (of MNT)'!AT156</f>
        <v>0</v>
      </c>
      <c r="AU156" s="178">
        <f>Financial!BE156-'Financial (of MNT)'!AU156</f>
        <v>0</v>
      </c>
      <c r="AV156" s="178">
        <f>Financial!BF156-'Financial (of MNT)'!AV156</f>
        <v>0</v>
      </c>
      <c r="AW156" s="178">
        <f>Financial!BG156-'Financial (of MNT)'!AW156</f>
        <v>0</v>
      </c>
      <c r="AX156" s="178">
        <f>Financial!BH156-'Financial (of MNT)'!AX156</f>
        <v>0</v>
      </c>
      <c r="AY156" s="178">
        <f>Financial!BI156-'Financial (of MNT)'!AY156</f>
        <v>0</v>
      </c>
      <c r="AZ156" s="178">
        <f>Financial!BJ156-'Financial (of MNT)'!AZ156</f>
        <v>0</v>
      </c>
      <c r="BA156" s="178">
        <f>Financial!BK156-'Financial (of MNT)'!BA156</f>
        <v>0</v>
      </c>
      <c r="BB156" s="178">
        <f>Financial!BL156-'Financial (of MNT)'!BB156</f>
        <v>0</v>
      </c>
      <c r="BC156" s="178">
        <f>Financial!BM156-'Financial (of MNT)'!BC156</f>
        <v>0</v>
      </c>
      <c r="BD156" s="178">
        <f>Financial!BN156-'Financial (of MNT)'!BD156</f>
        <v>0</v>
      </c>
    </row>
    <row r="157" spans="1:56" ht="19.5" customHeight="1">
      <c r="A157" s="208" t="s">
        <v>131</v>
      </c>
      <c r="B157" s="83"/>
      <c r="C157" s="51" t="s">
        <v>71</v>
      </c>
      <c r="D157" s="19" t="s">
        <v>72</v>
      </c>
      <c r="E157" s="173">
        <v>0</v>
      </c>
      <c r="F157" s="174">
        <v>0</v>
      </c>
      <c r="G157" s="174">
        <v>0</v>
      </c>
      <c r="H157" s="174">
        <v>0</v>
      </c>
      <c r="I157" s="174">
        <v>0</v>
      </c>
      <c r="J157" s="174">
        <v>0</v>
      </c>
      <c r="K157" s="174">
        <v>0</v>
      </c>
      <c r="L157" s="174">
        <v>0</v>
      </c>
      <c r="M157" s="174">
        <v>0</v>
      </c>
      <c r="N157" s="174">
        <v>0</v>
      </c>
      <c r="O157" s="174">
        <v>0</v>
      </c>
      <c r="P157" s="174">
        <v>0</v>
      </c>
      <c r="Q157" s="174">
        <v>0</v>
      </c>
      <c r="R157" s="174">
        <v>0</v>
      </c>
      <c r="S157" s="174">
        <v>0</v>
      </c>
      <c r="T157" s="174">
        <v>0</v>
      </c>
      <c r="U157" s="174">
        <v>0</v>
      </c>
      <c r="V157" s="174">
        <v>0</v>
      </c>
      <c r="W157" s="174">
        <v>0</v>
      </c>
      <c r="X157" s="174">
        <v>0</v>
      </c>
      <c r="Y157" s="174">
        <v>0</v>
      </c>
      <c r="Z157" s="174">
        <v>0</v>
      </c>
      <c r="AA157" s="174">
        <v>0</v>
      </c>
      <c r="AB157" s="173">
        <v>0</v>
      </c>
      <c r="AC157" s="173">
        <v>0</v>
      </c>
      <c r="AD157" s="174">
        <v>0</v>
      </c>
      <c r="AE157" s="174">
        <v>0</v>
      </c>
      <c r="AF157" s="174">
        <v>0</v>
      </c>
      <c r="AG157" s="174">
        <v>0</v>
      </c>
      <c r="AH157" s="174">
        <v>0</v>
      </c>
      <c r="AI157" s="174">
        <v>0</v>
      </c>
      <c r="AJ157" s="174">
        <v>0</v>
      </c>
      <c r="AK157" s="174">
        <v>0</v>
      </c>
      <c r="AL157" s="174">
        <v>0</v>
      </c>
      <c r="AM157" s="174">
        <v>0</v>
      </c>
      <c r="AN157" s="174">
        <v>0</v>
      </c>
      <c r="AO157" s="174">
        <v>0</v>
      </c>
      <c r="AP157" s="174">
        <v>0</v>
      </c>
      <c r="AQ157" s="174">
        <v>0</v>
      </c>
      <c r="AR157" s="174">
        <v>0</v>
      </c>
      <c r="AS157" s="174">
        <f>Financial!BC157-'Financial (of MNT)'!AS157</f>
        <v>0</v>
      </c>
      <c r="AT157" s="174">
        <f>Financial!BD157-'Financial (of MNT)'!AT157</f>
        <v>0</v>
      </c>
      <c r="AU157" s="174">
        <f>Financial!BE157-'Financial (of MNT)'!AU157</f>
        <v>0</v>
      </c>
      <c r="AV157" s="174">
        <f>Financial!BF157-'Financial (of MNT)'!AV157</f>
        <v>0</v>
      </c>
      <c r="AW157" s="174">
        <f>Financial!BG157-'Financial (of MNT)'!AW157</f>
        <v>0</v>
      </c>
      <c r="AX157" s="174">
        <f>Financial!BH157-'Financial (of MNT)'!AX157</f>
        <v>0</v>
      </c>
      <c r="AY157" s="174">
        <f>Financial!BI157-'Financial (of MNT)'!AY157</f>
        <v>0</v>
      </c>
      <c r="AZ157" s="174">
        <f>Financial!BJ157-'Financial (of MNT)'!AZ157</f>
        <v>0</v>
      </c>
      <c r="BA157" s="174">
        <f>Financial!BK157-'Financial (of MNT)'!BA157</f>
        <v>0</v>
      </c>
      <c r="BB157" s="174">
        <f>Financial!BL157-'Financial (of MNT)'!BB157</f>
        <v>0</v>
      </c>
      <c r="BC157" s="174">
        <f>Financial!BM157-'Financial (of MNT)'!BC157</f>
        <v>0</v>
      </c>
      <c r="BD157" s="174">
        <f>Financial!BN157-'Financial (of MNT)'!BD157</f>
        <v>0</v>
      </c>
    </row>
    <row r="158" spans="1:56" ht="18.75">
      <c r="A158" s="208"/>
      <c r="B158" s="84">
        <v>1</v>
      </c>
      <c r="C158" s="49" t="s">
        <v>24</v>
      </c>
      <c r="D158" s="7" t="s">
        <v>25</v>
      </c>
      <c r="E158" s="177">
        <v>0</v>
      </c>
      <c r="F158" s="178">
        <v>0</v>
      </c>
      <c r="G158" s="178">
        <v>0</v>
      </c>
      <c r="H158" s="178">
        <v>0</v>
      </c>
      <c r="I158" s="178">
        <v>0</v>
      </c>
      <c r="J158" s="178">
        <v>0</v>
      </c>
      <c r="K158" s="178">
        <v>0</v>
      </c>
      <c r="L158" s="178">
        <v>0</v>
      </c>
      <c r="M158" s="178">
        <v>0</v>
      </c>
      <c r="N158" s="178">
        <v>0</v>
      </c>
      <c r="O158" s="178">
        <v>0</v>
      </c>
      <c r="P158" s="178">
        <v>0</v>
      </c>
      <c r="Q158" s="178">
        <v>0</v>
      </c>
      <c r="R158" s="178">
        <v>0</v>
      </c>
      <c r="S158" s="178">
        <v>0</v>
      </c>
      <c r="T158" s="178">
        <v>0</v>
      </c>
      <c r="U158" s="178">
        <v>0</v>
      </c>
      <c r="V158" s="178">
        <v>0</v>
      </c>
      <c r="W158" s="178">
        <v>0</v>
      </c>
      <c r="X158" s="178">
        <v>0</v>
      </c>
      <c r="Y158" s="178">
        <v>0</v>
      </c>
      <c r="Z158" s="178">
        <v>0</v>
      </c>
      <c r="AA158" s="178">
        <v>0</v>
      </c>
      <c r="AB158" s="177">
        <v>0</v>
      </c>
      <c r="AC158" s="177">
        <v>0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f>Financial!BC158-'Financial (of MNT)'!AS158</f>
        <v>0</v>
      </c>
      <c r="AT158" s="178">
        <f>Financial!BD158-'Financial (of MNT)'!AT158</f>
        <v>0</v>
      </c>
      <c r="AU158" s="178">
        <f>Financial!BE158-'Financial (of MNT)'!AU158</f>
        <v>0</v>
      </c>
      <c r="AV158" s="178">
        <f>Financial!BF158-'Financial (of MNT)'!AV158</f>
        <v>0</v>
      </c>
      <c r="AW158" s="178">
        <f>Financial!BG158-'Financial (of MNT)'!AW158</f>
        <v>0</v>
      </c>
      <c r="AX158" s="178">
        <f>Financial!BH158-'Financial (of MNT)'!AX158</f>
        <v>0</v>
      </c>
      <c r="AY158" s="178">
        <f>Financial!BI158-'Financial (of MNT)'!AY158</f>
        <v>0</v>
      </c>
      <c r="AZ158" s="178">
        <f>Financial!BJ158-'Financial (of MNT)'!AZ158</f>
        <v>0</v>
      </c>
      <c r="BA158" s="178">
        <f>Financial!BK158-'Financial (of MNT)'!BA158</f>
        <v>0</v>
      </c>
      <c r="BB158" s="178">
        <f>Financial!BL158-'Financial (of MNT)'!BB158</f>
        <v>0</v>
      </c>
      <c r="BC158" s="178">
        <f>Financial!BM158-'Financial (of MNT)'!BC158</f>
        <v>0</v>
      </c>
      <c r="BD158" s="178">
        <f>Financial!BN158-'Financial (of MNT)'!BD158</f>
        <v>0</v>
      </c>
    </row>
    <row r="159" spans="1:56" ht="18.75">
      <c r="A159" s="208"/>
      <c r="B159" s="84" t="s">
        <v>108</v>
      </c>
      <c r="C159" s="50" t="s">
        <v>26</v>
      </c>
      <c r="D159" s="13" t="s">
        <v>27</v>
      </c>
      <c r="E159" s="177">
        <v>0</v>
      </c>
      <c r="F159" s="178">
        <v>0</v>
      </c>
      <c r="G159" s="178">
        <v>0</v>
      </c>
      <c r="H159" s="178">
        <v>0</v>
      </c>
      <c r="I159" s="178">
        <v>0</v>
      </c>
      <c r="J159" s="178">
        <v>0</v>
      </c>
      <c r="K159" s="178">
        <v>0</v>
      </c>
      <c r="L159" s="178">
        <v>0</v>
      </c>
      <c r="M159" s="178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0</v>
      </c>
      <c r="S159" s="178">
        <v>0</v>
      </c>
      <c r="T159" s="178">
        <v>0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0</v>
      </c>
      <c r="AB159" s="177">
        <v>0</v>
      </c>
      <c r="AC159" s="177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f>Financial!BC159-'Financial (of MNT)'!AS159</f>
        <v>0</v>
      </c>
      <c r="AT159" s="178">
        <f>Financial!BD159-'Financial (of MNT)'!AT159</f>
        <v>0</v>
      </c>
      <c r="AU159" s="178">
        <f>Financial!BE159-'Financial (of MNT)'!AU159</f>
        <v>0</v>
      </c>
      <c r="AV159" s="178">
        <f>Financial!BF159-'Financial (of MNT)'!AV159</f>
        <v>0</v>
      </c>
      <c r="AW159" s="178">
        <f>Financial!BG159-'Financial (of MNT)'!AW159</f>
        <v>0</v>
      </c>
      <c r="AX159" s="178">
        <f>Financial!BH159-'Financial (of MNT)'!AX159</f>
        <v>0</v>
      </c>
      <c r="AY159" s="178">
        <f>Financial!BI159-'Financial (of MNT)'!AY159</f>
        <v>0</v>
      </c>
      <c r="AZ159" s="178">
        <f>Financial!BJ159-'Financial (of MNT)'!AZ159</f>
        <v>0</v>
      </c>
      <c r="BA159" s="178">
        <f>Financial!BK159-'Financial (of MNT)'!BA159</f>
        <v>0</v>
      </c>
      <c r="BB159" s="178">
        <f>Financial!BL159-'Financial (of MNT)'!BB159</f>
        <v>0</v>
      </c>
      <c r="BC159" s="178">
        <f>Financial!BM159-'Financial (of MNT)'!BC159</f>
        <v>0</v>
      </c>
      <c r="BD159" s="178">
        <f>Financial!BN159-'Financial (of MNT)'!BD159</f>
        <v>0</v>
      </c>
    </row>
    <row r="160" spans="1:56" ht="18.75">
      <c r="A160" s="208"/>
      <c r="B160" s="84" t="s">
        <v>109</v>
      </c>
      <c r="C160" s="50" t="s">
        <v>28</v>
      </c>
      <c r="D160" s="13" t="s">
        <v>29</v>
      </c>
      <c r="E160" s="177">
        <v>0</v>
      </c>
      <c r="F160" s="178">
        <v>0</v>
      </c>
      <c r="G160" s="178">
        <v>0</v>
      </c>
      <c r="H160" s="178">
        <v>0</v>
      </c>
      <c r="I160" s="178">
        <v>0</v>
      </c>
      <c r="J160" s="178">
        <v>0</v>
      </c>
      <c r="K160" s="178">
        <v>0</v>
      </c>
      <c r="L160" s="178">
        <v>0</v>
      </c>
      <c r="M160" s="178">
        <v>0</v>
      </c>
      <c r="N160" s="178">
        <v>0</v>
      </c>
      <c r="O160" s="178">
        <v>0</v>
      </c>
      <c r="P160" s="178">
        <v>0</v>
      </c>
      <c r="Q160" s="178">
        <v>0</v>
      </c>
      <c r="R160" s="178">
        <v>0</v>
      </c>
      <c r="S160" s="178">
        <v>0</v>
      </c>
      <c r="T160" s="178">
        <v>0</v>
      </c>
      <c r="U160" s="178">
        <v>0</v>
      </c>
      <c r="V160" s="178">
        <v>0</v>
      </c>
      <c r="W160" s="178">
        <v>0</v>
      </c>
      <c r="X160" s="178">
        <v>0</v>
      </c>
      <c r="Y160" s="178">
        <v>0</v>
      </c>
      <c r="Z160" s="178">
        <v>0</v>
      </c>
      <c r="AA160" s="178">
        <v>0</v>
      </c>
      <c r="AB160" s="177">
        <v>0</v>
      </c>
      <c r="AC160" s="177">
        <v>0</v>
      </c>
      <c r="AD160" s="178">
        <v>0</v>
      </c>
      <c r="AE160" s="178">
        <v>0</v>
      </c>
      <c r="AF160" s="178">
        <v>0</v>
      </c>
      <c r="AG160" s="178">
        <v>0</v>
      </c>
      <c r="AH160" s="178">
        <v>0</v>
      </c>
      <c r="AI160" s="178">
        <v>0</v>
      </c>
      <c r="AJ160" s="178">
        <v>0</v>
      </c>
      <c r="AK160" s="178">
        <v>0</v>
      </c>
      <c r="AL160" s="178">
        <v>0</v>
      </c>
      <c r="AM160" s="178">
        <v>0</v>
      </c>
      <c r="AN160" s="178">
        <v>0</v>
      </c>
      <c r="AO160" s="178">
        <v>0</v>
      </c>
      <c r="AP160" s="178">
        <v>0</v>
      </c>
      <c r="AQ160" s="178">
        <v>0</v>
      </c>
      <c r="AR160" s="178">
        <v>0</v>
      </c>
      <c r="AS160" s="178">
        <f>Financial!BC160-'Financial (of MNT)'!AS160</f>
        <v>0</v>
      </c>
      <c r="AT160" s="178">
        <f>Financial!BD160-'Financial (of MNT)'!AT160</f>
        <v>0</v>
      </c>
      <c r="AU160" s="178">
        <f>Financial!BE160-'Financial (of MNT)'!AU160</f>
        <v>0</v>
      </c>
      <c r="AV160" s="178">
        <f>Financial!BF160-'Financial (of MNT)'!AV160</f>
        <v>0</v>
      </c>
      <c r="AW160" s="178">
        <f>Financial!BG160-'Financial (of MNT)'!AW160</f>
        <v>0</v>
      </c>
      <c r="AX160" s="178">
        <f>Financial!BH160-'Financial (of MNT)'!AX160</f>
        <v>0</v>
      </c>
      <c r="AY160" s="178">
        <f>Financial!BI160-'Financial (of MNT)'!AY160</f>
        <v>0</v>
      </c>
      <c r="AZ160" s="178">
        <f>Financial!BJ160-'Financial (of MNT)'!AZ160</f>
        <v>0</v>
      </c>
      <c r="BA160" s="178">
        <f>Financial!BK160-'Financial (of MNT)'!BA160</f>
        <v>0</v>
      </c>
      <c r="BB160" s="178">
        <f>Financial!BL160-'Financial (of MNT)'!BB160</f>
        <v>0</v>
      </c>
      <c r="BC160" s="178">
        <f>Financial!BM160-'Financial (of MNT)'!BC160</f>
        <v>0</v>
      </c>
      <c r="BD160" s="178">
        <f>Financial!BN160-'Financial (of MNT)'!BD160</f>
        <v>0</v>
      </c>
    </row>
    <row r="161" spans="1:56" ht="18.75">
      <c r="A161" s="208"/>
      <c r="B161" s="84" t="s">
        <v>110</v>
      </c>
      <c r="C161" s="50" t="s">
        <v>30</v>
      </c>
      <c r="D161" s="13" t="s">
        <v>31</v>
      </c>
      <c r="E161" s="177">
        <v>0</v>
      </c>
      <c r="F161" s="178">
        <v>0</v>
      </c>
      <c r="G161" s="178">
        <v>0</v>
      </c>
      <c r="H161" s="178">
        <v>0</v>
      </c>
      <c r="I161" s="178">
        <v>0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 s="178">
        <v>0</v>
      </c>
      <c r="Q161" s="178">
        <v>0</v>
      </c>
      <c r="R161" s="178">
        <v>0</v>
      </c>
      <c r="S161" s="178">
        <v>0</v>
      </c>
      <c r="T161" s="178">
        <v>0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  <c r="Z161" s="178">
        <v>0</v>
      </c>
      <c r="AA161" s="178">
        <v>0</v>
      </c>
      <c r="AB161" s="177">
        <v>0</v>
      </c>
      <c r="AC161" s="177">
        <v>0</v>
      </c>
      <c r="AD161" s="178">
        <v>0</v>
      </c>
      <c r="AE161" s="178">
        <v>0</v>
      </c>
      <c r="AF161" s="178">
        <v>0</v>
      </c>
      <c r="AG161" s="178">
        <v>0</v>
      </c>
      <c r="AH161" s="178">
        <v>0</v>
      </c>
      <c r="AI161" s="178">
        <v>0</v>
      </c>
      <c r="AJ161" s="178">
        <v>0</v>
      </c>
      <c r="AK161" s="178">
        <v>0</v>
      </c>
      <c r="AL161" s="178">
        <v>0</v>
      </c>
      <c r="AM161" s="178">
        <v>0</v>
      </c>
      <c r="AN161" s="178">
        <v>0</v>
      </c>
      <c r="AO161" s="178">
        <v>0</v>
      </c>
      <c r="AP161" s="178">
        <v>0</v>
      </c>
      <c r="AQ161" s="178">
        <v>0</v>
      </c>
      <c r="AR161" s="178">
        <v>0</v>
      </c>
      <c r="AS161" s="178">
        <f>Financial!BC161-'Financial (of MNT)'!AS161</f>
        <v>0</v>
      </c>
      <c r="AT161" s="178">
        <f>Financial!BD161-'Financial (of MNT)'!AT161</f>
        <v>0</v>
      </c>
      <c r="AU161" s="178">
        <f>Financial!BE161-'Financial (of MNT)'!AU161</f>
        <v>0</v>
      </c>
      <c r="AV161" s="178">
        <f>Financial!BF161-'Financial (of MNT)'!AV161</f>
        <v>0</v>
      </c>
      <c r="AW161" s="178">
        <f>Financial!BG161-'Financial (of MNT)'!AW161</f>
        <v>0</v>
      </c>
      <c r="AX161" s="178">
        <f>Financial!BH161-'Financial (of MNT)'!AX161</f>
        <v>0</v>
      </c>
      <c r="AY161" s="178">
        <f>Financial!BI161-'Financial (of MNT)'!AY161</f>
        <v>0</v>
      </c>
      <c r="AZ161" s="178">
        <f>Financial!BJ161-'Financial (of MNT)'!AZ161</f>
        <v>0</v>
      </c>
      <c r="BA161" s="178">
        <f>Financial!BK161-'Financial (of MNT)'!BA161</f>
        <v>0</v>
      </c>
      <c r="BB161" s="178">
        <f>Financial!BL161-'Financial (of MNT)'!BB161</f>
        <v>0</v>
      </c>
      <c r="BC161" s="178">
        <f>Financial!BM161-'Financial (of MNT)'!BC161</f>
        <v>0</v>
      </c>
      <c r="BD161" s="178">
        <f>Financial!BN161-'Financial (of MNT)'!BD161</f>
        <v>0</v>
      </c>
    </row>
    <row r="162" spans="1:56" ht="18.75">
      <c r="A162" s="208"/>
      <c r="B162" s="84">
        <v>2</v>
      </c>
      <c r="C162" s="49" t="s">
        <v>32</v>
      </c>
      <c r="D162" s="15" t="s">
        <v>33</v>
      </c>
      <c r="E162" s="177">
        <v>0</v>
      </c>
      <c r="F162" s="178">
        <v>0</v>
      </c>
      <c r="G162" s="178">
        <v>0</v>
      </c>
      <c r="H162" s="178">
        <v>0</v>
      </c>
      <c r="I162" s="178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 s="178">
        <v>0</v>
      </c>
      <c r="Q162" s="178">
        <v>0</v>
      </c>
      <c r="R162" s="178">
        <v>0</v>
      </c>
      <c r="S162" s="178">
        <v>0</v>
      </c>
      <c r="T162" s="178">
        <v>0</v>
      </c>
      <c r="U162" s="178">
        <v>0</v>
      </c>
      <c r="V162" s="178">
        <v>0</v>
      </c>
      <c r="W162" s="178">
        <v>0</v>
      </c>
      <c r="X162" s="178">
        <v>0</v>
      </c>
      <c r="Y162" s="178">
        <v>0</v>
      </c>
      <c r="Z162" s="178">
        <v>0</v>
      </c>
      <c r="AA162" s="178">
        <v>0</v>
      </c>
      <c r="AB162" s="177">
        <v>0</v>
      </c>
      <c r="AC162" s="177">
        <v>0</v>
      </c>
      <c r="AD162" s="178">
        <v>0</v>
      </c>
      <c r="AE162" s="178">
        <v>0</v>
      </c>
      <c r="AF162" s="178">
        <v>0</v>
      </c>
      <c r="AG162" s="178">
        <v>0</v>
      </c>
      <c r="AH162" s="178">
        <v>0</v>
      </c>
      <c r="AI162" s="178">
        <v>0</v>
      </c>
      <c r="AJ162" s="178">
        <v>0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f>Financial!BC162-'Financial (of MNT)'!AS162</f>
        <v>0</v>
      </c>
      <c r="AT162" s="178">
        <f>Financial!BD162-'Financial (of MNT)'!AT162</f>
        <v>0</v>
      </c>
      <c r="AU162" s="178">
        <f>Financial!BE162-'Financial (of MNT)'!AU162</f>
        <v>0</v>
      </c>
      <c r="AV162" s="178">
        <f>Financial!BF162-'Financial (of MNT)'!AV162</f>
        <v>0</v>
      </c>
      <c r="AW162" s="178">
        <f>Financial!BG162-'Financial (of MNT)'!AW162</f>
        <v>0</v>
      </c>
      <c r="AX162" s="178">
        <f>Financial!BH162-'Financial (of MNT)'!AX162</f>
        <v>0</v>
      </c>
      <c r="AY162" s="178">
        <f>Financial!BI162-'Financial (of MNT)'!AY162</f>
        <v>0</v>
      </c>
      <c r="AZ162" s="178">
        <f>Financial!BJ162-'Financial (of MNT)'!AZ162</f>
        <v>0</v>
      </c>
      <c r="BA162" s="178">
        <f>Financial!BK162-'Financial (of MNT)'!BA162</f>
        <v>0</v>
      </c>
      <c r="BB162" s="178">
        <f>Financial!BL162-'Financial (of MNT)'!BB162</f>
        <v>0</v>
      </c>
      <c r="BC162" s="178">
        <f>Financial!BM162-'Financial (of MNT)'!BC162</f>
        <v>0</v>
      </c>
      <c r="BD162" s="178">
        <f>Financial!BN162-'Financial (of MNT)'!BD162</f>
        <v>0</v>
      </c>
    </row>
    <row r="163" spans="1:56" ht="18.75">
      <c r="A163" s="208"/>
      <c r="B163" s="84">
        <v>3</v>
      </c>
      <c r="C163" s="49" t="s">
        <v>111</v>
      </c>
      <c r="D163" s="15" t="s">
        <v>112</v>
      </c>
      <c r="E163" s="177">
        <v>0</v>
      </c>
      <c r="F163" s="178">
        <v>0</v>
      </c>
      <c r="G163" s="178">
        <v>0</v>
      </c>
      <c r="H163" s="178">
        <v>0</v>
      </c>
      <c r="I163" s="178">
        <v>0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 s="178">
        <v>0</v>
      </c>
      <c r="Q163" s="178">
        <v>0</v>
      </c>
      <c r="R163" s="178">
        <v>0</v>
      </c>
      <c r="S163" s="178">
        <v>0</v>
      </c>
      <c r="T163" s="178">
        <v>0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  <c r="Z163" s="178">
        <v>0</v>
      </c>
      <c r="AA163" s="178">
        <v>0</v>
      </c>
      <c r="AB163" s="177">
        <v>0</v>
      </c>
      <c r="AC163" s="177">
        <v>0</v>
      </c>
      <c r="AD163" s="178">
        <v>0</v>
      </c>
      <c r="AE163" s="178">
        <v>0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f>Financial!BC163-'Financial (of MNT)'!AS163</f>
        <v>0</v>
      </c>
      <c r="AT163" s="178">
        <f>Financial!BD163-'Financial (of MNT)'!AT163</f>
        <v>0</v>
      </c>
      <c r="AU163" s="178">
        <f>Financial!BE163-'Financial (of MNT)'!AU163</f>
        <v>0</v>
      </c>
      <c r="AV163" s="178">
        <f>Financial!BF163-'Financial (of MNT)'!AV163</f>
        <v>0</v>
      </c>
      <c r="AW163" s="178">
        <f>Financial!BG163-'Financial (of MNT)'!AW163</f>
        <v>0</v>
      </c>
      <c r="AX163" s="178">
        <f>Financial!BH163-'Financial (of MNT)'!AX163</f>
        <v>0</v>
      </c>
      <c r="AY163" s="178">
        <f>Financial!BI163-'Financial (of MNT)'!AY163</f>
        <v>0</v>
      </c>
      <c r="AZ163" s="178">
        <f>Financial!BJ163-'Financial (of MNT)'!AZ163</f>
        <v>0</v>
      </c>
      <c r="BA163" s="178">
        <f>Financial!BK163-'Financial (of MNT)'!BA163</f>
        <v>0</v>
      </c>
      <c r="BB163" s="178">
        <f>Financial!BL163-'Financial (of MNT)'!BB163</f>
        <v>0</v>
      </c>
      <c r="BC163" s="178">
        <f>Financial!BM163-'Financial (of MNT)'!BC163</f>
        <v>0</v>
      </c>
      <c r="BD163" s="178">
        <f>Financial!BN163-'Financial (of MNT)'!BD163</f>
        <v>0</v>
      </c>
    </row>
    <row r="164" spans="1:56" ht="18.75">
      <c r="A164" s="208"/>
      <c r="B164" s="84">
        <v>4</v>
      </c>
      <c r="C164" s="49" t="s">
        <v>113</v>
      </c>
      <c r="D164" s="15" t="s">
        <v>114</v>
      </c>
      <c r="E164" s="177">
        <v>0</v>
      </c>
      <c r="F164" s="178">
        <v>0</v>
      </c>
      <c r="G164" s="178">
        <v>0</v>
      </c>
      <c r="H164" s="178">
        <v>0</v>
      </c>
      <c r="I164" s="178">
        <v>0</v>
      </c>
      <c r="J164" s="178">
        <v>0</v>
      </c>
      <c r="K164" s="178">
        <v>0</v>
      </c>
      <c r="L164" s="178">
        <v>0</v>
      </c>
      <c r="M164" s="178">
        <v>0</v>
      </c>
      <c r="N164" s="178">
        <v>0</v>
      </c>
      <c r="O164" s="178">
        <v>0</v>
      </c>
      <c r="P164" s="178">
        <v>0</v>
      </c>
      <c r="Q164" s="178">
        <v>0</v>
      </c>
      <c r="R164" s="178">
        <v>0</v>
      </c>
      <c r="S164" s="178">
        <v>0</v>
      </c>
      <c r="T164" s="178">
        <v>0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  <c r="Z164" s="178">
        <v>0</v>
      </c>
      <c r="AA164" s="178">
        <v>0</v>
      </c>
      <c r="AB164" s="177">
        <v>0</v>
      </c>
      <c r="AC164" s="177">
        <v>0</v>
      </c>
      <c r="AD164" s="178">
        <v>0</v>
      </c>
      <c r="AE164" s="178">
        <v>0</v>
      </c>
      <c r="AF164" s="178">
        <v>0</v>
      </c>
      <c r="AG164" s="178">
        <v>0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0</v>
      </c>
      <c r="AO164" s="178">
        <v>0</v>
      </c>
      <c r="AP164" s="178">
        <v>0</v>
      </c>
      <c r="AQ164" s="178">
        <v>0</v>
      </c>
      <c r="AR164" s="178">
        <v>0</v>
      </c>
      <c r="AS164" s="178">
        <f>Financial!BC164-'Financial (of MNT)'!AS164</f>
        <v>0</v>
      </c>
      <c r="AT164" s="178">
        <f>Financial!BD164-'Financial (of MNT)'!AT164</f>
        <v>0</v>
      </c>
      <c r="AU164" s="178">
        <f>Financial!BE164-'Financial (of MNT)'!AU164</f>
        <v>0</v>
      </c>
      <c r="AV164" s="178">
        <f>Financial!BF164-'Financial (of MNT)'!AV164</f>
        <v>0</v>
      </c>
      <c r="AW164" s="178">
        <f>Financial!BG164-'Financial (of MNT)'!AW164</f>
        <v>0</v>
      </c>
      <c r="AX164" s="178">
        <f>Financial!BH164-'Financial (of MNT)'!AX164</f>
        <v>0</v>
      </c>
      <c r="AY164" s="178">
        <f>Financial!BI164-'Financial (of MNT)'!AY164</f>
        <v>0</v>
      </c>
      <c r="AZ164" s="178">
        <f>Financial!BJ164-'Financial (of MNT)'!AZ164</f>
        <v>0</v>
      </c>
      <c r="BA164" s="178">
        <f>Financial!BK164-'Financial (of MNT)'!BA164</f>
        <v>0</v>
      </c>
      <c r="BB164" s="178">
        <f>Financial!BL164-'Financial (of MNT)'!BB164</f>
        <v>0</v>
      </c>
      <c r="BC164" s="178">
        <f>Financial!BM164-'Financial (of MNT)'!BC164</f>
        <v>0</v>
      </c>
      <c r="BD164" s="178">
        <f>Financial!BN164-'Financial (of MNT)'!BD164</f>
        <v>0</v>
      </c>
    </row>
    <row r="165" spans="1:56" ht="18.75">
      <c r="A165" s="208"/>
      <c r="B165" s="84">
        <v>5</v>
      </c>
      <c r="C165" s="49" t="s">
        <v>115</v>
      </c>
      <c r="D165" s="15" t="s">
        <v>116</v>
      </c>
      <c r="E165" s="177">
        <v>0</v>
      </c>
      <c r="F165" s="178">
        <v>0</v>
      </c>
      <c r="G165" s="178">
        <v>0</v>
      </c>
      <c r="H165" s="178">
        <v>0</v>
      </c>
      <c r="I165" s="178">
        <v>0</v>
      </c>
      <c r="J165" s="178">
        <v>0</v>
      </c>
      <c r="K165" s="178">
        <v>0</v>
      </c>
      <c r="L165" s="178">
        <v>0</v>
      </c>
      <c r="M165" s="178">
        <v>0</v>
      </c>
      <c r="N165" s="178">
        <v>0</v>
      </c>
      <c r="O165" s="178">
        <v>0</v>
      </c>
      <c r="P165" s="178">
        <v>0</v>
      </c>
      <c r="Q165" s="178">
        <v>0</v>
      </c>
      <c r="R165" s="178">
        <v>0</v>
      </c>
      <c r="S165" s="178">
        <v>0</v>
      </c>
      <c r="T165" s="178">
        <v>0</v>
      </c>
      <c r="U165" s="178">
        <v>0</v>
      </c>
      <c r="V165" s="178">
        <v>0</v>
      </c>
      <c r="W165" s="178">
        <v>0</v>
      </c>
      <c r="X165" s="178">
        <v>0</v>
      </c>
      <c r="Y165" s="178">
        <v>0</v>
      </c>
      <c r="Z165" s="178">
        <v>0</v>
      </c>
      <c r="AA165" s="178">
        <v>0</v>
      </c>
      <c r="AB165" s="177">
        <v>0</v>
      </c>
      <c r="AC165" s="177">
        <v>0</v>
      </c>
      <c r="AD165" s="178">
        <v>0</v>
      </c>
      <c r="AE165" s="178">
        <v>0</v>
      </c>
      <c r="AF165" s="178">
        <v>0</v>
      </c>
      <c r="AG165" s="178">
        <v>0</v>
      </c>
      <c r="AH165" s="178">
        <v>0</v>
      </c>
      <c r="AI165" s="178">
        <v>0</v>
      </c>
      <c r="AJ165" s="178">
        <v>0</v>
      </c>
      <c r="AK165" s="178">
        <v>0</v>
      </c>
      <c r="AL165" s="178">
        <v>0</v>
      </c>
      <c r="AM165" s="178">
        <v>0</v>
      </c>
      <c r="AN165" s="178">
        <v>0</v>
      </c>
      <c r="AO165" s="178">
        <v>0</v>
      </c>
      <c r="AP165" s="178">
        <v>0</v>
      </c>
      <c r="AQ165" s="178">
        <v>0</v>
      </c>
      <c r="AR165" s="178">
        <v>0</v>
      </c>
      <c r="AS165" s="178">
        <f>Financial!BC165-'Financial (of MNT)'!AS165</f>
        <v>0</v>
      </c>
      <c r="AT165" s="178">
        <f>Financial!BD165-'Financial (of MNT)'!AT165</f>
        <v>0</v>
      </c>
      <c r="AU165" s="178">
        <f>Financial!BE165-'Financial (of MNT)'!AU165</f>
        <v>0</v>
      </c>
      <c r="AV165" s="178">
        <f>Financial!BF165-'Financial (of MNT)'!AV165</f>
        <v>0</v>
      </c>
      <c r="AW165" s="178">
        <f>Financial!BG165-'Financial (of MNT)'!AW165</f>
        <v>0</v>
      </c>
      <c r="AX165" s="178">
        <f>Financial!BH165-'Financial (of MNT)'!AX165</f>
        <v>0</v>
      </c>
      <c r="AY165" s="178">
        <f>Financial!BI165-'Financial (of MNT)'!AY165</f>
        <v>0</v>
      </c>
      <c r="AZ165" s="178">
        <f>Financial!BJ165-'Financial (of MNT)'!AZ165</f>
        <v>0</v>
      </c>
      <c r="BA165" s="178">
        <f>Financial!BK165-'Financial (of MNT)'!BA165</f>
        <v>0</v>
      </c>
      <c r="BB165" s="178">
        <f>Financial!BL165-'Financial (of MNT)'!BB165</f>
        <v>0</v>
      </c>
      <c r="BC165" s="178">
        <f>Financial!BM165-'Financial (of MNT)'!BC165</f>
        <v>0</v>
      </c>
      <c r="BD165" s="178">
        <f>Financial!BN165-'Financial (of MNT)'!BD165</f>
        <v>0</v>
      </c>
    </row>
    <row r="166" spans="1:56" ht="18.75">
      <c r="A166" s="208"/>
      <c r="B166" s="84">
        <v>6</v>
      </c>
      <c r="C166" s="49" t="s">
        <v>40</v>
      </c>
      <c r="D166" s="13" t="s">
        <v>41</v>
      </c>
      <c r="E166" s="177">
        <v>0</v>
      </c>
      <c r="F166" s="178">
        <v>0</v>
      </c>
      <c r="G166" s="178">
        <v>0</v>
      </c>
      <c r="H166" s="178">
        <v>0</v>
      </c>
      <c r="I166" s="178">
        <v>0</v>
      </c>
      <c r="J166" s="178">
        <v>0</v>
      </c>
      <c r="K166" s="178">
        <v>0</v>
      </c>
      <c r="L166" s="178">
        <v>0</v>
      </c>
      <c r="M166" s="178">
        <v>0</v>
      </c>
      <c r="N166" s="178">
        <v>0</v>
      </c>
      <c r="O166" s="178">
        <v>0</v>
      </c>
      <c r="P166" s="178">
        <v>0</v>
      </c>
      <c r="Q166" s="178">
        <v>0</v>
      </c>
      <c r="R166" s="178">
        <v>0</v>
      </c>
      <c r="S166" s="178">
        <v>0</v>
      </c>
      <c r="T166" s="178">
        <v>0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  <c r="Z166" s="178">
        <v>0</v>
      </c>
      <c r="AA166" s="178">
        <v>0</v>
      </c>
      <c r="AB166" s="177">
        <v>0</v>
      </c>
      <c r="AC166" s="177">
        <v>0</v>
      </c>
      <c r="AD166" s="178">
        <v>0</v>
      </c>
      <c r="AE166" s="178">
        <v>0</v>
      </c>
      <c r="AF166" s="178">
        <v>0</v>
      </c>
      <c r="AG166" s="178">
        <v>0</v>
      </c>
      <c r="AH166" s="178">
        <v>0</v>
      </c>
      <c r="AI166" s="178">
        <v>0</v>
      </c>
      <c r="AJ166" s="178">
        <v>0</v>
      </c>
      <c r="AK166" s="178">
        <v>0</v>
      </c>
      <c r="AL166" s="178">
        <v>0</v>
      </c>
      <c r="AM166" s="178">
        <v>0</v>
      </c>
      <c r="AN166" s="178">
        <v>0</v>
      </c>
      <c r="AO166" s="178">
        <v>0</v>
      </c>
      <c r="AP166" s="178">
        <v>0</v>
      </c>
      <c r="AQ166" s="178">
        <v>0</v>
      </c>
      <c r="AR166" s="178">
        <v>0</v>
      </c>
      <c r="AS166" s="178">
        <f>Financial!BC166-'Financial (of MNT)'!AS166</f>
        <v>0</v>
      </c>
      <c r="AT166" s="178">
        <f>Financial!BD166-'Financial (of MNT)'!AT166</f>
        <v>0</v>
      </c>
      <c r="AU166" s="178">
        <f>Financial!BE166-'Financial (of MNT)'!AU166</f>
        <v>0</v>
      </c>
      <c r="AV166" s="178">
        <f>Financial!BF166-'Financial (of MNT)'!AV166</f>
        <v>0</v>
      </c>
      <c r="AW166" s="178">
        <f>Financial!BG166-'Financial (of MNT)'!AW166</f>
        <v>0</v>
      </c>
      <c r="AX166" s="178">
        <f>Financial!BH166-'Financial (of MNT)'!AX166</f>
        <v>0</v>
      </c>
      <c r="AY166" s="178">
        <f>Financial!BI166-'Financial (of MNT)'!AY166</f>
        <v>0</v>
      </c>
      <c r="AZ166" s="178">
        <f>Financial!BJ166-'Financial (of MNT)'!AZ166</f>
        <v>0</v>
      </c>
      <c r="BA166" s="178">
        <f>Financial!BK166-'Financial (of MNT)'!BA166</f>
        <v>0</v>
      </c>
      <c r="BB166" s="178">
        <f>Financial!BL166-'Financial (of MNT)'!BB166</f>
        <v>0</v>
      </c>
      <c r="BC166" s="178">
        <f>Financial!BM166-'Financial (of MNT)'!BC166</f>
        <v>0</v>
      </c>
      <c r="BD166" s="178">
        <f>Financial!BN166-'Financial (of MNT)'!BD166</f>
        <v>0</v>
      </c>
    </row>
    <row r="167" spans="1:56" ht="31.5">
      <c r="A167" s="208" t="s">
        <v>132</v>
      </c>
      <c r="B167" s="83"/>
      <c r="C167" s="51" t="s">
        <v>74</v>
      </c>
      <c r="D167" s="19" t="s">
        <v>75</v>
      </c>
      <c r="E167" s="173">
        <v>0</v>
      </c>
      <c r="F167" s="174">
        <v>0</v>
      </c>
      <c r="G167" s="174">
        <v>0</v>
      </c>
      <c r="H167" s="174">
        <v>0</v>
      </c>
      <c r="I167" s="174">
        <v>0</v>
      </c>
      <c r="J167" s="174">
        <v>0</v>
      </c>
      <c r="K167" s="174">
        <v>0</v>
      </c>
      <c r="L167" s="174">
        <v>0</v>
      </c>
      <c r="M167" s="174">
        <v>0</v>
      </c>
      <c r="N167" s="174">
        <v>0</v>
      </c>
      <c r="O167" s="174">
        <v>0</v>
      </c>
      <c r="P167" s="174">
        <v>0</v>
      </c>
      <c r="Q167" s="174">
        <v>0</v>
      </c>
      <c r="R167" s="174">
        <v>0</v>
      </c>
      <c r="S167" s="174">
        <v>0</v>
      </c>
      <c r="T167" s="174">
        <v>0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3">
        <v>0</v>
      </c>
      <c r="AC167" s="173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f>Financial!BC167-'Financial (of MNT)'!AS167</f>
        <v>0</v>
      </c>
      <c r="AT167" s="174">
        <f>Financial!BD167-'Financial (of MNT)'!AT167</f>
        <v>0</v>
      </c>
      <c r="AU167" s="174">
        <f>Financial!BE167-'Financial (of MNT)'!AU167</f>
        <v>0</v>
      </c>
      <c r="AV167" s="174">
        <f>Financial!BF167-'Financial (of MNT)'!AV167</f>
        <v>0</v>
      </c>
      <c r="AW167" s="174">
        <f>Financial!BG167-'Financial (of MNT)'!AW167</f>
        <v>0</v>
      </c>
      <c r="AX167" s="174">
        <f>Financial!BH167-'Financial (of MNT)'!AX167</f>
        <v>0</v>
      </c>
      <c r="AY167" s="174">
        <f>Financial!BI167-'Financial (of MNT)'!AY167</f>
        <v>0</v>
      </c>
      <c r="AZ167" s="174">
        <f>Financial!BJ167-'Financial (of MNT)'!AZ167</f>
        <v>0</v>
      </c>
      <c r="BA167" s="174">
        <f>Financial!BK167-'Financial (of MNT)'!BA167</f>
        <v>0</v>
      </c>
      <c r="BB167" s="174">
        <f>Financial!BL167-'Financial (of MNT)'!BB167</f>
        <v>0</v>
      </c>
      <c r="BC167" s="174">
        <f>Financial!BM167-'Financial (of MNT)'!BC167</f>
        <v>0</v>
      </c>
      <c r="BD167" s="174">
        <f>Financial!BN167-'Financial (of MNT)'!BD167</f>
        <v>0</v>
      </c>
    </row>
    <row r="168" spans="1:56" ht="18.75">
      <c r="A168" s="208"/>
      <c r="B168" s="84">
        <v>1</v>
      </c>
      <c r="C168" s="49" t="s">
        <v>24</v>
      </c>
      <c r="D168" s="7" t="s">
        <v>25</v>
      </c>
      <c r="E168" s="177">
        <v>0</v>
      </c>
      <c r="F168" s="178">
        <v>0</v>
      </c>
      <c r="G168" s="178">
        <v>0</v>
      </c>
      <c r="H168" s="178">
        <v>0</v>
      </c>
      <c r="I168" s="178">
        <v>0</v>
      </c>
      <c r="J168" s="178">
        <v>0</v>
      </c>
      <c r="K168" s="178">
        <v>0</v>
      </c>
      <c r="L168" s="178">
        <v>0</v>
      </c>
      <c r="M168" s="178">
        <v>0</v>
      </c>
      <c r="N168" s="178">
        <v>0</v>
      </c>
      <c r="O168" s="178">
        <v>0</v>
      </c>
      <c r="P168" s="178">
        <v>0</v>
      </c>
      <c r="Q168" s="178">
        <v>0</v>
      </c>
      <c r="R168" s="178">
        <v>0</v>
      </c>
      <c r="S168" s="178">
        <v>0</v>
      </c>
      <c r="T168" s="178">
        <v>0</v>
      </c>
      <c r="U168" s="178">
        <v>0</v>
      </c>
      <c r="V168" s="178">
        <v>0</v>
      </c>
      <c r="W168" s="178">
        <v>0</v>
      </c>
      <c r="X168" s="178">
        <v>0</v>
      </c>
      <c r="Y168" s="178">
        <v>0</v>
      </c>
      <c r="Z168" s="178">
        <v>0</v>
      </c>
      <c r="AA168" s="178">
        <v>0</v>
      </c>
      <c r="AB168" s="177">
        <v>0</v>
      </c>
      <c r="AC168" s="177">
        <v>0</v>
      </c>
      <c r="AD168" s="178">
        <v>0</v>
      </c>
      <c r="AE168" s="178">
        <v>0</v>
      </c>
      <c r="AF168" s="178">
        <v>0</v>
      </c>
      <c r="AG168" s="178">
        <v>0</v>
      </c>
      <c r="AH168" s="178">
        <v>0</v>
      </c>
      <c r="AI168" s="178">
        <v>0</v>
      </c>
      <c r="AJ168" s="178">
        <v>0</v>
      </c>
      <c r="AK168" s="178">
        <v>0</v>
      </c>
      <c r="AL168" s="178">
        <v>0</v>
      </c>
      <c r="AM168" s="178">
        <v>0</v>
      </c>
      <c r="AN168" s="178">
        <v>0</v>
      </c>
      <c r="AO168" s="178">
        <v>0</v>
      </c>
      <c r="AP168" s="178">
        <v>0</v>
      </c>
      <c r="AQ168" s="178">
        <v>0</v>
      </c>
      <c r="AR168" s="178">
        <v>0</v>
      </c>
      <c r="AS168" s="178">
        <f>Financial!BC168-'Financial (of MNT)'!AS168</f>
        <v>0</v>
      </c>
      <c r="AT168" s="178">
        <f>Financial!BD168-'Financial (of MNT)'!AT168</f>
        <v>0</v>
      </c>
      <c r="AU168" s="178">
        <f>Financial!BE168-'Financial (of MNT)'!AU168</f>
        <v>0</v>
      </c>
      <c r="AV168" s="178">
        <f>Financial!BF168-'Financial (of MNT)'!AV168</f>
        <v>0</v>
      </c>
      <c r="AW168" s="178">
        <f>Financial!BG168-'Financial (of MNT)'!AW168</f>
        <v>0</v>
      </c>
      <c r="AX168" s="178">
        <f>Financial!BH168-'Financial (of MNT)'!AX168</f>
        <v>0</v>
      </c>
      <c r="AY168" s="178">
        <f>Financial!BI168-'Financial (of MNT)'!AY168</f>
        <v>0</v>
      </c>
      <c r="AZ168" s="178">
        <f>Financial!BJ168-'Financial (of MNT)'!AZ168</f>
        <v>0</v>
      </c>
      <c r="BA168" s="178">
        <f>Financial!BK168-'Financial (of MNT)'!BA168</f>
        <v>0</v>
      </c>
      <c r="BB168" s="178">
        <f>Financial!BL168-'Financial (of MNT)'!BB168</f>
        <v>0</v>
      </c>
      <c r="BC168" s="178">
        <f>Financial!BM168-'Financial (of MNT)'!BC168</f>
        <v>0</v>
      </c>
      <c r="BD168" s="178">
        <f>Financial!BN168-'Financial (of MNT)'!BD168</f>
        <v>0</v>
      </c>
    </row>
    <row r="169" spans="1:56" ht="18.75">
      <c r="A169" s="208"/>
      <c r="B169" s="84" t="s">
        <v>108</v>
      </c>
      <c r="C169" s="50" t="s">
        <v>26</v>
      </c>
      <c r="D169" s="13" t="s">
        <v>27</v>
      </c>
      <c r="E169" s="177">
        <v>0</v>
      </c>
      <c r="F169" s="178">
        <v>0</v>
      </c>
      <c r="G169" s="178">
        <v>0</v>
      </c>
      <c r="H169" s="178">
        <v>0</v>
      </c>
      <c r="I169" s="178">
        <v>0</v>
      </c>
      <c r="J169" s="178">
        <v>0</v>
      </c>
      <c r="K169" s="178">
        <v>0</v>
      </c>
      <c r="L169" s="178">
        <v>0</v>
      </c>
      <c r="M169" s="178">
        <v>0</v>
      </c>
      <c r="N169" s="178">
        <v>0</v>
      </c>
      <c r="O169" s="178">
        <v>0</v>
      </c>
      <c r="P169" s="178">
        <v>0</v>
      </c>
      <c r="Q169" s="178">
        <v>0</v>
      </c>
      <c r="R169" s="178">
        <v>0</v>
      </c>
      <c r="S169" s="178">
        <v>0</v>
      </c>
      <c r="T169" s="178">
        <v>0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  <c r="Z169" s="178">
        <v>0</v>
      </c>
      <c r="AA169" s="178">
        <v>0</v>
      </c>
      <c r="AB169" s="177">
        <v>0</v>
      </c>
      <c r="AC169" s="177">
        <v>0</v>
      </c>
      <c r="AD169" s="178">
        <v>0</v>
      </c>
      <c r="AE169" s="178">
        <v>0</v>
      </c>
      <c r="AF169" s="178">
        <v>0</v>
      </c>
      <c r="AG169" s="178">
        <v>0</v>
      </c>
      <c r="AH169" s="178">
        <v>0</v>
      </c>
      <c r="AI169" s="178">
        <v>0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f>Financial!BC169-'Financial (of MNT)'!AS169</f>
        <v>0</v>
      </c>
      <c r="AT169" s="178">
        <f>Financial!BD169-'Financial (of MNT)'!AT169</f>
        <v>0</v>
      </c>
      <c r="AU169" s="178">
        <f>Financial!BE169-'Financial (of MNT)'!AU169</f>
        <v>0</v>
      </c>
      <c r="AV169" s="178">
        <f>Financial!BF169-'Financial (of MNT)'!AV169</f>
        <v>0</v>
      </c>
      <c r="AW169" s="178">
        <f>Financial!BG169-'Financial (of MNT)'!AW169</f>
        <v>0</v>
      </c>
      <c r="AX169" s="178">
        <f>Financial!BH169-'Financial (of MNT)'!AX169</f>
        <v>0</v>
      </c>
      <c r="AY169" s="178">
        <f>Financial!BI169-'Financial (of MNT)'!AY169</f>
        <v>0</v>
      </c>
      <c r="AZ169" s="178">
        <f>Financial!BJ169-'Financial (of MNT)'!AZ169</f>
        <v>0</v>
      </c>
      <c r="BA169" s="178">
        <f>Financial!BK169-'Financial (of MNT)'!BA169</f>
        <v>0</v>
      </c>
      <c r="BB169" s="178">
        <f>Financial!BL169-'Financial (of MNT)'!BB169</f>
        <v>0</v>
      </c>
      <c r="BC169" s="178">
        <f>Financial!BM169-'Financial (of MNT)'!BC169</f>
        <v>0</v>
      </c>
      <c r="BD169" s="178">
        <f>Financial!BN169-'Financial (of MNT)'!BD169</f>
        <v>0</v>
      </c>
    </row>
    <row r="170" spans="1:56" ht="18.75">
      <c r="A170" s="208"/>
      <c r="B170" s="84" t="s">
        <v>109</v>
      </c>
      <c r="C170" s="50" t="s">
        <v>28</v>
      </c>
      <c r="D170" s="13" t="s">
        <v>29</v>
      </c>
      <c r="E170" s="177">
        <v>0</v>
      </c>
      <c r="F170" s="178">
        <v>0</v>
      </c>
      <c r="G170" s="178">
        <v>0</v>
      </c>
      <c r="H170" s="178">
        <v>0</v>
      </c>
      <c r="I170" s="178">
        <v>0</v>
      </c>
      <c r="J170" s="178">
        <v>0</v>
      </c>
      <c r="K170" s="178">
        <v>0</v>
      </c>
      <c r="L170" s="178">
        <v>0</v>
      </c>
      <c r="M170" s="178">
        <v>0</v>
      </c>
      <c r="N170" s="178">
        <v>0</v>
      </c>
      <c r="O170" s="178">
        <v>0</v>
      </c>
      <c r="P170" s="178">
        <v>0</v>
      </c>
      <c r="Q170" s="178">
        <v>0</v>
      </c>
      <c r="R170" s="178">
        <v>0</v>
      </c>
      <c r="S170" s="178">
        <v>0</v>
      </c>
      <c r="T170" s="178">
        <v>0</v>
      </c>
      <c r="U170" s="178">
        <v>0</v>
      </c>
      <c r="V170" s="178">
        <v>0</v>
      </c>
      <c r="W170" s="178">
        <v>0</v>
      </c>
      <c r="X170" s="178">
        <v>0</v>
      </c>
      <c r="Y170" s="178">
        <v>0</v>
      </c>
      <c r="Z170" s="178">
        <v>0</v>
      </c>
      <c r="AA170" s="178">
        <v>0</v>
      </c>
      <c r="AB170" s="177">
        <v>0</v>
      </c>
      <c r="AC170" s="177">
        <v>0</v>
      </c>
      <c r="AD170" s="178">
        <v>0</v>
      </c>
      <c r="AE170" s="178">
        <v>0</v>
      </c>
      <c r="AF170" s="178">
        <v>0</v>
      </c>
      <c r="AG170" s="178">
        <v>0</v>
      </c>
      <c r="AH170" s="178">
        <v>0</v>
      </c>
      <c r="AI170" s="178">
        <v>0</v>
      </c>
      <c r="AJ170" s="178">
        <v>0</v>
      </c>
      <c r="AK170" s="178">
        <v>0</v>
      </c>
      <c r="AL170" s="178">
        <v>0</v>
      </c>
      <c r="AM170" s="178">
        <v>0</v>
      </c>
      <c r="AN170" s="178">
        <v>0</v>
      </c>
      <c r="AO170" s="178">
        <v>0</v>
      </c>
      <c r="AP170" s="178">
        <v>0</v>
      </c>
      <c r="AQ170" s="178">
        <v>0</v>
      </c>
      <c r="AR170" s="178">
        <v>0</v>
      </c>
      <c r="AS170" s="178">
        <f>Financial!BC170-'Financial (of MNT)'!AS170</f>
        <v>0</v>
      </c>
      <c r="AT170" s="178">
        <f>Financial!BD170-'Financial (of MNT)'!AT170</f>
        <v>0</v>
      </c>
      <c r="AU170" s="178">
        <f>Financial!BE170-'Financial (of MNT)'!AU170</f>
        <v>0</v>
      </c>
      <c r="AV170" s="178">
        <f>Financial!BF170-'Financial (of MNT)'!AV170</f>
        <v>0</v>
      </c>
      <c r="AW170" s="178">
        <f>Financial!BG170-'Financial (of MNT)'!AW170</f>
        <v>0</v>
      </c>
      <c r="AX170" s="178">
        <f>Financial!BH170-'Financial (of MNT)'!AX170</f>
        <v>0</v>
      </c>
      <c r="AY170" s="178">
        <f>Financial!BI170-'Financial (of MNT)'!AY170</f>
        <v>0</v>
      </c>
      <c r="AZ170" s="178">
        <f>Financial!BJ170-'Financial (of MNT)'!AZ170</f>
        <v>0</v>
      </c>
      <c r="BA170" s="178">
        <f>Financial!BK170-'Financial (of MNT)'!BA170</f>
        <v>0</v>
      </c>
      <c r="BB170" s="178">
        <f>Financial!BL170-'Financial (of MNT)'!BB170</f>
        <v>0</v>
      </c>
      <c r="BC170" s="178">
        <f>Financial!BM170-'Financial (of MNT)'!BC170</f>
        <v>0</v>
      </c>
      <c r="BD170" s="178">
        <f>Financial!BN170-'Financial (of MNT)'!BD170</f>
        <v>0</v>
      </c>
    </row>
    <row r="171" spans="1:56" ht="18.75">
      <c r="A171" s="208"/>
      <c r="B171" s="84" t="s">
        <v>110</v>
      </c>
      <c r="C171" s="50" t="s">
        <v>30</v>
      </c>
      <c r="D171" s="13" t="s">
        <v>31</v>
      </c>
      <c r="E171" s="177">
        <v>0</v>
      </c>
      <c r="F171" s="178">
        <v>0</v>
      </c>
      <c r="G171" s="178">
        <v>0</v>
      </c>
      <c r="H171" s="178">
        <v>0</v>
      </c>
      <c r="I171" s="178">
        <v>0</v>
      </c>
      <c r="J171" s="178">
        <v>0</v>
      </c>
      <c r="K171" s="178">
        <v>0</v>
      </c>
      <c r="L171" s="178">
        <v>0</v>
      </c>
      <c r="M171" s="178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0</v>
      </c>
      <c r="S171" s="178">
        <v>0</v>
      </c>
      <c r="T171" s="178">
        <v>0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0</v>
      </c>
      <c r="AB171" s="177">
        <v>0</v>
      </c>
      <c r="AC171" s="177">
        <v>0</v>
      </c>
      <c r="AD171" s="178">
        <v>0</v>
      </c>
      <c r="AE171" s="178">
        <v>0</v>
      </c>
      <c r="AF171" s="178">
        <v>0</v>
      </c>
      <c r="AG171" s="178">
        <v>0</v>
      </c>
      <c r="AH171" s="178">
        <v>0</v>
      </c>
      <c r="AI171" s="178">
        <v>0</v>
      </c>
      <c r="AJ171" s="178">
        <v>0</v>
      </c>
      <c r="AK171" s="178">
        <v>0</v>
      </c>
      <c r="AL171" s="178">
        <v>0</v>
      </c>
      <c r="AM171" s="178">
        <v>0</v>
      </c>
      <c r="AN171" s="178">
        <v>0</v>
      </c>
      <c r="AO171" s="178">
        <v>0</v>
      </c>
      <c r="AP171" s="178">
        <v>0</v>
      </c>
      <c r="AQ171" s="178">
        <v>0</v>
      </c>
      <c r="AR171" s="178">
        <v>0</v>
      </c>
      <c r="AS171" s="178">
        <f>Financial!BC171-'Financial (of MNT)'!AS171</f>
        <v>0</v>
      </c>
      <c r="AT171" s="178">
        <f>Financial!BD171-'Financial (of MNT)'!AT171</f>
        <v>0</v>
      </c>
      <c r="AU171" s="178">
        <f>Financial!BE171-'Financial (of MNT)'!AU171</f>
        <v>0</v>
      </c>
      <c r="AV171" s="178">
        <f>Financial!BF171-'Financial (of MNT)'!AV171</f>
        <v>0</v>
      </c>
      <c r="AW171" s="178">
        <f>Financial!BG171-'Financial (of MNT)'!AW171</f>
        <v>0</v>
      </c>
      <c r="AX171" s="178">
        <f>Financial!BH171-'Financial (of MNT)'!AX171</f>
        <v>0</v>
      </c>
      <c r="AY171" s="178">
        <f>Financial!BI171-'Financial (of MNT)'!AY171</f>
        <v>0</v>
      </c>
      <c r="AZ171" s="178">
        <f>Financial!BJ171-'Financial (of MNT)'!AZ171</f>
        <v>0</v>
      </c>
      <c r="BA171" s="178">
        <f>Financial!BK171-'Financial (of MNT)'!BA171</f>
        <v>0</v>
      </c>
      <c r="BB171" s="178">
        <f>Financial!BL171-'Financial (of MNT)'!BB171</f>
        <v>0</v>
      </c>
      <c r="BC171" s="178">
        <f>Financial!BM171-'Financial (of MNT)'!BC171</f>
        <v>0</v>
      </c>
      <c r="BD171" s="178">
        <f>Financial!BN171-'Financial (of MNT)'!BD171</f>
        <v>0</v>
      </c>
    </row>
    <row r="172" spans="1:56" ht="18.75">
      <c r="A172" s="208"/>
      <c r="B172" s="84">
        <v>2</v>
      </c>
      <c r="C172" s="49" t="s">
        <v>32</v>
      </c>
      <c r="D172" s="15" t="s">
        <v>33</v>
      </c>
      <c r="E172" s="177">
        <v>0</v>
      </c>
      <c r="F172" s="178">
        <v>0</v>
      </c>
      <c r="G172" s="178">
        <v>0</v>
      </c>
      <c r="H172" s="178">
        <v>0</v>
      </c>
      <c r="I172" s="178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 s="178">
        <v>0</v>
      </c>
      <c r="Q172" s="178">
        <v>0</v>
      </c>
      <c r="R172" s="178">
        <v>0</v>
      </c>
      <c r="S172" s="178">
        <v>0</v>
      </c>
      <c r="T172" s="178">
        <v>0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  <c r="Z172" s="178">
        <v>0</v>
      </c>
      <c r="AA172" s="178">
        <v>0</v>
      </c>
      <c r="AB172" s="177">
        <v>0</v>
      </c>
      <c r="AC172" s="177">
        <v>0</v>
      </c>
      <c r="AD172" s="178">
        <v>0</v>
      </c>
      <c r="AE172" s="178">
        <v>0</v>
      </c>
      <c r="AF172" s="178">
        <v>0</v>
      </c>
      <c r="AG172" s="178">
        <v>0</v>
      </c>
      <c r="AH172" s="178">
        <v>0</v>
      </c>
      <c r="AI172" s="178">
        <v>0</v>
      </c>
      <c r="AJ172" s="178">
        <v>0</v>
      </c>
      <c r="AK172" s="178">
        <v>0</v>
      </c>
      <c r="AL172" s="178">
        <v>0</v>
      </c>
      <c r="AM172" s="178">
        <v>0</v>
      </c>
      <c r="AN172" s="178">
        <v>0</v>
      </c>
      <c r="AO172" s="178">
        <v>0</v>
      </c>
      <c r="AP172" s="178">
        <v>0</v>
      </c>
      <c r="AQ172" s="178">
        <v>0</v>
      </c>
      <c r="AR172" s="178">
        <v>0</v>
      </c>
      <c r="AS172" s="178">
        <f>Financial!BC172-'Financial (of MNT)'!AS172</f>
        <v>0</v>
      </c>
      <c r="AT172" s="178">
        <f>Financial!BD172-'Financial (of MNT)'!AT172</f>
        <v>0</v>
      </c>
      <c r="AU172" s="178">
        <f>Financial!BE172-'Financial (of MNT)'!AU172</f>
        <v>0</v>
      </c>
      <c r="AV172" s="178">
        <f>Financial!BF172-'Financial (of MNT)'!AV172</f>
        <v>0</v>
      </c>
      <c r="AW172" s="178">
        <f>Financial!BG172-'Financial (of MNT)'!AW172</f>
        <v>0</v>
      </c>
      <c r="AX172" s="178">
        <f>Financial!BH172-'Financial (of MNT)'!AX172</f>
        <v>0</v>
      </c>
      <c r="AY172" s="178">
        <f>Financial!BI172-'Financial (of MNT)'!AY172</f>
        <v>0</v>
      </c>
      <c r="AZ172" s="178">
        <f>Financial!BJ172-'Financial (of MNT)'!AZ172</f>
        <v>0</v>
      </c>
      <c r="BA172" s="178">
        <f>Financial!BK172-'Financial (of MNT)'!BA172</f>
        <v>0</v>
      </c>
      <c r="BB172" s="178">
        <f>Financial!BL172-'Financial (of MNT)'!BB172</f>
        <v>0</v>
      </c>
      <c r="BC172" s="178">
        <f>Financial!BM172-'Financial (of MNT)'!BC172</f>
        <v>0</v>
      </c>
      <c r="BD172" s="178">
        <f>Financial!BN172-'Financial (of MNT)'!BD172</f>
        <v>0</v>
      </c>
    </row>
    <row r="173" spans="1:56" ht="18.75">
      <c r="A173" s="208"/>
      <c r="B173" s="84">
        <v>3</v>
      </c>
      <c r="C173" s="49" t="s">
        <v>111</v>
      </c>
      <c r="D173" s="15" t="s">
        <v>35</v>
      </c>
      <c r="E173" s="177">
        <v>0</v>
      </c>
      <c r="F173" s="178">
        <v>0</v>
      </c>
      <c r="G173" s="178">
        <v>0</v>
      </c>
      <c r="H173" s="178">
        <v>0</v>
      </c>
      <c r="I173" s="178">
        <v>0</v>
      </c>
      <c r="J173" s="178">
        <v>0</v>
      </c>
      <c r="K173" s="178">
        <v>0</v>
      </c>
      <c r="L173" s="178">
        <v>0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7">
        <v>0</v>
      </c>
      <c r="AC173" s="177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f>Financial!BC173-'Financial (of MNT)'!AS173</f>
        <v>0</v>
      </c>
      <c r="AT173" s="178">
        <f>Financial!BD173-'Financial (of MNT)'!AT173</f>
        <v>0</v>
      </c>
      <c r="AU173" s="178">
        <f>Financial!BE173-'Financial (of MNT)'!AU173</f>
        <v>0</v>
      </c>
      <c r="AV173" s="178">
        <f>Financial!BF173-'Financial (of MNT)'!AV173</f>
        <v>0</v>
      </c>
      <c r="AW173" s="178">
        <f>Financial!BG173-'Financial (of MNT)'!AW173</f>
        <v>0</v>
      </c>
      <c r="AX173" s="178">
        <f>Financial!BH173-'Financial (of MNT)'!AX173</f>
        <v>0</v>
      </c>
      <c r="AY173" s="178">
        <f>Financial!BI173-'Financial (of MNT)'!AY173</f>
        <v>0</v>
      </c>
      <c r="AZ173" s="178">
        <f>Financial!BJ173-'Financial (of MNT)'!AZ173</f>
        <v>0</v>
      </c>
      <c r="BA173" s="178">
        <f>Financial!BK173-'Financial (of MNT)'!BA173</f>
        <v>0</v>
      </c>
      <c r="BB173" s="178">
        <f>Financial!BL173-'Financial (of MNT)'!BB173</f>
        <v>0</v>
      </c>
      <c r="BC173" s="178">
        <f>Financial!BM173-'Financial (of MNT)'!BC173</f>
        <v>0</v>
      </c>
      <c r="BD173" s="178">
        <f>Financial!BN173-'Financial (of MNT)'!BD173</f>
        <v>0</v>
      </c>
    </row>
    <row r="174" spans="1:56" ht="18.75">
      <c r="A174" s="208"/>
      <c r="B174" s="84">
        <v>4</v>
      </c>
      <c r="C174" s="49" t="s">
        <v>113</v>
      </c>
      <c r="D174" s="15" t="s">
        <v>37</v>
      </c>
      <c r="E174" s="177">
        <v>0</v>
      </c>
      <c r="F174" s="178">
        <v>0</v>
      </c>
      <c r="G174" s="178">
        <v>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7">
        <v>0</v>
      </c>
      <c r="AC174" s="177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0</v>
      </c>
      <c r="AO174" s="178">
        <v>0</v>
      </c>
      <c r="AP174" s="178">
        <v>0</v>
      </c>
      <c r="AQ174" s="178">
        <v>0</v>
      </c>
      <c r="AR174" s="178">
        <v>0</v>
      </c>
      <c r="AS174" s="178">
        <f>Financial!BC174-'Financial (of MNT)'!AS174</f>
        <v>0</v>
      </c>
      <c r="AT174" s="178">
        <f>Financial!BD174-'Financial (of MNT)'!AT174</f>
        <v>0</v>
      </c>
      <c r="AU174" s="178">
        <f>Financial!BE174-'Financial (of MNT)'!AU174</f>
        <v>0</v>
      </c>
      <c r="AV174" s="178">
        <f>Financial!BF174-'Financial (of MNT)'!AV174</f>
        <v>0</v>
      </c>
      <c r="AW174" s="178">
        <f>Financial!BG174-'Financial (of MNT)'!AW174</f>
        <v>0</v>
      </c>
      <c r="AX174" s="178">
        <f>Financial!BH174-'Financial (of MNT)'!AX174</f>
        <v>0</v>
      </c>
      <c r="AY174" s="178">
        <f>Financial!BI174-'Financial (of MNT)'!AY174</f>
        <v>0</v>
      </c>
      <c r="AZ174" s="178">
        <f>Financial!BJ174-'Financial (of MNT)'!AZ174</f>
        <v>0</v>
      </c>
      <c r="BA174" s="178">
        <f>Financial!BK174-'Financial (of MNT)'!BA174</f>
        <v>0</v>
      </c>
      <c r="BB174" s="178">
        <f>Financial!BL174-'Financial (of MNT)'!BB174</f>
        <v>0</v>
      </c>
      <c r="BC174" s="178">
        <f>Financial!BM174-'Financial (of MNT)'!BC174</f>
        <v>0</v>
      </c>
      <c r="BD174" s="178">
        <f>Financial!BN174-'Financial (of MNT)'!BD174</f>
        <v>0</v>
      </c>
    </row>
    <row r="175" spans="1:56" ht="18.75">
      <c r="A175" s="208"/>
      <c r="B175" s="84">
        <v>5</v>
      </c>
      <c r="C175" s="49" t="s">
        <v>115</v>
      </c>
      <c r="D175" s="15" t="s">
        <v>39</v>
      </c>
      <c r="E175" s="177">
        <v>0</v>
      </c>
      <c r="F175" s="178">
        <v>0</v>
      </c>
      <c r="G175" s="178">
        <v>0</v>
      </c>
      <c r="H175" s="178">
        <v>0</v>
      </c>
      <c r="I175" s="178">
        <v>0</v>
      </c>
      <c r="J175" s="178">
        <v>0</v>
      </c>
      <c r="K175" s="178">
        <v>0</v>
      </c>
      <c r="L175" s="178">
        <v>0</v>
      </c>
      <c r="M175" s="178">
        <v>0</v>
      </c>
      <c r="N175" s="178">
        <v>0</v>
      </c>
      <c r="O175" s="178">
        <v>0</v>
      </c>
      <c r="P175" s="178">
        <v>0</v>
      </c>
      <c r="Q175" s="178">
        <v>0</v>
      </c>
      <c r="R175" s="178">
        <v>0</v>
      </c>
      <c r="S175" s="178">
        <v>0</v>
      </c>
      <c r="T175" s="178">
        <v>0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  <c r="Z175" s="178">
        <v>0</v>
      </c>
      <c r="AA175" s="178">
        <v>0</v>
      </c>
      <c r="AB175" s="177">
        <v>0</v>
      </c>
      <c r="AC175" s="177">
        <v>0</v>
      </c>
      <c r="AD175" s="178">
        <v>0</v>
      </c>
      <c r="AE175" s="178">
        <v>0</v>
      </c>
      <c r="AF175" s="178">
        <v>0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0</v>
      </c>
      <c r="AR175" s="178">
        <v>0</v>
      </c>
      <c r="AS175" s="178">
        <f>Financial!BC175-'Financial (of MNT)'!AS175</f>
        <v>0</v>
      </c>
      <c r="AT175" s="178">
        <f>Financial!BD175-'Financial (of MNT)'!AT175</f>
        <v>0</v>
      </c>
      <c r="AU175" s="178">
        <f>Financial!BE175-'Financial (of MNT)'!AU175</f>
        <v>0</v>
      </c>
      <c r="AV175" s="178">
        <f>Financial!BF175-'Financial (of MNT)'!AV175</f>
        <v>0</v>
      </c>
      <c r="AW175" s="178">
        <f>Financial!BG175-'Financial (of MNT)'!AW175</f>
        <v>0</v>
      </c>
      <c r="AX175" s="178">
        <f>Financial!BH175-'Financial (of MNT)'!AX175</f>
        <v>0</v>
      </c>
      <c r="AY175" s="178">
        <f>Financial!BI175-'Financial (of MNT)'!AY175</f>
        <v>0</v>
      </c>
      <c r="AZ175" s="178">
        <f>Financial!BJ175-'Financial (of MNT)'!AZ175</f>
        <v>0</v>
      </c>
      <c r="BA175" s="178">
        <f>Financial!BK175-'Financial (of MNT)'!BA175</f>
        <v>0</v>
      </c>
      <c r="BB175" s="178">
        <f>Financial!BL175-'Financial (of MNT)'!BB175</f>
        <v>0</v>
      </c>
      <c r="BC175" s="178">
        <f>Financial!BM175-'Financial (of MNT)'!BC175</f>
        <v>0</v>
      </c>
      <c r="BD175" s="178">
        <f>Financial!BN175-'Financial (of MNT)'!BD175</f>
        <v>0</v>
      </c>
    </row>
    <row r="176" spans="1:56" ht="18.75">
      <c r="A176" s="208"/>
      <c r="B176" s="84">
        <v>6</v>
      </c>
      <c r="C176" s="49" t="s">
        <v>40</v>
      </c>
      <c r="D176" s="13" t="s">
        <v>41</v>
      </c>
      <c r="E176" s="177">
        <v>0</v>
      </c>
      <c r="F176" s="178">
        <v>0</v>
      </c>
      <c r="G176" s="178">
        <v>0</v>
      </c>
      <c r="H176" s="178">
        <v>0</v>
      </c>
      <c r="I176" s="178">
        <v>0</v>
      </c>
      <c r="J176" s="178">
        <v>0</v>
      </c>
      <c r="K176" s="178">
        <v>0</v>
      </c>
      <c r="L176" s="178">
        <v>0</v>
      </c>
      <c r="M176" s="178">
        <v>0</v>
      </c>
      <c r="N176" s="178">
        <v>0</v>
      </c>
      <c r="O176" s="178">
        <v>0</v>
      </c>
      <c r="P176" s="178">
        <v>0</v>
      </c>
      <c r="Q176" s="178">
        <v>0</v>
      </c>
      <c r="R176" s="178">
        <v>0</v>
      </c>
      <c r="S176" s="178">
        <v>0</v>
      </c>
      <c r="T176" s="178">
        <v>0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  <c r="Z176" s="178">
        <v>0</v>
      </c>
      <c r="AA176" s="178">
        <v>0</v>
      </c>
      <c r="AB176" s="177">
        <v>0</v>
      </c>
      <c r="AC176" s="177">
        <v>0</v>
      </c>
      <c r="AD176" s="178">
        <v>0</v>
      </c>
      <c r="AE176" s="178">
        <v>0</v>
      </c>
      <c r="AF176" s="178">
        <v>0</v>
      </c>
      <c r="AG176" s="178">
        <v>0</v>
      </c>
      <c r="AH176" s="178">
        <v>0</v>
      </c>
      <c r="AI176" s="178">
        <v>0</v>
      </c>
      <c r="AJ176" s="178">
        <v>0</v>
      </c>
      <c r="AK176" s="178">
        <v>0</v>
      </c>
      <c r="AL176" s="178">
        <v>0</v>
      </c>
      <c r="AM176" s="178">
        <v>0</v>
      </c>
      <c r="AN176" s="178">
        <v>0</v>
      </c>
      <c r="AO176" s="178">
        <v>0</v>
      </c>
      <c r="AP176" s="178">
        <v>0</v>
      </c>
      <c r="AQ176" s="178">
        <v>0</v>
      </c>
      <c r="AR176" s="178">
        <v>0</v>
      </c>
      <c r="AS176" s="178">
        <f>Financial!BC176-'Financial (of MNT)'!AS176</f>
        <v>0</v>
      </c>
      <c r="AT176" s="178">
        <f>Financial!BD176-'Financial (of MNT)'!AT176</f>
        <v>0</v>
      </c>
      <c r="AU176" s="178">
        <f>Financial!BE176-'Financial (of MNT)'!AU176</f>
        <v>0</v>
      </c>
      <c r="AV176" s="178">
        <f>Financial!BF176-'Financial (of MNT)'!AV176</f>
        <v>0</v>
      </c>
      <c r="AW176" s="178">
        <f>Financial!BG176-'Financial (of MNT)'!AW176</f>
        <v>0</v>
      </c>
      <c r="AX176" s="178">
        <f>Financial!BH176-'Financial (of MNT)'!AX176</f>
        <v>0</v>
      </c>
      <c r="AY176" s="178">
        <f>Financial!BI176-'Financial (of MNT)'!AY176</f>
        <v>0</v>
      </c>
      <c r="AZ176" s="178">
        <f>Financial!BJ176-'Financial (of MNT)'!AZ176</f>
        <v>0</v>
      </c>
      <c r="BA176" s="178">
        <f>Financial!BK176-'Financial (of MNT)'!BA176</f>
        <v>0</v>
      </c>
      <c r="BB176" s="178">
        <f>Financial!BL176-'Financial (of MNT)'!BB176</f>
        <v>0</v>
      </c>
      <c r="BC176" s="178">
        <f>Financial!BM176-'Financial (of MNT)'!BC176</f>
        <v>0</v>
      </c>
      <c r="BD176" s="178">
        <f>Financial!BN176-'Financial (of MNT)'!BD176</f>
        <v>0</v>
      </c>
    </row>
    <row r="177" spans="1:56" ht="47.25">
      <c r="A177" s="208" t="s">
        <v>133</v>
      </c>
      <c r="B177" s="83"/>
      <c r="C177" s="51" t="s">
        <v>77</v>
      </c>
      <c r="D177" s="19" t="s">
        <v>78</v>
      </c>
      <c r="E177" s="173">
        <v>0</v>
      </c>
      <c r="F177" s="174">
        <v>0</v>
      </c>
      <c r="G177" s="174">
        <v>0</v>
      </c>
      <c r="H177" s="174">
        <v>0</v>
      </c>
      <c r="I177" s="174">
        <v>0</v>
      </c>
      <c r="J177" s="174">
        <v>0</v>
      </c>
      <c r="K177" s="174">
        <v>0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0</v>
      </c>
      <c r="S177" s="174">
        <v>0</v>
      </c>
      <c r="T177" s="174">
        <v>0</v>
      </c>
      <c r="U177" s="174">
        <v>0</v>
      </c>
      <c r="V177" s="174">
        <v>0</v>
      </c>
      <c r="W177" s="174">
        <v>0</v>
      </c>
      <c r="X177" s="174">
        <v>0</v>
      </c>
      <c r="Y177" s="174">
        <v>0</v>
      </c>
      <c r="Z177" s="174">
        <v>0</v>
      </c>
      <c r="AA177" s="174">
        <v>0</v>
      </c>
      <c r="AB177" s="173">
        <v>0</v>
      </c>
      <c r="AC177" s="173">
        <v>0</v>
      </c>
      <c r="AD177" s="174">
        <v>0</v>
      </c>
      <c r="AE177" s="174">
        <v>0</v>
      </c>
      <c r="AF177" s="174">
        <v>0</v>
      </c>
      <c r="AG177" s="174">
        <v>0</v>
      </c>
      <c r="AH177" s="174">
        <v>0</v>
      </c>
      <c r="AI177" s="174">
        <v>0</v>
      </c>
      <c r="AJ177" s="174">
        <v>0</v>
      </c>
      <c r="AK177" s="174">
        <v>0</v>
      </c>
      <c r="AL177" s="174">
        <v>0</v>
      </c>
      <c r="AM177" s="174">
        <v>0</v>
      </c>
      <c r="AN177" s="174">
        <v>0</v>
      </c>
      <c r="AO177" s="174">
        <v>0</v>
      </c>
      <c r="AP177" s="174">
        <v>0</v>
      </c>
      <c r="AQ177" s="174">
        <v>0</v>
      </c>
      <c r="AR177" s="174">
        <v>0</v>
      </c>
      <c r="AS177" s="174">
        <f>Financial!BC177-'Financial (of MNT)'!AS177</f>
        <v>0</v>
      </c>
      <c r="AT177" s="174">
        <f>Financial!BD177-'Financial (of MNT)'!AT177</f>
        <v>0</v>
      </c>
      <c r="AU177" s="174">
        <f>Financial!BE177-'Financial (of MNT)'!AU177</f>
        <v>0</v>
      </c>
      <c r="AV177" s="174">
        <f>Financial!BF177-'Financial (of MNT)'!AV177</f>
        <v>0</v>
      </c>
      <c r="AW177" s="174">
        <f>Financial!BG177-'Financial (of MNT)'!AW177</f>
        <v>0</v>
      </c>
      <c r="AX177" s="174">
        <f>Financial!BH177-'Financial (of MNT)'!AX177</f>
        <v>0</v>
      </c>
      <c r="AY177" s="174">
        <f>Financial!BI177-'Financial (of MNT)'!AY177</f>
        <v>0</v>
      </c>
      <c r="AZ177" s="174">
        <f>Financial!BJ177-'Financial (of MNT)'!AZ177</f>
        <v>0</v>
      </c>
      <c r="BA177" s="174">
        <f>Financial!BK177-'Financial (of MNT)'!BA177</f>
        <v>0</v>
      </c>
      <c r="BB177" s="174">
        <f>Financial!BL177-'Financial (of MNT)'!BB177</f>
        <v>0</v>
      </c>
      <c r="BC177" s="174">
        <f>Financial!BM177-'Financial (of MNT)'!BC177</f>
        <v>0</v>
      </c>
      <c r="BD177" s="174">
        <f>Financial!BN177-'Financial (of MNT)'!BD177</f>
        <v>0</v>
      </c>
    </row>
    <row r="178" spans="1:56" ht="18.75">
      <c r="A178" s="208"/>
      <c r="B178" s="84">
        <v>1</v>
      </c>
      <c r="C178" s="49" t="s">
        <v>24</v>
      </c>
      <c r="D178" s="7" t="s">
        <v>25</v>
      </c>
      <c r="E178" s="177">
        <v>0</v>
      </c>
      <c r="F178" s="178">
        <v>0</v>
      </c>
      <c r="G178" s="178">
        <v>0</v>
      </c>
      <c r="H178" s="178">
        <v>0</v>
      </c>
      <c r="I178" s="178">
        <v>0</v>
      </c>
      <c r="J178" s="178">
        <v>0</v>
      </c>
      <c r="K178" s="178">
        <v>0</v>
      </c>
      <c r="L178" s="178">
        <v>0</v>
      </c>
      <c r="M178" s="178">
        <v>0</v>
      </c>
      <c r="N178" s="178">
        <v>0</v>
      </c>
      <c r="O178" s="178">
        <v>0</v>
      </c>
      <c r="P178" s="178">
        <v>0</v>
      </c>
      <c r="Q178" s="178">
        <v>0</v>
      </c>
      <c r="R178" s="178">
        <v>0</v>
      </c>
      <c r="S178" s="178">
        <v>0</v>
      </c>
      <c r="T178" s="178">
        <v>0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  <c r="Z178" s="178">
        <v>0</v>
      </c>
      <c r="AA178" s="178">
        <v>0</v>
      </c>
      <c r="AB178" s="177">
        <v>0</v>
      </c>
      <c r="AC178" s="177">
        <v>0</v>
      </c>
      <c r="AD178" s="178">
        <v>0</v>
      </c>
      <c r="AE178" s="178">
        <v>0</v>
      </c>
      <c r="AF178" s="178">
        <v>0</v>
      </c>
      <c r="AG178" s="178">
        <v>0</v>
      </c>
      <c r="AH178" s="178">
        <v>0</v>
      </c>
      <c r="AI178" s="178">
        <v>0</v>
      </c>
      <c r="AJ178" s="178">
        <v>0</v>
      </c>
      <c r="AK178" s="178">
        <v>0</v>
      </c>
      <c r="AL178" s="178">
        <v>0</v>
      </c>
      <c r="AM178" s="178">
        <v>0</v>
      </c>
      <c r="AN178" s="178">
        <v>0</v>
      </c>
      <c r="AO178" s="178">
        <v>0</v>
      </c>
      <c r="AP178" s="178">
        <v>0</v>
      </c>
      <c r="AQ178" s="178">
        <v>0</v>
      </c>
      <c r="AR178" s="178">
        <v>0</v>
      </c>
      <c r="AS178" s="178">
        <f>Financial!BC178-'Financial (of MNT)'!AS178</f>
        <v>0</v>
      </c>
      <c r="AT178" s="178">
        <f>Financial!BD178-'Financial (of MNT)'!AT178</f>
        <v>0</v>
      </c>
      <c r="AU178" s="178">
        <f>Financial!BE178-'Financial (of MNT)'!AU178</f>
        <v>0</v>
      </c>
      <c r="AV178" s="178">
        <f>Financial!BF178-'Financial (of MNT)'!AV178</f>
        <v>0</v>
      </c>
      <c r="AW178" s="178">
        <f>Financial!BG178-'Financial (of MNT)'!AW178</f>
        <v>0</v>
      </c>
      <c r="AX178" s="178">
        <f>Financial!BH178-'Financial (of MNT)'!AX178</f>
        <v>0</v>
      </c>
      <c r="AY178" s="178">
        <f>Financial!BI178-'Financial (of MNT)'!AY178</f>
        <v>0</v>
      </c>
      <c r="AZ178" s="178">
        <f>Financial!BJ178-'Financial (of MNT)'!AZ178</f>
        <v>0</v>
      </c>
      <c r="BA178" s="178">
        <f>Financial!BK178-'Financial (of MNT)'!BA178</f>
        <v>0</v>
      </c>
      <c r="BB178" s="178">
        <f>Financial!BL178-'Financial (of MNT)'!BB178</f>
        <v>0</v>
      </c>
      <c r="BC178" s="178">
        <f>Financial!BM178-'Financial (of MNT)'!BC178</f>
        <v>0</v>
      </c>
      <c r="BD178" s="178">
        <f>Financial!BN178-'Financial (of MNT)'!BD178</f>
        <v>0</v>
      </c>
    </row>
    <row r="179" spans="1:56" ht="18.75">
      <c r="A179" s="208"/>
      <c r="B179" s="84" t="s">
        <v>108</v>
      </c>
      <c r="C179" s="50" t="s">
        <v>26</v>
      </c>
      <c r="D179" s="13" t="s">
        <v>27</v>
      </c>
      <c r="E179" s="177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7">
        <v>0</v>
      </c>
      <c r="AC179" s="177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0</v>
      </c>
      <c r="AP179" s="178">
        <v>0</v>
      </c>
      <c r="AQ179" s="178">
        <v>0</v>
      </c>
      <c r="AR179" s="178">
        <v>0</v>
      </c>
      <c r="AS179" s="178">
        <f>Financial!BC179-'Financial (of MNT)'!AS179</f>
        <v>0</v>
      </c>
      <c r="AT179" s="178">
        <f>Financial!BD179-'Financial (of MNT)'!AT179</f>
        <v>0</v>
      </c>
      <c r="AU179" s="178">
        <f>Financial!BE179-'Financial (of MNT)'!AU179</f>
        <v>0</v>
      </c>
      <c r="AV179" s="178">
        <f>Financial!BF179-'Financial (of MNT)'!AV179</f>
        <v>0</v>
      </c>
      <c r="AW179" s="178">
        <f>Financial!BG179-'Financial (of MNT)'!AW179</f>
        <v>0</v>
      </c>
      <c r="AX179" s="178">
        <f>Financial!BH179-'Financial (of MNT)'!AX179</f>
        <v>0</v>
      </c>
      <c r="AY179" s="178">
        <f>Financial!BI179-'Financial (of MNT)'!AY179</f>
        <v>0</v>
      </c>
      <c r="AZ179" s="178">
        <f>Financial!BJ179-'Financial (of MNT)'!AZ179</f>
        <v>0</v>
      </c>
      <c r="BA179" s="178">
        <f>Financial!BK179-'Financial (of MNT)'!BA179</f>
        <v>0</v>
      </c>
      <c r="BB179" s="178">
        <f>Financial!BL179-'Financial (of MNT)'!BB179</f>
        <v>0</v>
      </c>
      <c r="BC179" s="178">
        <f>Financial!BM179-'Financial (of MNT)'!BC179</f>
        <v>0</v>
      </c>
      <c r="BD179" s="178">
        <f>Financial!BN179-'Financial (of MNT)'!BD179</f>
        <v>0</v>
      </c>
    </row>
    <row r="180" spans="1:56" ht="18.75">
      <c r="A180" s="208"/>
      <c r="B180" s="84" t="s">
        <v>109</v>
      </c>
      <c r="C180" s="50" t="s">
        <v>28</v>
      </c>
      <c r="D180" s="13" t="s">
        <v>29</v>
      </c>
      <c r="E180" s="177">
        <v>0</v>
      </c>
      <c r="F180" s="178">
        <v>0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178">
        <v>0</v>
      </c>
      <c r="N180" s="178">
        <v>0</v>
      </c>
      <c r="O180" s="178">
        <v>0</v>
      </c>
      <c r="P180" s="178">
        <v>0</v>
      </c>
      <c r="Q180" s="178">
        <v>0</v>
      </c>
      <c r="R180" s="178">
        <v>0</v>
      </c>
      <c r="S180" s="178">
        <v>0</v>
      </c>
      <c r="T180" s="178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7">
        <v>0</v>
      </c>
      <c r="AC180" s="177">
        <v>0</v>
      </c>
      <c r="AD180" s="178">
        <v>0</v>
      </c>
      <c r="AE180" s="178">
        <v>0</v>
      </c>
      <c r="AF180" s="178">
        <v>0</v>
      </c>
      <c r="AG180" s="178">
        <v>0</v>
      </c>
      <c r="AH180" s="178">
        <v>0</v>
      </c>
      <c r="AI180" s="178">
        <v>0</v>
      </c>
      <c r="AJ180" s="178">
        <v>0</v>
      </c>
      <c r="AK180" s="178">
        <v>0</v>
      </c>
      <c r="AL180" s="178">
        <v>0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f>Financial!BC180-'Financial (of MNT)'!AS180</f>
        <v>0</v>
      </c>
      <c r="AT180" s="178">
        <f>Financial!BD180-'Financial (of MNT)'!AT180</f>
        <v>0</v>
      </c>
      <c r="AU180" s="178">
        <f>Financial!BE180-'Financial (of MNT)'!AU180</f>
        <v>0</v>
      </c>
      <c r="AV180" s="178">
        <f>Financial!BF180-'Financial (of MNT)'!AV180</f>
        <v>0</v>
      </c>
      <c r="AW180" s="178">
        <f>Financial!BG180-'Financial (of MNT)'!AW180</f>
        <v>0</v>
      </c>
      <c r="AX180" s="178">
        <f>Financial!BH180-'Financial (of MNT)'!AX180</f>
        <v>0</v>
      </c>
      <c r="AY180" s="178">
        <f>Financial!BI180-'Financial (of MNT)'!AY180</f>
        <v>0</v>
      </c>
      <c r="AZ180" s="178">
        <f>Financial!BJ180-'Financial (of MNT)'!AZ180</f>
        <v>0</v>
      </c>
      <c r="BA180" s="178">
        <f>Financial!BK180-'Financial (of MNT)'!BA180</f>
        <v>0</v>
      </c>
      <c r="BB180" s="178">
        <f>Financial!BL180-'Financial (of MNT)'!BB180</f>
        <v>0</v>
      </c>
      <c r="BC180" s="178">
        <f>Financial!BM180-'Financial (of MNT)'!BC180</f>
        <v>0</v>
      </c>
      <c r="BD180" s="178">
        <f>Financial!BN180-'Financial (of MNT)'!BD180</f>
        <v>0</v>
      </c>
    </row>
    <row r="181" spans="1:56" ht="18.75">
      <c r="A181" s="208"/>
      <c r="B181" s="84" t="s">
        <v>110</v>
      </c>
      <c r="C181" s="50" t="s">
        <v>30</v>
      </c>
      <c r="D181" s="13" t="s">
        <v>31</v>
      </c>
      <c r="E181" s="177">
        <v>0</v>
      </c>
      <c r="F181" s="178">
        <v>0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7">
        <v>0</v>
      </c>
      <c r="AC181" s="177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f>Financial!BC181-'Financial (of MNT)'!AS181</f>
        <v>0</v>
      </c>
      <c r="AT181" s="178">
        <f>Financial!BD181-'Financial (of MNT)'!AT181</f>
        <v>0</v>
      </c>
      <c r="AU181" s="178">
        <f>Financial!BE181-'Financial (of MNT)'!AU181</f>
        <v>0</v>
      </c>
      <c r="AV181" s="178">
        <f>Financial!BF181-'Financial (of MNT)'!AV181</f>
        <v>0</v>
      </c>
      <c r="AW181" s="178">
        <f>Financial!BG181-'Financial (of MNT)'!AW181</f>
        <v>0</v>
      </c>
      <c r="AX181" s="178">
        <f>Financial!BH181-'Financial (of MNT)'!AX181</f>
        <v>0</v>
      </c>
      <c r="AY181" s="178">
        <f>Financial!BI181-'Financial (of MNT)'!AY181</f>
        <v>0</v>
      </c>
      <c r="AZ181" s="178">
        <f>Financial!BJ181-'Financial (of MNT)'!AZ181</f>
        <v>0</v>
      </c>
      <c r="BA181" s="178">
        <f>Financial!BK181-'Financial (of MNT)'!BA181</f>
        <v>0</v>
      </c>
      <c r="BB181" s="178">
        <f>Financial!BL181-'Financial (of MNT)'!BB181</f>
        <v>0</v>
      </c>
      <c r="BC181" s="178">
        <f>Financial!BM181-'Financial (of MNT)'!BC181</f>
        <v>0</v>
      </c>
      <c r="BD181" s="178">
        <f>Financial!BN181-'Financial (of MNT)'!BD181</f>
        <v>0</v>
      </c>
    </row>
    <row r="182" spans="1:56" ht="18.75">
      <c r="A182" s="208"/>
      <c r="B182" s="84">
        <v>2</v>
      </c>
      <c r="C182" s="49" t="s">
        <v>32</v>
      </c>
      <c r="D182" s="15" t="s">
        <v>33</v>
      </c>
      <c r="E182" s="177">
        <v>0</v>
      </c>
      <c r="F182" s="178">
        <v>0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178">
        <v>0</v>
      </c>
      <c r="N182" s="178">
        <v>0</v>
      </c>
      <c r="O182" s="178">
        <v>0</v>
      </c>
      <c r="P182" s="178">
        <v>0</v>
      </c>
      <c r="Q182" s="178">
        <v>0</v>
      </c>
      <c r="R182" s="178">
        <v>0</v>
      </c>
      <c r="S182" s="178">
        <v>0</v>
      </c>
      <c r="T182" s="178">
        <v>0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  <c r="Z182" s="178">
        <v>0</v>
      </c>
      <c r="AA182" s="178">
        <v>0</v>
      </c>
      <c r="AB182" s="177">
        <v>0</v>
      </c>
      <c r="AC182" s="177">
        <v>0</v>
      </c>
      <c r="AD182" s="178">
        <v>0</v>
      </c>
      <c r="AE182" s="178">
        <v>0</v>
      </c>
      <c r="AF182" s="178">
        <v>0</v>
      </c>
      <c r="AG182" s="178">
        <v>0</v>
      </c>
      <c r="AH182" s="178">
        <v>0</v>
      </c>
      <c r="AI182" s="178">
        <v>0</v>
      </c>
      <c r="AJ182" s="178">
        <v>0</v>
      </c>
      <c r="AK182" s="178">
        <v>0</v>
      </c>
      <c r="AL182" s="178">
        <v>0</v>
      </c>
      <c r="AM182" s="178">
        <v>0</v>
      </c>
      <c r="AN182" s="178">
        <v>0</v>
      </c>
      <c r="AO182" s="178">
        <v>0</v>
      </c>
      <c r="AP182" s="178">
        <v>0</v>
      </c>
      <c r="AQ182" s="178">
        <v>0</v>
      </c>
      <c r="AR182" s="178">
        <v>0</v>
      </c>
      <c r="AS182" s="178">
        <f>Financial!BC182-'Financial (of MNT)'!AS182</f>
        <v>0</v>
      </c>
      <c r="AT182" s="178">
        <f>Financial!BD182-'Financial (of MNT)'!AT182</f>
        <v>0</v>
      </c>
      <c r="AU182" s="178">
        <f>Financial!BE182-'Financial (of MNT)'!AU182</f>
        <v>0</v>
      </c>
      <c r="AV182" s="178">
        <f>Financial!BF182-'Financial (of MNT)'!AV182</f>
        <v>0</v>
      </c>
      <c r="AW182" s="178">
        <f>Financial!BG182-'Financial (of MNT)'!AW182</f>
        <v>0</v>
      </c>
      <c r="AX182" s="178">
        <f>Financial!BH182-'Financial (of MNT)'!AX182</f>
        <v>0</v>
      </c>
      <c r="AY182" s="178">
        <f>Financial!BI182-'Financial (of MNT)'!AY182</f>
        <v>0</v>
      </c>
      <c r="AZ182" s="178">
        <f>Financial!BJ182-'Financial (of MNT)'!AZ182</f>
        <v>0</v>
      </c>
      <c r="BA182" s="178">
        <f>Financial!BK182-'Financial (of MNT)'!BA182</f>
        <v>0</v>
      </c>
      <c r="BB182" s="178">
        <f>Financial!BL182-'Financial (of MNT)'!BB182</f>
        <v>0</v>
      </c>
      <c r="BC182" s="178">
        <f>Financial!BM182-'Financial (of MNT)'!BC182</f>
        <v>0</v>
      </c>
      <c r="BD182" s="178">
        <f>Financial!BN182-'Financial (of MNT)'!BD182</f>
        <v>0</v>
      </c>
    </row>
    <row r="183" spans="1:56" ht="18.75">
      <c r="A183" s="208"/>
      <c r="B183" s="84">
        <v>3</v>
      </c>
      <c r="C183" s="49" t="s">
        <v>111</v>
      </c>
      <c r="D183" s="15" t="s">
        <v>35</v>
      </c>
      <c r="E183" s="177">
        <v>0</v>
      </c>
      <c r="F183" s="178">
        <v>0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178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0</v>
      </c>
      <c r="S183" s="178">
        <v>0</v>
      </c>
      <c r="T183" s="178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7">
        <v>0</v>
      </c>
      <c r="AC183" s="177">
        <v>0</v>
      </c>
      <c r="AD183" s="178">
        <v>0</v>
      </c>
      <c r="AE183" s="178">
        <v>0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f>Financial!BC183-'Financial (of MNT)'!AS183</f>
        <v>0</v>
      </c>
      <c r="AT183" s="178">
        <f>Financial!BD183-'Financial (of MNT)'!AT183</f>
        <v>0</v>
      </c>
      <c r="AU183" s="178">
        <f>Financial!BE183-'Financial (of MNT)'!AU183</f>
        <v>0</v>
      </c>
      <c r="AV183" s="178">
        <f>Financial!BF183-'Financial (of MNT)'!AV183</f>
        <v>0</v>
      </c>
      <c r="AW183" s="178">
        <f>Financial!BG183-'Financial (of MNT)'!AW183</f>
        <v>0</v>
      </c>
      <c r="AX183" s="178">
        <f>Financial!BH183-'Financial (of MNT)'!AX183</f>
        <v>0</v>
      </c>
      <c r="AY183" s="178">
        <f>Financial!BI183-'Financial (of MNT)'!AY183</f>
        <v>0</v>
      </c>
      <c r="AZ183" s="178">
        <f>Financial!BJ183-'Financial (of MNT)'!AZ183</f>
        <v>0</v>
      </c>
      <c r="BA183" s="178">
        <f>Financial!BK183-'Financial (of MNT)'!BA183</f>
        <v>0</v>
      </c>
      <c r="BB183" s="178">
        <f>Financial!BL183-'Financial (of MNT)'!BB183</f>
        <v>0</v>
      </c>
      <c r="BC183" s="178">
        <f>Financial!BM183-'Financial (of MNT)'!BC183</f>
        <v>0</v>
      </c>
      <c r="BD183" s="178">
        <f>Financial!BN183-'Financial (of MNT)'!BD183</f>
        <v>0</v>
      </c>
    </row>
    <row r="184" spans="1:56" ht="18.75">
      <c r="A184" s="208"/>
      <c r="B184" s="84">
        <v>4</v>
      </c>
      <c r="C184" s="49" t="s">
        <v>113</v>
      </c>
      <c r="D184" s="15" t="s">
        <v>37</v>
      </c>
      <c r="E184" s="177">
        <v>0</v>
      </c>
      <c r="F184" s="178">
        <v>0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178">
        <v>0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7">
        <v>0</v>
      </c>
      <c r="AC184" s="177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f>Financial!BC184-'Financial (of MNT)'!AS184</f>
        <v>0</v>
      </c>
      <c r="AT184" s="178">
        <f>Financial!BD184-'Financial (of MNT)'!AT184</f>
        <v>0</v>
      </c>
      <c r="AU184" s="178">
        <f>Financial!BE184-'Financial (of MNT)'!AU184</f>
        <v>0</v>
      </c>
      <c r="AV184" s="178">
        <f>Financial!BF184-'Financial (of MNT)'!AV184</f>
        <v>0</v>
      </c>
      <c r="AW184" s="178">
        <f>Financial!BG184-'Financial (of MNT)'!AW184</f>
        <v>0</v>
      </c>
      <c r="AX184" s="178">
        <f>Financial!BH184-'Financial (of MNT)'!AX184</f>
        <v>0</v>
      </c>
      <c r="AY184" s="178">
        <f>Financial!BI184-'Financial (of MNT)'!AY184</f>
        <v>0</v>
      </c>
      <c r="AZ184" s="178">
        <f>Financial!BJ184-'Financial (of MNT)'!AZ184</f>
        <v>0</v>
      </c>
      <c r="BA184" s="178">
        <f>Financial!BK184-'Financial (of MNT)'!BA184</f>
        <v>0</v>
      </c>
      <c r="BB184" s="178">
        <f>Financial!BL184-'Financial (of MNT)'!BB184</f>
        <v>0</v>
      </c>
      <c r="BC184" s="178">
        <f>Financial!BM184-'Financial (of MNT)'!BC184</f>
        <v>0</v>
      </c>
      <c r="BD184" s="178">
        <f>Financial!BN184-'Financial (of MNT)'!BD184</f>
        <v>0</v>
      </c>
    </row>
    <row r="185" spans="1:56" ht="18.75">
      <c r="A185" s="208"/>
      <c r="B185" s="84">
        <v>5</v>
      </c>
      <c r="C185" s="49" t="s">
        <v>115</v>
      </c>
      <c r="D185" s="15" t="s">
        <v>39</v>
      </c>
      <c r="E185" s="177">
        <v>0</v>
      </c>
      <c r="F185" s="178">
        <v>0</v>
      </c>
      <c r="G185" s="178">
        <v>0</v>
      </c>
      <c r="H185" s="178">
        <v>0</v>
      </c>
      <c r="I185" s="178">
        <v>0</v>
      </c>
      <c r="J185" s="178">
        <v>0</v>
      </c>
      <c r="K185" s="178">
        <v>0</v>
      </c>
      <c r="L185" s="178">
        <v>0</v>
      </c>
      <c r="M185" s="178">
        <v>0</v>
      </c>
      <c r="N185" s="178">
        <v>0</v>
      </c>
      <c r="O185" s="178">
        <v>0</v>
      </c>
      <c r="P185" s="178">
        <v>0</v>
      </c>
      <c r="Q185" s="178">
        <v>0</v>
      </c>
      <c r="R185" s="178">
        <v>0</v>
      </c>
      <c r="S185" s="178">
        <v>0</v>
      </c>
      <c r="T185" s="178">
        <v>0</v>
      </c>
      <c r="U185" s="178">
        <v>0</v>
      </c>
      <c r="V185" s="178">
        <v>0</v>
      </c>
      <c r="W185" s="178">
        <v>0</v>
      </c>
      <c r="X185" s="178">
        <v>0</v>
      </c>
      <c r="Y185" s="178">
        <v>0</v>
      </c>
      <c r="Z185" s="178">
        <v>0</v>
      </c>
      <c r="AA185" s="178">
        <v>0</v>
      </c>
      <c r="AB185" s="177">
        <v>0</v>
      </c>
      <c r="AC185" s="177">
        <v>0</v>
      </c>
      <c r="AD185" s="178">
        <v>0</v>
      </c>
      <c r="AE185" s="178">
        <v>0</v>
      </c>
      <c r="AF185" s="178">
        <v>0</v>
      </c>
      <c r="AG185" s="178">
        <v>0</v>
      </c>
      <c r="AH185" s="178">
        <v>0</v>
      </c>
      <c r="AI185" s="178">
        <v>0</v>
      </c>
      <c r="AJ185" s="178">
        <v>0</v>
      </c>
      <c r="AK185" s="178">
        <v>0</v>
      </c>
      <c r="AL185" s="178">
        <v>0</v>
      </c>
      <c r="AM185" s="178">
        <v>0</v>
      </c>
      <c r="AN185" s="178">
        <v>0</v>
      </c>
      <c r="AO185" s="178">
        <v>0</v>
      </c>
      <c r="AP185" s="178">
        <v>0</v>
      </c>
      <c r="AQ185" s="178">
        <v>0</v>
      </c>
      <c r="AR185" s="178">
        <v>0</v>
      </c>
      <c r="AS185" s="178">
        <f>Financial!BC185-'Financial (of MNT)'!AS185</f>
        <v>0</v>
      </c>
      <c r="AT185" s="178">
        <f>Financial!BD185-'Financial (of MNT)'!AT185</f>
        <v>0</v>
      </c>
      <c r="AU185" s="178">
        <f>Financial!BE185-'Financial (of MNT)'!AU185</f>
        <v>0</v>
      </c>
      <c r="AV185" s="178">
        <f>Financial!BF185-'Financial (of MNT)'!AV185</f>
        <v>0</v>
      </c>
      <c r="AW185" s="178">
        <f>Financial!BG185-'Financial (of MNT)'!AW185</f>
        <v>0</v>
      </c>
      <c r="AX185" s="178">
        <f>Financial!BH185-'Financial (of MNT)'!AX185</f>
        <v>0</v>
      </c>
      <c r="AY185" s="178">
        <f>Financial!BI185-'Financial (of MNT)'!AY185</f>
        <v>0</v>
      </c>
      <c r="AZ185" s="178">
        <f>Financial!BJ185-'Financial (of MNT)'!AZ185</f>
        <v>0</v>
      </c>
      <c r="BA185" s="178">
        <f>Financial!BK185-'Financial (of MNT)'!BA185</f>
        <v>0</v>
      </c>
      <c r="BB185" s="178">
        <f>Financial!BL185-'Financial (of MNT)'!BB185</f>
        <v>0</v>
      </c>
      <c r="BC185" s="178">
        <f>Financial!BM185-'Financial (of MNT)'!BC185</f>
        <v>0</v>
      </c>
      <c r="BD185" s="178">
        <f>Financial!BN185-'Financial (of MNT)'!BD185</f>
        <v>0</v>
      </c>
    </row>
    <row r="186" spans="1:56" ht="18.75">
      <c r="A186" s="208"/>
      <c r="B186" s="84">
        <v>6</v>
      </c>
      <c r="C186" s="49" t="s">
        <v>40</v>
      </c>
      <c r="D186" s="13" t="s">
        <v>41</v>
      </c>
      <c r="E186" s="177">
        <v>0</v>
      </c>
      <c r="F186" s="178">
        <v>0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 s="178">
        <v>0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7">
        <v>0</v>
      </c>
      <c r="AC186" s="177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f>Financial!BC186-'Financial (of MNT)'!AS186</f>
        <v>0</v>
      </c>
      <c r="AT186" s="178">
        <f>Financial!BD186-'Financial (of MNT)'!AT186</f>
        <v>0</v>
      </c>
      <c r="AU186" s="178">
        <f>Financial!BE186-'Financial (of MNT)'!AU186</f>
        <v>0</v>
      </c>
      <c r="AV186" s="178">
        <f>Financial!BF186-'Financial (of MNT)'!AV186</f>
        <v>0</v>
      </c>
      <c r="AW186" s="178">
        <f>Financial!BG186-'Financial (of MNT)'!AW186</f>
        <v>0</v>
      </c>
      <c r="AX186" s="178">
        <f>Financial!BH186-'Financial (of MNT)'!AX186</f>
        <v>0</v>
      </c>
      <c r="AY186" s="178">
        <f>Financial!BI186-'Financial (of MNT)'!AY186</f>
        <v>0</v>
      </c>
      <c r="AZ186" s="178">
        <f>Financial!BJ186-'Financial (of MNT)'!AZ186</f>
        <v>0</v>
      </c>
      <c r="BA186" s="178">
        <f>Financial!BK186-'Financial (of MNT)'!BA186</f>
        <v>0</v>
      </c>
      <c r="BB186" s="178">
        <f>Financial!BL186-'Financial (of MNT)'!BB186</f>
        <v>0</v>
      </c>
      <c r="BC186" s="178">
        <f>Financial!BM186-'Financial (of MNT)'!BC186</f>
        <v>0</v>
      </c>
      <c r="BD186" s="178">
        <f>Financial!BN186-'Financial (of MNT)'!BD186</f>
        <v>0</v>
      </c>
    </row>
    <row r="187" spans="1:56" ht="19.5">
      <c r="A187" s="208" t="s">
        <v>134</v>
      </c>
      <c r="B187" s="83"/>
      <c r="C187" s="48" t="s">
        <v>80</v>
      </c>
      <c r="D187" s="19" t="s">
        <v>81</v>
      </c>
      <c r="E187" s="173">
        <v>0</v>
      </c>
      <c r="F187" s="174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3">
        <v>0</v>
      </c>
      <c r="AC187" s="173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  <c r="AJ187" s="174">
        <v>0</v>
      </c>
      <c r="AK187" s="174">
        <v>0</v>
      </c>
      <c r="AL187" s="174">
        <v>0</v>
      </c>
      <c r="AM187" s="174">
        <v>0</v>
      </c>
      <c r="AN187" s="174">
        <v>0</v>
      </c>
      <c r="AO187" s="174">
        <v>0</v>
      </c>
      <c r="AP187" s="174">
        <v>0</v>
      </c>
      <c r="AQ187" s="174">
        <v>0</v>
      </c>
      <c r="AR187" s="174">
        <v>0</v>
      </c>
      <c r="AS187" s="174">
        <f>Financial!BC187-'Financial (of MNT)'!AS187</f>
        <v>0</v>
      </c>
      <c r="AT187" s="174">
        <f>Financial!BD187-'Financial (of MNT)'!AT187</f>
        <v>0</v>
      </c>
      <c r="AU187" s="174">
        <f>Financial!BE187-'Financial (of MNT)'!AU187</f>
        <v>0</v>
      </c>
      <c r="AV187" s="174">
        <f>Financial!BF187-'Financial (of MNT)'!AV187</f>
        <v>0</v>
      </c>
      <c r="AW187" s="174">
        <f>Financial!BG187-'Financial (of MNT)'!AW187</f>
        <v>0</v>
      </c>
      <c r="AX187" s="174">
        <f>Financial!BH187-'Financial (of MNT)'!AX187</f>
        <v>0</v>
      </c>
      <c r="AY187" s="174">
        <f>Financial!BI187-'Financial (of MNT)'!AY187</f>
        <v>0</v>
      </c>
      <c r="AZ187" s="174">
        <f>Financial!BJ187-'Financial (of MNT)'!AZ187</f>
        <v>0</v>
      </c>
      <c r="BA187" s="174">
        <f>Financial!BK187-'Financial (of MNT)'!BA187</f>
        <v>0</v>
      </c>
      <c r="BB187" s="174">
        <f>Financial!BL187-'Financial (of MNT)'!BB187</f>
        <v>0</v>
      </c>
      <c r="BC187" s="174">
        <f>Financial!BM187-'Financial (of MNT)'!BC187</f>
        <v>0</v>
      </c>
      <c r="BD187" s="174">
        <f>Financial!BN187-'Financial (of MNT)'!BD187</f>
        <v>0</v>
      </c>
    </row>
    <row r="188" spans="1:56" ht="18.75">
      <c r="A188" s="208"/>
      <c r="B188" s="84">
        <v>1</v>
      </c>
      <c r="C188" s="49" t="s">
        <v>24</v>
      </c>
      <c r="D188" s="7" t="s">
        <v>25</v>
      </c>
      <c r="E188" s="177">
        <v>0</v>
      </c>
      <c r="F188" s="178">
        <v>0</v>
      </c>
      <c r="G188" s="178">
        <v>0</v>
      </c>
      <c r="H188" s="178">
        <v>0</v>
      </c>
      <c r="I188" s="178">
        <v>0</v>
      </c>
      <c r="J188" s="178">
        <v>0</v>
      </c>
      <c r="K188" s="178">
        <v>0</v>
      </c>
      <c r="L188" s="178">
        <v>0</v>
      </c>
      <c r="M188" s="178">
        <v>0</v>
      </c>
      <c r="N188" s="178">
        <v>0</v>
      </c>
      <c r="O188" s="178">
        <v>0</v>
      </c>
      <c r="P188" s="178">
        <v>0</v>
      </c>
      <c r="Q188" s="178">
        <v>0</v>
      </c>
      <c r="R188" s="178">
        <v>0</v>
      </c>
      <c r="S188" s="178">
        <v>0</v>
      </c>
      <c r="T188" s="178">
        <v>0</v>
      </c>
      <c r="U188" s="178">
        <v>0</v>
      </c>
      <c r="V188" s="178">
        <v>0</v>
      </c>
      <c r="W188" s="178">
        <v>0</v>
      </c>
      <c r="X188" s="178">
        <v>0</v>
      </c>
      <c r="Y188" s="178">
        <v>0</v>
      </c>
      <c r="Z188" s="178">
        <v>0</v>
      </c>
      <c r="AA188" s="178">
        <v>0</v>
      </c>
      <c r="AB188" s="177">
        <v>0</v>
      </c>
      <c r="AC188" s="177">
        <v>0</v>
      </c>
      <c r="AD188" s="178">
        <v>0</v>
      </c>
      <c r="AE188" s="178">
        <v>0</v>
      </c>
      <c r="AF188" s="178">
        <v>0</v>
      </c>
      <c r="AG188" s="178">
        <v>0</v>
      </c>
      <c r="AH188" s="178">
        <v>0</v>
      </c>
      <c r="AI188" s="178">
        <v>0</v>
      </c>
      <c r="AJ188" s="178">
        <v>0</v>
      </c>
      <c r="AK188" s="178">
        <v>0</v>
      </c>
      <c r="AL188" s="178">
        <v>0</v>
      </c>
      <c r="AM188" s="178">
        <v>0</v>
      </c>
      <c r="AN188" s="178">
        <v>0</v>
      </c>
      <c r="AO188" s="178">
        <v>0</v>
      </c>
      <c r="AP188" s="178">
        <v>0</v>
      </c>
      <c r="AQ188" s="178">
        <v>0</v>
      </c>
      <c r="AR188" s="178">
        <v>0</v>
      </c>
      <c r="AS188" s="178">
        <f>Financial!BC188-'Financial (of MNT)'!AS188</f>
        <v>0</v>
      </c>
      <c r="AT188" s="178">
        <f>Financial!BD188-'Financial (of MNT)'!AT188</f>
        <v>0</v>
      </c>
      <c r="AU188" s="178">
        <f>Financial!BE188-'Financial (of MNT)'!AU188</f>
        <v>0</v>
      </c>
      <c r="AV188" s="178">
        <f>Financial!BF188-'Financial (of MNT)'!AV188</f>
        <v>0</v>
      </c>
      <c r="AW188" s="178">
        <f>Financial!BG188-'Financial (of MNT)'!AW188</f>
        <v>0</v>
      </c>
      <c r="AX188" s="178">
        <f>Financial!BH188-'Financial (of MNT)'!AX188</f>
        <v>0</v>
      </c>
      <c r="AY188" s="178">
        <f>Financial!BI188-'Financial (of MNT)'!AY188</f>
        <v>0</v>
      </c>
      <c r="AZ188" s="178">
        <f>Financial!BJ188-'Financial (of MNT)'!AZ188</f>
        <v>0</v>
      </c>
      <c r="BA188" s="178">
        <f>Financial!BK188-'Financial (of MNT)'!BA188</f>
        <v>0</v>
      </c>
      <c r="BB188" s="178">
        <f>Financial!BL188-'Financial (of MNT)'!BB188</f>
        <v>0</v>
      </c>
      <c r="BC188" s="178">
        <f>Financial!BM188-'Financial (of MNT)'!BC188</f>
        <v>0</v>
      </c>
      <c r="BD188" s="178">
        <f>Financial!BN188-'Financial (of MNT)'!BD188</f>
        <v>0</v>
      </c>
    </row>
    <row r="189" spans="1:56" ht="18.75">
      <c r="A189" s="208"/>
      <c r="B189" s="84" t="s">
        <v>108</v>
      </c>
      <c r="C189" s="50" t="s">
        <v>26</v>
      </c>
      <c r="D189" s="13" t="s">
        <v>27</v>
      </c>
      <c r="E189" s="177">
        <v>0</v>
      </c>
      <c r="F189" s="178">
        <v>0</v>
      </c>
      <c r="G189" s="178">
        <v>0</v>
      </c>
      <c r="H189" s="178">
        <v>0</v>
      </c>
      <c r="I189" s="178">
        <v>0</v>
      </c>
      <c r="J189" s="178">
        <v>0</v>
      </c>
      <c r="K189" s="178">
        <v>0</v>
      </c>
      <c r="L189" s="178">
        <v>0</v>
      </c>
      <c r="M189" s="178">
        <v>0</v>
      </c>
      <c r="N189" s="178">
        <v>0</v>
      </c>
      <c r="O189" s="178">
        <v>0</v>
      </c>
      <c r="P189" s="178">
        <v>0</v>
      </c>
      <c r="Q189" s="178">
        <v>0</v>
      </c>
      <c r="R189" s="178">
        <v>0</v>
      </c>
      <c r="S189" s="178">
        <v>0</v>
      </c>
      <c r="T189" s="178">
        <v>0</v>
      </c>
      <c r="U189" s="178">
        <v>0</v>
      </c>
      <c r="V189" s="178">
        <v>0</v>
      </c>
      <c r="W189" s="178">
        <v>0</v>
      </c>
      <c r="X189" s="178">
        <v>0</v>
      </c>
      <c r="Y189" s="178">
        <v>0</v>
      </c>
      <c r="Z189" s="178">
        <v>0</v>
      </c>
      <c r="AA189" s="178">
        <v>0</v>
      </c>
      <c r="AB189" s="177">
        <v>0</v>
      </c>
      <c r="AC189" s="177">
        <v>0</v>
      </c>
      <c r="AD189" s="178">
        <v>0</v>
      </c>
      <c r="AE189" s="178">
        <v>0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f>Financial!BC189-'Financial (of MNT)'!AS189</f>
        <v>0</v>
      </c>
      <c r="AT189" s="178">
        <f>Financial!BD189-'Financial (of MNT)'!AT189</f>
        <v>0</v>
      </c>
      <c r="AU189" s="178">
        <f>Financial!BE189-'Financial (of MNT)'!AU189</f>
        <v>0</v>
      </c>
      <c r="AV189" s="178">
        <f>Financial!BF189-'Financial (of MNT)'!AV189</f>
        <v>0</v>
      </c>
      <c r="AW189" s="178">
        <f>Financial!BG189-'Financial (of MNT)'!AW189</f>
        <v>0</v>
      </c>
      <c r="AX189" s="178">
        <f>Financial!BH189-'Financial (of MNT)'!AX189</f>
        <v>0</v>
      </c>
      <c r="AY189" s="178">
        <f>Financial!BI189-'Financial (of MNT)'!AY189</f>
        <v>0</v>
      </c>
      <c r="AZ189" s="178">
        <f>Financial!BJ189-'Financial (of MNT)'!AZ189</f>
        <v>0</v>
      </c>
      <c r="BA189" s="178">
        <f>Financial!BK189-'Financial (of MNT)'!BA189</f>
        <v>0</v>
      </c>
      <c r="BB189" s="178">
        <f>Financial!BL189-'Financial (of MNT)'!BB189</f>
        <v>0</v>
      </c>
      <c r="BC189" s="178">
        <f>Financial!BM189-'Financial (of MNT)'!BC189</f>
        <v>0</v>
      </c>
      <c r="BD189" s="178">
        <f>Financial!BN189-'Financial (of MNT)'!BD189</f>
        <v>0</v>
      </c>
    </row>
    <row r="190" spans="1:56" ht="18.75">
      <c r="A190" s="208"/>
      <c r="B190" s="84" t="s">
        <v>109</v>
      </c>
      <c r="C190" s="50" t="s">
        <v>28</v>
      </c>
      <c r="D190" s="13" t="s">
        <v>29</v>
      </c>
      <c r="E190" s="177">
        <v>0</v>
      </c>
      <c r="F190" s="178">
        <v>0</v>
      </c>
      <c r="G190" s="178">
        <v>0</v>
      </c>
      <c r="H190" s="178">
        <v>0</v>
      </c>
      <c r="I190" s="178">
        <v>0</v>
      </c>
      <c r="J190" s="178">
        <v>0</v>
      </c>
      <c r="K190" s="178">
        <v>0</v>
      </c>
      <c r="L190" s="178">
        <v>0</v>
      </c>
      <c r="M190" s="178">
        <v>0</v>
      </c>
      <c r="N190" s="178">
        <v>0</v>
      </c>
      <c r="O190" s="178">
        <v>0</v>
      </c>
      <c r="P190" s="178">
        <v>0</v>
      </c>
      <c r="Q190" s="178">
        <v>0</v>
      </c>
      <c r="R190" s="178">
        <v>0</v>
      </c>
      <c r="S190" s="178">
        <v>0</v>
      </c>
      <c r="T190" s="178">
        <v>0</v>
      </c>
      <c r="U190" s="178">
        <v>0</v>
      </c>
      <c r="V190" s="178">
        <v>0</v>
      </c>
      <c r="W190" s="178">
        <v>0</v>
      </c>
      <c r="X190" s="178">
        <v>0</v>
      </c>
      <c r="Y190" s="178">
        <v>0</v>
      </c>
      <c r="Z190" s="178">
        <v>0</v>
      </c>
      <c r="AA190" s="178">
        <v>0</v>
      </c>
      <c r="AB190" s="177">
        <v>0</v>
      </c>
      <c r="AC190" s="177">
        <v>0</v>
      </c>
      <c r="AD190" s="178">
        <v>0</v>
      </c>
      <c r="AE190" s="178">
        <v>0</v>
      </c>
      <c r="AF190" s="178">
        <v>0</v>
      </c>
      <c r="AG190" s="178">
        <v>0</v>
      </c>
      <c r="AH190" s="178">
        <v>0</v>
      </c>
      <c r="AI190" s="178">
        <v>0</v>
      </c>
      <c r="AJ190" s="178">
        <v>0</v>
      </c>
      <c r="AK190" s="178">
        <v>0</v>
      </c>
      <c r="AL190" s="178">
        <v>0</v>
      </c>
      <c r="AM190" s="178">
        <v>0</v>
      </c>
      <c r="AN190" s="178">
        <v>0</v>
      </c>
      <c r="AO190" s="178">
        <v>0</v>
      </c>
      <c r="AP190" s="178">
        <v>0</v>
      </c>
      <c r="AQ190" s="178">
        <v>0</v>
      </c>
      <c r="AR190" s="178">
        <v>0</v>
      </c>
      <c r="AS190" s="178">
        <f>Financial!BC190-'Financial (of MNT)'!AS190</f>
        <v>0</v>
      </c>
      <c r="AT190" s="178">
        <f>Financial!BD190-'Financial (of MNT)'!AT190</f>
        <v>0</v>
      </c>
      <c r="AU190" s="178">
        <f>Financial!BE190-'Financial (of MNT)'!AU190</f>
        <v>0</v>
      </c>
      <c r="AV190" s="178">
        <f>Financial!BF190-'Financial (of MNT)'!AV190</f>
        <v>0</v>
      </c>
      <c r="AW190" s="178">
        <f>Financial!BG190-'Financial (of MNT)'!AW190</f>
        <v>0</v>
      </c>
      <c r="AX190" s="178">
        <f>Financial!BH190-'Financial (of MNT)'!AX190</f>
        <v>0</v>
      </c>
      <c r="AY190" s="178">
        <f>Financial!BI190-'Financial (of MNT)'!AY190</f>
        <v>0</v>
      </c>
      <c r="AZ190" s="178">
        <f>Financial!BJ190-'Financial (of MNT)'!AZ190</f>
        <v>0</v>
      </c>
      <c r="BA190" s="178">
        <f>Financial!BK190-'Financial (of MNT)'!BA190</f>
        <v>0</v>
      </c>
      <c r="BB190" s="178">
        <f>Financial!BL190-'Financial (of MNT)'!BB190</f>
        <v>0</v>
      </c>
      <c r="BC190" s="178">
        <f>Financial!BM190-'Financial (of MNT)'!BC190</f>
        <v>0</v>
      </c>
      <c r="BD190" s="178">
        <f>Financial!BN190-'Financial (of MNT)'!BD190</f>
        <v>0</v>
      </c>
    </row>
    <row r="191" spans="1:56" ht="18.75">
      <c r="A191" s="208"/>
      <c r="B191" s="84" t="s">
        <v>110</v>
      </c>
      <c r="C191" s="50" t="s">
        <v>30</v>
      </c>
      <c r="D191" s="13" t="s">
        <v>31</v>
      </c>
      <c r="E191" s="177">
        <v>0</v>
      </c>
      <c r="F191" s="178">
        <v>0</v>
      </c>
      <c r="G191" s="178">
        <v>0</v>
      </c>
      <c r="H191" s="178">
        <v>0</v>
      </c>
      <c r="I191" s="178">
        <v>0</v>
      </c>
      <c r="J191" s="178">
        <v>0</v>
      </c>
      <c r="K191" s="178">
        <v>0</v>
      </c>
      <c r="L191" s="178">
        <v>0</v>
      </c>
      <c r="M191" s="178">
        <v>0</v>
      </c>
      <c r="N191" s="178">
        <v>0</v>
      </c>
      <c r="O191" s="178">
        <v>0</v>
      </c>
      <c r="P191" s="178">
        <v>0</v>
      </c>
      <c r="Q191" s="178">
        <v>0</v>
      </c>
      <c r="R191" s="178">
        <v>0</v>
      </c>
      <c r="S191" s="178">
        <v>0</v>
      </c>
      <c r="T191" s="178">
        <v>0</v>
      </c>
      <c r="U191" s="178">
        <v>0</v>
      </c>
      <c r="V191" s="178">
        <v>0</v>
      </c>
      <c r="W191" s="178">
        <v>0</v>
      </c>
      <c r="X191" s="178">
        <v>0</v>
      </c>
      <c r="Y191" s="178">
        <v>0</v>
      </c>
      <c r="Z191" s="178">
        <v>0</v>
      </c>
      <c r="AA191" s="178">
        <v>0</v>
      </c>
      <c r="AB191" s="177">
        <v>0</v>
      </c>
      <c r="AC191" s="177">
        <v>0</v>
      </c>
      <c r="AD191" s="178">
        <v>0</v>
      </c>
      <c r="AE191" s="178">
        <v>0</v>
      </c>
      <c r="AF191" s="178">
        <v>0</v>
      </c>
      <c r="AG191" s="178">
        <v>0</v>
      </c>
      <c r="AH191" s="178">
        <v>0</v>
      </c>
      <c r="AI191" s="178">
        <v>0</v>
      </c>
      <c r="AJ191" s="178">
        <v>0</v>
      </c>
      <c r="AK191" s="178">
        <v>0</v>
      </c>
      <c r="AL191" s="178">
        <v>0</v>
      </c>
      <c r="AM191" s="178">
        <v>0</v>
      </c>
      <c r="AN191" s="178">
        <v>0</v>
      </c>
      <c r="AO191" s="178">
        <v>0</v>
      </c>
      <c r="AP191" s="178">
        <v>0</v>
      </c>
      <c r="AQ191" s="178">
        <v>0</v>
      </c>
      <c r="AR191" s="178">
        <v>0</v>
      </c>
      <c r="AS191" s="178">
        <f>Financial!BC191-'Financial (of MNT)'!AS191</f>
        <v>0</v>
      </c>
      <c r="AT191" s="178">
        <f>Financial!BD191-'Financial (of MNT)'!AT191</f>
        <v>0</v>
      </c>
      <c r="AU191" s="178">
        <f>Financial!BE191-'Financial (of MNT)'!AU191</f>
        <v>0</v>
      </c>
      <c r="AV191" s="178">
        <f>Financial!BF191-'Financial (of MNT)'!AV191</f>
        <v>0</v>
      </c>
      <c r="AW191" s="178">
        <f>Financial!BG191-'Financial (of MNT)'!AW191</f>
        <v>0</v>
      </c>
      <c r="AX191" s="178">
        <f>Financial!BH191-'Financial (of MNT)'!AX191</f>
        <v>0</v>
      </c>
      <c r="AY191" s="178">
        <f>Financial!BI191-'Financial (of MNT)'!AY191</f>
        <v>0</v>
      </c>
      <c r="AZ191" s="178">
        <f>Financial!BJ191-'Financial (of MNT)'!AZ191</f>
        <v>0</v>
      </c>
      <c r="BA191" s="178">
        <f>Financial!BK191-'Financial (of MNT)'!BA191</f>
        <v>0</v>
      </c>
      <c r="BB191" s="178">
        <f>Financial!BL191-'Financial (of MNT)'!BB191</f>
        <v>0</v>
      </c>
      <c r="BC191" s="178">
        <f>Financial!BM191-'Financial (of MNT)'!BC191</f>
        <v>0</v>
      </c>
      <c r="BD191" s="178">
        <f>Financial!BN191-'Financial (of MNT)'!BD191</f>
        <v>0</v>
      </c>
    </row>
    <row r="192" spans="1:56" ht="18.75">
      <c r="A192" s="208"/>
      <c r="B192" s="84">
        <v>2</v>
      </c>
      <c r="C192" s="49" t="s">
        <v>32</v>
      </c>
      <c r="D192" s="15" t="s">
        <v>33</v>
      </c>
      <c r="E192" s="177">
        <v>0</v>
      </c>
      <c r="F192" s="178">
        <v>0</v>
      </c>
      <c r="G192" s="178">
        <v>0</v>
      </c>
      <c r="H192" s="178">
        <v>0</v>
      </c>
      <c r="I192" s="178">
        <v>0</v>
      </c>
      <c r="J192" s="178">
        <v>0</v>
      </c>
      <c r="K192" s="178">
        <v>0</v>
      </c>
      <c r="L192" s="178">
        <v>0</v>
      </c>
      <c r="M192" s="178">
        <v>0</v>
      </c>
      <c r="N192" s="178">
        <v>0</v>
      </c>
      <c r="O192" s="178">
        <v>0</v>
      </c>
      <c r="P192" s="178">
        <v>0</v>
      </c>
      <c r="Q192" s="178">
        <v>0</v>
      </c>
      <c r="R192" s="178">
        <v>0</v>
      </c>
      <c r="S192" s="178">
        <v>0</v>
      </c>
      <c r="T192" s="178">
        <v>0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7">
        <v>0</v>
      </c>
      <c r="AC192" s="177">
        <v>0</v>
      </c>
      <c r="AD192" s="178">
        <v>0</v>
      </c>
      <c r="AE192" s="178">
        <v>0</v>
      </c>
      <c r="AF192" s="178">
        <v>0</v>
      </c>
      <c r="AG192" s="178">
        <v>0</v>
      </c>
      <c r="AH192" s="178">
        <v>0</v>
      </c>
      <c r="AI192" s="178">
        <v>0</v>
      </c>
      <c r="AJ192" s="178">
        <v>0</v>
      </c>
      <c r="AK192" s="178">
        <v>0</v>
      </c>
      <c r="AL192" s="178">
        <v>0</v>
      </c>
      <c r="AM192" s="178">
        <v>0</v>
      </c>
      <c r="AN192" s="178">
        <v>0</v>
      </c>
      <c r="AO192" s="178">
        <v>0</v>
      </c>
      <c r="AP192" s="178">
        <v>0</v>
      </c>
      <c r="AQ192" s="178">
        <v>0</v>
      </c>
      <c r="AR192" s="178">
        <v>0</v>
      </c>
      <c r="AS192" s="178">
        <f>Financial!BC192-'Financial (of MNT)'!AS192</f>
        <v>0</v>
      </c>
      <c r="AT192" s="178">
        <f>Financial!BD192-'Financial (of MNT)'!AT192</f>
        <v>0</v>
      </c>
      <c r="AU192" s="178">
        <f>Financial!BE192-'Financial (of MNT)'!AU192</f>
        <v>0</v>
      </c>
      <c r="AV192" s="178">
        <f>Financial!BF192-'Financial (of MNT)'!AV192</f>
        <v>0</v>
      </c>
      <c r="AW192" s="178">
        <f>Financial!BG192-'Financial (of MNT)'!AW192</f>
        <v>0</v>
      </c>
      <c r="AX192" s="178">
        <f>Financial!BH192-'Financial (of MNT)'!AX192</f>
        <v>0</v>
      </c>
      <c r="AY192" s="178">
        <f>Financial!BI192-'Financial (of MNT)'!AY192</f>
        <v>0</v>
      </c>
      <c r="AZ192" s="178">
        <f>Financial!BJ192-'Financial (of MNT)'!AZ192</f>
        <v>0</v>
      </c>
      <c r="BA192" s="178">
        <f>Financial!BK192-'Financial (of MNT)'!BA192</f>
        <v>0</v>
      </c>
      <c r="BB192" s="178">
        <f>Financial!BL192-'Financial (of MNT)'!BB192</f>
        <v>0</v>
      </c>
      <c r="BC192" s="178">
        <f>Financial!BM192-'Financial (of MNT)'!BC192</f>
        <v>0</v>
      </c>
      <c r="BD192" s="178">
        <f>Financial!BN192-'Financial (of MNT)'!BD192</f>
        <v>0</v>
      </c>
    </row>
    <row r="193" spans="1:56" ht="18.75">
      <c r="A193" s="208"/>
      <c r="B193" s="84">
        <v>3</v>
      </c>
      <c r="C193" s="49" t="s">
        <v>111</v>
      </c>
      <c r="D193" s="15" t="s">
        <v>35</v>
      </c>
      <c r="E193" s="177">
        <v>0</v>
      </c>
      <c r="F193" s="178">
        <v>0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78">
        <v>0</v>
      </c>
      <c r="N193" s="178">
        <v>0</v>
      </c>
      <c r="O193" s="178">
        <v>0</v>
      </c>
      <c r="P193" s="178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7">
        <v>0</v>
      </c>
      <c r="AC193" s="177">
        <v>0</v>
      </c>
      <c r="AD193" s="178">
        <v>0</v>
      </c>
      <c r="AE193" s="178">
        <v>0</v>
      </c>
      <c r="AF193" s="178">
        <v>0</v>
      </c>
      <c r="AG193" s="178">
        <v>0</v>
      </c>
      <c r="AH193" s="178">
        <v>0</v>
      </c>
      <c r="AI193" s="178">
        <v>0</v>
      </c>
      <c r="AJ193" s="178">
        <v>0</v>
      </c>
      <c r="AK193" s="178">
        <v>0</v>
      </c>
      <c r="AL193" s="178">
        <v>0</v>
      </c>
      <c r="AM193" s="178">
        <v>0</v>
      </c>
      <c r="AN193" s="178">
        <v>0</v>
      </c>
      <c r="AO193" s="178">
        <v>0</v>
      </c>
      <c r="AP193" s="178">
        <v>0</v>
      </c>
      <c r="AQ193" s="178">
        <v>0</v>
      </c>
      <c r="AR193" s="178">
        <v>0</v>
      </c>
      <c r="AS193" s="178">
        <f>Financial!BC193-'Financial (of MNT)'!AS193</f>
        <v>0</v>
      </c>
      <c r="AT193" s="178">
        <f>Financial!BD193-'Financial (of MNT)'!AT193</f>
        <v>0</v>
      </c>
      <c r="AU193" s="178">
        <f>Financial!BE193-'Financial (of MNT)'!AU193</f>
        <v>0</v>
      </c>
      <c r="AV193" s="178">
        <f>Financial!BF193-'Financial (of MNT)'!AV193</f>
        <v>0</v>
      </c>
      <c r="AW193" s="178">
        <f>Financial!BG193-'Financial (of MNT)'!AW193</f>
        <v>0</v>
      </c>
      <c r="AX193" s="178">
        <f>Financial!BH193-'Financial (of MNT)'!AX193</f>
        <v>0</v>
      </c>
      <c r="AY193" s="178">
        <f>Financial!BI193-'Financial (of MNT)'!AY193</f>
        <v>0</v>
      </c>
      <c r="AZ193" s="178">
        <f>Financial!BJ193-'Financial (of MNT)'!AZ193</f>
        <v>0</v>
      </c>
      <c r="BA193" s="178">
        <f>Financial!BK193-'Financial (of MNT)'!BA193</f>
        <v>0</v>
      </c>
      <c r="BB193" s="178">
        <f>Financial!BL193-'Financial (of MNT)'!BB193</f>
        <v>0</v>
      </c>
      <c r="BC193" s="178">
        <f>Financial!BM193-'Financial (of MNT)'!BC193</f>
        <v>0</v>
      </c>
      <c r="BD193" s="178">
        <f>Financial!BN193-'Financial (of MNT)'!BD193</f>
        <v>0</v>
      </c>
    </row>
    <row r="194" spans="1:56" ht="18.75">
      <c r="A194" s="208"/>
      <c r="B194" s="84">
        <v>4</v>
      </c>
      <c r="C194" s="49" t="s">
        <v>113</v>
      </c>
      <c r="D194" s="15" t="s">
        <v>37</v>
      </c>
      <c r="E194" s="177">
        <v>0</v>
      </c>
      <c r="F194" s="178">
        <v>0</v>
      </c>
      <c r="G194" s="178">
        <v>0</v>
      </c>
      <c r="H194" s="178">
        <v>0</v>
      </c>
      <c r="I194" s="178">
        <v>0</v>
      </c>
      <c r="J194" s="178">
        <v>0</v>
      </c>
      <c r="K194" s="178">
        <v>0</v>
      </c>
      <c r="L194" s="178">
        <v>0</v>
      </c>
      <c r="M194" s="178">
        <v>0</v>
      </c>
      <c r="N194" s="178">
        <v>0</v>
      </c>
      <c r="O194" s="178">
        <v>0</v>
      </c>
      <c r="P194" s="178">
        <v>0</v>
      </c>
      <c r="Q194" s="178">
        <v>0</v>
      </c>
      <c r="R194" s="178">
        <v>0</v>
      </c>
      <c r="S194" s="178">
        <v>0</v>
      </c>
      <c r="T194" s="178">
        <v>0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  <c r="Z194" s="178">
        <v>0</v>
      </c>
      <c r="AA194" s="178">
        <v>0</v>
      </c>
      <c r="AB194" s="177">
        <v>0</v>
      </c>
      <c r="AC194" s="177">
        <v>0</v>
      </c>
      <c r="AD194" s="178">
        <v>0</v>
      </c>
      <c r="AE194" s="178">
        <v>0</v>
      </c>
      <c r="AF194" s="178">
        <v>0</v>
      </c>
      <c r="AG194" s="178">
        <v>0</v>
      </c>
      <c r="AH194" s="178">
        <v>0</v>
      </c>
      <c r="AI194" s="178">
        <v>0</v>
      </c>
      <c r="AJ194" s="178">
        <v>0</v>
      </c>
      <c r="AK194" s="178">
        <v>0</v>
      </c>
      <c r="AL194" s="178">
        <v>0</v>
      </c>
      <c r="AM194" s="178">
        <v>0</v>
      </c>
      <c r="AN194" s="178">
        <v>0</v>
      </c>
      <c r="AO194" s="178">
        <v>0</v>
      </c>
      <c r="AP194" s="178">
        <v>0</v>
      </c>
      <c r="AQ194" s="178">
        <v>0</v>
      </c>
      <c r="AR194" s="178">
        <v>0</v>
      </c>
      <c r="AS194" s="178">
        <f>Financial!BC194-'Financial (of MNT)'!AS194</f>
        <v>0</v>
      </c>
      <c r="AT194" s="178">
        <f>Financial!BD194-'Financial (of MNT)'!AT194</f>
        <v>0</v>
      </c>
      <c r="AU194" s="178">
        <f>Financial!BE194-'Financial (of MNT)'!AU194</f>
        <v>0</v>
      </c>
      <c r="AV194" s="178">
        <f>Financial!BF194-'Financial (of MNT)'!AV194</f>
        <v>0</v>
      </c>
      <c r="AW194" s="178">
        <f>Financial!BG194-'Financial (of MNT)'!AW194</f>
        <v>0</v>
      </c>
      <c r="AX194" s="178">
        <f>Financial!BH194-'Financial (of MNT)'!AX194</f>
        <v>0</v>
      </c>
      <c r="AY194" s="178">
        <f>Financial!BI194-'Financial (of MNT)'!AY194</f>
        <v>0</v>
      </c>
      <c r="AZ194" s="178">
        <f>Financial!BJ194-'Financial (of MNT)'!AZ194</f>
        <v>0</v>
      </c>
      <c r="BA194" s="178">
        <f>Financial!BK194-'Financial (of MNT)'!BA194</f>
        <v>0</v>
      </c>
      <c r="BB194" s="178">
        <f>Financial!BL194-'Financial (of MNT)'!BB194</f>
        <v>0</v>
      </c>
      <c r="BC194" s="178">
        <f>Financial!BM194-'Financial (of MNT)'!BC194</f>
        <v>0</v>
      </c>
      <c r="BD194" s="178">
        <f>Financial!BN194-'Financial (of MNT)'!BD194</f>
        <v>0</v>
      </c>
    </row>
    <row r="195" spans="1:56" ht="18.75">
      <c r="A195" s="208"/>
      <c r="B195" s="84">
        <v>5</v>
      </c>
      <c r="C195" s="49" t="s">
        <v>115</v>
      </c>
      <c r="D195" s="15" t="s">
        <v>39</v>
      </c>
      <c r="E195" s="177">
        <v>0</v>
      </c>
      <c r="F195" s="178">
        <v>0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78">
        <v>0</v>
      </c>
      <c r="N195" s="178">
        <v>0</v>
      </c>
      <c r="O195" s="178">
        <v>0</v>
      </c>
      <c r="P195" s="178">
        <v>0</v>
      </c>
      <c r="Q195" s="178">
        <v>0</v>
      </c>
      <c r="R195" s="178">
        <v>0</v>
      </c>
      <c r="S195" s="178">
        <v>0</v>
      </c>
      <c r="T195" s="178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7">
        <v>0</v>
      </c>
      <c r="AC195" s="177">
        <v>0</v>
      </c>
      <c r="AD195" s="178">
        <v>0</v>
      </c>
      <c r="AE195" s="178">
        <v>0</v>
      </c>
      <c r="AF195" s="178">
        <v>0</v>
      </c>
      <c r="AG195" s="178">
        <v>0</v>
      </c>
      <c r="AH195" s="178">
        <v>0</v>
      </c>
      <c r="AI195" s="178">
        <v>0</v>
      </c>
      <c r="AJ195" s="178">
        <v>0</v>
      </c>
      <c r="AK195" s="178">
        <v>0</v>
      </c>
      <c r="AL195" s="178">
        <v>0</v>
      </c>
      <c r="AM195" s="178">
        <v>0</v>
      </c>
      <c r="AN195" s="178">
        <v>0</v>
      </c>
      <c r="AO195" s="178">
        <v>0</v>
      </c>
      <c r="AP195" s="178">
        <v>0</v>
      </c>
      <c r="AQ195" s="178">
        <v>0</v>
      </c>
      <c r="AR195" s="178">
        <v>0</v>
      </c>
      <c r="AS195" s="178">
        <f>Financial!BC195-'Financial (of MNT)'!AS195</f>
        <v>0</v>
      </c>
      <c r="AT195" s="178">
        <f>Financial!BD195-'Financial (of MNT)'!AT195</f>
        <v>0</v>
      </c>
      <c r="AU195" s="178">
        <f>Financial!BE195-'Financial (of MNT)'!AU195</f>
        <v>0</v>
      </c>
      <c r="AV195" s="178">
        <f>Financial!BF195-'Financial (of MNT)'!AV195</f>
        <v>0</v>
      </c>
      <c r="AW195" s="178">
        <f>Financial!BG195-'Financial (of MNT)'!AW195</f>
        <v>0</v>
      </c>
      <c r="AX195" s="178">
        <f>Financial!BH195-'Financial (of MNT)'!AX195</f>
        <v>0</v>
      </c>
      <c r="AY195" s="178">
        <f>Financial!BI195-'Financial (of MNT)'!AY195</f>
        <v>0</v>
      </c>
      <c r="AZ195" s="178">
        <f>Financial!BJ195-'Financial (of MNT)'!AZ195</f>
        <v>0</v>
      </c>
      <c r="BA195" s="178">
        <f>Financial!BK195-'Financial (of MNT)'!BA195</f>
        <v>0</v>
      </c>
      <c r="BB195" s="178">
        <f>Financial!BL195-'Financial (of MNT)'!BB195</f>
        <v>0</v>
      </c>
      <c r="BC195" s="178">
        <f>Financial!BM195-'Financial (of MNT)'!BC195</f>
        <v>0</v>
      </c>
      <c r="BD195" s="178">
        <f>Financial!BN195-'Financial (of MNT)'!BD195</f>
        <v>0</v>
      </c>
    </row>
    <row r="196" spans="1:56" ht="18.75">
      <c r="A196" s="208"/>
      <c r="B196" s="84">
        <v>6</v>
      </c>
      <c r="C196" s="49" t="s">
        <v>40</v>
      </c>
      <c r="D196" s="13" t="s">
        <v>41</v>
      </c>
      <c r="E196" s="177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7">
        <v>0</v>
      </c>
      <c r="AC196" s="177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f>Financial!BC196-'Financial (of MNT)'!AS196</f>
        <v>0</v>
      </c>
      <c r="AT196" s="178">
        <f>Financial!BD196-'Financial (of MNT)'!AT196</f>
        <v>0</v>
      </c>
      <c r="AU196" s="178">
        <f>Financial!BE196-'Financial (of MNT)'!AU196</f>
        <v>0</v>
      </c>
      <c r="AV196" s="178">
        <f>Financial!BF196-'Financial (of MNT)'!AV196</f>
        <v>0</v>
      </c>
      <c r="AW196" s="178">
        <f>Financial!BG196-'Financial (of MNT)'!AW196</f>
        <v>0</v>
      </c>
      <c r="AX196" s="178">
        <f>Financial!BH196-'Financial (of MNT)'!AX196</f>
        <v>0</v>
      </c>
      <c r="AY196" s="178">
        <f>Financial!BI196-'Financial (of MNT)'!AY196</f>
        <v>0</v>
      </c>
      <c r="AZ196" s="178">
        <f>Financial!BJ196-'Financial (of MNT)'!AZ196</f>
        <v>0</v>
      </c>
      <c r="BA196" s="178">
        <f>Financial!BK196-'Financial (of MNT)'!BA196</f>
        <v>0</v>
      </c>
      <c r="BB196" s="178">
        <f>Financial!BL196-'Financial (of MNT)'!BB196</f>
        <v>0</v>
      </c>
      <c r="BC196" s="178">
        <f>Financial!BM196-'Financial (of MNT)'!BC196</f>
        <v>0</v>
      </c>
      <c r="BD196" s="178">
        <f>Financial!BN196-'Financial (of MNT)'!BD196</f>
        <v>0</v>
      </c>
    </row>
    <row r="197" spans="1:56" ht="19.5">
      <c r="A197" s="208" t="s">
        <v>135</v>
      </c>
      <c r="B197" s="83"/>
      <c r="C197" s="51" t="s">
        <v>83</v>
      </c>
      <c r="D197" s="19" t="s">
        <v>84</v>
      </c>
      <c r="E197" s="173">
        <v>0</v>
      </c>
      <c r="F197" s="174">
        <v>0</v>
      </c>
      <c r="G197" s="174">
        <v>0</v>
      </c>
      <c r="H197" s="174">
        <v>0</v>
      </c>
      <c r="I197" s="174">
        <v>0</v>
      </c>
      <c r="J197" s="174">
        <v>0</v>
      </c>
      <c r="K197" s="174">
        <v>0</v>
      </c>
      <c r="L197" s="174">
        <v>0</v>
      </c>
      <c r="M197" s="174">
        <v>0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174">
        <v>0</v>
      </c>
      <c r="V197" s="174">
        <v>0</v>
      </c>
      <c r="W197" s="174">
        <v>0</v>
      </c>
      <c r="X197" s="174">
        <v>0</v>
      </c>
      <c r="Y197" s="174">
        <v>0</v>
      </c>
      <c r="Z197" s="174">
        <v>0</v>
      </c>
      <c r="AA197" s="174">
        <v>0</v>
      </c>
      <c r="AB197" s="173">
        <v>0</v>
      </c>
      <c r="AC197" s="173">
        <v>0</v>
      </c>
      <c r="AD197" s="174">
        <v>0</v>
      </c>
      <c r="AE197" s="174">
        <v>0</v>
      </c>
      <c r="AF197" s="174">
        <v>0</v>
      </c>
      <c r="AG197" s="174">
        <v>0</v>
      </c>
      <c r="AH197" s="174">
        <v>0</v>
      </c>
      <c r="AI197" s="174">
        <v>0</v>
      </c>
      <c r="AJ197" s="174">
        <v>0</v>
      </c>
      <c r="AK197" s="174">
        <v>0</v>
      </c>
      <c r="AL197" s="174">
        <v>0</v>
      </c>
      <c r="AM197" s="174">
        <v>0</v>
      </c>
      <c r="AN197" s="174">
        <v>0</v>
      </c>
      <c r="AO197" s="174">
        <v>0</v>
      </c>
      <c r="AP197" s="174">
        <v>0</v>
      </c>
      <c r="AQ197" s="174">
        <v>0</v>
      </c>
      <c r="AR197" s="174">
        <v>0</v>
      </c>
      <c r="AS197" s="174">
        <f>Financial!BC197-'Financial (of MNT)'!AS197</f>
        <v>0</v>
      </c>
      <c r="AT197" s="174">
        <f>Financial!BD197-'Financial (of MNT)'!AT197</f>
        <v>0</v>
      </c>
      <c r="AU197" s="174">
        <f>Financial!BE197-'Financial (of MNT)'!AU197</f>
        <v>0</v>
      </c>
      <c r="AV197" s="174">
        <f>Financial!BF197-'Financial (of MNT)'!AV197</f>
        <v>0</v>
      </c>
      <c r="AW197" s="174">
        <f>Financial!BG197-'Financial (of MNT)'!AW197</f>
        <v>0</v>
      </c>
      <c r="AX197" s="174">
        <f>Financial!BH197-'Financial (of MNT)'!AX197</f>
        <v>0</v>
      </c>
      <c r="AY197" s="174">
        <f>Financial!BI197-'Financial (of MNT)'!AY197</f>
        <v>0</v>
      </c>
      <c r="AZ197" s="174">
        <f>Financial!BJ197-'Financial (of MNT)'!AZ197</f>
        <v>0</v>
      </c>
      <c r="BA197" s="174">
        <f>Financial!BK197-'Financial (of MNT)'!BA197</f>
        <v>0</v>
      </c>
      <c r="BB197" s="174">
        <f>Financial!BL197-'Financial (of MNT)'!BB197</f>
        <v>0</v>
      </c>
      <c r="BC197" s="174">
        <f>Financial!BM197-'Financial (of MNT)'!BC197</f>
        <v>0</v>
      </c>
      <c r="BD197" s="174">
        <f>Financial!BN197-'Financial (of MNT)'!BD197</f>
        <v>0</v>
      </c>
    </row>
    <row r="198" spans="1:56" ht="18.75">
      <c r="A198" s="208"/>
      <c r="B198" s="84">
        <v>1</v>
      </c>
      <c r="C198" s="49" t="s">
        <v>24</v>
      </c>
      <c r="D198" s="7" t="s">
        <v>25</v>
      </c>
      <c r="E198" s="177">
        <v>0</v>
      </c>
      <c r="F198" s="178">
        <v>0</v>
      </c>
      <c r="G198" s="178">
        <v>0</v>
      </c>
      <c r="H198" s="178">
        <v>0</v>
      </c>
      <c r="I198" s="178">
        <v>0</v>
      </c>
      <c r="J198" s="178">
        <v>0</v>
      </c>
      <c r="K198" s="178">
        <v>0</v>
      </c>
      <c r="L198" s="178">
        <v>0</v>
      </c>
      <c r="M198" s="178">
        <v>0</v>
      </c>
      <c r="N198" s="178">
        <v>0</v>
      </c>
      <c r="O198" s="178">
        <v>0</v>
      </c>
      <c r="P198" s="178">
        <v>0</v>
      </c>
      <c r="Q198" s="178">
        <v>0</v>
      </c>
      <c r="R198" s="178">
        <v>0</v>
      </c>
      <c r="S198" s="178">
        <v>0</v>
      </c>
      <c r="T198" s="178">
        <v>0</v>
      </c>
      <c r="U198" s="178">
        <v>0</v>
      </c>
      <c r="V198" s="178">
        <v>0</v>
      </c>
      <c r="W198" s="178">
        <v>0</v>
      </c>
      <c r="X198" s="178">
        <v>0</v>
      </c>
      <c r="Y198" s="178">
        <v>0</v>
      </c>
      <c r="Z198" s="178">
        <v>0</v>
      </c>
      <c r="AA198" s="178">
        <v>0</v>
      </c>
      <c r="AB198" s="177">
        <v>0</v>
      </c>
      <c r="AC198" s="177">
        <v>0</v>
      </c>
      <c r="AD198" s="178">
        <v>0</v>
      </c>
      <c r="AE198" s="178">
        <v>0</v>
      </c>
      <c r="AF198" s="178">
        <v>0</v>
      </c>
      <c r="AG198" s="178">
        <v>0</v>
      </c>
      <c r="AH198" s="178">
        <v>0</v>
      </c>
      <c r="AI198" s="178">
        <v>0</v>
      </c>
      <c r="AJ198" s="178">
        <v>0</v>
      </c>
      <c r="AK198" s="178">
        <v>0</v>
      </c>
      <c r="AL198" s="178">
        <v>0</v>
      </c>
      <c r="AM198" s="178">
        <v>0</v>
      </c>
      <c r="AN198" s="178">
        <v>0</v>
      </c>
      <c r="AO198" s="178">
        <v>0</v>
      </c>
      <c r="AP198" s="178">
        <v>0</v>
      </c>
      <c r="AQ198" s="178">
        <v>0</v>
      </c>
      <c r="AR198" s="178">
        <v>0</v>
      </c>
      <c r="AS198" s="178">
        <f>Financial!BC198-'Financial (of MNT)'!AS198</f>
        <v>0</v>
      </c>
      <c r="AT198" s="178">
        <f>Financial!BD198-'Financial (of MNT)'!AT198</f>
        <v>0</v>
      </c>
      <c r="AU198" s="178">
        <f>Financial!BE198-'Financial (of MNT)'!AU198</f>
        <v>0</v>
      </c>
      <c r="AV198" s="178">
        <f>Financial!BF198-'Financial (of MNT)'!AV198</f>
        <v>0</v>
      </c>
      <c r="AW198" s="178">
        <f>Financial!BG198-'Financial (of MNT)'!AW198</f>
        <v>0</v>
      </c>
      <c r="AX198" s="178">
        <f>Financial!BH198-'Financial (of MNT)'!AX198</f>
        <v>0</v>
      </c>
      <c r="AY198" s="178">
        <f>Financial!BI198-'Financial (of MNT)'!AY198</f>
        <v>0</v>
      </c>
      <c r="AZ198" s="178">
        <f>Financial!BJ198-'Financial (of MNT)'!AZ198</f>
        <v>0</v>
      </c>
      <c r="BA198" s="178">
        <f>Financial!BK198-'Financial (of MNT)'!BA198</f>
        <v>0</v>
      </c>
      <c r="BB198" s="178">
        <f>Financial!BL198-'Financial (of MNT)'!BB198</f>
        <v>0</v>
      </c>
      <c r="BC198" s="178">
        <f>Financial!BM198-'Financial (of MNT)'!BC198</f>
        <v>0</v>
      </c>
      <c r="BD198" s="178">
        <f>Financial!BN198-'Financial (of MNT)'!BD198</f>
        <v>0</v>
      </c>
    </row>
    <row r="199" spans="1:56" ht="18.75">
      <c r="A199" s="208"/>
      <c r="B199" s="84" t="s">
        <v>108</v>
      </c>
      <c r="C199" s="50" t="s">
        <v>26</v>
      </c>
      <c r="D199" s="13" t="s">
        <v>27</v>
      </c>
      <c r="E199" s="177">
        <v>0</v>
      </c>
      <c r="F199" s="178">
        <v>0</v>
      </c>
      <c r="G199" s="178">
        <v>0</v>
      </c>
      <c r="H199" s="178">
        <v>0</v>
      </c>
      <c r="I199" s="178">
        <v>0</v>
      </c>
      <c r="J199" s="178">
        <v>0</v>
      </c>
      <c r="K199" s="178">
        <v>0</v>
      </c>
      <c r="L199" s="178">
        <v>0</v>
      </c>
      <c r="M199" s="178">
        <v>0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0</v>
      </c>
      <c r="T199" s="178">
        <v>0</v>
      </c>
      <c r="U199" s="178">
        <v>0</v>
      </c>
      <c r="V199" s="178">
        <v>0</v>
      </c>
      <c r="W199" s="178">
        <v>0</v>
      </c>
      <c r="X199" s="178">
        <v>0</v>
      </c>
      <c r="Y199" s="178">
        <v>0</v>
      </c>
      <c r="Z199" s="178">
        <v>0</v>
      </c>
      <c r="AA199" s="178">
        <v>0</v>
      </c>
      <c r="AB199" s="177">
        <v>0</v>
      </c>
      <c r="AC199" s="177">
        <v>0</v>
      </c>
      <c r="AD199" s="178">
        <v>0</v>
      </c>
      <c r="AE199" s="178">
        <v>0</v>
      </c>
      <c r="AF199" s="178">
        <v>0</v>
      </c>
      <c r="AG199" s="178">
        <v>0</v>
      </c>
      <c r="AH199" s="178">
        <v>0</v>
      </c>
      <c r="AI199" s="178">
        <v>0</v>
      </c>
      <c r="AJ199" s="178">
        <v>0</v>
      </c>
      <c r="AK199" s="178">
        <v>0</v>
      </c>
      <c r="AL199" s="178">
        <v>0</v>
      </c>
      <c r="AM199" s="178">
        <v>0</v>
      </c>
      <c r="AN199" s="178">
        <v>0</v>
      </c>
      <c r="AO199" s="178">
        <v>0</v>
      </c>
      <c r="AP199" s="178">
        <v>0</v>
      </c>
      <c r="AQ199" s="178">
        <v>0</v>
      </c>
      <c r="AR199" s="178">
        <v>0</v>
      </c>
      <c r="AS199" s="178">
        <f>Financial!BC199-'Financial (of MNT)'!AS199</f>
        <v>0</v>
      </c>
      <c r="AT199" s="178">
        <f>Financial!BD199-'Financial (of MNT)'!AT199</f>
        <v>0</v>
      </c>
      <c r="AU199" s="178">
        <f>Financial!BE199-'Financial (of MNT)'!AU199</f>
        <v>0</v>
      </c>
      <c r="AV199" s="178">
        <f>Financial!BF199-'Financial (of MNT)'!AV199</f>
        <v>0</v>
      </c>
      <c r="AW199" s="178">
        <f>Financial!BG199-'Financial (of MNT)'!AW199</f>
        <v>0</v>
      </c>
      <c r="AX199" s="178">
        <f>Financial!BH199-'Financial (of MNT)'!AX199</f>
        <v>0</v>
      </c>
      <c r="AY199" s="178">
        <f>Financial!BI199-'Financial (of MNT)'!AY199</f>
        <v>0</v>
      </c>
      <c r="AZ199" s="178">
        <f>Financial!BJ199-'Financial (of MNT)'!AZ199</f>
        <v>0</v>
      </c>
      <c r="BA199" s="178">
        <f>Financial!BK199-'Financial (of MNT)'!BA199</f>
        <v>0</v>
      </c>
      <c r="BB199" s="178">
        <f>Financial!BL199-'Financial (of MNT)'!BB199</f>
        <v>0</v>
      </c>
      <c r="BC199" s="178">
        <f>Financial!BM199-'Financial (of MNT)'!BC199</f>
        <v>0</v>
      </c>
      <c r="BD199" s="178">
        <f>Financial!BN199-'Financial (of MNT)'!BD199</f>
        <v>0</v>
      </c>
    </row>
    <row r="200" spans="1:56" ht="18.75">
      <c r="A200" s="208"/>
      <c r="B200" s="84" t="s">
        <v>109</v>
      </c>
      <c r="C200" s="50" t="s">
        <v>28</v>
      </c>
      <c r="D200" s="13" t="s">
        <v>29</v>
      </c>
      <c r="E200" s="177">
        <v>0</v>
      </c>
      <c r="F200" s="178">
        <v>0</v>
      </c>
      <c r="G200" s="178">
        <v>0</v>
      </c>
      <c r="H200" s="178">
        <v>0</v>
      </c>
      <c r="I200" s="178">
        <v>0</v>
      </c>
      <c r="J200" s="178">
        <v>0</v>
      </c>
      <c r="K200" s="178">
        <v>0</v>
      </c>
      <c r="L200" s="178">
        <v>0</v>
      </c>
      <c r="M200" s="178">
        <v>0</v>
      </c>
      <c r="N200" s="178">
        <v>0</v>
      </c>
      <c r="O200" s="178">
        <v>0</v>
      </c>
      <c r="P200" s="178">
        <v>0</v>
      </c>
      <c r="Q200" s="178">
        <v>0</v>
      </c>
      <c r="R200" s="178">
        <v>0</v>
      </c>
      <c r="S200" s="178">
        <v>0</v>
      </c>
      <c r="T200" s="178">
        <v>0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  <c r="Z200" s="178">
        <v>0</v>
      </c>
      <c r="AA200" s="178">
        <v>0</v>
      </c>
      <c r="AB200" s="177">
        <v>0</v>
      </c>
      <c r="AC200" s="177">
        <v>0</v>
      </c>
      <c r="AD200" s="178">
        <v>0</v>
      </c>
      <c r="AE200" s="178">
        <v>0</v>
      </c>
      <c r="AF200" s="178">
        <v>0</v>
      </c>
      <c r="AG200" s="178">
        <v>0</v>
      </c>
      <c r="AH200" s="178">
        <v>0</v>
      </c>
      <c r="AI200" s="178">
        <v>0</v>
      </c>
      <c r="AJ200" s="178">
        <v>0</v>
      </c>
      <c r="AK200" s="178">
        <v>0</v>
      </c>
      <c r="AL200" s="178">
        <v>0</v>
      </c>
      <c r="AM200" s="178">
        <v>0</v>
      </c>
      <c r="AN200" s="178">
        <v>0</v>
      </c>
      <c r="AO200" s="178">
        <v>0</v>
      </c>
      <c r="AP200" s="178">
        <v>0</v>
      </c>
      <c r="AQ200" s="178">
        <v>0</v>
      </c>
      <c r="AR200" s="178">
        <v>0</v>
      </c>
      <c r="AS200" s="178">
        <f>Financial!BC200-'Financial (of MNT)'!AS200</f>
        <v>0</v>
      </c>
      <c r="AT200" s="178">
        <f>Financial!BD200-'Financial (of MNT)'!AT200</f>
        <v>0</v>
      </c>
      <c r="AU200" s="178">
        <f>Financial!BE200-'Financial (of MNT)'!AU200</f>
        <v>0</v>
      </c>
      <c r="AV200" s="178">
        <f>Financial!BF200-'Financial (of MNT)'!AV200</f>
        <v>0</v>
      </c>
      <c r="AW200" s="178">
        <f>Financial!BG200-'Financial (of MNT)'!AW200</f>
        <v>0</v>
      </c>
      <c r="AX200" s="178">
        <f>Financial!BH200-'Financial (of MNT)'!AX200</f>
        <v>0</v>
      </c>
      <c r="AY200" s="178">
        <f>Financial!BI200-'Financial (of MNT)'!AY200</f>
        <v>0</v>
      </c>
      <c r="AZ200" s="178">
        <f>Financial!BJ200-'Financial (of MNT)'!AZ200</f>
        <v>0</v>
      </c>
      <c r="BA200" s="178">
        <f>Financial!BK200-'Financial (of MNT)'!BA200</f>
        <v>0</v>
      </c>
      <c r="BB200" s="178">
        <f>Financial!BL200-'Financial (of MNT)'!BB200</f>
        <v>0</v>
      </c>
      <c r="BC200" s="178">
        <f>Financial!BM200-'Financial (of MNT)'!BC200</f>
        <v>0</v>
      </c>
      <c r="BD200" s="178">
        <f>Financial!BN200-'Financial (of MNT)'!BD200</f>
        <v>0</v>
      </c>
    </row>
    <row r="201" spans="1:56" ht="18.75">
      <c r="A201" s="208"/>
      <c r="B201" s="84" t="s">
        <v>110</v>
      </c>
      <c r="C201" s="50" t="s">
        <v>30</v>
      </c>
      <c r="D201" s="13" t="s">
        <v>31</v>
      </c>
      <c r="E201" s="177">
        <v>0</v>
      </c>
      <c r="F201" s="178">
        <v>0</v>
      </c>
      <c r="G201" s="178">
        <v>0</v>
      </c>
      <c r="H201" s="178">
        <v>0</v>
      </c>
      <c r="I201" s="178">
        <v>0</v>
      </c>
      <c r="J201" s="178">
        <v>0</v>
      </c>
      <c r="K201" s="178">
        <v>0</v>
      </c>
      <c r="L201" s="178">
        <v>0</v>
      </c>
      <c r="M201" s="178">
        <v>0</v>
      </c>
      <c r="N201" s="178">
        <v>0</v>
      </c>
      <c r="O201" s="178">
        <v>0</v>
      </c>
      <c r="P201" s="178">
        <v>0</v>
      </c>
      <c r="Q201" s="178">
        <v>0</v>
      </c>
      <c r="R201" s="178">
        <v>0</v>
      </c>
      <c r="S201" s="178">
        <v>0</v>
      </c>
      <c r="T201" s="178">
        <v>0</v>
      </c>
      <c r="U201" s="178">
        <v>0</v>
      </c>
      <c r="V201" s="178">
        <v>0</v>
      </c>
      <c r="W201" s="178">
        <v>0</v>
      </c>
      <c r="X201" s="178">
        <v>0</v>
      </c>
      <c r="Y201" s="178">
        <v>0</v>
      </c>
      <c r="Z201" s="178">
        <v>0</v>
      </c>
      <c r="AA201" s="178">
        <v>0</v>
      </c>
      <c r="AB201" s="177">
        <v>0</v>
      </c>
      <c r="AC201" s="177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0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0</v>
      </c>
      <c r="AO201" s="178">
        <v>0</v>
      </c>
      <c r="AP201" s="178">
        <v>0</v>
      </c>
      <c r="AQ201" s="178">
        <v>0</v>
      </c>
      <c r="AR201" s="178">
        <v>0</v>
      </c>
      <c r="AS201" s="178">
        <f>Financial!BC201-'Financial (of MNT)'!AS201</f>
        <v>0</v>
      </c>
      <c r="AT201" s="178">
        <f>Financial!BD201-'Financial (of MNT)'!AT201</f>
        <v>0</v>
      </c>
      <c r="AU201" s="178">
        <f>Financial!BE201-'Financial (of MNT)'!AU201</f>
        <v>0</v>
      </c>
      <c r="AV201" s="178">
        <f>Financial!BF201-'Financial (of MNT)'!AV201</f>
        <v>0</v>
      </c>
      <c r="AW201" s="178">
        <f>Financial!BG201-'Financial (of MNT)'!AW201</f>
        <v>0</v>
      </c>
      <c r="AX201" s="178">
        <f>Financial!BH201-'Financial (of MNT)'!AX201</f>
        <v>0</v>
      </c>
      <c r="AY201" s="178">
        <f>Financial!BI201-'Financial (of MNT)'!AY201</f>
        <v>0</v>
      </c>
      <c r="AZ201" s="178">
        <f>Financial!BJ201-'Financial (of MNT)'!AZ201</f>
        <v>0</v>
      </c>
      <c r="BA201" s="178">
        <f>Financial!BK201-'Financial (of MNT)'!BA201</f>
        <v>0</v>
      </c>
      <c r="BB201" s="178">
        <f>Financial!BL201-'Financial (of MNT)'!BB201</f>
        <v>0</v>
      </c>
      <c r="BC201" s="178">
        <f>Financial!BM201-'Financial (of MNT)'!BC201</f>
        <v>0</v>
      </c>
      <c r="BD201" s="178">
        <f>Financial!BN201-'Financial (of MNT)'!BD201</f>
        <v>0</v>
      </c>
    </row>
    <row r="202" spans="1:56" ht="18.75">
      <c r="A202" s="208"/>
      <c r="B202" s="84">
        <v>2</v>
      </c>
      <c r="C202" s="49" t="s">
        <v>32</v>
      </c>
      <c r="D202" s="15" t="s">
        <v>33</v>
      </c>
      <c r="E202" s="177">
        <v>0</v>
      </c>
      <c r="F202" s="178">
        <v>0</v>
      </c>
      <c r="G202" s="178">
        <v>0</v>
      </c>
      <c r="H202" s="178">
        <v>0</v>
      </c>
      <c r="I202" s="178">
        <v>0</v>
      </c>
      <c r="J202" s="178">
        <v>0</v>
      </c>
      <c r="K202" s="178">
        <v>0</v>
      </c>
      <c r="L202" s="178">
        <v>0</v>
      </c>
      <c r="M202" s="178">
        <v>0</v>
      </c>
      <c r="N202" s="178">
        <v>0</v>
      </c>
      <c r="O202" s="178">
        <v>0</v>
      </c>
      <c r="P202" s="178">
        <v>0</v>
      </c>
      <c r="Q202" s="178">
        <v>0</v>
      </c>
      <c r="R202" s="178">
        <v>0</v>
      </c>
      <c r="S202" s="178">
        <v>0</v>
      </c>
      <c r="T202" s="178">
        <v>0</v>
      </c>
      <c r="U202" s="178">
        <v>0</v>
      </c>
      <c r="V202" s="178">
        <v>0</v>
      </c>
      <c r="W202" s="178">
        <v>0</v>
      </c>
      <c r="X202" s="178">
        <v>0</v>
      </c>
      <c r="Y202" s="178">
        <v>0</v>
      </c>
      <c r="Z202" s="178">
        <v>0</v>
      </c>
      <c r="AA202" s="178">
        <v>0</v>
      </c>
      <c r="AB202" s="177">
        <v>0</v>
      </c>
      <c r="AC202" s="177">
        <v>0</v>
      </c>
      <c r="AD202" s="178">
        <v>0</v>
      </c>
      <c r="AE202" s="178">
        <v>0</v>
      </c>
      <c r="AF202" s="178">
        <v>0</v>
      </c>
      <c r="AG202" s="178">
        <v>0</v>
      </c>
      <c r="AH202" s="178">
        <v>0</v>
      </c>
      <c r="AI202" s="178">
        <v>0</v>
      </c>
      <c r="AJ202" s="178">
        <v>0</v>
      </c>
      <c r="AK202" s="178">
        <v>0</v>
      </c>
      <c r="AL202" s="178">
        <v>0</v>
      </c>
      <c r="AM202" s="178">
        <v>0</v>
      </c>
      <c r="AN202" s="178">
        <v>0</v>
      </c>
      <c r="AO202" s="178">
        <v>0</v>
      </c>
      <c r="AP202" s="178">
        <v>0</v>
      </c>
      <c r="AQ202" s="178">
        <v>0</v>
      </c>
      <c r="AR202" s="178">
        <v>0</v>
      </c>
      <c r="AS202" s="178">
        <f>Financial!BC202-'Financial (of MNT)'!AS202</f>
        <v>0</v>
      </c>
      <c r="AT202" s="178">
        <f>Financial!BD202-'Financial (of MNT)'!AT202</f>
        <v>0</v>
      </c>
      <c r="AU202" s="178">
        <f>Financial!BE202-'Financial (of MNT)'!AU202</f>
        <v>0</v>
      </c>
      <c r="AV202" s="178">
        <f>Financial!BF202-'Financial (of MNT)'!AV202</f>
        <v>0</v>
      </c>
      <c r="AW202" s="178">
        <f>Financial!BG202-'Financial (of MNT)'!AW202</f>
        <v>0</v>
      </c>
      <c r="AX202" s="178">
        <f>Financial!BH202-'Financial (of MNT)'!AX202</f>
        <v>0</v>
      </c>
      <c r="AY202" s="178">
        <f>Financial!BI202-'Financial (of MNT)'!AY202</f>
        <v>0</v>
      </c>
      <c r="AZ202" s="178">
        <f>Financial!BJ202-'Financial (of MNT)'!AZ202</f>
        <v>0</v>
      </c>
      <c r="BA202" s="178">
        <f>Financial!BK202-'Financial (of MNT)'!BA202</f>
        <v>0</v>
      </c>
      <c r="BB202" s="178">
        <f>Financial!BL202-'Financial (of MNT)'!BB202</f>
        <v>0</v>
      </c>
      <c r="BC202" s="178">
        <f>Financial!BM202-'Financial (of MNT)'!BC202</f>
        <v>0</v>
      </c>
      <c r="BD202" s="178">
        <f>Financial!BN202-'Financial (of MNT)'!BD202</f>
        <v>0</v>
      </c>
    </row>
    <row r="203" spans="1:56" ht="18.75">
      <c r="A203" s="208"/>
      <c r="B203" s="84">
        <v>3</v>
      </c>
      <c r="C203" s="49" t="s">
        <v>111</v>
      </c>
      <c r="D203" s="15" t="s">
        <v>35</v>
      </c>
      <c r="E203" s="177">
        <v>0</v>
      </c>
      <c r="F203" s="178">
        <v>0</v>
      </c>
      <c r="G203" s="178">
        <v>0</v>
      </c>
      <c r="H203" s="178">
        <v>0</v>
      </c>
      <c r="I203" s="178">
        <v>0</v>
      </c>
      <c r="J203" s="178">
        <v>0</v>
      </c>
      <c r="K203" s="178">
        <v>0</v>
      </c>
      <c r="L203" s="178">
        <v>0</v>
      </c>
      <c r="M203" s="178">
        <v>0</v>
      </c>
      <c r="N203" s="178">
        <v>0</v>
      </c>
      <c r="O203" s="178">
        <v>0</v>
      </c>
      <c r="P203" s="178">
        <v>0</v>
      </c>
      <c r="Q203" s="178">
        <v>0</v>
      </c>
      <c r="R203" s="178">
        <v>0</v>
      </c>
      <c r="S203" s="178">
        <v>0</v>
      </c>
      <c r="T203" s="178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7">
        <v>0</v>
      </c>
      <c r="AC203" s="177">
        <v>0</v>
      </c>
      <c r="AD203" s="178">
        <v>0</v>
      </c>
      <c r="AE203" s="178">
        <v>0</v>
      </c>
      <c r="AF203" s="178">
        <v>0</v>
      </c>
      <c r="AG203" s="178">
        <v>0</v>
      </c>
      <c r="AH203" s="178">
        <v>0</v>
      </c>
      <c r="AI203" s="178">
        <v>0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</v>
      </c>
      <c r="AO203" s="178">
        <v>0</v>
      </c>
      <c r="AP203" s="178">
        <v>0</v>
      </c>
      <c r="AQ203" s="178">
        <v>0</v>
      </c>
      <c r="AR203" s="178">
        <v>0</v>
      </c>
      <c r="AS203" s="178">
        <f>Financial!BC203-'Financial (of MNT)'!AS203</f>
        <v>0</v>
      </c>
      <c r="AT203" s="178">
        <f>Financial!BD203-'Financial (of MNT)'!AT203</f>
        <v>0</v>
      </c>
      <c r="AU203" s="178">
        <f>Financial!BE203-'Financial (of MNT)'!AU203</f>
        <v>0</v>
      </c>
      <c r="AV203" s="178">
        <f>Financial!BF203-'Financial (of MNT)'!AV203</f>
        <v>0</v>
      </c>
      <c r="AW203" s="178">
        <f>Financial!BG203-'Financial (of MNT)'!AW203</f>
        <v>0</v>
      </c>
      <c r="AX203" s="178">
        <f>Financial!BH203-'Financial (of MNT)'!AX203</f>
        <v>0</v>
      </c>
      <c r="AY203" s="178">
        <f>Financial!BI203-'Financial (of MNT)'!AY203</f>
        <v>0</v>
      </c>
      <c r="AZ203" s="178">
        <f>Financial!BJ203-'Financial (of MNT)'!AZ203</f>
        <v>0</v>
      </c>
      <c r="BA203" s="178">
        <f>Financial!BK203-'Financial (of MNT)'!BA203</f>
        <v>0</v>
      </c>
      <c r="BB203" s="178">
        <f>Financial!BL203-'Financial (of MNT)'!BB203</f>
        <v>0</v>
      </c>
      <c r="BC203" s="178">
        <f>Financial!BM203-'Financial (of MNT)'!BC203</f>
        <v>0</v>
      </c>
      <c r="BD203" s="178">
        <f>Financial!BN203-'Financial (of MNT)'!BD203</f>
        <v>0</v>
      </c>
    </row>
    <row r="204" spans="1:56" ht="18.75">
      <c r="A204" s="208"/>
      <c r="B204" s="84">
        <v>4</v>
      </c>
      <c r="C204" s="49" t="s">
        <v>113</v>
      </c>
      <c r="D204" s="15" t="s">
        <v>37</v>
      </c>
      <c r="E204" s="177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7">
        <v>0</v>
      </c>
      <c r="AC204" s="177">
        <v>0</v>
      </c>
      <c r="AD204" s="178">
        <v>0</v>
      </c>
      <c r="AE204" s="178">
        <v>0</v>
      </c>
      <c r="AF204" s="178">
        <v>0</v>
      </c>
      <c r="AG204" s="178">
        <v>0</v>
      </c>
      <c r="AH204" s="178">
        <v>0</v>
      </c>
      <c r="AI204" s="178">
        <v>0</v>
      </c>
      <c r="AJ204" s="178">
        <v>0</v>
      </c>
      <c r="AK204" s="178">
        <v>0</v>
      </c>
      <c r="AL204" s="178">
        <v>0</v>
      </c>
      <c r="AM204" s="178">
        <v>0</v>
      </c>
      <c r="AN204" s="178">
        <v>0</v>
      </c>
      <c r="AO204" s="178">
        <v>0</v>
      </c>
      <c r="AP204" s="178">
        <v>0</v>
      </c>
      <c r="AQ204" s="178">
        <v>0</v>
      </c>
      <c r="AR204" s="178">
        <v>0</v>
      </c>
      <c r="AS204" s="178">
        <f>Financial!BC204-'Financial (of MNT)'!AS204</f>
        <v>0</v>
      </c>
      <c r="AT204" s="178">
        <f>Financial!BD204-'Financial (of MNT)'!AT204</f>
        <v>0</v>
      </c>
      <c r="AU204" s="178">
        <f>Financial!BE204-'Financial (of MNT)'!AU204</f>
        <v>0</v>
      </c>
      <c r="AV204" s="178">
        <f>Financial!BF204-'Financial (of MNT)'!AV204</f>
        <v>0</v>
      </c>
      <c r="AW204" s="178">
        <f>Financial!BG204-'Financial (of MNT)'!AW204</f>
        <v>0</v>
      </c>
      <c r="AX204" s="178">
        <f>Financial!BH204-'Financial (of MNT)'!AX204</f>
        <v>0</v>
      </c>
      <c r="AY204" s="178">
        <f>Financial!BI204-'Financial (of MNT)'!AY204</f>
        <v>0</v>
      </c>
      <c r="AZ204" s="178">
        <f>Financial!BJ204-'Financial (of MNT)'!AZ204</f>
        <v>0</v>
      </c>
      <c r="BA204" s="178">
        <f>Financial!BK204-'Financial (of MNT)'!BA204</f>
        <v>0</v>
      </c>
      <c r="BB204" s="178">
        <f>Financial!BL204-'Financial (of MNT)'!BB204</f>
        <v>0</v>
      </c>
      <c r="BC204" s="178">
        <f>Financial!BM204-'Financial (of MNT)'!BC204</f>
        <v>0</v>
      </c>
      <c r="BD204" s="178">
        <f>Financial!BN204-'Financial (of MNT)'!BD204</f>
        <v>0</v>
      </c>
    </row>
    <row r="205" spans="1:56" ht="18.75">
      <c r="A205" s="208"/>
      <c r="B205" s="84">
        <v>5</v>
      </c>
      <c r="C205" s="49" t="s">
        <v>115</v>
      </c>
      <c r="D205" s="15" t="s">
        <v>39</v>
      </c>
      <c r="E205" s="177">
        <v>0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78">
        <v>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7">
        <v>0</v>
      </c>
      <c r="AC205" s="177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0</v>
      </c>
      <c r="AJ205" s="178">
        <v>0</v>
      </c>
      <c r="AK205" s="178">
        <v>0</v>
      </c>
      <c r="AL205" s="178">
        <v>0</v>
      </c>
      <c r="AM205" s="178">
        <v>0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f>Financial!BC205-'Financial (of MNT)'!AS205</f>
        <v>0</v>
      </c>
      <c r="AT205" s="178">
        <f>Financial!BD205-'Financial (of MNT)'!AT205</f>
        <v>0</v>
      </c>
      <c r="AU205" s="178">
        <f>Financial!BE205-'Financial (of MNT)'!AU205</f>
        <v>0</v>
      </c>
      <c r="AV205" s="178">
        <f>Financial!BF205-'Financial (of MNT)'!AV205</f>
        <v>0</v>
      </c>
      <c r="AW205" s="178">
        <f>Financial!BG205-'Financial (of MNT)'!AW205</f>
        <v>0</v>
      </c>
      <c r="AX205" s="178">
        <f>Financial!BH205-'Financial (of MNT)'!AX205</f>
        <v>0</v>
      </c>
      <c r="AY205" s="178">
        <f>Financial!BI205-'Financial (of MNT)'!AY205</f>
        <v>0</v>
      </c>
      <c r="AZ205" s="178">
        <f>Financial!BJ205-'Financial (of MNT)'!AZ205</f>
        <v>0</v>
      </c>
      <c r="BA205" s="178">
        <f>Financial!BK205-'Financial (of MNT)'!BA205</f>
        <v>0</v>
      </c>
      <c r="BB205" s="178">
        <f>Financial!BL205-'Financial (of MNT)'!BB205</f>
        <v>0</v>
      </c>
      <c r="BC205" s="178">
        <f>Financial!BM205-'Financial (of MNT)'!BC205</f>
        <v>0</v>
      </c>
      <c r="BD205" s="178">
        <f>Financial!BN205-'Financial (of MNT)'!BD205</f>
        <v>0</v>
      </c>
    </row>
    <row r="206" spans="1:56" ht="18.75">
      <c r="A206" s="208"/>
      <c r="B206" s="84">
        <v>6</v>
      </c>
      <c r="C206" s="49" t="s">
        <v>40</v>
      </c>
      <c r="D206" s="13" t="s">
        <v>41</v>
      </c>
      <c r="E206" s="177">
        <v>0</v>
      </c>
      <c r="F206" s="178">
        <v>0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78">
        <v>0</v>
      </c>
      <c r="N206" s="178">
        <v>0</v>
      </c>
      <c r="O206" s="178">
        <v>0</v>
      </c>
      <c r="P206" s="178">
        <v>0</v>
      </c>
      <c r="Q206" s="178">
        <v>0</v>
      </c>
      <c r="R206" s="178">
        <v>0</v>
      </c>
      <c r="S206" s="178">
        <v>0</v>
      </c>
      <c r="T206" s="178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7">
        <v>0</v>
      </c>
      <c r="AC206" s="177">
        <v>0</v>
      </c>
      <c r="AD206" s="178">
        <v>0</v>
      </c>
      <c r="AE206" s="178">
        <v>0</v>
      </c>
      <c r="AF206" s="178">
        <v>0</v>
      </c>
      <c r="AG206" s="178">
        <v>0</v>
      </c>
      <c r="AH206" s="178">
        <v>0</v>
      </c>
      <c r="AI206" s="178">
        <v>0</v>
      </c>
      <c r="AJ206" s="178">
        <v>0</v>
      </c>
      <c r="AK206" s="178">
        <v>0</v>
      </c>
      <c r="AL206" s="178">
        <v>0</v>
      </c>
      <c r="AM206" s="178">
        <v>0</v>
      </c>
      <c r="AN206" s="178">
        <v>0</v>
      </c>
      <c r="AO206" s="178">
        <v>0</v>
      </c>
      <c r="AP206" s="178">
        <v>0</v>
      </c>
      <c r="AQ206" s="178">
        <v>0</v>
      </c>
      <c r="AR206" s="178">
        <v>0</v>
      </c>
      <c r="AS206" s="178">
        <f>Financial!BC206-'Financial (of MNT)'!AS206</f>
        <v>0</v>
      </c>
      <c r="AT206" s="178">
        <f>Financial!BD206-'Financial (of MNT)'!AT206</f>
        <v>0</v>
      </c>
      <c r="AU206" s="178">
        <f>Financial!BE206-'Financial (of MNT)'!AU206</f>
        <v>0</v>
      </c>
      <c r="AV206" s="178">
        <f>Financial!BF206-'Financial (of MNT)'!AV206</f>
        <v>0</v>
      </c>
      <c r="AW206" s="178">
        <f>Financial!BG206-'Financial (of MNT)'!AW206</f>
        <v>0</v>
      </c>
      <c r="AX206" s="178">
        <f>Financial!BH206-'Financial (of MNT)'!AX206</f>
        <v>0</v>
      </c>
      <c r="AY206" s="178">
        <f>Financial!BI206-'Financial (of MNT)'!AY206</f>
        <v>0</v>
      </c>
      <c r="AZ206" s="178">
        <f>Financial!BJ206-'Financial (of MNT)'!AZ206</f>
        <v>0</v>
      </c>
      <c r="BA206" s="178">
        <f>Financial!BK206-'Financial (of MNT)'!BA206</f>
        <v>0</v>
      </c>
      <c r="BB206" s="178">
        <f>Financial!BL206-'Financial (of MNT)'!BB206</f>
        <v>0</v>
      </c>
      <c r="BC206" s="178">
        <f>Financial!BM206-'Financial (of MNT)'!BC206</f>
        <v>0</v>
      </c>
      <c r="BD206" s="178">
        <f>Financial!BN206-'Financial (of MNT)'!BD206</f>
        <v>0</v>
      </c>
    </row>
    <row r="207" spans="1:56" ht="19.5" customHeight="1">
      <c r="A207" s="207" t="s">
        <v>136</v>
      </c>
      <c r="B207" s="83"/>
      <c r="C207" s="48" t="s">
        <v>86</v>
      </c>
      <c r="D207" s="19" t="s">
        <v>87</v>
      </c>
      <c r="E207" s="173">
        <v>2</v>
      </c>
      <c r="F207" s="174">
        <v>1</v>
      </c>
      <c r="G207" s="174">
        <v>2</v>
      </c>
      <c r="H207" s="174">
        <v>2</v>
      </c>
      <c r="I207" s="174">
        <v>2</v>
      </c>
      <c r="J207" s="174">
        <v>3</v>
      </c>
      <c r="K207" s="174">
        <v>3</v>
      </c>
      <c r="L207" s="174">
        <v>5</v>
      </c>
      <c r="M207" s="174">
        <v>4</v>
      </c>
      <c r="N207" s="174">
        <v>3</v>
      </c>
      <c r="O207" s="174">
        <v>3</v>
      </c>
      <c r="P207" s="174">
        <v>5</v>
      </c>
      <c r="Q207" s="174">
        <v>5</v>
      </c>
      <c r="R207" s="174">
        <v>5</v>
      </c>
      <c r="S207" s="174">
        <v>5</v>
      </c>
      <c r="T207" s="174">
        <v>5</v>
      </c>
      <c r="U207" s="174">
        <v>3</v>
      </c>
      <c r="V207" s="174">
        <v>2</v>
      </c>
      <c r="W207" s="174">
        <v>2</v>
      </c>
      <c r="X207" s="174">
        <v>2</v>
      </c>
      <c r="Y207" s="174">
        <v>2</v>
      </c>
      <c r="Z207" s="174">
        <v>1</v>
      </c>
      <c r="AA207" s="174">
        <v>0</v>
      </c>
      <c r="AB207" s="173">
        <v>0</v>
      </c>
      <c r="AC207" s="173">
        <v>0</v>
      </c>
      <c r="AD207" s="174">
        <v>0</v>
      </c>
      <c r="AE207" s="174">
        <v>1</v>
      </c>
      <c r="AF207" s="174">
        <v>0</v>
      </c>
      <c r="AG207" s="174">
        <v>0</v>
      </c>
      <c r="AH207" s="174">
        <v>0</v>
      </c>
      <c r="AI207" s="174">
        <v>0</v>
      </c>
      <c r="AJ207" s="174">
        <v>0</v>
      </c>
      <c r="AK207" s="174">
        <v>0</v>
      </c>
      <c r="AL207" s="174">
        <v>0</v>
      </c>
      <c r="AM207" s="174">
        <v>0</v>
      </c>
      <c r="AN207" s="174">
        <v>0</v>
      </c>
      <c r="AO207" s="174">
        <v>0</v>
      </c>
      <c r="AP207" s="174">
        <v>0</v>
      </c>
      <c r="AQ207" s="174">
        <v>0</v>
      </c>
      <c r="AR207" s="174">
        <v>0</v>
      </c>
      <c r="AS207" s="174">
        <f>Financial!BC207-'Financial (of MNT)'!AS207</f>
        <v>1</v>
      </c>
      <c r="AT207" s="174">
        <f>Financial!BD207-'Financial (of MNT)'!AT207</f>
        <v>1</v>
      </c>
      <c r="AU207" s="174">
        <f>Financial!BE207-'Financial (of MNT)'!AU207</f>
        <v>1</v>
      </c>
      <c r="AV207" s="174">
        <f>Financial!BF207-'Financial (of MNT)'!AV207</f>
        <v>1</v>
      </c>
      <c r="AW207" s="174">
        <f>Financial!BG207-'Financial (of MNT)'!AW207</f>
        <v>1</v>
      </c>
      <c r="AX207" s="174">
        <f>Financial!BH207-'Financial (of MNT)'!AX207</f>
        <v>1</v>
      </c>
      <c r="AY207" s="174">
        <f>Financial!BI207-'Financial (of MNT)'!AY207</f>
        <v>1</v>
      </c>
      <c r="AZ207" s="174">
        <f>Financial!BJ207-'Financial (of MNT)'!AZ207</f>
        <v>1</v>
      </c>
      <c r="BA207" s="174">
        <f>Financial!BK207-'Financial (of MNT)'!BA207</f>
        <v>1</v>
      </c>
      <c r="BB207" s="174">
        <f>Financial!BL207-'Financial (of MNT)'!BB207</f>
        <v>1</v>
      </c>
      <c r="BC207" s="174">
        <f>Financial!BM207-'Financial (of MNT)'!BC207</f>
        <v>1</v>
      </c>
      <c r="BD207" s="174">
        <f>Financial!BN207-'Financial (of MNT)'!BD207</f>
        <v>0</v>
      </c>
    </row>
    <row r="208" spans="1:56" ht="18.75">
      <c r="A208" s="207"/>
      <c r="B208" s="84">
        <v>1</v>
      </c>
      <c r="C208" s="49" t="s">
        <v>24</v>
      </c>
      <c r="D208" s="7" t="s">
        <v>25</v>
      </c>
      <c r="E208" s="177">
        <v>2</v>
      </c>
      <c r="F208" s="178">
        <v>1</v>
      </c>
      <c r="G208" s="178">
        <v>2</v>
      </c>
      <c r="H208" s="178">
        <v>2</v>
      </c>
      <c r="I208" s="178">
        <v>2</v>
      </c>
      <c r="J208" s="178">
        <v>3</v>
      </c>
      <c r="K208" s="178">
        <v>3</v>
      </c>
      <c r="L208" s="178">
        <v>5</v>
      </c>
      <c r="M208" s="178">
        <v>4</v>
      </c>
      <c r="N208" s="178">
        <v>3</v>
      </c>
      <c r="O208" s="178">
        <v>3</v>
      </c>
      <c r="P208" s="178">
        <v>5</v>
      </c>
      <c r="Q208" s="178">
        <v>5</v>
      </c>
      <c r="R208" s="178">
        <v>5</v>
      </c>
      <c r="S208" s="178">
        <v>5</v>
      </c>
      <c r="T208" s="178">
        <v>5</v>
      </c>
      <c r="U208" s="178">
        <v>3</v>
      </c>
      <c r="V208" s="178">
        <v>2</v>
      </c>
      <c r="W208" s="178">
        <v>2</v>
      </c>
      <c r="X208" s="178">
        <v>2</v>
      </c>
      <c r="Y208" s="178">
        <v>2</v>
      </c>
      <c r="Z208" s="178">
        <v>1</v>
      </c>
      <c r="AA208" s="178">
        <v>0</v>
      </c>
      <c r="AB208" s="177">
        <v>0</v>
      </c>
      <c r="AC208" s="177">
        <v>0</v>
      </c>
      <c r="AD208" s="178">
        <v>0</v>
      </c>
      <c r="AE208" s="178">
        <v>1</v>
      </c>
      <c r="AF208" s="178">
        <v>0</v>
      </c>
      <c r="AG208" s="178">
        <v>0</v>
      </c>
      <c r="AH208" s="178">
        <v>0</v>
      </c>
      <c r="AI208" s="178">
        <v>0</v>
      </c>
      <c r="AJ208" s="178">
        <v>0</v>
      </c>
      <c r="AK208" s="178">
        <v>0</v>
      </c>
      <c r="AL208" s="178">
        <v>0</v>
      </c>
      <c r="AM208" s="178">
        <v>0</v>
      </c>
      <c r="AN208" s="178">
        <v>0</v>
      </c>
      <c r="AO208" s="178">
        <v>0</v>
      </c>
      <c r="AP208" s="178">
        <v>0</v>
      </c>
      <c r="AQ208" s="178">
        <v>0</v>
      </c>
      <c r="AR208" s="178">
        <v>0</v>
      </c>
      <c r="AS208" s="178">
        <f>Financial!BC208-'Financial (of MNT)'!AS208</f>
        <v>1</v>
      </c>
      <c r="AT208" s="178">
        <f>Financial!BD208-'Financial (of MNT)'!AT208</f>
        <v>1</v>
      </c>
      <c r="AU208" s="178">
        <f>Financial!BE208-'Financial (of MNT)'!AU208</f>
        <v>1</v>
      </c>
      <c r="AV208" s="178">
        <f>Financial!BF208-'Financial (of MNT)'!AV208</f>
        <v>1</v>
      </c>
      <c r="AW208" s="178">
        <f>Financial!BG208-'Financial (of MNT)'!AW208</f>
        <v>1</v>
      </c>
      <c r="AX208" s="178">
        <f>Financial!BH208-'Financial (of MNT)'!AX208</f>
        <v>1</v>
      </c>
      <c r="AY208" s="178">
        <f>Financial!BI208-'Financial (of MNT)'!AY208</f>
        <v>1</v>
      </c>
      <c r="AZ208" s="178">
        <f>Financial!BJ208-'Financial (of MNT)'!AZ208</f>
        <v>1</v>
      </c>
      <c r="BA208" s="178">
        <f>Financial!BK208-'Financial (of MNT)'!BA208</f>
        <v>1</v>
      </c>
      <c r="BB208" s="178">
        <f>Financial!BL208-'Financial (of MNT)'!BB208</f>
        <v>1</v>
      </c>
      <c r="BC208" s="178">
        <f>Financial!BM208-'Financial (of MNT)'!BC208</f>
        <v>1</v>
      </c>
      <c r="BD208" s="178">
        <f>Financial!BN208-'Financial (of MNT)'!BD208</f>
        <v>0</v>
      </c>
    </row>
    <row r="209" spans="1:56" ht="18.75">
      <c r="A209" s="207"/>
      <c r="B209" s="84" t="s">
        <v>108</v>
      </c>
      <c r="C209" s="50" t="s">
        <v>26</v>
      </c>
      <c r="D209" s="13" t="s">
        <v>27</v>
      </c>
      <c r="E209" s="177">
        <v>1</v>
      </c>
      <c r="F209" s="178">
        <v>0</v>
      </c>
      <c r="G209" s="178">
        <v>1</v>
      </c>
      <c r="H209" s="178">
        <v>1</v>
      </c>
      <c r="I209" s="178">
        <v>1</v>
      </c>
      <c r="J209" s="178">
        <v>1</v>
      </c>
      <c r="K209" s="178">
        <v>1</v>
      </c>
      <c r="L209" s="178">
        <v>2</v>
      </c>
      <c r="M209" s="178">
        <v>2</v>
      </c>
      <c r="N209" s="178">
        <v>1</v>
      </c>
      <c r="O209" s="178">
        <v>1</v>
      </c>
      <c r="P209" s="178">
        <v>1</v>
      </c>
      <c r="Q209" s="178">
        <v>1</v>
      </c>
      <c r="R209" s="178">
        <v>1</v>
      </c>
      <c r="S209" s="178">
        <v>1</v>
      </c>
      <c r="T209" s="178">
        <v>1</v>
      </c>
      <c r="U209" s="178">
        <v>1</v>
      </c>
      <c r="V209" s="178">
        <v>1</v>
      </c>
      <c r="W209" s="178">
        <v>1</v>
      </c>
      <c r="X209" s="178">
        <v>1</v>
      </c>
      <c r="Y209" s="178">
        <v>1</v>
      </c>
      <c r="Z209" s="178">
        <v>1</v>
      </c>
      <c r="AA209" s="178">
        <v>0</v>
      </c>
      <c r="AB209" s="177">
        <v>0</v>
      </c>
      <c r="AC209" s="177">
        <v>0</v>
      </c>
      <c r="AD209" s="178">
        <v>0</v>
      </c>
      <c r="AE209" s="178">
        <v>1</v>
      </c>
      <c r="AF209" s="178">
        <v>0</v>
      </c>
      <c r="AG209" s="178">
        <v>0</v>
      </c>
      <c r="AH209" s="178">
        <v>0</v>
      </c>
      <c r="AI209" s="178">
        <v>0</v>
      </c>
      <c r="AJ209" s="178">
        <v>0</v>
      </c>
      <c r="AK209" s="178">
        <v>0</v>
      </c>
      <c r="AL209" s="178">
        <v>0</v>
      </c>
      <c r="AM209" s="178">
        <v>0</v>
      </c>
      <c r="AN209" s="178">
        <v>0</v>
      </c>
      <c r="AO209" s="178">
        <v>0</v>
      </c>
      <c r="AP209" s="178">
        <v>0</v>
      </c>
      <c r="AQ209" s="178">
        <v>0</v>
      </c>
      <c r="AR209" s="178">
        <v>0</v>
      </c>
      <c r="AS209" s="178">
        <f>Financial!BC209-'Financial (of MNT)'!AS209</f>
        <v>1</v>
      </c>
      <c r="AT209" s="178">
        <f>Financial!BD209-'Financial (of MNT)'!AT209</f>
        <v>1</v>
      </c>
      <c r="AU209" s="178">
        <f>Financial!BE209-'Financial (of MNT)'!AU209</f>
        <v>1</v>
      </c>
      <c r="AV209" s="178">
        <f>Financial!BF209-'Financial (of MNT)'!AV209</f>
        <v>1</v>
      </c>
      <c r="AW209" s="178">
        <f>Financial!BG209-'Financial (of MNT)'!AW209</f>
        <v>1</v>
      </c>
      <c r="AX209" s="178">
        <f>Financial!BH209-'Financial (of MNT)'!AX209</f>
        <v>1</v>
      </c>
      <c r="AY209" s="178">
        <f>Financial!BI209-'Financial (of MNT)'!AY209</f>
        <v>1</v>
      </c>
      <c r="AZ209" s="178">
        <f>Financial!BJ209-'Financial (of MNT)'!AZ209</f>
        <v>1</v>
      </c>
      <c r="BA209" s="178">
        <f>Financial!BK209-'Financial (of MNT)'!BA209</f>
        <v>1</v>
      </c>
      <c r="BB209" s="178">
        <f>Financial!BL209-'Financial (of MNT)'!BB209</f>
        <v>1</v>
      </c>
      <c r="BC209" s="178">
        <f>Financial!BM209-'Financial (of MNT)'!BC209</f>
        <v>1</v>
      </c>
      <c r="BD209" s="178">
        <f>Financial!BN209-'Financial (of MNT)'!BD209</f>
        <v>0</v>
      </c>
    </row>
    <row r="210" spans="1:56" ht="18.75">
      <c r="A210" s="207"/>
      <c r="B210" s="84" t="s">
        <v>109</v>
      </c>
      <c r="C210" s="50" t="s">
        <v>28</v>
      </c>
      <c r="D210" s="13" t="s">
        <v>29</v>
      </c>
      <c r="E210" s="177">
        <v>1</v>
      </c>
      <c r="F210" s="178">
        <v>1</v>
      </c>
      <c r="G210" s="178">
        <v>1</v>
      </c>
      <c r="H210" s="178">
        <v>1</v>
      </c>
      <c r="I210" s="178">
        <v>1</v>
      </c>
      <c r="J210" s="178">
        <v>2</v>
      </c>
      <c r="K210" s="178">
        <v>2</v>
      </c>
      <c r="L210" s="178">
        <v>3</v>
      </c>
      <c r="M210" s="178">
        <v>2</v>
      </c>
      <c r="N210" s="178">
        <v>2</v>
      </c>
      <c r="O210" s="178">
        <v>2</v>
      </c>
      <c r="P210" s="178">
        <v>4</v>
      </c>
      <c r="Q210" s="178">
        <v>4</v>
      </c>
      <c r="R210" s="178">
        <v>4</v>
      </c>
      <c r="S210" s="178">
        <v>4</v>
      </c>
      <c r="T210" s="178">
        <v>4</v>
      </c>
      <c r="U210" s="178">
        <v>2</v>
      </c>
      <c r="V210" s="178">
        <v>1</v>
      </c>
      <c r="W210" s="178">
        <v>1</v>
      </c>
      <c r="X210" s="178">
        <v>1</v>
      </c>
      <c r="Y210" s="178">
        <v>1</v>
      </c>
      <c r="Z210" s="178">
        <v>0</v>
      </c>
      <c r="AA210" s="178">
        <v>0</v>
      </c>
      <c r="AB210" s="177">
        <v>0</v>
      </c>
      <c r="AC210" s="177">
        <v>0</v>
      </c>
      <c r="AD210" s="178">
        <v>0</v>
      </c>
      <c r="AE210" s="178">
        <v>0</v>
      </c>
      <c r="AF210" s="178">
        <v>0</v>
      </c>
      <c r="AG210" s="178">
        <v>0</v>
      </c>
      <c r="AH210" s="178">
        <v>0</v>
      </c>
      <c r="AI210" s="178">
        <v>0</v>
      </c>
      <c r="AJ210" s="178">
        <v>0</v>
      </c>
      <c r="AK210" s="178">
        <v>0</v>
      </c>
      <c r="AL210" s="178">
        <v>0</v>
      </c>
      <c r="AM210" s="178">
        <v>0</v>
      </c>
      <c r="AN210" s="178">
        <v>0</v>
      </c>
      <c r="AO210" s="178">
        <v>0</v>
      </c>
      <c r="AP210" s="178">
        <v>0</v>
      </c>
      <c r="AQ210" s="178">
        <v>0</v>
      </c>
      <c r="AR210" s="178">
        <v>0</v>
      </c>
      <c r="AS210" s="178">
        <f>Financial!BC210-'Financial (of MNT)'!AS210</f>
        <v>0</v>
      </c>
      <c r="AT210" s="178">
        <f>Financial!BD210-'Financial (of MNT)'!AT210</f>
        <v>0</v>
      </c>
      <c r="AU210" s="178">
        <f>Financial!BE210-'Financial (of MNT)'!AU210</f>
        <v>0</v>
      </c>
      <c r="AV210" s="178">
        <f>Financial!BF210-'Financial (of MNT)'!AV210</f>
        <v>0</v>
      </c>
      <c r="AW210" s="178">
        <f>Financial!BG210-'Financial (of MNT)'!AW210</f>
        <v>0</v>
      </c>
      <c r="AX210" s="178">
        <f>Financial!BH210-'Financial (of MNT)'!AX210</f>
        <v>0</v>
      </c>
      <c r="AY210" s="178">
        <f>Financial!BI210-'Financial (of MNT)'!AY210</f>
        <v>0</v>
      </c>
      <c r="AZ210" s="178">
        <f>Financial!BJ210-'Financial (of MNT)'!AZ210</f>
        <v>0</v>
      </c>
      <c r="BA210" s="178">
        <f>Financial!BK210-'Financial (of MNT)'!BA210</f>
        <v>0</v>
      </c>
      <c r="BB210" s="178">
        <f>Financial!BL210-'Financial (of MNT)'!BB210</f>
        <v>0</v>
      </c>
      <c r="BC210" s="178">
        <f>Financial!BM210-'Financial (of MNT)'!BC210</f>
        <v>0</v>
      </c>
      <c r="BD210" s="178">
        <f>Financial!BN210-'Financial (of MNT)'!BD210</f>
        <v>0</v>
      </c>
    </row>
    <row r="211" spans="1:56" ht="18.75">
      <c r="A211" s="207"/>
      <c r="B211" s="84" t="s">
        <v>110</v>
      </c>
      <c r="C211" s="50" t="s">
        <v>30</v>
      </c>
      <c r="D211" s="13" t="s">
        <v>31</v>
      </c>
      <c r="E211" s="177">
        <v>0</v>
      </c>
      <c r="F211" s="178">
        <v>0</v>
      </c>
      <c r="G211" s="178">
        <v>0</v>
      </c>
      <c r="H211" s="178">
        <v>0</v>
      </c>
      <c r="I211" s="178">
        <v>0</v>
      </c>
      <c r="J211" s="178">
        <v>0</v>
      </c>
      <c r="K211" s="178">
        <v>0</v>
      </c>
      <c r="L211" s="178">
        <v>0</v>
      </c>
      <c r="M211" s="178">
        <v>0</v>
      </c>
      <c r="N211" s="178">
        <v>0</v>
      </c>
      <c r="O211" s="178">
        <v>0</v>
      </c>
      <c r="P211" s="178">
        <v>0</v>
      </c>
      <c r="Q211" s="178">
        <v>0</v>
      </c>
      <c r="R211" s="178">
        <v>0</v>
      </c>
      <c r="S211" s="178">
        <v>0</v>
      </c>
      <c r="T211" s="178">
        <v>0</v>
      </c>
      <c r="U211" s="178">
        <v>0</v>
      </c>
      <c r="V211" s="178">
        <v>0</v>
      </c>
      <c r="W211" s="178">
        <v>0</v>
      </c>
      <c r="X211" s="178">
        <v>0</v>
      </c>
      <c r="Y211" s="178">
        <v>0</v>
      </c>
      <c r="Z211" s="178">
        <v>0</v>
      </c>
      <c r="AA211" s="178">
        <v>0</v>
      </c>
      <c r="AB211" s="177">
        <v>0</v>
      </c>
      <c r="AC211" s="177">
        <v>0</v>
      </c>
      <c r="AD211" s="178">
        <v>0</v>
      </c>
      <c r="AE211" s="178">
        <v>0</v>
      </c>
      <c r="AF211" s="178">
        <v>0</v>
      </c>
      <c r="AG211" s="178">
        <v>0</v>
      </c>
      <c r="AH211" s="178">
        <v>0</v>
      </c>
      <c r="AI211" s="178">
        <v>0</v>
      </c>
      <c r="AJ211" s="178">
        <v>0</v>
      </c>
      <c r="AK211" s="178">
        <v>0</v>
      </c>
      <c r="AL211" s="178">
        <v>0</v>
      </c>
      <c r="AM211" s="178">
        <v>0</v>
      </c>
      <c r="AN211" s="178">
        <v>0</v>
      </c>
      <c r="AO211" s="178">
        <v>0</v>
      </c>
      <c r="AP211" s="178">
        <v>0</v>
      </c>
      <c r="AQ211" s="178">
        <v>0</v>
      </c>
      <c r="AR211" s="178">
        <v>0</v>
      </c>
      <c r="AS211" s="178">
        <f>Financial!BC211-'Financial (of MNT)'!AS211</f>
        <v>0</v>
      </c>
      <c r="AT211" s="178">
        <f>Financial!BD211-'Financial (of MNT)'!AT211</f>
        <v>0</v>
      </c>
      <c r="AU211" s="178">
        <f>Financial!BE211-'Financial (of MNT)'!AU211</f>
        <v>0</v>
      </c>
      <c r="AV211" s="178">
        <f>Financial!BF211-'Financial (of MNT)'!AV211</f>
        <v>0</v>
      </c>
      <c r="AW211" s="178">
        <f>Financial!BG211-'Financial (of MNT)'!AW211</f>
        <v>0</v>
      </c>
      <c r="AX211" s="178">
        <f>Financial!BH211-'Financial (of MNT)'!AX211</f>
        <v>0</v>
      </c>
      <c r="AY211" s="178">
        <f>Financial!BI211-'Financial (of MNT)'!AY211</f>
        <v>0</v>
      </c>
      <c r="AZ211" s="178">
        <f>Financial!BJ211-'Financial (of MNT)'!AZ211</f>
        <v>0</v>
      </c>
      <c r="BA211" s="178">
        <f>Financial!BK211-'Financial (of MNT)'!BA211</f>
        <v>0</v>
      </c>
      <c r="BB211" s="178">
        <f>Financial!BL211-'Financial (of MNT)'!BB211</f>
        <v>0</v>
      </c>
      <c r="BC211" s="178">
        <f>Financial!BM211-'Financial (of MNT)'!BC211</f>
        <v>0</v>
      </c>
      <c r="BD211" s="178">
        <f>Financial!BN211-'Financial (of MNT)'!BD211</f>
        <v>0</v>
      </c>
    </row>
    <row r="212" spans="1:56" ht="18.75">
      <c r="A212" s="207"/>
      <c r="B212" s="84">
        <v>2</v>
      </c>
      <c r="C212" s="49" t="s">
        <v>32</v>
      </c>
      <c r="D212" s="15" t="s">
        <v>33</v>
      </c>
      <c r="E212" s="177">
        <v>0</v>
      </c>
      <c r="F212" s="178">
        <v>0</v>
      </c>
      <c r="G212" s="178">
        <v>0</v>
      </c>
      <c r="H212" s="178">
        <v>0</v>
      </c>
      <c r="I212" s="178">
        <v>0</v>
      </c>
      <c r="J212" s="178">
        <v>0</v>
      </c>
      <c r="K212" s="178">
        <v>0</v>
      </c>
      <c r="L212" s="178">
        <v>0</v>
      </c>
      <c r="M212" s="178">
        <v>0</v>
      </c>
      <c r="N212" s="178">
        <v>0</v>
      </c>
      <c r="O212" s="178">
        <v>0</v>
      </c>
      <c r="P212" s="178">
        <v>0</v>
      </c>
      <c r="Q212" s="178">
        <v>0</v>
      </c>
      <c r="R212" s="178">
        <v>0</v>
      </c>
      <c r="S212" s="178">
        <v>0</v>
      </c>
      <c r="T212" s="178">
        <v>0</v>
      </c>
      <c r="U212" s="178">
        <v>0</v>
      </c>
      <c r="V212" s="178">
        <v>0</v>
      </c>
      <c r="W212" s="178">
        <v>0</v>
      </c>
      <c r="X212" s="178">
        <v>0</v>
      </c>
      <c r="Y212" s="178">
        <v>0</v>
      </c>
      <c r="Z212" s="178">
        <v>0</v>
      </c>
      <c r="AA212" s="178">
        <v>0</v>
      </c>
      <c r="AB212" s="177">
        <v>0</v>
      </c>
      <c r="AC212" s="177">
        <v>0</v>
      </c>
      <c r="AD212" s="178">
        <v>0</v>
      </c>
      <c r="AE212" s="178">
        <v>0</v>
      </c>
      <c r="AF212" s="178">
        <v>0</v>
      </c>
      <c r="AG212" s="178">
        <v>0</v>
      </c>
      <c r="AH212" s="178">
        <v>0</v>
      </c>
      <c r="AI212" s="178">
        <v>0</v>
      </c>
      <c r="AJ212" s="178">
        <v>0</v>
      </c>
      <c r="AK212" s="178">
        <v>0</v>
      </c>
      <c r="AL212" s="178">
        <v>0</v>
      </c>
      <c r="AM212" s="178">
        <v>0</v>
      </c>
      <c r="AN212" s="178">
        <v>0</v>
      </c>
      <c r="AO212" s="178">
        <v>0</v>
      </c>
      <c r="AP212" s="178">
        <v>0</v>
      </c>
      <c r="AQ212" s="178">
        <v>0</v>
      </c>
      <c r="AR212" s="178">
        <v>0</v>
      </c>
      <c r="AS212" s="178">
        <f>Financial!BC212-'Financial (of MNT)'!AS212</f>
        <v>0</v>
      </c>
      <c r="AT212" s="178">
        <f>Financial!BD212-'Financial (of MNT)'!AT212</f>
        <v>0</v>
      </c>
      <c r="AU212" s="178">
        <f>Financial!BE212-'Financial (of MNT)'!AU212</f>
        <v>0</v>
      </c>
      <c r="AV212" s="178">
        <f>Financial!BF212-'Financial (of MNT)'!AV212</f>
        <v>0</v>
      </c>
      <c r="AW212" s="178">
        <f>Financial!BG212-'Financial (of MNT)'!AW212</f>
        <v>0</v>
      </c>
      <c r="AX212" s="178">
        <f>Financial!BH212-'Financial (of MNT)'!AX212</f>
        <v>0</v>
      </c>
      <c r="AY212" s="178">
        <f>Financial!BI212-'Financial (of MNT)'!AY212</f>
        <v>0</v>
      </c>
      <c r="AZ212" s="178">
        <f>Financial!BJ212-'Financial (of MNT)'!AZ212</f>
        <v>0</v>
      </c>
      <c r="BA212" s="178">
        <f>Financial!BK212-'Financial (of MNT)'!BA212</f>
        <v>0</v>
      </c>
      <c r="BB212" s="178">
        <f>Financial!BL212-'Financial (of MNT)'!BB212</f>
        <v>0</v>
      </c>
      <c r="BC212" s="178">
        <f>Financial!BM212-'Financial (of MNT)'!BC212</f>
        <v>0</v>
      </c>
      <c r="BD212" s="178">
        <f>Financial!BN212-'Financial (of MNT)'!BD212</f>
        <v>0</v>
      </c>
    </row>
    <row r="213" spans="1:56" ht="18.75">
      <c r="A213" s="207"/>
      <c r="B213" s="84">
        <v>3</v>
      </c>
      <c r="C213" s="49" t="s">
        <v>111</v>
      </c>
      <c r="D213" s="15" t="s">
        <v>35</v>
      </c>
      <c r="E213" s="177">
        <v>0</v>
      </c>
      <c r="F213" s="178">
        <v>0</v>
      </c>
      <c r="G213" s="178">
        <v>0</v>
      </c>
      <c r="H213" s="178">
        <v>0</v>
      </c>
      <c r="I213" s="178">
        <v>0</v>
      </c>
      <c r="J213" s="178">
        <v>0</v>
      </c>
      <c r="K213" s="178">
        <v>0</v>
      </c>
      <c r="L213" s="178">
        <v>0</v>
      </c>
      <c r="M213" s="178">
        <v>0</v>
      </c>
      <c r="N213" s="178">
        <v>0</v>
      </c>
      <c r="O213" s="178">
        <v>0</v>
      </c>
      <c r="P213" s="178">
        <v>0</v>
      </c>
      <c r="Q213" s="178">
        <v>0</v>
      </c>
      <c r="R213" s="178">
        <v>0</v>
      </c>
      <c r="S213" s="178">
        <v>0</v>
      </c>
      <c r="T213" s="178">
        <v>0</v>
      </c>
      <c r="U213" s="178">
        <v>0</v>
      </c>
      <c r="V213" s="178">
        <v>0</v>
      </c>
      <c r="W213" s="178">
        <v>0</v>
      </c>
      <c r="X213" s="178">
        <v>0</v>
      </c>
      <c r="Y213" s="178">
        <v>0</v>
      </c>
      <c r="Z213" s="178">
        <v>0</v>
      </c>
      <c r="AA213" s="178">
        <v>0</v>
      </c>
      <c r="AB213" s="177">
        <v>0</v>
      </c>
      <c r="AC213" s="177">
        <v>0</v>
      </c>
      <c r="AD213" s="178">
        <v>0</v>
      </c>
      <c r="AE213" s="178">
        <v>0</v>
      </c>
      <c r="AF213" s="178">
        <v>0</v>
      </c>
      <c r="AG213" s="178">
        <v>0</v>
      </c>
      <c r="AH213" s="178">
        <v>0</v>
      </c>
      <c r="AI213" s="178">
        <v>0</v>
      </c>
      <c r="AJ213" s="178">
        <v>0</v>
      </c>
      <c r="AK213" s="178">
        <v>0</v>
      </c>
      <c r="AL213" s="178">
        <v>0</v>
      </c>
      <c r="AM213" s="178">
        <v>0</v>
      </c>
      <c r="AN213" s="178">
        <v>0</v>
      </c>
      <c r="AO213" s="178">
        <v>0</v>
      </c>
      <c r="AP213" s="178">
        <v>0</v>
      </c>
      <c r="AQ213" s="178">
        <v>0</v>
      </c>
      <c r="AR213" s="178">
        <v>0</v>
      </c>
      <c r="AS213" s="178">
        <f>Financial!BC213-'Financial (of MNT)'!AS213</f>
        <v>0</v>
      </c>
      <c r="AT213" s="178">
        <f>Financial!BD213-'Financial (of MNT)'!AT213</f>
        <v>0</v>
      </c>
      <c r="AU213" s="178">
        <f>Financial!BE213-'Financial (of MNT)'!AU213</f>
        <v>0</v>
      </c>
      <c r="AV213" s="178">
        <f>Financial!BF213-'Financial (of MNT)'!AV213</f>
        <v>0</v>
      </c>
      <c r="AW213" s="178">
        <f>Financial!BG213-'Financial (of MNT)'!AW213</f>
        <v>0</v>
      </c>
      <c r="AX213" s="178">
        <f>Financial!BH213-'Financial (of MNT)'!AX213</f>
        <v>0</v>
      </c>
      <c r="AY213" s="178">
        <f>Financial!BI213-'Financial (of MNT)'!AY213</f>
        <v>0</v>
      </c>
      <c r="AZ213" s="178">
        <f>Financial!BJ213-'Financial (of MNT)'!AZ213</f>
        <v>0</v>
      </c>
      <c r="BA213" s="178">
        <f>Financial!BK213-'Financial (of MNT)'!BA213</f>
        <v>0</v>
      </c>
      <c r="BB213" s="178">
        <f>Financial!BL213-'Financial (of MNT)'!BB213</f>
        <v>0</v>
      </c>
      <c r="BC213" s="178">
        <f>Financial!BM213-'Financial (of MNT)'!BC213</f>
        <v>0</v>
      </c>
      <c r="BD213" s="178">
        <f>Financial!BN213-'Financial (of MNT)'!BD213</f>
        <v>0</v>
      </c>
    </row>
    <row r="214" spans="1:56" ht="18.75">
      <c r="A214" s="207"/>
      <c r="B214" s="84">
        <v>4</v>
      </c>
      <c r="C214" s="49" t="s">
        <v>113</v>
      </c>
      <c r="D214" s="15" t="s">
        <v>37</v>
      </c>
      <c r="E214" s="177">
        <v>0</v>
      </c>
      <c r="F214" s="178">
        <v>0</v>
      </c>
      <c r="G214" s="178">
        <v>0</v>
      </c>
      <c r="H214" s="178">
        <v>0</v>
      </c>
      <c r="I214" s="178">
        <v>0</v>
      </c>
      <c r="J214" s="178">
        <v>0</v>
      </c>
      <c r="K214" s="178">
        <v>0</v>
      </c>
      <c r="L214" s="178">
        <v>0</v>
      </c>
      <c r="M214" s="178">
        <v>0</v>
      </c>
      <c r="N214" s="178">
        <v>0</v>
      </c>
      <c r="O214" s="178">
        <v>0</v>
      </c>
      <c r="P214" s="178">
        <v>0</v>
      </c>
      <c r="Q214" s="178">
        <v>0</v>
      </c>
      <c r="R214" s="178">
        <v>0</v>
      </c>
      <c r="S214" s="178">
        <v>0</v>
      </c>
      <c r="T214" s="178">
        <v>0</v>
      </c>
      <c r="U214" s="178">
        <v>0</v>
      </c>
      <c r="V214" s="178">
        <v>0</v>
      </c>
      <c r="W214" s="178">
        <v>0</v>
      </c>
      <c r="X214" s="178">
        <v>0</v>
      </c>
      <c r="Y214" s="178">
        <v>0</v>
      </c>
      <c r="Z214" s="178">
        <v>0</v>
      </c>
      <c r="AA214" s="178">
        <v>0</v>
      </c>
      <c r="AB214" s="177">
        <v>0</v>
      </c>
      <c r="AC214" s="177">
        <v>0</v>
      </c>
      <c r="AD214" s="178">
        <v>0</v>
      </c>
      <c r="AE214" s="178">
        <v>0</v>
      </c>
      <c r="AF214" s="178">
        <v>0</v>
      </c>
      <c r="AG214" s="178">
        <v>0</v>
      </c>
      <c r="AH214" s="178">
        <v>0</v>
      </c>
      <c r="AI214" s="178">
        <v>0</v>
      </c>
      <c r="AJ214" s="178">
        <v>0</v>
      </c>
      <c r="AK214" s="178">
        <v>0</v>
      </c>
      <c r="AL214" s="178">
        <v>0</v>
      </c>
      <c r="AM214" s="178">
        <v>0</v>
      </c>
      <c r="AN214" s="178">
        <v>0</v>
      </c>
      <c r="AO214" s="178">
        <v>0</v>
      </c>
      <c r="AP214" s="178">
        <v>0</v>
      </c>
      <c r="AQ214" s="178">
        <v>0</v>
      </c>
      <c r="AR214" s="178">
        <v>0</v>
      </c>
      <c r="AS214" s="178">
        <f>Financial!BC214-'Financial (of MNT)'!AS214</f>
        <v>0</v>
      </c>
      <c r="AT214" s="178">
        <f>Financial!BD214-'Financial (of MNT)'!AT214</f>
        <v>0</v>
      </c>
      <c r="AU214" s="178">
        <f>Financial!BE214-'Financial (of MNT)'!AU214</f>
        <v>0</v>
      </c>
      <c r="AV214" s="178">
        <f>Financial!BF214-'Financial (of MNT)'!AV214</f>
        <v>0</v>
      </c>
      <c r="AW214" s="178">
        <f>Financial!BG214-'Financial (of MNT)'!AW214</f>
        <v>0</v>
      </c>
      <c r="AX214" s="178">
        <f>Financial!BH214-'Financial (of MNT)'!AX214</f>
        <v>0</v>
      </c>
      <c r="AY214" s="178">
        <f>Financial!BI214-'Financial (of MNT)'!AY214</f>
        <v>0</v>
      </c>
      <c r="AZ214" s="178">
        <f>Financial!BJ214-'Financial (of MNT)'!AZ214</f>
        <v>0</v>
      </c>
      <c r="BA214" s="178">
        <f>Financial!BK214-'Financial (of MNT)'!BA214</f>
        <v>0</v>
      </c>
      <c r="BB214" s="178">
        <f>Financial!BL214-'Financial (of MNT)'!BB214</f>
        <v>0</v>
      </c>
      <c r="BC214" s="178">
        <f>Financial!BM214-'Financial (of MNT)'!BC214</f>
        <v>0</v>
      </c>
      <c r="BD214" s="178">
        <f>Financial!BN214-'Financial (of MNT)'!BD214</f>
        <v>0</v>
      </c>
    </row>
    <row r="215" spans="1:56" ht="18.75">
      <c r="A215" s="207"/>
      <c r="B215" s="84">
        <v>5</v>
      </c>
      <c r="C215" s="49" t="s">
        <v>115</v>
      </c>
      <c r="D215" s="15" t="s">
        <v>39</v>
      </c>
      <c r="E215" s="177">
        <v>0</v>
      </c>
      <c r="F215" s="178">
        <v>0</v>
      </c>
      <c r="G215" s="178">
        <v>0</v>
      </c>
      <c r="H215" s="178">
        <v>0</v>
      </c>
      <c r="I215" s="178">
        <v>0</v>
      </c>
      <c r="J215" s="178">
        <v>0</v>
      </c>
      <c r="K215" s="178">
        <v>0</v>
      </c>
      <c r="L215" s="178">
        <v>0</v>
      </c>
      <c r="M215" s="178">
        <v>0</v>
      </c>
      <c r="N215" s="178">
        <v>0</v>
      </c>
      <c r="O215" s="178">
        <v>0</v>
      </c>
      <c r="P215" s="178">
        <v>0</v>
      </c>
      <c r="Q215" s="178">
        <v>0</v>
      </c>
      <c r="R215" s="178">
        <v>0</v>
      </c>
      <c r="S215" s="178">
        <v>0</v>
      </c>
      <c r="T215" s="178">
        <v>0</v>
      </c>
      <c r="U215" s="178">
        <v>0</v>
      </c>
      <c r="V215" s="178">
        <v>0</v>
      </c>
      <c r="W215" s="178">
        <v>0</v>
      </c>
      <c r="X215" s="178">
        <v>0</v>
      </c>
      <c r="Y215" s="178">
        <v>0</v>
      </c>
      <c r="Z215" s="178">
        <v>0</v>
      </c>
      <c r="AA215" s="178">
        <v>0</v>
      </c>
      <c r="AB215" s="177">
        <v>0</v>
      </c>
      <c r="AC215" s="177">
        <v>0</v>
      </c>
      <c r="AD215" s="178">
        <v>0</v>
      </c>
      <c r="AE215" s="178">
        <v>0</v>
      </c>
      <c r="AF215" s="178">
        <v>0</v>
      </c>
      <c r="AG215" s="178">
        <v>0</v>
      </c>
      <c r="AH215" s="178">
        <v>0</v>
      </c>
      <c r="AI215" s="178">
        <v>0</v>
      </c>
      <c r="AJ215" s="178">
        <v>0</v>
      </c>
      <c r="AK215" s="178">
        <v>0</v>
      </c>
      <c r="AL215" s="178">
        <v>0</v>
      </c>
      <c r="AM215" s="178">
        <v>0</v>
      </c>
      <c r="AN215" s="178">
        <v>0</v>
      </c>
      <c r="AO215" s="178">
        <v>0</v>
      </c>
      <c r="AP215" s="178">
        <v>0</v>
      </c>
      <c r="AQ215" s="178">
        <v>0</v>
      </c>
      <c r="AR215" s="178">
        <v>0</v>
      </c>
      <c r="AS215" s="178">
        <f>Financial!BC215-'Financial (of MNT)'!AS215</f>
        <v>0</v>
      </c>
      <c r="AT215" s="178">
        <f>Financial!BD215-'Financial (of MNT)'!AT215</f>
        <v>0</v>
      </c>
      <c r="AU215" s="178">
        <f>Financial!BE215-'Financial (of MNT)'!AU215</f>
        <v>0</v>
      </c>
      <c r="AV215" s="178">
        <f>Financial!BF215-'Financial (of MNT)'!AV215</f>
        <v>0</v>
      </c>
      <c r="AW215" s="178">
        <f>Financial!BG215-'Financial (of MNT)'!AW215</f>
        <v>0</v>
      </c>
      <c r="AX215" s="178">
        <f>Financial!BH215-'Financial (of MNT)'!AX215</f>
        <v>0</v>
      </c>
      <c r="AY215" s="178">
        <f>Financial!BI215-'Financial (of MNT)'!AY215</f>
        <v>0</v>
      </c>
      <c r="AZ215" s="178">
        <f>Financial!BJ215-'Financial (of MNT)'!AZ215</f>
        <v>0</v>
      </c>
      <c r="BA215" s="178">
        <f>Financial!BK215-'Financial (of MNT)'!BA215</f>
        <v>0</v>
      </c>
      <c r="BB215" s="178">
        <f>Financial!BL215-'Financial (of MNT)'!BB215</f>
        <v>0</v>
      </c>
      <c r="BC215" s="178">
        <f>Financial!BM215-'Financial (of MNT)'!BC215</f>
        <v>0</v>
      </c>
      <c r="BD215" s="178">
        <f>Financial!BN215-'Financial (of MNT)'!BD215</f>
        <v>0</v>
      </c>
    </row>
    <row r="216" spans="1:56" ht="18.75">
      <c r="A216" s="207"/>
      <c r="B216" s="84">
        <v>6</v>
      </c>
      <c r="C216" s="49" t="s">
        <v>40</v>
      </c>
      <c r="D216" s="13" t="s">
        <v>41</v>
      </c>
      <c r="E216" s="177">
        <v>0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78">
        <v>0</v>
      </c>
      <c r="N216" s="178">
        <v>0</v>
      </c>
      <c r="O216" s="178">
        <v>0</v>
      </c>
      <c r="P216" s="178">
        <v>0</v>
      </c>
      <c r="Q216" s="178">
        <v>0</v>
      </c>
      <c r="R216" s="178">
        <v>0</v>
      </c>
      <c r="S216" s="178">
        <v>0</v>
      </c>
      <c r="T216" s="178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7">
        <v>0</v>
      </c>
      <c r="AC216" s="177">
        <v>0</v>
      </c>
      <c r="AD216" s="178">
        <v>0</v>
      </c>
      <c r="AE216" s="178">
        <v>0</v>
      </c>
      <c r="AF216" s="178">
        <v>0</v>
      </c>
      <c r="AG216" s="178">
        <v>0</v>
      </c>
      <c r="AH216" s="178">
        <v>0</v>
      </c>
      <c r="AI216" s="178">
        <v>0</v>
      </c>
      <c r="AJ216" s="178">
        <v>0</v>
      </c>
      <c r="AK216" s="178">
        <v>0</v>
      </c>
      <c r="AL216" s="178">
        <v>0</v>
      </c>
      <c r="AM216" s="178">
        <v>0</v>
      </c>
      <c r="AN216" s="178">
        <v>0</v>
      </c>
      <c r="AO216" s="178">
        <v>0</v>
      </c>
      <c r="AP216" s="178">
        <v>0</v>
      </c>
      <c r="AQ216" s="178">
        <v>0</v>
      </c>
      <c r="AR216" s="178">
        <v>0</v>
      </c>
      <c r="AS216" s="178">
        <f>Financial!BC216-'Financial (of MNT)'!AS216</f>
        <v>0</v>
      </c>
      <c r="AT216" s="178">
        <f>Financial!BD216-'Financial (of MNT)'!AT216</f>
        <v>0</v>
      </c>
      <c r="AU216" s="178">
        <f>Financial!BE216-'Financial (of MNT)'!AU216</f>
        <v>0</v>
      </c>
      <c r="AV216" s="178">
        <f>Financial!BF216-'Financial (of MNT)'!AV216</f>
        <v>0</v>
      </c>
      <c r="AW216" s="178">
        <f>Financial!BG216-'Financial (of MNT)'!AW216</f>
        <v>0</v>
      </c>
      <c r="AX216" s="178">
        <f>Financial!BH216-'Financial (of MNT)'!AX216</f>
        <v>0</v>
      </c>
      <c r="AY216" s="178">
        <f>Financial!BI216-'Financial (of MNT)'!AY216</f>
        <v>0</v>
      </c>
      <c r="AZ216" s="178">
        <f>Financial!BJ216-'Financial (of MNT)'!AZ216</f>
        <v>0</v>
      </c>
      <c r="BA216" s="178">
        <f>Financial!BK216-'Financial (of MNT)'!BA216</f>
        <v>0</v>
      </c>
      <c r="BB216" s="178">
        <f>Financial!BL216-'Financial (of MNT)'!BB216</f>
        <v>0</v>
      </c>
      <c r="BC216" s="178">
        <f>Financial!BM216-'Financial (of MNT)'!BC216</f>
        <v>0</v>
      </c>
      <c r="BD216" s="178">
        <f>Financial!BN216-'Financial (of MNT)'!BD216</f>
        <v>0</v>
      </c>
    </row>
    <row r="217" spans="1:56" ht="19.5">
      <c r="A217" s="207"/>
      <c r="B217" s="84"/>
      <c r="C217" s="52" t="s">
        <v>137</v>
      </c>
      <c r="D217" s="85" t="s">
        <v>89</v>
      </c>
      <c r="E217" s="173">
        <v>2</v>
      </c>
      <c r="F217" s="174">
        <v>1</v>
      </c>
      <c r="G217" s="174">
        <v>2</v>
      </c>
      <c r="H217" s="174">
        <v>2</v>
      </c>
      <c r="I217" s="174">
        <v>2</v>
      </c>
      <c r="J217" s="174">
        <v>2</v>
      </c>
      <c r="K217" s="174">
        <v>2</v>
      </c>
      <c r="L217" s="174">
        <v>3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3">
        <v>0</v>
      </c>
      <c r="AC217" s="173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f>Financial!BC217-'Financial (of MNT)'!AS217</f>
        <v>0</v>
      </c>
      <c r="AT217" s="174">
        <f>Financial!BD217-'Financial (of MNT)'!AT217</f>
        <v>0</v>
      </c>
      <c r="AU217" s="174">
        <f>Financial!BE217-'Financial (of MNT)'!AU217</f>
        <v>0</v>
      </c>
      <c r="AV217" s="174">
        <f>Financial!BF217-'Financial (of MNT)'!AV217</f>
        <v>0</v>
      </c>
      <c r="AW217" s="174">
        <f>Financial!BG217-'Financial (of MNT)'!AW217</f>
        <v>0</v>
      </c>
      <c r="AX217" s="174">
        <f>Financial!BH217-'Financial (of MNT)'!AX217</f>
        <v>0</v>
      </c>
      <c r="AY217" s="174">
        <f>Financial!BI217-'Financial (of MNT)'!AY217</f>
        <v>0</v>
      </c>
      <c r="AZ217" s="174">
        <f>Financial!BJ217-'Financial (of MNT)'!AZ217</f>
        <v>0</v>
      </c>
      <c r="BA217" s="174">
        <f>Financial!BK217-'Financial (of MNT)'!BA217</f>
        <v>0</v>
      </c>
      <c r="BB217" s="174">
        <f>Financial!BL217-'Financial (of MNT)'!BB217</f>
        <v>0</v>
      </c>
      <c r="BC217" s="174">
        <f>Financial!BM217-'Financial (of MNT)'!BC217</f>
        <v>0</v>
      </c>
      <c r="BD217" s="174">
        <f>Financial!BN217-'Financial (of MNT)'!BD217</f>
        <v>0</v>
      </c>
    </row>
    <row r="218" spans="1:56" ht="18.75">
      <c r="A218" s="207"/>
      <c r="B218" s="84">
        <v>1</v>
      </c>
      <c r="C218" s="49" t="s">
        <v>90</v>
      </c>
      <c r="D218" s="7" t="s">
        <v>25</v>
      </c>
      <c r="E218" s="177">
        <v>2</v>
      </c>
      <c r="F218" s="178">
        <v>1</v>
      </c>
      <c r="G218" s="178">
        <v>2</v>
      </c>
      <c r="H218" s="178">
        <v>2</v>
      </c>
      <c r="I218" s="178">
        <v>2</v>
      </c>
      <c r="J218" s="178">
        <v>2</v>
      </c>
      <c r="K218" s="178">
        <v>2</v>
      </c>
      <c r="L218" s="178">
        <v>3</v>
      </c>
      <c r="M218" s="178">
        <v>0</v>
      </c>
      <c r="N218" s="178">
        <v>0</v>
      </c>
      <c r="O218" s="178">
        <v>0</v>
      </c>
      <c r="P218" s="178">
        <v>0</v>
      </c>
      <c r="Q218" s="178">
        <v>0</v>
      </c>
      <c r="R218" s="178">
        <v>0</v>
      </c>
      <c r="S218" s="178">
        <v>0</v>
      </c>
      <c r="T218" s="178">
        <v>0</v>
      </c>
      <c r="U218" s="178">
        <v>0</v>
      </c>
      <c r="V218" s="178">
        <v>0</v>
      </c>
      <c r="W218" s="178">
        <v>0</v>
      </c>
      <c r="X218" s="178">
        <v>0</v>
      </c>
      <c r="Y218" s="178">
        <v>0</v>
      </c>
      <c r="Z218" s="178">
        <v>0</v>
      </c>
      <c r="AA218" s="178">
        <v>0</v>
      </c>
      <c r="AB218" s="177">
        <v>0</v>
      </c>
      <c r="AC218" s="177">
        <v>0</v>
      </c>
      <c r="AD218" s="178">
        <v>0</v>
      </c>
      <c r="AE218" s="178">
        <v>0</v>
      </c>
      <c r="AF218" s="178">
        <v>0</v>
      </c>
      <c r="AG218" s="178">
        <v>0</v>
      </c>
      <c r="AH218" s="178">
        <v>0</v>
      </c>
      <c r="AI218" s="178">
        <v>0</v>
      </c>
      <c r="AJ218" s="178">
        <v>0</v>
      </c>
      <c r="AK218" s="178">
        <v>0</v>
      </c>
      <c r="AL218" s="178">
        <v>0</v>
      </c>
      <c r="AM218" s="178">
        <v>0</v>
      </c>
      <c r="AN218" s="178">
        <v>0</v>
      </c>
      <c r="AO218" s="178">
        <v>0</v>
      </c>
      <c r="AP218" s="178">
        <v>0</v>
      </c>
      <c r="AQ218" s="178">
        <v>0</v>
      </c>
      <c r="AR218" s="178">
        <v>0</v>
      </c>
      <c r="AS218" s="178">
        <f>Financial!BC218-'Financial (of MNT)'!AS218</f>
        <v>0</v>
      </c>
      <c r="AT218" s="178">
        <f>Financial!BD218-'Financial (of MNT)'!AT218</f>
        <v>0</v>
      </c>
      <c r="AU218" s="178">
        <f>Financial!BE218-'Financial (of MNT)'!AU218</f>
        <v>0</v>
      </c>
      <c r="AV218" s="178">
        <f>Financial!BF218-'Financial (of MNT)'!AV218</f>
        <v>0</v>
      </c>
      <c r="AW218" s="178">
        <f>Financial!BG218-'Financial (of MNT)'!AW218</f>
        <v>0</v>
      </c>
      <c r="AX218" s="178">
        <f>Financial!BH218-'Financial (of MNT)'!AX218</f>
        <v>0</v>
      </c>
      <c r="AY218" s="178">
        <f>Financial!BI218-'Financial (of MNT)'!AY218</f>
        <v>0</v>
      </c>
      <c r="AZ218" s="178">
        <f>Financial!BJ218-'Financial (of MNT)'!AZ218</f>
        <v>0</v>
      </c>
      <c r="BA218" s="178">
        <f>Financial!BK218-'Financial (of MNT)'!BA218</f>
        <v>0</v>
      </c>
      <c r="BB218" s="178">
        <f>Financial!BL218-'Financial (of MNT)'!BB218</f>
        <v>0</v>
      </c>
      <c r="BC218" s="178">
        <f>Financial!BM218-'Financial (of MNT)'!BC218</f>
        <v>0</v>
      </c>
      <c r="BD218" s="178">
        <f>Financial!BN218-'Financial (of MNT)'!BD218</f>
        <v>0</v>
      </c>
    </row>
    <row r="219" spans="1:56" ht="18.75">
      <c r="A219" s="207"/>
      <c r="B219" s="84" t="s">
        <v>108</v>
      </c>
      <c r="C219" s="50" t="s">
        <v>91</v>
      </c>
      <c r="D219" s="13" t="s">
        <v>27</v>
      </c>
      <c r="E219" s="177">
        <v>1</v>
      </c>
      <c r="F219" s="178">
        <v>0</v>
      </c>
      <c r="G219" s="178">
        <v>1</v>
      </c>
      <c r="H219" s="178">
        <v>1</v>
      </c>
      <c r="I219" s="178">
        <v>1</v>
      </c>
      <c r="J219" s="178">
        <v>1</v>
      </c>
      <c r="K219" s="178">
        <v>1</v>
      </c>
      <c r="L219" s="178">
        <v>2</v>
      </c>
      <c r="M219" s="178">
        <v>0</v>
      </c>
      <c r="N219" s="178">
        <v>0</v>
      </c>
      <c r="O219" s="178">
        <v>0</v>
      </c>
      <c r="P219" s="178">
        <v>0</v>
      </c>
      <c r="Q219" s="178">
        <v>0</v>
      </c>
      <c r="R219" s="178">
        <v>0</v>
      </c>
      <c r="S219" s="178">
        <v>0</v>
      </c>
      <c r="T219" s="178">
        <v>0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  <c r="Z219" s="178">
        <v>0</v>
      </c>
      <c r="AA219" s="178">
        <v>0</v>
      </c>
      <c r="AB219" s="177">
        <v>0</v>
      </c>
      <c r="AC219" s="177">
        <v>0</v>
      </c>
      <c r="AD219" s="178">
        <v>0</v>
      </c>
      <c r="AE219" s="178">
        <v>0</v>
      </c>
      <c r="AF219" s="178">
        <v>0</v>
      </c>
      <c r="AG219" s="178">
        <v>0</v>
      </c>
      <c r="AH219" s="178">
        <v>0</v>
      </c>
      <c r="AI219" s="178">
        <v>0</v>
      </c>
      <c r="AJ219" s="178">
        <v>0</v>
      </c>
      <c r="AK219" s="178">
        <v>0</v>
      </c>
      <c r="AL219" s="178">
        <v>0</v>
      </c>
      <c r="AM219" s="178">
        <v>0</v>
      </c>
      <c r="AN219" s="178">
        <v>0</v>
      </c>
      <c r="AO219" s="178">
        <v>0</v>
      </c>
      <c r="AP219" s="178">
        <v>0</v>
      </c>
      <c r="AQ219" s="178">
        <v>0</v>
      </c>
      <c r="AR219" s="178">
        <v>0</v>
      </c>
      <c r="AS219" s="178">
        <f>Financial!BC219-'Financial (of MNT)'!AS219</f>
        <v>0</v>
      </c>
      <c r="AT219" s="178">
        <f>Financial!BD219-'Financial (of MNT)'!AT219</f>
        <v>0</v>
      </c>
      <c r="AU219" s="178">
        <f>Financial!BE219-'Financial (of MNT)'!AU219</f>
        <v>0</v>
      </c>
      <c r="AV219" s="178">
        <f>Financial!BF219-'Financial (of MNT)'!AV219</f>
        <v>0</v>
      </c>
      <c r="AW219" s="178">
        <f>Financial!BG219-'Financial (of MNT)'!AW219</f>
        <v>0</v>
      </c>
      <c r="AX219" s="178">
        <f>Financial!BH219-'Financial (of MNT)'!AX219</f>
        <v>0</v>
      </c>
      <c r="AY219" s="178">
        <f>Financial!BI219-'Financial (of MNT)'!AY219</f>
        <v>0</v>
      </c>
      <c r="AZ219" s="178">
        <f>Financial!BJ219-'Financial (of MNT)'!AZ219</f>
        <v>0</v>
      </c>
      <c r="BA219" s="178">
        <f>Financial!BK219-'Financial (of MNT)'!BA219</f>
        <v>0</v>
      </c>
      <c r="BB219" s="178">
        <f>Financial!BL219-'Financial (of MNT)'!BB219</f>
        <v>0</v>
      </c>
      <c r="BC219" s="178">
        <f>Financial!BM219-'Financial (of MNT)'!BC219</f>
        <v>0</v>
      </c>
      <c r="BD219" s="178">
        <f>Financial!BN219-'Financial (of MNT)'!BD219</f>
        <v>0</v>
      </c>
    </row>
    <row r="220" spans="1:56" ht="18.75">
      <c r="A220" s="207"/>
      <c r="B220" s="84" t="s">
        <v>109</v>
      </c>
      <c r="C220" s="50" t="s">
        <v>92</v>
      </c>
      <c r="D220" s="13" t="s">
        <v>29</v>
      </c>
      <c r="E220" s="177">
        <v>1</v>
      </c>
      <c r="F220" s="178">
        <v>1</v>
      </c>
      <c r="G220" s="178">
        <v>1</v>
      </c>
      <c r="H220" s="178">
        <v>1</v>
      </c>
      <c r="I220" s="178">
        <v>1</v>
      </c>
      <c r="J220" s="178">
        <v>1</v>
      </c>
      <c r="K220" s="178">
        <v>1</v>
      </c>
      <c r="L220" s="178">
        <v>1</v>
      </c>
      <c r="M220" s="178">
        <v>0</v>
      </c>
      <c r="N220" s="178">
        <v>0</v>
      </c>
      <c r="O220" s="178">
        <v>0</v>
      </c>
      <c r="P220" s="178">
        <v>0</v>
      </c>
      <c r="Q220" s="178">
        <v>0</v>
      </c>
      <c r="R220" s="178">
        <v>0</v>
      </c>
      <c r="S220" s="178">
        <v>0</v>
      </c>
      <c r="T220" s="178">
        <v>0</v>
      </c>
      <c r="U220" s="178">
        <v>0</v>
      </c>
      <c r="V220" s="178">
        <v>0</v>
      </c>
      <c r="W220" s="178">
        <v>0</v>
      </c>
      <c r="X220" s="178">
        <v>0</v>
      </c>
      <c r="Y220" s="178">
        <v>0</v>
      </c>
      <c r="Z220" s="178">
        <v>0</v>
      </c>
      <c r="AA220" s="178">
        <v>0</v>
      </c>
      <c r="AB220" s="177">
        <v>0</v>
      </c>
      <c r="AC220" s="177">
        <v>0</v>
      </c>
      <c r="AD220" s="178">
        <v>0</v>
      </c>
      <c r="AE220" s="178">
        <v>0</v>
      </c>
      <c r="AF220" s="178">
        <v>0</v>
      </c>
      <c r="AG220" s="178">
        <v>0</v>
      </c>
      <c r="AH220" s="178">
        <v>0</v>
      </c>
      <c r="AI220" s="178">
        <v>0</v>
      </c>
      <c r="AJ220" s="178">
        <v>0</v>
      </c>
      <c r="AK220" s="178">
        <v>0</v>
      </c>
      <c r="AL220" s="178">
        <v>0</v>
      </c>
      <c r="AM220" s="178">
        <v>0</v>
      </c>
      <c r="AN220" s="178">
        <v>0</v>
      </c>
      <c r="AO220" s="178">
        <v>0</v>
      </c>
      <c r="AP220" s="178">
        <v>0</v>
      </c>
      <c r="AQ220" s="178">
        <v>0</v>
      </c>
      <c r="AR220" s="178">
        <v>0</v>
      </c>
      <c r="AS220" s="178">
        <f>Financial!BC220-'Financial (of MNT)'!AS220</f>
        <v>0</v>
      </c>
      <c r="AT220" s="178">
        <f>Financial!BD220-'Financial (of MNT)'!AT220</f>
        <v>0</v>
      </c>
      <c r="AU220" s="178">
        <f>Financial!BE220-'Financial (of MNT)'!AU220</f>
        <v>0</v>
      </c>
      <c r="AV220" s="178">
        <f>Financial!BF220-'Financial (of MNT)'!AV220</f>
        <v>0</v>
      </c>
      <c r="AW220" s="178">
        <f>Financial!BG220-'Financial (of MNT)'!AW220</f>
        <v>0</v>
      </c>
      <c r="AX220" s="178">
        <f>Financial!BH220-'Financial (of MNT)'!AX220</f>
        <v>0</v>
      </c>
      <c r="AY220" s="178">
        <f>Financial!BI220-'Financial (of MNT)'!AY220</f>
        <v>0</v>
      </c>
      <c r="AZ220" s="178">
        <f>Financial!BJ220-'Financial (of MNT)'!AZ220</f>
        <v>0</v>
      </c>
      <c r="BA220" s="178">
        <f>Financial!BK220-'Financial (of MNT)'!BA220</f>
        <v>0</v>
      </c>
      <c r="BB220" s="178">
        <f>Financial!BL220-'Financial (of MNT)'!BB220</f>
        <v>0</v>
      </c>
      <c r="BC220" s="178">
        <f>Financial!BM220-'Financial (of MNT)'!BC220</f>
        <v>0</v>
      </c>
      <c r="BD220" s="178">
        <f>Financial!BN220-'Financial (of MNT)'!BD220</f>
        <v>0</v>
      </c>
    </row>
    <row r="221" spans="1:56" ht="18.75">
      <c r="A221" s="207"/>
      <c r="B221" s="84" t="s">
        <v>110</v>
      </c>
      <c r="C221" s="50" t="s">
        <v>93</v>
      </c>
      <c r="D221" s="13" t="s">
        <v>31</v>
      </c>
      <c r="E221" s="177">
        <v>0</v>
      </c>
      <c r="F221" s="178">
        <v>0</v>
      </c>
      <c r="G221" s="178">
        <v>0</v>
      </c>
      <c r="H221" s="178">
        <v>0</v>
      </c>
      <c r="I221" s="178">
        <v>0</v>
      </c>
      <c r="J221" s="178">
        <v>0</v>
      </c>
      <c r="K221" s="178">
        <v>0</v>
      </c>
      <c r="L221" s="178">
        <v>0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0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0</v>
      </c>
      <c r="AB221" s="177">
        <v>0</v>
      </c>
      <c r="AC221" s="177">
        <v>0</v>
      </c>
      <c r="AD221" s="178">
        <v>0</v>
      </c>
      <c r="AE221" s="178">
        <v>0</v>
      </c>
      <c r="AF221" s="178">
        <v>0</v>
      </c>
      <c r="AG221" s="178">
        <v>0</v>
      </c>
      <c r="AH221" s="178">
        <v>0</v>
      </c>
      <c r="AI221" s="178">
        <v>0</v>
      </c>
      <c r="AJ221" s="178">
        <v>0</v>
      </c>
      <c r="AK221" s="178">
        <v>0</v>
      </c>
      <c r="AL221" s="178">
        <v>0</v>
      </c>
      <c r="AM221" s="178">
        <v>0</v>
      </c>
      <c r="AN221" s="178">
        <v>0</v>
      </c>
      <c r="AO221" s="178">
        <v>0</v>
      </c>
      <c r="AP221" s="178">
        <v>0</v>
      </c>
      <c r="AQ221" s="178">
        <v>0</v>
      </c>
      <c r="AR221" s="178">
        <v>0</v>
      </c>
      <c r="AS221" s="178">
        <f>Financial!BC221-'Financial (of MNT)'!AS221</f>
        <v>0</v>
      </c>
      <c r="AT221" s="178">
        <f>Financial!BD221-'Financial (of MNT)'!AT221</f>
        <v>0</v>
      </c>
      <c r="AU221" s="178">
        <f>Financial!BE221-'Financial (of MNT)'!AU221</f>
        <v>0</v>
      </c>
      <c r="AV221" s="178">
        <f>Financial!BF221-'Financial (of MNT)'!AV221</f>
        <v>0</v>
      </c>
      <c r="AW221" s="178">
        <f>Financial!BG221-'Financial (of MNT)'!AW221</f>
        <v>0</v>
      </c>
      <c r="AX221" s="178">
        <f>Financial!BH221-'Financial (of MNT)'!AX221</f>
        <v>0</v>
      </c>
      <c r="AY221" s="178">
        <f>Financial!BI221-'Financial (of MNT)'!AY221</f>
        <v>0</v>
      </c>
      <c r="AZ221" s="178">
        <f>Financial!BJ221-'Financial (of MNT)'!AZ221</f>
        <v>0</v>
      </c>
      <c r="BA221" s="178">
        <f>Financial!BK221-'Financial (of MNT)'!BA221</f>
        <v>0</v>
      </c>
      <c r="BB221" s="178">
        <f>Financial!BL221-'Financial (of MNT)'!BB221</f>
        <v>0</v>
      </c>
      <c r="BC221" s="178">
        <f>Financial!BM221-'Financial (of MNT)'!BC221</f>
        <v>0</v>
      </c>
      <c r="BD221" s="178">
        <f>Financial!BN221-'Financial (of MNT)'!BD221</f>
        <v>0</v>
      </c>
    </row>
    <row r="222" spans="1:56" ht="18.75">
      <c r="A222" s="207"/>
      <c r="B222" s="84">
        <v>2</v>
      </c>
      <c r="C222" s="49" t="s">
        <v>94</v>
      </c>
      <c r="D222" s="15" t="s">
        <v>33</v>
      </c>
      <c r="E222" s="177">
        <v>0</v>
      </c>
      <c r="F222" s="178">
        <v>0</v>
      </c>
      <c r="G222" s="178">
        <v>0</v>
      </c>
      <c r="H222" s="178">
        <v>0</v>
      </c>
      <c r="I222" s="178">
        <v>0</v>
      </c>
      <c r="J222" s="178">
        <v>0</v>
      </c>
      <c r="K222" s="178">
        <v>0</v>
      </c>
      <c r="L222" s="178">
        <v>0</v>
      </c>
      <c r="M222" s="178">
        <v>0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0</v>
      </c>
      <c r="T222" s="178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7">
        <v>0</v>
      </c>
      <c r="AC222" s="177">
        <v>0</v>
      </c>
      <c r="AD222" s="178">
        <v>0</v>
      </c>
      <c r="AE222" s="178">
        <v>0</v>
      </c>
      <c r="AF222" s="178">
        <v>0</v>
      </c>
      <c r="AG222" s="178">
        <v>0</v>
      </c>
      <c r="AH222" s="178">
        <v>0</v>
      </c>
      <c r="AI222" s="178">
        <v>0</v>
      </c>
      <c r="AJ222" s="178">
        <v>0</v>
      </c>
      <c r="AK222" s="178">
        <v>0</v>
      </c>
      <c r="AL222" s="178">
        <v>0</v>
      </c>
      <c r="AM222" s="178">
        <v>0</v>
      </c>
      <c r="AN222" s="178">
        <v>0</v>
      </c>
      <c r="AO222" s="178">
        <v>0</v>
      </c>
      <c r="AP222" s="178">
        <v>0</v>
      </c>
      <c r="AQ222" s="178">
        <v>0</v>
      </c>
      <c r="AR222" s="178">
        <v>0</v>
      </c>
      <c r="AS222" s="178">
        <f>Financial!BC222-'Financial (of MNT)'!AS222</f>
        <v>0</v>
      </c>
      <c r="AT222" s="178">
        <f>Financial!BD222-'Financial (of MNT)'!AT222</f>
        <v>0</v>
      </c>
      <c r="AU222" s="178">
        <f>Financial!BE222-'Financial (of MNT)'!AU222</f>
        <v>0</v>
      </c>
      <c r="AV222" s="178">
        <f>Financial!BF222-'Financial (of MNT)'!AV222</f>
        <v>0</v>
      </c>
      <c r="AW222" s="178">
        <f>Financial!BG222-'Financial (of MNT)'!AW222</f>
        <v>0</v>
      </c>
      <c r="AX222" s="178">
        <f>Financial!BH222-'Financial (of MNT)'!AX222</f>
        <v>0</v>
      </c>
      <c r="AY222" s="178">
        <f>Financial!BI222-'Financial (of MNT)'!AY222</f>
        <v>0</v>
      </c>
      <c r="AZ222" s="178">
        <f>Financial!BJ222-'Financial (of MNT)'!AZ222</f>
        <v>0</v>
      </c>
      <c r="BA222" s="178">
        <f>Financial!BK222-'Financial (of MNT)'!BA222</f>
        <v>0</v>
      </c>
      <c r="BB222" s="178">
        <f>Financial!BL222-'Financial (of MNT)'!BB222</f>
        <v>0</v>
      </c>
      <c r="BC222" s="178">
        <f>Financial!BM222-'Financial (of MNT)'!BC222</f>
        <v>0</v>
      </c>
      <c r="BD222" s="178">
        <f>Financial!BN222-'Financial (of MNT)'!BD222</f>
        <v>0</v>
      </c>
    </row>
    <row r="223" spans="1:56" ht="18.75">
      <c r="A223" s="207"/>
      <c r="B223" s="84">
        <v>3</v>
      </c>
      <c r="C223" s="49" t="s">
        <v>95</v>
      </c>
      <c r="D223" s="15" t="s">
        <v>35</v>
      </c>
      <c r="E223" s="177">
        <v>0</v>
      </c>
      <c r="F223" s="178">
        <v>0</v>
      </c>
      <c r="G223" s="178">
        <v>0</v>
      </c>
      <c r="H223" s="178">
        <v>0</v>
      </c>
      <c r="I223" s="178">
        <v>0</v>
      </c>
      <c r="J223" s="178">
        <v>0</v>
      </c>
      <c r="K223" s="178">
        <v>0</v>
      </c>
      <c r="L223" s="178">
        <v>0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  <c r="Z223" s="178">
        <v>0</v>
      </c>
      <c r="AA223" s="178">
        <v>0</v>
      </c>
      <c r="AB223" s="177">
        <v>0</v>
      </c>
      <c r="AC223" s="177">
        <v>0</v>
      </c>
      <c r="AD223" s="178">
        <v>0</v>
      </c>
      <c r="AE223" s="178">
        <v>0</v>
      </c>
      <c r="AF223" s="178">
        <v>0</v>
      </c>
      <c r="AG223" s="178">
        <v>0</v>
      </c>
      <c r="AH223" s="178">
        <v>0</v>
      </c>
      <c r="AI223" s="178">
        <v>0</v>
      </c>
      <c r="AJ223" s="178">
        <v>0</v>
      </c>
      <c r="AK223" s="178">
        <v>0</v>
      </c>
      <c r="AL223" s="178">
        <v>0</v>
      </c>
      <c r="AM223" s="178">
        <v>0</v>
      </c>
      <c r="AN223" s="178">
        <v>0</v>
      </c>
      <c r="AO223" s="178">
        <v>0</v>
      </c>
      <c r="AP223" s="178">
        <v>0</v>
      </c>
      <c r="AQ223" s="178">
        <v>0</v>
      </c>
      <c r="AR223" s="178">
        <v>0</v>
      </c>
      <c r="AS223" s="178">
        <f>Financial!BC223-'Financial (of MNT)'!AS223</f>
        <v>0</v>
      </c>
      <c r="AT223" s="178">
        <f>Financial!BD223-'Financial (of MNT)'!AT223</f>
        <v>0</v>
      </c>
      <c r="AU223" s="178">
        <f>Financial!BE223-'Financial (of MNT)'!AU223</f>
        <v>0</v>
      </c>
      <c r="AV223" s="178">
        <f>Financial!BF223-'Financial (of MNT)'!AV223</f>
        <v>0</v>
      </c>
      <c r="AW223" s="178">
        <f>Financial!BG223-'Financial (of MNT)'!AW223</f>
        <v>0</v>
      </c>
      <c r="AX223" s="178">
        <f>Financial!BH223-'Financial (of MNT)'!AX223</f>
        <v>0</v>
      </c>
      <c r="AY223" s="178">
        <f>Financial!BI223-'Financial (of MNT)'!AY223</f>
        <v>0</v>
      </c>
      <c r="AZ223" s="178">
        <f>Financial!BJ223-'Financial (of MNT)'!AZ223</f>
        <v>0</v>
      </c>
      <c r="BA223" s="178">
        <f>Financial!BK223-'Financial (of MNT)'!BA223</f>
        <v>0</v>
      </c>
      <c r="BB223" s="178">
        <f>Financial!BL223-'Financial (of MNT)'!BB223</f>
        <v>0</v>
      </c>
      <c r="BC223" s="178">
        <f>Financial!BM223-'Financial (of MNT)'!BC223</f>
        <v>0</v>
      </c>
      <c r="BD223" s="178">
        <f>Financial!BN223-'Financial (of MNT)'!BD223</f>
        <v>0</v>
      </c>
    </row>
    <row r="224" spans="1:56" ht="18.75">
      <c r="A224" s="207"/>
      <c r="B224" s="84">
        <v>4</v>
      </c>
      <c r="C224" s="49" t="s">
        <v>96</v>
      </c>
      <c r="D224" s="15" t="s">
        <v>37</v>
      </c>
      <c r="E224" s="177">
        <v>0</v>
      </c>
      <c r="F224" s="178">
        <v>0</v>
      </c>
      <c r="G224" s="178">
        <v>0</v>
      </c>
      <c r="H224" s="178">
        <v>0</v>
      </c>
      <c r="I224" s="178">
        <v>0</v>
      </c>
      <c r="J224" s="178">
        <v>0</v>
      </c>
      <c r="K224" s="178">
        <v>0</v>
      </c>
      <c r="L224" s="178">
        <v>0</v>
      </c>
      <c r="M224" s="178">
        <v>0</v>
      </c>
      <c r="N224" s="178">
        <v>0</v>
      </c>
      <c r="O224" s="178">
        <v>0</v>
      </c>
      <c r="P224" s="178">
        <v>0</v>
      </c>
      <c r="Q224" s="178">
        <v>0</v>
      </c>
      <c r="R224" s="178">
        <v>0</v>
      </c>
      <c r="S224" s="178">
        <v>0</v>
      </c>
      <c r="T224" s="178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7">
        <v>0</v>
      </c>
      <c r="AC224" s="177">
        <v>0</v>
      </c>
      <c r="AD224" s="178">
        <v>0</v>
      </c>
      <c r="AE224" s="178">
        <v>0</v>
      </c>
      <c r="AF224" s="178">
        <v>0</v>
      </c>
      <c r="AG224" s="178">
        <v>0</v>
      </c>
      <c r="AH224" s="178">
        <v>0</v>
      </c>
      <c r="AI224" s="178">
        <v>0</v>
      </c>
      <c r="AJ224" s="178">
        <v>0</v>
      </c>
      <c r="AK224" s="178">
        <v>0</v>
      </c>
      <c r="AL224" s="178">
        <v>0</v>
      </c>
      <c r="AM224" s="178">
        <v>0</v>
      </c>
      <c r="AN224" s="178">
        <v>0</v>
      </c>
      <c r="AO224" s="178">
        <v>0</v>
      </c>
      <c r="AP224" s="178">
        <v>0</v>
      </c>
      <c r="AQ224" s="178">
        <v>0</v>
      </c>
      <c r="AR224" s="178">
        <v>0</v>
      </c>
      <c r="AS224" s="178">
        <f>Financial!BC224-'Financial (of MNT)'!AS224</f>
        <v>0</v>
      </c>
      <c r="AT224" s="178">
        <f>Financial!BD224-'Financial (of MNT)'!AT224</f>
        <v>0</v>
      </c>
      <c r="AU224" s="178">
        <f>Financial!BE224-'Financial (of MNT)'!AU224</f>
        <v>0</v>
      </c>
      <c r="AV224" s="178">
        <f>Financial!BF224-'Financial (of MNT)'!AV224</f>
        <v>0</v>
      </c>
      <c r="AW224" s="178">
        <f>Financial!BG224-'Financial (of MNT)'!AW224</f>
        <v>0</v>
      </c>
      <c r="AX224" s="178">
        <f>Financial!BH224-'Financial (of MNT)'!AX224</f>
        <v>0</v>
      </c>
      <c r="AY224" s="178">
        <f>Financial!BI224-'Financial (of MNT)'!AY224</f>
        <v>0</v>
      </c>
      <c r="AZ224" s="178">
        <f>Financial!BJ224-'Financial (of MNT)'!AZ224</f>
        <v>0</v>
      </c>
      <c r="BA224" s="178">
        <f>Financial!BK224-'Financial (of MNT)'!BA224</f>
        <v>0</v>
      </c>
      <c r="BB224" s="178">
        <f>Financial!BL224-'Financial (of MNT)'!BB224</f>
        <v>0</v>
      </c>
      <c r="BC224" s="178">
        <f>Financial!BM224-'Financial (of MNT)'!BC224</f>
        <v>0</v>
      </c>
      <c r="BD224" s="178">
        <f>Financial!BN224-'Financial (of MNT)'!BD224</f>
        <v>0</v>
      </c>
    </row>
    <row r="225" spans="1:56" ht="18.75">
      <c r="A225" s="207"/>
      <c r="B225" s="84">
        <v>5</v>
      </c>
      <c r="C225" s="49" t="s">
        <v>97</v>
      </c>
      <c r="D225" s="15" t="s">
        <v>39</v>
      </c>
      <c r="E225" s="177">
        <v>0</v>
      </c>
      <c r="F225" s="178">
        <v>0</v>
      </c>
      <c r="G225" s="178">
        <v>0</v>
      </c>
      <c r="H225" s="178">
        <v>0</v>
      </c>
      <c r="I225" s="178">
        <v>0</v>
      </c>
      <c r="J225" s="178">
        <v>0</v>
      </c>
      <c r="K225" s="178">
        <v>0</v>
      </c>
      <c r="L225" s="178">
        <v>0</v>
      </c>
      <c r="M225" s="178">
        <v>0</v>
      </c>
      <c r="N225" s="178">
        <v>0</v>
      </c>
      <c r="O225" s="178">
        <v>0</v>
      </c>
      <c r="P225" s="178">
        <v>0</v>
      </c>
      <c r="Q225" s="178">
        <v>0</v>
      </c>
      <c r="R225" s="178">
        <v>0</v>
      </c>
      <c r="S225" s="178">
        <v>0</v>
      </c>
      <c r="T225" s="178">
        <v>0</v>
      </c>
      <c r="U225" s="178">
        <v>0</v>
      </c>
      <c r="V225" s="178">
        <v>0</v>
      </c>
      <c r="W225" s="178">
        <v>0</v>
      </c>
      <c r="X225" s="178">
        <v>0</v>
      </c>
      <c r="Y225" s="178">
        <v>0</v>
      </c>
      <c r="Z225" s="178">
        <v>0</v>
      </c>
      <c r="AA225" s="178">
        <v>0</v>
      </c>
      <c r="AB225" s="177">
        <v>0</v>
      </c>
      <c r="AC225" s="177">
        <v>0</v>
      </c>
      <c r="AD225" s="178">
        <v>0</v>
      </c>
      <c r="AE225" s="178">
        <v>0</v>
      </c>
      <c r="AF225" s="178">
        <v>0</v>
      </c>
      <c r="AG225" s="178">
        <v>0</v>
      </c>
      <c r="AH225" s="178">
        <v>0</v>
      </c>
      <c r="AI225" s="178">
        <v>0</v>
      </c>
      <c r="AJ225" s="178">
        <v>0</v>
      </c>
      <c r="AK225" s="178">
        <v>0</v>
      </c>
      <c r="AL225" s="178">
        <v>0</v>
      </c>
      <c r="AM225" s="178">
        <v>0</v>
      </c>
      <c r="AN225" s="178">
        <v>0</v>
      </c>
      <c r="AO225" s="178">
        <v>0</v>
      </c>
      <c r="AP225" s="178">
        <v>0</v>
      </c>
      <c r="AQ225" s="178">
        <v>0</v>
      </c>
      <c r="AR225" s="178">
        <v>0</v>
      </c>
      <c r="AS225" s="178">
        <f>Financial!BC225-'Financial (of MNT)'!AS225</f>
        <v>0</v>
      </c>
      <c r="AT225" s="178">
        <f>Financial!BD225-'Financial (of MNT)'!AT225</f>
        <v>0</v>
      </c>
      <c r="AU225" s="178">
        <f>Financial!BE225-'Financial (of MNT)'!AU225</f>
        <v>0</v>
      </c>
      <c r="AV225" s="178">
        <f>Financial!BF225-'Financial (of MNT)'!AV225</f>
        <v>0</v>
      </c>
      <c r="AW225" s="178">
        <f>Financial!BG225-'Financial (of MNT)'!AW225</f>
        <v>0</v>
      </c>
      <c r="AX225" s="178">
        <f>Financial!BH225-'Financial (of MNT)'!AX225</f>
        <v>0</v>
      </c>
      <c r="AY225" s="178">
        <f>Financial!BI225-'Financial (of MNT)'!AY225</f>
        <v>0</v>
      </c>
      <c r="AZ225" s="178">
        <f>Financial!BJ225-'Financial (of MNT)'!AZ225</f>
        <v>0</v>
      </c>
      <c r="BA225" s="178">
        <f>Financial!BK225-'Financial (of MNT)'!BA225</f>
        <v>0</v>
      </c>
      <c r="BB225" s="178">
        <f>Financial!BL225-'Financial (of MNT)'!BB225</f>
        <v>0</v>
      </c>
      <c r="BC225" s="178">
        <f>Financial!BM225-'Financial (of MNT)'!BC225</f>
        <v>0</v>
      </c>
      <c r="BD225" s="178">
        <f>Financial!BN225-'Financial (of MNT)'!BD225</f>
        <v>0</v>
      </c>
    </row>
    <row r="226" spans="1:56" ht="18.75">
      <c r="A226" s="207"/>
      <c r="B226" s="84">
        <v>6</v>
      </c>
      <c r="C226" s="49" t="s">
        <v>98</v>
      </c>
      <c r="D226" s="13" t="s">
        <v>41</v>
      </c>
      <c r="E226" s="185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0</v>
      </c>
      <c r="X226" s="186">
        <v>0</v>
      </c>
      <c r="Y226" s="186">
        <v>0</v>
      </c>
      <c r="Z226" s="186">
        <v>0</v>
      </c>
      <c r="AA226" s="186">
        <v>0</v>
      </c>
      <c r="AB226" s="185">
        <v>0</v>
      </c>
      <c r="AC226" s="185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f>Financial!BC226-'Financial (of MNT)'!AS226</f>
        <v>0</v>
      </c>
      <c r="AT226" s="186">
        <f>Financial!BD226-'Financial (of MNT)'!AT226</f>
        <v>0</v>
      </c>
      <c r="AU226" s="186">
        <f>Financial!BE226-'Financial (of MNT)'!AU226</f>
        <v>0</v>
      </c>
      <c r="AV226" s="186">
        <f>Financial!BF226-'Financial (of MNT)'!AV226</f>
        <v>0</v>
      </c>
      <c r="AW226" s="186">
        <f>Financial!BG226-'Financial (of MNT)'!AW226</f>
        <v>0</v>
      </c>
      <c r="AX226" s="186">
        <f>Financial!BH226-'Financial (of MNT)'!AX226</f>
        <v>0</v>
      </c>
      <c r="AY226" s="186">
        <f>Financial!BI226-'Financial (of MNT)'!AY226</f>
        <v>0</v>
      </c>
      <c r="AZ226" s="186">
        <f>Financial!BJ226-'Financial (of MNT)'!AZ226</f>
        <v>0</v>
      </c>
      <c r="BA226" s="186">
        <f>Financial!BK226-'Financial (of MNT)'!BA226</f>
        <v>0</v>
      </c>
      <c r="BB226" s="186">
        <f>Financial!BL226-'Financial (of MNT)'!BB226</f>
        <v>0</v>
      </c>
      <c r="BC226" s="186">
        <f>Financial!BM226-'Financial (of MNT)'!BC226</f>
        <v>0</v>
      </c>
      <c r="BD226" s="186">
        <f>Financial!BN226-'Financial (of MNT)'!BD226</f>
        <v>0</v>
      </c>
    </row>
    <row r="227" spans="1:56" ht="19.5">
      <c r="A227" s="81"/>
      <c r="B227" s="84"/>
      <c r="C227" s="52" t="s">
        <v>138</v>
      </c>
      <c r="D227" s="85" t="s">
        <v>100</v>
      </c>
      <c r="E227" s="195"/>
      <c r="F227" s="196"/>
      <c r="G227" s="196"/>
      <c r="H227" s="196"/>
      <c r="I227" s="196"/>
      <c r="J227" s="196"/>
      <c r="K227" s="196"/>
      <c r="L227" s="196"/>
      <c r="M227" s="174">
        <v>1</v>
      </c>
      <c r="N227" s="174">
        <v>2</v>
      </c>
      <c r="O227" s="174">
        <v>2</v>
      </c>
      <c r="P227" s="174">
        <v>1</v>
      </c>
      <c r="Q227" s="174">
        <v>2</v>
      </c>
      <c r="R227" s="174">
        <v>1</v>
      </c>
      <c r="S227" s="174">
        <v>2</v>
      </c>
      <c r="T227" s="174">
        <v>2</v>
      </c>
      <c r="U227" s="174">
        <v>2</v>
      </c>
      <c r="V227" s="174">
        <v>34</v>
      </c>
      <c r="W227" s="174">
        <v>36</v>
      </c>
      <c r="X227" s="174">
        <v>38</v>
      </c>
      <c r="Y227" s="174">
        <v>38</v>
      </c>
      <c r="Z227" s="174">
        <v>38</v>
      </c>
      <c r="AA227" s="174">
        <v>35</v>
      </c>
      <c r="AB227" s="173">
        <v>29</v>
      </c>
      <c r="AC227" s="173">
        <v>34</v>
      </c>
      <c r="AD227" s="174">
        <v>39</v>
      </c>
      <c r="AE227" s="174">
        <v>37</v>
      </c>
      <c r="AF227" s="174">
        <v>36</v>
      </c>
      <c r="AG227" s="174">
        <v>36</v>
      </c>
      <c r="AH227" s="174">
        <v>33</v>
      </c>
      <c r="AI227" s="174">
        <v>36</v>
      </c>
      <c r="AJ227" s="174">
        <v>36</v>
      </c>
      <c r="AK227" s="174">
        <v>36</v>
      </c>
      <c r="AL227" s="174">
        <v>35</v>
      </c>
      <c r="AM227" s="174">
        <v>35</v>
      </c>
      <c r="AN227" s="174">
        <v>34</v>
      </c>
      <c r="AO227" s="174">
        <v>33</v>
      </c>
      <c r="AP227" s="174">
        <v>31</v>
      </c>
      <c r="AQ227" s="174">
        <v>25</v>
      </c>
      <c r="AR227" s="174">
        <v>23</v>
      </c>
      <c r="AS227" s="174">
        <f>Financial!BC227-'Financial (of MNT)'!AS227</f>
        <v>0</v>
      </c>
      <c r="AT227" s="174">
        <f>Financial!BD227-'Financial (of MNT)'!AT227</f>
        <v>0</v>
      </c>
      <c r="AU227" s="174">
        <f>Financial!BE227-'Financial (of MNT)'!AU227</f>
        <v>0</v>
      </c>
      <c r="AV227" s="174">
        <f>Financial!BF227-'Financial (of MNT)'!AV227</f>
        <v>0</v>
      </c>
      <c r="AW227" s="174">
        <f>Financial!BG227-'Financial (of MNT)'!AW227</f>
        <v>0</v>
      </c>
      <c r="AX227" s="174">
        <f>Financial!BH227-'Financial (of MNT)'!AX227</f>
        <v>0</v>
      </c>
      <c r="AY227" s="174">
        <f>Financial!BI227-'Financial (of MNT)'!AY227</f>
        <v>0</v>
      </c>
      <c r="AZ227" s="174">
        <f>Financial!BJ227-'Financial (of MNT)'!AZ227</f>
        <v>0</v>
      </c>
      <c r="BA227" s="174">
        <f>Financial!BK227-'Financial (of MNT)'!BA227</f>
        <v>0</v>
      </c>
      <c r="BB227" s="174">
        <f>Financial!BL227-'Financial (of MNT)'!BB227</f>
        <v>0</v>
      </c>
      <c r="BC227" s="174">
        <f>Financial!BM227-'Financial (of MNT)'!BC227</f>
        <v>0</v>
      </c>
      <c r="BD227" s="174">
        <f>Financial!BN227-'Financial (of MNT)'!BD227</f>
        <v>0</v>
      </c>
    </row>
    <row r="228" spans="1:56" ht="18.75">
      <c r="A228" s="81"/>
      <c r="B228" s="84">
        <v>1</v>
      </c>
      <c r="C228" s="49" t="s">
        <v>90</v>
      </c>
      <c r="D228" s="7" t="s">
        <v>25</v>
      </c>
      <c r="E228" s="185"/>
      <c r="F228" s="186"/>
      <c r="G228" s="186"/>
      <c r="H228" s="186"/>
      <c r="I228" s="186"/>
      <c r="J228" s="186"/>
      <c r="K228" s="186"/>
      <c r="L228" s="186"/>
      <c r="M228" s="178">
        <v>1</v>
      </c>
      <c r="N228" s="178">
        <v>2</v>
      </c>
      <c r="O228" s="178">
        <v>2</v>
      </c>
      <c r="P228" s="178">
        <v>1</v>
      </c>
      <c r="Q228" s="178">
        <v>2</v>
      </c>
      <c r="R228" s="178">
        <v>1</v>
      </c>
      <c r="S228" s="178">
        <v>2</v>
      </c>
      <c r="T228" s="178">
        <v>2</v>
      </c>
      <c r="U228" s="178">
        <v>2</v>
      </c>
      <c r="V228" s="178">
        <v>34</v>
      </c>
      <c r="W228" s="178">
        <v>36</v>
      </c>
      <c r="X228" s="178">
        <v>38</v>
      </c>
      <c r="Y228" s="178">
        <v>38</v>
      </c>
      <c r="Z228" s="178">
        <v>38</v>
      </c>
      <c r="AA228" s="178">
        <v>35</v>
      </c>
      <c r="AB228" s="177">
        <v>29</v>
      </c>
      <c r="AC228" s="177">
        <v>34</v>
      </c>
      <c r="AD228" s="178">
        <v>39</v>
      </c>
      <c r="AE228" s="178">
        <v>37</v>
      </c>
      <c r="AF228" s="178">
        <v>36</v>
      </c>
      <c r="AG228" s="178">
        <v>36</v>
      </c>
      <c r="AH228" s="178">
        <v>33</v>
      </c>
      <c r="AI228" s="178">
        <v>36</v>
      </c>
      <c r="AJ228" s="178">
        <v>36</v>
      </c>
      <c r="AK228" s="178">
        <v>36</v>
      </c>
      <c r="AL228" s="178">
        <v>35</v>
      </c>
      <c r="AM228" s="178">
        <v>35</v>
      </c>
      <c r="AN228" s="178">
        <v>34</v>
      </c>
      <c r="AO228" s="178">
        <v>33</v>
      </c>
      <c r="AP228" s="178">
        <v>31</v>
      </c>
      <c r="AQ228" s="178">
        <v>25</v>
      </c>
      <c r="AR228" s="178">
        <v>23</v>
      </c>
      <c r="AS228" s="178">
        <f>Financial!BC228-'Financial (of MNT)'!AS228</f>
        <v>0</v>
      </c>
      <c r="AT228" s="178">
        <f>Financial!BD228-'Financial (of MNT)'!AT228</f>
        <v>0</v>
      </c>
      <c r="AU228" s="178">
        <f>Financial!BE228-'Financial (of MNT)'!AU228</f>
        <v>0</v>
      </c>
      <c r="AV228" s="178">
        <f>Financial!BF228-'Financial (of MNT)'!AV228</f>
        <v>0</v>
      </c>
      <c r="AW228" s="178">
        <f>Financial!BG228-'Financial (of MNT)'!AW228</f>
        <v>0</v>
      </c>
      <c r="AX228" s="178">
        <f>Financial!BH228-'Financial (of MNT)'!AX228</f>
        <v>0</v>
      </c>
      <c r="AY228" s="178">
        <f>Financial!BI228-'Financial (of MNT)'!AY228</f>
        <v>0</v>
      </c>
      <c r="AZ228" s="178">
        <f>Financial!BJ228-'Financial (of MNT)'!AZ228</f>
        <v>0</v>
      </c>
      <c r="BA228" s="178">
        <f>Financial!BK228-'Financial (of MNT)'!BA228</f>
        <v>0</v>
      </c>
      <c r="BB228" s="178">
        <f>Financial!BL228-'Financial (of MNT)'!BB228</f>
        <v>0</v>
      </c>
      <c r="BC228" s="178">
        <f>Financial!BM228-'Financial (of MNT)'!BC228</f>
        <v>0</v>
      </c>
      <c r="BD228" s="178">
        <f>Financial!BN228-'Financial (of MNT)'!BD228</f>
        <v>0</v>
      </c>
    </row>
    <row r="229" spans="1:56" ht="18.75">
      <c r="A229" s="81"/>
      <c r="B229" s="84" t="s">
        <v>108</v>
      </c>
      <c r="C229" s="50" t="s">
        <v>91</v>
      </c>
      <c r="D229" s="13" t="s">
        <v>27</v>
      </c>
      <c r="E229" s="189"/>
      <c r="F229" s="190"/>
      <c r="G229" s="190"/>
      <c r="H229" s="190"/>
      <c r="I229" s="190"/>
      <c r="J229" s="190"/>
      <c r="K229" s="190"/>
      <c r="L229" s="190"/>
      <c r="M229" s="178">
        <v>0</v>
      </c>
      <c r="N229" s="178">
        <v>1</v>
      </c>
      <c r="O229" s="178">
        <v>1</v>
      </c>
      <c r="P229" s="178">
        <v>0</v>
      </c>
      <c r="Q229" s="178">
        <v>1</v>
      </c>
      <c r="R229" s="178">
        <v>0</v>
      </c>
      <c r="S229" s="178">
        <v>1</v>
      </c>
      <c r="T229" s="178">
        <v>1</v>
      </c>
      <c r="U229" s="178">
        <v>1</v>
      </c>
      <c r="V229" s="178">
        <v>34</v>
      </c>
      <c r="W229" s="178">
        <v>36</v>
      </c>
      <c r="X229" s="178">
        <v>38</v>
      </c>
      <c r="Y229" s="178">
        <v>38</v>
      </c>
      <c r="Z229" s="178">
        <v>38</v>
      </c>
      <c r="AA229" s="178">
        <v>35</v>
      </c>
      <c r="AB229" s="177">
        <v>29</v>
      </c>
      <c r="AC229" s="177">
        <v>34</v>
      </c>
      <c r="AD229" s="178">
        <v>39</v>
      </c>
      <c r="AE229" s="178">
        <v>37</v>
      </c>
      <c r="AF229" s="178">
        <v>36</v>
      </c>
      <c r="AG229" s="178">
        <v>36</v>
      </c>
      <c r="AH229" s="178">
        <v>33</v>
      </c>
      <c r="AI229" s="178">
        <v>36</v>
      </c>
      <c r="AJ229" s="178">
        <v>36</v>
      </c>
      <c r="AK229" s="178">
        <v>36</v>
      </c>
      <c r="AL229" s="178">
        <v>35</v>
      </c>
      <c r="AM229" s="178">
        <v>35</v>
      </c>
      <c r="AN229" s="178">
        <v>34</v>
      </c>
      <c r="AO229" s="178">
        <v>33</v>
      </c>
      <c r="AP229" s="178">
        <v>31</v>
      </c>
      <c r="AQ229" s="178">
        <v>25</v>
      </c>
      <c r="AR229" s="178">
        <v>23</v>
      </c>
      <c r="AS229" s="178">
        <f>Financial!BC229-'Financial (of MNT)'!AS229</f>
        <v>0</v>
      </c>
      <c r="AT229" s="178">
        <f>Financial!BD229-'Financial (of MNT)'!AT229</f>
        <v>0</v>
      </c>
      <c r="AU229" s="178">
        <f>Financial!BE229-'Financial (of MNT)'!AU229</f>
        <v>0</v>
      </c>
      <c r="AV229" s="178">
        <f>Financial!BF229-'Financial (of MNT)'!AV229</f>
        <v>0</v>
      </c>
      <c r="AW229" s="178">
        <f>Financial!BG229-'Financial (of MNT)'!AW229</f>
        <v>0</v>
      </c>
      <c r="AX229" s="178">
        <f>Financial!BH229-'Financial (of MNT)'!AX229</f>
        <v>0</v>
      </c>
      <c r="AY229" s="178">
        <f>Financial!BI229-'Financial (of MNT)'!AY229</f>
        <v>0</v>
      </c>
      <c r="AZ229" s="178">
        <f>Financial!BJ229-'Financial (of MNT)'!AZ229</f>
        <v>0</v>
      </c>
      <c r="BA229" s="178">
        <f>Financial!BK229-'Financial (of MNT)'!BA229</f>
        <v>0</v>
      </c>
      <c r="BB229" s="178">
        <f>Financial!BL229-'Financial (of MNT)'!BB229</f>
        <v>0</v>
      </c>
      <c r="BC229" s="178">
        <f>Financial!BM229-'Financial (of MNT)'!BC229</f>
        <v>0</v>
      </c>
      <c r="BD229" s="178">
        <f>Financial!BN229-'Financial (of MNT)'!BD229</f>
        <v>0</v>
      </c>
    </row>
    <row r="230" spans="1:56" ht="18.75">
      <c r="A230" s="81"/>
      <c r="B230" s="84" t="s">
        <v>109</v>
      </c>
      <c r="C230" s="50" t="s">
        <v>92</v>
      </c>
      <c r="D230" s="13" t="s">
        <v>29</v>
      </c>
      <c r="E230" s="189"/>
      <c r="F230" s="190"/>
      <c r="G230" s="190"/>
      <c r="H230" s="190"/>
      <c r="I230" s="190"/>
      <c r="J230" s="190"/>
      <c r="K230" s="190"/>
      <c r="L230" s="190"/>
      <c r="M230" s="178">
        <v>1</v>
      </c>
      <c r="N230" s="178">
        <v>1</v>
      </c>
      <c r="O230" s="178">
        <v>1</v>
      </c>
      <c r="P230" s="178">
        <v>1</v>
      </c>
      <c r="Q230" s="178">
        <v>1</v>
      </c>
      <c r="R230" s="178">
        <v>1</v>
      </c>
      <c r="S230" s="178">
        <v>1</v>
      </c>
      <c r="T230" s="178">
        <v>1</v>
      </c>
      <c r="U230" s="178">
        <v>1</v>
      </c>
      <c r="V230" s="178">
        <v>0</v>
      </c>
      <c r="W230" s="178">
        <v>0</v>
      </c>
      <c r="X230" s="178">
        <v>0</v>
      </c>
      <c r="Y230" s="178">
        <v>0</v>
      </c>
      <c r="Z230" s="178">
        <v>0</v>
      </c>
      <c r="AA230" s="178">
        <v>0</v>
      </c>
      <c r="AB230" s="177">
        <v>0</v>
      </c>
      <c r="AC230" s="177">
        <v>0</v>
      </c>
      <c r="AD230" s="178">
        <v>0</v>
      </c>
      <c r="AE230" s="178">
        <v>0</v>
      </c>
      <c r="AF230" s="178">
        <v>0</v>
      </c>
      <c r="AG230" s="178">
        <v>0</v>
      </c>
      <c r="AH230" s="178">
        <v>0</v>
      </c>
      <c r="AI230" s="178">
        <v>0</v>
      </c>
      <c r="AJ230" s="178">
        <v>0</v>
      </c>
      <c r="AK230" s="178">
        <v>0</v>
      </c>
      <c r="AL230" s="178">
        <v>0</v>
      </c>
      <c r="AM230" s="178">
        <v>0</v>
      </c>
      <c r="AN230" s="178">
        <v>0</v>
      </c>
      <c r="AO230" s="178">
        <v>0</v>
      </c>
      <c r="AP230" s="178">
        <v>0</v>
      </c>
      <c r="AQ230" s="178">
        <v>0</v>
      </c>
      <c r="AR230" s="178">
        <v>0</v>
      </c>
      <c r="AS230" s="178">
        <f>Financial!BC230-'Financial (of MNT)'!AS230</f>
        <v>0</v>
      </c>
      <c r="AT230" s="178">
        <f>Financial!BD230-'Financial (of MNT)'!AT230</f>
        <v>0</v>
      </c>
      <c r="AU230" s="178">
        <f>Financial!BE230-'Financial (of MNT)'!AU230</f>
        <v>0</v>
      </c>
      <c r="AV230" s="178">
        <f>Financial!BF230-'Financial (of MNT)'!AV230</f>
        <v>0</v>
      </c>
      <c r="AW230" s="178">
        <f>Financial!BG230-'Financial (of MNT)'!AW230</f>
        <v>0</v>
      </c>
      <c r="AX230" s="178">
        <f>Financial!BH230-'Financial (of MNT)'!AX230</f>
        <v>0</v>
      </c>
      <c r="AY230" s="178">
        <f>Financial!BI230-'Financial (of MNT)'!AY230</f>
        <v>0</v>
      </c>
      <c r="AZ230" s="178">
        <f>Financial!BJ230-'Financial (of MNT)'!AZ230</f>
        <v>0</v>
      </c>
      <c r="BA230" s="178">
        <f>Financial!BK230-'Financial (of MNT)'!BA230</f>
        <v>0</v>
      </c>
      <c r="BB230" s="178">
        <f>Financial!BL230-'Financial (of MNT)'!BB230</f>
        <v>0</v>
      </c>
      <c r="BC230" s="178">
        <f>Financial!BM230-'Financial (of MNT)'!BC230</f>
        <v>0</v>
      </c>
      <c r="BD230" s="178">
        <f>Financial!BN230-'Financial (of MNT)'!BD230</f>
        <v>0</v>
      </c>
    </row>
    <row r="231" spans="1:56" ht="18.75">
      <c r="A231" s="81"/>
      <c r="B231" s="84" t="s">
        <v>110</v>
      </c>
      <c r="C231" s="50" t="s">
        <v>93</v>
      </c>
      <c r="D231" s="13" t="s">
        <v>31</v>
      </c>
      <c r="E231" s="189"/>
      <c r="F231" s="190"/>
      <c r="G231" s="190"/>
      <c r="H231" s="190"/>
      <c r="I231" s="190"/>
      <c r="J231" s="190"/>
      <c r="K231" s="190"/>
      <c r="L231" s="190"/>
      <c r="M231" s="178">
        <v>0</v>
      </c>
      <c r="N231" s="178">
        <v>0</v>
      </c>
      <c r="O231" s="178">
        <v>0</v>
      </c>
      <c r="P231" s="178">
        <v>0</v>
      </c>
      <c r="Q231" s="178">
        <v>0</v>
      </c>
      <c r="R231" s="178">
        <v>0</v>
      </c>
      <c r="S231" s="178">
        <v>0</v>
      </c>
      <c r="T231" s="178">
        <v>0</v>
      </c>
      <c r="U231" s="178">
        <v>0</v>
      </c>
      <c r="V231" s="178">
        <v>0</v>
      </c>
      <c r="W231" s="178">
        <v>0</v>
      </c>
      <c r="X231" s="178">
        <v>0</v>
      </c>
      <c r="Y231" s="178">
        <v>0</v>
      </c>
      <c r="Z231" s="178">
        <v>0</v>
      </c>
      <c r="AA231" s="178">
        <v>0</v>
      </c>
      <c r="AB231" s="177">
        <v>0</v>
      </c>
      <c r="AC231" s="177">
        <v>0</v>
      </c>
      <c r="AD231" s="178">
        <v>0</v>
      </c>
      <c r="AE231" s="178">
        <v>0</v>
      </c>
      <c r="AF231" s="178">
        <v>0</v>
      </c>
      <c r="AG231" s="178">
        <v>0</v>
      </c>
      <c r="AH231" s="178">
        <v>0</v>
      </c>
      <c r="AI231" s="178">
        <v>0</v>
      </c>
      <c r="AJ231" s="178">
        <v>0</v>
      </c>
      <c r="AK231" s="178">
        <v>0</v>
      </c>
      <c r="AL231" s="178">
        <v>0</v>
      </c>
      <c r="AM231" s="178">
        <v>0</v>
      </c>
      <c r="AN231" s="178">
        <v>0</v>
      </c>
      <c r="AO231" s="178">
        <v>0</v>
      </c>
      <c r="AP231" s="178">
        <v>0</v>
      </c>
      <c r="AQ231" s="178">
        <v>0</v>
      </c>
      <c r="AR231" s="178">
        <v>0</v>
      </c>
      <c r="AS231" s="178">
        <f>Financial!BC231-'Financial (of MNT)'!AS231</f>
        <v>0</v>
      </c>
      <c r="AT231" s="178">
        <f>Financial!BD231-'Financial (of MNT)'!AT231</f>
        <v>0</v>
      </c>
      <c r="AU231" s="178">
        <f>Financial!BE231-'Financial (of MNT)'!AU231</f>
        <v>0</v>
      </c>
      <c r="AV231" s="178">
        <f>Financial!BF231-'Financial (of MNT)'!AV231</f>
        <v>0</v>
      </c>
      <c r="AW231" s="178">
        <f>Financial!BG231-'Financial (of MNT)'!AW231</f>
        <v>0</v>
      </c>
      <c r="AX231" s="178">
        <f>Financial!BH231-'Financial (of MNT)'!AX231</f>
        <v>0</v>
      </c>
      <c r="AY231" s="178">
        <f>Financial!BI231-'Financial (of MNT)'!AY231</f>
        <v>0</v>
      </c>
      <c r="AZ231" s="178">
        <f>Financial!BJ231-'Financial (of MNT)'!AZ231</f>
        <v>0</v>
      </c>
      <c r="BA231" s="178">
        <f>Financial!BK231-'Financial (of MNT)'!BA231</f>
        <v>0</v>
      </c>
      <c r="BB231" s="178">
        <f>Financial!BL231-'Financial (of MNT)'!BB231</f>
        <v>0</v>
      </c>
      <c r="BC231" s="178">
        <f>Financial!BM231-'Financial (of MNT)'!BC231</f>
        <v>0</v>
      </c>
      <c r="BD231" s="178">
        <f>Financial!BN231-'Financial (of MNT)'!BD231</f>
        <v>0</v>
      </c>
    </row>
    <row r="232" spans="1:56" ht="18.75">
      <c r="A232" s="81"/>
      <c r="B232" s="84">
        <v>2</v>
      </c>
      <c r="C232" s="49" t="s">
        <v>94</v>
      </c>
      <c r="D232" s="15" t="s">
        <v>33</v>
      </c>
      <c r="E232" s="185"/>
      <c r="F232" s="186"/>
      <c r="G232" s="186"/>
      <c r="H232" s="186"/>
      <c r="I232" s="186"/>
      <c r="J232" s="186"/>
      <c r="K232" s="186"/>
      <c r="L232" s="186"/>
      <c r="M232" s="178">
        <v>0</v>
      </c>
      <c r="N232" s="178">
        <v>0</v>
      </c>
      <c r="O232" s="178">
        <v>0</v>
      </c>
      <c r="P232" s="178">
        <v>0</v>
      </c>
      <c r="Q232" s="178">
        <v>0</v>
      </c>
      <c r="R232" s="178">
        <v>0</v>
      </c>
      <c r="S232" s="178">
        <v>0</v>
      </c>
      <c r="T232" s="178">
        <v>0</v>
      </c>
      <c r="U232" s="178">
        <v>0</v>
      </c>
      <c r="V232" s="178">
        <v>0</v>
      </c>
      <c r="W232" s="178">
        <v>0</v>
      </c>
      <c r="X232" s="178">
        <v>0</v>
      </c>
      <c r="Y232" s="178">
        <v>0</v>
      </c>
      <c r="Z232" s="178">
        <v>0</v>
      </c>
      <c r="AA232" s="178">
        <v>0</v>
      </c>
      <c r="AB232" s="177">
        <v>0</v>
      </c>
      <c r="AC232" s="177">
        <v>0</v>
      </c>
      <c r="AD232" s="178">
        <v>0</v>
      </c>
      <c r="AE232" s="178">
        <v>0</v>
      </c>
      <c r="AF232" s="178">
        <v>0</v>
      </c>
      <c r="AG232" s="178">
        <v>0</v>
      </c>
      <c r="AH232" s="178">
        <v>0</v>
      </c>
      <c r="AI232" s="178">
        <v>0</v>
      </c>
      <c r="AJ232" s="178">
        <v>0</v>
      </c>
      <c r="AK232" s="178">
        <v>0</v>
      </c>
      <c r="AL232" s="178">
        <v>0</v>
      </c>
      <c r="AM232" s="178">
        <v>0</v>
      </c>
      <c r="AN232" s="178">
        <v>0</v>
      </c>
      <c r="AO232" s="178">
        <v>0</v>
      </c>
      <c r="AP232" s="178">
        <v>0</v>
      </c>
      <c r="AQ232" s="178">
        <v>0</v>
      </c>
      <c r="AR232" s="178">
        <v>0</v>
      </c>
      <c r="AS232" s="178">
        <f>Financial!BC232-'Financial (of MNT)'!AS232</f>
        <v>0</v>
      </c>
      <c r="AT232" s="178">
        <f>Financial!BD232-'Financial (of MNT)'!AT232</f>
        <v>0</v>
      </c>
      <c r="AU232" s="178">
        <f>Financial!BE232-'Financial (of MNT)'!AU232</f>
        <v>0</v>
      </c>
      <c r="AV232" s="178">
        <f>Financial!BF232-'Financial (of MNT)'!AV232</f>
        <v>0</v>
      </c>
      <c r="AW232" s="178">
        <f>Financial!BG232-'Financial (of MNT)'!AW232</f>
        <v>0</v>
      </c>
      <c r="AX232" s="178">
        <f>Financial!BH232-'Financial (of MNT)'!AX232</f>
        <v>0</v>
      </c>
      <c r="AY232" s="178">
        <f>Financial!BI232-'Financial (of MNT)'!AY232</f>
        <v>0</v>
      </c>
      <c r="AZ232" s="178">
        <f>Financial!BJ232-'Financial (of MNT)'!AZ232</f>
        <v>0</v>
      </c>
      <c r="BA232" s="178">
        <f>Financial!BK232-'Financial (of MNT)'!BA232</f>
        <v>0</v>
      </c>
      <c r="BB232" s="178">
        <f>Financial!BL232-'Financial (of MNT)'!BB232</f>
        <v>0</v>
      </c>
      <c r="BC232" s="178">
        <f>Financial!BM232-'Financial (of MNT)'!BC232</f>
        <v>0</v>
      </c>
      <c r="BD232" s="178">
        <f>Financial!BN232-'Financial (of MNT)'!BD232</f>
        <v>0</v>
      </c>
    </row>
    <row r="233" spans="1:56" ht="18.75">
      <c r="A233" s="81"/>
      <c r="B233" s="84">
        <v>3</v>
      </c>
      <c r="C233" s="49" t="s">
        <v>95</v>
      </c>
      <c r="D233" s="15" t="s">
        <v>35</v>
      </c>
      <c r="E233" s="185"/>
      <c r="F233" s="186"/>
      <c r="G233" s="186"/>
      <c r="H233" s="186"/>
      <c r="I233" s="186"/>
      <c r="J233" s="186"/>
      <c r="K233" s="186"/>
      <c r="L233" s="186"/>
      <c r="M233" s="178">
        <v>0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8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7">
        <v>0</v>
      </c>
      <c r="AC233" s="177">
        <v>0</v>
      </c>
      <c r="AD233" s="178">
        <v>0</v>
      </c>
      <c r="AE233" s="178">
        <v>0</v>
      </c>
      <c r="AF233" s="178">
        <v>0</v>
      </c>
      <c r="AG233" s="178">
        <v>0</v>
      </c>
      <c r="AH233" s="178">
        <v>0</v>
      </c>
      <c r="AI233" s="178">
        <v>0</v>
      </c>
      <c r="AJ233" s="178">
        <v>0</v>
      </c>
      <c r="AK233" s="178">
        <v>0</v>
      </c>
      <c r="AL233" s="178">
        <v>0</v>
      </c>
      <c r="AM233" s="178">
        <v>0</v>
      </c>
      <c r="AN233" s="178">
        <v>0</v>
      </c>
      <c r="AO233" s="178">
        <v>0</v>
      </c>
      <c r="AP233" s="178">
        <v>0</v>
      </c>
      <c r="AQ233" s="178">
        <v>0</v>
      </c>
      <c r="AR233" s="178">
        <v>0</v>
      </c>
      <c r="AS233" s="178">
        <f>Financial!BC233-'Financial (of MNT)'!AS233</f>
        <v>0</v>
      </c>
      <c r="AT233" s="178">
        <f>Financial!BD233-'Financial (of MNT)'!AT233</f>
        <v>0</v>
      </c>
      <c r="AU233" s="178">
        <f>Financial!BE233-'Financial (of MNT)'!AU233</f>
        <v>0</v>
      </c>
      <c r="AV233" s="178">
        <f>Financial!BF233-'Financial (of MNT)'!AV233</f>
        <v>0</v>
      </c>
      <c r="AW233" s="178">
        <f>Financial!BG233-'Financial (of MNT)'!AW233</f>
        <v>0</v>
      </c>
      <c r="AX233" s="178">
        <f>Financial!BH233-'Financial (of MNT)'!AX233</f>
        <v>0</v>
      </c>
      <c r="AY233" s="178">
        <f>Financial!BI233-'Financial (of MNT)'!AY233</f>
        <v>0</v>
      </c>
      <c r="AZ233" s="178">
        <f>Financial!BJ233-'Financial (of MNT)'!AZ233</f>
        <v>0</v>
      </c>
      <c r="BA233" s="178">
        <f>Financial!BK233-'Financial (of MNT)'!BA233</f>
        <v>0</v>
      </c>
      <c r="BB233" s="178">
        <f>Financial!BL233-'Financial (of MNT)'!BB233</f>
        <v>0</v>
      </c>
      <c r="BC233" s="178">
        <f>Financial!BM233-'Financial (of MNT)'!BC233</f>
        <v>0</v>
      </c>
      <c r="BD233" s="178">
        <f>Financial!BN233-'Financial (of MNT)'!BD233</f>
        <v>0</v>
      </c>
    </row>
    <row r="234" spans="1:56" ht="18.75">
      <c r="A234" s="81"/>
      <c r="B234" s="84">
        <v>4</v>
      </c>
      <c r="C234" s="49" t="s">
        <v>96</v>
      </c>
      <c r="D234" s="15" t="s">
        <v>37</v>
      </c>
      <c r="E234" s="185"/>
      <c r="F234" s="186"/>
      <c r="G234" s="186"/>
      <c r="H234" s="186"/>
      <c r="I234" s="186"/>
      <c r="J234" s="186"/>
      <c r="K234" s="186"/>
      <c r="L234" s="186"/>
      <c r="M234" s="178">
        <v>0</v>
      </c>
      <c r="N234" s="178">
        <v>0</v>
      </c>
      <c r="O234" s="178">
        <v>0</v>
      </c>
      <c r="P234" s="178">
        <v>0</v>
      </c>
      <c r="Q234" s="178">
        <v>0</v>
      </c>
      <c r="R234" s="178">
        <v>0</v>
      </c>
      <c r="S234" s="178">
        <v>0</v>
      </c>
      <c r="T234" s="178">
        <v>0</v>
      </c>
      <c r="U234" s="178">
        <v>0</v>
      </c>
      <c r="V234" s="178">
        <v>0</v>
      </c>
      <c r="W234" s="178">
        <v>0</v>
      </c>
      <c r="X234" s="178">
        <v>0</v>
      </c>
      <c r="Y234" s="178">
        <v>0</v>
      </c>
      <c r="Z234" s="178">
        <v>0</v>
      </c>
      <c r="AA234" s="178">
        <v>0</v>
      </c>
      <c r="AB234" s="177">
        <v>0</v>
      </c>
      <c r="AC234" s="177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f>Financial!BC234-'Financial (of MNT)'!AS234</f>
        <v>0</v>
      </c>
      <c r="AT234" s="178">
        <f>Financial!BD234-'Financial (of MNT)'!AT234</f>
        <v>0</v>
      </c>
      <c r="AU234" s="178">
        <f>Financial!BE234-'Financial (of MNT)'!AU234</f>
        <v>0</v>
      </c>
      <c r="AV234" s="178">
        <f>Financial!BF234-'Financial (of MNT)'!AV234</f>
        <v>0</v>
      </c>
      <c r="AW234" s="178">
        <f>Financial!BG234-'Financial (of MNT)'!AW234</f>
        <v>0</v>
      </c>
      <c r="AX234" s="178">
        <f>Financial!BH234-'Financial (of MNT)'!AX234</f>
        <v>0</v>
      </c>
      <c r="AY234" s="178">
        <f>Financial!BI234-'Financial (of MNT)'!AY234</f>
        <v>0</v>
      </c>
      <c r="AZ234" s="178">
        <f>Financial!BJ234-'Financial (of MNT)'!AZ234</f>
        <v>0</v>
      </c>
      <c r="BA234" s="178">
        <f>Financial!BK234-'Financial (of MNT)'!BA234</f>
        <v>0</v>
      </c>
      <c r="BB234" s="178">
        <f>Financial!BL234-'Financial (of MNT)'!BB234</f>
        <v>0</v>
      </c>
      <c r="BC234" s="178">
        <f>Financial!BM234-'Financial (of MNT)'!BC234</f>
        <v>0</v>
      </c>
      <c r="BD234" s="178">
        <f>Financial!BN234-'Financial (of MNT)'!BD234</f>
        <v>0</v>
      </c>
    </row>
    <row r="235" spans="1:56" ht="18.75">
      <c r="A235" s="81"/>
      <c r="B235" s="84">
        <v>5</v>
      </c>
      <c r="C235" s="49" t="s">
        <v>97</v>
      </c>
      <c r="D235" s="15" t="s">
        <v>39</v>
      </c>
      <c r="E235" s="185"/>
      <c r="F235" s="186"/>
      <c r="G235" s="186"/>
      <c r="H235" s="186"/>
      <c r="I235" s="186"/>
      <c r="J235" s="186"/>
      <c r="K235" s="186"/>
      <c r="L235" s="186"/>
      <c r="M235" s="178">
        <v>0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8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7">
        <v>0</v>
      </c>
      <c r="AC235" s="177">
        <v>0</v>
      </c>
      <c r="AD235" s="178">
        <v>0</v>
      </c>
      <c r="AE235" s="178">
        <v>0</v>
      </c>
      <c r="AF235" s="178">
        <v>0</v>
      </c>
      <c r="AG235" s="178">
        <v>0</v>
      </c>
      <c r="AH235" s="178">
        <v>0</v>
      </c>
      <c r="AI235" s="178">
        <v>0</v>
      </c>
      <c r="AJ235" s="178">
        <v>0</v>
      </c>
      <c r="AK235" s="178">
        <v>0</v>
      </c>
      <c r="AL235" s="178">
        <v>0</v>
      </c>
      <c r="AM235" s="178">
        <v>0</v>
      </c>
      <c r="AN235" s="178">
        <v>0</v>
      </c>
      <c r="AO235" s="178">
        <v>0</v>
      </c>
      <c r="AP235" s="178">
        <v>0</v>
      </c>
      <c r="AQ235" s="178">
        <v>0</v>
      </c>
      <c r="AR235" s="178">
        <v>0</v>
      </c>
      <c r="AS235" s="178">
        <f>Financial!BC235-'Financial (of MNT)'!AS235</f>
        <v>0</v>
      </c>
      <c r="AT235" s="178">
        <f>Financial!BD235-'Financial (of MNT)'!AT235</f>
        <v>0</v>
      </c>
      <c r="AU235" s="178">
        <f>Financial!BE235-'Financial (of MNT)'!AU235</f>
        <v>0</v>
      </c>
      <c r="AV235" s="178">
        <f>Financial!BF235-'Financial (of MNT)'!AV235</f>
        <v>0</v>
      </c>
      <c r="AW235" s="178">
        <f>Financial!BG235-'Financial (of MNT)'!AW235</f>
        <v>0</v>
      </c>
      <c r="AX235" s="178">
        <f>Financial!BH235-'Financial (of MNT)'!AX235</f>
        <v>0</v>
      </c>
      <c r="AY235" s="178">
        <f>Financial!BI235-'Financial (of MNT)'!AY235</f>
        <v>0</v>
      </c>
      <c r="AZ235" s="178">
        <f>Financial!BJ235-'Financial (of MNT)'!AZ235</f>
        <v>0</v>
      </c>
      <c r="BA235" s="178">
        <f>Financial!BK235-'Financial (of MNT)'!BA235</f>
        <v>0</v>
      </c>
      <c r="BB235" s="178">
        <f>Financial!BL235-'Financial (of MNT)'!BB235</f>
        <v>0</v>
      </c>
      <c r="BC235" s="178">
        <f>Financial!BM235-'Financial (of MNT)'!BC235</f>
        <v>0</v>
      </c>
      <c r="BD235" s="178">
        <f>Financial!BN235-'Financial (of MNT)'!BD235</f>
        <v>0</v>
      </c>
    </row>
    <row r="236" spans="1:56" ht="18.75">
      <c r="A236" s="81"/>
      <c r="B236" s="84"/>
      <c r="C236" s="49"/>
      <c r="D236" s="13" t="s">
        <v>41</v>
      </c>
      <c r="E236" s="185"/>
      <c r="F236" s="186"/>
      <c r="G236" s="186"/>
      <c r="H236" s="186"/>
      <c r="I236" s="186"/>
      <c r="J236" s="186"/>
      <c r="K236" s="186"/>
      <c r="L236" s="186"/>
      <c r="M236" s="186">
        <v>0</v>
      </c>
      <c r="N236" s="186">
        <v>0</v>
      </c>
      <c r="O236" s="186">
        <v>0</v>
      </c>
      <c r="P236" s="186">
        <v>0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0</v>
      </c>
      <c r="W236" s="186">
        <v>0</v>
      </c>
      <c r="X236" s="186">
        <v>0</v>
      </c>
      <c r="Y236" s="186">
        <v>0</v>
      </c>
      <c r="Z236" s="186">
        <v>0</v>
      </c>
      <c r="AA236" s="186">
        <v>0</v>
      </c>
      <c r="AB236" s="185">
        <v>0</v>
      </c>
      <c r="AC236" s="185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0</v>
      </c>
      <c r="AN236" s="186">
        <v>0</v>
      </c>
      <c r="AO236" s="186">
        <v>0</v>
      </c>
      <c r="AP236" s="186">
        <v>0</v>
      </c>
      <c r="AQ236" s="186">
        <v>0</v>
      </c>
      <c r="AR236" s="186">
        <v>0</v>
      </c>
      <c r="AS236" s="186">
        <f>Financial!BC236-'Financial (of MNT)'!AS236</f>
        <v>0</v>
      </c>
      <c r="AT236" s="186">
        <f>Financial!BD236-'Financial (of MNT)'!AT236</f>
        <v>0</v>
      </c>
      <c r="AU236" s="186">
        <f>Financial!BE236-'Financial (of MNT)'!AU236</f>
        <v>0</v>
      </c>
      <c r="AV236" s="186">
        <f>Financial!BF236-'Financial (of MNT)'!AV236</f>
        <v>0</v>
      </c>
      <c r="AW236" s="186">
        <f>Financial!BG236-'Financial (of MNT)'!AW236</f>
        <v>0</v>
      </c>
      <c r="AX236" s="186">
        <f>Financial!BH236-'Financial (of MNT)'!AX236</f>
        <v>0</v>
      </c>
      <c r="AY236" s="186">
        <f>Financial!BI236-'Financial (of MNT)'!AY236</f>
        <v>0</v>
      </c>
      <c r="AZ236" s="186">
        <f>Financial!BJ236-'Financial (of MNT)'!AZ236</f>
        <v>0</v>
      </c>
      <c r="BA236" s="186">
        <f>Financial!BK236-'Financial (of MNT)'!BA236</f>
        <v>0</v>
      </c>
      <c r="BB236" s="186">
        <f>Financial!BL236-'Financial (of MNT)'!BB236</f>
        <v>0</v>
      </c>
      <c r="BC236" s="186">
        <f>Financial!BM236-'Financial (of MNT)'!BC236</f>
        <v>0</v>
      </c>
      <c r="BD236" s="186">
        <f>Financial!BN236-'Financial (of MNT)'!BD236</f>
        <v>0</v>
      </c>
    </row>
    <row r="237" spans="1:56" ht="19.5">
      <c r="A237" s="81"/>
      <c r="B237" s="84"/>
      <c r="C237" s="52" t="s">
        <v>139</v>
      </c>
      <c r="D237" s="85" t="s">
        <v>100</v>
      </c>
      <c r="E237" s="195"/>
      <c r="F237" s="196"/>
      <c r="G237" s="196"/>
      <c r="H237" s="196"/>
      <c r="I237" s="196"/>
      <c r="J237" s="196"/>
      <c r="K237" s="196"/>
      <c r="L237" s="196"/>
      <c r="M237" s="174">
        <v>0</v>
      </c>
      <c r="N237" s="174">
        <v>0</v>
      </c>
      <c r="O237" s="174">
        <v>0</v>
      </c>
      <c r="P237" s="174">
        <v>0</v>
      </c>
      <c r="Q237" s="174">
        <v>0</v>
      </c>
      <c r="R237" s="174">
        <v>0</v>
      </c>
      <c r="S237" s="174">
        <v>0</v>
      </c>
      <c r="T237" s="174">
        <v>1</v>
      </c>
      <c r="U237" s="174">
        <v>1</v>
      </c>
      <c r="V237" s="174">
        <v>1</v>
      </c>
      <c r="W237" s="174">
        <v>0</v>
      </c>
      <c r="X237" s="174">
        <v>1</v>
      </c>
      <c r="Y237" s="174">
        <v>1</v>
      </c>
      <c r="Z237" s="174">
        <v>1</v>
      </c>
      <c r="AA237" s="174">
        <v>0</v>
      </c>
      <c r="AB237" s="173">
        <v>0</v>
      </c>
      <c r="AC237" s="173">
        <v>1</v>
      </c>
      <c r="AD237" s="174">
        <v>1</v>
      </c>
      <c r="AE237" s="174">
        <v>0</v>
      </c>
      <c r="AF237" s="174">
        <v>1</v>
      </c>
      <c r="AG237" s="174">
        <v>1</v>
      </c>
      <c r="AH237" s="174">
        <v>0</v>
      </c>
      <c r="AI237" s="174">
        <v>0</v>
      </c>
      <c r="AJ237" s="174">
        <v>0</v>
      </c>
      <c r="AK237" s="174">
        <v>0</v>
      </c>
      <c r="AL237" s="174">
        <v>0</v>
      </c>
      <c r="AM237" s="174">
        <v>0</v>
      </c>
      <c r="AN237" s="174">
        <v>0</v>
      </c>
      <c r="AO237" s="174">
        <v>0</v>
      </c>
      <c r="AP237" s="174">
        <v>0</v>
      </c>
      <c r="AQ237" s="174">
        <v>0</v>
      </c>
      <c r="AR237" s="174">
        <v>1</v>
      </c>
      <c r="AS237" s="174">
        <f>Financial!BC237-'Financial (of MNT)'!AS237</f>
        <v>0</v>
      </c>
      <c r="AT237" s="174">
        <f>Financial!BD237-'Financial (of MNT)'!AT237</f>
        <v>0</v>
      </c>
      <c r="AU237" s="174">
        <f>Financial!BE237-'Financial (of MNT)'!AU237</f>
        <v>0</v>
      </c>
      <c r="AV237" s="174">
        <f>Financial!BF237-'Financial (of MNT)'!AV237</f>
        <v>0</v>
      </c>
      <c r="AW237" s="174">
        <f>Financial!BG237-'Financial (of MNT)'!AW237</f>
        <v>0</v>
      </c>
      <c r="AX237" s="174">
        <f>Financial!BH237-'Financial (of MNT)'!AX237</f>
        <v>0</v>
      </c>
      <c r="AY237" s="174">
        <f>Financial!BI237-'Financial (of MNT)'!AY237</f>
        <v>0</v>
      </c>
      <c r="AZ237" s="174">
        <f>Financial!BJ237-'Financial (of MNT)'!AZ237</f>
        <v>0</v>
      </c>
      <c r="BA237" s="174">
        <f>Financial!BK237-'Financial (of MNT)'!BA237</f>
        <v>0</v>
      </c>
      <c r="BB237" s="174">
        <f>Financial!BL237-'Financial (of MNT)'!BB237</f>
        <v>0</v>
      </c>
      <c r="BC237" s="174">
        <f>Financial!BM237-'Financial (of MNT)'!BC237</f>
        <v>0</v>
      </c>
      <c r="BD237" s="174">
        <f>Financial!BN237-'Financial (of MNT)'!BD237</f>
        <v>0</v>
      </c>
    </row>
    <row r="238" spans="1:56" ht="18.75">
      <c r="A238" s="81"/>
      <c r="B238" s="84">
        <v>1</v>
      </c>
      <c r="C238" s="49" t="s">
        <v>90</v>
      </c>
      <c r="D238" s="7" t="s">
        <v>25</v>
      </c>
      <c r="E238" s="185"/>
      <c r="F238" s="186"/>
      <c r="G238" s="186"/>
      <c r="H238" s="186"/>
      <c r="I238" s="186"/>
      <c r="J238" s="186"/>
      <c r="K238" s="186"/>
      <c r="L238" s="186"/>
      <c r="M238" s="178">
        <v>0</v>
      </c>
      <c r="N238" s="178">
        <v>0</v>
      </c>
      <c r="O238" s="178">
        <v>0</v>
      </c>
      <c r="P238" s="178">
        <v>0</v>
      </c>
      <c r="Q238" s="178">
        <v>0</v>
      </c>
      <c r="R238" s="178">
        <v>0</v>
      </c>
      <c r="S238" s="178">
        <v>0</v>
      </c>
      <c r="T238" s="178">
        <v>1</v>
      </c>
      <c r="U238" s="178">
        <v>1</v>
      </c>
      <c r="V238" s="178">
        <v>1</v>
      </c>
      <c r="W238" s="178">
        <v>0</v>
      </c>
      <c r="X238" s="178">
        <v>1</v>
      </c>
      <c r="Y238" s="178">
        <v>1</v>
      </c>
      <c r="Z238" s="178">
        <v>1</v>
      </c>
      <c r="AA238" s="178">
        <v>0</v>
      </c>
      <c r="AB238" s="177">
        <v>0</v>
      </c>
      <c r="AC238" s="177">
        <v>1</v>
      </c>
      <c r="AD238" s="178">
        <v>1</v>
      </c>
      <c r="AE238" s="178">
        <v>0</v>
      </c>
      <c r="AF238" s="178">
        <v>1</v>
      </c>
      <c r="AG238" s="178">
        <v>1</v>
      </c>
      <c r="AH238" s="178">
        <v>0</v>
      </c>
      <c r="AI238" s="178">
        <v>0</v>
      </c>
      <c r="AJ238" s="178">
        <v>0</v>
      </c>
      <c r="AK238" s="178">
        <v>0</v>
      </c>
      <c r="AL238" s="178">
        <v>0</v>
      </c>
      <c r="AM238" s="178">
        <v>0</v>
      </c>
      <c r="AN238" s="178">
        <v>0</v>
      </c>
      <c r="AO238" s="178">
        <v>0</v>
      </c>
      <c r="AP238" s="178">
        <v>0</v>
      </c>
      <c r="AQ238" s="178">
        <v>0</v>
      </c>
      <c r="AR238" s="178">
        <v>1</v>
      </c>
      <c r="AS238" s="178">
        <f>Financial!BC238-'Financial (of MNT)'!AS238</f>
        <v>0</v>
      </c>
      <c r="AT238" s="178">
        <f>Financial!BD238-'Financial (of MNT)'!AT238</f>
        <v>0</v>
      </c>
      <c r="AU238" s="178">
        <f>Financial!BE238-'Financial (of MNT)'!AU238</f>
        <v>0</v>
      </c>
      <c r="AV238" s="178">
        <f>Financial!BF238-'Financial (of MNT)'!AV238</f>
        <v>0</v>
      </c>
      <c r="AW238" s="178">
        <f>Financial!BG238-'Financial (of MNT)'!AW238</f>
        <v>0</v>
      </c>
      <c r="AX238" s="178">
        <f>Financial!BH238-'Financial (of MNT)'!AX238</f>
        <v>0</v>
      </c>
      <c r="AY238" s="178">
        <f>Financial!BI238-'Financial (of MNT)'!AY238</f>
        <v>0</v>
      </c>
      <c r="AZ238" s="178">
        <f>Financial!BJ238-'Financial (of MNT)'!AZ238</f>
        <v>0</v>
      </c>
      <c r="BA238" s="178">
        <f>Financial!BK238-'Financial (of MNT)'!BA238</f>
        <v>0</v>
      </c>
      <c r="BB238" s="178">
        <f>Financial!BL238-'Financial (of MNT)'!BB238</f>
        <v>0</v>
      </c>
      <c r="BC238" s="178">
        <f>Financial!BM238-'Financial (of MNT)'!BC238</f>
        <v>0</v>
      </c>
      <c r="BD238" s="178">
        <f>Financial!BN238-'Financial (of MNT)'!BD238</f>
        <v>0</v>
      </c>
    </row>
    <row r="239" spans="1:56" ht="18.75">
      <c r="A239" s="81"/>
      <c r="B239" s="84" t="s">
        <v>108</v>
      </c>
      <c r="C239" s="50" t="s">
        <v>91</v>
      </c>
      <c r="D239" s="13" t="s">
        <v>27</v>
      </c>
      <c r="E239" s="189"/>
      <c r="F239" s="190"/>
      <c r="G239" s="190"/>
      <c r="H239" s="190"/>
      <c r="I239" s="190"/>
      <c r="J239" s="190"/>
      <c r="K239" s="190"/>
      <c r="L239" s="190"/>
      <c r="M239" s="178">
        <v>0</v>
      </c>
      <c r="N239" s="178">
        <v>0</v>
      </c>
      <c r="O239" s="178">
        <v>0</v>
      </c>
      <c r="P239" s="178">
        <v>0</v>
      </c>
      <c r="Q239" s="178">
        <v>0</v>
      </c>
      <c r="R239" s="178">
        <v>0</v>
      </c>
      <c r="S239" s="178">
        <v>0</v>
      </c>
      <c r="T239" s="178">
        <v>0</v>
      </c>
      <c r="U239" s="178">
        <v>0</v>
      </c>
      <c r="V239" s="178">
        <v>0</v>
      </c>
      <c r="W239" s="178">
        <v>0</v>
      </c>
      <c r="X239" s="178">
        <v>0</v>
      </c>
      <c r="Y239" s="178">
        <v>0</v>
      </c>
      <c r="Z239" s="178">
        <v>0</v>
      </c>
      <c r="AA239" s="178">
        <v>0</v>
      </c>
      <c r="AB239" s="177">
        <v>0</v>
      </c>
      <c r="AC239" s="177">
        <v>0</v>
      </c>
      <c r="AD239" s="178">
        <v>0</v>
      </c>
      <c r="AE239" s="178">
        <v>0</v>
      </c>
      <c r="AF239" s="178">
        <v>0</v>
      </c>
      <c r="AG239" s="178">
        <v>0</v>
      </c>
      <c r="AH239" s="178">
        <v>0</v>
      </c>
      <c r="AI239" s="178">
        <v>0</v>
      </c>
      <c r="AJ239" s="178">
        <v>0</v>
      </c>
      <c r="AK239" s="178">
        <v>0</v>
      </c>
      <c r="AL239" s="178">
        <v>0</v>
      </c>
      <c r="AM239" s="178">
        <v>0</v>
      </c>
      <c r="AN239" s="178">
        <v>0</v>
      </c>
      <c r="AO239" s="178">
        <v>0</v>
      </c>
      <c r="AP239" s="178">
        <v>0</v>
      </c>
      <c r="AQ239" s="178">
        <v>0</v>
      </c>
      <c r="AR239" s="178">
        <v>1</v>
      </c>
      <c r="AS239" s="178">
        <f>Financial!BC239-'Financial (of MNT)'!AS239</f>
        <v>0</v>
      </c>
      <c r="AT239" s="178">
        <f>Financial!BD239-'Financial (of MNT)'!AT239</f>
        <v>0</v>
      </c>
      <c r="AU239" s="178">
        <f>Financial!BE239-'Financial (of MNT)'!AU239</f>
        <v>0</v>
      </c>
      <c r="AV239" s="178">
        <f>Financial!BF239-'Financial (of MNT)'!AV239</f>
        <v>0</v>
      </c>
      <c r="AW239" s="178">
        <f>Financial!BG239-'Financial (of MNT)'!AW239</f>
        <v>0</v>
      </c>
      <c r="AX239" s="178">
        <f>Financial!BH239-'Financial (of MNT)'!AX239</f>
        <v>0</v>
      </c>
      <c r="AY239" s="178">
        <f>Financial!BI239-'Financial (of MNT)'!AY239</f>
        <v>0</v>
      </c>
      <c r="AZ239" s="178">
        <f>Financial!BJ239-'Financial (of MNT)'!AZ239</f>
        <v>0</v>
      </c>
      <c r="BA239" s="178">
        <f>Financial!BK239-'Financial (of MNT)'!BA239</f>
        <v>0</v>
      </c>
      <c r="BB239" s="178">
        <f>Financial!BL239-'Financial (of MNT)'!BB239</f>
        <v>0</v>
      </c>
      <c r="BC239" s="178">
        <f>Financial!BM239-'Financial (of MNT)'!BC239</f>
        <v>0</v>
      </c>
      <c r="BD239" s="178">
        <f>Financial!BN239-'Financial (of MNT)'!BD239</f>
        <v>0</v>
      </c>
    </row>
    <row r="240" spans="1:56" ht="18.75">
      <c r="A240" s="81"/>
      <c r="B240" s="84" t="s">
        <v>109</v>
      </c>
      <c r="C240" s="50" t="s">
        <v>92</v>
      </c>
      <c r="D240" s="13" t="s">
        <v>29</v>
      </c>
      <c r="E240" s="189"/>
      <c r="F240" s="190"/>
      <c r="G240" s="190"/>
      <c r="H240" s="190"/>
      <c r="I240" s="190"/>
      <c r="J240" s="190"/>
      <c r="K240" s="190"/>
      <c r="L240" s="190"/>
      <c r="M240" s="178">
        <v>0</v>
      </c>
      <c r="N240" s="178">
        <v>0</v>
      </c>
      <c r="O240" s="178">
        <v>0</v>
      </c>
      <c r="P240" s="178">
        <v>0</v>
      </c>
      <c r="Q240" s="178">
        <v>0</v>
      </c>
      <c r="R240" s="178">
        <v>0</v>
      </c>
      <c r="S240" s="178">
        <v>0</v>
      </c>
      <c r="T240" s="178">
        <v>0</v>
      </c>
      <c r="U240" s="178">
        <v>0</v>
      </c>
      <c r="V240" s="178">
        <v>0</v>
      </c>
      <c r="W240" s="178">
        <v>0</v>
      </c>
      <c r="X240" s="178">
        <v>0</v>
      </c>
      <c r="Y240" s="178">
        <v>0</v>
      </c>
      <c r="Z240" s="178">
        <v>0</v>
      </c>
      <c r="AA240" s="178">
        <v>0</v>
      </c>
      <c r="AB240" s="177">
        <v>0</v>
      </c>
      <c r="AC240" s="177">
        <v>0</v>
      </c>
      <c r="AD240" s="178">
        <v>0</v>
      </c>
      <c r="AE240" s="178">
        <v>0</v>
      </c>
      <c r="AF240" s="178">
        <v>0</v>
      </c>
      <c r="AG240" s="178">
        <v>0</v>
      </c>
      <c r="AH240" s="178">
        <v>0</v>
      </c>
      <c r="AI240" s="178">
        <v>0</v>
      </c>
      <c r="AJ240" s="178">
        <v>0</v>
      </c>
      <c r="AK240" s="178">
        <v>0</v>
      </c>
      <c r="AL240" s="178">
        <v>0</v>
      </c>
      <c r="AM240" s="178">
        <v>0</v>
      </c>
      <c r="AN240" s="178">
        <v>0</v>
      </c>
      <c r="AO240" s="178">
        <v>0</v>
      </c>
      <c r="AP240" s="178">
        <v>0</v>
      </c>
      <c r="AQ240" s="178">
        <v>0</v>
      </c>
      <c r="AR240" s="178">
        <v>0</v>
      </c>
      <c r="AS240" s="178">
        <f>Financial!BC240-'Financial (of MNT)'!AS240</f>
        <v>0</v>
      </c>
      <c r="AT240" s="178">
        <f>Financial!BD240-'Financial (of MNT)'!AT240</f>
        <v>0</v>
      </c>
      <c r="AU240" s="178">
        <f>Financial!BE240-'Financial (of MNT)'!AU240</f>
        <v>0</v>
      </c>
      <c r="AV240" s="178">
        <f>Financial!BF240-'Financial (of MNT)'!AV240</f>
        <v>0</v>
      </c>
      <c r="AW240" s="178">
        <f>Financial!BG240-'Financial (of MNT)'!AW240</f>
        <v>0</v>
      </c>
      <c r="AX240" s="178">
        <f>Financial!BH240-'Financial (of MNT)'!AX240</f>
        <v>0</v>
      </c>
      <c r="AY240" s="178">
        <f>Financial!BI240-'Financial (of MNT)'!AY240</f>
        <v>0</v>
      </c>
      <c r="AZ240" s="178">
        <f>Financial!BJ240-'Financial (of MNT)'!AZ240</f>
        <v>0</v>
      </c>
      <c r="BA240" s="178">
        <f>Financial!BK240-'Financial (of MNT)'!BA240</f>
        <v>0</v>
      </c>
      <c r="BB240" s="178">
        <f>Financial!BL240-'Financial (of MNT)'!BB240</f>
        <v>0</v>
      </c>
      <c r="BC240" s="178">
        <f>Financial!BM240-'Financial (of MNT)'!BC240</f>
        <v>0</v>
      </c>
      <c r="BD240" s="178">
        <f>Financial!BN240-'Financial (of MNT)'!BD240</f>
        <v>0</v>
      </c>
    </row>
    <row r="241" spans="1:56" ht="18.75">
      <c r="A241" s="81"/>
      <c r="B241" s="84" t="s">
        <v>110</v>
      </c>
      <c r="C241" s="50" t="s">
        <v>93</v>
      </c>
      <c r="D241" s="13" t="s">
        <v>31</v>
      </c>
      <c r="E241" s="189"/>
      <c r="F241" s="190"/>
      <c r="G241" s="190"/>
      <c r="H241" s="190"/>
      <c r="I241" s="190"/>
      <c r="J241" s="190"/>
      <c r="K241" s="190"/>
      <c r="L241" s="190"/>
      <c r="M241" s="178">
        <v>0</v>
      </c>
      <c r="N241" s="178">
        <v>0</v>
      </c>
      <c r="O241" s="178">
        <v>0</v>
      </c>
      <c r="P241" s="178">
        <v>0</v>
      </c>
      <c r="Q241" s="178">
        <v>0</v>
      </c>
      <c r="R241" s="178">
        <v>0</v>
      </c>
      <c r="S241" s="178">
        <v>0</v>
      </c>
      <c r="T241" s="178">
        <v>1</v>
      </c>
      <c r="U241" s="178">
        <v>1</v>
      </c>
      <c r="V241" s="178">
        <v>1</v>
      </c>
      <c r="W241" s="178">
        <v>0</v>
      </c>
      <c r="X241" s="178">
        <v>1</v>
      </c>
      <c r="Y241" s="178">
        <v>1</v>
      </c>
      <c r="Z241" s="178">
        <v>1</v>
      </c>
      <c r="AA241" s="178">
        <v>0</v>
      </c>
      <c r="AB241" s="177">
        <v>0</v>
      </c>
      <c r="AC241" s="177">
        <v>1</v>
      </c>
      <c r="AD241" s="178">
        <v>1</v>
      </c>
      <c r="AE241" s="178">
        <v>0</v>
      </c>
      <c r="AF241" s="178">
        <v>1</v>
      </c>
      <c r="AG241" s="178">
        <v>1</v>
      </c>
      <c r="AH241" s="178">
        <v>0</v>
      </c>
      <c r="AI241" s="178">
        <v>0</v>
      </c>
      <c r="AJ241" s="178">
        <v>0</v>
      </c>
      <c r="AK241" s="178">
        <v>0</v>
      </c>
      <c r="AL241" s="178">
        <v>0</v>
      </c>
      <c r="AM241" s="178">
        <v>0</v>
      </c>
      <c r="AN241" s="178">
        <v>0</v>
      </c>
      <c r="AO241" s="178">
        <v>0</v>
      </c>
      <c r="AP241" s="178">
        <v>0</v>
      </c>
      <c r="AQ241" s="178">
        <v>0</v>
      </c>
      <c r="AR241" s="178">
        <v>0</v>
      </c>
      <c r="AS241" s="178">
        <f>Financial!BC241-'Financial (of MNT)'!AS241</f>
        <v>0</v>
      </c>
      <c r="AT241" s="178">
        <f>Financial!BD241-'Financial (of MNT)'!AT241</f>
        <v>0</v>
      </c>
      <c r="AU241" s="178">
        <f>Financial!BE241-'Financial (of MNT)'!AU241</f>
        <v>0</v>
      </c>
      <c r="AV241" s="178">
        <f>Financial!BF241-'Financial (of MNT)'!AV241</f>
        <v>0</v>
      </c>
      <c r="AW241" s="178">
        <f>Financial!BG241-'Financial (of MNT)'!AW241</f>
        <v>0</v>
      </c>
      <c r="AX241" s="178">
        <f>Financial!BH241-'Financial (of MNT)'!AX241</f>
        <v>0</v>
      </c>
      <c r="AY241" s="178">
        <f>Financial!BI241-'Financial (of MNT)'!AY241</f>
        <v>0</v>
      </c>
      <c r="AZ241" s="178">
        <f>Financial!BJ241-'Financial (of MNT)'!AZ241</f>
        <v>0</v>
      </c>
      <c r="BA241" s="178">
        <f>Financial!BK241-'Financial (of MNT)'!BA241</f>
        <v>0</v>
      </c>
      <c r="BB241" s="178">
        <f>Financial!BL241-'Financial (of MNT)'!BB241</f>
        <v>0</v>
      </c>
      <c r="BC241" s="178">
        <f>Financial!BM241-'Financial (of MNT)'!BC241</f>
        <v>0</v>
      </c>
      <c r="BD241" s="178">
        <f>Financial!BN241-'Financial (of MNT)'!BD241</f>
        <v>0</v>
      </c>
    </row>
    <row r="242" spans="1:56" ht="18.75">
      <c r="A242" s="81"/>
      <c r="B242" s="84">
        <v>2</v>
      </c>
      <c r="C242" s="49" t="s">
        <v>94</v>
      </c>
      <c r="D242" s="15" t="s">
        <v>33</v>
      </c>
      <c r="E242" s="185"/>
      <c r="F242" s="186"/>
      <c r="G242" s="186"/>
      <c r="H242" s="186"/>
      <c r="I242" s="186"/>
      <c r="J242" s="186"/>
      <c r="K242" s="186"/>
      <c r="L242" s="186"/>
      <c r="M242" s="178">
        <v>0</v>
      </c>
      <c r="N242" s="178">
        <v>0</v>
      </c>
      <c r="O242" s="178">
        <v>0</v>
      </c>
      <c r="P242" s="178">
        <v>0</v>
      </c>
      <c r="Q242" s="178">
        <v>0</v>
      </c>
      <c r="R242" s="178">
        <v>0</v>
      </c>
      <c r="S242" s="178">
        <v>0</v>
      </c>
      <c r="T242" s="178">
        <v>0</v>
      </c>
      <c r="U242" s="178">
        <v>0</v>
      </c>
      <c r="V242" s="178">
        <v>0</v>
      </c>
      <c r="W242" s="178">
        <v>0</v>
      </c>
      <c r="X242" s="178">
        <v>0</v>
      </c>
      <c r="Y242" s="178">
        <v>0</v>
      </c>
      <c r="Z242" s="178">
        <v>0</v>
      </c>
      <c r="AA242" s="178">
        <v>0</v>
      </c>
      <c r="AB242" s="177">
        <v>0</v>
      </c>
      <c r="AC242" s="177">
        <v>0</v>
      </c>
      <c r="AD242" s="178">
        <v>0</v>
      </c>
      <c r="AE242" s="178">
        <v>0</v>
      </c>
      <c r="AF242" s="178">
        <v>0</v>
      </c>
      <c r="AG242" s="178">
        <v>0</v>
      </c>
      <c r="AH242" s="178">
        <v>0</v>
      </c>
      <c r="AI242" s="178">
        <v>0</v>
      </c>
      <c r="AJ242" s="178">
        <v>0</v>
      </c>
      <c r="AK242" s="178">
        <v>0</v>
      </c>
      <c r="AL242" s="178">
        <v>0</v>
      </c>
      <c r="AM242" s="178">
        <v>0</v>
      </c>
      <c r="AN242" s="178">
        <v>0</v>
      </c>
      <c r="AO242" s="178">
        <v>0</v>
      </c>
      <c r="AP242" s="178">
        <v>0</v>
      </c>
      <c r="AQ242" s="178">
        <v>0</v>
      </c>
      <c r="AR242" s="178">
        <v>0</v>
      </c>
      <c r="AS242" s="178">
        <f>Financial!BC242-'Financial (of MNT)'!AS242</f>
        <v>0</v>
      </c>
      <c r="AT242" s="178">
        <f>Financial!BD242-'Financial (of MNT)'!AT242</f>
        <v>0</v>
      </c>
      <c r="AU242" s="178">
        <f>Financial!BE242-'Financial (of MNT)'!AU242</f>
        <v>0</v>
      </c>
      <c r="AV242" s="178">
        <f>Financial!BF242-'Financial (of MNT)'!AV242</f>
        <v>0</v>
      </c>
      <c r="AW242" s="178">
        <f>Financial!BG242-'Financial (of MNT)'!AW242</f>
        <v>0</v>
      </c>
      <c r="AX242" s="178">
        <f>Financial!BH242-'Financial (of MNT)'!AX242</f>
        <v>0</v>
      </c>
      <c r="AY242" s="178">
        <f>Financial!BI242-'Financial (of MNT)'!AY242</f>
        <v>0</v>
      </c>
      <c r="AZ242" s="178">
        <f>Financial!BJ242-'Financial (of MNT)'!AZ242</f>
        <v>0</v>
      </c>
      <c r="BA242" s="178">
        <f>Financial!BK242-'Financial (of MNT)'!BA242</f>
        <v>0</v>
      </c>
      <c r="BB242" s="178">
        <f>Financial!BL242-'Financial (of MNT)'!BB242</f>
        <v>0</v>
      </c>
      <c r="BC242" s="178">
        <f>Financial!BM242-'Financial (of MNT)'!BC242</f>
        <v>0</v>
      </c>
      <c r="BD242" s="178">
        <f>Financial!BN242-'Financial (of MNT)'!BD242</f>
        <v>0</v>
      </c>
    </row>
    <row r="243" spans="1:56" ht="18.75">
      <c r="A243" s="81"/>
      <c r="B243" s="84">
        <v>3</v>
      </c>
      <c r="C243" s="49" t="s">
        <v>95</v>
      </c>
      <c r="D243" s="15" t="s">
        <v>35</v>
      </c>
      <c r="E243" s="185"/>
      <c r="F243" s="186"/>
      <c r="G243" s="186"/>
      <c r="H243" s="186"/>
      <c r="I243" s="186"/>
      <c r="J243" s="186"/>
      <c r="K243" s="186"/>
      <c r="L243" s="186"/>
      <c r="M243" s="178">
        <v>0</v>
      </c>
      <c r="N243" s="178">
        <v>0</v>
      </c>
      <c r="O243" s="178">
        <v>0</v>
      </c>
      <c r="P243" s="178">
        <v>0</v>
      </c>
      <c r="Q243" s="178">
        <v>0</v>
      </c>
      <c r="R243" s="178">
        <v>0</v>
      </c>
      <c r="S243" s="178">
        <v>0</v>
      </c>
      <c r="T243" s="178">
        <v>0</v>
      </c>
      <c r="U243" s="178">
        <v>0</v>
      </c>
      <c r="V243" s="178">
        <v>0</v>
      </c>
      <c r="W243" s="178">
        <v>0</v>
      </c>
      <c r="X243" s="178">
        <v>0</v>
      </c>
      <c r="Y243" s="178">
        <v>0</v>
      </c>
      <c r="Z243" s="178">
        <v>0</v>
      </c>
      <c r="AA243" s="178">
        <v>0</v>
      </c>
      <c r="AB243" s="177">
        <v>0</v>
      </c>
      <c r="AC243" s="177">
        <v>0</v>
      </c>
      <c r="AD243" s="178">
        <v>0</v>
      </c>
      <c r="AE243" s="178">
        <v>0</v>
      </c>
      <c r="AF243" s="178">
        <v>0</v>
      </c>
      <c r="AG243" s="178">
        <v>0</v>
      </c>
      <c r="AH243" s="178">
        <v>0</v>
      </c>
      <c r="AI243" s="178">
        <v>0</v>
      </c>
      <c r="AJ243" s="178">
        <v>0</v>
      </c>
      <c r="AK243" s="178">
        <v>0</v>
      </c>
      <c r="AL243" s="178">
        <v>0</v>
      </c>
      <c r="AM243" s="178">
        <v>0</v>
      </c>
      <c r="AN243" s="178">
        <v>0</v>
      </c>
      <c r="AO243" s="178">
        <v>0</v>
      </c>
      <c r="AP243" s="178">
        <v>0</v>
      </c>
      <c r="AQ243" s="178">
        <v>0</v>
      </c>
      <c r="AR243" s="178">
        <v>0</v>
      </c>
      <c r="AS243" s="178">
        <f>Financial!BC243-'Financial (of MNT)'!AS243</f>
        <v>0</v>
      </c>
      <c r="AT243" s="178">
        <f>Financial!BD243-'Financial (of MNT)'!AT243</f>
        <v>0</v>
      </c>
      <c r="AU243" s="178">
        <f>Financial!BE243-'Financial (of MNT)'!AU243</f>
        <v>0</v>
      </c>
      <c r="AV243" s="178">
        <f>Financial!BF243-'Financial (of MNT)'!AV243</f>
        <v>0</v>
      </c>
      <c r="AW243" s="178">
        <f>Financial!BG243-'Financial (of MNT)'!AW243</f>
        <v>0</v>
      </c>
      <c r="AX243" s="178">
        <f>Financial!BH243-'Financial (of MNT)'!AX243</f>
        <v>0</v>
      </c>
      <c r="AY243" s="178">
        <f>Financial!BI243-'Financial (of MNT)'!AY243</f>
        <v>0</v>
      </c>
      <c r="AZ243" s="178">
        <f>Financial!BJ243-'Financial (of MNT)'!AZ243</f>
        <v>0</v>
      </c>
      <c r="BA243" s="178">
        <f>Financial!BK243-'Financial (of MNT)'!BA243</f>
        <v>0</v>
      </c>
      <c r="BB243" s="178">
        <f>Financial!BL243-'Financial (of MNT)'!BB243</f>
        <v>0</v>
      </c>
      <c r="BC243" s="178">
        <f>Financial!BM243-'Financial (of MNT)'!BC243</f>
        <v>0</v>
      </c>
      <c r="BD243" s="178">
        <f>Financial!BN243-'Financial (of MNT)'!BD243</f>
        <v>0</v>
      </c>
    </row>
    <row r="244" spans="1:56" ht="18.75">
      <c r="A244" s="81"/>
      <c r="B244" s="84">
        <v>4</v>
      </c>
      <c r="C244" s="49" t="s">
        <v>96</v>
      </c>
      <c r="D244" s="15" t="s">
        <v>37</v>
      </c>
      <c r="E244" s="185"/>
      <c r="F244" s="186"/>
      <c r="G244" s="186"/>
      <c r="H244" s="186"/>
      <c r="I244" s="186"/>
      <c r="J244" s="186"/>
      <c r="K244" s="186"/>
      <c r="L244" s="186"/>
      <c r="M244" s="178">
        <v>0</v>
      </c>
      <c r="N244" s="178">
        <v>0</v>
      </c>
      <c r="O244" s="178">
        <v>0</v>
      </c>
      <c r="P244" s="178">
        <v>0</v>
      </c>
      <c r="Q244" s="178">
        <v>0</v>
      </c>
      <c r="R244" s="178">
        <v>0</v>
      </c>
      <c r="S244" s="178">
        <v>0</v>
      </c>
      <c r="T244" s="178">
        <v>0</v>
      </c>
      <c r="U244" s="178">
        <v>0</v>
      </c>
      <c r="V244" s="178">
        <v>0</v>
      </c>
      <c r="W244" s="178">
        <v>0</v>
      </c>
      <c r="X244" s="178">
        <v>0</v>
      </c>
      <c r="Y244" s="178">
        <v>0</v>
      </c>
      <c r="Z244" s="178">
        <v>0</v>
      </c>
      <c r="AA244" s="178">
        <v>0</v>
      </c>
      <c r="AB244" s="177">
        <v>0</v>
      </c>
      <c r="AC244" s="177">
        <v>0</v>
      </c>
      <c r="AD244" s="178">
        <v>0</v>
      </c>
      <c r="AE244" s="178">
        <v>0</v>
      </c>
      <c r="AF244" s="178">
        <v>0</v>
      </c>
      <c r="AG244" s="178">
        <v>0</v>
      </c>
      <c r="AH244" s="178">
        <v>0</v>
      </c>
      <c r="AI244" s="178">
        <v>0</v>
      </c>
      <c r="AJ244" s="178">
        <v>0</v>
      </c>
      <c r="AK244" s="178">
        <v>0</v>
      </c>
      <c r="AL244" s="178">
        <v>0</v>
      </c>
      <c r="AM244" s="178">
        <v>0</v>
      </c>
      <c r="AN244" s="178">
        <v>0</v>
      </c>
      <c r="AO244" s="178">
        <v>0</v>
      </c>
      <c r="AP244" s="178">
        <v>0</v>
      </c>
      <c r="AQ244" s="178">
        <v>0</v>
      </c>
      <c r="AR244" s="178">
        <v>0</v>
      </c>
      <c r="AS244" s="178">
        <f>Financial!BC244-'Financial (of MNT)'!AS244</f>
        <v>0</v>
      </c>
      <c r="AT244" s="178">
        <f>Financial!BD244-'Financial (of MNT)'!AT244</f>
        <v>0</v>
      </c>
      <c r="AU244" s="178">
        <f>Financial!BE244-'Financial (of MNT)'!AU244</f>
        <v>0</v>
      </c>
      <c r="AV244" s="178">
        <f>Financial!BF244-'Financial (of MNT)'!AV244</f>
        <v>0</v>
      </c>
      <c r="AW244" s="178">
        <f>Financial!BG244-'Financial (of MNT)'!AW244</f>
        <v>0</v>
      </c>
      <c r="AX244" s="178">
        <f>Financial!BH244-'Financial (of MNT)'!AX244</f>
        <v>0</v>
      </c>
      <c r="AY244" s="178">
        <f>Financial!BI244-'Financial (of MNT)'!AY244</f>
        <v>0</v>
      </c>
      <c r="AZ244" s="178">
        <f>Financial!BJ244-'Financial (of MNT)'!AZ244</f>
        <v>0</v>
      </c>
      <c r="BA244" s="178">
        <f>Financial!BK244-'Financial (of MNT)'!BA244</f>
        <v>0</v>
      </c>
      <c r="BB244" s="178">
        <f>Financial!BL244-'Financial (of MNT)'!BB244</f>
        <v>0</v>
      </c>
      <c r="BC244" s="178">
        <f>Financial!BM244-'Financial (of MNT)'!BC244</f>
        <v>0</v>
      </c>
      <c r="BD244" s="178">
        <f>Financial!BN244-'Financial (of MNT)'!BD244</f>
        <v>0</v>
      </c>
    </row>
    <row r="245" spans="1:56" ht="18.75">
      <c r="A245" s="81"/>
      <c r="B245" s="84">
        <v>5</v>
      </c>
      <c r="C245" s="49" t="s">
        <v>97</v>
      </c>
      <c r="D245" s="15" t="s">
        <v>39</v>
      </c>
      <c r="E245" s="185"/>
      <c r="F245" s="186"/>
      <c r="G245" s="186"/>
      <c r="H245" s="186"/>
      <c r="I245" s="186"/>
      <c r="J245" s="186"/>
      <c r="K245" s="186"/>
      <c r="L245" s="186"/>
      <c r="M245" s="178">
        <v>0</v>
      </c>
      <c r="N245" s="178">
        <v>0</v>
      </c>
      <c r="O245" s="178">
        <v>0</v>
      </c>
      <c r="P245" s="178">
        <v>0</v>
      </c>
      <c r="Q245" s="178">
        <v>0</v>
      </c>
      <c r="R245" s="178">
        <v>0</v>
      </c>
      <c r="S245" s="178">
        <v>0</v>
      </c>
      <c r="T245" s="178">
        <v>0</v>
      </c>
      <c r="U245" s="178">
        <v>0</v>
      </c>
      <c r="V245" s="178">
        <v>0</v>
      </c>
      <c r="W245" s="178">
        <v>0</v>
      </c>
      <c r="X245" s="178">
        <v>0</v>
      </c>
      <c r="Y245" s="178">
        <v>0</v>
      </c>
      <c r="Z245" s="178">
        <v>0</v>
      </c>
      <c r="AA245" s="178">
        <v>0</v>
      </c>
      <c r="AB245" s="177">
        <v>0</v>
      </c>
      <c r="AC245" s="177">
        <v>0</v>
      </c>
      <c r="AD245" s="178">
        <v>0</v>
      </c>
      <c r="AE245" s="178">
        <v>0</v>
      </c>
      <c r="AF245" s="178">
        <v>0</v>
      </c>
      <c r="AG245" s="178">
        <v>0</v>
      </c>
      <c r="AH245" s="178">
        <v>0</v>
      </c>
      <c r="AI245" s="178">
        <v>0</v>
      </c>
      <c r="AJ245" s="178">
        <v>0</v>
      </c>
      <c r="AK245" s="178">
        <v>0</v>
      </c>
      <c r="AL245" s="178">
        <v>0</v>
      </c>
      <c r="AM245" s="178">
        <v>0</v>
      </c>
      <c r="AN245" s="178">
        <v>0</v>
      </c>
      <c r="AO245" s="178">
        <v>0</v>
      </c>
      <c r="AP245" s="178">
        <v>0</v>
      </c>
      <c r="AQ245" s="178">
        <v>0</v>
      </c>
      <c r="AR245" s="178">
        <v>0</v>
      </c>
      <c r="AS245" s="178">
        <f>Financial!BC245-'Financial (of MNT)'!AS245</f>
        <v>0</v>
      </c>
      <c r="AT245" s="178">
        <f>Financial!BD245-'Financial (of MNT)'!AT245</f>
        <v>0</v>
      </c>
      <c r="AU245" s="178">
        <f>Financial!BE245-'Financial (of MNT)'!AU245</f>
        <v>0</v>
      </c>
      <c r="AV245" s="178">
        <f>Financial!BF245-'Financial (of MNT)'!AV245</f>
        <v>0</v>
      </c>
      <c r="AW245" s="178">
        <f>Financial!BG245-'Financial (of MNT)'!AW245</f>
        <v>0</v>
      </c>
      <c r="AX245" s="178">
        <f>Financial!BH245-'Financial (of MNT)'!AX245</f>
        <v>0</v>
      </c>
      <c r="AY245" s="178">
        <f>Financial!BI245-'Financial (of MNT)'!AY245</f>
        <v>0</v>
      </c>
      <c r="AZ245" s="178">
        <f>Financial!BJ245-'Financial (of MNT)'!AZ245</f>
        <v>0</v>
      </c>
      <c r="BA245" s="178">
        <f>Financial!BK245-'Financial (of MNT)'!BA245</f>
        <v>0</v>
      </c>
      <c r="BB245" s="178">
        <f>Financial!BL245-'Financial (of MNT)'!BB245</f>
        <v>0</v>
      </c>
      <c r="BC245" s="178">
        <f>Financial!BM245-'Financial (of MNT)'!BC245</f>
        <v>0</v>
      </c>
      <c r="BD245" s="178">
        <f>Financial!BN245-'Financial (of MNT)'!BD245</f>
        <v>0</v>
      </c>
    </row>
    <row r="246" spans="1:56" ht="18.75">
      <c r="A246" s="81"/>
      <c r="B246" s="84"/>
      <c r="C246" s="49"/>
      <c r="D246" s="13" t="s">
        <v>41</v>
      </c>
      <c r="E246" s="185"/>
      <c r="F246" s="186"/>
      <c r="G246" s="186"/>
      <c r="H246" s="186"/>
      <c r="I246" s="186"/>
      <c r="J246" s="186"/>
      <c r="K246" s="186"/>
      <c r="L246" s="186"/>
      <c r="M246" s="186">
        <v>0</v>
      </c>
      <c r="N246" s="186">
        <v>0</v>
      </c>
      <c r="O246" s="186">
        <v>0</v>
      </c>
      <c r="P246" s="186">
        <v>0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5">
        <v>0</v>
      </c>
      <c r="AC246" s="185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f>Financial!BC246-'Financial (of MNT)'!AS246</f>
        <v>0</v>
      </c>
      <c r="AT246" s="186">
        <f>Financial!BD246-'Financial (of MNT)'!AT246</f>
        <v>0</v>
      </c>
      <c r="AU246" s="186">
        <f>Financial!BE246-'Financial (of MNT)'!AU246</f>
        <v>0</v>
      </c>
      <c r="AV246" s="186">
        <f>Financial!BF246-'Financial (of MNT)'!AV246</f>
        <v>0</v>
      </c>
      <c r="AW246" s="186">
        <f>Financial!BG246-'Financial (of MNT)'!AW246</f>
        <v>0</v>
      </c>
      <c r="AX246" s="186">
        <f>Financial!BH246-'Financial (of MNT)'!AX246</f>
        <v>0</v>
      </c>
      <c r="AY246" s="186">
        <f>Financial!BI246-'Financial (of MNT)'!AY246</f>
        <v>0</v>
      </c>
      <c r="AZ246" s="186">
        <f>Financial!BJ246-'Financial (of MNT)'!AZ246</f>
        <v>0</v>
      </c>
      <c r="BA246" s="186">
        <f>Financial!BK246-'Financial (of MNT)'!BA246</f>
        <v>0</v>
      </c>
      <c r="BB246" s="186">
        <f>Financial!BL246-'Financial (of MNT)'!BB246</f>
        <v>0</v>
      </c>
      <c r="BC246" s="186">
        <f>Financial!BM246-'Financial (of MNT)'!BC246</f>
        <v>0</v>
      </c>
      <c r="BD246" s="186">
        <f>Financial!BN246-'Financial (of MNT)'!BD246</f>
        <v>0</v>
      </c>
    </row>
    <row r="247" spans="1:56" ht="19.5">
      <c r="A247" s="81"/>
      <c r="B247" s="84"/>
      <c r="C247" s="52" t="s">
        <v>140</v>
      </c>
      <c r="D247" s="85" t="s">
        <v>103</v>
      </c>
      <c r="E247" s="195"/>
      <c r="F247" s="196"/>
      <c r="G247" s="196"/>
      <c r="H247" s="196"/>
      <c r="I247" s="196"/>
      <c r="J247" s="196"/>
      <c r="K247" s="196"/>
      <c r="L247" s="196"/>
      <c r="M247" s="174">
        <v>0</v>
      </c>
      <c r="N247" s="174">
        <v>0</v>
      </c>
      <c r="O247" s="174">
        <v>0</v>
      </c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174">
        <v>0</v>
      </c>
      <c r="V247" s="174">
        <v>0</v>
      </c>
      <c r="W247" s="174">
        <v>0</v>
      </c>
      <c r="X247" s="174">
        <v>0</v>
      </c>
      <c r="Y247" s="174">
        <v>0</v>
      </c>
      <c r="Z247" s="174">
        <v>0</v>
      </c>
      <c r="AA247" s="174">
        <v>0</v>
      </c>
      <c r="AB247" s="173">
        <v>0</v>
      </c>
      <c r="AC247" s="173">
        <v>0</v>
      </c>
      <c r="AD247" s="174">
        <v>0</v>
      </c>
      <c r="AE247" s="174">
        <v>0</v>
      </c>
      <c r="AF247" s="174">
        <v>0</v>
      </c>
      <c r="AG247" s="174">
        <v>0</v>
      </c>
      <c r="AH247" s="174">
        <v>0</v>
      </c>
      <c r="AI247" s="174">
        <v>0</v>
      </c>
      <c r="AJ247" s="174">
        <v>0</v>
      </c>
      <c r="AK247" s="174">
        <v>0</v>
      </c>
      <c r="AL247" s="174">
        <v>0</v>
      </c>
      <c r="AM247" s="174">
        <v>0</v>
      </c>
      <c r="AN247" s="174">
        <v>0</v>
      </c>
      <c r="AO247" s="174">
        <v>0</v>
      </c>
      <c r="AP247" s="174">
        <v>0</v>
      </c>
      <c r="AQ247" s="174">
        <v>0</v>
      </c>
      <c r="AR247" s="174">
        <v>0</v>
      </c>
      <c r="AS247" s="174">
        <f>Financial!BC247-'Financial (of MNT)'!AS247</f>
        <v>0</v>
      </c>
      <c r="AT247" s="174">
        <f>Financial!BD247-'Financial (of MNT)'!AT247</f>
        <v>0</v>
      </c>
      <c r="AU247" s="174">
        <f>Financial!BE247-'Financial (of MNT)'!AU247</f>
        <v>0</v>
      </c>
      <c r="AV247" s="174">
        <f>Financial!BF247-'Financial (of MNT)'!AV247</f>
        <v>0</v>
      </c>
      <c r="AW247" s="174">
        <f>Financial!BG247-'Financial (of MNT)'!AW247</f>
        <v>0</v>
      </c>
      <c r="AX247" s="174">
        <f>Financial!BH247-'Financial (of MNT)'!AX247</f>
        <v>0</v>
      </c>
      <c r="AY247" s="174">
        <f>Financial!BI247-'Financial (of MNT)'!AY247</f>
        <v>0</v>
      </c>
      <c r="AZ247" s="174">
        <f>Financial!BJ247-'Financial (of MNT)'!AZ247</f>
        <v>0</v>
      </c>
      <c r="BA247" s="174">
        <f>Financial!BK247-'Financial (of MNT)'!BA247</f>
        <v>0</v>
      </c>
      <c r="BB247" s="174">
        <f>Financial!BL247-'Financial (of MNT)'!BB247</f>
        <v>0</v>
      </c>
      <c r="BC247" s="174">
        <f>Financial!BM247-'Financial (of MNT)'!BC247</f>
        <v>0</v>
      </c>
      <c r="BD247" s="174">
        <f>Financial!BN247-'Financial (of MNT)'!BD247</f>
        <v>0</v>
      </c>
    </row>
    <row r="248" spans="1:56" ht="18.75">
      <c r="A248" s="81"/>
      <c r="B248" s="84">
        <v>1</v>
      </c>
      <c r="C248" s="49" t="s">
        <v>90</v>
      </c>
      <c r="D248" s="7" t="s">
        <v>25</v>
      </c>
      <c r="E248" s="185"/>
      <c r="F248" s="186"/>
      <c r="G248" s="186"/>
      <c r="H248" s="186"/>
      <c r="I248" s="186"/>
      <c r="J248" s="186"/>
      <c r="K248" s="186"/>
      <c r="L248" s="186"/>
      <c r="M248" s="178">
        <v>0</v>
      </c>
      <c r="N248" s="178">
        <v>0</v>
      </c>
      <c r="O248" s="178">
        <v>0</v>
      </c>
      <c r="P248" s="178">
        <v>0</v>
      </c>
      <c r="Q248" s="178">
        <v>0</v>
      </c>
      <c r="R248" s="178">
        <v>0</v>
      </c>
      <c r="S248" s="178">
        <v>0</v>
      </c>
      <c r="T248" s="178">
        <v>0</v>
      </c>
      <c r="U248" s="178">
        <v>0</v>
      </c>
      <c r="V248" s="178">
        <v>0</v>
      </c>
      <c r="W248" s="178">
        <v>0</v>
      </c>
      <c r="X248" s="178">
        <v>0</v>
      </c>
      <c r="Y248" s="178">
        <v>0</v>
      </c>
      <c r="Z248" s="178">
        <v>0</v>
      </c>
      <c r="AA248" s="178">
        <v>0</v>
      </c>
      <c r="AB248" s="177">
        <v>0</v>
      </c>
      <c r="AC248" s="177">
        <v>0</v>
      </c>
      <c r="AD248" s="178">
        <v>0</v>
      </c>
      <c r="AE248" s="178">
        <v>0</v>
      </c>
      <c r="AF248" s="178">
        <v>0</v>
      </c>
      <c r="AG248" s="178">
        <v>0</v>
      </c>
      <c r="AH248" s="178">
        <v>0</v>
      </c>
      <c r="AI248" s="178">
        <v>0</v>
      </c>
      <c r="AJ248" s="178">
        <v>0</v>
      </c>
      <c r="AK248" s="178">
        <v>0</v>
      </c>
      <c r="AL248" s="178">
        <v>0</v>
      </c>
      <c r="AM248" s="178">
        <v>0</v>
      </c>
      <c r="AN248" s="178">
        <v>0</v>
      </c>
      <c r="AO248" s="178">
        <v>0</v>
      </c>
      <c r="AP248" s="178">
        <v>0</v>
      </c>
      <c r="AQ248" s="178">
        <v>0</v>
      </c>
      <c r="AR248" s="178">
        <v>0</v>
      </c>
      <c r="AS248" s="178">
        <f>Financial!BC248-'Financial (of MNT)'!AS248</f>
        <v>0</v>
      </c>
      <c r="AT248" s="178">
        <f>Financial!BD248-'Financial (of MNT)'!AT248</f>
        <v>0</v>
      </c>
      <c r="AU248" s="178">
        <f>Financial!BE248-'Financial (of MNT)'!AU248</f>
        <v>0</v>
      </c>
      <c r="AV248" s="178">
        <f>Financial!BF248-'Financial (of MNT)'!AV248</f>
        <v>0</v>
      </c>
      <c r="AW248" s="178">
        <f>Financial!BG248-'Financial (of MNT)'!AW248</f>
        <v>0</v>
      </c>
      <c r="AX248" s="178">
        <f>Financial!BH248-'Financial (of MNT)'!AX248</f>
        <v>0</v>
      </c>
      <c r="AY248" s="178">
        <f>Financial!BI248-'Financial (of MNT)'!AY248</f>
        <v>0</v>
      </c>
      <c r="AZ248" s="178">
        <f>Financial!BJ248-'Financial (of MNT)'!AZ248</f>
        <v>0</v>
      </c>
      <c r="BA248" s="178">
        <f>Financial!BK248-'Financial (of MNT)'!BA248</f>
        <v>0</v>
      </c>
      <c r="BB248" s="178">
        <f>Financial!BL248-'Financial (of MNT)'!BB248</f>
        <v>0</v>
      </c>
      <c r="BC248" s="178">
        <f>Financial!BM248-'Financial (of MNT)'!BC248</f>
        <v>0</v>
      </c>
      <c r="BD248" s="178">
        <f>Financial!BN248-'Financial (of MNT)'!BD248</f>
        <v>0</v>
      </c>
    </row>
    <row r="249" spans="1:56" ht="18.75">
      <c r="A249" s="81"/>
      <c r="B249" s="84" t="s">
        <v>108</v>
      </c>
      <c r="C249" s="50" t="s">
        <v>91</v>
      </c>
      <c r="D249" s="13" t="s">
        <v>27</v>
      </c>
      <c r="E249" s="189"/>
      <c r="F249" s="190"/>
      <c r="G249" s="190"/>
      <c r="H249" s="190"/>
      <c r="I249" s="190"/>
      <c r="J249" s="190"/>
      <c r="K249" s="190"/>
      <c r="L249" s="190"/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8">
        <v>0</v>
      </c>
      <c r="U249" s="178">
        <v>0</v>
      </c>
      <c r="V249" s="178">
        <v>0</v>
      </c>
      <c r="W249" s="178">
        <v>0</v>
      </c>
      <c r="X249" s="178">
        <v>0</v>
      </c>
      <c r="Y249" s="178">
        <v>0</v>
      </c>
      <c r="Z249" s="178">
        <v>0</v>
      </c>
      <c r="AA249" s="178">
        <v>0</v>
      </c>
      <c r="AB249" s="177">
        <v>0</v>
      </c>
      <c r="AC249" s="177">
        <v>0</v>
      </c>
      <c r="AD249" s="178">
        <v>0</v>
      </c>
      <c r="AE249" s="178">
        <v>0</v>
      </c>
      <c r="AF249" s="178">
        <v>0</v>
      </c>
      <c r="AG249" s="178">
        <v>0</v>
      </c>
      <c r="AH249" s="178">
        <v>0</v>
      </c>
      <c r="AI249" s="178">
        <v>0</v>
      </c>
      <c r="AJ249" s="178">
        <v>0</v>
      </c>
      <c r="AK249" s="178">
        <v>0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f>Financial!BC249-'Financial (of MNT)'!AS249</f>
        <v>0</v>
      </c>
      <c r="AT249" s="178">
        <f>Financial!BD249-'Financial (of MNT)'!AT249</f>
        <v>0</v>
      </c>
      <c r="AU249" s="178">
        <f>Financial!BE249-'Financial (of MNT)'!AU249</f>
        <v>0</v>
      </c>
      <c r="AV249" s="178">
        <f>Financial!BF249-'Financial (of MNT)'!AV249</f>
        <v>0</v>
      </c>
      <c r="AW249" s="178">
        <f>Financial!BG249-'Financial (of MNT)'!AW249</f>
        <v>0</v>
      </c>
      <c r="AX249" s="178">
        <f>Financial!BH249-'Financial (of MNT)'!AX249</f>
        <v>0</v>
      </c>
      <c r="AY249" s="178">
        <f>Financial!BI249-'Financial (of MNT)'!AY249</f>
        <v>0</v>
      </c>
      <c r="AZ249" s="178">
        <f>Financial!BJ249-'Financial (of MNT)'!AZ249</f>
        <v>0</v>
      </c>
      <c r="BA249" s="178">
        <f>Financial!BK249-'Financial (of MNT)'!BA249</f>
        <v>0</v>
      </c>
      <c r="BB249" s="178">
        <f>Financial!BL249-'Financial (of MNT)'!BB249</f>
        <v>0</v>
      </c>
      <c r="BC249" s="178">
        <f>Financial!BM249-'Financial (of MNT)'!BC249</f>
        <v>0</v>
      </c>
      <c r="BD249" s="178">
        <f>Financial!BN249-'Financial (of MNT)'!BD249</f>
        <v>0</v>
      </c>
    </row>
    <row r="250" spans="1:56" ht="18.75">
      <c r="A250" s="81"/>
      <c r="B250" s="84" t="s">
        <v>109</v>
      </c>
      <c r="C250" s="50" t="s">
        <v>92</v>
      </c>
      <c r="D250" s="13" t="s">
        <v>29</v>
      </c>
      <c r="E250" s="189"/>
      <c r="F250" s="190"/>
      <c r="G250" s="190"/>
      <c r="H250" s="190"/>
      <c r="I250" s="190"/>
      <c r="J250" s="190"/>
      <c r="K250" s="190"/>
      <c r="L250" s="190"/>
      <c r="M250" s="178">
        <v>0</v>
      </c>
      <c r="N250" s="178">
        <v>0</v>
      </c>
      <c r="O250" s="178">
        <v>0</v>
      </c>
      <c r="P250" s="178">
        <v>0</v>
      </c>
      <c r="Q250" s="178">
        <v>0</v>
      </c>
      <c r="R250" s="178">
        <v>0</v>
      </c>
      <c r="S250" s="178">
        <v>0</v>
      </c>
      <c r="T250" s="178">
        <v>0</v>
      </c>
      <c r="U250" s="178">
        <v>0</v>
      </c>
      <c r="V250" s="178">
        <v>0</v>
      </c>
      <c r="W250" s="178">
        <v>0</v>
      </c>
      <c r="X250" s="178">
        <v>0</v>
      </c>
      <c r="Y250" s="178">
        <v>0</v>
      </c>
      <c r="Z250" s="178">
        <v>0</v>
      </c>
      <c r="AA250" s="178">
        <v>0</v>
      </c>
      <c r="AB250" s="177">
        <v>0</v>
      </c>
      <c r="AC250" s="177">
        <v>0</v>
      </c>
      <c r="AD250" s="178">
        <v>0</v>
      </c>
      <c r="AE250" s="178">
        <v>0</v>
      </c>
      <c r="AF250" s="178">
        <v>0</v>
      </c>
      <c r="AG250" s="178">
        <v>0</v>
      </c>
      <c r="AH250" s="178">
        <v>0</v>
      </c>
      <c r="AI250" s="178">
        <v>0</v>
      </c>
      <c r="AJ250" s="178">
        <v>0</v>
      </c>
      <c r="AK250" s="178">
        <v>0</v>
      </c>
      <c r="AL250" s="178">
        <v>0</v>
      </c>
      <c r="AM250" s="178">
        <v>0</v>
      </c>
      <c r="AN250" s="178">
        <v>0</v>
      </c>
      <c r="AO250" s="178">
        <v>0</v>
      </c>
      <c r="AP250" s="178">
        <v>0</v>
      </c>
      <c r="AQ250" s="178">
        <v>0</v>
      </c>
      <c r="AR250" s="178">
        <v>0</v>
      </c>
      <c r="AS250" s="178">
        <f>Financial!BC250-'Financial (of MNT)'!AS250</f>
        <v>0</v>
      </c>
      <c r="AT250" s="178">
        <f>Financial!BD250-'Financial (of MNT)'!AT250</f>
        <v>0</v>
      </c>
      <c r="AU250" s="178">
        <f>Financial!BE250-'Financial (of MNT)'!AU250</f>
        <v>0</v>
      </c>
      <c r="AV250" s="178">
        <f>Financial!BF250-'Financial (of MNT)'!AV250</f>
        <v>0</v>
      </c>
      <c r="AW250" s="178">
        <f>Financial!BG250-'Financial (of MNT)'!AW250</f>
        <v>0</v>
      </c>
      <c r="AX250" s="178">
        <f>Financial!BH250-'Financial (of MNT)'!AX250</f>
        <v>0</v>
      </c>
      <c r="AY250" s="178">
        <f>Financial!BI250-'Financial (of MNT)'!AY250</f>
        <v>0</v>
      </c>
      <c r="AZ250" s="178">
        <f>Financial!BJ250-'Financial (of MNT)'!AZ250</f>
        <v>0</v>
      </c>
      <c r="BA250" s="178">
        <f>Financial!BK250-'Financial (of MNT)'!BA250</f>
        <v>0</v>
      </c>
      <c r="BB250" s="178">
        <f>Financial!BL250-'Financial (of MNT)'!BB250</f>
        <v>0</v>
      </c>
      <c r="BC250" s="178">
        <f>Financial!BM250-'Financial (of MNT)'!BC250</f>
        <v>0</v>
      </c>
      <c r="BD250" s="178">
        <f>Financial!BN250-'Financial (of MNT)'!BD250</f>
        <v>0</v>
      </c>
    </row>
    <row r="251" spans="1:56" ht="18.75">
      <c r="A251" s="81"/>
      <c r="B251" s="84" t="s">
        <v>110</v>
      </c>
      <c r="C251" s="50" t="s">
        <v>93</v>
      </c>
      <c r="D251" s="13" t="s">
        <v>31</v>
      </c>
      <c r="E251" s="189"/>
      <c r="F251" s="190"/>
      <c r="G251" s="190"/>
      <c r="H251" s="190"/>
      <c r="I251" s="190"/>
      <c r="J251" s="190"/>
      <c r="K251" s="190"/>
      <c r="L251" s="190"/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8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7">
        <v>0</v>
      </c>
      <c r="AC251" s="177">
        <v>0</v>
      </c>
      <c r="AD251" s="178">
        <v>0</v>
      </c>
      <c r="AE251" s="178">
        <v>0</v>
      </c>
      <c r="AF251" s="178">
        <v>0</v>
      </c>
      <c r="AG251" s="178">
        <v>0</v>
      </c>
      <c r="AH251" s="178">
        <v>0</v>
      </c>
      <c r="AI251" s="178">
        <v>0</v>
      </c>
      <c r="AJ251" s="178">
        <v>0</v>
      </c>
      <c r="AK251" s="178">
        <v>0</v>
      </c>
      <c r="AL251" s="178">
        <v>0</v>
      </c>
      <c r="AM251" s="178">
        <v>0</v>
      </c>
      <c r="AN251" s="178">
        <v>0</v>
      </c>
      <c r="AO251" s="178">
        <v>0</v>
      </c>
      <c r="AP251" s="178">
        <v>0</v>
      </c>
      <c r="AQ251" s="178">
        <v>0</v>
      </c>
      <c r="AR251" s="178">
        <v>0</v>
      </c>
      <c r="AS251" s="178">
        <f>Financial!BC251-'Financial (of MNT)'!AS251</f>
        <v>0</v>
      </c>
      <c r="AT251" s="178">
        <f>Financial!BD251-'Financial (of MNT)'!AT251</f>
        <v>0</v>
      </c>
      <c r="AU251" s="178">
        <f>Financial!BE251-'Financial (of MNT)'!AU251</f>
        <v>0</v>
      </c>
      <c r="AV251" s="178">
        <f>Financial!BF251-'Financial (of MNT)'!AV251</f>
        <v>0</v>
      </c>
      <c r="AW251" s="178">
        <f>Financial!BG251-'Financial (of MNT)'!AW251</f>
        <v>0</v>
      </c>
      <c r="AX251" s="178">
        <f>Financial!BH251-'Financial (of MNT)'!AX251</f>
        <v>0</v>
      </c>
      <c r="AY251" s="178">
        <f>Financial!BI251-'Financial (of MNT)'!AY251</f>
        <v>0</v>
      </c>
      <c r="AZ251" s="178">
        <f>Financial!BJ251-'Financial (of MNT)'!AZ251</f>
        <v>0</v>
      </c>
      <c r="BA251" s="178">
        <f>Financial!BK251-'Financial (of MNT)'!BA251</f>
        <v>0</v>
      </c>
      <c r="BB251" s="178">
        <f>Financial!BL251-'Financial (of MNT)'!BB251</f>
        <v>0</v>
      </c>
      <c r="BC251" s="178">
        <f>Financial!BM251-'Financial (of MNT)'!BC251</f>
        <v>0</v>
      </c>
      <c r="BD251" s="178">
        <f>Financial!BN251-'Financial (of MNT)'!BD251</f>
        <v>0</v>
      </c>
    </row>
    <row r="252" spans="1:56" ht="18.75">
      <c r="A252" s="81"/>
      <c r="B252" s="84">
        <v>2</v>
      </c>
      <c r="C252" s="49" t="s">
        <v>94</v>
      </c>
      <c r="D252" s="15" t="s">
        <v>33</v>
      </c>
      <c r="E252" s="185"/>
      <c r="F252" s="186"/>
      <c r="G252" s="186"/>
      <c r="H252" s="186"/>
      <c r="I252" s="186"/>
      <c r="J252" s="186"/>
      <c r="K252" s="186"/>
      <c r="L252" s="186"/>
      <c r="M252" s="178">
        <v>0</v>
      </c>
      <c r="N252" s="178">
        <v>0</v>
      </c>
      <c r="O252" s="178">
        <v>0</v>
      </c>
      <c r="P252" s="178">
        <v>0</v>
      </c>
      <c r="Q252" s="178">
        <v>0</v>
      </c>
      <c r="R252" s="178">
        <v>0</v>
      </c>
      <c r="S252" s="178">
        <v>0</v>
      </c>
      <c r="T252" s="178">
        <v>0</v>
      </c>
      <c r="U252" s="178">
        <v>0</v>
      </c>
      <c r="V252" s="178">
        <v>0</v>
      </c>
      <c r="W252" s="178">
        <v>0</v>
      </c>
      <c r="X252" s="178">
        <v>0</v>
      </c>
      <c r="Y252" s="178">
        <v>0</v>
      </c>
      <c r="Z252" s="178">
        <v>0</v>
      </c>
      <c r="AA252" s="178">
        <v>0</v>
      </c>
      <c r="AB252" s="177">
        <v>0</v>
      </c>
      <c r="AC252" s="177">
        <v>0</v>
      </c>
      <c r="AD252" s="178">
        <v>0</v>
      </c>
      <c r="AE252" s="178">
        <v>0</v>
      </c>
      <c r="AF252" s="178">
        <v>0</v>
      </c>
      <c r="AG252" s="178">
        <v>0</v>
      </c>
      <c r="AH252" s="178">
        <v>0</v>
      </c>
      <c r="AI252" s="178">
        <v>0</v>
      </c>
      <c r="AJ252" s="178">
        <v>0</v>
      </c>
      <c r="AK252" s="178">
        <v>0</v>
      </c>
      <c r="AL252" s="178">
        <v>0</v>
      </c>
      <c r="AM252" s="178">
        <v>0</v>
      </c>
      <c r="AN252" s="178">
        <v>0</v>
      </c>
      <c r="AO252" s="178">
        <v>0</v>
      </c>
      <c r="AP252" s="178">
        <v>0</v>
      </c>
      <c r="AQ252" s="178">
        <v>0</v>
      </c>
      <c r="AR252" s="178">
        <v>0</v>
      </c>
      <c r="AS252" s="178">
        <f>Financial!BC252-'Financial (of MNT)'!AS252</f>
        <v>0</v>
      </c>
      <c r="AT252" s="178">
        <f>Financial!BD252-'Financial (of MNT)'!AT252</f>
        <v>0</v>
      </c>
      <c r="AU252" s="178">
        <f>Financial!BE252-'Financial (of MNT)'!AU252</f>
        <v>0</v>
      </c>
      <c r="AV252" s="178">
        <f>Financial!BF252-'Financial (of MNT)'!AV252</f>
        <v>0</v>
      </c>
      <c r="AW252" s="178">
        <f>Financial!BG252-'Financial (of MNT)'!AW252</f>
        <v>0</v>
      </c>
      <c r="AX252" s="178">
        <f>Financial!BH252-'Financial (of MNT)'!AX252</f>
        <v>0</v>
      </c>
      <c r="AY252" s="178">
        <f>Financial!BI252-'Financial (of MNT)'!AY252</f>
        <v>0</v>
      </c>
      <c r="AZ252" s="178">
        <f>Financial!BJ252-'Financial (of MNT)'!AZ252</f>
        <v>0</v>
      </c>
      <c r="BA252" s="178">
        <f>Financial!BK252-'Financial (of MNT)'!BA252</f>
        <v>0</v>
      </c>
      <c r="BB252" s="178">
        <f>Financial!BL252-'Financial (of MNT)'!BB252</f>
        <v>0</v>
      </c>
      <c r="BC252" s="178">
        <f>Financial!BM252-'Financial (of MNT)'!BC252</f>
        <v>0</v>
      </c>
      <c r="BD252" s="178">
        <f>Financial!BN252-'Financial (of MNT)'!BD252</f>
        <v>0</v>
      </c>
    </row>
    <row r="253" spans="1:56" ht="18.75">
      <c r="A253" s="81"/>
      <c r="B253" s="84">
        <v>3</v>
      </c>
      <c r="C253" s="49" t="s">
        <v>95</v>
      </c>
      <c r="D253" s="15" t="s">
        <v>35</v>
      </c>
      <c r="E253" s="185"/>
      <c r="F253" s="186"/>
      <c r="G253" s="186"/>
      <c r="H253" s="186"/>
      <c r="I253" s="186"/>
      <c r="J253" s="186"/>
      <c r="K253" s="186"/>
      <c r="L253" s="186"/>
      <c r="M253" s="178">
        <v>0</v>
      </c>
      <c r="N253" s="178">
        <v>0</v>
      </c>
      <c r="O253" s="178">
        <v>0</v>
      </c>
      <c r="P253" s="178">
        <v>0</v>
      </c>
      <c r="Q253" s="178">
        <v>0</v>
      </c>
      <c r="R253" s="178">
        <v>0</v>
      </c>
      <c r="S253" s="178">
        <v>0</v>
      </c>
      <c r="T253" s="178">
        <v>0</v>
      </c>
      <c r="U253" s="178">
        <v>0</v>
      </c>
      <c r="V253" s="178">
        <v>0</v>
      </c>
      <c r="W253" s="178">
        <v>0</v>
      </c>
      <c r="X253" s="178">
        <v>0</v>
      </c>
      <c r="Y253" s="178">
        <v>0</v>
      </c>
      <c r="Z253" s="178">
        <v>0</v>
      </c>
      <c r="AA253" s="178">
        <v>0</v>
      </c>
      <c r="AB253" s="177">
        <v>0</v>
      </c>
      <c r="AC253" s="177">
        <v>0</v>
      </c>
      <c r="AD253" s="178">
        <v>0</v>
      </c>
      <c r="AE253" s="178">
        <v>0</v>
      </c>
      <c r="AF253" s="178">
        <v>0</v>
      </c>
      <c r="AG253" s="178">
        <v>0</v>
      </c>
      <c r="AH253" s="178">
        <v>0</v>
      </c>
      <c r="AI253" s="178">
        <v>0</v>
      </c>
      <c r="AJ253" s="178">
        <v>0</v>
      </c>
      <c r="AK253" s="178">
        <v>0</v>
      </c>
      <c r="AL253" s="178">
        <v>0</v>
      </c>
      <c r="AM253" s="178">
        <v>0</v>
      </c>
      <c r="AN253" s="178">
        <v>0</v>
      </c>
      <c r="AO253" s="178">
        <v>0</v>
      </c>
      <c r="AP253" s="178">
        <v>0</v>
      </c>
      <c r="AQ253" s="178">
        <v>0</v>
      </c>
      <c r="AR253" s="178">
        <v>0</v>
      </c>
      <c r="AS253" s="178">
        <f>Financial!BC253-'Financial (of MNT)'!AS253</f>
        <v>0</v>
      </c>
      <c r="AT253" s="178">
        <f>Financial!BD253-'Financial (of MNT)'!AT253</f>
        <v>0</v>
      </c>
      <c r="AU253" s="178">
        <f>Financial!BE253-'Financial (of MNT)'!AU253</f>
        <v>0</v>
      </c>
      <c r="AV253" s="178">
        <f>Financial!BF253-'Financial (of MNT)'!AV253</f>
        <v>0</v>
      </c>
      <c r="AW253" s="178">
        <f>Financial!BG253-'Financial (of MNT)'!AW253</f>
        <v>0</v>
      </c>
      <c r="AX253" s="178">
        <f>Financial!BH253-'Financial (of MNT)'!AX253</f>
        <v>0</v>
      </c>
      <c r="AY253" s="178">
        <f>Financial!BI253-'Financial (of MNT)'!AY253</f>
        <v>0</v>
      </c>
      <c r="AZ253" s="178">
        <f>Financial!BJ253-'Financial (of MNT)'!AZ253</f>
        <v>0</v>
      </c>
      <c r="BA253" s="178">
        <f>Financial!BK253-'Financial (of MNT)'!BA253</f>
        <v>0</v>
      </c>
      <c r="BB253" s="178">
        <f>Financial!BL253-'Financial (of MNT)'!BB253</f>
        <v>0</v>
      </c>
      <c r="BC253" s="178">
        <f>Financial!BM253-'Financial (of MNT)'!BC253</f>
        <v>0</v>
      </c>
      <c r="BD253" s="178">
        <f>Financial!BN253-'Financial (of MNT)'!BD253</f>
        <v>0</v>
      </c>
    </row>
    <row r="254" spans="1:56" ht="18.75">
      <c r="A254" s="81"/>
      <c r="B254" s="84">
        <v>4</v>
      </c>
      <c r="C254" s="49" t="s">
        <v>96</v>
      </c>
      <c r="D254" s="15" t="s">
        <v>37</v>
      </c>
      <c r="E254" s="185"/>
      <c r="F254" s="186"/>
      <c r="G254" s="186"/>
      <c r="H254" s="186"/>
      <c r="I254" s="186"/>
      <c r="J254" s="186"/>
      <c r="K254" s="186"/>
      <c r="L254" s="186"/>
      <c r="M254" s="178">
        <v>0</v>
      </c>
      <c r="N254" s="178">
        <v>0</v>
      </c>
      <c r="O254" s="178">
        <v>0</v>
      </c>
      <c r="P254" s="178">
        <v>0</v>
      </c>
      <c r="Q254" s="178">
        <v>0</v>
      </c>
      <c r="R254" s="178">
        <v>0</v>
      </c>
      <c r="S254" s="178">
        <v>0</v>
      </c>
      <c r="T254" s="178">
        <v>0</v>
      </c>
      <c r="U254" s="178">
        <v>0</v>
      </c>
      <c r="V254" s="178">
        <v>0</v>
      </c>
      <c r="W254" s="178">
        <v>0</v>
      </c>
      <c r="X254" s="178">
        <v>0</v>
      </c>
      <c r="Y254" s="178">
        <v>0</v>
      </c>
      <c r="Z254" s="178">
        <v>0</v>
      </c>
      <c r="AA254" s="178">
        <v>0</v>
      </c>
      <c r="AB254" s="177">
        <v>0</v>
      </c>
      <c r="AC254" s="177">
        <v>0</v>
      </c>
      <c r="AD254" s="178">
        <v>0</v>
      </c>
      <c r="AE254" s="178">
        <v>0</v>
      </c>
      <c r="AF254" s="178">
        <v>0</v>
      </c>
      <c r="AG254" s="178">
        <v>0</v>
      </c>
      <c r="AH254" s="178">
        <v>0</v>
      </c>
      <c r="AI254" s="178">
        <v>0</v>
      </c>
      <c r="AJ254" s="178">
        <v>0</v>
      </c>
      <c r="AK254" s="178">
        <v>0</v>
      </c>
      <c r="AL254" s="178">
        <v>0</v>
      </c>
      <c r="AM254" s="178">
        <v>0</v>
      </c>
      <c r="AN254" s="178">
        <v>0</v>
      </c>
      <c r="AO254" s="178">
        <v>0</v>
      </c>
      <c r="AP254" s="178">
        <v>0</v>
      </c>
      <c r="AQ254" s="178">
        <v>0</v>
      </c>
      <c r="AR254" s="178">
        <v>0</v>
      </c>
      <c r="AS254" s="178">
        <f>Financial!BC254-'Financial (of MNT)'!AS254</f>
        <v>0</v>
      </c>
      <c r="AT254" s="178">
        <f>Financial!BD254-'Financial (of MNT)'!AT254</f>
        <v>0</v>
      </c>
      <c r="AU254" s="178">
        <f>Financial!BE254-'Financial (of MNT)'!AU254</f>
        <v>0</v>
      </c>
      <c r="AV254" s="178">
        <f>Financial!BF254-'Financial (of MNT)'!AV254</f>
        <v>0</v>
      </c>
      <c r="AW254" s="178">
        <f>Financial!BG254-'Financial (of MNT)'!AW254</f>
        <v>0</v>
      </c>
      <c r="AX254" s="178">
        <f>Financial!BH254-'Financial (of MNT)'!AX254</f>
        <v>0</v>
      </c>
      <c r="AY254" s="178">
        <f>Financial!BI254-'Financial (of MNT)'!AY254</f>
        <v>0</v>
      </c>
      <c r="AZ254" s="178">
        <f>Financial!BJ254-'Financial (of MNT)'!AZ254</f>
        <v>0</v>
      </c>
      <c r="BA254" s="178">
        <f>Financial!BK254-'Financial (of MNT)'!BA254</f>
        <v>0</v>
      </c>
      <c r="BB254" s="178">
        <f>Financial!BL254-'Financial (of MNT)'!BB254</f>
        <v>0</v>
      </c>
      <c r="BC254" s="178">
        <f>Financial!BM254-'Financial (of MNT)'!BC254</f>
        <v>0</v>
      </c>
      <c r="BD254" s="178">
        <f>Financial!BN254-'Financial (of MNT)'!BD254</f>
        <v>0</v>
      </c>
    </row>
    <row r="255" spans="1:56" ht="18.75">
      <c r="A255" s="81"/>
      <c r="B255" s="84">
        <v>5</v>
      </c>
      <c r="C255" s="49" t="s">
        <v>97</v>
      </c>
      <c r="D255" s="15" t="s">
        <v>39</v>
      </c>
      <c r="E255" s="185"/>
      <c r="F255" s="186"/>
      <c r="G255" s="186"/>
      <c r="H255" s="186"/>
      <c r="I255" s="186"/>
      <c r="J255" s="186"/>
      <c r="K255" s="186"/>
      <c r="L255" s="186"/>
      <c r="M255" s="178">
        <v>0</v>
      </c>
      <c r="N255" s="178">
        <v>0</v>
      </c>
      <c r="O255" s="178">
        <v>0</v>
      </c>
      <c r="P255" s="178">
        <v>0</v>
      </c>
      <c r="Q255" s="178">
        <v>0</v>
      </c>
      <c r="R255" s="178">
        <v>0</v>
      </c>
      <c r="S255" s="178">
        <v>0</v>
      </c>
      <c r="T255" s="178">
        <v>0</v>
      </c>
      <c r="U255" s="178">
        <v>0</v>
      </c>
      <c r="V255" s="178">
        <v>0</v>
      </c>
      <c r="W255" s="178">
        <v>0</v>
      </c>
      <c r="X255" s="178">
        <v>0</v>
      </c>
      <c r="Y255" s="178">
        <v>0</v>
      </c>
      <c r="Z255" s="178">
        <v>0</v>
      </c>
      <c r="AA255" s="178">
        <v>0</v>
      </c>
      <c r="AB255" s="177">
        <v>0</v>
      </c>
      <c r="AC255" s="177">
        <v>0</v>
      </c>
      <c r="AD255" s="178">
        <v>0</v>
      </c>
      <c r="AE255" s="178">
        <v>0</v>
      </c>
      <c r="AF255" s="178">
        <v>0</v>
      </c>
      <c r="AG255" s="178">
        <v>0</v>
      </c>
      <c r="AH255" s="178">
        <v>0</v>
      </c>
      <c r="AI255" s="178">
        <v>0</v>
      </c>
      <c r="AJ255" s="178">
        <v>0</v>
      </c>
      <c r="AK255" s="178">
        <v>0</v>
      </c>
      <c r="AL255" s="178">
        <v>0</v>
      </c>
      <c r="AM255" s="178">
        <v>0</v>
      </c>
      <c r="AN255" s="178">
        <v>0</v>
      </c>
      <c r="AO255" s="178">
        <v>0</v>
      </c>
      <c r="AP255" s="178">
        <v>0</v>
      </c>
      <c r="AQ255" s="178">
        <v>0</v>
      </c>
      <c r="AR255" s="178">
        <v>0</v>
      </c>
      <c r="AS255" s="178">
        <f>Financial!BC255-'Financial (of MNT)'!AS255</f>
        <v>0</v>
      </c>
      <c r="AT255" s="178">
        <f>Financial!BD255-'Financial (of MNT)'!AT255</f>
        <v>0</v>
      </c>
      <c r="AU255" s="178">
        <f>Financial!BE255-'Financial (of MNT)'!AU255</f>
        <v>0</v>
      </c>
      <c r="AV255" s="178">
        <f>Financial!BF255-'Financial (of MNT)'!AV255</f>
        <v>0</v>
      </c>
      <c r="AW255" s="178">
        <f>Financial!BG255-'Financial (of MNT)'!AW255</f>
        <v>0</v>
      </c>
      <c r="AX255" s="178">
        <f>Financial!BH255-'Financial (of MNT)'!AX255</f>
        <v>0</v>
      </c>
      <c r="AY255" s="178">
        <f>Financial!BI255-'Financial (of MNT)'!AY255</f>
        <v>0</v>
      </c>
      <c r="AZ255" s="178">
        <f>Financial!BJ255-'Financial (of MNT)'!AZ255</f>
        <v>0</v>
      </c>
      <c r="BA255" s="178">
        <f>Financial!BK255-'Financial (of MNT)'!BA255</f>
        <v>0</v>
      </c>
      <c r="BB255" s="178">
        <f>Financial!BL255-'Financial (of MNT)'!BB255</f>
        <v>0</v>
      </c>
      <c r="BC255" s="178">
        <f>Financial!BM255-'Financial (of MNT)'!BC255</f>
        <v>0</v>
      </c>
      <c r="BD255" s="178">
        <f>Financial!BN255-'Financial (of MNT)'!BD255</f>
        <v>0</v>
      </c>
    </row>
    <row r="256" spans="1:56" ht="18.75">
      <c r="A256" s="87"/>
      <c r="B256" s="88"/>
      <c r="C256" s="74" t="s">
        <v>98</v>
      </c>
      <c r="D256" s="89" t="s">
        <v>41</v>
      </c>
      <c r="E256" s="197"/>
      <c r="F256" s="198"/>
      <c r="G256" s="198"/>
      <c r="H256" s="198"/>
      <c r="I256" s="198"/>
      <c r="J256" s="198"/>
      <c r="K256" s="198"/>
      <c r="L256" s="198"/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0</v>
      </c>
      <c r="Y256" s="198">
        <v>0</v>
      </c>
      <c r="Z256" s="198">
        <v>0</v>
      </c>
      <c r="AA256" s="198">
        <v>0</v>
      </c>
      <c r="AB256" s="197">
        <v>0</v>
      </c>
      <c r="AC256" s="197">
        <v>0</v>
      </c>
      <c r="AD256" s="198">
        <v>0</v>
      </c>
      <c r="AE256" s="198">
        <v>0</v>
      </c>
      <c r="AF256" s="198">
        <v>0</v>
      </c>
      <c r="AG256" s="198">
        <v>0</v>
      </c>
      <c r="AH256" s="198">
        <v>0</v>
      </c>
      <c r="AI256" s="198">
        <v>0</v>
      </c>
      <c r="AJ256" s="198">
        <v>0</v>
      </c>
      <c r="AK256" s="198">
        <v>0</v>
      </c>
      <c r="AL256" s="198">
        <v>0</v>
      </c>
      <c r="AM256" s="198">
        <v>0</v>
      </c>
      <c r="AN256" s="198">
        <v>0</v>
      </c>
      <c r="AO256" s="198">
        <v>0</v>
      </c>
      <c r="AP256" s="198">
        <v>0</v>
      </c>
      <c r="AQ256" s="198">
        <v>0</v>
      </c>
      <c r="AR256" s="198">
        <v>0</v>
      </c>
      <c r="AS256" s="198">
        <f>Financial!BC256-'Financial (of MNT)'!AS256</f>
        <v>0</v>
      </c>
      <c r="AT256" s="198">
        <f>Financial!BD256-'Financial (of MNT)'!AT256</f>
        <v>0</v>
      </c>
      <c r="AU256" s="198">
        <f>Financial!BE256-'Financial (of MNT)'!AU256</f>
        <v>0</v>
      </c>
      <c r="AV256" s="198">
        <f>Financial!BF256-'Financial (of MNT)'!AV256</f>
        <v>0</v>
      </c>
      <c r="AW256" s="198">
        <f>Financial!BG256-'Financial (of MNT)'!AW256</f>
        <v>0</v>
      </c>
      <c r="AX256" s="198">
        <f>Financial!BH256-'Financial (of MNT)'!AX256</f>
        <v>0</v>
      </c>
      <c r="AY256" s="198">
        <f>Financial!BI256-'Financial (of MNT)'!AY256</f>
        <v>0</v>
      </c>
      <c r="AZ256" s="198">
        <f>Financial!BJ256-'Financial (of MNT)'!AZ256</f>
        <v>0</v>
      </c>
      <c r="BA256" s="198">
        <f>Financial!BK256-'Financial (of MNT)'!BA256</f>
        <v>0</v>
      </c>
      <c r="BB256" s="198">
        <f>Financial!BL256-'Financial (of MNT)'!BB256</f>
        <v>0</v>
      </c>
      <c r="BC256" s="198">
        <f>Financial!BM256-'Financial (of MNT)'!BC256</f>
        <v>0</v>
      </c>
      <c r="BD256" s="198">
        <f>Financial!BN256-'Financial (of MNT)'!BD256</f>
        <v>0</v>
      </c>
    </row>
    <row r="257" ht="17.25" customHeight="1"/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26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N256"/>
  <sheetViews>
    <sheetView zoomScale="85" zoomScaleNormal="85" workbookViewId="0">
      <pane xSplit="3" topLeftCell="BM1" activePane="topRight" state="frozen"/>
      <selection pane="topRight" activeCell="BN217" sqref="BN217:BN256"/>
    </sheetView>
  </sheetViews>
  <sheetFormatPr defaultColWidth="28.7109375" defaultRowHeight="18.75"/>
  <cols>
    <col min="1" max="1" width="3.42578125" style="110" customWidth="1"/>
    <col min="2" max="2" width="3.5703125" style="35" customWidth="1"/>
    <col min="3" max="3" width="78.7109375" style="35" customWidth="1"/>
    <col min="4" max="4" width="78.5703125" style="35" customWidth="1"/>
    <col min="5" max="34" width="25.5703125" style="35" customWidth="1"/>
    <col min="35" max="38" width="26.140625" style="35" customWidth="1"/>
    <col min="39" max="66" width="28.7109375" style="35"/>
    <col min="67" max="16384" width="28.7109375" style="36"/>
  </cols>
  <sheetData>
    <row r="1" spans="1:66">
      <c r="A1" s="1"/>
      <c r="B1" s="2"/>
      <c r="C1" s="3" t="s">
        <v>146</v>
      </c>
      <c r="D1" s="3"/>
    </row>
    <row r="2" spans="1:66">
      <c r="A2" s="1"/>
      <c r="B2" s="2"/>
      <c r="C2" s="3" t="s">
        <v>0</v>
      </c>
      <c r="D2" s="3"/>
    </row>
    <row r="3" spans="1:66">
      <c r="A3" s="1"/>
      <c r="B3" s="2"/>
      <c r="C3" s="3" t="s">
        <v>147</v>
      </c>
      <c r="D3" s="3"/>
    </row>
    <row r="4" spans="1:66" ht="19.5" thickBot="1">
      <c r="A4" s="108"/>
      <c r="B4" s="102"/>
      <c r="C4" s="109"/>
      <c r="D4" s="109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</row>
    <row r="5" spans="1:66" ht="20.100000000000001" customHeight="1">
      <c r="A5" s="5"/>
      <c r="B5" s="6"/>
      <c r="C5" s="203" t="s">
        <v>105</v>
      </c>
      <c r="D5" s="205" t="s">
        <v>106</v>
      </c>
      <c r="E5" s="107">
        <v>2016</v>
      </c>
      <c r="F5" s="107">
        <v>2016</v>
      </c>
      <c r="G5" s="6">
        <v>2016</v>
      </c>
      <c r="H5" s="6">
        <v>2016</v>
      </c>
      <c r="I5" s="6">
        <v>2016</v>
      </c>
      <c r="J5" s="6">
        <v>2016</v>
      </c>
      <c r="K5" s="6">
        <v>2016</v>
      </c>
      <c r="L5" s="6">
        <v>2016</v>
      </c>
      <c r="M5" s="6">
        <v>2016</v>
      </c>
      <c r="N5" s="6">
        <v>2016</v>
      </c>
      <c r="O5" s="6">
        <v>2017</v>
      </c>
      <c r="P5" s="6">
        <v>2017</v>
      </c>
      <c r="Q5" s="6">
        <v>2017</v>
      </c>
      <c r="R5" s="6">
        <v>2017</v>
      </c>
      <c r="S5" s="6">
        <v>2017</v>
      </c>
      <c r="T5" s="6">
        <v>2017</v>
      </c>
      <c r="U5" s="6">
        <v>2017</v>
      </c>
      <c r="V5" s="6">
        <v>2017</v>
      </c>
      <c r="W5" s="6">
        <v>2017</v>
      </c>
      <c r="X5" s="6">
        <v>2017</v>
      </c>
      <c r="Y5" s="6">
        <v>2017</v>
      </c>
      <c r="Z5" s="6">
        <v>2017</v>
      </c>
      <c r="AA5" s="6">
        <v>2018</v>
      </c>
      <c r="AB5" s="6">
        <v>2018</v>
      </c>
      <c r="AC5" s="6">
        <v>2018</v>
      </c>
      <c r="AD5" s="6">
        <v>2018</v>
      </c>
      <c r="AE5" s="6">
        <v>2018</v>
      </c>
      <c r="AF5" s="6">
        <v>2018</v>
      </c>
      <c r="AG5" s="6">
        <v>2018</v>
      </c>
      <c r="AH5" s="6">
        <v>2018</v>
      </c>
      <c r="AI5" s="6">
        <v>2018</v>
      </c>
      <c r="AJ5" s="6">
        <v>2018</v>
      </c>
      <c r="AK5" s="80">
        <v>2018</v>
      </c>
      <c r="AL5" s="86">
        <v>2018</v>
      </c>
      <c r="AM5" s="6">
        <v>2019</v>
      </c>
      <c r="AN5" s="6">
        <v>2019</v>
      </c>
      <c r="AO5" s="6">
        <v>2019</v>
      </c>
      <c r="AP5" s="6">
        <v>2019</v>
      </c>
      <c r="AQ5" s="6">
        <v>2019</v>
      </c>
      <c r="AR5" s="6">
        <v>2019</v>
      </c>
      <c r="AS5" s="6">
        <v>2019</v>
      </c>
      <c r="AT5" s="112">
        <v>2019</v>
      </c>
      <c r="AU5" s="4">
        <v>2019</v>
      </c>
      <c r="AV5" s="4">
        <v>2019</v>
      </c>
      <c r="AW5" s="4">
        <v>2019</v>
      </c>
      <c r="AX5" s="4">
        <v>2019</v>
      </c>
      <c r="AY5" s="4">
        <v>2020</v>
      </c>
      <c r="AZ5" s="4">
        <v>2020</v>
      </c>
      <c r="BA5" s="4">
        <v>2020</v>
      </c>
      <c r="BB5" s="4">
        <v>2020</v>
      </c>
      <c r="BC5" s="4">
        <v>2020</v>
      </c>
      <c r="BD5" s="4">
        <v>2020</v>
      </c>
      <c r="BE5" s="4">
        <v>2020</v>
      </c>
      <c r="BF5" s="4">
        <v>2020</v>
      </c>
      <c r="BG5" s="4">
        <v>2020</v>
      </c>
      <c r="BH5" s="4">
        <v>2020</v>
      </c>
      <c r="BI5" s="4">
        <v>2020</v>
      </c>
      <c r="BJ5" s="4">
        <v>2020</v>
      </c>
      <c r="BK5" s="4">
        <v>2021</v>
      </c>
      <c r="BL5" s="4">
        <v>2021</v>
      </c>
      <c r="BM5" s="4">
        <v>2021</v>
      </c>
      <c r="BN5" s="4">
        <v>2021</v>
      </c>
    </row>
    <row r="6" spans="1:66" s="114" customFormat="1" ht="20.100000000000001" customHeight="1" thickBot="1">
      <c r="A6" s="101"/>
      <c r="B6" s="102"/>
      <c r="C6" s="204"/>
      <c r="D6" s="206"/>
      <c r="E6" s="103">
        <v>3</v>
      </c>
      <c r="F6" s="103">
        <v>4</v>
      </c>
      <c r="G6" s="104">
        <v>5</v>
      </c>
      <c r="H6" s="104">
        <v>6</v>
      </c>
      <c r="I6" s="104">
        <v>7</v>
      </c>
      <c r="J6" s="104">
        <v>8</v>
      </c>
      <c r="K6" s="104">
        <v>9</v>
      </c>
      <c r="L6" s="104">
        <v>10</v>
      </c>
      <c r="M6" s="104">
        <v>11</v>
      </c>
      <c r="N6" s="104">
        <v>12</v>
      </c>
      <c r="O6" s="105" t="s">
        <v>13</v>
      </c>
      <c r="P6" s="105" t="s">
        <v>14</v>
      </c>
      <c r="Q6" s="105" t="s">
        <v>15</v>
      </c>
      <c r="R6" s="105" t="s">
        <v>16</v>
      </c>
      <c r="S6" s="105" t="s">
        <v>17</v>
      </c>
      <c r="T6" s="105" t="s">
        <v>18</v>
      </c>
      <c r="U6" s="105" t="s">
        <v>19</v>
      </c>
      <c r="V6" s="105" t="s">
        <v>20</v>
      </c>
      <c r="W6" s="105" t="s">
        <v>141</v>
      </c>
      <c r="X6" s="105" t="s">
        <v>10</v>
      </c>
      <c r="Y6" s="105" t="s">
        <v>11</v>
      </c>
      <c r="Z6" s="105">
        <v>12</v>
      </c>
      <c r="AA6" s="105" t="s">
        <v>13</v>
      </c>
      <c r="AB6" s="105" t="s">
        <v>14</v>
      </c>
      <c r="AC6" s="105" t="s">
        <v>15</v>
      </c>
      <c r="AD6" s="105" t="s">
        <v>16</v>
      </c>
      <c r="AE6" s="105" t="s">
        <v>17</v>
      </c>
      <c r="AF6" s="105" t="s">
        <v>18</v>
      </c>
      <c r="AG6" s="105" t="s">
        <v>19</v>
      </c>
      <c r="AH6" s="105" t="s">
        <v>20</v>
      </c>
      <c r="AI6" s="105" t="s">
        <v>141</v>
      </c>
      <c r="AJ6" s="105" t="s">
        <v>10</v>
      </c>
      <c r="AK6" s="97" t="s">
        <v>11</v>
      </c>
      <c r="AL6" s="98" t="s">
        <v>12</v>
      </c>
      <c r="AM6" s="105" t="s">
        <v>13</v>
      </c>
      <c r="AN6" s="105" t="s">
        <v>14</v>
      </c>
      <c r="AO6" s="105" t="s">
        <v>15</v>
      </c>
      <c r="AP6" s="105" t="s">
        <v>16</v>
      </c>
      <c r="AQ6" s="105" t="s">
        <v>17</v>
      </c>
      <c r="AR6" s="105" t="s">
        <v>18</v>
      </c>
      <c r="AS6" s="105" t="s">
        <v>19</v>
      </c>
      <c r="AT6" s="113" t="s">
        <v>20</v>
      </c>
      <c r="AU6" s="105" t="s">
        <v>141</v>
      </c>
      <c r="AV6" s="105" t="s">
        <v>10</v>
      </c>
      <c r="AW6" s="105" t="s">
        <v>11</v>
      </c>
      <c r="AX6" s="105" t="s">
        <v>12</v>
      </c>
      <c r="AY6" s="105" t="s">
        <v>13</v>
      </c>
      <c r="AZ6" s="105" t="s">
        <v>14</v>
      </c>
      <c r="BA6" s="105" t="s">
        <v>15</v>
      </c>
      <c r="BB6" s="105" t="s">
        <v>16</v>
      </c>
      <c r="BC6" s="105" t="s">
        <v>17</v>
      </c>
      <c r="BD6" s="105" t="s">
        <v>18</v>
      </c>
      <c r="BE6" s="105" t="s">
        <v>19</v>
      </c>
      <c r="BF6" s="105" t="s">
        <v>20</v>
      </c>
      <c r="BG6" s="105" t="s">
        <v>141</v>
      </c>
      <c r="BH6" s="105" t="s">
        <v>10</v>
      </c>
      <c r="BI6" s="105" t="s">
        <v>11</v>
      </c>
      <c r="BJ6" s="105" t="s">
        <v>12</v>
      </c>
      <c r="BK6" s="105" t="s">
        <v>13</v>
      </c>
      <c r="BL6" s="105" t="s">
        <v>14</v>
      </c>
      <c r="BM6" s="105" t="s">
        <v>15</v>
      </c>
      <c r="BN6" s="105" t="s">
        <v>16</v>
      </c>
    </row>
    <row r="7" spans="1:66" s="41" customFormat="1" ht="20.100000000000001" customHeight="1">
      <c r="A7" s="92"/>
      <c r="B7" s="7">
        <v>1</v>
      </c>
      <c r="C7" s="8" t="s">
        <v>21</v>
      </c>
      <c r="D7" s="9" t="s">
        <v>22</v>
      </c>
      <c r="E7" s="142">
        <v>938778</v>
      </c>
      <c r="F7" s="142">
        <v>917539</v>
      </c>
      <c r="G7" s="100">
        <v>896407</v>
      </c>
      <c r="H7" s="100">
        <v>882715</v>
      </c>
      <c r="I7" s="100">
        <v>870881</v>
      </c>
      <c r="J7" s="100">
        <v>894875</v>
      </c>
      <c r="K7" s="100">
        <v>897843</v>
      </c>
      <c r="L7" s="100">
        <v>890371</v>
      </c>
      <c r="M7" s="100">
        <v>891571</v>
      </c>
      <c r="N7" s="100">
        <v>881668</v>
      </c>
      <c r="O7" s="100">
        <v>899110</v>
      </c>
      <c r="P7" s="100">
        <v>950738</v>
      </c>
      <c r="Q7" s="100">
        <v>943717</v>
      </c>
      <c r="R7" s="100">
        <v>960168</v>
      </c>
      <c r="S7" s="100">
        <v>943424</v>
      </c>
      <c r="T7" s="100">
        <v>944712</v>
      </c>
      <c r="U7" s="100">
        <v>951241</v>
      </c>
      <c r="V7" s="100">
        <v>981217</v>
      </c>
      <c r="W7" s="100">
        <v>994258</v>
      </c>
      <c r="X7" s="100">
        <v>998454</v>
      </c>
      <c r="Y7" s="100">
        <v>1010244</v>
      </c>
      <c r="Z7" s="100">
        <v>1007997</v>
      </c>
      <c r="AA7" s="100">
        <v>1023103</v>
      </c>
      <c r="AB7" s="100">
        <v>1067357</v>
      </c>
      <c r="AC7" s="100">
        <v>1087582</v>
      </c>
      <c r="AD7" s="100">
        <v>1073537</v>
      </c>
      <c r="AE7" s="100">
        <v>1064125</v>
      </c>
      <c r="AF7" s="100">
        <v>1071888</v>
      </c>
      <c r="AG7" s="100">
        <v>1087838</v>
      </c>
      <c r="AH7" s="100">
        <v>1120223</v>
      </c>
      <c r="AI7" s="100">
        <v>1141080</v>
      </c>
      <c r="AJ7" s="100">
        <v>1154211</v>
      </c>
      <c r="AK7" s="143">
        <v>1164230</v>
      </c>
      <c r="AL7" s="144">
        <v>1213774</v>
      </c>
      <c r="AM7" s="100">
        <v>1288348</v>
      </c>
      <c r="AN7" s="100">
        <v>1309965</v>
      </c>
      <c r="AO7" s="100">
        <v>1262584</v>
      </c>
      <c r="AP7" s="100">
        <v>1247648</v>
      </c>
      <c r="AQ7" s="100">
        <v>1241533</v>
      </c>
      <c r="AR7" s="100">
        <v>1290803</v>
      </c>
      <c r="AS7" s="100">
        <v>1302450</v>
      </c>
      <c r="AT7" s="145">
        <v>1344139</v>
      </c>
      <c r="AU7" s="200">
        <v>1355206</v>
      </c>
      <c r="AV7" s="200">
        <v>1369163</v>
      </c>
      <c r="AW7" s="200">
        <v>1384410</v>
      </c>
      <c r="AX7" s="200">
        <v>1385380</v>
      </c>
      <c r="AY7" s="200">
        <v>1409015</v>
      </c>
      <c r="AZ7" s="200">
        <v>1258848</v>
      </c>
      <c r="BA7" s="200">
        <v>1311909</v>
      </c>
      <c r="BB7" s="200">
        <v>1360800</v>
      </c>
      <c r="BC7" s="200">
        <v>1371670</v>
      </c>
      <c r="BD7" s="200">
        <v>1359602</v>
      </c>
      <c r="BE7" s="200">
        <v>1386051</v>
      </c>
      <c r="BF7" s="200">
        <v>1413868</v>
      </c>
      <c r="BG7" s="200">
        <v>1402437</v>
      </c>
      <c r="BH7" s="200">
        <v>1387297</v>
      </c>
      <c r="BI7" s="200">
        <v>1358439</v>
      </c>
      <c r="BJ7" s="200">
        <v>1298040</v>
      </c>
      <c r="BK7" s="200">
        <v>1343019</v>
      </c>
      <c r="BL7" s="200">
        <v>1388692</v>
      </c>
      <c r="BM7" s="200">
        <v>1432216</v>
      </c>
      <c r="BN7" s="200">
        <v>1303619</v>
      </c>
    </row>
    <row r="8" spans="1:66" ht="20.100000000000001" customHeight="1">
      <c r="A8" s="10" t="s">
        <v>23</v>
      </c>
      <c r="B8" s="11">
        <v>2</v>
      </c>
      <c r="C8" s="7" t="s">
        <v>24</v>
      </c>
      <c r="D8" s="12" t="s">
        <v>25</v>
      </c>
      <c r="E8" s="146">
        <v>905725</v>
      </c>
      <c r="F8" s="146">
        <v>882369</v>
      </c>
      <c r="G8" s="147">
        <v>861960</v>
      </c>
      <c r="H8" s="147">
        <v>850275</v>
      </c>
      <c r="I8" s="147">
        <v>835682</v>
      </c>
      <c r="J8" s="147">
        <v>859467</v>
      </c>
      <c r="K8" s="147">
        <v>864547</v>
      </c>
      <c r="L8" s="147">
        <v>856776</v>
      </c>
      <c r="M8" s="147">
        <v>858764</v>
      </c>
      <c r="N8" s="147">
        <v>852405</v>
      </c>
      <c r="O8" s="147">
        <v>868283</v>
      </c>
      <c r="P8" s="147">
        <v>918440</v>
      </c>
      <c r="Q8" s="147">
        <v>911693</v>
      </c>
      <c r="R8" s="147">
        <v>927160</v>
      </c>
      <c r="S8" s="147">
        <v>911337</v>
      </c>
      <c r="T8" s="147">
        <v>912596</v>
      </c>
      <c r="U8" s="147">
        <v>917399</v>
      </c>
      <c r="V8" s="147">
        <v>945918</v>
      </c>
      <c r="W8" s="147">
        <v>959574</v>
      </c>
      <c r="X8" s="147">
        <v>963866</v>
      </c>
      <c r="Y8" s="147">
        <v>975933</v>
      </c>
      <c r="Z8" s="147">
        <v>974998</v>
      </c>
      <c r="AA8" s="147">
        <v>987165</v>
      </c>
      <c r="AB8" s="147">
        <v>1032032</v>
      </c>
      <c r="AC8" s="147">
        <v>1051271</v>
      </c>
      <c r="AD8" s="147">
        <v>1037346</v>
      </c>
      <c r="AE8" s="147">
        <v>1029076</v>
      </c>
      <c r="AF8" s="147">
        <v>1037183</v>
      </c>
      <c r="AG8" s="147">
        <v>1049515</v>
      </c>
      <c r="AH8" s="147">
        <v>1082077</v>
      </c>
      <c r="AI8" s="147">
        <v>1102088</v>
      </c>
      <c r="AJ8" s="147">
        <v>1113602</v>
      </c>
      <c r="AK8" s="148">
        <v>1120127</v>
      </c>
      <c r="AL8" s="149">
        <v>1172543</v>
      </c>
      <c r="AM8" s="147">
        <v>1245597</v>
      </c>
      <c r="AN8" s="147">
        <v>1262959</v>
      </c>
      <c r="AO8" s="147">
        <v>1213211</v>
      </c>
      <c r="AP8" s="147">
        <v>1196219</v>
      </c>
      <c r="AQ8" s="147">
        <v>1188641</v>
      </c>
      <c r="AR8" s="147">
        <v>1237042</v>
      </c>
      <c r="AS8" s="147">
        <v>1243275</v>
      </c>
      <c r="AT8" s="150">
        <v>1281382</v>
      </c>
      <c r="AU8" s="147">
        <v>1294712</v>
      </c>
      <c r="AV8" s="147">
        <v>1308349</v>
      </c>
      <c r="AW8" s="147">
        <v>1322295</v>
      </c>
      <c r="AX8" s="147">
        <v>1326023</v>
      </c>
      <c r="AY8" s="147">
        <v>1346840</v>
      </c>
      <c r="AZ8" s="147">
        <v>1189279</v>
      </c>
      <c r="BA8" s="147">
        <v>1252629</v>
      </c>
      <c r="BB8" s="147">
        <v>1295122</v>
      </c>
      <c r="BC8" s="147">
        <v>1305046</v>
      </c>
      <c r="BD8" s="147">
        <v>1293310</v>
      </c>
      <c r="BE8" s="147">
        <v>1318930</v>
      </c>
      <c r="BF8" s="147">
        <v>1347603</v>
      </c>
      <c r="BG8" s="147">
        <v>1337348</v>
      </c>
      <c r="BH8" s="147">
        <v>1322714</v>
      </c>
      <c r="BI8" s="147">
        <v>1292757</v>
      </c>
      <c r="BJ8" s="147">
        <v>1232747</v>
      </c>
      <c r="BK8" s="147">
        <v>1276883</v>
      </c>
      <c r="BL8" s="147">
        <v>1320228</v>
      </c>
      <c r="BM8" s="147">
        <v>1364333</v>
      </c>
      <c r="BN8" s="147">
        <v>1236641</v>
      </c>
    </row>
    <row r="9" spans="1:66" ht="20.100000000000001" customHeight="1">
      <c r="A9" s="10"/>
      <c r="B9" s="11">
        <v>3</v>
      </c>
      <c r="C9" s="13" t="s">
        <v>26</v>
      </c>
      <c r="D9" s="14" t="s">
        <v>27</v>
      </c>
      <c r="E9" s="151">
        <v>422885</v>
      </c>
      <c r="F9" s="151">
        <v>404962</v>
      </c>
      <c r="G9" s="152">
        <v>433750</v>
      </c>
      <c r="H9" s="152">
        <v>418099</v>
      </c>
      <c r="I9" s="152">
        <v>408919</v>
      </c>
      <c r="J9" s="152">
        <v>313668</v>
      </c>
      <c r="K9" s="152">
        <v>434639</v>
      </c>
      <c r="L9" s="152">
        <v>427804</v>
      </c>
      <c r="M9" s="152">
        <v>428336</v>
      </c>
      <c r="N9" s="152">
        <v>419575</v>
      </c>
      <c r="O9" s="152">
        <v>435354</v>
      </c>
      <c r="P9" s="152">
        <v>444791</v>
      </c>
      <c r="Q9" s="152">
        <v>435459</v>
      </c>
      <c r="R9" s="152">
        <v>448177</v>
      </c>
      <c r="S9" s="152">
        <v>435385</v>
      </c>
      <c r="T9" s="152">
        <v>404056</v>
      </c>
      <c r="U9" s="152">
        <v>407908</v>
      </c>
      <c r="V9" s="152">
        <v>427557</v>
      </c>
      <c r="W9" s="152">
        <v>433215</v>
      </c>
      <c r="X9" s="152">
        <v>480117</v>
      </c>
      <c r="Y9" s="152">
        <v>487731</v>
      </c>
      <c r="Z9" s="152">
        <v>483039</v>
      </c>
      <c r="AA9" s="152">
        <v>493083</v>
      </c>
      <c r="AB9" s="152">
        <v>531704</v>
      </c>
      <c r="AC9" s="152">
        <v>544123</v>
      </c>
      <c r="AD9" s="152">
        <v>527474</v>
      </c>
      <c r="AE9" s="152">
        <v>514872</v>
      </c>
      <c r="AF9" s="152">
        <v>518802</v>
      </c>
      <c r="AG9" s="152">
        <v>527165</v>
      </c>
      <c r="AH9" s="152">
        <v>551843</v>
      </c>
      <c r="AI9" s="152">
        <v>564768</v>
      </c>
      <c r="AJ9" s="152">
        <v>569947</v>
      </c>
      <c r="AK9" s="153">
        <v>572510</v>
      </c>
      <c r="AL9" s="154">
        <v>619743</v>
      </c>
      <c r="AM9" s="152">
        <v>683448</v>
      </c>
      <c r="AN9" s="152">
        <v>698703</v>
      </c>
      <c r="AO9" s="152">
        <v>639258</v>
      </c>
      <c r="AP9" s="152">
        <v>615500</v>
      </c>
      <c r="AQ9" s="152">
        <v>595432</v>
      </c>
      <c r="AR9" s="152">
        <v>542280</v>
      </c>
      <c r="AS9" s="152">
        <v>494876</v>
      </c>
      <c r="AT9" s="155">
        <v>522998</v>
      </c>
      <c r="AU9" s="152">
        <v>528638</v>
      </c>
      <c r="AV9" s="152">
        <v>533252</v>
      </c>
      <c r="AW9" s="152">
        <v>540472</v>
      </c>
      <c r="AX9" s="152">
        <v>536626</v>
      </c>
      <c r="AY9" s="152">
        <v>548895</v>
      </c>
      <c r="AZ9" s="152">
        <v>520640</v>
      </c>
      <c r="BA9" s="152">
        <v>581887</v>
      </c>
      <c r="BB9" s="152">
        <v>621643</v>
      </c>
      <c r="BC9" s="152">
        <v>640520</v>
      </c>
      <c r="BD9" s="152">
        <v>609141</v>
      </c>
      <c r="BE9" s="152">
        <v>605700</v>
      </c>
      <c r="BF9" s="152">
        <v>627200</v>
      </c>
      <c r="BG9" s="152">
        <v>615358</v>
      </c>
      <c r="BH9" s="152">
        <v>604751</v>
      </c>
      <c r="BI9" s="152">
        <v>582697</v>
      </c>
      <c r="BJ9" s="152">
        <v>528694</v>
      </c>
      <c r="BK9" s="152">
        <v>563857</v>
      </c>
      <c r="BL9" s="152">
        <v>612047</v>
      </c>
      <c r="BM9" s="152">
        <v>653911</v>
      </c>
      <c r="BN9" s="152">
        <v>542925</v>
      </c>
    </row>
    <row r="10" spans="1:66" ht="20.100000000000001" customHeight="1">
      <c r="A10" s="10"/>
      <c r="B10" s="11">
        <v>4</v>
      </c>
      <c r="C10" s="13" t="s">
        <v>28</v>
      </c>
      <c r="D10" s="14" t="s">
        <v>29</v>
      </c>
      <c r="E10" s="146">
        <v>413163</v>
      </c>
      <c r="F10" s="146">
        <v>408004</v>
      </c>
      <c r="G10" s="147">
        <v>356929</v>
      </c>
      <c r="H10" s="147">
        <v>359208</v>
      </c>
      <c r="I10" s="147">
        <v>352650</v>
      </c>
      <c r="J10" s="147">
        <v>350809</v>
      </c>
      <c r="K10" s="147">
        <v>351047</v>
      </c>
      <c r="L10" s="147">
        <v>383218</v>
      </c>
      <c r="M10" s="147">
        <v>383842</v>
      </c>
      <c r="N10" s="147">
        <v>385177</v>
      </c>
      <c r="O10" s="147">
        <v>384861</v>
      </c>
      <c r="P10" s="147">
        <v>428091</v>
      </c>
      <c r="Q10" s="147">
        <v>429719</v>
      </c>
      <c r="R10" s="147">
        <v>431964</v>
      </c>
      <c r="S10" s="147">
        <v>429552</v>
      </c>
      <c r="T10" s="147">
        <v>459889</v>
      </c>
      <c r="U10" s="147">
        <v>460264</v>
      </c>
      <c r="V10" s="147">
        <v>467366</v>
      </c>
      <c r="W10" s="147">
        <v>473888</v>
      </c>
      <c r="X10" s="147">
        <v>433104</v>
      </c>
      <c r="Y10" s="147">
        <v>437054</v>
      </c>
      <c r="Z10" s="147">
        <v>439751</v>
      </c>
      <c r="AA10" s="147">
        <v>443420</v>
      </c>
      <c r="AB10" s="147">
        <v>448595</v>
      </c>
      <c r="AC10" s="147">
        <v>454991</v>
      </c>
      <c r="AD10" s="147">
        <v>457019</v>
      </c>
      <c r="AE10" s="147">
        <v>460392</v>
      </c>
      <c r="AF10" s="147">
        <v>465591</v>
      </c>
      <c r="AG10" s="147">
        <v>468764</v>
      </c>
      <c r="AH10" s="147">
        <v>473484</v>
      </c>
      <c r="AI10" s="147">
        <v>477945</v>
      </c>
      <c r="AJ10" s="147">
        <v>481185</v>
      </c>
      <c r="AK10" s="148">
        <v>482981</v>
      </c>
      <c r="AL10" s="149">
        <v>483190</v>
      </c>
      <c r="AM10" s="147">
        <v>492775</v>
      </c>
      <c r="AN10" s="147">
        <v>494924</v>
      </c>
      <c r="AO10" s="147">
        <v>504485</v>
      </c>
      <c r="AP10" s="147">
        <v>510584</v>
      </c>
      <c r="AQ10" s="147">
        <v>522379</v>
      </c>
      <c r="AR10" s="147">
        <v>621500</v>
      </c>
      <c r="AS10" s="147">
        <v>677009</v>
      </c>
      <c r="AT10" s="150">
        <v>688491</v>
      </c>
      <c r="AU10" s="147">
        <v>695570</v>
      </c>
      <c r="AV10" s="147">
        <v>703985</v>
      </c>
      <c r="AW10" s="147">
        <v>710237</v>
      </c>
      <c r="AX10" s="147">
        <v>716985</v>
      </c>
      <c r="AY10" s="147">
        <v>725855</v>
      </c>
      <c r="AZ10" s="147">
        <v>596815</v>
      </c>
      <c r="BA10" s="147">
        <v>600637</v>
      </c>
      <c r="BB10" s="147">
        <v>601321</v>
      </c>
      <c r="BC10" s="147">
        <v>592623</v>
      </c>
      <c r="BD10" s="147">
        <v>610826</v>
      </c>
      <c r="BE10" s="147">
        <v>640941</v>
      </c>
      <c r="BF10" s="147">
        <v>647758</v>
      </c>
      <c r="BG10" s="147">
        <v>649327</v>
      </c>
      <c r="BH10" s="147">
        <v>644991</v>
      </c>
      <c r="BI10" s="147">
        <v>658308</v>
      </c>
      <c r="BJ10" s="147">
        <v>626962</v>
      </c>
      <c r="BK10" s="147">
        <v>634025</v>
      </c>
      <c r="BL10" s="147">
        <v>631124</v>
      </c>
      <c r="BM10" s="147">
        <v>633686</v>
      </c>
      <c r="BN10" s="147">
        <v>616675</v>
      </c>
    </row>
    <row r="11" spans="1:66" ht="19.5" customHeight="1">
      <c r="A11" s="10"/>
      <c r="B11" s="11">
        <v>5</v>
      </c>
      <c r="C11" s="13" t="s">
        <v>30</v>
      </c>
      <c r="D11" s="14" t="s">
        <v>31</v>
      </c>
      <c r="E11" s="146">
        <v>69677</v>
      </c>
      <c r="F11" s="146">
        <v>69403</v>
      </c>
      <c r="G11" s="147">
        <v>71281</v>
      </c>
      <c r="H11" s="147">
        <v>72968</v>
      </c>
      <c r="I11" s="147">
        <v>74113</v>
      </c>
      <c r="J11" s="147">
        <v>194990</v>
      </c>
      <c r="K11" s="147">
        <v>78861</v>
      </c>
      <c r="L11" s="147">
        <v>45754</v>
      </c>
      <c r="M11" s="147">
        <v>46586</v>
      </c>
      <c r="N11" s="147">
        <v>47653</v>
      </c>
      <c r="O11" s="147">
        <v>48068</v>
      </c>
      <c r="P11" s="147">
        <v>45558</v>
      </c>
      <c r="Q11" s="147">
        <v>46515</v>
      </c>
      <c r="R11" s="147">
        <v>47019</v>
      </c>
      <c r="S11" s="147">
        <v>46400</v>
      </c>
      <c r="T11" s="147">
        <v>48651</v>
      </c>
      <c r="U11" s="147">
        <v>49227</v>
      </c>
      <c r="V11" s="147">
        <v>50995</v>
      </c>
      <c r="W11" s="147">
        <v>52471</v>
      </c>
      <c r="X11" s="147">
        <v>50645</v>
      </c>
      <c r="Y11" s="147">
        <v>51148</v>
      </c>
      <c r="Z11" s="147">
        <v>52208</v>
      </c>
      <c r="AA11" s="147">
        <v>50662</v>
      </c>
      <c r="AB11" s="147">
        <v>51733</v>
      </c>
      <c r="AC11" s="147">
        <v>52157</v>
      </c>
      <c r="AD11" s="147">
        <v>52853</v>
      </c>
      <c r="AE11" s="147">
        <v>53812</v>
      </c>
      <c r="AF11" s="147">
        <v>52790</v>
      </c>
      <c r="AG11" s="147">
        <v>53586</v>
      </c>
      <c r="AH11" s="147">
        <v>56750</v>
      </c>
      <c r="AI11" s="147">
        <v>59375</v>
      </c>
      <c r="AJ11" s="147">
        <v>62470</v>
      </c>
      <c r="AK11" s="148">
        <v>64636</v>
      </c>
      <c r="AL11" s="149">
        <v>69610</v>
      </c>
      <c r="AM11" s="147">
        <v>69374</v>
      </c>
      <c r="AN11" s="147">
        <v>69332</v>
      </c>
      <c r="AO11" s="147">
        <v>69468</v>
      </c>
      <c r="AP11" s="147">
        <v>70135</v>
      </c>
      <c r="AQ11" s="147">
        <v>70830</v>
      </c>
      <c r="AR11" s="147">
        <v>73262</v>
      </c>
      <c r="AS11" s="147">
        <v>71390</v>
      </c>
      <c r="AT11" s="150">
        <v>69893</v>
      </c>
      <c r="AU11" s="147">
        <v>70504</v>
      </c>
      <c r="AV11" s="147">
        <v>71112</v>
      </c>
      <c r="AW11" s="147">
        <v>71586</v>
      </c>
      <c r="AX11" s="147">
        <v>72412</v>
      </c>
      <c r="AY11" s="147">
        <v>72090</v>
      </c>
      <c r="AZ11" s="147">
        <v>71824</v>
      </c>
      <c r="BA11" s="147">
        <v>70105</v>
      </c>
      <c r="BB11" s="147">
        <v>72158</v>
      </c>
      <c r="BC11" s="147">
        <v>71903</v>
      </c>
      <c r="BD11" s="147">
        <v>73343</v>
      </c>
      <c r="BE11" s="147">
        <v>72289</v>
      </c>
      <c r="BF11" s="147">
        <v>72645</v>
      </c>
      <c r="BG11" s="147">
        <v>72663</v>
      </c>
      <c r="BH11" s="147">
        <v>72972</v>
      </c>
      <c r="BI11" s="147">
        <v>51752</v>
      </c>
      <c r="BJ11" s="147">
        <v>77091</v>
      </c>
      <c r="BK11" s="147">
        <v>79001</v>
      </c>
      <c r="BL11" s="147">
        <v>77057</v>
      </c>
      <c r="BM11" s="147">
        <v>76736</v>
      </c>
      <c r="BN11" s="147">
        <v>77041</v>
      </c>
    </row>
    <row r="12" spans="1:66" ht="20.100000000000001" customHeight="1">
      <c r="A12" s="10"/>
      <c r="B12" s="11">
        <v>6</v>
      </c>
      <c r="C12" s="15" t="s">
        <v>32</v>
      </c>
      <c r="D12" s="16" t="s">
        <v>33</v>
      </c>
      <c r="E12" s="146">
        <v>17655</v>
      </c>
      <c r="F12" s="146">
        <v>18166</v>
      </c>
      <c r="G12" s="147">
        <v>16653</v>
      </c>
      <c r="H12" s="147">
        <v>15160</v>
      </c>
      <c r="I12" s="147">
        <v>17234</v>
      </c>
      <c r="J12" s="147">
        <v>17133</v>
      </c>
      <c r="K12" s="147">
        <v>15074</v>
      </c>
      <c r="L12" s="147">
        <v>15337</v>
      </c>
      <c r="M12" s="147">
        <v>14942</v>
      </c>
      <c r="N12" s="147">
        <v>12445</v>
      </c>
      <c r="O12" s="147">
        <v>13942</v>
      </c>
      <c r="P12" s="147">
        <v>15262</v>
      </c>
      <c r="Q12" s="147">
        <v>14819</v>
      </c>
      <c r="R12" s="147">
        <v>15238</v>
      </c>
      <c r="S12" s="147">
        <v>14868</v>
      </c>
      <c r="T12" s="147">
        <v>14316</v>
      </c>
      <c r="U12" s="147">
        <v>16165</v>
      </c>
      <c r="V12" s="147">
        <v>17234</v>
      </c>
      <c r="W12" s="147">
        <v>16166</v>
      </c>
      <c r="X12" s="147">
        <v>15779</v>
      </c>
      <c r="Y12" s="147">
        <v>15670</v>
      </c>
      <c r="Z12" s="147">
        <v>14559</v>
      </c>
      <c r="AA12" s="147">
        <v>17258</v>
      </c>
      <c r="AB12" s="147">
        <v>16532</v>
      </c>
      <c r="AC12" s="147">
        <v>17162</v>
      </c>
      <c r="AD12" s="147">
        <v>16407</v>
      </c>
      <c r="AE12" s="147">
        <v>14645</v>
      </c>
      <c r="AF12" s="147">
        <v>14391</v>
      </c>
      <c r="AG12" s="147">
        <v>17440</v>
      </c>
      <c r="AH12" s="147">
        <v>16907</v>
      </c>
      <c r="AI12" s="147">
        <v>16918</v>
      </c>
      <c r="AJ12" s="147">
        <v>17632</v>
      </c>
      <c r="AK12" s="148">
        <v>20911</v>
      </c>
      <c r="AL12" s="149">
        <v>18321</v>
      </c>
      <c r="AM12" s="147">
        <v>19192</v>
      </c>
      <c r="AN12" s="147">
        <v>22281</v>
      </c>
      <c r="AO12" s="147">
        <v>23651</v>
      </c>
      <c r="AP12" s="147">
        <v>23967</v>
      </c>
      <c r="AQ12" s="147">
        <v>22829</v>
      </c>
      <c r="AR12" s="147">
        <v>22806</v>
      </c>
      <c r="AS12" s="147">
        <v>26782</v>
      </c>
      <c r="AT12" s="150">
        <v>29209</v>
      </c>
      <c r="AU12" s="147">
        <v>27545</v>
      </c>
      <c r="AV12" s="147">
        <v>26344</v>
      </c>
      <c r="AW12" s="147">
        <v>26965</v>
      </c>
      <c r="AX12" s="147">
        <v>24341</v>
      </c>
      <c r="AY12" s="147">
        <v>27295</v>
      </c>
      <c r="AZ12" s="147">
        <v>33692</v>
      </c>
      <c r="BA12" s="147">
        <v>23469</v>
      </c>
      <c r="BB12" s="147">
        <v>26970</v>
      </c>
      <c r="BC12" s="147">
        <v>26750</v>
      </c>
      <c r="BD12" s="147">
        <v>22811</v>
      </c>
      <c r="BE12" s="147">
        <v>21102</v>
      </c>
      <c r="BF12" s="147">
        <v>18685</v>
      </c>
      <c r="BG12" s="147">
        <v>17970</v>
      </c>
      <c r="BH12" s="147">
        <v>16751</v>
      </c>
      <c r="BI12" s="147">
        <v>16845</v>
      </c>
      <c r="BJ12" s="147">
        <v>16892</v>
      </c>
      <c r="BK12" s="147">
        <v>17387</v>
      </c>
      <c r="BL12" s="147">
        <v>18755</v>
      </c>
      <c r="BM12" s="147">
        <v>17385</v>
      </c>
      <c r="BN12" s="147">
        <v>16810</v>
      </c>
    </row>
    <row r="13" spans="1:66" s="114" customFormat="1" ht="20.100000000000001" customHeight="1">
      <c r="A13" s="10"/>
      <c r="B13" s="11">
        <v>7</v>
      </c>
      <c r="C13" s="93" t="s">
        <v>34</v>
      </c>
      <c r="D13" s="94" t="s">
        <v>35</v>
      </c>
      <c r="E13" s="146">
        <v>4510</v>
      </c>
      <c r="F13" s="146">
        <v>5234</v>
      </c>
      <c r="G13" s="147">
        <v>5481</v>
      </c>
      <c r="H13" s="147">
        <v>5043</v>
      </c>
      <c r="I13" s="147">
        <v>4844</v>
      </c>
      <c r="J13" s="147">
        <v>4531</v>
      </c>
      <c r="K13" s="147">
        <v>4343</v>
      </c>
      <c r="L13" s="147">
        <v>4300</v>
      </c>
      <c r="M13" s="147">
        <v>4120</v>
      </c>
      <c r="N13" s="147">
        <v>3746</v>
      </c>
      <c r="O13" s="147">
        <v>3526</v>
      </c>
      <c r="P13" s="147">
        <v>3571</v>
      </c>
      <c r="Q13" s="147">
        <v>3564</v>
      </c>
      <c r="R13" s="147">
        <v>4231</v>
      </c>
      <c r="S13" s="147">
        <v>3565</v>
      </c>
      <c r="T13" s="147">
        <v>4043</v>
      </c>
      <c r="U13" s="147">
        <v>4038</v>
      </c>
      <c r="V13" s="147">
        <v>4006</v>
      </c>
      <c r="W13" s="147">
        <v>4415</v>
      </c>
      <c r="X13" s="147">
        <v>4604</v>
      </c>
      <c r="Y13" s="147">
        <v>4347</v>
      </c>
      <c r="Z13" s="147">
        <v>4146</v>
      </c>
      <c r="AA13" s="147">
        <v>3971</v>
      </c>
      <c r="AB13" s="147">
        <v>3935</v>
      </c>
      <c r="AC13" s="147">
        <v>3954</v>
      </c>
      <c r="AD13" s="147">
        <v>4682</v>
      </c>
      <c r="AE13" s="147">
        <v>5264</v>
      </c>
      <c r="AF13" s="147">
        <v>5129</v>
      </c>
      <c r="AG13" s="147">
        <v>4951</v>
      </c>
      <c r="AH13" s="147">
        <v>4732</v>
      </c>
      <c r="AI13" s="147">
        <v>5184</v>
      </c>
      <c r="AJ13" s="147">
        <v>5577</v>
      </c>
      <c r="AK13" s="148">
        <v>5524</v>
      </c>
      <c r="AL13" s="149">
        <v>5392</v>
      </c>
      <c r="AM13" s="147">
        <v>5480</v>
      </c>
      <c r="AN13" s="147">
        <v>6077</v>
      </c>
      <c r="AO13" s="147">
        <v>6310</v>
      </c>
      <c r="AP13" s="147">
        <v>7466</v>
      </c>
      <c r="AQ13" s="147">
        <v>9146</v>
      </c>
      <c r="AR13" s="147">
        <v>9596</v>
      </c>
      <c r="AS13" s="147">
        <v>9568</v>
      </c>
      <c r="AT13" s="150">
        <v>9284</v>
      </c>
      <c r="AU13" s="147">
        <v>9669</v>
      </c>
      <c r="AV13" s="147">
        <v>10362</v>
      </c>
      <c r="AW13" s="147">
        <v>9975</v>
      </c>
      <c r="AX13" s="147">
        <v>9527</v>
      </c>
      <c r="AY13" s="147">
        <v>9004</v>
      </c>
      <c r="AZ13" s="147">
        <v>9135</v>
      </c>
      <c r="BA13" s="147">
        <v>7815</v>
      </c>
      <c r="BB13" s="147">
        <v>8407</v>
      </c>
      <c r="BC13" s="147">
        <v>9988</v>
      </c>
      <c r="BD13" s="147">
        <v>12642</v>
      </c>
      <c r="BE13" s="147">
        <v>13544</v>
      </c>
      <c r="BF13" s="147">
        <v>12824</v>
      </c>
      <c r="BG13" s="147">
        <v>10387</v>
      </c>
      <c r="BH13" s="147">
        <v>9495</v>
      </c>
      <c r="BI13" s="147">
        <v>9308</v>
      </c>
      <c r="BJ13" s="147">
        <v>9130</v>
      </c>
      <c r="BK13" s="147">
        <v>9086</v>
      </c>
      <c r="BL13" s="147">
        <v>9408</v>
      </c>
      <c r="BM13" s="147">
        <v>9667</v>
      </c>
      <c r="BN13" s="147">
        <v>9675</v>
      </c>
    </row>
    <row r="14" spans="1:66" s="114" customFormat="1" ht="20.100000000000001" customHeight="1">
      <c r="A14" s="10"/>
      <c r="B14" s="11">
        <v>8</v>
      </c>
      <c r="C14" s="93" t="s">
        <v>36</v>
      </c>
      <c r="D14" s="94" t="s">
        <v>37</v>
      </c>
      <c r="E14" s="146">
        <v>4307</v>
      </c>
      <c r="F14" s="146">
        <v>4650</v>
      </c>
      <c r="G14" s="147">
        <v>4938</v>
      </c>
      <c r="H14" s="147">
        <v>4860</v>
      </c>
      <c r="I14" s="147">
        <v>5315</v>
      </c>
      <c r="J14" s="147">
        <v>5572</v>
      </c>
      <c r="K14" s="147">
        <v>5363</v>
      </c>
      <c r="L14" s="147">
        <v>5231</v>
      </c>
      <c r="M14" s="147">
        <v>5038</v>
      </c>
      <c r="N14" s="147">
        <v>4471</v>
      </c>
      <c r="O14" s="147">
        <v>4179</v>
      </c>
      <c r="P14" s="147">
        <v>3987</v>
      </c>
      <c r="Q14" s="147">
        <v>3886</v>
      </c>
      <c r="R14" s="147">
        <v>3751</v>
      </c>
      <c r="S14" s="147">
        <v>3902</v>
      </c>
      <c r="T14" s="147">
        <v>3615</v>
      </c>
      <c r="U14" s="147">
        <v>3920</v>
      </c>
      <c r="V14" s="147">
        <v>4218</v>
      </c>
      <c r="W14" s="147">
        <v>4192</v>
      </c>
      <c r="X14" s="147">
        <v>4324</v>
      </c>
      <c r="Y14" s="147">
        <v>4374</v>
      </c>
      <c r="Z14" s="147">
        <v>4333</v>
      </c>
      <c r="AA14" s="147">
        <v>4379</v>
      </c>
      <c r="AB14" s="147">
        <v>4268</v>
      </c>
      <c r="AC14" s="147">
        <v>4027</v>
      </c>
      <c r="AD14" s="147">
        <v>4135</v>
      </c>
      <c r="AE14" s="147">
        <v>4386</v>
      </c>
      <c r="AF14" s="147">
        <v>4248</v>
      </c>
      <c r="AG14" s="147">
        <v>4674</v>
      </c>
      <c r="AH14" s="147">
        <v>5066</v>
      </c>
      <c r="AI14" s="147">
        <v>5161</v>
      </c>
      <c r="AJ14" s="147">
        <v>5036</v>
      </c>
      <c r="AK14" s="148">
        <v>5178</v>
      </c>
      <c r="AL14" s="149">
        <v>5192</v>
      </c>
      <c r="AM14" s="147">
        <v>5405</v>
      </c>
      <c r="AN14" s="147">
        <v>5486</v>
      </c>
      <c r="AO14" s="147">
        <v>5967</v>
      </c>
      <c r="AP14" s="147">
        <v>6017</v>
      </c>
      <c r="AQ14" s="147">
        <v>6575</v>
      </c>
      <c r="AR14" s="147">
        <v>6582</v>
      </c>
      <c r="AS14" s="147">
        <v>7409</v>
      </c>
      <c r="AT14" s="150">
        <v>8499</v>
      </c>
      <c r="AU14" s="147">
        <v>8871</v>
      </c>
      <c r="AV14" s="147">
        <v>9054</v>
      </c>
      <c r="AW14" s="147">
        <v>9501</v>
      </c>
      <c r="AX14" s="147">
        <v>9887</v>
      </c>
      <c r="AY14" s="147">
        <v>10194</v>
      </c>
      <c r="AZ14" s="147">
        <v>9852</v>
      </c>
      <c r="BA14" s="147">
        <v>9856</v>
      </c>
      <c r="BB14" s="147">
        <v>9955</v>
      </c>
      <c r="BC14" s="147">
        <v>10395</v>
      </c>
      <c r="BD14" s="147">
        <v>10537</v>
      </c>
      <c r="BE14" s="147">
        <v>11068</v>
      </c>
      <c r="BF14" s="147">
        <v>12457</v>
      </c>
      <c r="BG14" s="147">
        <v>13663</v>
      </c>
      <c r="BH14" s="147">
        <v>13819</v>
      </c>
      <c r="BI14" s="147">
        <v>14096</v>
      </c>
      <c r="BJ14" s="147">
        <v>13823</v>
      </c>
      <c r="BK14" s="147">
        <v>13565</v>
      </c>
      <c r="BL14" s="147">
        <v>13098</v>
      </c>
      <c r="BM14" s="147">
        <v>12603</v>
      </c>
      <c r="BN14" s="147">
        <v>12120</v>
      </c>
    </row>
    <row r="15" spans="1:66" s="114" customFormat="1" ht="20.100000000000001" customHeight="1">
      <c r="A15" s="10"/>
      <c r="B15" s="11">
        <v>9</v>
      </c>
      <c r="C15" s="93" t="s">
        <v>38</v>
      </c>
      <c r="D15" s="94" t="s">
        <v>39</v>
      </c>
      <c r="E15" s="146">
        <v>6581</v>
      </c>
      <c r="F15" s="146">
        <v>7120</v>
      </c>
      <c r="G15" s="147">
        <v>7375</v>
      </c>
      <c r="H15" s="147">
        <v>7377</v>
      </c>
      <c r="I15" s="147">
        <v>7806</v>
      </c>
      <c r="J15" s="147">
        <v>8172</v>
      </c>
      <c r="K15" s="147">
        <v>8516</v>
      </c>
      <c r="L15" s="147">
        <v>8727</v>
      </c>
      <c r="M15" s="147">
        <v>8707</v>
      </c>
      <c r="N15" s="147">
        <v>8601</v>
      </c>
      <c r="O15" s="147">
        <v>9180</v>
      </c>
      <c r="P15" s="147">
        <v>9478</v>
      </c>
      <c r="Q15" s="147">
        <v>9755</v>
      </c>
      <c r="R15" s="147">
        <v>9788</v>
      </c>
      <c r="S15" s="147">
        <v>9752</v>
      </c>
      <c r="T15" s="147">
        <v>10142</v>
      </c>
      <c r="U15" s="147">
        <v>9719</v>
      </c>
      <c r="V15" s="147">
        <v>9841</v>
      </c>
      <c r="W15" s="147">
        <v>9911</v>
      </c>
      <c r="X15" s="147">
        <v>9881</v>
      </c>
      <c r="Y15" s="147">
        <v>9920</v>
      </c>
      <c r="Z15" s="147">
        <v>9961</v>
      </c>
      <c r="AA15" s="147">
        <v>10330</v>
      </c>
      <c r="AB15" s="147">
        <v>10590</v>
      </c>
      <c r="AC15" s="147">
        <v>11168</v>
      </c>
      <c r="AD15" s="147">
        <v>10967</v>
      </c>
      <c r="AE15" s="147">
        <v>10754</v>
      </c>
      <c r="AF15" s="147">
        <v>10937</v>
      </c>
      <c r="AG15" s="147">
        <v>11258</v>
      </c>
      <c r="AH15" s="147">
        <v>11441</v>
      </c>
      <c r="AI15" s="147">
        <v>11729</v>
      </c>
      <c r="AJ15" s="147">
        <v>12364</v>
      </c>
      <c r="AK15" s="148">
        <v>12490</v>
      </c>
      <c r="AL15" s="149">
        <v>12326</v>
      </c>
      <c r="AM15" s="147">
        <v>12674</v>
      </c>
      <c r="AN15" s="147">
        <v>13162</v>
      </c>
      <c r="AO15" s="147">
        <v>13445</v>
      </c>
      <c r="AP15" s="147">
        <v>13979</v>
      </c>
      <c r="AQ15" s="147">
        <v>14342</v>
      </c>
      <c r="AR15" s="147">
        <v>14777</v>
      </c>
      <c r="AS15" s="147">
        <v>15416</v>
      </c>
      <c r="AT15" s="150">
        <v>15765</v>
      </c>
      <c r="AU15" s="147">
        <v>14409</v>
      </c>
      <c r="AV15" s="147">
        <v>15054</v>
      </c>
      <c r="AW15" s="147">
        <v>15674</v>
      </c>
      <c r="AX15" s="147">
        <v>15602</v>
      </c>
      <c r="AY15" s="147">
        <v>15682</v>
      </c>
      <c r="AZ15" s="147">
        <v>16890</v>
      </c>
      <c r="BA15" s="147">
        <v>18140</v>
      </c>
      <c r="BB15" s="147">
        <v>20346</v>
      </c>
      <c r="BC15" s="147">
        <v>19491</v>
      </c>
      <c r="BD15" s="147">
        <v>20302</v>
      </c>
      <c r="BE15" s="147">
        <v>21407</v>
      </c>
      <c r="BF15" s="147">
        <v>22299</v>
      </c>
      <c r="BG15" s="147">
        <v>23069</v>
      </c>
      <c r="BH15" s="147">
        <v>24518</v>
      </c>
      <c r="BI15" s="147">
        <v>25433</v>
      </c>
      <c r="BJ15" s="147">
        <v>25448</v>
      </c>
      <c r="BK15" s="147">
        <v>26098</v>
      </c>
      <c r="BL15" s="147">
        <v>27203</v>
      </c>
      <c r="BM15" s="147">
        <v>28228</v>
      </c>
      <c r="BN15" s="147">
        <v>28373</v>
      </c>
    </row>
    <row r="16" spans="1:66" ht="20.100000000000001" customHeight="1">
      <c r="A16" s="10"/>
      <c r="B16" s="11">
        <v>10</v>
      </c>
      <c r="C16" s="13" t="s">
        <v>40</v>
      </c>
      <c r="D16" s="14" t="s">
        <v>41</v>
      </c>
      <c r="E16" s="146">
        <v>0</v>
      </c>
      <c r="F16" s="146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8">
        <v>0</v>
      </c>
      <c r="AL16" s="149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0</v>
      </c>
      <c r="AT16" s="150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</row>
    <row r="17" spans="1:66" s="41" customFormat="1" ht="20.100000000000001" customHeight="1">
      <c r="A17" s="17" t="s">
        <v>1</v>
      </c>
      <c r="B17" s="18">
        <v>1</v>
      </c>
      <c r="C17" s="19" t="s">
        <v>42</v>
      </c>
      <c r="D17" s="20" t="s">
        <v>43</v>
      </c>
      <c r="E17" s="156">
        <v>3470</v>
      </c>
      <c r="F17" s="156">
        <v>25379</v>
      </c>
      <c r="G17" s="157">
        <v>20269</v>
      </c>
      <c r="H17" s="157">
        <v>19148</v>
      </c>
      <c r="I17" s="157">
        <v>19041</v>
      </c>
      <c r="J17" s="157">
        <v>20897</v>
      </c>
      <c r="K17" s="157">
        <v>21364</v>
      </c>
      <c r="L17" s="157">
        <v>21522</v>
      </c>
      <c r="M17" s="157">
        <v>21507</v>
      </c>
      <c r="N17" s="157">
        <v>21543</v>
      </c>
      <c r="O17" s="157">
        <v>22968</v>
      </c>
      <c r="P17" s="157">
        <v>24944</v>
      </c>
      <c r="Q17" s="157">
        <v>24294</v>
      </c>
      <c r="R17" s="157">
        <v>22906</v>
      </c>
      <c r="S17" s="157">
        <v>24294</v>
      </c>
      <c r="T17" s="157">
        <v>21202</v>
      </c>
      <c r="U17" s="157">
        <v>21282</v>
      </c>
      <c r="V17" s="157">
        <v>27427</v>
      </c>
      <c r="W17" s="157">
        <v>27683</v>
      </c>
      <c r="X17" s="157">
        <v>26252</v>
      </c>
      <c r="Y17" s="157">
        <v>25171</v>
      </c>
      <c r="Z17" s="157">
        <v>24340</v>
      </c>
      <c r="AA17" s="157">
        <v>26072</v>
      </c>
      <c r="AB17" s="157">
        <v>27058</v>
      </c>
      <c r="AC17" s="157">
        <v>27004</v>
      </c>
      <c r="AD17" s="157">
        <v>24157</v>
      </c>
      <c r="AE17" s="157">
        <v>22347</v>
      </c>
      <c r="AF17" s="157">
        <v>23156</v>
      </c>
      <c r="AG17" s="157">
        <v>23616</v>
      </c>
      <c r="AH17" s="157">
        <v>25585</v>
      </c>
      <c r="AI17" s="157">
        <v>26002</v>
      </c>
      <c r="AJ17" s="157">
        <v>26044</v>
      </c>
      <c r="AK17" s="158">
        <v>25614</v>
      </c>
      <c r="AL17" s="159">
        <v>25050</v>
      </c>
      <c r="AM17" s="157">
        <v>27949</v>
      </c>
      <c r="AN17" s="157">
        <v>28507</v>
      </c>
      <c r="AO17" s="157">
        <v>28195</v>
      </c>
      <c r="AP17" s="157">
        <v>25604</v>
      </c>
      <c r="AQ17" s="157">
        <v>24015</v>
      </c>
      <c r="AR17" s="157">
        <v>24854</v>
      </c>
      <c r="AS17" s="157">
        <v>25776</v>
      </c>
      <c r="AT17" s="160">
        <v>27504</v>
      </c>
      <c r="AU17" s="157">
        <v>28291</v>
      </c>
      <c r="AV17" s="157">
        <v>29260</v>
      </c>
      <c r="AW17" s="157">
        <v>29515</v>
      </c>
      <c r="AX17" s="157">
        <v>29842</v>
      </c>
      <c r="AY17" s="157">
        <v>32062</v>
      </c>
      <c r="AZ17" s="157">
        <v>33786</v>
      </c>
      <c r="BA17" s="157">
        <v>33907</v>
      </c>
      <c r="BB17" s="157">
        <v>34516</v>
      </c>
      <c r="BC17" s="157">
        <v>3987</v>
      </c>
      <c r="BD17" s="157">
        <v>4112</v>
      </c>
      <c r="BE17" s="157">
        <v>4152</v>
      </c>
      <c r="BF17" s="157">
        <v>4180</v>
      </c>
      <c r="BG17" s="157">
        <v>4257</v>
      </c>
      <c r="BH17" s="157">
        <v>4509</v>
      </c>
      <c r="BI17" s="157">
        <v>4376</v>
      </c>
      <c r="BJ17" s="157">
        <v>4187</v>
      </c>
      <c r="BK17" s="157">
        <v>4066</v>
      </c>
      <c r="BL17" s="157">
        <v>3928</v>
      </c>
      <c r="BM17" s="157">
        <v>3863</v>
      </c>
      <c r="BN17" s="157">
        <v>3804</v>
      </c>
    </row>
    <row r="18" spans="1:66" ht="20.100000000000001" customHeight="1">
      <c r="A18" s="10"/>
      <c r="B18" s="11">
        <v>2</v>
      </c>
      <c r="C18" s="7" t="s">
        <v>24</v>
      </c>
      <c r="D18" s="12" t="s">
        <v>25</v>
      </c>
      <c r="E18" s="146">
        <v>3110</v>
      </c>
      <c r="F18" s="146">
        <v>24425</v>
      </c>
      <c r="G18" s="147">
        <v>19474</v>
      </c>
      <c r="H18" s="147">
        <v>18425</v>
      </c>
      <c r="I18" s="147">
        <v>18294</v>
      </c>
      <c r="J18" s="147">
        <v>20167</v>
      </c>
      <c r="K18" s="147">
        <v>20701</v>
      </c>
      <c r="L18" s="147">
        <v>20810</v>
      </c>
      <c r="M18" s="147">
        <v>20790</v>
      </c>
      <c r="N18" s="147">
        <v>20921</v>
      </c>
      <c r="O18" s="147">
        <v>22332</v>
      </c>
      <c r="P18" s="147">
        <v>24282</v>
      </c>
      <c r="Q18" s="147">
        <v>23679</v>
      </c>
      <c r="R18" s="147">
        <v>22337</v>
      </c>
      <c r="S18" s="147">
        <v>23679</v>
      </c>
      <c r="T18" s="147">
        <v>20724</v>
      </c>
      <c r="U18" s="147">
        <v>20747</v>
      </c>
      <c r="V18" s="147">
        <v>26881</v>
      </c>
      <c r="W18" s="147">
        <v>27158</v>
      </c>
      <c r="X18" s="147">
        <v>25719</v>
      </c>
      <c r="Y18" s="147">
        <v>24655</v>
      </c>
      <c r="Z18" s="147">
        <v>23864</v>
      </c>
      <c r="AA18" s="147">
        <v>25533</v>
      </c>
      <c r="AB18" s="147">
        <v>26539</v>
      </c>
      <c r="AC18" s="147">
        <v>26523</v>
      </c>
      <c r="AD18" s="147">
        <v>23703</v>
      </c>
      <c r="AE18" s="147">
        <v>21924</v>
      </c>
      <c r="AF18" s="147">
        <v>22766</v>
      </c>
      <c r="AG18" s="147">
        <v>23216</v>
      </c>
      <c r="AH18" s="147">
        <v>25199</v>
      </c>
      <c r="AI18" s="147">
        <v>25629</v>
      </c>
      <c r="AJ18" s="147">
        <v>25659</v>
      </c>
      <c r="AK18" s="148">
        <v>25203</v>
      </c>
      <c r="AL18" s="149">
        <v>24697</v>
      </c>
      <c r="AM18" s="147">
        <v>27587</v>
      </c>
      <c r="AN18" s="147">
        <v>28137</v>
      </c>
      <c r="AO18" s="147">
        <v>27836</v>
      </c>
      <c r="AP18" s="147">
        <v>25255</v>
      </c>
      <c r="AQ18" s="147">
        <v>23670</v>
      </c>
      <c r="AR18" s="147">
        <v>24512</v>
      </c>
      <c r="AS18" s="147">
        <v>25426</v>
      </c>
      <c r="AT18" s="150">
        <v>27166</v>
      </c>
      <c r="AU18" s="147">
        <v>27959</v>
      </c>
      <c r="AV18" s="147">
        <v>28934</v>
      </c>
      <c r="AW18" s="147">
        <v>29160</v>
      </c>
      <c r="AX18" s="147">
        <v>29500</v>
      </c>
      <c r="AY18" s="147">
        <v>31705</v>
      </c>
      <c r="AZ18" s="147">
        <v>33418</v>
      </c>
      <c r="BA18" s="147">
        <v>33522</v>
      </c>
      <c r="BB18" s="147">
        <v>34073</v>
      </c>
      <c r="BC18" s="147">
        <v>3734</v>
      </c>
      <c r="BD18" s="147">
        <v>3902</v>
      </c>
      <c r="BE18" s="147">
        <v>3944</v>
      </c>
      <c r="BF18" s="147">
        <v>3967</v>
      </c>
      <c r="BG18" s="147">
        <v>4064</v>
      </c>
      <c r="BH18" s="147">
        <v>4297</v>
      </c>
      <c r="BI18" s="147">
        <v>4140</v>
      </c>
      <c r="BJ18" s="147">
        <v>3957</v>
      </c>
      <c r="BK18" s="147">
        <v>3834</v>
      </c>
      <c r="BL18" s="147">
        <v>3693</v>
      </c>
      <c r="BM18" s="147">
        <v>3641</v>
      </c>
      <c r="BN18" s="147">
        <v>3597</v>
      </c>
    </row>
    <row r="19" spans="1:66" ht="20.100000000000001" customHeight="1">
      <c r="A19" s="10"/>
      <c r="B19" s="11">
        <v>3</v>
      </c>
      <c r="C19" s="13" t="s">
        <v>26</v>
      </c>
      <c r="D19" s="14" t="s">
        <v>27</v>
      </c>
      <c r="E19" s="146">
        <v>1294</v>
      </c>
      <c r="F19" s="146">
        <v>21947</v>
      </c>
      <c r="G19" s="147">
        <v>16948</v>
      </c>
      <c r="H19" s="147">
        <v>15619</v>
      </c>
      <c r="I19" s="147">
        <v>15430</v>
      </c>
      <c r="J19" s="147">
        <v>17166</v>
      </c>
      <c r="K19" s="147">
        <v>17661</v>
      </c>
      <c r="L19" s="147">
        <v>17744</v>
      </c>
      <c r="M19" s="147">
        <v>17713</v>
      </c>
      <c r="N19" s="147">
        <v>17832</v>
      </c>
      <c r="O19" s="147">
        <v>19160</v>
      </c>
      <c r="P19" s="147">
        <v>20790</v>
      </c>
      <c r="Q19" s="147">
        <v>20512</v>
      </c>
      <c r="R19" s="147">
        <v>19193</v>
      </c>
      <c r="S19" s="147">
        <v>20512</v>
      </c>
      <c r="T19" s="147">
        <v>16632</v>
      </c>
      <c r="U19" s="147">
        <v>16656</v>
      </c>
      <c r="V19" s="147">
        <v>17973</v>
      </c>
      <c r="W19" s="147">
        <v>18725</v>
      </c>
      <c r="X19" s="147">
        <v>19023</v>
      </c>
      <c r="Y19" s="147">
        <v>19112</v>
      </c>
      <c r="Z19" s="147">
        <v>18739</v>
      </c>
      <c r="AA19" s="147">
        <v>19983</v>
      </c>
      <c r="AB19" s="147">
        <v>20743</v>
      </c>
      <c r="AC19" s="147">
        <v>20580</v>
      </c>
      <c r="AD19" s="147">
        <v>17614</v>
      </c>
      <c r="AE19" s="147">
        <v>15307</v>
      </c>
      <c r="AF19" s="147">
        <v>15604</v>
      </c>
      <c r="AG19" s="147">
        <v>15879</v>
      </c>
      <c r="AH19" s="147">
        <v>17471</v>
      </c>
      <c r="AI19" s="147">
        <v>17847</v>
      </c>
      <c r="AJ19" s="147">
        <v>17848</v>
      </c>
      <c r="AK19" s="148">
        <v>17515</v>
      </c>
      <c r="AL19" s="149">
        <v>17157</v>
      </c>
      <c r="AM19" s="147">
        <v>19789</v>
      </c>
      <c r="AN19" s="147">
        <v>20206</v>
      </c>
      <c r="AO19" s="147">
        <v>20025</v>
      </c>
      <c r="AP19" s="147">
        <v>17416</v>
      </c>
      <c r="AQ19" s="147">
        <v>14916</v>
      </c>
      <c r="AR19" s="147">
        <v>14275</v>
      </c>
      <c r="AS19" s="147">
        <v>14364</v>
      </c>
      <c r="AT19" s="150">
        <v>14913</v>
      </c>
      <c r="AU19" s="147">
        <v>15060</v>
      </c>
      <c r="AV19" s="147">
        <v>15205</v>
      </c>
      <c r="AW19" s="147">
        <v>14862</v>
      </c>
      <c r="AX19" s="147">
        <v>14549</v>
      </c>
      <c r="AY19" s="147">
        <v>15137</v>
      </c>
      <c r="AZ19" s="147">
        <v>15850</v>
      </c>
      <c r="BA19" s="147">
        <v>15461</v>
      </c>
      <c r="BB19" s="147">
        <v>14863</v>
      </c>
      <c r="BC19" s="147">
        <v>2071</v>
      </c>
      <c r="BD19" s="147">
        <v>2191</v>
      </c>
      <c r="BE19" s="147">
        <v>2225</v>
      </c>
      <c r="BF19" s="147">
        <v>2224</v>
      </c>
      <c r="BG19" s="147">
        <v>2289</v>
      </c>
      <c r="BH19" s="147">
        <v>2264</v>
      </c>
      <c r="BI19" s="147">
        <v>2044</v>
      </c>
      <c r="BJ19" s="147">
        <v>1792</v>
      </c>
      <c r="BK19" s="147">
        <v>1670</v>
      </c>
      <c r="BL19" s="147">
        <v>1576</v>
      </c>
      <c r="BM19" s="147">
        <v>1747</v>
      </c>
      <c r="BN19" s="147">
        <v>1609</v>
      </c>
    </row>
    <row r="20" spans="1:66" ht="20.100000000000001" customHeight="1">
      <c r="A20" s="10"/>
      <c r="B20" s="11">
        <v>4</v>
      </c>
      <c r="C20" s="13" t="s">
        <v>28</v>
      </c>
      <c r="D20" s="14" t="s">
        <v>29</v>
      </c>
      <c r="E20" s="146">
        <v>1758</v>
      </c>
      <c r="F20" s="146">
        <v>2424</v>
      </c>
      <c r="G20" s="147">
        <v>2473</v>
      </c>
      <c r="H20" s="147">
        <v>2754</v>
      </c>
      <c r="I20" s="147">
        <v>2812</v>
      </c>
      <c r="J20" s="147">
        <v>2955</v>
      </c>
      <c r="K20" s="147">
        <v>3000</v>
      </c>
      <c r="L20" s="147">
        <v>3029</v>
      </c>
      <c r="M20" s="147">
        <v>3041</v>
      </c>
      <c r="N20" s="147">
        <v>3068</v>
      </c>
      <c r="O20" s="147">
        <v>3150</v>
      </c>
      <c r="P20" s="147">
        <v>3461</v>
      </c>
      <c r="Q20" s="147">
        <v>3143</v>
      </c>
      <c r="R20" s="147">
        <v>3121</v>
      </c>
      <c r="S20" s="147">
        <v>3143</v>
      </c>
      <c r="T20" s="147">
        <v>4071</v>
      </c>
      <c r="U20" s="147">
        <v>4072</v>
      </c>
      <c r="V20" s="147">
        <v>8872</v>
      </c>
      <c r="W20" s="147">
        <v>8393</v>
      </c>
      <c r="X20" s="147">
        <v>6654</v>
      </c>
      <c r="Y20" s="147">
        <v>5500</v>
      </c>
      <c r="Z20" s="147">
        <v>5083</v>
      </c>
      <c r="AA20" s="147">
        <v>5513</v>
      </c>
      <c r="AB20" s="147">
        <v>5757</v>
      </c>
      <c r="AC20" s="147">
        <v>5906</v>
      </c>
      <c r="AD20" s="147">
        <v>6051</v>
      </c>
      <c r="AE20" s="147">
        <v>6578</v>
      </c>
      <c r="AF20" s="147">
        <v>7123</v>
      </c>
      <c r="AG20" s="147">
        <v>7299</v>
      </c>
      <c r="AH20" s="147">
        <v>7680</v>
      </c>
      <c r="AI20" s="147">
        <v>7728</v>
      </c>
      <c r="AJ20" s="147">
        <v>7760</v>
      </c>
      <c r="AK20" s="148">
        <v>7638</v>
      </c>
      <c r="AL20" s="149">
        <v>7484</v>
      </c>
      <c r="AM20" s="147">
        <v>7741</v>
      </c>
      <c r="AN20" s="147">
        <v>7875</v>
      </c>
      <c r="AO20" s="147">
        <v>7756</v>
      </c>
      <c r="AP20" s="147">
        <v>7783</v>
      </c>
      <c r="AQ20" s="147">
        <v>8696</v>
      </c>
      <c r="AR20" s="147">
        <v>10176</v>
      </c>
      <c r="AS20" s="147">
        <v>11002</v>
      </c>
      <c r="AT20" s="150">
        <v>12191</v>
      </c>
      <c r="AU20" s="147">
        <v>12840</v>
      </c>
      <c r="AV20" s="147">
        <v>13667</v>
      </c>
      <c r="AW20" s="147">
        <v>14240</v>
      </c>
      <c r="AX20" s="147">
        <v>14896</v>
      </c>
      <c r="AY20" s="147">
        <v>16512</v>
      </c>
      <c r="AZ20" s="147">
        <v>17512</v>
      </c>
      <c r="BA20" s="147">
        <v>18004</v>
      </c>
      <c r="BB20" s="147">
        <v>19158</v>
      </c>
      <c r="BC20" s="147">
        <v>1626</v>
      </c>
      <c r="BD20" s="147">
        <v>1672</v>
      </c>
      <c r="BE20" s="147">
        <v>1682</v>
      </c>
      <c r="BF20" s="147">
        <v>1704</v>
      </c>
      <c r="BG20" s="147">
        <v>1730</v>
      </c>
      <c r="BH20" s="147">
        <v>1987</v>
      </c>
      <c r="BI20" s="147">
        <v>2049</v>
      </c>
      <c r="BJ20" s="147">
        <v>2120</v>
      </c>
      <c r="BK20" s="147">
        <v>2106</v>
      </c>
      <c r="BL20" s="147">
        <v>2057</v>
      </c>
      <c r="BM20" s="147">
        <v>1848</v>
      </c>
      <c r="BN20" s="147">
        <v>1943</v>
      </c>
    </row>
    <row r="21" spans="1:66" ht="20.100000000000001" customHeight="1">
      <c r="A21" s="10"/>
      <c r="B21" s="11">
        <v>5</v>
      </c>
      <c r="C21" s="13" t="s">
        <v>30</v>
      </c>
      <c r="D21" s="14" t="s">
        <v>31</v>
      </c>
      <c r="E21" s="146">
        <v>58</v>
      </c>
      <c r="F21" s="146">
        <v>54</v>
      </c>
      <c r="G21" s="147">
        <v>53</v>
      </c>
      <c r="H21" s="147">
        <v>52</v>
      </c>
      <c r="I21" s="147">
        <v>52</v>
      </c>
      <c r="J21" s="147">
        <v>46</v>
      </c>
      <c r="K21" s="147">
        <v>40</v>
      </c>
      <c r="L21" s="147">
        <v>37</v>
      </c>
      <c r="M21" s="147">
        <v>36</v>
      </c>
      <c r="N21" s="147">
        <v>21</v>
      </c>
      <c r="O21" s="147">
        <v>22</v>
      </c>
      <c r="P21" s="147">
        <v>31</v>
      </c>
      <c r="Q21" s="147">
        <v>24</v>
      </c>
      <c r="R21" s="147">
        <v>23</v>
      </c>
      <c r="S21" s="147">
        <v>24</v>
      </c>
      <c r="T21" s="147">
        <v>21</v>
      </c>
      <c r="U21" s="147">
        <v>19</v>
      </c>
      <c r="V21" s="147">
        <v>36</v>
      </c>
      <c r="W21" s="147">
        <v>40</v>
      </c>
      <c r="X21" s="147">
        <v>42</v>
      </c>
      <c r="Y21" s="147">
        <v>43</v>
      </c>
      <c r="Z21" s="147">
        <v>42</v>
      </c>
      <c r="AA21" s="147">
        <v>37</v>
      </c>
      <c r="AB21" s="147">
        <v>39</v>
      </c>
      <c r="AC21" s="147">
        <v>37</v>
      </c>
      <c r="AD21" s="147">
        <v>38</v>
      </c>
      <c r="AE21" s="147">
        <v>39</v>
      </c>
      <c r="AF21" s="147">
        <v>39</v>
      </c>
      <c r="AG21" s="147">
        <v>38</v>
      </c>
      <c r="AH21" s="147">
        <v>48</v>
      </c>
      <c r="AI21" s="147">
        <v>54</v>
      </c>
      <c r="AJ21" s="147">
        <v>51</v>
      </c>
      <c r="AK21" s="148">
        <v>50</v>
      </c>
      <c r="AL21" s="149">
        <v>56</v>
      </c>
      <c r="AM21" s="147">
        <v>57</v>
      </c>
      <c r="AN21" s="147">
        <v>56</v>
      </c>
      <c r="AO21" s="147">
        <v>55</v>
      </c>
      <c r="AP21" s="147">
        <v>56</v>
      </c>
      <c r="AQ21" s="147">
        <v>58</v>
      </c>
      <c r="AR21" s="147">
        <v>61</v>
      </c>
      <c r="AS21" s="147">
        <v>60</v>
      </c>
      <c r="AT21" s="150">
        <v>62</v>
      </c>
      <c r="AU21" s="147">
        <v>59</v>
      </c>
      <c r="AV21" s="147">
        <v>62</v>
      </c>
      <c r="AW21" s="147">
        <v>58</v>
      </c>
      <c r="AX21" s="147">
        <v>55</v>
      </c>
      <c r="AY21" s="147">
        <v>56</v>
      </c>
      <c r="AZ21" s="147">
        <v>56</v>
      </c>
      <c r="BA21" s="147">
        <v>57</v>
      </c>
      <c r="BB21" s="147">
        <v>52</v>
      </c>
      <c r="BC21" s="147">
        <v>37</v>
      </c>
      <c r="BD21" s="147">
        <v>39</v>
      </c>
      <c r="BE21" s="147">
        <v>37</v>
      </c>
      <c r="BF21" s="147">
        <v>39</v>
      </c>
      <c r="BG21" s="147">
        <v>45</v>
      </c>
      <c r="BH21" s="147">
        <v>46</v>
      </c>
      <c r="BI21" s="147">
        <v>47</v>
      </c>
      <c r="BJ21" s="147">
        <v>45</v>
      </c>
      <c r="BK21" s="147">
        <v>58</v>
      </c>
      <c r="BL21" s="147">
        <v>60</v>
      </c>
      <c r="BM21" s="147">
        <v>46</v>
      </c>
      <c r="BN21" s="147">
        <v>45</v>
      </c>
    </row>
    <row r="22" spans="1:66" ht="20.100000000000001" customHeight="1">
      <c r="A22" s="10"/>
      <c r="B22" s="11">
        <v>6</v>
      </c>
      <c r="C22" s="15" t="s">
        <v>32</v>
      </c>
      <c r="D22" s="16" t="s">
        <v>33</v>
      </c>
      <c r="E22" s="146">
        <v>192</v>
      </c>
      <c r="F22" s="146">
        <v>572</v>
      </c>
      <c r="G22" s="147">
        <v>437</v>
      </c>
      <c r="H22" s="147">
        <v>372</v>
      </c>
      <c r="I22" s="147">
        <v>382</v>
      </c>
      <c r="J22" s="147">
        <v>361</v>
      </c>
      <c r="K22" s="147">
        <v>306</v>
      </c>
      <c r="L22" s="147">
        <v>355</v>
      </c>
      <c r="M22" s="147">
        <v>368</v>
      </c>
      <c r="N22" s="147">
        <v>294</v>
      </c>
      <c r="O22" s="147">
        <v>306</v>
      </c>
      <c r="P22" s="147">
        <v>335</v>
      </c>
      <c r="Q22" s="147">
        <v>275</v>
      </c>
      <c r="R22" s="147">
        <v>242</v>
      </c>
      <c r="S22" s="147">
        <v>275</v>
      </c>
      <c r="T22" s="147">
        <v>180</v>
      </c>
      <c r="U22" s="147">
        <v>229</v>
      </c>
      <c r="V22" s="147">
        <v>230</v>
      </c>
      <c r="W22" s="147">
        <v>204</v>
      </c>
      <c r="X22" s="147">
        <v>225</v>
      </c>
      <c r="Y22" s="147">
        <v>212</v>
      </c>
      <c r="Z22" s="147">
        <v>203</v>
      </c>
      <c r="AA22" s="147">
        <v>249</v>
      </c>
      <c r="AB22" s="147">
        <v>231</v>
      </c>
      <c r="AC22" s="147">
        <v>191</v>
      </c>
      <c r="AD22" s="147">
        <v>153</v>
      </c>
      <c r="AE22" s="147">
        <v>132</v>
      </c>
      <c r="AF22" s="147">
        <v>99</v>
      </c>
      <c r="AG22" s="147">
        <v>109</v>
      </c>
      <c r="AH22" s="147">
        <v>96</v>
      </c>
      <c r="AI22" s="147">
        <v>76</v>
      </c>
      <c r="AJ22" s="147">
        <v>83</v>
      </c>
      <c r="AK22" s="148">
        <v>121</v>
      </c>
      <c r="AL22" s="149">
        <v>88</v>
      </c>
      <c r="AM22" s="147">
        <v>95</v>
      </c>
      <c r="AN22" s="147">
        <v>103</v>
      </c>
      <c r="AO22" s="147">
        <v>98</v>
      </c>
      <c r="AP22" s="147">
        <v>82</v>
      </c>
      <c r="AQ22" s="147">
        <v>82</v>
      </c>
      <c r="AR22" s="147">
        <v>81</v>
      </c>
      <c r="AS22" s="147">
        <v>92</v>
      </c>
      <c r="AT22" s="150">
        <v>78</v>
      </c>
      <c r="AU22" s="147">
        <v>71</v>
      </c>
      <c r="AV22" s="147">
        <v>70</v>
      </c>
      <c r="AW22" s="147">
        <v>108</v>
      </c>
      <c r="AX22" s="147">
        <v>101</v>
      </c>
      <c r="AY22" s="147">
        <v>116</v>
      </c>
      <c r="AZ22" s="147">
        <v>121</v>
      </c>
      <c r="BA22" s="147">
        <v>150</v>
      </c>
      <c r="BB22" s="147">
        <v>202</v>
      </c>
      <c r="BC22" s="147">
        <v>104</v>
      </c>
      <c r="BD22" s="147">
        <v>57</v>
      </c>
      <c r="BE22" s="147">
        <v>55</v>
      </c>
      <c r="BF22" s="147">
        <v>64</v>
      </c>
      <c r="BG22" s="147">
        <v>56</v>
      </c>
      <c r="BH22" s="147">
        <v>71</v>
      </c>
      <c r="BI22" s="147">
        <v>99</v>
      </c>
      <c r="BJ22" s="147">
        <v>103</v>
      </c>
      <c r="BK22" s="147">
        <v>110</v>
      </c>
      <c r="BL22" s="147">
        <v>113</v>
      </c>
      <c r="BM22" s="147">
        <v>104</v>
      </c>
      <c r="BN22" s="147">
        <v>94</v>
      </c>
    </row>
    <row r="23" spans="1:66" ht="20.100000000000001" customHeight="1">
      <c r="A23" s="10"/>
      <c r="B23" s="11">
        <v>7</v>
      </c>
      <c r="C23" s="15" t="s">
        <v>34</v>
      </c>
      <c r="D23" s="16" t="s">
        <v>35</v>
      </c>
      <c r="E23" s="146">
        <v>44</v>
      </c>
      <c r="F23" s="146">
        <v>115</v>
      </c>
      <c r="G23" s="147">
        <v>91</v>
      </c>
      <c r="H23" s="147">
        <v>76</v>
      </c>
      <c r="I23" s="147">
        <v>70</v>
      </c>
      <c r="J23" s="147">
        <v>68</v>
      </c>
      <c r="K23" s="147">
        <v>63</v>
      </c>
      <c r="L23" s="147">
        <v>66</v>
      </c>
      <c r="M23" s="147">
        <v>60</v>
      </c>
      <c r="N23" s="147">
        <v>50</v>
      </c>
      <c r="O23" s="147">
        <v>61</v>
      </c>
      <c r="P23" s="147">
        <v>53</v>
      </c>
      <c r="Q23" s="147">
        <v>54</v>
      </c>
      <c r="R23" s="147">
        <v>45</v>
      </c>
      <c r="S23" s="147">
        <v>54</v>
      </c>
      <c r="T23" s="147">
        <v>39</v>
      </c>
      <c r="U23" s="147">
        <v>40</v>
      </c>
      <c r="V23" s="147">
        <v>38</v>
      </c>
      <c r="W23" s="147">
        <v>39</v>
      </c>
      <c r="X23" s="147">
        <v>42</v>
      </c>
      <c r="Y23" s="147">
        <v>37</v>
      </c>
      <c r="Z23" s="147">
        <v>28</v>
      </c>
      <c r="AA23" s="147">
        <v>34</v>
      </c>
      <c r="AB23" s="147">
        <v>34</v>
      </c>
      <c r="AC23" s="147">
        <v>31</v>
      </c>
      <c r="AD23" s="147">
        <v>40</v>
      </c>
      <c r="AE23" s="147">
        <v>36</v>
      </c>
      <c r="AF23" s="147">
        <v>38</v>
      </c>
      <c r="AG23" s="147">
        <v>29</v>
      </c>
      <c r="AH23" s="147">
        <v>31</v>
      </c>
      <c r="AI23" s="147">
        <v>31</v>
      </c>
      <c r="AJ23" s="147">
        <v>31</v>
      </c>
      <c r="AK23" s="148">
        <v>22</v>
      </c>
      <c r="AL23" s="149">
        <v>15</v>
      </c>
      <c r="AM23" s="147">
        <v>18</v>
      </c>
      <c r="AN23" s="147">
        <v>23</v>
      </c>
      <c r="AO23" s="147">
        <v>20</v>
      </c>
      <c r="AP23" s="147">
        <v>23</v>
      </c>
      <c r="AQ23" s="147">
        <v>26</v>
      </c>
      <c r="AR23" s="147">
        <v>27</v>
      </c>
      <c r="AS23" s="147">
        <v>22</v>
      </c>
      <c r="AT23" s="150">
        <v>25</v>
      </c>
      <c r="AU23" s="147">
        <v>27</v>
      </c>
      <c r="AV23" s="147">
        <v>23</v>
      </c>
      <c r="AW23" s="147">
        <v>19</v>
      </c>
      <c r="AX23" s="147">
        <v>17</v>
      </c>
      <c r="AY23" s="147">
        <v>20</v>
      </c>
      <c r="AZ23" s="147">
        <v>28</v>
      </c>
      <c r="BA23" s="147">
        <v>20</v>
      </c>
      <c r="BB23" s="147">
        <v>23</v>
      </c>
      <c r="BC23" s="147">
        <v>17</v>
      </c>
      <c r="BD23" s="147">
        <v>24</v>
      </c>
      <c r="BE23" s="147">
        <v>23</v>
      </c>
      <c r="BF23" s="147">
        <v>20</v>
      </c>
      <c r="BG23" s="147">
        <v>10</v>
      </c>
      <c r="BH23" s="147">
        <v>16</v>
      </c>
      <c r="BI23" s="147">
        <v>17</v>
      </c>
      <c r="BJ23" s="147">
        <v>11</v>
      </c>
      <c r="BK23" s="147">
        <v>9</v>
      </c>
      <c r="BL23" s="147">
        <v>11</v>
      </c>
      <c r="BM23" s="147">
        <v>11</v>
      </c>
      <c r="BN23" s="147">
        <v>11</v>
      </c>
    </row>
    <row r="24" spans="1:66" ht="20.100000000000001" customHeight="1">
      <c r="A24" s="10"/>
      <c r="B24" s="11">
        <v>8</v>
      </c>
      <c r="C24" s="15" t="s">
        <v>36</v>
      </c>
      <c r="D24" s="16" t="s">
        <v>37</v>
      </c>
      <c r="E24" s="146">
        <v>30</v>
      </c>
      <c r="F24" s="146">
        <v>98</v>
      </c>
      <c r="G24" s="147">
        <v>93</v>
      </c>
      <c r="H24" s="147">
        <v>97</v>
      </c>
      <c r="I24" s="147">
        <v>99</v>
      </c>
      <c r="J24" s="147">
        <v>99</v>
      </c>
      <c r="K24" s="147">
        <v>95</v>
      </c>
      <c r="L24" s="147">
        <v>84</v>
      </c>
      <c r="M24" s="147">
        <v>78</v>
      </c>
      <c r="N24" s="147">
        <v>61</v>
      </c>
      <c r="O24" s="147">
        <v>49</v>
      </c>
      <c r="P24" s="147">
        <v>54</v>
      </c>
      <c r="Q24" s="147">
        <v>49</v>
      </c>
      <c r="R24" s="147">
        <v>53</v>
      </c>
      <c r="S24" s="147">
        <v>49</v>
      </c>
      <c r="T24" s="147">
        <v>48</v>
      </c>
      <c r="U24" s="147">
        <v>52</v>
      </c>
      <c r="V24" s="147">
        <v>55</v>
      </c>
      <c r="W24" s="147">
        <v>56</v>
      </c>
      <c r="X24" s="147">
        <v>50</v>
      </c>
      <c r="Y24" s="147">
        <v>43</v>
      </c>
      <c r="Z24" s="147">
        <v>37</v>
      </c>
      <c r="AA24" s="147">
        <v>33</v>
      </c>
      <c r="AB24" s="147">
        <v>31</v>
      </c>
      <c r="AC24" s="147">
        <v>28</v>
      </c>
      <c r="AD24" s="147">
        <v>32</v>
      </c>
      <c r="AE24" s="147">
        <v>32</v>
      </c>
      <c r="AF24" s="147">
        <v>26</v>
      </c>
      <c r="AG24" s="147">
        <v>33</v>
      </c>
      <c r="AH24" s="147">
        <v>30</v>
      </c>
      <c r="AI24" s="147">
        <v>35</v>
      </c>
      <c r="AJ24" s="147">
        <v>45</v>
      </c>
      <c r="AK24" s="148">
        <v>41</v>
      </c>
      <c r="AL24" s="149">
        <v>38</v>
      </c>
      <c r="AM24" s="147">
        <v>33</v>
      </c>
      <c r="AN24" s="147">
        <v>33</v>
      </c>
      <c r="AO24" s="147">
        <v>28</v>
      </c>
      <c r="AP24" s="147">
        <v>27</v>
      </c>
      <c r="AQ24" s="147">
        <v>23</v>
      </c>
      <c r="AR24" s="147">
        <v>23</v>
      </c>
      <c r="AS24" s="147">
        <v>26</v>
      </c>
      <c r="AT24" s="150">
        <v>29</v>
      </c>
      <c r="AU24" s="147">
        <v>28</v>
      </c>
      <c r="AV24" s="147">
        <v>27</v>
      </c>
      <c r="AW24" s="147">
        <v>25</v>
      </c>
      <c r="AX24" s="147">
        <v>26</v>
      </c>
      <c r="AY24" s="147">
        <v>28</v>
      </c>
      <c r="AZ24" s="147">
        <v>27</v>
      </c>
      <c r="BA24" s="147">
        <v>22</v>
      </c>
      <c r="BB24" s="147">
        <v>26</v>
      </c>
      <c r="BC24" s="147">
        <v>21</v>
      </c>
      <c r="BD24" s="147">
        <v>18</v>
      </c>
      <c r="BE24" s="147">
        <v>15</v>
      </c>
      <c r="BF24" s="147">
        <v>16</v>
      </c>
      <c r="BG24" s="147">
        <v>20</v>
      </c>
      <c r="BH24" s="147">
        <v>17</v>
      </c>
      <c r="BI24" s="147">
        <v>13</v>
      </c>
      <c r="BJ24" s="147">
        <v>14</v>
      </c>
      <c r="BK24" s="147">
        <v>13</v>
      </c>
      <c r="BL24" s="147">
        <v>12</v>
      </c>
      <c r="BM24" s="147">
        <v>12</v>
      </c>
      <c r="BN24" s="147">
        <v>10</v>
      </c>
    </row>
    <row r="25" spans="1:66" ht="20.100000000000001" customHeight="1">
      <c r="A25" s="10"/>
      <c r="B25" s="11">
        <v>9</v>
      </c>
      <c r="C25" s="15" t="s">
        <v>38</v>
      </c>
      <c r="D25" s="16" t="s">
        <v>39</v>
      </c>
      <c r="E25" s="146">
        <v>94</v>
      </c>
      <c r="F25" s="146">
        <v>169</v>
      </c>
      <c r="G25" s="147">
        <v>174</v>
      </c>
      <c r="H25" s="147">
        <v>178</v>
      </c>
      <c r="I25" s="147">
        <v>196</v>
      </c>
      <c r="J25" s="147">
        <v>202</v>
      </c>
      <c r="K25" s="147">
        <v>199</v>
      </c>
      <c r="L25" s="147">
        <v>207</v>
      </c>
      <c r="M25" s="147">
        <v>211</v>
      </c>
      <c r="N25" s="147">
        <v>217</v>
      </c>
      <c r="O25" s="147">
        <v>220</v>
      </c>
      <c r="P25" s="147">
        <v>220</v>
      </c>
      <c r="Q25" s="147">
        <v>237</v>
      </c>
      <c r="R25" s="147">
        <v>229</v>
      </c>
      <c r="S25" s="147">
        <v>237</v>
      </c>
      <c r="T25" s="147">
        <v>211</v>
      </c>
      <c r="U25" s="147">
        <v>214</v>
      </c>
      <c r="V25" s="147">
        <v>223</v>
      </c>
      <c r="W25" s="147">
        <v>226</v>
      </c>
      <c r="X25" s="147">
        <v>216</v>
      </c>
      <c r="Y25" s="147">
        <v>224</v>
      </c>
      <c r="Z25" s="147">
        <v>208</v>
      </c>
      <c r="AA25" s="147">
        <v>223</v>
      </c>
      <c r="AB25" s="147">
        <v>223</v>
      </c>
      <c r="AC25" s="147">
        <v>231</v>
      </c>
      <c r="AD25" s="147">
        <v>229</v>
      </c>
      <c r="AE25" s="147">
        <v>223</v>
      </c>
      <c r="AF25" s="147">
        <v>227</v>
      </c>
      <c r="AG25" s="147">
        <v>229</v>
      </c>
      <c r="AH25" s="147">
        <v>229</v>
      </c>
      <c r="AI25" s="147">
        <v>231</v>
      </c>
      <c r="AJ25" s="147">
        <v>226</v>
      </c>
      <c r="AK25" s="148">
        <v>227</v>
      </c>
      <c r="AL25" s="149">
        <v>212</v>
      </c>
      <c r="AM25" s="147">
        <v>216</v>
      </c>
      <c r="AN25" s="147">
        <v>211</v>
      </c>
      <c r="AO25" s="147">
        <v>213</v>
      </c>
      <c r="AP25" s="147">
        <v>217</v>
      </c>
      <c r="AQ25" s="147">
        <v>214</v>
      </c>
      <c r="AR25" s="147">
        <v>211</v>
      </c>
      <c r="AS25" s="147">
        <v>210</v>
      </c>
      <c r="AT25" s="150">
        <v>206</v>
      </c>
      <c r="AU25" s="147">
        <v>206</v>
      </c>
      <c r="AV25" s="147">
        <v>206</v>
      </c>
      <c r="AW25" s="147">
        <v>203</v>
      </c>
      <c r="AX25" s="147">
        <v>198</v>
      </c>
      <c r="AY25" s="147">
        <v>193</v>
      </c>
      <c r="AZ25" s="147">
        <v>192</v>
      </c>
      <c r="BA25" s="147">
        <v>193</v>
      </c>
      <c r="BB25" s="147">
        <v>192</v>
      </c>
      <c r="BC25" s="147">
        <v>111</v>
      </c>
      <c r="BD25" s="147">
        <v>111</v>
      </c>
      <c r="BE25" s="147">
        <v>115</v>
      </c>
      <c r="BF25" s="147">
        <v>113</v>
      </c>
      <c r="BG25" s="147">
        <v>107</v>
      </c>
      <c r="BH25" s="147">
        <v>108</v>
      </c>
      <c r="BI25" s="147">
        <v>107</v>
      </c>
      <c r="BJ25" s="147">
        <v>102</v>
      </c>
      <c r="BK25" s="147">
        <v>100</v>
      </c>
      <c r="BL25" s="147">
        <v>99</v>
      </c>
      <c r="BM25" s="147">
        <v>95</v>
      </c>
      <c r="BN25" s="147">
        <v>92</v>
      </c>
    </row>
    <row r="26" spans="1:66" ht="20.100000000000001" customHeight="1">
      <c r="A26" s="10"/>
      <c r="B26" s="11">
        <v>10</v>
      </c>
      <c r="C26" s="13" t="s">
        <v>40</v>
      </c>
      <c r="D26" s="14" t="s">
        <v>41</v>
      </c>
      <c r="E26" s="146">
        <v>0</v>
      </c>
      <c r="F26" s="146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8">
        <v>0</v>
      </c>
      <c r="AL26" s="149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50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  <c r="BA26" s="147">
        <v>0</v>
      </c>
      <c r="BB26" s="147">
        <v>0</v>
      </c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</row>
    <row r="27" spans="1:66" s="41" customFormat="1" ht="20.100000000000001" customHeight="1">
      <c r="A27" s="17"/>
      <c r="B27" s="18">
        <v>1</v>
      </c>
      <c r="C27" s="20" t="s">
        <v>44</v>
      </c>
      <c r="D27" s="20" t="s">
        <v>45</v>
      </c>
      <c r="E27" s="156"/>
      <c r="F27" s="156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>
        <v>20734</v>
      </c>
      <c r="X27" s="157">
        <v>20953</v>
      </c>
      <c r="Y27" s="157">
        <v>20954</v>
      </c>
      <c r="Z27" s="157">
        <v>20530</v>
      </c>
      <c r="AA27" s="157">
        <v>21497</v>
      </c>
      <c r="AB27" s="157">
        <v>22244</v>
      </c>
      <c r="AC27" s="157">
        <v>22183</v>
      </c>
      <c r="AD27" s="157">
        <v>18967</v>
      </c>
      <c r="AE27" s="157">
        <v>16550</v>
      </c>
      <c r="AF27" s="157">
        <v>16606</v>
      </c>
      <c r="AG27" s="157">
        <v>16865</v>
      </c>
      <c r="AH27" s="157">
        <v>18407</v>
      </c>
      <c r="AI27" s="157">
        <v>18745</v>
      </c>
      <c r="AJ27" s="157">
        <v>18807</v>
      </c>
      <c r="AK27" s="158">
        <v>18491</v>
      </c>
      <c r="AL27" s="159">
        <v>18233</v>
      </c>
      <c r="AM27" s="157">
        <v>21141</v>
      </c>
      <c r="AN27" s="157">
        <v>21752</v>
      </c>
      <c r="AO27" s="157">
        <v>21584</v>
      </c>
      <c r="AP27" s="157">
        <v>18985</v>
      </c>
      <c r="AQ27" s="157">
        <v>17151</v>
      </c>
      <c r="AR27" s="157">
        <v>17756</v>
      </c>
      <c r="AS27" s="157">
        <v>18566</v>
      </c>
      <c r="AT27" s="160">
        <v>20110</v>
      </c>
      <c r="AU27" s="157">
        <v>20807</v>
      </c>
      <c r="AV27" s="157">
        <v>21855</v>
      </c>
      <c r="AW27" s="157">
        <v>22149</v>
      </c>
      <c r="AX27" s="157">
        <v>22425</v>
      </c>
      <c r="AY27" s="157">
        <v>24168</v>
      </c>
      <c r="AZ27" s="157">
        <v>25559</v>
      </c>
      <c r="BA27" s="157">
        <v>25742</v>
      </c>
      <c r="BB27" s="157">
        <v>25957</v>
      </c>
      <c r="BC27" s="157">
        <v>869</v>
      </c>
      <c r="BD27" s="157">
        <v>878</v>
      </c>
      <c r="BE27" s="157">
        <v>878</v>
      </c>
      <c r="BF27" s="157">
        <v>888</v>
      </c>
      <c r="BG27" s="157">
        <v>889</v>
      </c>
      <c r="BH27" s="157">
        <v>1023</v>
      </c>
      <c r="BI27" s="157">
        <v>1024</v>
      </c>
      <c r="BJ27" s="157">
        <v>999</v>
      </c>
      <c r="BK27" s="157">
        <v>988</v>
      </c>
      <c r="BL27" s="157">
        <v>951</v>
      </c>
      <c r="BM27" s="157">
        <v>929</v>
      </c>
      <c r="BN27" s="157">
        <v>925</v>
      </c>
    </row>
    <row r="28" spans="1:66" ht="20.100000000000001" customHeight="1">
      <c r="A28" s="10"/>
      <c r="B28" s="11">
        <v>2</v>
      </c>
      <c r="C28" s="7" t="s">
        <v>24</v>
      </c>
      <c r="D28" s="12" t="s">
        <v>25</v>
      </c>
      <c r="E28" s="146"/>
      <c r="F28" s="14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>
        <v>20347</v>
      </c>
      <c r="X28" s="147">
        <v>20574</v>
      </c>
      <c r="Y28" s="147">
        <v>20580</v>
      </c>
      <c r="Z28" s="147">
        <v>20188</v>
      </c>
      <c r="AA28" s="147">
        <v>21105</v>
      </c>
      <c r="AB28" s="147">
        <v>21876</v>
      </c>
      <c r="AC28" s="147">
        <v>21843</v>
      </c>
      <c r="AD28" s="147">
        <v>18644</v>
      </c>
      <c r="AE28" s="147">
        <v>16253</v>
      </c>
      <c r="AF28" s="147">
        <v>16362</v>
      </c>
      <c r="AG28" s="147">
        <v>16615</v>
      </c>
      <c r="AH28" s="147">
        <v>18160</v>
      </c>
      <c r="AI28" s="147">
        <v>18506</v>
      </c>
      <c r="AJ28" s="147">
        <v>18569</v>
      </c>
      <c r="AK28" s="148">
        <v>18229</v>
      </c>
      <c r="AL28" s="149">
        <v>18017</v>
      </c>
      <c r="AM28" s="147">
        <v>20918</v>
      </c>
      <c r="AN28" s="147">
        <v>21531</v>
      </c>
      <c r="AO28" s="147">
        <v>21373</v>
      </c>
      <c r="AP28" s="147">
        <v>18782</v>
      </c>
      <c r="AQ28" s="147">
        <v>16950</v>
      </c>
      <c r="AR28" s="147">
        <v>17555</v>
      </c>
      <c r="AS28" s="147">
        <v>18352</v>
      </c>
      <c r="AT28" s="150">
        <v>19909</v>
      </c>
      <c r="AU28" s="147">
        <v>20612</v>
      </c>
      <c r="AV28" s="147">
        <v>21660</v>
      </c>
      <c r="AW28" s="147">
        <v>21946</v>
      </c>
      <c r="AX28" s="147">
        <v>22235</v>
      </c>
      <c r="AY28" s="147">
        <v>23972</v>
      </c>
      <c r="AZ28" s="147">
        <v>25357</v>
      </c>
      <c r="BA28" s="147">
        <v>25556</v>
      </c>
      <c r="BB28" s="147">
        <v>25754</v>
      </c>
      <c r="BC28" s="147">
        <v>809</v>
      </c>
      <c r="BD28" s="147">
        <v>826</v>
      </c>
      <c r="BE28" s="147">
        <v>828</v>
      </c>
      <c r="BF28" s="147">
        <v>835</v>
      </c>
      <c r="BG28" s="147">
        <v>845</v>
      </c>
      <c r="BH28" s="147">
        <v>976</v>
      </c>
      <c r="BI28" s="147">
        <v>972</v>
      </c>
      <c r="BJ28" s="147">
        <v>930</v>
      </c>
      <c r="BK28" s="147">
        <v>920</v>
      </c>
      <c r="BL28" s="147">
        <v>881</v>
      </c>
      <c r="BM28" s="147">
        <v>862</v>
      </c>
      <c r="BN28" s="147">
        <v>865</v>
      </c>
    </row>
    <row r="29" spans="1:66" ht="20.100000000000001" customHeight="1">
      <c r="A29" s="10"/>
      <c r="B29" s="11">
        <v>3</v>
      </c>
      <c r="C29" s="13" t="s">
        <v>26</v>
      </c>
      <c r="D29" s="14" t="s">
        <v>27</v>
      </c>
      <c r="E29" s="146"/>
      <c r="F29" s="14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>
        <v>17121</v>
      </c>
      <c r="X29" s="147">
        <v>17296</v>
      </c>
      <c r="Y29" s="147">
        <v>17310</v>
      </c>
      <c r="Z29" s="147">
        <v>16934</v>
      </c>
      <c r="AA29" s="147">
        <v>17769</v>
      </c>
      <c r="AB29" s="147">
        <v>18443</v>
      </c>
      <c r="AC29" s="147">
        <v>18319</v>
      </c>
      <c r="AD29" s="147">
        <v>15199</v>
      </c>
      <c r="AE29" s="147">
        <v>12784</v>
      </c>
      <c r="AF29" s="147">
        <v>12987</v>
      </c>
      <c r="AG29" s="147">
        <v>13220</v>
      </c>
      <c r="AH29" s="147">
        <v>14574</v>
      </c>
      <c r="AI29" s="147">
        <v>14900</v>
      </c>
      <c r="AJ29" s="147">
        <v>14918</v>
      </c>
      <c r="AK29" s="148">
        <v>14687</v>
      </c>
      <c r="AL29" s="149">
        <v>14508</v>
      </c>
      <c r="AM29" s="147">
        <v>17100</v>
      </c>
      <c r="AN29" s="147">
        <v>17534</v>
      </c>
      <c r="AO29" s="147">
        <v>17363</v>
      </c>
      <c r="AP29" s="147">
        <v>14708</v>
      </c>
      <c r="AQ29" s="147">
        <v>12106</v>
      </c>
      <c r="AR29" s="147">
        <v>11492</v>
      </c>
      <c r="AS29" s="147">
        <v>11510</v>
      </c>
      <c r="AT29" s="150">
        <v>11986</v>
      </c>
      <c r="AU29" s="147">
        <v>12096</v>
      </c>
      <c r="AV29" s="147">
        <v>12306</v>
      </c>
      <c r="AW29" s="147">
        <v>12092</v>
      </c>
      <c r="AX29" s="147">
        <v>11849</v>
      </c>
      <c r="AY29" s="147">
        <v>12324</v>
      </c>
      <c r="AZ29" s="147">
        <v>12987</v>
      </c>
      <c r="BA29" s="147">
        <v>12877</v>
      </c>
      <c r="BB29" s="147">
        <v>12110</v>
      </c>
      <c r="BC29" s="147">
        <v>77</v>
      </c>
      <c r="BD29" s="147">
        <v>76</v>
      </c>
      <c r="BE29" s="147">
        <v>70</v>
      </c>
      <c r="BF29" s="147">
        <v>71</v>
      </c>
      <c r="BG29" s="147">
        <v>76</v>
      </c>
      <c r="BH29" s="147">
        <v>82</v>
      </c>
      <c r="BI29" s="147">
        <v>77</v>
      </c>
      <c r="BJ29" s="147">
        <v>70</v>
      </c>
      <c r="BK29" s="147">
        <v>65</v>
      </c>
      <c r="BL29" s="147">
        <v>60</v>
      </c>
      <c r="BM29" s="147">
        <v>64</v>
      </c>
      <c r="BN29" s="147">
        <v>64</v>
      </c>
    </row>
    <row r="30" spans="1:66" ht="20.100000000000001" customHeight="1">
      <c r="A30" s="10"/>
      <c r="B30" s="11">
        <v>4</v>
      </c>
      <c r="C30" s="13" t="s">
        <v>28</v>
      </c>
      <c r="D30" s="14" t="s">
        <v>29</v>
      </c>
      <c r="E30" s="146"/>
      <c r="F30" s="14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>
        <v>3209</v>
      </c>
      <c r="X30" s="147">
        <v>3257</v>
      </c>
      <c r="Y30" s="147">
        <v>3248</v>
      </c>
      <c r="Z30" s="147">
        <v>3232</v>
      </c>
      <c r="AA30" s="147">
        <v>3318</v>
      </c>
      <c r="AB30" s="147">
        <v>3414</v>
      </c>
      <c r="AC30" s="147">
        <v>3506</v>
      </c>
      <c r="AD30" s="147">
        <v>3427</v>
      </c>
      <c r="AE30" s="147">
        <v>3450</v>
      </c>
      <c r="AF30" s="147">
        <v>3359</v>
      </c>
      <c r="AG30" s="147">
        <v>3379</v>
      </c>
      <c r="AH30" s="147">
        <v>3570</v>
      </c>
      <c r="AI30" s="147">
        <v>3589</v>
      </c>
      <c r="AJ30" s="147">
        <v>3635</v>
      </c>
      <c r="AK30" s="148">
        <v>3526</v>
      </c>
      <c r="AL30" s="149">
        <v>3491</v>
      </c>
      <c r="AM30" s="147">
        <v>3799</v>
      </c>
      <c r="AN30" s="147">
        <v>3980</v>
      </c>
      <c r="AO30" s="147">
        <v>3991</v>
      </c>
      <c r="AP30" s="147">
        <v>4054</v>
      </c>
      <c r="AQ30" s="147">
        <v>4823</v>
      </c>
      <c r="AR30" s="147">
        <v>6039</v>
      </c>
      <c r="AS30" s="147">
        <v>6818</v>
      </c>
      <c r="AT30" s="150">
        <v>7898</v>
      </c>
      <c r="AU30" s="147">
        <v>8492</v>
      </c>
      <c r="AV30" s="147">
        <v>9328</v>
      </c>
      <c r="AW30" s="147">
        <v>9829</v>
      </c>
      <c r="AX30" s="147">
        <v>10361</v>
      </c>
      <c r="AY30" s="147">
        <v>11625</v>
      </c>
      <c r="AZ30" s="147">
        <v>12346</v>
      </c>
      <c r="BA30" s="147">
        <v>12656</v>
      </c>
      <c r="BB30" s="147">
        <v>13621</v>
      </c>
      <c r="BC30" s="147">
        <v>717</v>
      </c>
      <c r="BD30" s="147">
        <v>732</v>
      </c>
      <c r="BE30" s="147">
        <v>740</v>
      </c>
      <c r="BF30" s="147">
        <v>745</v>
      </c>
      <c r="BG30" s="147">
        <v>750</v>
      </c>
      <c r="BH30" s="147">
        <v>876</v>
      </c>
      <c r="BI30" s="147">
        <v>877</v>
      </c>
      <c r="BJ30" s="147">
        <v>841</v>
      </c>
      <c r="BK30" s="147">
        <v>830</v>
      </c>
      <c r="BL30" s="147">
        <v>794</v>
      </c>
      <c r="BM30" s="147">
        <v>776</v>
      </c>
      <c r="BN30" s="147">
        <v>780</v>
      </c>
    </row>
    <row r="31" spans="1:66" ht="20.100000000000001" customHeight="1">
      <c r="A31" s="10"/>
      <c r="B31" s="11">
        <v>5</v>
      </c>
      <c r="C31" s="13" t="s">
        <v>30</v>
      </c>
      <c r="D31" s="14" t="s">
        <v>31</v>
      </c>
      <c r="E31" s="146"/>
      <c r="F31" s="14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>
        <v>17</v>
      </c>
      <c r="X31" s="147">
        <v>21</v>
      </c>
      <c r="Y31" s="147">
        <v>22</v>
      </c>
      <c r="Z31" s="147">
        <v>22</v>
      </c>
      <c r="AA31" s="147">
        <v>18</v>
      </c>
      <c r="AB31" s="147">
        <v>19</v>
      </c>
      <c r="AC31" s="147">
        <v>18</v>
      </c>
      <c r="AD31" s="147">
        <v>18</v>
      </c>
      <c r="AE31" s="147">
        <v>19</v>
      </c>
      <c r="AF31" s="147">
        <v>16</v>
      </c>
      <c r="AG31" s="147">
        <v>16</v>
      </c>
      <c r="AH31" s="147">
        <v>16</v>
      </c>
      <c r="AI31" s="147">
        <v>17</v>
      </c>
      <c r="AJ31" s="147">
        <v>16</v>
      </c>
      <c r="AK31" s="148">
        <v>16</v>
      </c>
      <c r="AL31" s="149">
        <v>18</v>
      </c>
      <c r="AM31" s="147">
        <v>19</v>
      </c>
      <c r="AN31" s="147">
        <v>17</v>
      </c>
      <c r="AO31" s="147">
        <v>19</v>
      </c>
      <c r="AP31" s="147">
        <v>20</v>
      </c>
      <c r="AQ31" s="147">
        <v>21</v>
      </c>
      <c r="AR31" s="147">
        <v>24</v>
      </c>
      <c r="AS31" s="147">
        <v>24</v>
      </c>
      <c r="AT31" s="150">
        <v>25</v>
      </c>
      <c r="AU31" s="147">
        <v>24</v>
      </c>
      <c r="AV31" s="147">
        <v>26</v>
      </c>
      <c r="AW31" s="147">
        <v>25</v>
      </c>
      <c r="AX31" s="147">
        <v>25</v>
      </c>
      <c r="AY31" s="147">
        <v>23</v>
      </c>
      <c r="AZ31" s="147">
        <v>24</v>
      </c>
      <c r="BA31" s="147">
        <v>23</v>
      </c>
      <c r="BB31" s="147">
        <v>23</v>
      </c>
      <c r="BC31" s="147">
        <v>15</v>
      </c>
      <c r="BD31" s="147">
        <v>18</v>
      </c>
      <c r="BE31" s="147">
        <v>18</v>
      </c>
      <c r="BF31" s="147">
        <v>19</v>
      </c>
      <c r="BG31" s="147">
        <v>19</v>
      </c>
      <c r="BH31" s="147">
        <v>18</v>
      </c>
      <c r="BI31" s="147">
        <v>18</v>
      </c>
      <c r="BJ31" s="147">
        <v>19</v>
      </c>
      <c r="BK31" s="147">
        <v>25</v>
      </c>
      <c r="BL31" s="147">
        <v>27</v>
      </c>
      <c r="BM31" s="147">
        <v>22</v>
      </c>
      <c r="BN31" s="147">
        <v>21</v>
      </c>
    </row>
    <row r="32" spans="1:66" ht="20.100000000000001" customHeight="1">
      <c r="A32" s="10"/>
      <c r="B32" s="11">
        <v>6</v>
      </c>
      <c r="C32" s="15" t="s">
        <v>32</v>
      </c>
      <c r="D32" s="16" t="s">
        <v>33</v>
      </c>
      <c r="E32" s="146"/>
      <c r="F32" s="14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>
        <v>173</v>
      </c>
      <c r="X32" s="147">
        <v>174</v>
      </c>
      <c r="Y32" s="147">
        <v>168</v>
      </c>
      <c r="Z32" s="147">
        <v>164</v>
      </c>
      <c r="AA32" s="147">
        <v>205</v>
      </c>
      <c r="AB32" s="147">
        <v>182</v>
      </c>
      <c r="AC32" s="147">
        <v>149</v>
      </c>
      <c r="AD32" s="147">
        <v>125</v>
      </c>
      <c r="AE32" s="147">
        <v>103</v>
      </c>
      <c r="AF32" s="147">
        <v>74</v>
      </c>
      <c r="AG32" s="147">
        <v>82</v>
      </c>
      <c r="AH32" s="147">
        <v>75</v>
      </c>
      <c r="AI32" s="147">
        <v>63</v>
      </c>
      <c r="AJ32" s="147">
        <v>58</v>
      </c>
      <c r="AK32" s="148">
        <v>89</v>
      </c>
      <c r="AL32" s="149">
        <v>66</v>
      </c>
      <c r="AM32" s="147">
        <v>74</v>
      </c>
      <c r="AN32" s="147">
        <v>73</v>
      </c>
      <c r="AO32" s="147">
        <v>67</v>
      </c>
      <c r="AP32" s="147">
        <v>53</v>
      </c>
      <c r="AQ32" s="147">
        <v>57</v>
      </c>
      <c r="AR32" s="147">
        <v>57</v>
      </c>
      <c r="AS32" s="147">
        <v>72</v>
      </c>
      <c r="AT32" s="150">
        <v>58</v>
      </c>
      <c r="AU32" s="147">
        <v>47</v>
      </c>
      <c r="AV32" s="147">
        <v>50</v>
      </c>
      <c r="AW32" s="147">
        <v>62</v>
      </c>
      <c r="AX32" s="147">
        <v>55</v>
      </c>
      <c r="AY32" s="147">
        <v>67</v>
      </c>
      <c r="AZ32" s="147">
        <v>74</v>
      </c>
      <c r="BA32" s="147">
        <v>62</v>
      </c>
      <c r="BB32" s="147">
        <v>81</v>
      </c>
      <c r="BC32" s="147">
        <v>28</v>
      </c>
      <c r="BD32" s="147">
        <v>17</v>
      </c>
      <c r="BE32" s="147">
        <v>16</v>
      </c>
      <c r="BF32" s="147">
        <v>18</v>
      </c>
      <c r="BG32" s="147">
        <v>14</v>
      </c>
      <c r="BH32" s="147">
        <v>16</v>
      </c>
      <c r="BI32" s="147">
        <v>21</v>
      </c>
      <c r="BJ32" s="147">
        <v>41</v>
      </c>
      <c r="BK32" s="147">
        <v>41</v>
      </c>
      <c r="BL32" s="147">
        <v>43</v>
      </c>
      <c r="BM32" s="147">
        <v>40</v>
      </c>
      <c r="BN32" s="147">
        <v>34</v>
      </c>
    </row>
    <row r="33" spans="1:66" ht="20.100000000000001" customHeight="1">
      <c r="A33" s="10"/>
      <c r="B33" s="11">
        <v>7</v>
      </c>
      <c r="C33" s="15" t="s">
        <v>34</v>
      </c>
      <c r="D33" s="16" t="s">
        <v>35</v>
      </c>
      <c r="E33" s="146"/>
      <c r="F33" s="14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>
        <v>28</v>
      </c>
      <c r="X33" s="147">
        <v>32</v>
      </c>
      <c r="Y33" s="147">
        <v>29</v>
      </c>
      <c r="Z33" s="147">
        <v>18</v>
      </c>
      <c r="AA33" s="147">
        <v>15</v>
      </c>
      <c r="AB33" s="147">
        <v>14</v>
      </c>
      <c r="AC33" s="147">
        <v>16</v>
      </c>
      <c r="AD33" s="147">
        <v>27</v>
      </c>
      <c r="AE33" s="147">
        <v>25</v>
      </c>
      <c r="AF33" s="147">
        <v>22</v>
      </c>
      <c r="AG33" s="147">
        <v>15</v>
      </c>
      <c r="AH33" s="147">
        <v>19</v>
      </c>
      <c r="AI33" s="147">
        <v>21</v>
      </c>
      <c r="AJ33" s="147">
        <v>23</v>
      </c>
      <c r="AK33" s="148">
        <v>17</v>
      </c>
      <c r="AL33" s="149">
        <v>8</v>
      </c>
      <c r="AM33" s="147">
        <v>8</v>
      </c>
      <c r="AN33" s="147">
        <v>7</v>
      </c>
      <c r="AO33" s="147">
        <v>7</v>
      </c>
      <c r="AP33" s="147">
        <v>13</v>
      </c>
      <c r="AQ33" s="147">
        <v>12</v>
      </c>
      <c r="AR33" s="147">
        <v>15</v>
      </c>
      <c r="AS33" s="147">
        <v>12</v>
      </c>
      <c r="AT33" s="150">
        <v>16</v>
      </c>
      <c r="AU33" s="147">
        <v>20</v>
      </c>
      <c r="AV33" s="147">
        <v>18</v>
      </c>
      <c r="AW33" s="147">
        <v>14</v>
      </c>
      <c r="AX33" s="147">
        <v>10</v>
      </c>
      <c r="AY33" s="147">
        <v>7</v>
      </c>
      <c r="AZ33" s="147">
        <v>11</v>
      </c>
      <c r="BA33" s="147">
        <v>8</v>
      </c>
      <c r="BB33" s="147">
        <v>7</v>
      </c>
      <c r="BC33" s="147">
        <v>3</v>
      </c>
      <c r="BD33" s="147">
        <v>6</v>
      </c>
      <c r="BE33" s="147">
        <v>5</v>
      </c>
      <c r="BF33" s="147">
        <v>7</v>
      </c>
      <c r="BG33" s="147">
        <v>3</v>
      </c>
      <c r="BH33" s="147">
        <v>7</v>
      </c>
      <c r="BI33" s="147">
        <v>6</v>
      </c>
      <c r="BJ33" s="147">
        <v>5</v>
      </c>
      <c r="BK33" s="147">
        <v>4</v>
      </c>
      <c r="BL33" s="147">
        <v>4</v>
      </c>
      <c r="BM33" s="147">
        <v>3</v>
      </c>
      <c r="BN33" s="147">
        <v>2</v>
      </c>
    </row>
    <row r="34" spans="1:66" ht="20.100000000000001" customHeight="1">
      <c r="A34" s="10"/>
      <c r="B34" s="11">
        <v>8</v>
      </c>
      <c r="C34" s="15" t="s">
        <v>36</v>
      </c>
      <c r="D34" s="16" t="s">
        <v>37</v>
      </c>
      <c r="E34" s="146"/>
      <c r="F34" s="14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>
        <v>33</v>
      </c>
      <c r="X34" s="147">
        <v>31</v>
      </c>
      <c r="Y34" s="147">
        <v>29</v>
      </c>
      <c r="Z34" s="147">
        <v>24</v>
      </c>
      <c r="AA34" s="147">
        <v>24</v>
      </c>
      <c r="AB34" s="147">
        <v>24</v>
      </c>
      <c r="AC34" s="147">
        <v>19</v>
      </c>
      <c r="AD34" s="147">
        <v>17</v>
      </c>
      <c r="AE34" s="147">
        <v>19</v>
      </c>
      <c r="AF34" s="147">
        <v>13</v>
      </c>
      <c r="AG34" s="147">
        <v>15</v>
      </c>
      <c r="AH34" s="147">
        <v>13</v>
      </c>
      <c r="AI34" s="147">
        <v>16</v>
      </c>
      <c r="AJ34" s="147">
        <v>22</v>
      </c>
      <c r="AK34" s="148">
        <v>21</v>
      </c>
      <c r="AL34" s="149">
        <v>21</v>
      </c>
      <c r="AM34" s="147">
        <v>19</v>
      </c>
      <c r="AN34" s="147">
        <v>20</v>
      </c>
      <c r="AO34" s="147">
        <v>15</v>
      </c>
      <c r="AP34" s="147">
        <v>14</v>
      </c>
      <c r="AQ34" s="147">
        <v>10</v>
      </c>
      <c r="AR34" s="147">
        <v>7</v>
      </c>
      <c r="AS34" s="147">
        <v>10</v>
      </c>
      <c r="AT34" s="150">
        <v>9</v>
      </c>
      <c r="AU34" s="147">
        <v>9</v>
      </c>
      <c r="AV34" s="147">
        <v>8</v>
      </c>
      <c r="AW34" s="147">
        <v>11</v>
      </c>
      <c r="AX34" s="147">
        <v>13</v>
      </c>
      <c r="AY34" s="147">
        <v>14</v>
      </c>
      <c r="AZ34" s="147">
        <v>12</v>
      </c>
      <c r="BA34" s="147">
        <v>11</v>
      </c>
      <c r="BB34" s="147">
        <v>10</v>
      </c>
      <c r="BC34" s="147">
        <v>3</v>
      </c>
      <c r="BD34" s="147">
        <v>3</v>
      </c>
      <c r="BE34" s="147">
        <v>2</v>
      </c>
      <c r="BF34" s="147">
        <v>2</v>
      </c>
      <c r="BG34" s="147">
        <v>2</v>
      </c>
      <c r="BH34" s="147">
        <v>0</v>
      </c>
      <c r="BI34" s="147">
        <v>1</v>
      </c>
      <c r="BJ34" s="147">
        <v>1</v>
      </c>
      <c r="BK34" s="147">
        <v>1</v>
      </c>
      <c r="BL34" s="147">
        <v>1</v>
      </c>
      <c r="BM34" s="147">
        <v>2</v>
      </c>
      <c r="BN34" s="147">
        <v>2</v>
      </c>
    </row>
    <row r="35" spans="1:66" ht="20.100000000000001" customHeight="1">
      <c r="A35" s="10"/>
      <c r="B35" s="11">
        <v>9</v>
      </c>
      <c r="C35" s="15" t="s">
        <v>38</v>
      </c>
      <c r="D35" s="16" t="s">
        <v>39</v>
      </c>
      <c r="E35" s="146"/>
      <c r="F35" s="14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>
        <v>153</v>
      </c>
      <c r="X35" s="147">
        <v>142</v>
      </c>
      <c r="Y35" s="147">
        <v>148</v>
      </c>
      <c r="Z35" s="147">
        <v>136</v>
      </c>
      <c r="AA35" s="147">
        <v>148</v>
      </c>
      <c r="AB35" s="147">
        <v>148</v>
      </c>
      <c r="AC35" s="147">
        <v>156</v>
      </c>
      <c r="AD35" s="147">
        <v>154</v>
      </c>
      <c r="AE35" s="147">
        <v>150</v>
      </c>
      <c r="AF35" s="147">
        <v>135</v>
      </c>
      <c r="AG35" s="147">
        <v>138</v>
      </c>
      <c r="AH35" s="147">
        <v>140</v>
      </c>
      <c r="AI35" s="147">
        <v>139</v>
      </c>
      <c r="AJ35" s="147">
        <v>135</v>
      </c>
      <c r="AK35" s="148">
        <v>135</v>
      </c>
      <c r="AL35" s="149">
        <v>121</v>
      </c>
      <c r="AM35" s="147">
        <v>122</v>
      </c>
      <c r="AN35" s="147">
        <v>121</v>
      </c>
      <c r="AO35" s="147">
        <v>122</v>
      </c>
      <c r="AP35" s="147">
        <v>123</v>
      </c>
      <c r="AQ35" s="147">
        <v>122</v>
      </c>
      <c r="AR35" s="147">
        <v>122</v>
      </c>
      <c r="AS35" s="147">
        <v>120</v>
      </c>
      <c r="AT35" s="150">
        <v>118</v>
      </c>
      <c r="AU35" s="147">
        <v>119</v>
      </c>
      <c r="AV35" s="147">
        <v>119</v>
      </c>
      <c r="AW35" s="147">
        <v>116</v>
      </c>
      <c r="AX35" s="147">
        <v>112</v>
      </c>
      <c r="AY35" s="147">
        <v>108</v>
      </c>
      <c r="AZ35" s="147">
        <v>105</v>
      </c>
      <c r="BA35" s="147">
        <v>105</v>
      </c>
      <c r="BB35" s="147">
        <v>105</v>
      </c>
      <c r="BC35" s="147">
        <v>26</v>
      </c>
      <c r="BD35" s="147">
        <v>26</v>
      </c>
      <c r="BE35" s="147">
        <v>27</v>
      </c>
      <c r="BF35" s="147">
        <v>26</v>
      </c>
      <c r="BG35" s="147">
        <v>25</v>
      </c>
      <c r="BH35" s="147">
        <v>24</v>
      </c>
      <c r="BI35" s="147">
        <v>24</v>
      </c>
      <c r="BJ35" s="147">
        <v>22</v>
      </c>
      <c r="BK35" s="147">
        <v>22</v>
      </c>
      <c r="BL35" s="147">
        <v>22</v>
      </c>
      <c r="BM35" s="147">
        <v>22</v>
      </c>
      <c r="BN35" s="147">
        <v>22</v>
      </c>
    </row>
    <row r="36" spans="1:66" ht="20.100000000000001" customHeight="1">
      <c r="A36" s="10"/>
      <c r="B36" s="11">
        <v>10</v>
      </c>
      <c r="C36" s="13" t="s">
        <v>40</v>
      </c>
      <c r="D36" s="14" t="s">
        <v>41</v>
      </c>
      <c r="E36" s="146"/>
      <c r="F36" s="14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8">
        <v>0</v>
      </c>
      <c r="AL36" s="149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0</v>
      </c>
      <c r="AR36" s="147">
        <v>0</v>
      </c>
      <c r="AS36" s="147">
        <v>0</v>
      </c>
      <c r="AT36" s="150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</row>
    <row r="37" spans="1:66" s="41" customFormat="1" ht="20.100000000000001" customHeight="1">
      <c r="A37" s="17"/>
      <c r="B37" s="18">
        <v>1</v>
      </c>
      <c r="C37" s="20" t="s">
        <v>46</v>
      </c>
      <c r="D37" s="20" t="s">
        <v>47</v>
      </c>
      <c r="E37" s="156"/>
      <c r="F37" s="156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>
        <v>6899</v>
      </c>
      <c r="X37" s="157">
        <v>5264</v>
      </c>
      <c r="Y37" s="157">
        <v>4178</v>
      </c>
      <c r="Z37" s="157">
        <v>3771</v>
      </c>
      <c r="AA37" s="157">
        <v>4537</v>
      </c>
      <c r="AB37" s="157">
        <v>4776</v>
      </c>
      <c r="AC37" s="157">
        <v>4779</v>
      </c>
      <c r="AD37" s="157">
        <v>5152</v>
      </c>
      <c r="AE37" s="157">
        <v>5758</v>
      </c>
      <c r="AF37" s="157">
        <v>6512</v>
      </c>
      <c r="AG37" s="157">
        <v>6713</v>
      </c>
      <c r="AH37" s="157">
        <v>7130</v>
      </c>
      <c r="AI37" s="157">
        <v>7218</v>
      </c>
      <c r="AJ37" s="157">
        <v>7199</v>
      </c>
      <c r="AK37" s="158">
        <v>7087</v>
      </c>
      <c r="AL37" s="159">
        <v>6780</v>
      </c>
      <c r="AM37" s="157">
        <v>6773</v>
      </c>
      <c r="AN37" s="157">
        <v>6722</v>
      </c>
      <c r="AO37" s="157">
        <v>6581</v>
      </c>
      <c r="AP37" s="157">
        <v>6589</v>
      </c>
      <c r="AQ37" s="157">
        <v>6833</v>
      </c>
      <c r="AR37" s="157">
        <v>7069</v>
      </c>
      <c r="AS37" s="157">
        <v>7182</v>
      </c>
      <c r="AT37" s="160">
        <v>7364</v>
      </c>
      <c r="AU37" s="157">
        <v>7454</v>
      </c>
      <c r="AV37" s="157">
        <v>7375</v>
      </c>
      <c r="AW37" s="157">
        <v>7337</v>
      </c>
      <c r="AX37" s="157">
        <v>7388</v>
      </c>
      <c r="AY37" s="157">
        <v>7865</v>
      </c>
      <c r="AZ37" s="157">
        <v>8198</v>
      </c>
      <c r="BA37" s="157">
        <v>8137</v>
      </c>
      <c r="BB37" s="157">
        <v>8532</v>
      </c>
      <c r="BC37" s="157">
        <v>3099</v>
      </c>
      <c r="BD37" s="157">
        <v>3210</v>
      </c>
      <c r="BE37" s="157">
        <v>3250</v>
      </c>
      <c r="BF37" s="157">
        <v>3269</v>
      </c>
      <c r="BG37" s="157">
        <v>3345</v>
      </c>
      <c r="BH37" s="157">
        <v>3464</v>
      </c>
      <c r="BI37" s="157">
        <v>3332</v>
      </c>
      <c r="BJ37" s="157">
        <v>3168</v>
      </c>
      <c r="BK37" s="157">
        <v>3059</v>
      </c>
      <c r="BL37" s="157">
        <v>2960</v>
      </c>
      <c r="BM37" s="157">
        <v>2918</v>
      </c>
      <c r="BN37" s="157">
        <v>2863</v>
      </c>
    </row>
    <row r="38" spans="1:66" ht="20.100000000000001" customHeight="1">
      <c r="A38" s="10"/>
      <c r="B38" s="11">
        <v>2</v>
      </c>
      <c r="C38" s="7" t="s">
        <v>24</v>
      </c>
      <c r="D38" s="12" t="s">
        <v>25</v>
      </c>
      <c r="E38" s="146"/>
      <c r="F38" s="14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>
        <v>6788</v>
      </c>
      <c r="X38" s="147">
        <v>5134</v>
      </c>
      <c r="Y38" s="147">
        <v>4060</v>
      </c>
      <c r="Z38" s="147">
        <v>3661</v>
      </c>
      <c r="AA38" s="147">
        <v>4414</v>
      </c>
      <c r="AB38" s="147">
        <v>4649</v>
      </c>
      <c r="AC38" s="147">
        <v>4666</v>
      </c>
      <c r="AD38" s="147">
        <v>5049</v>
      </c>
      <c r="AE38" s="147">
        <v>5655</v>
      </c>
      <c r="AF38" s="147">
        <v>6389</v>
      </c>
      <c r="AG38" s="147">
        <v>6585</v>
      </c>
      <c r="AH38" s="147">
        <v>7013</v>
      </c>
      <c r="AI38" s="147">
        <v>7106</v>
      </c>
      <c r="AJ38" s="147">
        <v>7074</v>
      </c>
      <c r="AK38" s="148">
        <v>6960</v>
      </c>
      <c r="AL38" s="149">
        <v>6666</v>
      </c>
      <c r="AM38" s="147">
        <v>6657</v>
      </c>
      <c r="AN38" s="147">
        <v>6593</v>
      </c>
      <c r="AO38" s="147">
        <v>6453</v>
      </c>
      <c r="AP38" s="147">
        <v>6464</v>
      </c>
      <c r="AQ38" s="147">
        <v>6710</v>
      </c>
      <c r="AR38" s="147">
        <v>6949</v>
      </c>
      <c r="AS38" s="147">
        <v>7068</v>
      </c>
      <c r="AT38" s="150">
        <v>7248</v>
      </c>
      <c r="AU38" s="147">
        <v>7339</v>
      </c>
      <c r="AV38" s="147">
        <v>7265</v>
      </c>
      <c r="AW38" s="147">
        <v>7207</v>
      </c>
      <c r="AX38" s="147">
        <v>7258</v>
      </c>
      <c r="AY38" s="147">
        <v>7726</v>
      </c>
      <c r="AZ38" s="147">
        <v>8054</v>
      </c>
      <c r="BA38" s="147">
        <v>7960</v>
      </c>
      <c r="BB38" s="147">
        <v>8315</v>
      </c>
      <c r="BC38" s="147">
        <v>2923</v>
      </c>
      <c r="BD38" s="147">
        <v>3071</v>
      </c>
      <c r="BE38" s="147">
        <v>3111</v>
      </c>
      <c r="BF38" s="147">
        <v>3128</v>
      </c>
      <c r="BG38" s="147">
        <v>3215</v>
      </c>
      <c r="BH38" s="147">
        <v>3317</v>
      </c>
      <c r="BI38" s="147">
        <v>3164</v>
      </c>
      <c r="BJ38" s="147">
        <v>3023</v>
      </c>
      <c r="BK38" s="147">
        <v>2911</v>
      </c>
      <c r="BL38" s="147">
        <v>2809</v>
      </c>
      <c r="BM38" s="147">
        <v>2775</v>
      </c>
      <c r="BN38" s="147">
        <v>2728</v>
      </c>
    </row>
    <row r="39" spans="1:66" ht="20.100000000000001" customHeight="1">
      <c r="A39" s="10"/>
      <c r="B39" s="11">
        <v>3</v>
      </c>
      <c r="C39" s="13" t="s">
        <v>26</v>
      </c>
      <c r="D39" s="14" t="s">
        <v>27</v>
      </c>
      <c r="E39" s="146"/>
      <c r="F39" s="14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>
        <v>1604</v>
      </c>
      <c r="X39" s="147">
        <v>1727</v>
      </c>
      <c r="Y39" s="147">
        <v>1805</v>
      </c>
      <c r="Z39" s="147">
        <v>1804</v>
      </c>
      <c r="AA39" s="147">
        <v>2214</v>
      </c>
      <c r="AB39" s="147">
        <v>2300</v>
      </c>
      <c r="AC39" s="147">
        <v>2261</v>
      </c>
      <c r="AD39" s="147">
        <v>2415</v>
      </c>
      <c r="AE39" s="147">
        <v>2523</v>
      </c>
      <c r="AF39" s="147">
        <v>2617</v>
      </c>
      <c r="AG39" s="147">
        <v>2659</v>
      </c>
      <c r="AH39" s="147">
        <v>2896</v>
      </c>
      <c r="AI39" s="147">
        <v>2946</v>
      </c>
      <c r="AJ39" s="147">
        <v>2930</v>
      </c>
      <c r="AK39" s="148">
        <v>2827</v>
      </c>
      <c r="AL39" s="149">
        <v>2648</v>
      </c>
      <c r="AM39" s="147">
        <v>2689</v>
      </c>
      <c r="AN39" s="147">
        <v>2672</v>
      </c>
      <c r="AO39" s="147">
        <v>2662</v>
      </c>
      <c r="AP39" s="147">
        <v>2708</v>
      </c>
      <c r="AQ39" s="147">
        <v>2809</v>
      </c>
      <c r="AR39" s="147">
        <v>2782</v>
      </c>
      <c r="AS39" s="147">
        <v>2853</v>
      </c>
      <c r="AT39" s="150">
        <v>2926</v>
      </c>
      <c r="AU39" s="147">
        <v>2963</v>
      </c>
      <c r="AV39" s="147">
        <v>2899</v>
      </c>
      <c r="AW39" s="147">
        <v>2770</v>
      </c>
      <c r="AX39" s="147">
        <v>2700</v>
      </c>
      <c r="AY39" s="147">
        <v>2813</v>
      </c>
      <c r="AZ39" s="147">
        <v>2863</v>
      </c>
      <c r="BA39" s="147">
        <v>2584</v>
      </c>
      <c r="BB39" s="147">
        <v>2753</v>
      </c>
      <c r="BC39" s="147">
        <v>1994</v>
      </c>
      <c r="BD39" s="147">
        <v>2115</v>
      </c>
      <c r="BE39" s="147">
        <v>2155</v>
      </c>
      <c r="BF39" s="147">
        <v>2153</v>
      </c>
      <c r="BG39" s="147">
        <v>2213</v>
      </c>
      <c r="BH39" s="147">
        <v>2182</v>
      </c>
      <c r="BI39" s="147">
        <v>1967</v>
      </c>
      <c r="BJ39" s="147">
        <v>1722</v>
      </c>
      <c r="BK39" s="147">
        <v>1605</v>
      </c>
      <c r="BL39" s="147">
        <v>1516</v>
      </c>
      <c r="BM39" s="147">
        <v>1683</v>
      </c>
      <c r="BN39" s="147">
        <v>1545</v>
      </c>
    </row>
    <row r="40" spans="1:66" ht="20.100000000000001" customHeight="1">
      <c r="A40" s="10"/>
      <c r="B40" s="11">
        <v>4</v>
      </c>
      <c r="C40" s="13" t="s">
        <v>28</v>
      </c>
      <c r="D40" s="14" t="s">
        <v>29</v>
      </c>
      <c r="E40" s="146"/>
      <c r="F40" s="14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>
        <v>5165</v>
      </c>
      <c r="X40" s="147">
        <v>3388</v>
      </c>
      <c r="Y40" s="147">
        <v>2237</v>
      </c>
      <c r="Z40" s="147">
        <v>1840</v>
      </c>
      <c r="AA40" s="147">
        <v>2184</v>
      </c>
      <c r="AB40" s="147">
        <v>2332</v>
      </c>
      <c r="AC40" s="147">
        <v>2389</v>
      </c>
      <c r="AD40" s="147">
        <v>2617</v>
      </c>
      <c r="AE40" s="147">
        <v>3115</v>
      </c>
      <c r="AF40" s="147">
        <v>3752</v>
      </c>
      <c r="AG40" s="147">
        <v>3907</v>
      </c>
      <c r="AH40" s="147">
        <v>4088</v>
      </c>
      <c r="AI40" s="147">
        <v>4126</v>
      </c>
      <c r="AJ40" s="147">
        <v>4112</v>
      </c>
      <c r="AK40" s="148">
        <v>4101</v>
      </c>
      <c r="AL40" s="149">
        <v>3982</v>
      </c>
      <c r="AM40" s="147">
        <v>3932</v>
      </c>
      <c r="AN40" s="147">
        <v>3885</v>
      </c>
      <c r="AO40" s="147">
        <v>3756</v>
      </c>
      <c r="AP40" s="147">
        <v>3721</v>
      </c>
      <c r="AQ40" s="147">
        <v>3865</v>
      </c>
      <c r="AR40" s="147">
        <v>4131</v>
      </c>
      <c r="AS40" s="147">
        <v>4180</v>
      </c>
      <c r="AT40" s="150">
        <v>4287</v>
      </c>
      <c r="AU40" s="147">
        <v>4343</v>
      </c>
      <c r="AV40" s="147">
        <v>4332</v>
      </c>
      <c r="AW40" s="147">
        <v>4405</v>
      </c>
      <c r="AX40" s="147">
        <v>4529</v>
      </c>
      <c r="AY40" s="147">
        <v>4881</v>
      </c>
      <c r="AZ40" s="147">
        <v>5160</v>
      </c>
      <c r="BA40" s="147">
        <v>5343</v>
      </c>
      <c r="BB40" s="147">
        <v>5534</v>
      </c>
      <c r="BC40" s="147">
        <v>907</v>
      </c>
      <c r="BD40" s="147">
        <v>935</v>
      </c>
      <c r="BE40" s="147">
        <v>937</v>
      </c>
      <c r="BF40" s="147">
        <v>955</v>
      </c>
      <c r="BG40" s="147">
        <v>976</v>
      </c>
      <c r="BH40" s="147">
        <v>1107</v>
      </c>
      <c r="BI40" s="147">
        <v>1168</v>
      </c>
      <c r="BJ40" s="147">
        <v>1275</v>
      </c>
      <c r="BK40" s="147">
        <v>1273</v>
      </c>
      <c r="BL40" s="147">
        <v>1260</v>
      </c>
      <c r="BM40" s="147">
        <v>1068</v>
      </c>
      <c r="BN40" s="147">
        <v>1159</v>
      </c>
    </row>
    <row r="41" spans="1:66" ht="20.100000000000001" customHeight="1">
      <c r="A41" s="10"/>
      <c r="B41" s="11">
        <v>5</v>
      </c>
      <c r="C41" s="13" t="s">
        <v>30</v>
      </c>
      <c r="D41" s="14" t="s">
        <v>31</v>
      </c>
      <c r="E41" s="146"/>
      <c r="F41" s="14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>
        <v>19</v>
      </c>
      <c r="X41" s="147">
        <v>19</v>
      </c>
      <c r="Y41" s="147">
        <v>18</v>
      </c>
      <c r="Z41" s="147">
        <v>17</v>
      </c>
      <c r="AA41" s="147">
        <v>16</v>
      </c>
      <c r="AB41" s="147">
        <v>17</v>
      </c>
      <c r="AC41" s="147">
        <v>16</v>
      </c>
      <c r="AD41" s="147">
        <v>17</v>
      </c>
      <c r="AE41" s="147">
        <v>17</v>
      </c>
      <c r="AF41" s="147">
        <v>20</v>
      </c>
      <c r="AG41" s="147">
        <v>19</v>
      </c>
      <c r="AH41" s="147">
        <v>29</v>
      </c>
      <c r="AI41" s="147">
        <v>34</v>
      </c>
      <c r="AJ41" s="147">
        <v>32</v>
      </c>
      <c r="AK41" s="148">
        <v>32</v>
      </c>
      <c r="AL41" s="149">
        <v>36</v>
      </c>
      <c r="AM41" s="147">
        <v>36</v>
      </c>
      <c r="AN41" s="147">
        <v>36</v>
      </c>
      <c r="AO41" s="147">
        <v>35</v>
      </c>
      <c r="AP41" s="147">
        <v>35</v>
      </c>
      <c r="AQ41" s="147">
        <v>36</v>
      </c>
      <c r="AR41" s="147">
        <v>36</v>
      </c>
      <c r="AS41" s="147">
        <v>35</v>
      </c>
      <c r="AT41" s="150">
        <v>35</v>
      </c>
      <c r="AU41" s="147">
        <v>33</v>
      </c>
      <c r="AV41" s="147">
        <v>34</v>
      </c>
      <c r="AW41" s="147">
        <v>32</v>
      </c>
      <c r="AX41" s="147">
        <v>29</v>
      </c>
      <c r="AY41" s="147">
        <v>32</v>
      </c>
      <c r="AZ41" s="147">
        <v>31</v>
      </c>
      <c r="BA41" s="147">
        <v>33</v>
      </c>
      <c r="BB41" s="147">
        <v>28</v>
      </c>
      <c r="BC41" s="147">
        <v>22</v>
      </c>
      <c r="BD41" s="147">
        <v>21</v>
      </c>
      <c r="BE41" s="147">
        <v>19</v>
      </c>
      <c r="BF41" s="147">
        <v>20</v>
      </c>
      <c r="BG41" s="147">
        <v>26</v>
      </c>
      <c r="BH41" s="147">
        <v>28</v>
      </c>
      <c r="BI41" s="147">
        <v>29</v>
      </c>
      <c r="BJ41" s="147">
        <v>26</v>
      </c>
      <c r="BK41" s="147">
        <v>33</v>
      </c>
      <c r="BL41" s="147">
        <v>33</v>
      </c>
      <c r="BM41" s="147">
        <v>24</v>
      </c>
      <c r="BN41" s="147">
        <v>24</v>
      </c>
    </row>
    <row r="42" spans="1:66" ht="20.100000000000001" customHeight="1">
      <c r="A42" s="10"/>
      <c r="B42" s="11">
        <v>6</v>
      </c>
      <c r="C42" s="15" t="s">
        <v>32</v>
      </c>
      <c r="D42" s="16" t="s">
        <v>33</v>
      </c>
      <c r="E42" s="146"/>
      <c r="F42" s="14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>
        <v>30</v>
      </c>
      <c r="X42" s="147">
        <v>51</v>
      </c>
      <c r="Y42" s="147">
        <v>44</v>
      </c>
      <c r="Z42" s="147">
        <v>39</v>
      </c>
      <c r="AA42" s="147">
        <v>44</v>
      </c>
      <c r="AB42" s="147">
        <v>49</v>
      </c>
      <c r="AC42" s="147">
        <v>42</v>
      </c>
      <c r="AD42" s="147">
        <v>27</v>
      </c>
      <c r="AE42" s="147">
        <v>29</v>
      </c>
      <c r="AF42" s="147">
        <v>25</v>
      </c>
      <c r="AG42" s="147">
        <v>27</v>
      </c>
      <c r="AH42" s="147">
        <v>21</v>
      </c>
      <c r="AI42" s="147">
        <v>13</v>
      </c>
      <c r="AJ42" s="147">
        <v>25</v>
      </c>
      <c r="AK42" s="148">
        <v>31</v>
      </c>
      <c r="AL42" s="149">
        <v>22</v>
      </c>
      <c r="AM42" s="147">
        <v>21</v>
      </c>
      <c r="AN42" s="147">
        <v>30</v>
      </c>
      <c r="AO42" s="147">
        <v>31</v>
      </c>
      <c r="AP42" s="147">
        <v>28</v>
      </c>
      <c r="AQ42" s="147">
        <v>24</v>
      </c>
      <c r="AR42" s="147">
        <v>24</v>
      </c>
      <c r="AS42" s="147">
        <v>19</v>
      </c>
      <c r="AT42" s="150">
        <v>19</v>
      </c>
      <c r="AU42" s="147">
        <v>23</v>
      </c>
      <c r="AV42" s="147">
        <v>20</v>
      </c>
      <c r="AW42" s="147">
        <v>45</v>
      </c>
      <c r="AX42" s="147">
        <v>45</v>
      </c>
      <c r="AY42" s="147">
        <v>48</v>
      </c>
      <c r="AZ42" s="147">
        <v>46</v>
      </c>
      <c r="BA42" s="147">
        <v>86</v>
      </c>
      <c r="BB42" s="147">
        <v>119</v>
      </c>
      <c r="BC42" s="147">
        <v>76</v>
      </c>
      <c r="BD42" s="147">
        <v>39</v>
      </c>
      <c r="BE42" s="147">
        <v>38</v>
      </c>
      <c r="BF42" s="147">
        <v>44</v>
      </c>
      <c r="BG42" s="147">
        <v>40</v>
      </c>
      <c r="BH42" s="147">
        <v>55</v>
      </c>
      <c r="BI42" s="147">
        <v>78</v>
      </c>
      <c r="BJ42" s="147">
        <v>62</v>
      </c>
      <c r="BK42" s="147">
        <v>69</v>
      </c>
      <c r="BL42" s="147">
        <v>70</v>
      </c>
      <c r="BM42" s="147">
        <v>64</v>
      </c>
      <c r="BN42" s="147">
        <v>60</v>
      </c>
    </row>
    <row r="43" spans="1:66" ht="20.100000000000001" customHeight="1">
      <c r="A43" s="10"/>
      <c r="B43" s="11">
        <v>7</v>
      </c>
      <c r="C43" s="15" t="s">
        <v>34</v>
      </c>
      <c r="D43" s="16" t="s">
        <v>35</v>
      </c>
      <c r="E43" s="146"/>
      <c r="F43" s="14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>
        <v>9</v>
      </c>
      <c r="X43" s="147">
        <v>9</v>
      </c>
      <c r="Y43" s="147">
        <v>7</v>
      </c>
      <c r="Z43" s="147">
        <v>9</v>
      </c>
      <c r="AA43" s="147">
        <v>18</v>
      </c>
      <c r="AB43" s="147">
        <v>19</v>
      </c>
      <c r="AC43" s="147">
        <v>14</v>
      </c>
      <c r="AD43" s="147">
        <v>13</v>
      </c>
      <c r="AE43" s="147">
        <v>11</v>
      </c>
      <c r="AF43" s="147">
        <v>16</v>
      </c>
      <c r="AG43" s="147">
        <v>14</v>
      </c>
      <c r="AH43" s="147">
        <v>12</v>
      </c>
      <c r="AI43" s="147">
        <v>10</v>
      </c>
      <c r="AJ43" s="147">
        <v>8</v>
      </c>
      <c r="AK43" s="148">
        <v>5</v>
      </c>
      <c r="AL43" s="149">
        <v>6</v>
      </c>
      <c r="AM43" s="147">
        <v>9</v>
      </c>
      <c r="AN43" s="147">
        <v>15</v>
      </c>
      <c r="AO43" s="147">
        <v>12</v>
      </c>
      <c r="AP43" s="147">
        <v>9</v>
      </c>
      <c r="AQ43" s="147">
        <v>13</v>
      </c>
      <c r="AR43" s="147">
        <v>10</v>
      </c>
      <c r="AS43" s="147">
        <v>8</v>
      </c>
      <c r="AT43" s="150">
        <v>9</v>
      </c>
      <c r="AU43" s="147">
        <v>7</v>
      </c>
      <c r="AV43" s="147">
        <v>5</v>
      </c>
      <c r="AW43" s="147">
        <v>5</v>
      </c>
      <c r="AX43" s="147">
        <v>7</v>
      </c>
      <c r="AY43" s="147">
        <v>13</v>
      </c>
      <c r="AZ43" s="147">
        <v>17</v>
      </c>
      <c r="BA43" s="147">
        <v>12</v>
      </c>
      <c r="BB43" s="147">
        <v>15</v>
      </c>
      <c r="BC43" s="147">
        <v>13</v>
      </c>
      <c r="BD43" s="147">
        <v>17</v>
      </c>
      <c r="BE43" s="147">
        <v>18</v>
      </c>
      <c r="BF43" s="147">
        <v>13</v>
      </c>
      <c r="BG43" s="147">
        <v>7</v>
      </c>
      <c r="BH43" s="147">
        <v>8</v>
      </c>
      <c r="BI43" s="147">
        <v>10</v>
      </c>
      <c r="BJ43" s="147">
        <v>5</v>
      </c>
      <c r="BK43" s="147">
        <v>5</v>
      </c>
      <c r="BL43" s="147">
        <v>7</v>
      </c>
      <c r="BM43" s="147">
        <v>8</v>
      </c>
      <c r="BN43" s="147">
        <v>9</v>
      </c>
    </row>
    <row r="44" spans="1:66" ht="20.100000000000001" customHeight="1">
      <c r="A44" s="10"/>
      <c r="B44" s="11">
        <v>8</v>
      </c>
      <c r="C44" s="15" t="s">
        <v>36</v>
      </c>
      <c r="D44" s="16" t="s">
        <v>37</v>
      </c>
      <c r="E44" s="146"/>
      <c r="F44" s="14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>
        <v>23</v>
      </c>
      <c r="X44" s="147">
        <v>19</v>
      </c>
      <c r="Y44" s="147">
        <v>14</v>
      </c>
      <c r="Z44" s="147">
        <v>13</v>
      </c>
      <c r="AA44" s="147">
        <v>9</v>
      </c>
      <c r="AB44" s="147">
        <v>7</v>
      </c>
      <c r="AC44" s="147">
        <v>7</v>
      </c>
      <c r="AD44" s="147">
        <v>13</v>
      </c>
      <c r="AE44" s="147">
        <v>13</v>
      </c>
      <c r="AF44" s="147">
        <v>13</v>
      </c>
      <c r="AG44" s="147">
        <v>18</v>
      </c>
      <c r="AH44" s="147">
        <v>17</v>
      </c>
      <c r="AI44" s="147">
        <v>19</v>
      </c>
      <c r="AJ44" s="147">
        <v>22</v>
      </c>
      <c r="AK44" s="148">
        <v>20</v>
      </c>
      <c r="AL44" s="149">
        <v>17</v>
      </c>
      <c r="AM44" s="147">
        <v>14</v>
      </c>
      <c r="AN44" s="147">
        <v>13</v>
      </c>
      <c r="AO44" s="147">
        <v>13</v>
      </c>
      <c r="AP44" s="147">
        <v>13</v>
      </c>
      <c r="AQ44" s="147">
        <v>13</v>
      </c>
      <c r="AR44" s="147">
        <v>16</v>
      </c>
      <c r="AS44" s="147">
        <v>16</v>
      </c>
      <c r="AT44" s="150">
        <v>18</v>
      </c>
      <c r="AU44" s="147">
        <v>18</v>
      </c>
      <c r="AV44" s="147">
        <v>18</v>
      </c>
      <c r="AW44" s="147">
        <v>13</v>
      </c>
      <c r="AX44" s="147">
        <v>12</v>
      </c>
      <c r="AY44" s="147">
        <v>12</v>
      </c>
      <c r="AZ44" s="147">
        <v>13</v>
      </c>
      <c r="BA44" s="147">
        <v>10</v>
      </c>
      <c r="BB44" s="147">
        <v>15</v>
      </c>
      <c r="BC44" s="147">
        <v>18</v>
      </c>
      <c r="BD44" s="147">
        <v>14</v>
      </c>
      <c r="BE44" s="147">
        <v>11</v>
      </c>
      <c r="BF44" s="147">
        <v>13</v>
      </c>
      <c r="BG44" s="147">
        <v>17</v>
      </c>
      <c r="BH44" s="147">
        <v>16</v>
      </c>
      <c r="BI44" s="147">
        <v>11</v>
      </c>
      <c r="BJ44" s="147">
        <v>12</v>
      </c>
      <c r="BK44" s="147">
        <v>10</v>
      </c>
      <c r="BL44" s="147">
        <v>9</v>
      </c>
      <c r="BM44" s="147">
        <v>9</v>
      </c>
      <c r="BN44" s="147">
        <v>7</v>
      </c>
    </row>
    <row r="45" spans="1:66" ht="20.100000000000001" customHeight="1">
      <c r="A45" s="10"/>
      <c r="B45" s="11">
        <v>9</v>
      </c>
      <c r="C45" s="15" t="s">
        <v>38</v>
      </c>
      <c r="D45" s="16" t="s">
        <v>39</v>
      </c>
      <c r="E45" s="146"/>
      <c r="F45" s="14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>
        <v>49</v>
      </c>
      <c r="X45" s="147">
        <v>51</v>
      </c>
      <c r="Y45" s="147">
        <v>53</v>
      </c>
      <c r="Z45" s="147">
        <v>49</v>
      </c>
      <c r="AA45" s="147">
        <v>52</v>
      </c>
      <c r="AB45" s="147">
        <v>52</v>
      </c>
      <c r="AC45" s="147">
        <v>50</v>
      </c>
      <c r="AD45" s="147">
        <v>50</v>
      </c>
      <c r="AE45" s="147">
        <v>50</v>
      </c>
      <c r="AF45" s="147">
        <v>69</v>
      </c>
      <c r="AG45" s="147">
        <v>69</v>
      </c>
      <c r="AH45" s="147">
        <v>67</v>
      </c>
      <c r="AI45" s="147">
        <v>70</v>
      </c>
      <c r="AJ45" s="147">
        <v>70</v>
      </c>
      <c r="AK45" s="148">
        <v>71</v>
      </c>
      <c r="AL45" s="149">
        <v>69</v>
      </c>
      <c r="AM45" s="147">
        <v>72</v>
      </c>
      <c r="AN45" s="147">
        <v>71</v>
      </c>
      <c r="AO45" s="147">
        <v>72</v>
      </c>
      <c r="AP45" s="147">
        <v>75</v>
      </c>
      <c r="AQ45" s="147">
        <v>73</v>
      </c>
      <c r="AR45" s="147">
        <v>70</v>
      </c>
      <c r="AS45" s="147">
        <v>71</v>
      </c>
      <c r="AT45" s="150">
        <v>70</v>
      </c>
      <c r="AU45" s="147">
        <v>67</v>
      </c>
      <c r="AV45" s="147">
        <v>67</v>
      </c>
      <c r="AW45" s="147">
        <v>67</v>
      </c>
      <c r="AX45" s="147">
        <v>66</v>
      </c>
      <c r="AY45" s="147">
        <v>66</v>
      </c>
      <c r="AZ45" s="147">
        <v>68</v>
      </c>
      <c r="BA45" s="147">
        <v>69</v>
      </c>
      <c r="BB45" s="147">
        <v>68</v>
      </c>
      <c r="BC45" s="147">
        <v>69</v>
      </c>
      <c r="BD45" s="147">
        <v>69</v>
      </c>
      <c r="BE45" s="147">
        <v>72</v>
      </c>
      <c r="BF45" s="147">
        <v>71</v>
      </c>
      <c r="BG45" s="147">
        <v>66</v>
      </c>
      <c r="BH45" s="147">
        <v>68</v>
      </c>
      <c r="BI45" s="147">
        <v>69</v>
      </c>
      <c r="BJ45" s="147">
        <v>66</v>
      </c>
      <c r="BK45" s="147">
        <v>64</v>
      </c>
      <c r="BL45" s="147">
        <v>65</v>
      </c>
      <c r="BM45" s="147">
        <v>62</v>
      </c>
      <c r="BN45" s="147">
        <v>59</v>
      </c>
    </row>
    <row r="46" spans="1:66" ht="19.5" customHeight="1">
      <c r="A46" s="10"/>
      <c r="B46" s="11">
        <v>10</v>
      </c>
      <c r="C46" s="13" t="s">
        <v>40</v>
      </c>
      <c r="D46" s="14" t="s">
        <v>41</v>
      </c>
      <c r="E46" s="146"/>
      <c r="F46" s="1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8">
        <v>0</v>
      </c>
      <c r="AL46" s="149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50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</row>
    <row r="47" spans="1:66" s="41" customFormat="1" ht="20.100000000000001" customHeight="1">
      <c r="A47" s="17" t="s">
        <v>2</v>
      </c>
      <c r="B47" s="18">
        <v>1</v>
      </c>
      <c r="C47" s="19" t="s">
        <v>48</v>
      </c>
      <c r="D47" s="20" t="s">
        <v>49</v>
      </c>
      <c r="E47" s="156">
        <v>107</v>
      </c>
      <c r="F47" s="156">
        <v>110</v>
      </c>
      <c r="G47" s="157">
        <v>107</v>
      </c>
      <c r="H47" s="157">
        <v>105</v>
      </c>
      <c r="I47" s="157">
        <v>101</v>
      </c>
      <c r="J47" s="157">
        <v>106</v>
      </c>
      <c r="K47" s="157">
        <v>82</v>
      </c>
      <c r="L47" s="157">
        <v>72</v>
      </c>
      <c r="M47" s="157">
        <v>72</v>
      </c>
      <c r="N47" s="157">
        <v>76</v>
      </c>
      <c r="O47" s="157">
        <v>75</v>
      </c>
      <c r="P47" s="157">
        <v>76</v>
      </c>
      <c r="Q47" s="157">
        <v>74</v>
      </c>
      <c r="R47" s="157">
        <v>74</v>
      </c>
      <c r="S47" s="157">
        <v>74</v>
      </c>
      <c r="T47" s="157">
        <v>110</v>
      </c>
      <c r="U47" s="157">
        <v>109</v>
      </c>
      <c r="V47" s="157">
        <v>105</v>
      </c>
      <c r="W47" s="157">
        <v>119</v>
      </c>
      <c r="X47" s="157">
        <v>122</v>
      </c>
      <c r="Y47" s="157">
        <v>94</v>
      </c>
      <c r="Z47" s="157">
        <v>126</v>
      </c>
      <c r="AA47" s="157">
        <v>103</v>
      </c>
      <c r="AB47" s="157">
        <v>117</v>
      </c>
      <c r="AC47" s="157">
        <v>128</v>
      </c>
      <c r="AD47" s="157">
        <v>127</v>
      </c>
      <c r="AE47" s="157">
        <v>153</v>
      </c>
      <c r="AF47" s="157">
        <v>153</v>
      </c>
      <c r="AG47" s="157">
        <v>176</v>
      </c>
      <c r="AH47" s="157">
        <v>159</v>
      </c>
      <c r="AI47" s="157">
        <v>166</v>
      </c>
      <c r="AJ47" s="157">
        <v>125</v>
      </c>
      <c r="AK47" s="158">
        <v>125</v>
      </c>
      <c r="AL47" s="159">
        <v>105</v>
      </c>
      <c r="AM47" s="157">
        <v>156</v>
      </c>
      <c r="AN47" s="157">
        <v>212</v>
      </c>
      <c r="AO47" s="157">
        <v>333</v>
      </c>
      <c r="AP47" s="157">
        <v>192</v>
      </c>
      <c r="AQ47" s="157">
        <v>151</v>
      </c>
      <c r="AR47" s="157">
        <v>167</v>
      </c>
      <c r="AS47" s="157">
        <v>175</v>
      </c>
      <c r="AT47" s="160">
        <v>153</v>
      </c>
      <c r="AU47" s="157">
        <v>163</v>
      </c>
      <c r="AV47" s="157">
        <v>216</v>
      </c>
      <c r="AW47" s="157">
        <v>282</v>
      </c>
      <c r="AX47" s="157">
        <v>315</v>
      </c>
      <c r="AY47" s="157">
        <v>267</v>
      </c>
      <c r="AZ47" s="157">
        <v>276</v>
      </c>
      <c r="BA47" s="157">
        <v>323</v>
      </c>
      <c r="BB47" s="157">
        <v>294</v>
      </c>
      <c r="BC47" s="157">
        <v>214</v>
      </c>
      <c r="BD47" s="157">
        <v>222</v>
      </c>
      <c r="BE47" s="157">
        <v>244</v>
      </c>
      <c r="BF47" s="157">
        <v>252</v>
      </c>
      <c r="BG47" s="157">
        <v>332</v>
      </c>
      <c r="BH47" s="157">
        <v>409</v>
      </c>
      <c r="BI47" s="157">
        <v>364</v>
      </c>
      <c r="BJ47" s="157">
        <v>423</v>
      </c>
      <c r="BK47" s="157">
        <v>381</v>
      </c>
      <c r="BL47" s="157">
        <v>407</v>
      </c>
      <c r="BM47" s="157">
        <v>505</v>
      </c>
      <c r="BN47" s="157">
        <v>426</v>
      </c>
    </row>
    <row r="48" spans="1:66" ht="20.100000000000001" customHeight="1">
      <c r="A48" s="10"/>
      <c r="B48" s="11">
        <v>2</v>
      </c>
      <c r="C48" s="7" t="s">
        <v>24</v>
      </c>
      <c r="D48" s="12" t="s">
        <v>25</v>
      </c>
      <c r="E48" s="146">
        <v>89</v>
      </c>
      <c r="F48" s="146">
        <v>89</v>
      </c>
      <c r="G48" s="147">
        <v>84</v>
      </c>
      <c r="H48" s="147">
        <v>84</v>
      </c>
      <c r="I48" s="147">
        <v>79</v>
      </c>
      <c r="J48" s="147">
        <v>84</v>
      </c>
      <c r="K48" s="147">
        <v>65</v>
      </c>
      <c r="L48" s="147">
        <v>57</v>
      </c>
      <c r="M48" s="147">
        <v>56</v>
      </c>
      <c r="N48" s="147">
        <v>61</v>
      </c>
      <c r="O48" s="147">
        <v>60</v>
      </c>
      <c r="P48" s="147">
        <v>60</v>
      </c>
      <c r="Q48" s="147">
        <v>59</v>
      </c>
      <c r="R48" s="147">
        <v>59</v>
      </c>
      <c r="S48" s="147">
        <v>59</v>
      </c>
      <c r="T48" s="147">
        <v>95</v>
      </c>
      <c r="U48" s="147">
        <v>90</v>
      </c>
      <c r="V48" s="147">
        <v>87</v>
      </c>
      <c r="W48" s="147">
        <v>103</v>
      </c>
      <c r="X48" s="147">
        <v>106</v>
      </c>
      <c r="Y48" s="147">
        <v>80</v>
      </c>
      <c r="Z48" s="147">
        <v>116</v>
      </c>
      <c r="AA48" s="147">
        <v>93</v>
      </c>
      <c r="AB48" s="147">
        <v>108</v>
      </c>
      <c r="AC48" s="147">
        <v>117</v>
      </c>
      <c r="AD48" s="147">
        <v>117</v>
      </c>
      <c r="AE48" s="147">
        <v>144</v>
      </c>
      <c r="AF48" s="147">
        <v>142</v>
      </c>
      <c r="AG48" s="147">
        <v>163</v>
      </c>
      <c r="AH48" s="147">
        <v>149</v>
      </c>
      <c r="AI48" s="147">
        <v>154</v>
      </c>
      <c r="AJ48" s="147">
        <v>117</v>
      </c>
      <c r="AK48" s="148">
        <v>113</v>
      </c>
      <c r="AL48" s="149">
        <v>95</v>
      </c>
      <c r="AM48" s="147">
        <v>146</v>
      </c>
      <c r="AN48" s="147">
        <v>202</v>
      </c>
      <c r="AO48" s="147">
        <v>323</v>
      </c>
      <c r="AP48" s="147">
        <v>186</v>
      </c>
      <c r="AQ48" s="147">
        <v>145</v>
      </c>
      <c r="AR48" s="147">
        <v>161</v>
      </c>
      <c r="AS48" s="147">
        <v>167</v>
      </c>
      <c r="AT48" s="150">
        <v>143</v>
      </c>
      <c r="AU48" s="147">
        <v>152</v>
      </c>
      <c r="AV48" s="147">
        <v>203</v>
      </c>
      <c r="AW48" s="147">
        <v>268</v>
      </c>
      <c r="AX48" s="147">
        <v>301</v>
      </c>
      <c r="AY48" s="147">
        <v>252</v>
      </c>
      <c r="AZ48" s="147">
        <v>261</v>
      </c>
      <c r="BA48" s="147">
        <v>300</v>
      </c>
      <c r="BB48" s="147">
        <v>265</v>
      </c>
      <c r="BC48" s="147">
        <v>185</v>
      </c>
      <c r="BD48" s="147">
        <v>197</v>
      </c>
      <c r="BE48" s="147">
        <v>216</v>
      </c>
      <c r="BF48" s="147">
        <v>224</v>
      </c>
      <c r="BG48" s="147">
        <v>310</v>
      </c>
      <c r="BH48" s="147">
        <v>385</v>
      </c>
      <c r="BI48" s="147">
        <v>331</v>
      </c>
      <c r="BJ48" s="147">
        <v>396</v>
      </c>
      <c r="BK48" s="147">
        <v>346</v>
      </c>
      <c r="BL48" s="147">
        <v>370</v>
      </c>
      <c r="BM48" s="147">
        <v>471</v>
      </c>
      <c r="BN48" s="147">
        <v>389</v>
      </c>
    </row>
    <row r="49" spans="1:66" ht="20.100000000000001" customHeight="1">
      <c r="A49" s="10"/>
      <c r="B49" s="11">
        <v>3</v>
      </c>
      <c r="C49" s="13" t="s">
        <v>26</v>
      </c>
      <c r="D49" s="14" t="s">
        <v>27</v>
      </c>
      <c r="E49" s="146">
        <v>23</v>
      </c>
      <c r="F49" s="146">
        <v>11</v>
      </c>
      <c r="G49" s="147">
        <v>10</v>
      </c>
      <c r="H49" s="147">
        <v>8</v>
      </c>
      <c r="I49" s="147">
        <v>7</v>
      </c>
      <c r="J49" s="147">
        <v>9</v>
      </c>
      <c r="K49" s="147">
        <v>8</v>
      </c>
      <c r="L49" s="147">
        <v>5</v>
      </c>
      <c r="M49" s="147">
        <v>6</v>
      </c>
      <c r="N49" s="147">
        <v>6</v>
      </c>
      <c r="O49" s="147">
        <v>6</v>
      </c>
      <c r="P49" s="147">
        <v>5</v>
      </c>
      <c r="Q49" s="147">
        <v>7</v>
      </c>
      <c r="R49" s="147">
        <v>7</v>
      </c>
      <c r="S49" s="147">
        <v>7</v>
      </c>
      <c r="T49" s="147">
        <v>30</v>
      </c>
      <c r="U49" s="147">
        <v>24</v>
      </c>
      <c r="V49" s="147">
        <v>14</v>
      </c>
      <c r="W49" s="147">
        <v>27</v>
      </c>
      <c r="X49" s="147">
        <v>36</v>
      </c>
      <c r="Y49" s="147">
        <v>14</v>
      </c>
      <c r="Z49" s="147">
        <v>45</v>
      </c>
      <c r="AA49" s="147">
        <v>19</v>
      </c>
      <c r="AB49" s="147">
        <v>29</v>
      </c>
      <c r="AC49" s="147">
        <v>36</v>
      </c>
      <c r="AD49" s="147">
        <v>24</v>
      </c>
      <c r="AE49" s="147">
        <v>42</v>
      </c>
      <c r="AF49" s="147">
        <v>40</v>
      </c>
      <c r="AG49" s="147">
        <v>63</v>
      </c>
      <c r="AH49" s="147">
        <v>49</v>
      </c>
      <c r="AI49" s="147">
        <v>54</v>
      </c>
      <c r="AJ49" s="147">
        <v>35</v>
      </c>
      <c r="AK49" s="148">
        <v>28</v>
      </c>
      <c r="AL49" s="149">
        <v>17</v>
      </c>
      <c r="AM49" s="147">
        <v>60</v>
      </c>
      <c r="AN49" s="147">
        <v>115</v>
      </c>
      <c r="AO49" s="147">
        <v>232</v>
      </c>
      <c r="AP49" s="147">
        <v>83</v>
      </c>
      <c r="AQ49" s="147">
        <v>42</v>
      </c>
      <c r="AR49" s="147">
        <v>49</v>
      </c>
      <c r="AS49" s="147">
        <v>58</v>
      </c>
      <c r="AT49" s="150">
        <v>31</v>
      </c>
      <c r="AU49" s="147">
        <v>35</v>
      </c>
      <c r="AV49" s="147">
        <v>75</v>
      </c>
      <c r="AW49" s="147">
        <v>125</v>
      </c>
      <c r="AX49" s="147">
        <v>157</v>
      </c>
      <c r="AY49" s="147">
        <v>26</v>
      </c>
      <c r="AZ49" s="147">
        <v>35</v>
      </c>
      <c r="BA49" s="147">
        <v>85</v>
      </c>
      <c r="BB49" s="147">
        <v>69</v>
      </c>
      <c r="BC49" s="147">
        <v>38</v>
      </c>
      <c r="BD49" s="147">
        <v>40</v>
      </c>
      <c r="BE49" s="147">
        <v>72</v>
      </c>
      <c r="BF49" s="147">
        <v>70</v>
      </c>
      <c r="BG49" s="147">
        <v>133</v>
      </c>
      <c r="BH49" s="147">
        <v>196</v>
      </c>
      <c r="BI49" s="147">
        <v>174</v>
      </c>
      <c r="BJ49" s="147">
        <v>237</v>
      </c>
      <c r="BK49" s="147">
        <v>212</v>
      </c>
      <c r="BL49" s="147">
        <v>233</v>
      </c>
      <c r="BM49" s="147">
        <v>317</v>
      </c>
      <c r="BN49" s="147">
        <v>252</v>
      </c>
    </row>
    <row r="50" spans="1:66" ht="20.100000000000001" customHeight="1">
      <c r="A50" s="10"/>
      <c r="B50" s="11">
        <v>4</v>
      </c>
      <c r="C50" s="13" t="s">
        <v>28</v>
      </c>
      <c r="D50" s="14" t="s">
        <v>29</v>
      </c>
      <c r="E50" s="146">
        <v>65</v>
      </c>
      <c r="F50" s="146">
        <v>77</v>
      </c>
      <c r="G50" s="147">
        <v>72</v>
      </c>
      <c r="H50" s="147">
        <v>75</v>
      </c>
      <c r="I50" s="147">
        <v>71</v>
      </c>
      <c r="J50" s="147">
        <v>73</v>
      </c>
      <c r="K50" s="147">
        <v>55</v>
      </c>
      <c r="L50" s="147">
        <v>50</v>
      </c>
      <c r="M50" s="147">
        <v>48</v>
      </c>
      <c r="N50" s="147">
        <v>54</v>
      </c>
      <c r="O50" s="147">
        <v>53</v>
      </c>
      <c r="P50" s="147">
        <v>54</v>
      </c>
      <c r="Q50" s="147">
        <v>50</v>
      </c>
      <c r="R50" s="147">
        <v>51</v>
      </c>
      <c r="S50" s="147">
        <v>50</v>
      </c>
      <c r="T50" s="147">
        <v>58</v>
      </c>
      <c r="U50" s="147">
        <v>59</v>
      </c>
      <c r="V50" s="147">
        <v>65</v>
      </c>
      <c r="W50" s="147">
        <v>67</v>
      </c>
      <c r="X50" s="147">
        <v>61</v>
      </c>
      <c r="Y50" s="147">
        <v>58</v>
      </c>
      <c r="Z50" s="147">
        <v>64</v>
      </c>
      <c r="AA50" s="147">
        <v>66</v>
      </c>
      <c r="AB50" s="147">
        <v>72</v>
      </c>
      <c r="AC50" s="147">
        <v>73</v>
      </c>
      <c r="AD50" s="147">
        <v>83</v>
      </c>
      <c r="AE50" s="147">
        <v>90</v>
      </c>
      <c r="AF50" s="147">
        <v>88</v>
      </c>
      <c r="AG50" s="147">
        <v>87</v>
      </c>
      <c r="AH50" s="147">
        <v>88</v>
      </c>
      <c r="AI50" s="147">
        <v>89</v>
      </c>
      <c r="AJ50" s="147">
        <v>71</v>
      </c>
      <c r="AK50" s="148">
        <v>74</v>
      </c>
      <c r="AL50" s="149">
        <v>66</v>
      </c>
      <c r="AM50" s="147">
        <v>71</v>
      </c>
      <c r="AN50" s="147">
        <v>71</v>
      </c>
      <c r="AO50" s="147">
        <v>73</v>
      </c>
      <c r="AP50" s="147">
        <v>86</v>
      </c>
      <c r="AQ50" s="147">
        <v>83</v>
      </c>
      <c r="AR50" s="147">
        <v>90</v>
      </c>
      <c r="AS50" s="147">
        <v>86</v>
      </c>
      <c r="AT50" s="150">
        <v>84</v>
      </c>
      <c r="AU50" s="147">
        <v>88</v>
      </c>
      <c r="AV50" s="147">
        <v>100</v>
      </c>
      <c r="AW50" s="147">
        <v>114</v>
      </c>
      <c r="AX50" s="147">
        <v>115</v>
      </c>
      <c r="AY50" s="147">
        <v>168</v>
      </c>
      <c r="AZ50" s="147">
        <v>166</v>
      </c>
      <c r="BA50" s="147">
        <v>162</v>
      </c>
      <c r="BB50" s="147">
        <v>147</v>
      </c>
      <c r="BC50" s="147">
        <v>108</v>
      </c>
      <c r="BD50" s="147">
        <v>119</v>
      </c>
      <c r="BE50" s="147">
        <v>108</v>
      </c>
      <c r="BF50" s="147">
        <v>109</v>
      </c>
      <c r="BG50" s="147">
        <v>130</v>
      </c>
      <c r="BH50" s="147">
        <v>140</v>
      </c>
      <c r="BI50" s="147">
        <v>122</v>
      </c>
      <c r="BJ50" s="147">
        <v>124</v>
      </c>
      <c r="BK50" s="147">
        <v>105</v>
      </c>
      <c r="BL50" s="147">
        <v>103</v>
      </c>
      <c r="BM50" s="147">
        <v>117</v>
      </c>
      <c r="BN50" s="147">
        <v>103</v>
      </c>
    </row>
    <row r="51" spans="1:66" ht="20.100000000000001" customHeight="1">
      <c r="A51" s="10"/>
      <c r="B51" s="11">
        <v>5</v>
      </c>
      <c r="C51" s="13" t="s">
        <v>30</v>
      </c>
      <c r="D51" s="14" t="s">
        <v>31</v>
      </c>
      <c r="E51" s="146">
        <v>1</v>
      </c>
      <c r="F51" s="146">
        <v>1</v>
      </c>
      <c r="G51" s="147">
        <v>2</v>
      </c>
      <c r="H51" s="147">
        <v>1</v>
      </c>
      <c r="I51" s="147">
        <v>1</v>
      </c>
      <c r="J51" s="147">
        <v>2</v>
      </c>
      <c r="K51" s="147">
        <v>2</v>
      </c>
      <c r="L51" s="147">
        <v>2</v>
      </c>
      <c r="M51" s="147">
        <v>2</v>
      </c>
      <c r="N51" s="147">
        <v>1</v>
      </c>
      <c r="O51" s="147">
        <v>1</v>
      </c>
      <c r="P51" s="147">
        <v>1</v>
      </c>
      <c r="Q51" s="147">
        <v>2</v>
      </c>
      <c r="R51" s="147">
        <v>1</v>
      </c>
      <c r="S51" s="147">
        <v>2</v>
      </c>
      <c r="T51" s="147">
        <v>7</v>
      </c>
      <c r="U51" s="147">
        <v>7</v>
      </c>
      <c r="V51" s="147">
        <v>8</v>
      </c>
      <c r="W51" s="147">
        <v>9</v>
      </c>
      <c r="X51" s="147">
        <v>9</v>
      </c>
      <c r="Y51" s="147">
        <v>8</v>
      </c>
      <c r="Z51" s="147">
        <v>7</v>
      </c>
      <c r="AA51" s="147">
        <v>8</v>
      </c>
      <c r="AB51" s="147">
        <v>7</v>
      </c>
      <c r="AC51" s="147">
        <v>8</v>
      </c>
      <c r="AD51" s="147">
        <v>10</v>
      </c>
      <c r="AE51" s="147">
        <v>12</v>
      </c>
      <c r="AF51" s="147">
        <v>14</v>
      </c>
      <c r="AG51" s="147">
        <v>13</v>
      </c>
      <c r="AH51" s="147">
        <v>12</v>
      </c>
      <c r="AI51" s="147">
        <v>11</v>
      </c>
      <c r="AJ51" s="147">
        <v>11</v>
      </c>
      <c r="AK51" s="148">
        <v>11</v>
      </c>
      <c r="AL51" s="149">
        <v>12</v>
      </c>
      <c r="AM51" s="147">
        <v>15</v>
      </c>
      <c r="AN51" s="147">
        <v>16</v>
      </c>
      <c r="AO51" s="147">
        <v>18</v>
      </c>
      <c r="AP51" s="147">
        <v>17</v>
      </c>
      <c r="AQ51" s="147">
        <v>20</v>
      </c>
      <c r="AR51" s="147">
        <v>22</v>
      </c>
      <c r="AS51" s="147">
        <v>23</v>
      </c>
      <c r="AT51" s="150">
        <v>28</v>
      </c>
      <c r="AU51" s="147">
        <v>29</v>
      </c>
      <c r="AV51" s="147">
        <v>28</v>
      </c>
      <c r="AW51" s="147">
        <v>29</v>
      </c>
      <c r="AX51" s="147">
        <v>29</v>
      </c>
      <c r="AY51" s="147">
        <v>58</v>
      </c>
      <c r="AZ51" s="147">
        <v>60</v>
      </c>
      <c r="BA51" s="147">
        <v>53</v>
      </c>
      <c r="BB51" s="147">
        <v>49</v>
      </c>
      <c r="BC51" s="147">
        <v>39</v>
      </c>
      <c r="BD51" s="147">
        <v>38</v>
      </c>
      <c r="BE51" s="147">
        <v>36</v>
      </c>
      <c r="BF51" s="147">
        <v>45</v>
      </c>
      <c r="BG51" s="147">
        <v>47</v>
      </c>
      <c r="BH51" s="147">
        <v>49</v>
      </c>
      <c r="BI51" s="147">
        <v>35</v>
      </c>
      <c r="BJ51" s="147">
        <v>35</v>
      </c>
      <c r="BK51" s="147">
        <v>29</v>
      </c>
      <c r="BL51" s="147">
        <v>34</v>
      </c>
      <c r="BM51" s="147">
        <v>37</v>
      </c>
      <c r="BN51" s="147">
        <v>34</v>
      </c>
    </row>
    <row r="52" spans="1:66" ht="20.100000000000001" customHeight="1">
      <c r="A52" s="10"/>
      <c r="B52" s="11">
        <v>6</v>
      </c>
      <c r="C52" s="15" t="s">
        <v>32</v>
      </c>
      <c r="D52" s="16" t="s">
        <v>33</v>
      </c>
      <c r="E52" s="146">
        <v>7</v>
      </c>
      <c r="F52" s="146">
        <v>5</v>
      </c>
      <c r="G52" s="147">
        <v>6</v>
      </c>
      <c r="H52" s="147">
        <v>7</v>
      </c>
      <c r="I52" s="147">
        <v>7</v>
      </c>
      <c r="J52" s="147">
        <v>7</v>
      </c>
      <c r="K52" s="147">
        <v>4</v>
      </c>
      <c r="L52" s="147">
        <v>1</v>
      </c>
      <c r="M52" s="147">
        <v>1</v>
      </c>
      <c r="N52" s="147">
        <v>1</v>
      </c>
      <c r="O52" s="147">
        <v>2</v>
      </c>
      <c r="P52" s="147">
        <v>2</v>
      </c>
      <c r="Q52" s="147">
        <v>1</v>
      </c>
      <c r="R52" s="147">
        <v>1</v>
      </c>
      <c r="S52" s="147">
        <v>1</v>
      </c>
      <c r="T52" s="147">
        <v>4</v>
      </c>
      <c r="U52" s="147">
        <v>7</v>
      </c>
      <c r="V52" s="147">
        <v>5</v>
      </c>
      <c r="W52" s="147">
        <v>2</v>
      </c>
      <c r="X52" s="147">
        <v>2</v>
      </c>
      <c r="Y52" s="147">
        <v>2</v>
      </c>
      <c r="Z52" s="147">
        <v>1</v>
      </c>
      <c r="AA52" s="147">
        <v>2</v>
      </c>
      <c r="AB52" s="147">
        <v>2</v>
      </c>
      <c r="AC52" s="147">
        <v>4</v>
      </c>
      <c r="AD52" s="147">
        <v>3</v>
      </c>
      <c r="AE52" s="147">
        <v>2</v>
      </c>
      <c r="AF52" s="147">
        <v>3</v>
      </c>
      <c r="AG52" s="147">
        <v>6</v>
      </c>
      <c r="AH52" s="147">
        <v>3</v>
      </c>
      <c r="AI52" s="147">
        <v>5</v>
      </c>
      <c r="AJ52" s="147">
        <v>3</v>
      </c>
      <c r="AK52" s="148">
        <v>7</v>
      </c>
      <c r="AL52" s="149">
        <v>5</v>
      </c>
      <c r="AM52" s="147">
        <v>5</v>
      </c>
      <c r="AN52" s="147">
        <v>4</v>
      </c>
      <c r="AO52" s="147">
        <v>4</v>
      </c>
      <c r="AP52" s="147">
        <v>2</v>
      </c>
      <c r="AQ52" s="147">
        <v>2</v>
      </c>
      <c r="AR52" s="147">
        <v>2</v>
      </c>
      <c r="AS52" s="147">
        <v>4</v>
      </c>
      <c r="AT52" s="150">
        <v>5</v>
      </c>
      <c r="AU52" s="147">
        <v>6</v>
      </c>
      <c r="AV52" s="147">
        <v>7</v>
      </c>
      <c r="AW52" s="147">
        <v>8</v>
      </c>
      <c r="AX52" s="147">
        <v>6</v>
      </c>
      <c r="AY52" s="147">
        <v>7</v>
      </c>
      <c r="AZ52" s="147">
        <v>5</v>
      </c>
      <c r="BA52" s="147">
        <v>10</v>
      </c>
      <c r="BB52" s="147">
        <v>15</v>
      </c>
      <c r="BC52" s="147">
        <v>15</v>
      </c>
      <c r="BD52" s="147">
        <v>12</v>
      </c>
      <c r="BE52" s="147">
        <v>15</v>
      </c>
      <c r="BF52" s="147">
        <v>16</v>
      </c>
      <c r="BG52" s="147">
        <v>10</v>
      </c>
      <c r="BH52" s="147">
        <v>12</v>
      </c>
      <c r="BI52" s="147">
        <v>21</v>
      </c>
      <c r="BJ52" s="147">
        <v>16</v>
      </c>
      <c r="BK52" s="147">
        <v>24</v>
      </c>
      <c r="BL52" s="147">
        <v>24</v>
      </c>
      <c r="BM52" s="147">
        <v>18</v>
      </c>
      <c r="BN52" s="147">
        <v>20</v>
      </c>
    </row>
    <row r="53" spans="1:66" ht="20.100000000000001" customHeight="1">
      <c r="A53" s="10"/>
      <c r="B53" s="11">
        <v>7</v>
      </c>
      <c r="C53" s="15" t="s">
        <v>34</v>
      </c>
      <c r="D53" s="16" t="s">
        <v>35</v>
      </c>
      <c r="E53" s="146">
        <v>4</v>
      </c>
      <c r="F53" s="146">
        <v>9</v>
      </c>
      <c r="G53" s="147">
        <v>10</v>
      </c>
      <c r="H53" s="147">
        <v>6</v>
      </c>
      <c r="I53" s="147">
        <v>4</v>
      </c>
      <c r="J53" s="147">
        <v>5</v>
      </c>
      <c r="K53" s="147">
        <v>4</v>
      </c>
      <c r="L53" s="147">
        <v>4</v>
      </c>
      <c r="M53" s="147">
        <v>5</v>
      </c>
      <c r="N53" s="147">
        <v>4</v>
      </c>
      <c r="O53" s="147">
        <v>2</v>
      </c>
      <c r="P53" s="147">
        <v>2</v>
      </c>
      <c r="Q53" s="147">
        <v>2</v>
      </c>
      <c r="R53" s="147">
        <v>2</v>
      </c>
      <c r="S53" s="147">
        <v>2</v>
      </c>
      <c r="T53" s="147">
        <v>1</v>
      </c>
      <c r="U53" s="147">
        <v>2</v>
      </c>
      <c r="V53" s="147">
        <v>3</v>
      </c>
      <c r="W53" s="147">
        <v>4</v>
      </c>
      <c r="X53" s="147">
        <v>4</v>
      </c>
      <c r="Y53" s="147">
        <v>2</v>
      </c>
      <c r="Z53" s="147">
        <v>1</v>
      </c>
      <c r="AA53" s="147">
        <v>0</v>
      </c>
      <c r="AB53" s="147">
        <v>0</v>
      </c>
      <c r="AC53" s="147">
        <v>0</v>
      </c>
      <c r="AD53" s="147">
        <v>1</v>
      </c>
      <c r="AE53" s="147">
        <v>0</v>
      </c>
      <c r="AF53" s="147">
        <v>1</v>
      </c>
      <c r="AG53" s="147">
        <v>0</v>
      </c>
      <c r="AH53" s="147">
        <v>0</v>
      </c>
      <c r="AI53" s="147">
        <v>0</v>
      </c>
      <c r="AJ53" s="147">
        <v>0</v>
      </c>
      <c r="AK53" s="148">
        <v>0</v>
      </c>
      <c r="AL53" s="149">
        <v>0</v>
      </c>
      <c r="AM53" s="147">
        <v>1</v>
      </c>
      <c r="AN53" s="147">
        <v>2</v>
      </c>
      <c r="AO53" s="147">
        <v>2</v>
      </c>
      <c r="AP53" s="147">
        <v>0</v>
      </c>
      <c r="AQ53" s="147">
        <v>0</v>
      </c>
      <c r="AR53" s="147">
        <v>0</v>
      </c>
      <c r="AS53" s="147">
        <v>0</v>
      </c>
      <c r="AT53" s="150">
        <v>0</v>
      </c>
      <c r="AU53" s="147">
        <v>0</v>
      </c>
      <c r="AV53" s="147">
        <v>1</v>
      </c>
      <c r="AW53" s="147">
        <v>1</v>
      </c>
      <c r="AX53" s="147">
        <v>3</v>
      </c>
      <c r="AY53" s="147">
        <v>2</v>
      </c>
      <c r="AZ53" s="147">
        <v>2</v>
      </c>
      <c r="BA53" s="147">
        <v>5</v>
      </c>
      <c r="BB53" s="147">
        <v>5</v>
      </c>
      <c r="BC53" s="147">
        <v>6</v>
      </c>
      <c r="BD53" s="147">
        <v>4</v>
      </c>
      <c r="BE53" s="147">
        <v>3</v>
      </c>
      <c r="BF53" s="147">
        <v>2</v>
      </c>
      <c r="BG53" s="147">
        <v>3</v>
      </c>
      <c r="BH53" s="147">
        <v>3</v>
      </c>
      <c r="BI53" s="147">
        <v>2</v>
      </c>
      <c r="BJ53" s="147">
        <v>1</v>
      </c>
      <c r="BK53" s="147">
        <v>1</v>
      </c>
      <c r="BL53" s="147">
        <v>2</v>
      </c>
      <c r="BM53" s="147">
        <v>5</v>
      </c>
      <c r="BN53" s="147">
        <v>6</v>
      </c>
    </row>
    <row r="54" spans="1:66" ht="20.100000000000001" customHeight="1">
      <c r="A54" s="10"/>
      <c r="B54" s="11">
        <v>8</v>
      </c>
      <c r="C54" s="15" t="s">
        <v>36</v>
      </c>
      <c r="D54" s="16" t="s">
        <v>37</v>
      </c>
      <c r="E54" s="146">
        <v>0</v>
      </c>
      <c r="F54" s="146">
        <v>0</v>
      </c>
      <c r="G54" s="147">
        <v>0</v>
      </c>
      <c r="H54" s="147">
        <v>2</v>
      </c>
      <c r="I54" s="147">
        <v>5</v>
      </c>
      <c r="J54" s="147">
        <v>4</v>
      </c>
      <c r="K54" s="147">
        <v>3</v>
      </c>
      <c r="L54" s="147">
        <v>4</v>
      </c>
      <c r="M54" s="147">
        <v>4</v>
      </c>
      <c r="N54" s="147">
        <v>3</v>
      </c>
      <c r="O54" s="147">
        <v>2</v>
      </c>
      <c r="P54" s="147">
        <v>2</v>
      </c>
      <c r="Q54" s="147">
        <v>2</v>
      </c>
      <c r="R54" s="147">
        <v>1</v>
      </c>
      <c r="S54" s="147">
        <v>2</v>
      </c>
      <c r="T54" s="147">
        <v>1</v>
      </c>
      <c r="U54" s="147">
        <v>0</v>
      </c>
      <c r="V54" s="147">
        <v>0</v>
      </c>
      <c r="W54" s="147">
        <v>0</v>
      </c>
      <c r="X54" s="147">
        <v>0</v>
      </c>
      <c r="Y54" s="147">
        <v>1</v>
      </c>
      <c r="Z54" s="147">
        <v>2</v>
      </c>
      <c r="AA54" s="147">
        <v>2</v>
      </c>
      <c r="AB54" s="147">
        <v>2</v>
      </c>
      <c r="AC54" s="147">
        <v>2</v>
      </c>
      <c r="AD54" s="147">
        <v>1</v>
      </c>
      <c r="AE54" s="147">
        <v>2</v>
      </c>
      <c r="AF54" s="147">
        <v>1</v>
      </c>
      <c r="AG54" s="147">
        <v>1</v>
      </c>
      <c r="AH54" s="147">
        <v>1</v>
      </c>
      <c r="AI54" s="147">
        <v>1</v>
      </c>
      <c r="AJ54" s="147">
        <v>0</v>
      </c>
      <c r="AK54" s="148">
        <v>0</v>
      </c>
      <c r="AL54" s="149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50">
        <v>1</v>
      </c>
      <c r="AU54" s="147">
        <v>1</v>
      </c>
      <c r="AV54" s="147">
        <v>1</v>
      </c>
      <c r="AW54" s="147">
        <v>1</v>
      </c>
      <c r="AX54" s="147">
        <v>1</v>
      </c>
      <c r="AY54" s="147">
        <v>2</v>
      </c>
      <c r="AZ54" s="147">
        <v>3</v>
      </c>
      <c r="BA54" s="147">
        <v>2</v>
      </c>
      <c r="BB54" s="147">
        <v>3</v>
      </c>
      <c r="BC54" s="147">
        <v>3</v>
      </c>
      <c r="BD54" s="147">
        <v>4</v>
      </c>
      <c r="BE54" s="147">
        <v>3</v>
      </c>
      <c r="BF54" s="147">
        <v>3</v>
      </c>
      <c r="BG54" s="147">
        <v>3</v>
      </c>
      <c r="BH54" s="147">
        <v>4</v>
      </c>
      <c r="BI54" s="147">
        <v>5</v>
      </c>
      <c r="BJ54" s="147">
        <v>4</v>
      </c>
      <c r="BK54" s="147">
        <v>4</v>
      </c>
      <c r="BL54" s="147">
        <v>4</v>
      </c>
      <c r="BM54" s="147">
        <v>3</v>
      </c>
      <c r="BN54" s="147">
        <v>3</v>
      </c>
    </row>
    <row r="55" spans="1:66" ht="20.100000000000001" customHeight="1">
      <c r="A55" s="10"/>
      <c r="B55" s="11">
        <v>9</v>
      </c>
      <c r="C55" s="15" t="s">
        <v>38</v>
      </c>
      <c r="D55" s="16" t="s">
        <v>39</v>
      </c>
      <c r="E55" s="146">
        <v>7</v>
      </c>
      <c r="F55" s="146">
        <v>7</v>
      </c>
      <c r="G55" s="147">
        <v>7</v>
      </c>
      <c r="H55" s="147">
        <v>6</v>
      </c>
      <c r="I55" s="147">
        <v>6</v>
      </c>
      <c r="J55" s="147">
        <v>6</v>
      </c>
      <c r="K55" s="147">
        <v>6</v>
      </c>
      <c r="L55" s="147">
        <v>6</v>
      </c>
      <c r="M55" s="147">
        <v>6</v>
      </c>
      <c r="N55" s="147">
        <v>7</v>
      </c>
      <c r="O55" s="147">
        <v>9</v>
      </c>
      <c r="P55" s="147">
        <v>10</v>
      </c>
      <c r="Q55" s="147">
        <v>10</v>
      </c>
      <c r="R55" s="147">
        <v>11</v>
      </c>
      <c r="S55" s="147">
        <v>10</v>
      </c>
      <c r="T55" s="147">
        <v>9</v>
      </c>
      <c r="U55" s="147">
        <v>10</v>
      </c>
      <c r="V55" s="147">
        <v>10</v>
      </c>
      <c r="W55" s="147">
        <v>10</v>
      </c>
      <c r="X55" s="147">
        <v>10</v>
      </c>
      <c r="Y55" s="147">
        <v>9</v>
      </c>
      <c r="Z55" s="147">
        <v>6</v>
      </c>
      <c r="AA55" s="147">
        <v>6</v>
      </c>
      <c r="AB55" s="147">
        <v>5</v>
      </c>
      <c r="AC55" s="147">
        <v>5</v>
      </c>
      <c r="AD55" s="147">
        <v>5</v>
      </c>
      <c r="AE55" s="147">
        <v>5</v>
      </c>
      <c r="AF55" s="147">
        <v>6</v>
      </c>
      <c r="AG55" s="147">
        <v>6</v>
      </c>
      <c r="AH55" s="147">
        <v>6</v>
      </c>
      <c r="AI55" s="147">
        <v>6</v>
      </c>
      <c r="AJ55" s="147">
        <v>5</v>
      </c>
      <c r="AK55" s="148">
        <v>5</v>
      </c>
      <c r="AL55" s="149">
        <v>5</v>
      </c>
      <c r="AM55" s="147">
        <v>4</v>
      </c>
      <c r="AN55" s="147">
        <v>4</v>
      </c>
      <c r="AO55" s="147">
        <v>4</v>
      </c>
      <c r="AP55" s="147">
        <v>4</v>
      </c>
      <c r="AQ55" s="147">
        <v>4</v>
      </c>
      <c r="AR55" s="147">
        <v>4</v>
      </c>
      <c r="AS55" s="147">
        <v>4</v>
      </c>
      <c r="AT55" s="150">
        <v>4</v>
      </c>
      <c r="AU55" s="147">
        <v>4</v>
      </c>
      <c r="AV55" s="147">
        <v>4</v>
      </c>
      <c r="AW55" s="147">
        <v>4</v>
      </c>
      <c r="AX55" s="147">
        <v>4</v>
      </c>
      <c r="AY55" s="147">
        <v>4</v>
      </c>
      <c r="AZ55" s="147">
        <v>5</v>
      </c>
      <c r="BA55" s="147">
        <v>6</v>
      </c>
      <c r="BB55" s="147">
        <v>6</v>
      </c>
      <c r="BC55" s="147">
        <v>5</v>
      </c>
      <c r="BD55" s="147">
        <v>5</v>
      </c>
      <c r="BE55" s="147">
        <v>7</v>
      </c>
      <c r="BF55" s="147">
        <v>7</v>
      </c>
      <c r="BG55" s="147">
        <v>6</v>
      </c>
      <c r="BH55" s="147">
        <v>5</v>
      </c>
      <c r="BI55" s="147">
        <v>5</v>
      </c>
      <c r="BJ55" s="147">
        <v>6</v>
      </c>
      <c r="BK55" s="147">
        <v>6</v>
      </c>
      <c r="BL55" s="147">
        <v>7</v>
      </c>
      <c r="BM55" s="147">
        <v>8</v>
      </c>
      <c r="BN55" s="147">
        <v>8</v>
      </c>
    </row>
    <row r="56" spans="1:66" ht="20.100000000000001" customHeight="1">
      <c r="A56" s="10"/>
      <c r="B56" s="11">
        <v>10</v>
      </c>
      <c r="C56" s="13" t="s">
        <v>40</v>
      </c>
      <c r="D56" s="14" t="s">
        <v>41</v>
      </c>
      <c r="E56" s="146">
        <v>0</v>
      </c>
      <c r="F56" s="146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8">
        <v>0</v>
      </c>
      <c r="AL56" s="149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50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</row>
    <row r="57" spans="1:66" s="41" customFormat="1" ht="20.100000000000001" customHeight="1">
      <c r="A57" s="17" t="s">
        <v>3</v>
      </c>
      <c r="B57" s="18">
        <v>1</v>
      </c>
      <c r="C57" s="19" t="s">
        <v>50</v>
      </c>
      <c r="D57" s="20" t="s">
        <v>51</v>
      </c>
      <c r="E57" s="156">
        <v>4160</v>
      </c>
      <c r="F57" s="156">
        <v>4070</v>
      </c>
      <c r="G57" s="157">
        <v>3917</v>
      </c>
      <c r="H57" s="157">
        <v>3801</v>
      </c>
      <c r="I57" s="157">
        <v>3699</v>
      </c>
      <c r="J57" s="157">
        <v>3661</v>
      </c>
      <c r="K57" s="157">
        <v>3552</v>
      </c>
      <c r="L57" s="157">
        <v>3416</v>
      </c>
      <c r="M57" s="157">
        <v>3301</v>
      </c>
      <c r="N57" s="157">
        <v>3210</v>
      </c>
      <c r="O57" s="157">
        <v>3137</v>
      </c>
      <c r="P57" s="157">
        <v>3121</v>
      </c>
      <c r="Q57" s="157">
        <v>3011</v>
      </c>
      <c r="R57" s="157">
        <v>2962</v>
      </c>
      <c r="S57" s="157">
        <v>3015</v>
      </c>
      <c r="T57" s="157">
        <v>2935</v>
      </c>
      <c r="U57" s="157">
        <v>2925</v>
      </c>
      <c r="V57" s="157">
        <v>3220</v>
      </c>
      <c r="W57" s="157">
        <v>3218</v>
      </c>
      <c r="X57" s="157">
        <v>3191</v>
      </c>
      <c r="Y57" s="157">
        <v>3129</v>
      </c>
      <c r="Z57" s="157">
        <v>3033</v>
      </c>
      <c r="AA57" s="157">
        <v>3021</v>
      </c>
      <c r="AB57" s="157">
        <v>2964</v>
      </c>
      <c r="AC57" s="157">
        <v>2940</v>
      </c>
      <c r="AD57" s="157">
        <v>2922</v>
      </c>
      <c r="AE57" s="157">
        <v>2921</v>
      </c>
      <c r="AF57" s="157">
        <v>2899</v>
      </c>
      <c r="AG57" s="157">
        <v>2895</v>
      </c>
      <c r="AH57" s="157">
        <v>2922</v>
      </c>
      <c r="AI57" s="157">
        <v>2911</v>
      </c>
      <c r="AJ57" s="157">
        <v>2950</v>
      </c>
      <c r="AK57" s="158">
        <v>3008</v>
      </c>
      <c r="AL57" s="159">
        <v>2967</v>
      </c>
      <c r="AM57" s="157">
        <v>2966</v>
      </c>
      <c r="AN57" s="157">
        <v>2993</v>
      </c>
      <c r="AO57" s="157">
        <v>3027</v>
      </c>
      <c r="AP57" s="157">
        <v>3104</v>
      </c>
      <c r="AQ57" s="157">
        <v>3161</v>
      </c>
      <c r="AR57" s="157">
        <v>3192</v>
      </c>
      <c r="AS57" s="157">
        <v>3178</v>
      </c>
      <c r="AT57" s="160">
        <v>3135</v>
      </c>
      <c r="AU57" s="157">
        <v>3129</v>
      </c>
      <c r="AV57" s="157">
        <v>3159</v>
      </c>
      <c r="AW57" s="157">
        <v>3203</v>
      </c>
      <c r="AX57" s="157">
        <v>3280</v>
      </c>
      <c r="AY57" s="157">
        <v>3348</v>
      </c>
      <c r="AZ57" s="157">
        <v>3371</v>
      </c>
      <c r="BA57" s="157">
        <v>3331</v>
      </c>
      <c r="BB57" s="157">
        <v>3316</v>
      </c>
      <c r="BC57" s="157">
        <v>3199</v>
      </c>
      <c r="BD57" s="157">
        <v>3183</v>
      </c>
      <c r="BE57" s="157">
        <v>3183</v>
      </c>
      <c r="BF57" s="157">
        <v>3186</v>
      </c>
      <c r="BG57" s="157">
        <v>3163</v>
      </c>
      <c r="BH57" s="157">
        <v>3014</v>
      </c>
      <c r="BI57" s="157">
        <v>2941</v>
      </c>
      <c r="BJ57" s="157">
        <v>2861</v>
      </c>
      <c r="BK57" s="157">
        <v>2796</v>
      </c>
      <c r="BL57" s="157">
        <v>2748</v>
      </c>
      <c r="BM57" s="157">
        <v>2707</v>
      </c>
      <c r="BN57" s="157">
        <v>2700</v>
      </c>
    </row>
    <row r="58" spans="1:66" ht="20.100000000000001" customHeight="1">
      <c r="A58" s="10"/>
      <c r="B58" s="11">
        <v>2</v>
      </c>
      <c r="C58" s="7" t="s">
        <v>24</v>
      </c>
      <c r="D58" s="12" t="s">
        <v>25</v>
      </c>
      <c r="E58" s="146">
        <v>3534</v>
      </c>
      <c r="F58" s="146">
        <v>3420</v>
      </c>
      <c r="G58" s="147">
        <v>3267</v>
      </c>
      <c r="H58" s="147">
        <v>3190</v>
      </c>
      <c r="I58" s="147">
        <v>3066</v>
      </c>
      <c r="J58" s="147">
        <v>3023</v>
      </c>
      <c r="K58" s="147">
        <v>2945</v>
      </c>
      <c r="L58" s="147">
        <v>2835</v>
      </c>
      <c r="M58" s="147">
        <v>2738</v>
      </c>
      <c r="N58" s="147">
        <v>2719</v>
      </c>
      <c r="O58" s="147">
        <v>2623</v>
      </c>
      <c r="P58" s="147">
        <v>2592</v>
      </c>
      <c r="Q58" s="147">
        <v>2504</v>
      </c>
      <c r="R58" s="147">
        <v>2475</v>
      </c>
      <c r="S58" s="147">
        <v>2508</v>
      </c>
      <c r="T58" s="147">
        <v>2473</v>
      </c>
      <c r="U58" s="147">
        <v>2442</v>
      </c>
      <c r="V58" s="147">
        <v>2765</v>
      </c>
      <c r="W58" s="147">
        <v>2802</v>
      </c>
      <c r="X58" s="147">
        <v>2783</v>
      </c>
      <c r="Y58" s="147">
        <v>2738</v>
      </c>
      <c r="Z58" s="147">
        <v>2683</v>
      </c>
      <c r="AA58" s="147">
        <v>2632</v>
      </c>
      <c r="AB58" s="147">
        <v>2583</v>
      </c>
      <c r="AC58" s="147">
        <v>2575</v>
      </c>
      <c r="AD58" s="147">
        <v>2572</v>
      </c>
      <c r="AE58" s="147">
        <v>2603</v>
      </c>
      <c r="AF58" s="147">
        <v>2589</v>
      </c>
      <c r="AG58" s="147">
        <v>2582</v>
      </c>
      <c r="AH58" s="147">
        <v>2621</v>
      </c>
      <c r="AI58" s="147">
        <v>2612</v>
      </c>
      <c r="AJ58" s="147">
        <v>2672</v>
      </c>
      <c r="AK58" s="148">
        <v>2720</v>
      </c>
      <c r="AL58" s="149">
        <v>2720</v>
      </c>
      <c r="AM58" s="147">
        <v>2705</v>
      </c>
      <c r="AN58" s="147">
        <v>2709</v>
      </c>
      <c r="AO58" s="147">
        <v>2754</v>
      </c>
      <c r="AP58" s="147">
        <v>2835</v>
      </c>
      <c r="AQ58" s="147">
        <v>2899</v>
      </c>
      <c r="AR58" s="147">
        <v>2928</v>
      </c>
      <c r="AS58" s="147">
        <v>2907</v>
      </c>
      <c r="AT58" s="150">
        <v>2866</v>
      </c>
      <c r="AU58" s="147">
        <v>2855</v>
      </c>
      <c r="AV58" s="147">
        <v>2909</v>
      </c>
      <c r="AW58" s="147">
        <v>2949</v>
      </c>
      <c r="AX58" s="147">
        <v>3063</v>
      </c>
      <c r="AY58" s="147">
        <v>3099</v>
      </c>
      <c r="AZ58" s="147">
        <v>3068</v>
      </c>
      <c r="BA58" s="147">
        <v>2871</v>
      </c>
      <c r="BB58" s="147">
        <v>2760</v>
      </c>
      <c r="BC58" s="147">
        <v>2750</v>
      </c>
      <c r="BD58" s="147">
        <v>2809</v>
      </c>
      <c r="BE58" s="147">
        <v>2807</v>
      </c>
      <c r="BF58" s="147">
        <v>2785</v>
      </c>
      <c r="BG58" s="147">
        <v>2789</v>
      </c>
      <c r="BH58" s="147">
        <v>2677</v>
      </c>
      <c r="BI58" s="147">
        <v>2501</v>
      </c>
      <c r="BJ58" s="147">
        <v>2457</v>
      </c>
      <c r="BK58" s="147">
        <v>2368</v>
      </c>
      <c r="BL58" s="147">
        <v>2279</v>
      </c>
      <c r="BM58" s="147">
        <v>2257</v>
      </c>
      <c r="BN58" s="147">
        <v>2256</v>
      </c>
    </row>
    <row r="59" spans="1:66" ht="20.100000000000001" customHeight="1">
      <c r="A59" s="10"/>
      <c r="B59" s="11">
        <v>3</v>
      </c>
      <c r="C59" s="13" t="s">
        <v>26</v>
      </c>
      <c r="D59" s="14" t="s">
        <v>27</v>
      </c>
      <c r="E59" s="146">
        <v>203</v>
      </c>
      <c r="F59" s="146">
        <v>163</v>
      </c>
      <c r="G59" s="147">
        <v>154</v>
      </c>
      <c r="H59" s="147">
        <v>148</v>
      </c>
      <c r="I59" s="147">
        <v>128</v>
      </c>
      <c r="J59" s="147">
        <v>117</v>
      </c>
      <c r="K59" s="147">
        <v>110</v>
      </c>
      <c r="L59" s="147">
        <v>106</v>
      </c>
      <c r="M59" s="147">
        <v>96</v>
      </c>
      <c r="N59" s="147">
        <v>77</v>
      </c>
      <c r="O59" s="147">
        <v>65</v>
      </c>
      <c r="P59" s="147">
        <v>73</v>
      </c>
      <c r="Q59" s="147">
        <v>67</v>
      </c>
      <c r="R59" s="147">
        <v>71</v>
      </c>
      <c r="S59" s="147">
        <v>69</v>
      </c>
      <c r="T59" s="147">
        <v>66</v>
      </c>
      <c r="U59" s="147">
        <v>78</v>
      </c>
      <c r="V59" s="147">
        <v>80</v>
      </c>
      <c r="W59" s="147">
        <v>79</v>
      </c>
      <c r="X59" s="147">
        <v>75</v>
      </c>
      <c r="Y59" s="147">
        <v>79</v>
      </c>
      <c r="Z59" s="147">
        <v>89</v>
      </c>
      <c r="AA59" s="147">
        <v>94</v>
      </c>
      <c r="AB59" s="147">
        <v>84</v>
      </c>
      <c r="AC59" s="147">
        <v>87</v>
      </c>
      <c r="AD59" s="147">
        <v>86</v>
      </c>
      <c r="AE59" s="147">
        <v>87</v>
      </c>
      <c r="AF59" s="147">
        <v>88</v>
      </c>
      <c r="AG59" s="147">
        <v>83</v>
      </c>
      <c r="AH59" s="147">
        <v>89</v>
      </c>
      <c r="AI59" s="147">
        <v>97</v>
      </c>
      <c r="AJ59" s="147">
        <v>93</v>
      </c>
      <c r="AK59" s="148">
        <v>95</v>
      </c>
      <c r="AL59" s="149">
        <v>98</v>
      </c>
      <c r="AM59" s="147">
        <v>101</v>
      </c>
      <c r="AN59" s="147">
        <v>104</v>
      </c>
      <c r="AO59" s="147">
        <v>120</v>
      </c>
      <c r="AP59" s="147">
        <v>115</v>
      </c>
      <c r="AQ59" s="147">
        <v>120</v>
      </c>
      <c r="AR59" s="147">
        <v>105</v>
      </c>
      <c r="AS59" s="147">
        <v>103</v>
      </c>
      <c r="AT59" s="150">
        <v>97</v>
      </c>
      <c r="AU59" s="147">
        <v>101</v>
      </c>
      <c r="AV59" s="147">
        <v>102</v>
      </c>
      <c r="AW59" s="147">
        <v>91</v>
      </c>
      <c r="AX59" s="147">
        <v>93</v>
      </c>
      <c r="AY59" s="147">
        <v>92</v>
      </c>
      <c r="AZ59" s="147">
        <v>77</v>
      </c>
      <c r="BA59" s="147">
        <v>75</v>
      </c>
      <c r="BB59" s="147">
        <v>76</v>
      </c>
      <c r="BC59" s="147">
        <v>96</v>
      </c>
      <c r="BD59" s="147">
        <v>90</v>
      </c>
      <c r="BE59" s="147">
        <v>85</v>
      </c>
      <c r="BF59" s="147">
        <v>84</v>
      </c>
      <c r="BG59" s="147">
        <v>76</v>
      </c>
      <c r="BH59" s="147">
        <v>68</v>
      </c>
      <c r="BI59" s="147">
        <v>65</v>
      </c>
      <c r="BJ59" s="147">
        <v>77</v>
      </c>
      <c r="BK59" s="147">
        <v>72</v>
      </c>
      <c r="BL59" s="147">
        <v>65</v>
      </c>
      <c r="BM59" s="147">
        <v>63</v>
      </c>
      <c r="BN59" s="147">
        <v>55</v>
      </c>
    </row>
    <row r="60" spans="1:66" ht="20.100000000000001" customHeight="1">
      <c r="A60" s="10"/>
      <c r="B60" s="11">
        <v>4</v>
      </c>
      <c r="C60" s="13" t="s">
        <v>28</v>
      </c>
      <c r="D60" s="14" t="s">
        <v>29</v>
      </c>
      <c r="E60" s="146">
        <v>3203</v>
      </c>
      <c r="F60" s="146">
        <v>3133</v>
      </c>
      <c r="G60" s="147">
        <v>2951</v>
      </c>
      <c r="H60" s="147">
        <v>2882</v>
      </c>
      <c r="I60" s="147">
        <v>2786</v>
      </c>
      <c r="J60" s="147">
        <v>2767</v>
      </c>
      <c r="K60" s="147">
        <v>2710</v>
      </c>
      <c r="L60" s="147">
        <v>2618</v>
      </c>
      <c r="M60" s="147">
        <v>2544</v>
      </c>
      <c r="N60" s="147">
        <v>2554</v>
      </c>
      <c r="O60" s="147">
        <v>2472</v>
      </c>
      <c r="P60" s="147">
        <v>2432</v>
      </c>
      <c r="Q60" s="147">
        <v>2350</v>
      </c>
      <c r="R60" s="147">
        <v>2320</v>
      </c>
      <c r="S60" s="147">
        <v>2352</v>
      </c>
      <c r="T60" s="147">
        <v>2157</v>
      </c>
      <c r="U60" s="147">
        <v>2111</v>
      </c>
      <c r="V60" s="147">
        <v>2585</v>
      </c>
      <c r="W60" s="147">
        <v>2617</v>
      </c>
      <c r="X60" s="147">
        <v>2601</v>
      </c>
      <c r="Y60" s="147">
        <v>2551</v>
      </c>
      <c r="Z60" s="147">
        <v>2485</v>
      </c>
      <c r="AA60" s="147">
        <v>2436</v>
      </c>
      <c r="AB60" s="147">
        <v>2394</v>
      </c>
      <c r="AC60" s="147">
        <v>2383</v>
      </c>
      <c r="AD60" s="147">
        <v>2383</v>
      </c>
      <c r="AE60" s="147">
        <v>2414</v>
      </c>
      <c r="AF60" s="147">
        <v>2400</v>
      </c>
      <c r="AG60" s="147">
        <v>2388</v>
      </c>
      <c r="AH60" s="147">
        <v>2418</v>
      </c>
      <c r="AI60" s="147">
        <v>2405</v>
      </c>
      <c r="AJ60" s="147">
        <v>2464</v>
      </c>
      <c r="AK60" s="148">
        <v>2507</v>
      </c>
      <c r="AL60" s="149">
        <v>2503</v>
      </c>
      <c r="AM60" s="147">
        <v>2487</v>
      </c>
      <c r="AN60" s="147">
        <v>2491</v>
      </c>
      <c r="AO60" s="147">
        <v>2519</v>
      </c>
      <c r="AP60" s="147">
        <v>2598</v>
      </c>
      <c r="AQ60" s="147">
        <v>2657</v>
      </c>
      <c r="AR60" s="147">
        <v>2692</v>
      </c>
      <c r="AS60" s="147">
        <v>2672</v>
      </c>
      <c r="AT60" s="150">
        <v>2633</v>
      </c>
      <c r="AU60" s="147">
        <v>2624</v>
      </c>
      <c r="AV60" s="147">
        <v>2679</v>
      </c>
      <c r="AW60" s="147">
        <v>2731</v>
      </c>
      <c r="AX60" s="147">
        <v>2843</v>
      </c>
      <c r="AY60" s="147">
        <v>2883</v>
      </c>
      <c r="AZ60" s="147">
        <v>2864</v>
      </c>
      <c r="BA60" s="147">
        <v>2673</v>
      </c>
      <c r="BB60" s="147">
        <v>2568</v>
      </c>
      <c r="BC60" s="147">
        <v>2548</v>
      </c>
      <c r="BD60" s="147">
        <v>2613</v>
      </c>
      <c r="BE60" s="147">
        <v>2604</v>
      </c>
      <c r="BF60" s="147">
        <v>2584</v>
      </c>
      <c r="BG60" s="147">
        <v>2596</v>
      </c>
      <c r="BH60" s="147">
        <v>2485</v>
      </c>
      <c r="BI60" s="147">
        <v>2315</v>
      </c>
      <c r="BJ60" s="147">
        <v>2251</v>
      </c>
      <c r="BK60" s="147">
        <v>2151</v>
      </c>
      <c r="BL60" s="147">
        <v>2069</v>
      </c>
      <c r="BM60" s="147">
        <v>2075</v>
      </c>
      <c r="BN60" s="147">
        <v>2087</v>
      </c>
    </row>
    <row r="61" spans="1:66" ht="20.100000000000001" customHeight="1">
      <c r="A61" s="10"/>
      <c r="B61" s="11">
        <v>5</v>
      </c>
      <c r="C61" s="13" t="s">
        <v>30</v>
      </c>
      <c r="D61" s="14" t="s">
        <v>31</v>
      </c>
      <c r="E61" s="146">
        <v>128</v>
      </c>
      <c r="F61" s="146">
        <v>124</v>
      </c>
      <c r="G61" s="147">
        <v>162</v>
      </c>
      <c r="H61" s="147">
        <v>160</v>
      </c>
      <c r="I61" s="147">
        <v>152</v>
      </c>
      <c r="J61" s="147">
        <v>139</v>
      </c>
      <c r="K61" s="147">
        <v>125</v>
      </c>
      <c r="L61" s="147">
        <v>111</v>
      </c>
      <c r="M61" s="147">
        <v>98</v>
      </c>
      <c r="N61" s="147">
        <v>88</v>
      </c>
      <c r="O61" s="147">
        <v>86</v>
      </c>
      <c r="P61" s="147">
        <v>87</v>
      </c>
      <c r="Q61" s="147">
        <v>87</v>
      </c>
      <c r="R61" s="147">
        <v>84</v>
      </c>
      <c r="S61" s="147">
        <v>87</v>
      </c>
      <c r="T61" s="147">
        <v>250</v>
      </c>
      <c r="U61" s="147">
        <v>253</v>
      </c>
      <c r="V61" s="147">
        <v>100</v>
      </c>
      <c r="W61" s="147">
        <v>106</v>
      </c>
      <c r="X61" s="147">
        <v>107</v>
      </c>
      <c r="Y61" s="147">
        <v>108</v>
      </c>
      <c r="Z61" s="147">
        <v>109</v>
      </c>
      <c r="AA61" s="147">
        <v>102</v>
      </c>
      <c r="AB61" s="147">
        <v>105</v>
      </c>
      <c r="AC61" s="147">
        <v>105</v>
      </c>
      <c r="AD61" s="147">
        <v>103</v>
      </c>
      <c r="AE61" s="147">
        <v>102</v>
      </c>
      <c r="AF61" s="147">
        <v>101</v>
      </c>
      <c r="AG61" s="147">
        <v>111</v>
      </c>
      <c r="AH61" s="147">
        <v>114</v>
      </c>
      <c r="AI61" s="147">
        <v>110</v>
      </c>
      <c r="AJ61" s="147">
        <v>115</v>
      </c>
      <c r="AK61" s="148">
        <v>118</v>
      </c>
      <c r="AL61" s="149">
        <v>119</v>
      </c>
      <c r="AM61" s="147">
        <v>117</v>
      </c>
      <c r="AN61" s="147">
        <v>114</v>
      </c>
      <c r="AO61" s="147">
        <v>115</v>
      </c>
      <c r="AP61" s="147">
        <v>122</v>
      </c>
      <c r="AQ61" s="147">
        <v>122</v>
      </c>
      <c r="AR61" s="147">
        <v>131</v>
      </c>
      <c r="AS61" s="147">
        <v>132</v>
      </c>
      <c r="AT61" s="150">
        <v>136</v>
      </c>
      <c r="AU61" s="147">
        <v>130</v>
      </c>
      <c r="AV61" s="147">
        <v>128</v>
      </c>
      <c r="AW61" s="147">
        <v>127</v>
      </c>
      <c r="AX61" s="147">
        <v>127</v>
      </c>
      <c r="AY61" s="147">
        <v>124</v>
      </c>
      <c r="AZ61" s="147">
        <v>127</v>
      </c>
      <c r="BA61" s="147">
        <v>123</v>
      </c>
      <c r="BB61" s="147">
        <v>116</v>
      </c>
      <c r="BC61" s="147">
        <v>106</v>
      </c>
      <c r="BD61" s="147">
        <v>106</v>
      </c>
      <c r="BE61" s="147">
        <v>118</v>
      </c>
      <c r="BF61" s="147">
        <v>117</v>
      </c>
      <c r="BG61" s="147">
        <v>117</v>
      </c>
      <c r="BH61" s="147">
        <v>124</v>
      </c>
      <c r="BI61" s="147">
        <v>121</v>
      </c>
      <c r="BJ61" s="147">
        <v>129</v>
      </c>
      <c r="BK61" s="147">
        <v>145</v>
      </c>
      <c r="BL61" s="147">
        <v>145</v>
      </c>
      <c r="BM61" s="147">
        <v>119</v>
      </c>
      <c r="BN61" s="147">
        <v>114</v>
      </c>
    </row>
    <row r="62" spans="1:66" ht="20.100000000000001" customHeight="1">
      <c r="A62" s="10"/>
      <c r="B62" s="11">
        <v>6</v>
      </c>
      <c r="C62" s="15" t="s">
        <v>32</v>
      </c>
      <c r="D62" s="16" t="s">
        <v>33</v>
      </c>
      <c r="E62" s="146">
        <v>303</v>
      </c>
      <c r="F62" s="146">
        <v>307</v>
      </c>
      <c r="G62" s="147">
        <v>283</v>
      </c>
      <c r="H62" s="147">
        <v>252</v>
      </c>
      <c r="I62" s="147">
        <v>254</v>
      </c>
      <c r="J62" s="147">
        <v>250</v>
      </c>
      <c r="K62" s="147">
        <v>227</v>
      </c>
      <c r="L62" s="147">
        <v>216</v>
      </c>
      <c r="M62" s="147">
        <v>201</v>
      </c>
      <c r="N62" s="147">
        <v>154</v>
      </c>
      <c r="O62" s="147">
        <v>172</v>
      </c>
      <c r="P62" s="147">
        <v>186</v>
      </c>
      <c r="Q62" s="147">
        <v>171</v>
      </c>
      <c r="R62" s="147">
        <v>152</v>
      </c>
      <c r="S62" s="147">
        <v>171</v>
      </c>
      <c r="T62" s="147">
        <v>141</v>
      </c>
      <c r="U62" s="147">
        <v>165</v>
      </c>
      <c r="V62" s="147">
        <v>145</v>
      </c>
      <c r="W62" s="147">
        <v>112</v>
      </c>
      <c r="X62" s="147">
        <v>115</v>
      </c>
      <c r="Y62" s="147">
        <v>111</v>
      </c>
      <c r="Z62" s="147">
        <v>87</v>
      </c>
      <c r="AA62" s="147">
        <v>126</v>
      </c>
      <c r="AB62" s="147">
        <v>120</v>
      </c>
      <c r="AC62" s="147">
        <v>112</v>
      </c>
      <c r="AD62" s="147">
        <v>96</v>
      </c>
      <c r="AE62" s="147">
        <v>77</v>
      </c>
      <c r="AF62" s="147">
        <v>75</v>
      </c>
      <c r="AG62" s="147">
        <v>75</v>
      </c>
      <c r="AH62" s="147">
        <v>71</v>
      </c>
      <c r="AI62" s="147">
        <v>69</v>
      </c>
      <c r="AJ62" s="147">
        <v>55</v>
      </c>
      <c r="AK62" s="148">
        <v>65</v>
      </c>
      <c r="AL62" s="149">
        <v>42</v>
      </c>
      <c r="AM62" s="147">
        <v>54</v>
      </c>
      <c r="AN62" s="147">
        <v>80</v>
      </c>
      <c r="AO62" s="147">
        <v>70</v>
      </c>
      <c r="AP62" s="147">
        <v>67</v>
      </c>
      <c r="AQ62" s="147">
        <v>62</v>
      </c>
      <c r="AR62" s="147">
        <v>68</v>
      </c>
      <c r="AS62" s="147">
        <v>72</v>
      </c>
      <c r="AT62" s="150">
        <v>72</v>
      </c>
      <c r="AU62" s="147">
        <v>78</v>
      </c>
      <c r="AV62" s="147">
        <v>58</v>
      </c>
      <c r="AW62" s="147">
        <v>72</v>
      </c>
      <c r="AX62" s="147">
        <v>44</v>
      </c>
      <c r="AY62" s="147">
        <v>76</v>
      </c>
      <c r="AZ62" s="147">
        <v>131</v>
      </c>
      <c r="BA62" s="147">
        <v>284</v>
      </c>
      <c r="BB62" s="147">
        <v>369</v>
      </c>
      <c r="BC62" s="147">
        <v>242</v>
      </c>
      <c r="BD62" s="147">
        <v>153</v>
      </c>
      <c r="BE62" s="147">
        <v>144</v>
      </c>
      <c r="BF62" s="147">
        <v>159</v>
      </c>
      <c r="BG62" s="147">
        <v>147</v>
      </c>
      <c r="BH62" s="147">
        <v>119</v>
      </c>
      <c r="BI62" s="147">
        <v>212</v>
      </c>
      <c r="BJ62" s="147">
        <v>197</v>
      </c>
      <c r="BK62" s="147">
        <v>221</v>
      </c>
      <c r="BL62" s="147">
        <v>255</v>
      </c>
      <c r="BM62" s="147">
        <v>237</v>
      </c>
      <c r="BN62" s="147">
        <v>227</v>
      </c>
    </row>
    <row r="63" spans="1:66" ht="20.100000000000001" customHeight="1">
      <c r="A63" s="10"/>
      <c r="B63" s="11">
        <v>7</v>
      </c>
      <c r="C63" s="15" t="s">
        <v>34</v>
      </c>
      <c r="D63" s="16" t="s">
        <v>35</v>
      </c>
      <c r="E63" s="146">
        <v>90</v>
      </c>
      <c r="F63" s="146">
        <v>94</v>
      </c>
      <c r="G63" s="147">
        <v>105</v>
      </c>
      <c r="H63" s="147">
        <v>105</v>
      </c>
      <c r="I63" s="147">
        <v>110</v>
      </c>
      <c r="J63" s="147">
        <v>105</v>
      </c>
      <c r="K63" s="147">
        <v>91</v>
      </c>
      <c r="L63" s="147">
        <v>76</v>
      </c>
      <c r="M63" s="147">
        <v>84</v>
      </c>
      <c r="N63" s="147">
        <v>70</v>
      </c>
      <c r="O63" s="147">
        <v>68</v>
      </c>
      <c r="P63" s="147">
        <v>62</v>
      </c>
      <c r="Q63" s="147">
        <v>61</v>
      </c>
      <c r="R63" s="147">
        <v>67</v>
      </c>
      <c r="S63" s="147">
        <v>61</v>
      </c>
      <c r="T63" s="147">
        <v>59</v>
      </c>
      <c r="U63" s="147">
        <v>47</v>
      </c>
      <c r="V63" s="147">
        <v>42</v>
      </c>
      <c r="W63" s="147">
        <v>42</v>
      </c>
      <c r="X63" s="147">
        <v>33</v>
      </c>
      <c r="Y63" s="147">
        <v>27</v>
      </c>
      <c r="Z63" s="147">
        <v>25</v>
      </c>
      <c r="AA63" s="147">
        <v>28</v>
      </c>
      <c r="AB63" s="147">
        <v>30</v>
      </c>
      <c r="AC63" s="147">
        <v>25</v>
      </c>
      <c r="AD63" s="147">
        <v>33</v>
      </c>
      <c r="AE63" s="147">
        <v>24</v>
      </c>
      <c r="AF63" s="147">
        <v>23</v>
      </c>
      <c r="AG63" s="147">
        <v>21</v>
      </c>
      <c r="AH63" s="147">
        <v>19</v>
      </c>
      <c r="AI63" s="147">
        <v>20</v>
      </c>
      <c r="AJ63" s="147">
        <v>19</v>
      </c>
      <c r="AK63" s="148">
        <v>16</v>
      </c>
      <c r="AL63" s="149">
        <v>8</v>
      </c>
      <c r="AM63" s="147">
        <v>9</v>
      </c>
      <c r="AN63" s="147">
        <v>11</v>
      </c>
      <c r="AO63" s="147">
        <v>15</v>
      </c>
      <c r="AP63" s="147">
        <v>14</v>
      </c>
      <c r="AQ63" s="147">
        <v>14</v>
      </c>
      <c r="AR63" s="147">
        <v>15</v>
      </c>
      <c r="AS63" s="147">
        <v>19</v>
      </c>
      <c r="AT63" s="150">
        <v>18</v>
      </c>
      <c r="AU63" s="147">
        <v>15</v>
      </c>
      <c r="AV63" s="147">
        <v>19</v>
      </c>
      <c r="AW63" s="147">
        <v>16</v>
      </c>
      <c r="AX63" s="147">
        <v>18</v>
      </c>
      <c r="AY63" s="147">
        <v>17</v>
      </c>
      <c r="AZ63" s="147">
        <v>13</v>
      </c>
      <c r="BA63" s="147">
        <v>15</v>
      </c>
      <c r="BB63" s="147">
        <v>28</v>
      </c>
      <c r="BC63" s="147">
        <v>54</v>
      </c>
      <c r="BD63" s="147">
        <v>63</v>
      </c>
      <c r="BE63" s="147">
        <v>65</v>
      </c>
      <c r="BF63" s="147">
        <v>57</v>
      </c>
      <c r="BG63" s="147">
        <v>48</v>
      </c>
      <c r="BH63" s="147">
        <v>42</v>
      </c>
      <c r="BI63" s="147">
        <v>49</v>
      </c>
      <c r="BJ63" s="147">
        <v>34</v>
      </c>
      <c r="BK63" s="147">
        <v>34</v>
      </c>
      <c r="BL63" s="147">
        <v>36</v>
      </c>
      <c r="BM63" s="147">
        <v>36</v>
      </c>
      <c r="BN63" s="147">
        <v>38</v>
      </c>
    </row>
    <row r="64" spans="1:66" ht="20.100000000000001" customHeight="1">
      <c r="A64" s="10"/>
      <c r="B64" s="11">
        <v>8</v>
      </c>
      <c r="C64" s="15" t="s">
        <v>36</v>
      </c>
      <c r="D64" s="16" t="s">
        <v>37</v>
      </c>
      <c r="E64" s="146">
        <v>81</v>
      </c>
      <c r="F64" s="146">
        <v>85</v>
      </c>
      <c r="G64" s="147">
        <v>91</v>
      </c>
      <c r="H64" s="147">
        <v>84</v>
      </c>
      <c r="I64" s="147">
        <v>91</v>
      </c>
      <c r="J64" s="147">
        <v>101</v>
      </c>
      <c r="K64" s="147">
        <v>102</v>
      </c>
      <c r="L64" s="147">
        <v>105</v>
      </c>
      <c r="M64" s="147">
        <v>110</v>
      </c>
      <c r="N64" s="147">
        <v>96</v>
      </c>
      <c r="O64" s="147">
        <v>96</v>
      </c>
      <c r="P64" s="147">
        <v>100</v>
      </c>
      <c r="Q64" s="147">
        <v>89</v>
      </c>
      <c r="R64" s="147">
        <v>81</v>
      </c>
      <c r="S64" s="147">
        <v>89</v>
      </c>
      <c r="T64" s="147">
        <v>59</v>
      </c>
      <c r="U64" s="147">
        <v>65</v>
      </c>
      <c r="V64" s="147">
        <v>66</v>
      </c>
      <c r="W64" s="147">
        <v>61</v>
      </c>
      <c r="X64" s="147">
        <v>62</v>
      </c>
      <c r="Y64" s="147">
        <v>61</v>
      </c>
      <c r="Z64" s="147">
        <v>51</v>
      </c>
      <c r="AA64" s="147">
        <v>42</v>
      </c>
      <c r="AB64" s="147">
        <v>36</v>
      </c>
      <c r="AC64" s="147">
        <v>30</v>
      </c>
      <c r="AD64" s="147">
        <v>21</v>
      </c>
      <c r="AE64" s="147">
        <v>25</v>
      </c>
      <c r="AF64" s="147">
        <v>22</v>
      </c>
      <c r="AG64" s="147">
        <v>26</v>
      </c>
      <c r="AH64" s="147">
        <v>24</v>
      </c>
      <c r="AI64" s="147">
        <v>24</v>
      </c>
      <c r="AJ64" s="147">
        <v>21</v>
      </c>
      <c r="AK64" s="148">
        <v>20</v>
      </c>
      <c r="AL64" s="149">
        <v>26</v>
      </c>
      <c r="AM64" s="147">
        <v>24</v>
      </c>
      <c r="AN64" s="147">
        <v>21</v>
      </c>
      <c r="AO64" s="147">
        <v>19</v>
      </c>
      <c r="AP64" s="147">
        <v>21</v>
      </c>
      <c r="AQ64" s="147">
        <v>18</v>
      </c>
      <c r="AR64" s="147">
        <v>13</v>
      </c>
      <c r="AS64" s="147">
        <v>13</v>
      </c>
      <c r="AT64" s="150">
        <v>15</v>
      </c>
      <c r="AU64" s="147">
        <v>17</v>
      </c>
      <c r="AV64" s="147">
        <v>15</v>
      </c>
      <c r="AW64" s="147">
        <v>15</v>
      </c>
      <c r="AX64" s="147">
        <v>14</v>
      </c>
      <c r="AY64" s="147">
        <v>13</v>
      </c>
      <c r="AZ64" s="147">
        <v>15</v>
      </c>
      <c r="BA64" s="147">
        <v>19</v>
      </c>
      <c r="BB64" s="147">
        <v>17</v>
      </c>
      <c r="BC64" s="147">
        <v>21</v>
      </c>
      <c r="BD64" s="147">
        <v>23</v>
      </c>
      <c r="BE64" s="147">
        <v>27</v>
      </c>
      <c r="BF64" s="147">
        <v>49</v>
      </c>
      <c r="BG64" s="147">
        <v>45</v>
      </c>
      <c r="BH64" s="147">
        <v>48</v>
      </c>
      <c r="BI64" s="147">
        <v>54</v>
      </c>
      <c r="BJ64" s="147">
        <v>51</v>
      </c>
      <c r="BK64" s="147">
        <v>48</v>
      </c>
      <c r="BL64" s="147">
        <v>47</v>
      </c>
      <c r="BM64" s="147">
        <v>47</v>
      </c>
      <c r="BN64" s="147">
        <v>49</v>
      </c>
    </row>
    <row r="65" spans="1:66" ht="20.100000000000001" customHeight="1">
      <c r="A65" s="10"/>
      <c r="B65" s="11">
        <v>9</v>
      </c>
      <c r="C65" s="15" t="s">
        <v>38</v>
      </c>
      <c r="D65" s="16" t="s">
        <v>39</v>
      </c>
      <c r="E65" s="146">
        <v>152</v>
      </c>
      <c r="F65" s="146">
        <v>164</v>
      </c>
      <c r="G65" s="147">
        <v>171</v>
      </c>
      <c r="H65" s="147">
        <v>170</v>
      </c>
      <c r="I65" s="147">
        <v>178</v>
      </c>
      <c r="J65" s="147">
        <v>182</v>
      </c>
      <c r="K65" s="147">
        <v>187</v>
      </c>
      <c r="L65" s="147">
        <v>184</v>
      </c>
      <c r="M65" s="147">
        <v>168</v>
      </c>
      <c r="N65" s="147">
        <v>171</v>
      </c>
      <c r="O65" s="147">
        <v>178</v>
      </c>
      <c r="P65" s="147">
        <v>181</v>
      </c>
      <c r="Q65" s="147">
        <v>186</v>
      </c>
      <c r="R65" s="147">
        <v>187</v>
      </c>
      <c r="S65" s="147">
        <v>186</v>
      </c>
      <c r="T65" s="147">
        <v>203</v>
      </c>
      <c r="U65" s="147">
        <v>206</v>
      </c>
      <c r="V65" s="147">
        <v>202</v>
      </c>
      <c r="W65" s="147">
        <v>201</v>
      </c>
      <c r="X65" s="147">
        <v>198</v>
      </c>
      <c r="Y65" s="147">
        <v>192</v>
      </c>
      <c r="Z65" s="147">
        <v>187</v>
      </c>
      <c r="AA65" s="147">
        <v>193</v>
      </c>
      <c r="AB65" s="147">
        <v>195</v>
      </c>
      <c r="AC65" s="147">
        <v>198</v>
      </c>
      <c r="AD65" s="147">
        <v>200</v>
      </c>
      <c r="AE65" s="147">
        <v>192</v>
      </c>
      <c r="AF65" s="147">
        <v>190</v>
      </c>
      <c r="AG65" s="147">
        <v>191</v>
      </c>
      <c r="AH65" s="147">
        <v>187</v>
      </c>
      <c r="AI65" s="147">
        <v>186</v>
      </c>
      <c r="AJ65" s="147">
        <v>183</v>
      </c>
      <c r="AK65" s="148">
        <v>187</v>
      </c>
      <c r="AL65" s="149">
        <v>171</v>
      </c>
      <c r="AM65" s="147">
        <v>174</v>
      </c>
      <c r="AN65" s="147">
        <v>172</v>
      </c>
      <c r="AO65" s="147">
        <v>169</v>
      </c>
      <c r="AP65" s="147">
        <v>167</v>
      </c>
      <c r="AQ65" s="147">
        <v>168</v>
      </c>
      <c r="AR65" s="147">
        <v>168</v>
      </c>
      <c r="AS65" s="147">
        <v>167</v>
      </c>
      <c r="AT65" s="150">
        <v>164</v>
      </c>
      <c r="AU65" s="147">
        <v>164</v>
      </c>
      <c r="AV65" s="147">
        <v>158</v>
      </c>
      <c r="AW65" s="147">
        <v>151</v>
      </c>
      <c r="AX65" s="147">
        <v>141</v>
      </c>
      <c r="AY65" s="147">
        <v>143</v>
      </c>
      <c r="AZ65" s="147">
        <v>144</v>
      </c>
      <c r="BA65" s="147">
        <v>142</v>
      </c>
      <c r="BB65" s="147">
        <v>142</v>
      </c>
      <c r="BC65" s="147">
        <v>132</v>
      </c>
      <c r="BD65" s="147">
        <v>135</v>
      </c>
      <c r="BE65" s="147">
        <v>140</v>
      </c>
      <c r="BF65" s="147">
        <v>136</v>
      </c>
      <c r="BG65" s="147">
        <v>134</v>
      </c>
      <c r="BH65" s="147">
        <v>128</v>
      </c>
      <c r="BI65" s="147">
        <v>125</v>
      </c>
      <c r="BJ65" s="147">
        <v>122</v>
      </c>
      <c r="BK65" s="147">
        <v>125</v>
      </c>
      <c r="BL65" s="147">
        <v>131</v>
      </c>
      <c r="BM65" s="147">
        <v>130</v>
      </c>
      <c r="BN65" s="147">
        <v>130</v>
      </c>
    </row>
    <row r="66" spans="1:66" ht="20.100000000000001" customHeight="1">
      <c r="A66" s="10"/>
      <c r="B66" s="11">
        <v>10</v>
      </c>
      <c r="C66" s="13" t="s">
        <v>40</v>
      </c>
      <c r="D66" s="14" t="s">
        <v>41</v>
      </c>
      <c r="E66" s="146">
        <v>0</v>
      </c>
      <c r="F66" s="146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8">
        <v>0</v>
      </c>
      <c r="AL66" s="149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50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</row>
    <row r="67" spans="1:66" s="41" customFormat="1" ht="20.100000000000001" customHeight="1">
      <c r="A67" s="17" t="s">
        <v>4</v>
      </c>
      <c r="B67" s="18">
        <v>1</v>
      </c>
      <c r="C67" s="19" t="s">
        <v>52</v>
      </c>
      <c r="D67" s="20" t="s">
        <v>53</v>
      </c>
      <c r="E67" s="156">
        <v>51</v>
      </c>
      <c r="F67" s="156">
        <v>55</v>
      </c>
      <c r="G67" s="157">
        <v>52</v>
      </c>
      <c r="H67" s="157">
        <v>49</v>
      </c>
      <c r="I67" s="157">
        <v>49</v>
      </c>
      <c r="J67" s="157">
        <v>53</v>
      </c>
      <c r="K67" s="157">
        <v>79</v>
      </c>
      <c r="L67" s="157">
        <v>80</v>
      </c>
      <c r="M67" s="157">
        <v>105</v>
      </c>
      <c r="N67" s="157">
        <v>112</v>
      </c>
      <c r="O67" s="157">
        <v>114</v>
      </c>
      <c r="P67" s="157">
        <v>121</v>
      </c>
      <c r="Q67" s="157">
        <v>43</v>
      </c>
      <c r="R67" s="157">
        <v>41</v>
      </c>
      <c r="S67" s="157">
        <v>43</v>
      </c>
      <c r="T67" s="157">
        <v>42</v>
      </c>
      <c r="U67" s="157">
        <v>58</v>
      </c>
      <c r="V67" s="157">
        <v>70</v>
      </c>
      <c r="W67" s="157">
        <v>79</v>
      </c>
      <c r="X67" s="157">
        <v>79</v>
      </c>
      <c r="Y67" s="157">
        <v>89</v>
      </c>
      <c r="Z67" s="157">
        <v>84</v>
      </c>
      <c r="AA67" s="157">
        <v>84</v>
      </c>
      <c r="AB67" s="157">
        <v>86</v>
      </c>
      <c r="AC67" s="157">
        <v>84</v>
      </c>
      <c r="AD67" s="157">
        <v>81</v>
      </c>
      <c r="AE67" s="157">
        <v>78</v>
      </c>
      <c r="AF67" s="157">
        <v>73</v>
      </c>
      <c r="AG67" s="157">
        <v>73</v>
      </c>
      <c r="AH67" s="157">
        <v>76</v>
      </c>
      <c r="AI67" s="157">
        <v>76</v>
      </c>
      <c r="AJ67" s="157">
        <v>48</v>
      </c>
      <c r="AK67" s="158">
        <v>48</v>
      </c>
      <c r="AL67" s="159">
        <v>50</v>
      </c>
      <c r="AM67" s="157">
        <v>47</v>
      </c>
      <c r="AN67" s="157">
        <v>46</v>
      </c>
      <c r="AO67" s="157">
        <v>47</v>
      </c>
      <c r="AP67" s="157">
        <v>47</v>
      </c>
      <c r="AQ67" s="157">
        <v>52</v>
      </c>
      <c r="AR67" s="157">
        <v>49</v>
      </c>
      <c r="AS67" s="157">
        <v>51</v>
      </c>
      <c r="AT67" s="160">
        <v>53</v>
      </c>
      <c r="AU67" s="157">
        <v>55</v>
      </c>
      <c r="AV67" s="157">
        <v>58</v>
      </c>
      <c r="AW67" s="157">
        <v>63</v>
      </c>
      <c r="AX67" s="157">
        <v>61</v>
      </c>
      <c r="AY67" s="157">
        <v>64</v>
      </c>
      <c r="AZ67" s="157">
        <v>64</v>
      </c>
      <c r="BA67" s="157">
        <v>62</v>
      </c>
      <c r="BB67" s="157">
        <v>59</v>
      </c>
      <c r="BC67" s="157">
        <v>44</v>
      </c>
      <c r="BD67" s="157">
        <v>45</v>
      </c>
      <c r="BE67" s="157">
        <v>48</v>
      </c>
      <c r="BF67" s="157">
        <v>48</v>
      </c>
      <c r="BG67" s="157">
        <v>46</v>
      </c>
      <c r="BH67" s="157">
        <v>50</v>
      </c>
      <c r="BI67" s="157">
        <v>49</v>
      </c>
      <c r="BJ67" s="157">
        <v>49</v>
      </c>
      <c r="BK67" s="157">
        <v>48</v>
      </c>
      <c r="BL67" s="157">
        <v>49</v>
      </c>
      <c r="BM67" s="157">
        <v>50</v>
      </c>
      <c r="BN67" s="157">
        <v>49</v>
      </c>
    </row>
    <row r="68" spans="1:66" ht="20.100000000000001" customHeight="1">
      <c r="A68" s="10"/>
      <c r="B68" s="11">
        <v>2</v>
      </c>
      <c r="C68" s="7" t="s">
        <v>24</v>
      </c>
      <c r="D68" s="12" t="s">
        <v>25</v>
      </c>
      <c r="E68" s="146">
        <v>41</v>
      </c>
      <c r="F68" s="146">
        <v>47</v>
      </c>
      <c r="G68" s="147">
        <v>44</v>
      </c>
      <c r="H68" s="147">
        <v>43</v>
      </c>
      <c r="I68" s="147">
        <v>43</v>
      </c>
      <c r="J68" s="147">
        <v>45</v>
      </c>
      <c r="K68" s="147">
        <v>72</v>
      </c>
      <c r="L68" s="147">
        <v>73</v>
      </c>
      <c r="M68" s="147">
        <v>98</v>
      </c>
      <c r="N68" s="147">
        <v>106</v>
      </c>
      <c r="O68" s="147">
        <v>107</v>
      </c>
      <c r="P68" s="147">
        <v>113</v>
      </c>
      <c r="Q68" s="147">
        <v>38</v>
      </c>
      <c r="R68" s="147">
        <v>35</v>
      </c>
      <c r="S68" s="147">
        <v>38</v>
      </c>
      <c r="T68" s="147">
        <v>37</v>
      </c>
      <c r="U68" s="147">
        <v>51</v>
      </c>
      <c r="V68" s="147">
        <v>63</v>
      </c>
      <c r="W68" s="147">
        <v>71</v>
      </c>
      <c r="X68" s="147">
        <v>72</v>
      </c>
      <c r="Y68" s="147">
        <v>82</v>
      </c>
      <c r="Z68" s="147">
        <v>80</v>
      </c>
      <c r="AA68" s="147">
        <v>76</v>
      </c>
      <c r="AB68" s="147">
        <v>80</v>
      </c>
      <c r="AC68" s="147">
        <v>75</v>
      </c>
      <c r="AD68" s="147">
        <v>73</v>
      </c>
      <c r="AE68" s="147">
        <v>69</v>
      </c>
      <c r="AF68" s="147">
        <v>62</v>
      </c>
      <c r="AG68" s="147">
        <v>65</v>
      </c>
      <c r="AH68" s="147">
        <v>67</v>
      </c>
      <c r="AI68" s="147">
        <v>71</v>
      </c>
      <c r="AJ68" s="147">
        <v>43</v>
      </c>
      <c r="AK68" s="148">
        <v>44</v>
      </c>
      <c r="AL68" s="149">
        <v>47</v>
      </c>
      <c r="AM68" s="147">
        <v>43</v>
      </c>
      <c r="AN68" s="147">
        <v>42</v>
      </c>
      <c r="AO68" s="147">
        <v>45</v>
      </c>
      <c r="AP68" s="147">
        <v>43</v>
      </c>
      <c r="AQ68" s="147">
        <v>46</v>
      </c>
      <c r="AR68" s="147">
        <v>45</v>
      </c>
      <c r="AS68" s="147">
        <v>44</v>
      </c>
      <c r="AT68" s="150">
        <v>46</v>
      </c>
      <c r="AU68" s="147">
        <v>48</v>
      </c>
      <c r="AV68" s="147">
        <v>52</v>
      </c>
      <c r="AW68" s="147">
        <v>57</v>
      </c>
      <c r="AX68" s="147">
        <v>53</v>
      </c>
      <c r="AY68" s="147">
        <v>57</v>
      </c>
      <c r="AZ68" s="147">
        <v>55</v>
      </c>
      <c r="BA68" s="147">
        <v>50</v>
      </c>
      <c r="BB68" s="147">
        <v>48</v>
      </c>
      <c r="BC68" s="147">
        <v>36</v>
      </c>
      <c r="BD68" s="147">
        <v>37</v>
      </c>
      <c r="BE68" s="147">
        <v>40</v>
      </c>
      <c r="BF68" s="147">
        <v>40</v>
      </c>
      <c r="BG68" s="147">
        <v>40</v>
      </c>
      <c r="BH68" s="147">
        <v>42</v>
      </c>
      <c r="BI68" s="147">
        <v>39</v>
      </c>
      <c r="BJ68" s="147">
        <v>40</v>
      </c>
      <c r="BK68" s="147">
        <v>38</v>
      </c>
      <c r="BL68" s="147">
        <v>38</v>
      </c>
      <c r="BM68" s="147">
        <v>37</v>
      </c>
      <c r="BN68" s="147">
        <v>37</v>
      </c>
    </row>
    <row r="69" spans="1:66" ht="20.100000000000001" customHeight="1">
      <c r="A69" s="10"/>
      <c r="B69" s="11">
        <v>3</v>
      </c>
      <c r="C69" s="13" t="s">
        <v>26</v>
      </c>
      <c r="D69" s="14" t="s">
        <v>27</v>
      </c>
      <c r="E69" s="146">
        <v>3</v>
      </c>
      <c r="F69" s="146">
        <v>8</v>
      </c>
      <c r="G69" s="147">
        <v>6</v>
      </c>
      <c r="H69" s="147">
        <v>5</v>
      </c>
      <c r="I69" s="147">
        <v>15</v>
      </c>
      <c r="J69" s="147">
        <v>4</v>
      </c>
      <c r="K69" s="147">
        <v>6</v>
      </c>
      <c r="L69" s="147">
        <v>4</v>
      </c>
      <c r="M69" s="147">
        <v>9</v>
      </c>
      <c r="N69" s="147">
        <v>9</v>
      </c>
      <c r="O69" s="147">
        <v>9</v>
      </c>
      <c r="P69" s="147">
        <v>8</v>
      </c>
      <c r="Q69" s="147">
        <v>5</v>
      </c>
      <c r="R69" s="147">
        <v>4</v>
      </c>
      <c r="S69" s="147">
        <v>5</v>
      </c>
      <c r="T69" s="147">
        <v>4</v>
      </c>
      <c r="U69" s="147">
        <v>4</v>
      </c>
      <c r="V69" s="147">
        <v>6</v>
      </c>
      <c r="W69" s="147">
        <v>7</v>
      </c>
      <c r="X69" s="147">
        <v>6</v>
      </c>
      <c r="Y69" s="147">
        <v>10</v>
      </c>
      <c r="Z69" s="147">
        <v>7</v>
      </c>
      <c r="AA69" s="147">
        <v>6</v>
      </c>
      <c r="AB69" s="147">
        <v>6</v>
      </c>
      <c r="AC69" s="147">
        <v>6</v>
      </c>
      <c r="AD69" s="147">
        <v>3</v>
      </c>
      <c r="AE69" s="147">
        <v>3</v>
      </c>
      <c r="AF69" s="147">
        <v>2</v>
      </c>
      <c r="AG69" s="147">
        <v>2</v>
      </c>
      <c r="AH69" s="147">
        <v>1</v>
      </c>
      <c r="AI69" s="147">
        <v>2</v>
      </c>
      <c r="AJ69" s="147">
        <v>2</v>
      </c>
      <c r="AK69" s="148">
        <v>4</v>
      </c>
      <c r="AL69" s="149">
        <v>3</v>
      </c>
      <c r="AM69" s="147">
        <v>2</v>
      </c>
      <c r="AN69" s="147">
        <v>2</v>
      </c>
      <c r="AO69" s="147">
        <v>3</v>
      </c>
      <c r="AP69" s="147">
        <v>5</v>
      </c>
      <c r="AQ69" s="147">
        <v>5</v>
      </c>
      <c r="AR69" s="147">
        <v>4</v>
      </c>
      <c r="AS69" s="147">
        <v>5</v>
      </c>
      <c r="AT69" s="150">
        <v>6</v>
      </c>
      <c r="AU69" s="147">
        <v>4</v>
      </c>
      <c r="AV69" s="147">
        <v>7</v>
      </c>
      <c r="AW69" s="147">
        <v>9</v>
      </c>
      <c r="AX69" s="147">
        <v>9</v>
      </c>
      <c r="AY69" s="147">
        <v>9</v>
      </c>
      <c r="AZ69" s="147">
        <v>8</v>
      </c>
      <c r="BA69" s="147">
        <v>8</v>
      </c>
      <c r="BB69" s="147">
        <v>5</v>
      </c>
      <c r="BC69" s="147">
        <v>0</v>
      </c>
      <c r="BD69" s="147">
        <v>2</v>
      </c>
      <c r="BE69" s="147">
        <v>2</v>
      </c>
      <c r="BF69" s="147">
        <v>2</v>
      </c>
      <c r="BG69" s="147">
        <v>2</v>
      </c>
      <c r="BH69" s="147">
        <v>3</v>
      </c>
      <c r="BI69" s="147">
        <v>3</v>
      </c>
      <c r="BJ69" s="147">
        <v>2</v>
      </c>
      <c r="BK69" s="147">
        <v>2</v>
      </c>
      <c r="BL69" s="147">
        <v>2</v>
      </c>
      <c r="BM69" s="147">
        <v>2</v>
      </c>
      <c r="BN69" s="147">
        <v>3</v>
      </c>
    </row>
    <row r="70" spans="1:66" ht="20.100000000000001" customHeight="1">
      <c r="A70" s="10"/>
      <c r="B70" s="11">
        <v>4</v>
      </c>
      <c r="C70" s="13" t="s">
        <v>28</v>
      </c>
      <c r="D70" s="14" t="s">
        <v>29</v>
      </c>
      <c r="E70" s="146">
        <v>36</v>
      </c>
      <c r="F70" s="146">
        <v>37</v>
      </c>
      <c r="G70" s="147">
        <v>37</v>
      </c>
      <c r="H70" s="147">
        <v>36</v>
      </c>
      <c r="I70" s="147">
        <v>26</v>
      </c>
      <c r="J70" s="147">
        <v>39</v>
      </c>
      <c r="K70" s="147">
        <v>63</v>
      </c>
      <c r="L70" s="147">
        <v>67</v>
      </c>
      <c r="M70" s="147">
        <v>87</v>
      </c>
      <c r="N70" s="147">
        <v>96</v>
      </c>
      <c r="O70" s="147">
        <v>97</v>
      </c>
      <c r="P70" s="147">
        <v>104</v>
      </c>
      <c r="Q70" s="147">
        <v>33</v>
      </c>
      <c r="R70" s="147">
        <v>31</v>
      </c>
      <c r="S70" s="147">
        <v>33</v>
      </c>
      <c r="T70" s="147">
        <v>33</v>
      </c>
      <c r="U70" s="147">
        <v>47</v>
      </c>
      <c r="V70" s="147">
        <v>56</v>
      </c>
      <c r="W70" s="147">
        <v>63</v>
      </c>
      <c r="X70" s="147">
        <v>66</v>
      </c>
      <c r="Y70" s="147">
        <v>72</v>
      </c>
      <c r="Z70" s="147">
        <v>72</v>
      </c>
      <c r="AA70" s="147">
        <v>69</v>
      </c>
      <c r="AB70" s="147">
        <v>72</v>
      </c>
      <c r="AC70" s="147">
        <v>67</v>
      </c>
      <c r="AD70" s="147">
        <v>68</v>
      </c>
      <c r="AE70" s="147">
        <v>64</v>
      </c>
      <c r="AF70" s="147">
        <v>59</v>
      </c>
      <c r="AG70" s="147">
        <v>62</v>
      </c>
      <c r="AH70" s="147">
        <v>64</v>
      </c>
      <c r="AI70" s="147">
        <v>65</v>
      </c>
      <c r="AJ70" s="147">
        <v>37</v>
      </c>
      <c r="AK70" s="148">
        <v>36</v>
      </c>
      <c r="AL70" s="149">
        <v>40</v>
      </c>
      <c r="AM70" s="147">
        <v>37</v>
      </c>
      <c r="AN70" s="147">
        <v>36</v>
      </c>
      <c r="AO70" s="147">
        <v>37</v>
      </c>
      <c r="AP70" s="147">
        <v>33</v>
      </c>
      <c r="AQ70" s="147">
        <v>35</v>
      </c>
      <c r="AR70" s="147">
        <v>35</v>
      </c>
      <c r="AS70" s="147">
        <v>33</v>
      </c>
      <c r="AT70" s="150">
        <v>34</v>
      </c>
      <c r="AU70" s="147">
        <v>38</v>
      </c>
      <c r="AV70" s="147">
        <v>39</v>
      </c>
      <c r="AW70" s="147">
        <v>43</v>
      </c>
      <c r="AX70" s="147">
        <v>40</v>
      </c>
      <c r="AY70" s="147">
        <v>43</v>
      </c>
      <c r="AZ70" s="147">
        <v>41</v>
      </c>
      <c r="BA70" s="147">
        <v>37</v>
      </c>
      <c r="BB70" s="147">
        <v>38</v>
      </c>
      <c r="BC70" s="147">
        <v>31</v>
      </c>
      <c r="BD70" s="147">
        <v>31</v>
      </c>
      <c r="BE70" s="147">
        <v>33</v>
      </c>
      <c r="BF70" s="147">
        <v>32</v>
      </c>
      <c r="BG70" s="147">
        <v>31</v>
      </c>
      <c r="BH70" s="147">
        <v>30</v>
      </c>
      <c r="BI70" s="147">
        <v>27</v>
      </c>
      <c r="BJ70" s="147">
        <v>29</v>
      </c>
      <c r="BK70" s="147">
        <v>26</v>
      </c>
      <c r="BL70" s="147">
        <v>26</v>
      </c>
      <c r="BM70" s="147">
        <v>25</v>
      </c>
      <c r="BN70" s="147">
        <v>24</v>
      </c>
    </row>
    <row r="71" spans="1:66" ht="20.100000000000001" customHeight="1">
      <c r="A71" s="10"/>
      <c r="B71" s="11">
        <v>5</v>
      </c>
      <c r="C71" s="13" t="s">
        <v>30</v>
      </c>
      <c r="D71" s="14" t="s">
        <v>31</v>
      </c>
      <c r="E71" s="146">
        <v>2</v>
      </c>
      <c r="F71" s="146">
        <v>2</v>
      </c>
      <c r="G71" s="147">
        <v>1</v>
      </c>
      <c r="H71" s="147">
        <v>2</v>
      </c>
      <c r="I71" s="147">
        <v>2</v>
      </c>
      <c r="J71" s="147">
        <v>2</v>
      </c>
      <c r="K71" s="147">
        <v>3</v>
      </c>
      <c r="L71" s="147">
        <v>2</v>
      </c>
      <c r="M71" s="147">
        <v>2</v>
      </c>
      <c r="N71" s="147">
        <v>1</v>
      </c>
      <c r="O71" s="147">
        <v>1</v>
      </c>
      <c r="P71" s="147">
        <v>1</v>
      </c>
      <c r="Q71" s="147">
        <v>0</v>
      </c>
      <c r="R71" s="147">
        <v>0</v>
      </c>
      <c r="S71" s="147">
        <v>0</v>
      </c>
      <c r="T71" s="147">
        <v>0</v>
      </c>
      <c r="U71" s="147">
        <v>0</v>
      </c>
      <c r="V71" s="147">
        <v>1</v>
      </c>
      <c r="W71" s="147">
        <v>1</v>
      </c>
      <c r="X71" s="147">
        <v>0</v>
      </c>
      <c r="Y71" s="147">
        <v>0</v>
      </c>
      <c r="Z71" s="147">
        <v>1</v>
      </c>
      <c r="AA71" s="147">
        <v>1</v>
      </c>
      <c r="AB71" s="147">
        <v>2</v>
      </c>
      <c r="AC71" s="147">
        <v>2</v>
      </c>
      <c r="AD71" s="147">
        <v>2</v>
      </c>
      <c r="AE71" s="147">
        <v>2</v>
      </c>
      <c r="AF71" s="147">
        <v>1</v>
      </c>
      <c r="AG71" s="147">
        <v>1</v>
      </c>
      <c r="AH71" s="147">
        <v>2</v>
      </c>
      <c r="AI71" s="147">
        <v>4</v>
      </c>
      <c r="AJ71" s="147">
        <v>4</v>
      </c>
      <c r="AK71" s="148">
        <v>4</v>
      </c>
      <c r="AL71" s="149">
        <v>4</v>
      </c>
      <c r="AM71" s="147">
        <v>4</v>
      </c>
      <c r="AN71" s="147">
        <v>4</v>
      </c>
      <c r="AO71" s="147">
        <v>5</v>
      </c>
      <c r="AP71" s="147">
        <v>5</v>
      </c>
      <c r="AQ71" s="147">
        <v>6</v>
      </c>
      <c r="AR71" s="147">
        <v>6</v>
      </c>
      <c r="AS71" s="147">
        <v>6</v>
      </c>
      <c r="AT71" s="150">
        <v>6</v>
      </c>
      <c r="AU71" s="147">
        <v>6</v>
      </c>
      <c r="AV71" s="147">
        <v>6</v>
      </c>
      <c r="AW71" s="147">
        <v>5</v>
      </c>
      <c r="AX71" s="147">
        <v>4</v>
      </c>
      <c r="AY71" s="147">
        <v>5</v>
      </c>
      <c r="AZ71" s="147">
        <v>6</v>
      </c>
      <c r="BA71" s="147">
        <v>5</v>
      </c>
      <c r="BB71" s="147">
        <v>5</v>
      </c>
      <c r="BC71" s="147">
        <v>5</v>
      </c>
      <c r="BD71" s="147">
        <v>4</v>
      </c>
      <c r="BE71" s="147">
        <v>5</v>
      </c>
      <c r="BF71" s="147">
        <v>6</v>
      </c>
      <c r="BG71" s="147">
        <v>7</v>
      </c>
      <c r="BH71" s="147">
        <v>9</v>
      </c>
      <c r="BI71" s="147">
        <v>9</v>
      </c>
      <c r="BJ71" s="147">
        <v>9</v>
      </c>
      <c r="BK71" s="147">
        <v>10</v>
      </c>
      <c r="BL71" s="147">
        <v>10</v>
      </c>
      <c r="BM71" s="147">
        <v>10</v>
      </c>
      <c r="BN71" s="147">
        <v>10</v>
      </c>
    </row>
    <row r="72" spans="1:66" ht="20.100000000000001" customHeight="1">
      <c r="A72" s="10"/>
      <c r="B72" s="11">
        <v>6</v>
      </c>
      <c r="C72" s="15" t="s">
        <v>32</v>
      </c>
      <c r="D72" s="16" t="s">
        <v>33</v>
      </c>
      <c r="E72" s="146">
        <v>6</v>
      </c>
      <c r="F72" s="146">
        <v>5</v>
      </c>
      <c r="G72" s="147">
        <v>5</v>
      </c>
      <c r="H72" s="147">
        <v>4</v>
      </c>
      <c r="I72" s="147">
        <v>4</v>
      </c>
      <c r="J72" s="147">
        <v>5</v>
      </c>
      <c r="K72" s="147">
        <v>4</v>
      </c>
      <c r="L72" s="147">
        <v>4</v>
      </c>
      <c r="M72" s="147">
        <v>3</v>
      </c>
      <c r="N72" s="147">
        <v>2</v>
      </c>
      <c r="O72" s="147">
        <v>5</v>
      </c>
      <c r="P72" s="147">
        <v>3</v>
      </c>
      <c r="Q72" s="147">
        <v>1</v>
      </c>
      <c r="R72" s="147">
        <v>2</v>
      </c>
      <c r="S72" s="147">
        <v>1</v>
      </c>
      <c r="T72" s="147">
        <v>2</v>
      </c>
      <c r="U72" s="147">
        <v>5</v>
      </c>
      <c r="V72" s="147">
        <v>5</v>
      </c>
      <c r="W72" s="147">
        <v>5</v>
      </c>
      <c r="X72" s="147">
        <v>5</v>
      </c>
      <c r="Y72" s="147">
        <v>5</v>
      </c>
      <c r="Z72" s="147">
        <v>2</v>
      </c>
      <c r="AA72" s="147">
        <v>6</v>
      </c>
      <c r="AB72" s="147">
        <v>3</v>
      </c>
      <c r="AC72" s="147">
        <v>6</v>
      </c>
      <c r="AD72" s="147">
        <v>3</v>
      </c>
      <c r="AE72" s="147">
        <v>4</v>
      </c>
      <c r="AF72" s="147">
        <v>6</v>
      </c>
      <c r="AG72" s="147">
        <v>4</v>
      </c>
      <c r="AH72" s="147">
        <v>5</v>
      </c>
      <c r="AI72" s="147">
        <v>0</v>
      </c>
      <c r="AJ72" s="147">
        <v>1</v>
      </c>
      <c r="AK72" s="148">
        <v>1</v>
      </c>
      <c r="AL72" s="149">
        <v>0</v>
      </c>
      <c r="AM72" s="147">
        <v>1</v>
      </c>
      <c r="AN72" s="147">
        <v>1</v>
      </c>
      <c r="AO72" s="147">
        <v>0</v>
      </c>
      <c r="AP72" s="147">
        <v>2</v>
      </c>
      <c r="AQ72" s="147">
        <v>4</v>
      </c>
      <c r="AR72" s="147">
        <v>2</v>
      </c>
      <c r="AS72" s="147">
        <v>4</v>
      </c>
      <c r="AT72" s="150">
        <v>4</v>
      </c>
      <c r="AU72" s="147">
        <v>3</v>
      </c>
      <c r="AV72" s="147">
        <v>2</v>
      </c>
      <c r="AW72" s="147">
        <v>2</v>
      </c>
      <c r="AX72" s="147">
        <v>4</v>
      </c>
      <c r="AY72" s="147">
        <v>3</v>
      </c>
      <c r="AZ72" s="147">
        <v>3</v>
      </c>
      <c r="BA72" s="147">
        <v>5</v>
      </c>
      <c r="BB72" s="147">
        <v>3</v>
      </c>
      <c r="BC72" s="147">
        <v>0</v>
      </c>
      <c r="BD72" s="147">
        <v>0</v>
      </c>
      <c r="BE72" s="147">
        <v>0</v>
      </c>
      <c r="BF72" s="147">
        <v>0</v>
      </c>
      <c r="BG72" s="147">
        <v>0</v>
      </c>
      <c r="BH72" s="147">
        <v>1</v>
      </c>
      <c r="BI72" s="147">
        <v>3</v>
      </c>
      <c r="BJ72" s="147">
        <v>2</v>
      </c>
      <c r="BK72" s="147">
        <v>3</v>
      </c>
      <c r="BL72" s="147">
        <v>4</v>
      </c>
      <c r="BM72" s="147">
        <v>6</v>
      </c>
      <c r="BN72" s="147">
        <v>6</v>
      </c>
    </row>
    <row r="73" spans="1:66" ht="20.100000000000001" customHeight="1">
      <c r="A73" s="10"/>
      <c r="B73" s="11">
        <v>7</v>
      </c>
      <c r="C73" s="15" t="s">
        <v>34</v>
      </c>
      <c r="D73" s="16" t="s">
        <v>35</v>
      </c>
      <c r="E73" s="146">
        <v>2</v>
      </c>
      <c r="F73" s="146">
        <v>1</v>
      </c>
      <c r="G73" s="147">
        <v>1</v>
      </c>
      <c r="H73" s="147">
        <v>1</v>
      </c>
      <c r="I73" s="147">
        <v>1</v>
      </c>
      <c r="J73" s="147">
        <v>1</v>
      </c>
      <c r="K73" s="147">
        <v>2</v>
      </c>
      <c r="L73" s="147">
        <v>2</v>
      </c>
      <c r="M73" s="147">
        <v>3</v>
      </c>
      <c r="N73" s="147">
        <v>2</v>
      </c>
      <c r="O73" s="147">
        <v>1</v>
      </c>
      <c r="P73" s="147">
        <v>2</v>
      </c>
      <c r="Q73" s="147">
        <v>1</v>
      </c>
      <c r="R73" s="147">
        <v>1</v>
      </c>
      <c r="S73" s="147">
        <v>1</v>
      </c>
      <c r="T73" s="147">
        <v>1</v>
      </c>
      <c r="U73" s="147">
        <v>0</v>
      </c>
      <c r="V73" s="147">
        <v>0</v>
      </c>
      <c r="W73" s="147">
        <v>1</v>
      </c>
      <c r="X73" s="147">
        <v>0</v>
      </c>
      <c r="Y73" s="147">
        <v>0</v>
      </c>
      <c r="Z73" s="147">
        <v>0</v>
      </c>
      <c r="AA73" s="147">
        <v>0</v>
      </c>
      <c r="AB73" s="147">
        <v>1</v>
      </c>
      <c r="AC73" s="147">
        <v>1</v>
      </c>
      <c r="AD73" s="147">
        <v>3</v>
      </c>
      <c r="AE73" s="147">
        <v>3</v>
      </c>
      <c r="AF73" s="147">
        <v>2</v>
      </c>
      <c r="AG73" s="147">
        <v>2</v>
      </c>
      <c r="AH73" s="147">
        <v>2</v>
      </c>
      <c r="AI73" s="147">
        <v>2</v>
      </c>
      <c r="AJ73" s="147">
        <v>1</v>
      </c>
      <c r="AK73" s="148">
        <v>0</v>
      </c>
      <c r="AL73" s="149">
        <v>0</v>
      </c>
      <c r="AM73" s="147">
        <v>0</v>
      </c>
      <c r="AN73" s="147">
        <v>0</v>
      </c>
      <c r="AO73" s="147">
        <v>0</v>
      </c>
      <c r="AP73" s="147">
        <v>1</v>
      </c>
      <c r="AQ73" s="147">
        <v>1</v>
      </c>
      <c r="AR73" s="147">
        <v>0</v>
      </c>
      <c r="AS73" s="147">
        <v>1</v>
      </c>
      <c r="AT73" s="150">
        <v>1</v>
      </c>
      <c r="AU73" s="147">
        <v>2</v>
      </c>
      <c r="AV73" s="147">
        <v>2</v>
      </c>
      <c r="AW73" s="147">
        <v>2</v>
      </c>
      <c r="AX73" s="147">
        <v>1</v>
      </c>
      <c r="AY73" s="147">
        <v>1</v>
      </c>
      <c r="AZ73" s="147">
        <v>2</v>
      </c>
      <c r="BA73" s="147">
        <v>3</v>
      </c>
      <c r="BB73" s="147">
        <v>3</v>
      </c>
      <c r="BC73" s="147">
        <v>4</v>
      </c>
      <c r="BD73" s="147">
        <v>2</v>
      </c>
      <c r="BE73" s="147">
        <v>2</v>
      </c>
      <c r="BF73" s="147">
        <v>1</v>
      </c>
      <c r="BG73" s="147">
        <v>1</v>
      </c>
      <c r="BH73" s="147">
        <v>1</v>
      </c>
      <c r="BI73" s="147">
        <v>1</v>
      </c>
      <c r="BJ73" s="147">
        <v>1</v>
      </c>
      <c r="BK73" s="147">
        <v>1</v>
      </c>
      <c r="BL73" s="147">
        <v>1</v>
      </c>
      <c r="BM73" s="147">
        <v>1</v>
      </c>
      <c r="BN73" s="147">
        <v>1</v>
      </c>
    </row>
    <row r="74" spans="1:66" ht="20.100000000000001" customHeight="1">
      <c r="A74" s="10"/>
      <c r="B74" s="11">
        <v>8</v>
      </c>
      <c r="C74" s="15" t="s">
        <v>36</v>
      </c>
      <c r="D74" s="16" t="s">
        <v>37</v>
      </c>
      <c r="E74" s="146">
        <v>1</v>
      </c>
      <c r="F74" s="146">
        <v>1</v>
      </c>
      <c r="G74" s="147">
        <v>1</v>
      </c>
      <c r="H74" s="147">
        <v>1</v>
      </c>
      <c r="I74" s="147">
        <v>1</v>
      </c>
      <c r="J74" s="147">
        <v>0</v>
      </c>
      <c r="K74" s="147">
        <v>0</v>
      </c>
      <c r="L74" s="147">
        <v>0</v>
      </c>
      <c r="M74" s="147">
        <v>0</v>
      </c>
      <c r="N74" s="147">
        <v>1</v>
      </c>
      <c r="O74" s="147">
        <v>0</v>
      </c>
      <c r="P74" s="147">
        <v>2</v>
      </c>
      <c r="Q74" s="147">
        <v>2</v>
      </c>
      <c r="R74" s="147">
        <v>2</v>
      </c>
      <c r="S74" s="147">
        <v>2</v>
      </c>
      <c r="T74" s="147">
        <v>1</v>
      </c>
      <c r="U74" s="147">
        <v>1</v>
      </c>
      <c r="V74" s="147">
        <v>1</v>
      </c>
      <c r="W74" s="147">
        <v>1</v>
      </c>
      <c r="X74" s="147">
        <v>1</v>
      </c>
      <c r="Y74" s="147">
        <v>1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1</v>
      </c>
      <c r="AG74" s="147">
        <v>1</v>
      </c>
      <c r="AH74" s="147">
        <v>1</v>
      </c>
      <c r="AI74" s="147">
        <v>2</v>
      </c>
      <c r="AJ74" s="147">
        <v>2</v>
      </c>
      <c r="AK74" s="148">
        <v>2</v>
      </c>
      <c r="AL74" s="149">
        <v>1</v>
      </c>
      <c r="AM74" s="147">
        <v>1</v>
      </c>
      <c r="AN74" s="147">
        <v>1</v>
      </c>
      <c r="AO74" s="147">
        <v>1</v>
      </c>
      <c r="AP74" s="147">
        <v>0</v>
      </c>
      <c r="AQ74" s="147">
        <v>0</v>
      </c>
      <c r="AR74" s="147">
        <v>1</v>
      </c>
      <c r="AS74" s="147">
        <v>1</v>
      </c>
      <c r="AT74" s="150">
        <v>1</v>
      </c>
      <c r="AU74" s="147">
        <v>1</v>
      </c>
      <c r="AV74" s="147">
        <v>1</v>
      </c>
      <c r="AW74" s="147">
        <v>1</v>
      </c>
      <c r="AX74" s="147">
        <v>1</v>
      </c>
      <c r="AY74" s="147">
        <v>1</v>
      </c>
      <c r="AZ74" s="147">
        <v>2</v>
      </c>
      <c r="BA74" s="147">
        <v>2</v>
      </c>
      <c r="BB74" s="147">
        <v>3</v>
      </c>
      <c r="BC74" s="147">
        <v>2</v>
      </c>
      <c r="BD74" s="147">
        <v>2</v>
      </c>
      <c r="BE74" s="147">
        <v>2</v>
      </c>
      <c r="BF74" s="147">
        <v>3</v>
      </c>
      <c r="BG74" s="147">
        <v>2</v>
      </c>
      <c r="BH74" s="147">
        <v>3</v>
      </c>
      <c r="BI74" s="147">
        <v>2</v>
      </c>
      <c r="BJ74" s="147">
        <v>1</v>
      </c>
      <c r="BK74" s="147">
        <v>1</v>
      </c>
      <c r="BL74" s="147">
        <v>1</v>
      </c>
      <c r="BM74" s="147">
        <v>1</v>
      </c>
      <c r="BN74" s="147">
        <v>0</v>
      </c>
    </row>
    <row r="75" spans="1:66" ht="20.100000000000001" customHeight="1">
      <c r="A75" s="10"/>
      <c r="B75" s="11">
        <v>9</v>
      </c>
      <c r="C75" s="15" t="s">
        <v>38</v>
      </c>
      <c r="D75" s="16" t="s">
        <v>39</v>
      </c>
      <c r="E75" s="146">
        <v>1</v>
      </c>
      <c r="F75" s="146">
        <v>1</v>
      </c>
      <c r="G75" s="147">
        <v>1</v>
      </c>
      <c r="H75" s="147">
        <v>0</v>
      </c>
      <c r="I75" s="147">
        <v>0</v>
      </c>
      <c r="J75" s="147">
        <v>2</v>
      </c>
      <c r="K75" s="147">
        <v>1</v>
      </c>
      <c r="L75" s="147">
        <v>1</v>
      </c>
      <c r="M75" s="147">
        <v>1</v>
      </c>
      <c r="N75" s="147">
        <v>1</v>
      </c>
      <c r="O75" s="147">
        <v>1</v>
      </c>
      <c r="P75" s="147">
        <v>1</v>
      </c>
      <c r="Q75" s="147">
        <v>1</v>
      </c>
      <c r="R75" s="147">
        <v>1</v>
      </c>
      <c r="S75" s="147">
        <v>1</v>
      </c>
      <c r="T75" s="147">
        <v>1</v>
      </c>
      <c r="U75" s="147">
        <v>1</v>
      </c>
      <c r="V75" s="147">
        <v>1</v>
      </c>
      <c r="W75" s="147">
        <v>1</v>
      </c>
      <c r="X75" s="147">
        <v>1</v>
      </c>
      <c r="Y75" s="147">
        <v>1</v>
      </c>
      <c r="Z75" s="147">
        <v>2</v>
      </c>
      <c r="AA75" s="147">
        <v>2</v>
      </c>
      <c r="AB75" s="147">
        <v>2</v>
      </c>
      <c r="AC75" s="147">
        <v>2</v>
      </c>
      <c r="AD75" s="147">
        <v>2</v>
      </c>
      <c r="AE75" s="147">
        <v>2</v>
      </c>
      <c r="AF75" s="147">
        <v>2</v>
      </c>
      <c r="AG75" s="147">
        <v>1</v>
      </c>
      <c r="AH75" s="147">
        <v>1</v>
      </c>
      <c r="AI75" s="147">
        <v>1</v>
      </c>
      <c r="AJ75" s="147">
        <v>1</v>
      </c>
      <c r="AK75" s="148">
        <v>1</v>
      </c>
      <c r="AL75" s="149">
        <v>2</v>
      </c>
      <c r="AM75" s="147">
        <v>2</v>
      </c>
      <c r="AN75" s="147">
        <v>2</v>
      </c>
      <c r="AO75" s="147">
        <v>1</v>
      </c>
      <c r="AP75" s="147">
        <v>1</v>
      </c>
      <c r="AQ75" s="147">
        <v>1</v>
      </c>
      <c r="AR75" s="147">
        <v>1</v>
      </c>
      <c r="AS75" s="147">
        <v>1</v>
      </c>
      <c r="AT75" s="150">
        <v>1</v>
      </c>
      <c r="AU75" s="147">
        <v>1</v>
      </c>
      <c r="AV75" s="147">
        <v>1</v>
      </c>
      <c r="AW75" s="147">
        <v>1</v>
      </c>
      <c r="AX75" s="147">
        <v>2</v>
      </c>
      <c r="AY75" s="147">
        <v>2</v>
      </c>
      <c r="AZ75" s="147">
        <v>2</v>
      </c>
      <c r="BA75" s="147">
        <v>2</v>
      </c>
      <c r="BB75" s="147">
        <v>2</v>
      </c>
      <c r="BC75" s="147">
        <v>2</v>
      </c>
      <c r="BD75" s="147">
        <v>4</v>
      </c>
      <c r="BE75" s="147">
        <v>4</v>
      </c>
      <c r="BF75" s="147">
        <v>4</v>
      </c>
      <c r="BG75" s="147">
        <v>3</v>
      </c>
      <c r="BH75" s="147">
        <v>3</v>
      </c>
      <c r="BI75" s="147">
        <v>4</v>
      </c>
      <c r="BJ75" s="147">
        <v>5</v>
      </c>
      <c r="BK75" s="147">
        <v>5</v>
      </c>
      <c r="BL75" s="147">
        <v>5</v>
      </c>
      <c r="BM75" s="147">
        <v>5</v>
      </c>
      <c r="BN75" s="147">
        <v>5</v>
      </c>
    </row>
    <row r="76" spans="1:66" ht="20.100000000000001" customHeight="1">
      <c r="A76" s="10"/>
      <c r="B76" s="11">
        <v>10</v>
      </c>
      <c r="C76" s="13" t="s">
        <v>40</v>
      </c>
      <c r="D76" s="14" t="s">
        <v>41</v>
      </c>
      <c r="E76" s="146">
        <v>0</v>
      </c>
      <c r="F76" s="146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8">
        <v>0</v>
      </c>
      <c r="AL76" s="149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50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</row>
    <row r="77" spans="1:66" s="41" customFormat="1" ht="20.100000000000001" customHeight="1">
      <c r="A77" s="17" t="s">
        <v>5</v>
      </c>
      <c r="B77" s="18">
        <v>1</v>
      </c>
      <c r="C77" s="19" t="s">
        <v>54</v>
      </c>
      <c r="D77" s="20" t="s">
        <v>55</v>
      </c>
      <c r="E77" s="156">
        <v>38</v>
      </c>
      <c r="F77" s="156">
        <v>38</v>
      </c>
      <c r="G77" s="157">
        <v>39</v>
      </c>
      <c r="H77" s="157">
        <v>33</v>
      </c>
      <c r="I77" s="157">
        <v>33</v>
      </c>
      <c r="J77" s="157">
        <v>33</v>
      </c>
      <c r="K77" s="157">
        <v>31</v>
      </c>
      <c r="L77" s="157">
        <v>28</v>
      </c>
      <c r="M77" s="157">
        <v>30</v>
      </c>
      <c r="N77" s="157">
        <v>29</v>
      </c>
      <c r="O77" s="157">
        <v>27</v>
      </c>
      <c r="P77" s="157">
        <v>47</v>
      </c>
      <c r="Q77" s="157">
        <v>21</v>
      </c>
      <c r="R77" s="157">
        <v>21</v>
      </c>
      <c r="S77" s="157">
        <v>21</v>
      </c>
      <c r="T77" s="157">
        <v>19</v>
      </c>
      <c r="U77" s="157">
        <v>23</v>
      </c>
      <c r="V77" s="157">
        <v>29</v>
      </c>
      <c r="W77" s="157">
        <v>32</v>
      </c>
      <c r="X77" s="157">
        <v>33</v>
      </c>
      <c r="Y77" s="157">
        <v>31</v>
      </c>
      <c r="Z77" s="157">
        <v>29</v>
      </c>
      <c r="AA77" s="157">
        <v>25</v>
      </c>
      <c r="AB77" s="157">
        <v>26</v>
      </c>
      <c r="AC77" s="157">
        <v>27</v>
      </c>
      <c r="AD77" s="157">
        <v>24</v>
      </c>
      <c r="AE77" s="157">
        <v>25</v>
      </c>
      <c r="AF77" s="157">
        <v>29</v>
      </c>
      <c r="AG77" s="157">
        <v>31</v>
      </c>
      <c r="AH77" s="157">
        <v>26</v>
      </c>
      <c r="AI77" s="157">
        <v>28</v>
      </c>
      <c r="AJ77" s="157">
        <v>29</v>
      </c>
      <c r="AK77" s="158">
        <v>27</v>
      </c>
      <c r="AL77" s="159">
        <v>25</v>
      </c>
      <c r="AM77" s="157">
        <v>23</v>
      </c>
      <c r="AN77" s="157">
        <v>24</v>
      </c>
      <c r="AO77" s="157">
        <v>24</v>
      </c>
      <c r="AP77" s="157">
        <v>28</v>
      </c>
      <c r="AQ77" s="157">
        <v>27</v>
      </c>
      <c r="AR77" s="157">
        <v>33</v>
      </c>
      <c r="AS77" s="157">
        <v>33</v>
      </c>
      <c r="AT77" s="160">
        <v>33</v>
      </c>
      <c r="AU77" s="157">
        <v>39</v>
      </c>
      <c r="AV77" s="157">
        <v>45</v>
      </c>
      <c r="AW77" s="157">
        <v>48</v>
      </c>
      <c r="AX77" s="157">
        <v>43</v>
      </c>
      <c r="AY77" s="157">
        <v>42</v>
      </c>
      <c r="AZ77" s="157">
        <v>43</v>
      </c>
      <c r="BA77" s="157">
        <v>45</v>
      </c>
      <c r="BB77" s="157">
        <v>42</v>
      </c>
      <c r="BC77" s="157">
        <v>41</v>
      </c>
      <c r="BD77" s="157">
        <v>42</v>
      </c>
      <c r="BE77" s="157">
        <v>43</v>
      </c>
      <c r="BF77" s="157">
        <v>45</v>
      </c>
      <c r="BG77" s="157">
        <v>44</v>
      </c>
      <c r="BH77" s="157">
        <v>51</v>
      </c>
      <c r="BI77" s="157">
        <v>51</v>
      </c>
      <c r="BJ77" s="157">
        <v>53</v>
      </c>
      <c r="BK77" s="157">
        <v>52</v>
      </c>
      <c r="BL77" s="157">
        <v>48</v>
      </c>
      <c r="BM77" s="157">
        <v>49</v>
      </c>
      <c r="BN77" s="157">
        <v>49</v>
      </c>
    </row>
    <row r="78" spans="1:66" ht="20.100000000000001" customHeight="1">
      <c r="A78" s="10"/>
      <c r="B78" s="11">
        <v>2</v>
      </c>
      <c r="C78" s="7" t="s">
        <v>24</v>
      </c>
      <c r="D78" s="12" t="s">
        <v>25</v>
      </c>
      <c r="E78" s="146">
        <v>29</v>
      </c>
      <c r="F78" s="146">
        <v>33</v>
      </c>
      <c r="G78" s="147">
        <v>34</v>
      </c>
      <c r="H78" s="147">
        <v>29</v>
      </c>
      <c r="I78" s="147">
        <v>29</v>
      </c>
      <c r="J78" s="147">
        <v>28</v>
      </c>
      <c r="K78" s="147">
        <v>25</v>
      </c>
      <c r="L78" s="147">
        <v>21</v>
      </c>
      <c r="M78" s="147">
        <v>22</v>
      </c>
      <c r="N78" s="147">
        <v>22</v>
      </c>
      <c r="O78" s="147">
        <v>22</v>
      </c>
      <c r="P78" s="147">
        <v>40</v>
      </c>
      <c r="Q78" s="147">
        <v>16</v>
      </c>
      <c r="R78" s="147">
        <v>16</v>
      </c>
      <c r="S78" s="147">
        <v>16</v>
      </c>
      <c r="T78" s="147">
        <v>14</v>
      </c>
      <c r="U78" s="147">
        <v>18</v>
      </c>
      <c r="V78" s="147">
        <v>24</v>
      </c>
      <c r="W78" s="147">
        <v>27</v>
      </c>
      <c r="X78" s="147">
        <v>28</v>
      </c>
      <c r="Y78" s="147">
        <v>25</v>
      </c>
      <c r="Z78" s="147">
        <v>24</v>
      </c>
      <c r="AA78" s="147">
        <v>20</v>
      </c>
      <c r="AB78" s="147">
        <v>20</v>
      </c>
      <c r="AC78" s="147">
        <v>21</v>
      </c>
      <c r="AD78" s="147">
        <v>20</v>
      </c>
      <c r="AE78" s="147">
        <v>23</v>
      </c>
      <c r="AF78" s="147">
        <v>27</v>
      </c>
      <c r="AG78" s="147">
        <v>29</v>
      </c>
      <c r="AH78" s="147">
        <v>24</v>
      </c>
      <c r="AI78" s="147">
        <v>26</v>
      </c>
      <c r="AJ78" s="147">
        <v>27</v>
      </c>
      <c r="AK78" s="148">
        <v>25</v>
      </c>
      <c r="AL78" s="149">
        <v>23</v>
      </c>
      <c r="AM78" s="147">
        <v>21</v>
      </c>
      <c r="AN78" s="147">
        <v>22</v>
      </c>
      <c r="AO78" s="147">
        <v>22</v>
      </c>
      <c r="AP78" s="147">
        <v>24</v>
      </c>
      <c r="AQ78" s="147">
        <v>23</v>
      </c>
      <c r="AR78" s="147">
        <v>29</v>
      </c>
      <c r="AS78" s="147">
        <v>29</v>
      </c>
      <c r="AT78" s="150">
        <v>29</v>
      </c>
      <c r="AU78" s="147">
        <v>35</v>
      </c>
      <c r="AV78" s="147">
        <v>41</v>
      </c>
      <c r="AW78" s="147">
        <v>43</v>
      </c>
      <c r="AX78" s="147">
        <v>39</v>
      </c>
      <c r="AY78" s="147">
        <v>37</v>
      </c>
      <c r="AZ78" s="147">
        <v>37</v>
      </c>
      <c r="BA78" s="147">
        <v>37</v>
      </c>
      <c r="BB78" s="147">
        <v>33</v>
      </c>
      <c r="BC78" s="147">
        <v>32</v>
      </c>
      <c r="BD78" s="147">
        <v>35</v>
      </c>
      <c r="BE78" s="147">
        <v>36</v>
      </c>
      <c r="BF78" s="147">
        <v>38</v>
      </c>
      <c r="BG78" s="147">
        <v>36</v>
      </c>
      <c r="BH78" s="147">
        <v>43</v>
      </c>
      <c r="BI78" s="147">
        <v>43</v>
      </c>
      <c r="BJ78" s="147">
        <v>44</v>
      </c>
      <c r="BK78" s="147">
        <v>41</v>
      </c>
      <c r="BL78" s="147">
        <v>38</v>
      </c>
      <c r="BM78" s="147">
        <v>38</v>
      </c>
      <c r="BN78" s="147">
        <v>38</v>
      </c>
    </row>
    <row r="79" spans="1:66" ht="20.100000000000001" customHeight="1">
      <c r="A79" s="10"/>
      <c r="B79" s="11">
        <v>3</v>
      </c>
      <c r="C79" s="13" t="s">
        <v>26</v>
      </c>
      <c r="D79" s="14" t="s">
        <v>27</v>
      </c>
      <c r="E79" s="146">
        <v>1</v>
      </c>
      <c r="F79" s="146">
        <v>2</v>
      </c>
      <c r="G79" s="147">
        <v>2</v>
      </c>
      <c r="H79" s="147">
        <v>1</v>
      </c>
      <c r="I79" s="147">
        <v>1</v>
      </c>
      <c r="J79" s="147">
        <v>1</v>
      </c>
      <c r="K79" s="147">
        <v>1</v>
      </c>
      <c r="L79" s="147">
        <v>1</v>
      </c>
      <c r="M79" s="147">
        <v>2</v>
      </c>
      <c r="N79" s="147">
        <v>3</v>
      </c>
      <c r="O79" s="147">
        <v>3</v>
      </c>
      <c r="P79" s="147">
        <v>4</v>
      </c>
      <c r="Q79" s="147">
        <v>2</v>
      </c>
      <c r="R79" s="147">
        <v>2</v>
      </c>
      <c r="S79" s="147">
        <v>2</v>
      </c>
      <c r="T79" s="147">
        <v>2</v>
      </c>
      <c r="U79" s="147">
        <v>2</v>
      </c>
      <c r="V79" s="147">
        <v>2</v>
      </c>
      <c r="W79" s="147">
        <v>3</v>
      </c>
      <c r="X79" s="147">
        <v>2</v>
      </c>
      <c r="Y79" s="147">
        <v>1</v>
      </c>
      <c r="Z79" s="147">
        <v>2</v>
      </c>
      <c r="AA79" s="147">
        <v>0</v>
      </c>
      <c r="AB79" s="147">
        <v>0</v>
      </c>
      <c r="AC79" s="147">
        <v>1</v>
      </c>
      <c r="AD79" s="147">
        <v>0</v>
      </c>
      <c r="AE79" s="147">
        <v>0</v>
      </c>
      <c r="AF79" s="147">
        <v>0</v>
      </c>
      <c r="AG79" s="147">
        <v>0</v>
      </c>
      <c r="AH79" s="147">
        <v>0</v>
      </c>
      <c r="AI79" s="147">
        <v>0</v>
      </c>
      <c r="AJ79" s="147">
        <v>0</v>
      </c>
      <c r="AK79" s="148">
        <v>0</v>
      </c>
      <c r="AL79" s="149">
        <v>0</v>
      </c>
      <c r="AM79" s="147">
        <v>0</v>
      </c>
      <c r="AN79" s="147">
        <v>1</v>
      </c>
      <c r="AO79" s="147">
        <v>1</v>
      </c>
      <c r="AP79" s="147">
        <v>3</v>
      </c>
      <c r="AQ79" s="147">
        <v>3</v>
      </c>
      <c r="AR79" s="147">
        <v>5</v>
      </c>
      <c r="AS79" s="147">
        <v>4</v>
      </c>
      <c r="AT79" s="150">
        <v>3</v>
      </c>
      <c r="AU79" s="147">
        <v>3</v>
      </c>
      <c r="AV79" s="147">
        <v>4</v>
      </c>
      <c r="AW79" s="147">
        <v>4</v>
      </c>
      <c r="AX79" s="147">
        <v>2</v>
      </c>
      <c r="AY79" s="147">
        <v>2</v>
      </c>
      <c r="AZ79" s="147">
        <v>3</v>
      </c>
      <c r="BA79" s="147">
        <v>2</v>
      </c>
      <c r="BB79" s="147">
        <v>2</v>
      </c>
      <c r="BC79" s="147">
        <v>1</v>
      </c>
      <c r="BD79" s="147">
        <v>1</v>
      </c>
      <c r="BE79" s="147">
        <v>0</v>
      </c>
      <c r="BF79" s="147">
        <v>0</v>
      </c>
      <c r="BG79" s="147">
        <v>0</v>
      </c>
      <c r="BH79" s="147">
        <v>1</v>
      </c>
      <c r="BI79" s="147">
        <v>1</v>
      </c>
      <c r="BJ79" s="147">
        <v>1</v>
      </c>
      <c r="BK79" s="147">
        <v>1</v>
      </c>
      <c r="BL79" s="147">
        <v>1</v>
      </c>
      <c r="BM79" s="147">
        <v>1</v>
      </c>
      <c r="BN79" s="147">
        <v>1</v>
      </c>
    </row>
    <row r="80" spans="1:66" ht="20.100000000000001" customHeight="1">
      <c r="A80" s="10"/>
      <c r="B80" s="11">
        <v>4</v>
      </c>
      <c r="C80" s="13" t="s">
        <v>28</v>
      </c>
      <c r="D80" s="14" t="s">
        <v>29</v>
      </c>
      <c r="E80" s="146">
        <v>25</v>
      </c>
      <c r="F80" s="146">
        <v>28</v>
      </c>
      <c r="G80" s="147">
        <v>28</v>
      </c>
      <c r="H80" s="147">
        <v>24</v>
      </c>
      <c r="I80" s="147">
        <v>24</v>
      </c>
      <c r="J80" s="147">
        <v>24</v>
      </c>
      <c r="K80" s="147">
        <v>21</v>
      </c>
      <c r="L80" s="147">
        <v>17</v>
      </c>
      <c r="M80" s="147">
        <v>17</v>
      </c>
      <c r="N80" s="147">
        <v>17</v>
      </c>
      <c r="O80" s="147">
        <v>17</v>
      </c>
      <c r="P80" s="147">
        <v>34</v>
      </c>
      <c r="Q80" s="147">
        <v>12</v>
      </c>
      <c r="R80" s="147">
        <v>12</v>
      </c>
      <c r="S80" s="147">
        <v>12</v>
      </c>
      <c r="T80" s="147">
        <v>10</v>
      </c>
      <c r="U80" s="147">
        <v>14</v>
      </c>
      <c r="V80" s="147">
        <v>16</v>
      </c>
      <c r="W80" s="147">
        <v>17</v>
      </c>
      <c r="X80" s="147">
        <v>19</v>
      </c>
      <c r="Y80" s="147">
        <v>16</v>
      </c>
      <c r="Z80" s="147">
        <v>15</v>
      </c>
      <c r="AA80" s="147">
        <v>12</v>
      </c>
      <c r="AB80" s="147">
        <v>13</v>
      </c>
      <c r="AC80" s="147">
        <v>13</v>
      </c>
      <c r="AD80" s="147">
        <v>13</v>
      </c>
      <c r="AE80" s="147">
        <v>15</v>
      </c>
      <c r="AF80" s="147">
        <v>20</v>
      </c>
      <c r="AG80" s="147">
        <v>21</v>
      </c>
      <c r="AH80" s="147">
        <v>18</v>
      </c>
      <c r="AI80" s="147">
        <v>20</v>
      </c>
      <c r="AJ80" s="147">
        <v>20</v>
      </c>
      <c r="AK80" s="148">
        <v>19</v>
      </c>
      <c r="AL80" s="149">
        <v>18</v>
      </c>
      <c r="AM80" s="147">
        <v>16</v>
      </c>
      <c r="AN80" s="147">
        <v>16</v>
      </c>
      <c r="AO80" s="147">
        <v>15</v>
      </c>
      <c r="AP80" s="147">
        <v>16</v>
      </c>
      <c r="AQ80" s="147">
        <v>15</v>
      </c>
      <c r="AR80" s="147">
        <v>18</v>
      </c>
      <c r="AS80" s="147">
        <v>19</v>
      </c>
      <c r="AT80" s="150">
        <v>20</v>
      </c>
      <c r="AU80" s="147">
        <v>26</v>
      </c>
      <c r="AV80" s="147">
        <v>31</v>
      </c>
      <c r="AW80" s="147">
        <v>33</v>
      </c>
      <c r="AX80" s="147">
        <v>31</v>
      </c>
      <c r="AY80" s="147">
        <v>29</v>
      </c>
      <c r="AZ80" s="147">
        <v>29</v>
      </c>
      <c r="BA80" s="147">
        <v>29</v>
      </c>
      <c r="BB80" s="147">
        <v>26</v>
      </c>
      <c r="BC80" s="147">
        <v>28</v>
      </c>
      <c r="BD80" s="147">
        <v>31</v>
      </c>
      <c r="BE80" s="147">
        <v>34</v>
      </c>
      <c r="BF80" s="147">
        <v>35</v>
      </c>
      <c r="BG80" s="147">
        <v>33</v>
      </c>
      <c r="BH80" s="147">
        <v>40</v>
      </c>
      <c r="BI80" s="147">
        <v>41</v>
      </c>
      <c r="BJ80" s="147">
        <v>42</v>
      </c>
      <c r="BK80" s="147">
        <v>39</v>
      </c>
      <c r="BL80" s="147">
        <v>36</v>
      </c>
      <c r="BM80" s="147">
        <v>36</v>
      </c>
      <c r="BN80" s="147">
        <v>36</v>
      </c>
    </row>
    <row r="81" spans="1:66" ht="20.100000000000001" customHeight="1">
      <c r="A81" s="10"/>
      <c r="B81" s="11">
        <v>5</v>
      </c>
      <c r="C81" s="13" t="s">
        <v>30</v>
      </c>
      <c r="D81" s="14" t="s">
        <v>31</v>
      </c>
      <c r="E81" s="146">
        <v>3</v>
      </c>
      <c r="F81" s="146">
        <v>3</v>
      </c>
      <c r="G81" s="147">
        <v>4</v>
      </c>
      <c r="H81" s="147">
        <v>4</v>
      </c>
      <c r="I81" s="147">
        <v>4</v>
      </c>
      <c r="J81" s="147">
        <v>3</v>
      </c>
      <c r="K81" s="147">
        <v>3</v>
      </c>
      <c r="L81" s="147">
        <v>3</v>
      </c>
      <c r="M81" s="147">
        <v>3</v>
      </c>
      <c r="N81" s="147">
        <v>2</v>
      </c>
      <c r="O81" s="147">
        <v>2</v>
      </c>
      <c r="P81" s="147">
        <v>2</v>
      </c>
      <c r="Q81" s="147">
        <v>2</v>
      </c>
      <c r="R81" s="147">
        <v>2</v>
      </c>
      <c r="S81" s="147">
        <v>2</v>
      </c>
      <c r="T81" s="147">
        <v>2</v>
      </c>
      <c r="U81" s="147">
        <v>2</v>
      </c>
      <c r="V81" s="147">
        <v>6</v>
      </c>
      <c r="W81" s="147">
        <v>7</v>
      </c>
      <c r="X81" s="147">
        <v>7</v>
      </c>
      <c r="Y81" s="147">
        <v>8</v>
      </c>
      <c r="Z81" s="147">
        <v>7</v>
      </c>
      <c r="AA81" s="147">
        <v>8</v>
      </c>
      <c r="AB81" s="147">
        <v>7</v>
      </c>
      <c r="AC81" s="147">
        <v>7</v>
      </c>
      <c r="AD81" s="147">
        <v>7</v>
      </c>
      <c r="AE81" s="147">
        <v>8</v>
      </c>
      <c r="AF81" s="147">
        <v>7</v>
      </c>
      <c r="AG81" s="147">
        <v>8</v>
      </c>
      <c r="AH81" s="147">
        <v>6</v>
      </c>
      <c r="AI81" s="147">
        <v>6</v>
      </c>
      <c r="AJ81" s="147">
        <v>7</v>
      </c>
      <c r="AK81" s="148">
        <v>6</v>
      </c>
      <c r="AL81" s="149">
        <v>5</v>
      </c>
      <c r="AM81" s="147">
        <v>5</v>
      </c>
      <c r="AN81" s="147">
        <v>5</v>
      </c>
      <c r="AO81" s="147">
        <v>6</v>
      </c>
      <c r="AP81" s="147">
        <v>5</v>
      </c>
      <c r="AQ81" s="147">
        <v>5</v>
      </c>
      <c r="AR81" s="147">
        <v>6</v>
      </c>
      <c r="AS81" s="147">
        <v>6</v>
      </c>
      <c r="AT81" s="150">
        <v>6</v>
      </c>
      <c r="AU81" s="147">
        <v>6</v>
      </c>
      <c r="AV81" s="147">
        <v>6</v>
      </c>
      <c r="AW81" s="147">
        <v>6</v>
      </c>
      <c r="AX81" s="147">
        <v>6</v>
      </c>
      <c r="AY81" s="147">
        <v>6</v>
      </c>
      <c r="AZ81" s="147">
        <v>5</v>
      </c>
      <c r="BA81" s="147">
        <v>6</v>
      </c>
      <c r="BB81" s="147">
        <v>5</v>
      </c>
      <c r="BC81" s="147">
        <v>3</v>
      </c>
      <c r="BD81" s="147">
        <v>3</v>
      </c>
      <c r="BE81" s="147">
        <v>2</v>
      </c>
      <c r="BF81" s="147">
        <v>3</v>
      </c>
      <c r="BG81" s="147">
        <v>3</v>
      </c>
      <c r="BH81" s="147">
        <v>2</v>
      </c>
      <c r="BI81" s="147">
        <v>1</v>
      </c>
      <c r="BJ81" s="147">
        <v>1</v>
      </c>
      <c r="BK81" s="147">
        <v>1</v>
      </c>
      <c r="BL81" s="147">
        <v>1</v>
      </c>
      <c r="BM81" s="147">
        <v>1</v>
      </c>
      <c r="BN81" s="147">
        <v>1</v>
      </c>
    </row>
    <row r="82" spans="1:66" ht="20.100000000000001" customHeight="1">
      <c r="A82" s="10"/>
      <c r="B82" s="11">
        <v>6</v>
      </c>
      <c r="C82" s="15" t="s">
        <v>32</v>
      </c>
      <c r="D82" s="16" t="s">
        <v>33</v>
      </c>
      <c r="E82" s="146">
        <v>4</v>
      </c>
      <c r="F82" s="146">
        <v>1</v>
      </c>
      <c r="G82" s="147">
        <v>2</v>
      </c>
      <c r="H82" s="147">
        <v>2</v>
      </c>
      <c r="I82" s="147">
        <v>1</v>
      </c>
      <c r="J82" s="147">
        <v>2</v>
      </c>
      <c r="K82" s="147">
        <v>3</v>
      </c>
      <c r="L82" s="147">
        <v>3</v>
      </c>
      <c r="M82" s="147">
        <v>3</v>
      </c>
      <c r="N82" s="147">
        <v>0</v>
      </c>
      <c r="O82" s="147">
        <v>0</v>
      </c>
      <c r="P82" s="147">
        <v>2</v>
      </c>
      <c r="Q82" s="147">
        <v>0</v>
      </c>
      <c r="R82" s="147">
        <v>0</v>
      </c>
      <c r="S82" s="147">
        <v>0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1</v>
      </c>
      <c r="Z82" s="147">
        <v>1</v>
      </c>
      <c r="AA82" s="147">
        <v>0</v>
      </c>
      <c r="AB82" s="147">
        <v>1</v>
      </c>
      <c r="AC82" s="147">
        <v>1</v>
      </c>
      <c r="AD82" s="147">
        <v>0</v>
      </c>
      <c r="AE82" s="147">
        <v>0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8">
        <v>0</v>
      </c>
      <c r="AL82" s="149">
        <v>0</v>
      </c>
      <c r="AM82" s="147">
        <v>0</v>
      </c>
      <c r="AN82" s="147">
        <v>0</v>
      </c>
      <c r="AO82" s="147">
        <v>0</v>
      </c>
      <c r="AP82" s="147">
        <v>2</v>
      </c>
      <c r="AQ82" s="147">
        <v>2</v>
      </c>
      <c r="AR82" s="147">
        <v>2</v>
      </c>
      <c r="AS82" s="147">
        <v>2</v>
      </c>
      <c r="AT82" s="150">
        <v>2</v>
      </c>
      <c r="AU82" s="147">
        <v>2</v>
      </c>
      <c r="AV82" s="147">
        <v>2</v>
      </c>
      <c r="AW82" s="147">
        <v>2</v>
      </c>
      <c r="AX82" s="147">
        <v>1</v>
      </c>
      <c r="AY82" s="147">
        <v>2</v>
      </c>
      <c r="AZ82" s="147">
        <v>3</v>
      </c>
      <c r="BA82" s="147">
        <v>5</v>
      </c>
      <c r="BB82" s="147">
        <v>6</v>
      </c>
      <c r="BC82" s="147">
        <v>6</v>
      </c>
      <c r="BD82" s="147">
        <v>4</v>
      </c>
      <c r="BE82" s="147">
        <v>4</v>
      </c>
      <c r="BF82" s="147">
        <v>4</v>
      </c>
      <c r="BG82" s="147">
        <v>5</v>
      </c>
      <c r="BH82" s="147">
        <v>5</v>
      </c>
      <c r="BI82" s="147">
        <v>5</v>
      </c>
      <c r="BJ82" s="147">
        <v>6</v>
      </c>
      <c r="BK82" s="147">
        <v>8</v>
      </c>
      <c r="BL82" s="147">
        <v>6</v>
      </c>
      <c r="BM82" s="147">
        <v>7</v>
      </c>
      <c r="BN82" s="147">
        <v>7</v>
      </c>
    </row>
    <row r="83" spans="1:66" ht="20.100000000000001" customHeight="1">
      <c r="A83" s="10"/>
      <c r="B83" s="11">
        <v>7</v>
      </c>
      <c r="C83" s="15" t="s">
        <v>34</v>
      </c>
      <c r="D83" s="16" t="s">
        <v>35</v>
      </c>
      <c r="E83" s="146">
        <v>2</v>
      </c>
      <c r="F83" s="146">
        <v>2</v>
      </c>
      <c r="G83" s="147">
        <v>2</v>
      </c>
      <c r="H83" s="147">
        <v>1</v>
      </c>
      <c r="I83" s="147">
        <v>1</v>
      </c>
      <c r="J83" s="147">
        <v>1</v>
      </c>
      <c r="K83" s="147">
        <v>1</v>
      </c>
      <c r="L83" s="147">
        <v>2</v>
      </c>
      <c r="M83" s="147">
        <v>3</v>
      </c>
      <c r="N83" s="147">
        <v>5</v>
      </c>
      <c r="O83" s="147">
        <v>4</v>
      </c>
      <c r="P83" s="147">
        <v>3</v>
      </c>
      <c r="Q83" s="147">
        <v>2</v>
      </c>
      <c r="R83" s="147">
        <v>2</v>
      </c>
      <c r="S83" s="147">
        <v>2</v>
      </c>
      <c r="T83" s="147">
        <v>2</v>
      </c>
      <c r="U83" s="147">
        <v>2</v>
      </c>
      <c r="V83" s="147">
        <v>1</v>
      </c>
      <c r="W83" s="147">
        <v>1</v>
      </c>
      <c r="X83" s="147">
        <v>1</v>
      </c>
      <c r="Y83" s="147">
        <v>1</v>
      </c>
      <c r="Z83" s="147">
        <v>0</v>
      </c>
      <c r="AA83" s="147">
        <v>0</v>
      </c>
      <c r="AB83" s="147">
        <v>0</v>
      </c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0</v>
      </c>
      <c r="AK83" s="148">
        <v>0</v>
      </c>
      <c r="AL83" s="149">
        <v>0</v>
      </c>
      <c r="AM83" s="147">
        <v>0</v>
      </c>
      <c r="AN83" s="147">
        <v>0</v>
      </c>
      <c r="AO83" s="147">
        <v>0</v>
      </c>
      <c r="AP83" s="147">
        <v>0</v>
      </c>
      <c r="AQ83" s="147">
        <v>0</v>
      </c>
      <c r="AR83" s="147">
        <v>0</v>
      </c>
      <c r="AS83" s="147">
        <v>0</v>
      </c>
      <c r="AT83" s="150">
        <v>0</v>
      </c>
      <c r="AU83" s="147">
        <v>0</v>
      </c>
      <c r="AV83" s="147">
        <v>0</v>
      </c>
      <c r="AW83" s="147">
        <v>1</v>
      </c>
      <c r="AX83" s="147">
        <v>1</v>
      </c>
      <c r="AY83" s="147">
        <v>1</v>
      </c>
      <c r="AZ83" s="147">
        <v>0</v>
      </c>
      <c r="BA83" s="147">
        <v>0</v>
      </c>
      <c r="BB83" s="147">
        <v>0</v>
      </c>
      <c r="BC83" s="147">
        <v>0</v>
      </c>
      <c r="BD83" s="147">
        <v>0</v>
      </c>
      <c r="BE83" s="147">
        <v>0</v>
      </c>
      <c r="BF83" s="147">
        <v>0</v>
      </c>
      <c r="BG83" s="147">
        <v>0</v>
      </c>
      <c r="BH83" s="147">
        <v>0</v>
      </c>
      <c r="BI83" s="147">
        <v>0</v>
      </c>
      <c r="BJ83" s="147">
        <v>0</v>
      </c>
      <c r="BK83" s="147">
        <v>0</v>
      </c>
      <c r="BL83" s="147">
        <v>1</v>
      </c>
      <c r="BM83" s="147">
        <v>1</v>
      </c>
      <c r="BN83" s="147">
        <v>1</v>
      </c>
    </row>
    <row r="84" spans="1:66" ht="20.100000000000001" customHeight="1">
      <c r="A84" s="10"/>
      <c r="B84" s="11">
        <v>8</v>
      </c>
      <c r="C84" s="15" t="s">
        <v>36</v>
      </c>
      <c r="D84" s="16" t="s">
        <v>37</v>
      </c>
      <c r="E84" s="146">
        <v>0</v>
      </c>
      <c r="F84" s="146">
        <v>0</v>
      </c>
      <c r="G84" s="147">
        <v>0</v>
      </c>
      <c r="H84" s="147">
        <v>0</v>
      </c>
      <c r="I84" s="147">
        <v>1</v>
      </c>
      <c r="J84" s="147">
        <v>1</v>
      </c>
      <c r="K84" s="147">
        <v>1</v>
      </c>
      <c r="L84" s="147">
        <v>1</v>
      </c>
      <c r="M84" s="147">
        <v>1</v>
      </c>
      <c r="N84" s="147">
        <v>1</v>
      </c>
      <c r="O84" s="147">
        <v>0</v>
      </c>
      <c r="P84" s="147">
        <v>1</v>
      </c>
      <c r="Q84" s="147">
        <v>2</v>
      </c>
      <c r="R84" s="147">
        <v>2</v>
      </c>
      <c r="S84" s="147">
        <v>2</v>
      </c>
      <c r="T84" s="147">
        <v>2</v>
      </c>
      <c r="U84" s="147">
        <v>2</v>
      </c>
      <c r="V84" s="147">
        <v>3</v>
      </c>
      <c r="W84" s="147">
        <v>1</v>
      </c>
      <c r="X84" s="147">
        <v>0</v>
      </c>
      <c r="Y84" s="147">
        <v>0</v>
      </c>
      <c r="Z84" s="147">
        <v>1</v>
      </c>
      <c r="AA84" s="147">
        <v>2</v>
      </c>
      <c r="AB84" s="147">
        <v>2</v>
      </c>
      <c r="AC84" s="147">
        <v>2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8">
        <v>0</v>
      </c>
      <c r="AL84" s="149">
        <v>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50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0</v>
      </c>
      <c r="AZ84" s="147">
        <v>1</v>
      </c>
      <c r="BA84" s="147">
        <v>1</v>
      </c>
      <c r="BB84" s="147">
        <v>1</v>
      </c>
      <c r="BC84" s="147">
        <v>1</v>
      </c>
      <c r="BD84" s="147">
        <v>1</v>
      </c>
      <c r="BE84" s="147">
        <v>0</v>
      </c>
      <c r="BF84" s="147">
        <v>0</v>
      </c>
      <c r="BG84" s="147">
        <v>0</v>
      </c>
      <c r="BH84" s="147">
        <v>0</v>
      </c>
      <c r="BI84" s="147">
        <v>0</v>
      </c>
      <c r="BJ84" s="147">
        <v>0</v>
      </c>
      <c r="BK84" s="147">
        <v>0</v>
      </c>
      <c r="BL84" s="147">
        <v>0</v>
      </c>
      <c r="BM84" s="147">
        <v>0</v>
      </c>
      <c r="BN84" s="147">
        <v>0</v>
      </c>
    </row>
    <row r="85" spans="1:66" ht="20.100000000000001" customHeight="1">
      <c r="A85" s="10"/>
      <c r="B85" s="11">
        <v>9</v>
      </c>
      <c r="C85" s="15" t="s">
        <v>38</v>
      </c>
      <c r="D85" s="16" t="s">
        <v>39</v>
      </c>
      <c r="E85" s="146">
        <v>3</v>
      </c>
      <c r="F85" s="146">
        <v>2</v>
      </c>
      <c r="G85" s="147">
        <v>1</v>
      </c>
      <c r="H85" s="147">
        <v>1</v>
      </c>
      <c r="I85" s="147">
        <v>1</v>
      </c>
      <c r="J85" s="147">
        <v>1</v>
      </c>
      <c r="K85" s="147">
        <v>1</v>
      </c>
      <c r="L85" s="147">
        <v>1</v>
      </c>
      <c r="M85" s="147">
        <v>1</v>
      </c>
      <c r="N85" s="147">
        <v>1</v>
      </c>
      <c r="O85" s="147">
        <v>1</v>
      </c>
      <c r="P85" s="147">
        <v>1</v>
      </c>
      <c r="Q85" s="147">
        <v>1</v>
      </c>
      <c r="R85" s="147">
        <v>1</v>
      </c>
      <c r="S85" s="147">
        <v>1</v>
      </c>
      <c r="T85" s="147">
        <v>1</v>
      </c>
      <c r="U85" s="147">
        <v>1</v>
      </c>
      <c r="V85" s="147">
        <v>1</v>
      </c>
      <c r="W85" s="147">
        <v>3</v>
      </c>
      <c r="X85" s="147">
        <v>4</v>
      </c>
      <c r="Y85" s="147">
        <v>4</v>
      </c>
      <c r="Z85" s="147">
        <v>3</v>
      </c>
      <c r="AA85" s="147">
        <v>3</v>
      </c>
      <c r="AB85" s="147">
        <v>3</v>
      </c>
      <c r="AC85" s="147">
        <v>3</v>
      </c>
      <c r="AD85" s="147">
        <v>4</v>
      </c>
      <c r="AE85" s="147">
        <v>2</v>
      </c>
      <c r="AF85" s="147">
        <v>2</v>
      </c>
      <c r="AG85" s="147">
        <v>2</v>
      </c>
      <c r="AH85" s="147">
        <v>2</v>
      </c>
      <c r="AI85" s="147">
        <v>2</v>
      </c>
      <c r="AJ85" s="147">
        <v>2</v>
      </c>
      <c r="AK85" s="148">
        <v>2</v>
      </c>
      <c r="AL85" s="149">
        <v>2</v>
      </c>
      <c r="AM85" s="147">
        <v>2</v>
      </c>
      <c r="AN85" s="147">
        <v>2</v>
      </c>
      <c r="AO85" s="147">
        <v>2</v>
      </c>
      <c r="AP85" s="147">
        <v>2</v>
      </c>
      <c r="AQ85" s="147">
        <v>2</v>
      </c>
      <c r="AR85" s="147">
        <v>2</v>
      </c>
      <c r="AS85" s="147">
        <v>2</v>
      </c>
      <c r="AT85" s="150">
        <v>2</v>
      </c>
      <c r="AU85" s="147">
        <v>2</v>
      </c>
      <c r="AV85" s="147">
        <v>2</v>
      </c>
      <c r="AW85" s="147">
        <v>2</v>
      </c>
      <c r="AX85" s="147">
        <v>2</v>
      </c>
      <c r="AY85" s="147">
        <v>2</v>
      </c>
      <c r="AZ85" s="147">
        <v>2</v>
      </c>
      <c r="BA85" s="147">
        <v>2</v>
      </c>
      <c r="BB85" s="147">
        <v>2</v>
      </c>
      <c r="BC85" s="147">
        <v>2</v>
      </c>
      <c r="BD85" s="147">
        <v>2</v>
      </c>
      <c r="BE85" s="147">
        <v>3</v>
      </c>
      <c r="BF85" s="147">
        <v>3</v>
      </c>
      <c r="BG85" s="147">
        <v>3</v>
      </c>
      <c r="BH85" s="147">
        <v>3</v>
      </c>
      <c r="BI85" s="147">
        <v>3</v>
      </c>
      <c r="BJ85" s="147">
        <v>3</v>
      </c>
      <c r="BK85" s="147">
        <v>3</v>
      </c>
      <c r="BL85" s="147">
        <v>3</v>
      </c>
      <c r="BM85" s="147">
        <v>3</v>
      </c>
      <c r="BN85" s="147">
        <v>3</v>
      </c>
    </row>
    <row r="86" spans="1:66" ht="20.100000000000001" customHeight="1">
      <c r="A86" s="10"/>
      <c r="B86" s="11">
        <v>10</v>
      </c>
      <c r="C86" s="13" t="s">
        <v>40</v>
      </c>
      <c r="D86" s="14" t="s">
        <v>41</v>
      </c>
      <c r="E86" s="146">
        <v>0</v>
      </c>
      <c r="F86" s="146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8">
        <v>0</v>
      </c>
      <c r="AL86" s="149">
        <v>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50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 s="41" customFormat="1" ht="20.100000000000001" customHeight="1">
      <c r="A87" s="17" t="s">
        <v>6</v>
      </c>
      <c r="B87" s="18">
        <v>1</v>
      </c>
      <c r="C87" s="19" t="s">
        <v>56</v>
      </c>
      <c r="D87" s="20" t="s">
        <v>57</v>
      </c>
      <c r="E87" s="156">
        <v>2165</v>
      </c>
      <c r="F87" s="156">
        <v>2227</v>
      </c>
      <c r="G87" s="157">
        <v>2228</v>
      </c>
      <c r="H87" s="157">
        <v>2218</v>
      </c>
      <c r="I87" s="157">
        <v>2207</v>
      </c>
      <c r="J87" s="157">
        <v>2221</v>
      </c>
      <c r="K87" s="157">
        <v>2173</v>
      </c>
      <c r="L87" s="157">
        <v>2134</v>
      </c>
      <c r="M87" s="157">
        <v>2085</v>
      </c>
      <c r="N87" s="157">
        <v>2111</v>
      </c>
      <c r="O87" s="157">
        <v>742</v>
      </c>
      <c r="P87" s="157">
        <v>725</v>
      </c>
      <c r="Q87" s="157">
        <v>709</v>
      </c>
      <c r="R87" s="157">
        <v>716</v>
      </c>
      <c r="S87" s="157">
        <v>710</v>
      </c>
      <c r="T87" s="157">
        <v>737</v>
      </c>
      <c r="U87" s="157">
        <v>741</v>
      </c>
      <c r="V87" s="157">
        <v>564</v>
      </c>
      <c r="W87" s="157">
        <v>560</v>
      </c>
      <c r="X87" s="157">
        <v>541</v>
      </c>
      <c r="Y87" s="157">
        <v>534</v>
      </c>
      <c r="Z87" s="157">
        <v>507</v>
      </c>
      <c r="AA87" s="157">
        <v>512</v>
      </c>
      <c r="AB87" s="157">
        <v>512</v>
      </c>
      <c r="AC87" s="157">
        <v>519</v>
      </c>
      <c r="AD87" s="157">
        <v>544</v>
      </c>
      <c r="AE87" s="157">
        <v>572</v>
      </c>
      <c r="AF87" s="157">
        <v>587</v>
      </c>
      <c r="AG87" s="157">
        <v>613</v>
      </c>
      <c r="AH87" s="157">
        <v>644</v>
      </c>
      <c r="AI87" s="157">
        <v>650</v>
      </c>
      <c r="AJ87" s="157">
        <v>614</v>
      </c>
      <c r="AK87" s="158">
        <v>608</v>
      </c>
      <c r="AL87" s="159">
        <v>583</v>
      </c>
      <c r="AM87" s="157">
        <v>606</v>
      </c>
      <c r="AN87" s="157">
        <v>599</v>
      </c>
      <c r="AO87" s="157">
        <v>620</v>
      </c>
      <c r="AP87" s="157">
        <v>650</v>
      </c>
      <c r="AQ87" s="157">
        <v>667</v>
      </c>
      <c r="AR87" s="157">
        <v>678</v>
      </c>
      <c r="AS87" s="157">
        <v>694</v>
      </c>
      <c r="AT87" s="160">
        <v>695</v>
      </c>
      <c r="AU87" s="157">
        <v>695</v>
      </c>
      <c r="AV87" s="157">
        <v>693</v>
      </c>
      <c r="AW87" s="157">
        <v>704</v>
      </c>
      <c r="AX87" s="157">
        <v>685</v>
      </c>
      <c r="AY87" s="157">
        <v>692</v>
      </c>
      <c r="AZ87" s="157">
        <v>690</v>
      </c>
      <c r="BA87" s="157">
        <v>708</v>
      </c>
      <c r="BB87" s="157">
        <v>718</v>
      </c>
      <c r="BC87" s="157">
        <v>687</v>
      </c>
      <c r="BD87" s="157">
        <v>704</v>
      </c>
      <c r="BE87" s="157">
        <v>700</v>
      </c>
      <c r="BF87" s="157">
        <v>701</v>
      </c>
      <c r="BG87" s="157">
        <v>691</v>
      </c>
      <c r="BH87" s="157">
        <v>748</v>
      </c>
      <c r="BI87" s="157">
        <v>736</v>
      </c>
      <c r="BJ87" s="157">
        <v>746</v>
      </c>
      <c r="BK87" s="157">
        <v>733</v>
      </c>
      <c r="BL87" s="157">
        <v>717</v>
      </c>
      <c r="BM87" s="157">
        <v>710</v>
      </c>
      <c r="BN87" s="157">
        <v>690</v>
      </c>
    </row>
    <row r="88" spans="1:66" ht="20.100000000000001" customHeight="1">
      <c r="A88" s="10"/>
      <c r="B88" s="11">
        <v>2</v>
      </c>
      <c r="C88" s="7" t="s">
        <v>24</v>
      </c>
      <c r="D88" s="12" t="s">
        <v>25</v>
      </c>
      <c r="E88" s="146">
        <v>1924</v>
      </c>
      <c r="F88" s="146">
        <v>1961</v>
      </c>
      <c r="G88" s="147">
        <v>1959</v>
      </c>
      <c r="H88" s="147">
        <v>1932</v>
      </c>
      <c r="I88" s="147">
        <v>1900</v>
      </c>
      <c r="J88" s="147">
        <v>1901</v>
      </c>
      <c r="K88" s="147">
        <v>1864</v>
      </c>
      <c r="L88" s="147">
        <v>1814</v>
      </c>
      <c r="M88" s="147">
        <v>1776</v>
      </c>
      <c r="N88" s="147">
        <v>1815</v>
      </c>
      <c r="O88" s="147">
        <v>611</v>
      </c>
      <c r="P88" s="147">
        <v>587</v>
      </c>
      <c r="Q88" s="147">
        <v>576</v>
      </c>
      <c r="R88" s="147">
        <v>583</v>
      </c>
      <c r="S88" s="147">
        <v>576</v>
      </c>
      <c r="T88" s="147">
        <v>609</v>
      </c>
      <c r="U88" s="147">
        <v>608</v>
      </c>
      <c r="V88" s="147">
        <v>420</v>
      </c>
      <c r="W88" s="147">
        <v>423</v>
      </c>
      <c r="X88" s="147">
        <v>404</v>
      </c>
      <c r="Y88" s="147">
        <v>407</v>
      </c>
      <c r="Z88" s="147">
        <v>404</v>
      </c>
      <c r="AA88" s="147">
        <v>407</v>
      </c>
      <c r="AB88" s="147">
        <v>406</v>
      </c>
      <c r="AC88" s="147">
        <v>412</v>
      </c>
      <c r="AD88" s="147">
        <v>438</v>
      </c>
      <c r="AE88" s="147">
        <v>465</v>
      </c>
      <c r="AF88" s="147">
        <v>480</v>
      </c>
      <c r="AG88" s="147">
        <v>505</v>
      </c>
      <c r="AH88" s="147">
        <v>535</v>
      </c>
      <c r="AI88" s="147">
        <v>540</v>
      </c>
      <c r="AJ88" s="147">
        <v>504</v>
      </c>
      <c r="AK88" s="148">
        <v>493</v>
      </c>
      <c r="AL88" s="149">
        <v>480</v>
      </c>
      <c r="AM88" s="147">
        <v>509</v>
      </c>
      <c r="AN88" s="147">
        <v>502</v>
      </c>
      <c r="AO88" s="147">
        <v>523</v>
      </c>
      <c r="AP88" s="147">
        <v>555</v>
      </c>
      <c r="AQ88" s="147">
        <v>563</v>
      </c>
      <c r="AR88" s="147">
        <v>577</v>
      </c>
      <c r="AS88" s="147">
        <v>587</v>
      </c>
      <c r="AT88" s="150">
        <v>581</v>
      </c>
      <c r="AU88" s="147">
        <v>584</v>
      </c>
      <c r="AV88" s="147">
        <v>584</v>
      </c>
      <c r="AW88" s="147">
        <v>580</v>
      </c>
      <c r="AX88" s="147">
        <v>584</v>
      </c>
      <c r="AY88" s="147">
        <v>586</v>
      </c>
      <c r="AZ88" s="147">
        <v>574</v>
      </c>
      <c r="BA88" s="147">
        <v>556</v>
      </c>
      <c r="BB88" s="147">
        <v>551</v>
      </c>
      <c r="BC88" s="147">
        <v>529</v>
      </c>
      <c r="BD88" s="147">
        <v>555</v>
      </c>
      <c r="BE88" s="147">
        <v>555</v>
      </c>
      <c r="BF88" s="147">
        <v>558</v>
      </c>
      <c r="BG88" s="147">
        <v>559</v>
      </c>
      <c r="BH88" s="147">
        <v>615</v>
      </c>
      <c r="BI88" s="147">
        <v>577</v>
      </c>
      <c r="BJ88" s="147">
        <v>588</v>
      </c>
      <c r="BK88" s="147">
        <v>564</v>
      </c>
      <c r="BL88" s="147">
        <v>548</v>
      </c>
      <c r="BM88" s="147">
        <v>545</v>
      </c>
      <c r="BN88" s="147">
        <v>530</v>
      </c>
    </row>
    <row r="89" spans="1:66" ht="20.100000000000001" customHeight="1">
      <c r="A89" s="10"/>
      <c r="B89" s="11">
        <v>3</v>
      </c>
      <c r="C89" s="13" t="s">
        <v>26</v>
      </c>
      <c r="D89" s="14" t="s">
        <v>27</v>
      </c>
      <c r="E89" s="146">
        <v>49</v>
      </c>
      <c r="F89" s="146">
        <v>54</v>
      </c>
      <c r="G89" s="147">
        <v>50</v>
      </c>
      <c r="H89" s="147">
        <v>49</v>
      </c>
      <c r="I89" s="147">
        <v>52</v>
      </c>
      <c r="J89" s="147">
        <v>50</v>
      </c>
      <c r="K89" s="147">
        <v>60</v>
      </c>
      <c r="L89" s="147">
        <v>42</v>
      </c>
      <c r="M89" s="147">
        <v>45</v>
      </c>
      <c r="N89" s="147">
        <v>49</v>
      </c>
      <c r="O89" s="147">
        <v>40</v>
      </c>
      <c r="P89" s="147">
        <v>35</v>
      </c>
      <c r="Q89" s="147">
        <v>37</v>
      </c>
      <c r="R89" s="147">
        <v>35</v>
      </c>
      <c r="S89" s="147">
        <v>37</v>
      </c>
      <c r="T89" s="147">
        <v>44</v>
      </c>
      <c r="U89" s="147">
        <v>43</v>
      </c>
      <c r="V89" s="147">
        <v>34</v>
      </c>
      <c r="W89" s="147">
        <v>28</v>
      </c>
      <c r="X89" s="147">
        <v>25</v>
      </c>
      <c r="Y89" s="147">
        <v>28</v>
      </c>
      <c r="Z89" s="147">
        <v>23</v>
      </c>
      <c r="AA89" s="147">
        <v>23</v>
      </c>
      <c r="AB89" s="147">
        <v>23</v>
      </c>
      <c r="AC89" s="147">
        <v>21</v>
      </c>
      <c r="AD89" s="147">
        <v>25</v>
      </c>
      <c r="AE89" s="147">
        <v>33</v>
      </c>
      <c r="AF89" s="147">
        <v>42</v>
      </c>
      <c r="AG89" s="147">
        <v>47</v>
      </c>
      <c r="AH89" s="147">
        <v>50</v>
      </c>
      <c r="AI89" s="147">
        <v>54</v>
      </c>
      <c r="AJ89" s="147">
        <v>50</v>
      </c>
      <c r="AK89" s="148">
        <v>48</v>
      </c>
      <c r="AL89" s="149">
        <v>40</v>
      </c>
      <c r="AM89" s="147">
        <v>41</v>
      </c>
      <c r="AN89" s="147">
        <v>39</v>
      </c>
      <c r="AO89" s="147">
        <v>42</v>
      </c>
      <c r="AP89" s="147">
        <v>52</v>
      </c>
      <c r="AQ89" s="147">
        <v>51</v>
      </c>
      <c r="AR89" s="147">
        <v>50</v>
      </c>
      <c r="AS89" s="147">
        <v>55</v>
      </c>
      <c r="AT89" s="150">
        <v>58</v>
      </c>
      <c r="AU89" s="147">
        <v>59</v>
      </c>
      <c r="AV89" s="147">
        <v>56</v>
      </c>
      <c r="AW89" s="147">
        <v>46</v>
      </c>
      <c r="AX89" s="147">
        <v>47</v>
      </c>
      <c r="AY89" s="147">
        <v>43</v>
      </c>
      <c r="AZ89" s="147">
        <v>42</v>
      </c>
      <c r="BA89" s="147">
        <v>42</v>
      </c>
      <c r="BB89" s="147">
        <v>42</v>
      </c>
      <c r="BC89" s="147">
        <v>39</v>
      </c>
      <c r="BD89" s="147">
        <v>39</v>
      </c>
      <c r="BE89" s="147">
        <v>39</v>
      </c>
      <c r="BF89" s="147">
        <v>38</v>
      </c>
      <c r="BG89" s="147">
        <v>35</v>
      </c>
      <c r="BH89" s="147">
        <v>24</v>
      </c>
      <c r="BI89" s="147">
        <v>19</v>
      </c>
      <c r="BJ89" s="147">
        <v>29</v>
      </c>
      <c r="BK89" s="147">
        <v>25</v>
      </c>
      <c r="BL89" s="147">
        <v>23</v>
      </c>
      <c r="BM89" s="147">
        <v>19</v>
      </c>
      <c r="BN89" s="147">
        <v>16</v>
      </c>
    </row>
    <row r="90" spans="1:66" ht="20.100000000000001" customHeight="1">
      <c r="A90" s="10"/>
      <c r="B90" s="11">
        <v>4</v>
      </c>
      <c r="C90" s="13" t="s">
        <v>28</v>
      </c>
      <c r="D90" s="14" t="s">
        <v>29</v>
      </c>
      <c r="E90" s="146">
        <v>1172</v>
      </c>
      <c r="F90" s="146">
        <v>1145</v>
      </c>
      <c r="G90" s="147">
        <v>1113</v>
      </c>
      <c r="H90" s="147">
        <v>1070</v>
      </c>
      <c r="I90" s="147">
        <v>1037</v>
      </c>
      <c r="J90" s="147">
        <v>1047</v>
      </c>
      <c r="K90" s="147">
        <v>1007</v>
      </c>
      <c r="L90" s="147">
        <v>980</v>
      </c>
      <c r="M90" s="147">
        <v>943</v>
      </c>
      <c r="N90" s="147">
        <v>928</v>
      </c>
      <c r="O90" s="147">
        <v>372</v>
      </c>
      <c r="P90" s="147">
        <v>353</v>
      </c>
      <c r="Q90" s="147">
        <v>341</v>
      </c>
      <c r="R90" s="147">
        <v>341</v>
      </c>
      <c r="S90" s="147">
        <v>341</v>
      </c>
      <c r="T90" s="147">
        <v>333</v>
      </c>
      <c r="U90" s="147">
        <v>330</v>
      </c>
      <c r="V90" s="147">
        <v>327</v>
      </c>
      <c r="W90" s="147">
        <v>338</v>
      </c>
      <c r="X90" s="147">
        <v>320</v>
      </c>
      <c r="Y90" s="147">
        <v>317</v>
      </c>
      <c r="Z90" s="147">
        <v>321</v>
      </c>
      <c r="AA90" s="147">
        <v>324</v>
      </c>
      <c r="AB90" s="147">
        <v>321</v>
      </c>
      <c r="AC90" s="147">
        <v>327</v>
      </c>
      <c r="AD90" s="147">
        <v>347</v>
      </c>
      <c r="AE90" s="147">
        <v>359</v>
      </c>
      <c r="AF90" s="147">
        <v>366</v>
      </c>
      <c r="AG90" s="147">
        <v>380</v>
      </c>
      <c r="AH90" s="147">
        <v>402</v>
      </c>
      <c r="AI90" s="147">
        <v>401</v>
      </c>
      <c r="AJ90" s="147">
        <v>370</v>
      </c>
      <c r="AK90" s="148">
        <v>361</v>
      </c>
      <c r="AL90" s="149">
        <v>352</v>
      </c>
      <c r="AM90" s="147">
        <v>373</v>
      </c>
      <c r="AN90" s="147">
        <v>369</v>
      </c>
      <c r="AO90" s="147">
        <v>388</v>
      </c>
      <c r="AP90" s="147">
        <v>415</v>
      </c>
      <c r="AQ90" s="147">
        <v>419</v>
      </c>
      <c r="AR90" s="147">
        <v>425</v>
      </c>
      <c r="AS90" s="147">
        <v>426</v>
      </c>
      <c r="AT90" s="150">
        <v>414</v>
      </c>
      <c r="AU90" s="147">
        <v>411</v>
      </c>
      <c r="AV90" s="147">
        <v>414</v>
      </c>
      <c r="AW90" s="147">
        <v>417</v>
      </c>
      <c r="AX90" s="147">
        <v>426</v>
      </c>
      <c r="AY90" s="147">
        <v>433</v>
      </c>
      <c r="AZ90" s="147">
        <v>426</v>
      </c>
      <c r="BA90" s="147">
        <v>407</v>
      </c>
      <c r="BB90" s="147">
        <v>409</v>
      </c>
      <c r="BC90" s="147">
        <v>404</v>
      </c>
      <c r="BD90" s="147">
        <v>426</v>
      </c>
      <c r="BE90" s="147">
        <v>419</v>
      </c>
      <c r="BF90" s="147">
        <v>420</v>
      </c>
      <c r="BG90" s="147">
        <v>419</v>
      </c>
      <c r="BH90" s="147">
        <v>434</v>
      </c>
      <c r="BI90" s="147">
        <v>405</v>
      </c>
      <c r="BJ90" s="147">
        <v>406</v>
      </c>
      <c r="BK90" s="147">
        <v>384</v>
      </c>
      <c r="BL90" s="147">
        <v>369</v>
      </c>
      <c r="BM90" s="147">
        <v>374</v>
      </c>
      <c r="BN90" s="147">
        <v>366</v>
      </c>
    </row>
    <row r="91" spans="1:66" ht="20.100000000000001" customHeight="1">
      <c r="A91" s="10"/>
      <c r="B91" s="11">
        <v>5</v>
      </c>
      <c r="C91" s="13" t="s">
        <v>30</v>
      </c>
      <c r="D91" s="14" t="s">
        <v>31</v>
      </c>
      <c r="E91" s="146">
        <v>703</v>
      </c>
      <c r="F91" s="146">
        <v>762</v>
      </c>
      <c r="G91" s="147">
        <v>796</v>
      </c>
      <c r="H91" s="147">
        <v>813</v>
      </c>
      <c r="I91" s="147">
        <v>811</v>
      </c>
      <c r="J91" s="147">
        <v>804</v>
      </c>
      <c r="K91" s="147">
        <v>797</v>
      </c>
      <c r="L91" s="147">
        <v>792</v>
      </c>
      <c r="M91" s="147">
        <v>788</v>
      </c>
      <c r="N91" s="147">
        <v>838</v>
      </c>
      <c r="O91" s="147">
        <v>199</v>
      </c>
      <c r="P91" s="147">
        <v>199</v>
      </c>
      <c r="Q91" s="147">
        <v>198</v>
      </c>
      <c r="R91" s="147">
        <v>207</v>
      </c>
      <c r="S91" s="147">
        <v>198</v>
      </c>
      <c r="T91" s="147">
        <v>232</v>
      </c>
      <c r="U91" s="147">
        <v>235</v>
      </c>
      <c r="V91" s="147">
        <v>59</v>
      </c>
      <c r="W91" s="147">
        <v>57</v>
      </c>
      <c r="X91" s="147">
        <v>59</v>
      </c>
      <c r="Y91" s="147">
        <v>62</v>
      </c>
      <c r="Z91" s="147">
        <v>60</v>
      </c>
      <c r="AA91" s="147">
        <v>60</v>
      </c>
      <c r="AB91" s="147">
        <v>62</v>
      </c>
      <c r="AC91" s="147">
        <v>64</v>
      </c>
      <c r="AD91" s="147">
        <v>66</v>
      </c>
      <c r="AE91" s="147">
        <v>73</v>
      </c>
      <c r="AF91" s="147">
        <v>72</v>
      </c>
      <c r="AG91" s="147">
        <v>78</v>
      </c>
      <c r="AH91" s="147">
        <v>83</v>
      </c>
      <c r="AI91" s="147">
        <v>85</v>
      </c>
      <c r="AJ91" s="147">
        <v>84</v>
      </c>
      <c r="AK91" s="148">
        <v>84</v>
      </c>
      <c r="AL91" s="149">
        <v>88</v>
      </c>
      <c r="AM91" s="147">
        <v>95</v>
      </c>
      <c r="AN91" s="147">
        <v>94</v>
      </c>
      <c r="AO91" s="147">
        <v>93</v>
      </c>
      <c r="AP91" s="147">
        <v>88</v>
      </c>
      <c r="AQ91" s="147">
        <v>93</v>
      </c>
      <c r="AR91" s="147">
        <v>102</v>
      </c>
      <c r="AS91" s="147">
        <v>106</v>
      </c>
      <c r="AT91" s="150">
        <v>109</v>
      </c>
      <c r="AU91" s="147">
        <v>114</v>
      </c>
      <c r="AV91" s="147">
        <v>114</v>
      </c>
      <c r="AW91" s="147">
        <v>117</v>
      </c>
      <c r="AX91" s="147">
        <v>111</v>
      </c>
      <c r="AY91" s="147">
        <v>110</v>
      </c>
      <c r="AZ91" s="147">
        <v>106</v>
      </c>
      <c r="BA91" s="147">
        <v>107</v>
      </c>
      <c r="BB91" s="147">
        <v>100</v>
      </c>
      <c r="BC91" s="147">
        <v>86</v>
      </c>
      <c r="BD91" s="147">
        <v>90</v>
      </c>
      <c r="BE91" s="147">
        <v>97</v>
      </c>
      <c r="BF91" s="147">
        <v>100</v>
      </c>
      <c r="BG91" s="147">
        <v>105</v>
      </c>
      <c r="BH91" s="147">
        <v>157</v>
      </c>
      <c r="BI91" s="147">
        <v>153</v>
      </c>
      <c r="BJ91" s="147">
        <v>153</v>
      </c>
      <c r="BK91" s="147">
        <v>155</v>
      </c>
      <c r="BL91" s="147">
        <v>156</v>
      </c>
      <c r="BM91" s="147">
        <v>152</v>
      </c>
      <c r="BN91" s="147">
        <v>148</v>
      </c>
    </row>
    <row r="92" spans="1:66" ht="20.100000000000001" customHeight="1">
      <c r="A92" s="10"/>
      <c r="B92" s="11">
        <v>6</v>
      </c>
      <c r="C92" s="15" t="s">
        <v>32</v>
      </c>
      <c r="D92" s="16" t="s">
        <v>33</v>
      </c>
      <c r="E92" s="146">
        <v>131</v>
      </c>
      <c r="F92" s="146">
        <v>140</v>
      </c>
      <c r="G92" s="147">
        <v>133</v>
      </c>
      <c r="H92" s="147">
        <v>145</v>
      </c>
      <c r="I92" s="147">
        <v>155</v>
      </c>
      <c r="J92" s="147">
        <v>158</v>
      </c>
      <c r="K92" s="147">
        <v>159</v>
      </c>
      <c r="L92" s="147">
        <v>168</v>
      </c>
      <c r="M92" s="147">
        <v>158</v>
      </c>
      <c r="N92" s="147">
        <v>144</v>
      </c>
      <c r="O92" s="147">
        <v>29</v>
      </c>
      <c r="P92" s="147">
        <v>35</v>
      </c>
      <c r="Q92" s="147">
        <v>29</v>
      </c>
      <c r="R92" s="147">
        <v>22</v>
      </c>
      <c r="S92" s="147">
        <v>29</v>
      </c>
      <c r="T92" s="147">
        <v>24</v>
      </c>
      <c r="U92" s="147">
        <v>24</v>
      </c>
      <c r="V92" s="147">
        <v>31</v>
      </c>
      <c r="W92" s="147">
        <v>24</v>
      </c>
      <c r="X92" s="147">
        <v>26</v>
      </c>
      <c r="Y92" s="147">
        <v>27</v>
      </c>
      <c r="Z92" s="147">
        <v>17</v>
      </c>
      <c r="AA92" s="147">
        <v>18</v>
      </c>
      <c r="AB92" s="147">
        <v>21</v>
      </c>
      <c r="AC92" s="147">
        <v>22</v>
      </c>
      <c r="AD92" s="147">
        <v>21</v>
      </c>
      <c r="AE92" s="147">
        <v>20</v>
      </c>
      <c r="AF92" s="147">
        <v>20</v>
      </c>
      <c r="AG92" s="147">
        <v>22</v>
      </c>
      <c r="AH92" s="147">
        <v>22</v>
      </c>
      <c r="AI92" s="147">
        <v>20</v>
      </c>
      <c r="AJ92" s="147">
        <v>18</v>
      </c>
      <c r="AK92" s="148">
        <v>28</v>
      </c>
      <c r="AL92" s="149">
        <v>21</v>
      </c>
      <c r="AM92" s="147">
        <v>17</v>
      </c>
      <c r="AN92" s="147">
        <v>21</v>
      </c>
      <c r="AO92" s="147">
        <v>20</v>
      </c>
      <c r="AP92" s="147">
        <v>13</v>
      </c>
      <c r="AQ92" s="147">
        <v>23</v>
      </c>
      <c r="AR92" s="147">
        <v>23</v>
      </c>
      <c r="AS92" s="147">
        <v>31</v>
      </c>
      <c r="AT92" s="150">
        <v>34</v>
      </c>
      <c r="AU92" s="147">
        <v>28</v>
      </c>
      <c r="AV92" s="147">
        <v>25</v>
      </c>
      <c r="AW92" s="147">
        <v>40</v>
      </c>
      <c r="AX92" s="147">
        <v>25</v>
      </c>
      <c r="AY92" s="147">
        <v>31</v>
      </c>
      <c r="AZ92" s="147">
        <v>36</v>
      </c>
      <c r="BA92" s="147">
        <v>66</v>
      </c>
      <c r="BB92" s="147">
        <v>81</v>
      </c>
      <c r="BC92" s="147">
        <v>72</v>
      </c>
      <c r="BD92" s="147">
        <v>63</v>
      </c>
      <c r="BE92" s="147">
        <v>53</v>
      </c>
      <c r="BF92" s="147">
        <v>46</v>
      </c>
      <c r="BG92" s="147">
        <v>38</v>
      </c>
      <c r="BH92" s="147">
        <v>40</v>
      </c>
      <c r="BI92" s="147">
        <v>63</v>
      </c>
      <c r="BJ92" s="147">
        <v>70</v>
      </c>
      <c r="BK92" s="147">
        <v>80</v>
      </c>
      <c r="BL92" s="147">
        <v>78</v>
      </c>
      <c r="BM92" s="147">
        <v>74</v>
      </c>
      <c r="BN92" s="147">
        <v>69</v>
      </c>
    </row>
    <row r="93" spans="1:66" ht="20.100000000000001" customHeight="1">
      <c r="A93" s="10"/>
      <c r="B93" s="11">
        <v>7</v>
      </c>
      <c r="C93" s="15" t="s">
        <v>34</v>
      </c>
      <c r="D93" s="16" t="s">
        <v>35</v>
      </c>
      <c r="E93" s="146">
        <v>38</v>
      </c>
      <c r="F93" s="146">
        <v>44</v>
      </c>
      <c r="G93" s="147">
        <v>52</v>
      </c>
      <c r="H93" s="147">
        <v>52</v>
      </c>
      <c r="I93" s="147">
        <v>55</v>
      </c>
      <c r="J93" s="147">
        <v>51</v>
      </c>
      <c r="K93" s="147">
        <v>44</v>
      </c>
      <c r="L93" s="147">
        <v>39</v>
      </c>
      <c r="M93" s="147">
        <v>42</v>
      </c>
      <c r="N93" s="147">
        <v>44</v>
      </c>
      <c r="O93" s="147">
        <v>22</v>
      </c>
      <c r="P93" s="147">
        <v>22</v>
      </c>
      <c r="Q93" s="147">
        <v>20</v>
      </c>
      <c r="R93" s="147">
        <v>27</v>
      </c>
      <c r="S93" s="147">
        <v>20</v>
      </c>
      <c r="T93" s="147">
        <v>17</v>
      </c>
      <c r="U93" s="147">
        <v>20</v>
      </c>
      <c r="V93" s="147">
        <v>16</v>
      </c>
      <c r="W93" s="147">
        <v>19</v>
      </c>
      <c r="X93" s="147">
        <v>18</v>
      </c>
      <c r="Y93" s="147">
        <v>14</v>
      </c>
      <c r="Z93" s="147">
        <v>16</v>
      </c>
      <c r="AA93" s="147">
        <v>15</v>
      </c>
      <c r="AB93" s="147">
        <v>12</v>
      </c>
      <c r="AC93" s="147">
        <v>6</v>
      </c>
      <c r="AD93" s="147">
        <v>9</v>
      </c>
      <c r="AE93" s="147">
        <v>11</v>
      </c>
      <c r="AF93" s="147">
        <v>10</v>
      </c>
      <c r="AG93" s="147">
        <v>7</v>
      </c>
      <c r="AH93" s="147">
        <v>9</v>
      </c>
      <c r="AI93" s="147">
        <v>13</v>
      </c>
      <c r="AJ93" s="147">
        <v>11</v>
      </c>
      <c r="AK93" s="148">
        <v>9</v>
      </c>
      <c r="AL93" s="149">
        <v>5</v>
      </c>
      <c r="AM93" s="147">
        <v>6</v>
      </c>
      <c r="AN93" s="147">
        <v>9</v>
      </c>
      <c r="AO93" s="147">
        <v>9</v>
      </c>
      <c r="AP93" s="147">
        <v>11</v>
      </c>
      <c r="AQ93" s="147">
        <v>12</v>
      </c>
      <c r="AR93" s="147">
        <v>8</v>
      </c>
      <c r="AS93" s="147">
        <v>4</v>
      </c>
      <c r="AT93" s="150">
        <v>7</v>
      </c>
      <c r="AU93" s="147">
        <v>11</v>
      </c>
      <c r="AV93" s="147">
        <v>12</v>
      </c>
      <c r="AW93" s="147">
        <v>11</v>
      </c>
      <c r="AX93" s="147">
        <v>5</v>
      </c>
      <c r="AY93" s="147">
        <v>4</v>
      </c>
      <c r="AZ93" s="147">
        <v>9</v>
      </c>
      <c r="BA93" s="147">
        <v>15</v>
      </c>
      <c r="BB93" s="147">
        <v>18</v>
      </c>
      <c r="BC93" s="147">
        <v>22</v>
      </c>
      <c r="BD93" s="147">
        <v>18</v>
      </c>
      <c r="BE93" s="147">
        <v>18</v>
      </c>
      <c r="BF93" s="147">
        <v>23</v>
      </c>
      <c r="BG93" s="147">
        <v>23</v>
      </c>
      <c r="BH93" s="147">
        <v>21</v>
      </c>
      <c r="BI93" s="147">
        <v>19</v>
      </c>
      <c r="BJ93" s="147">
        <v>14</v>
      </c>
      <c r="BK93" s="147">
        <v>15</v>
      </c>
      <c r="BL93" s="147">
        <v>15</v>
      </c>
      <c r="BM93" s="147">
        <v>13</v>
      </c>
      <c r="BN93" s="147">
        <v>13</v>
      </c>
    </row>
    <row r="94" spans="1:66" ht="20.100000000000001" customHeight="1">
      <c r="A94" s="10"/>
      <c r="B94" s="11">
        <v>8</v>
      </c>
      <c r="C94" s="15" t="s">
        <v>36</v>
      </c>
      <c r="D94" s="16" t="s">
        <v>37</v>
      </c>
      <c r="E94" s="146">
        <v>35</v>
      </c>
      <c r="F94" s="146">
        <v>38</v>
      </c>
      <c r="G94" s="147">
        <v>39</v>
      </c>
      <c r="H94" s="147">
        <v>42</v>
      </c>
      <c r="I94" s="147">
        <v>43</v>
      </c>
      <c r="J94" s="147">
        <v>49</v>
      </c>
      <c r="K94" s="147">
        <v>45</v>
      </c>
      <c r="L94" s="147">
        <v>46</v>
      </c>
      <c r="M94" s="147">
        <v>44</v>
      </c>
      <c r="N94" s="147">
        <v>40</v>
      </c>
      <c r="O94" s="147">
        <v>27</v>
      </c>
      <c r="P94" s="147">
        <v>25</v>
      </c>
      <c r="Q94" s="147">
        <v>26</v>
      </c>
      <c r="R94" s="147">
        <v>22</v>
      </c>
      <c r="S94" s="147">
        <v>27</v>
      </c>
      <c r="T94" s="147">
        <v>22</v>
      </c>
      <c r="U94" s="147">
        <v>20</v>
      </c>
      <c r="V94" s="147">
        <v>22</v>
      </c>
      <c r="W94" s="147">
        <v>17</v>
      </c>
      <c r="X94" s="147">
        <v>17</v>
      </c>
      <c r="Y94" s="147">
        <v>16</v>
      </c>
      <c r="Z94" s="147">
        <v>11</v>
      </c>
      <c r="AA94" s="147">
        <v>15</v>
      </c>
      <c r="AB94" s="147">
        <v>12</v>
      </c>
      <c r="AC94" s="147">
        <v>16</v>
      </c>
      <c r="AD94" s="147">
        <v>14</v>
      </c>
      <c r="AE94" s="147">
        <v>14</v>
      </c>
      <c r="AF94" s="147">
        <v>14</v>
      </c>
      <c r="AG94" s="147">
        <v>16</v>
      </c>
      <c r="AH94" s="147">
        <v>14</v>
      </c>
      <c r="AI94" s="147">
        <v>10</v>
      </c>
      <c r="AJ94" s="147">
        <v>9</v>
      </c>
      <c r="AK94" s="148">
        <v>6</v>
      </c>
      <c r="AL94" s="149">
        <v>7</v>
      </c>
      <c r="AM94" s="147">
        <v>5</v>
      </c>
      <c r="AN94" s="147">
        <v>5</v>
      </c>
      <c r="AO94" s="147">
        <v>6</v>
      </c>
      <c r="AP94" s="147">
        <v>10</v>
      </c>
      <c r="AQ94" s="147">
        <v>8</v>
      </c>
      <c r="AR94" s="147">
        <v>12</v>
      </c>
      <c r="AS94" s="147">
        <v>15</v>
      </c>
      <c r="AT94" s="150">
        <v>14</v>
      </c>
      <c r="AU94" s="147">
        <v>11</v>
      </c>
      <c r="AV94" s="147">
        <v>10</v>
      </c>
      <c r="AW94" s="147">
        <v>11</v>
      </c>
      <c r="AX94" s="147">
        <v>12</v>
      </c>
      <c r="AY94" s="147">
        <v>11</v>
      </c>
      <c r="AZ94" s="147">
        <v>11</v>
      </c>
      <c r="BA94" s="147">
        <v>11</v>
      </c>
      <c r="BB94" s="147">
        <v>10</v>
      </c>
      <c r="BC94" s="147">
        <v>17</v>
      </c>
      <c r="BD94" s="147">
        <v>13</v>
      </c>
      <c r="BE94" s="147">
        <v>14</v>
      </c>
      <c r="BF94" s="147">
        <v>15</v>
      </c>
      <c r="BG94" s="147">
        <v>16</v>
      </c>
      <c r="BH94" s="147">
        <v>20</v>
      </c>
      <c r="BI94" s="147">
        <v>24</v>
      </c>
      <c r="BJ94" s="147">
        <v>22</v>
      </c>
      <c r="BK94" s="147">
        <v>21</v>
      </c>
      <c r="BL94" s="147">
        <v>23</v>
      </c>
      <c r="BM94" s="147">
        <v>22</v>
      </c>
      <c r="BN94" s="147">
        <v>21</v>
      </c>
    </row>
    <row r="95" spans="1:66" ht="20.100000000000001" customHeight="1">
      <c r="A95" s="10"/>
      <c r="B95" s="11">
        <v>9</v>
      </c>
      <c r="C95" s="15" t="s">
        <v>38</v>
      </c>
      <c r="D95" s="16" t="s">
        <v>39</v>
      </c>
      <c r="E95" s="146">
        <v>37</v>
      </c>
      <c r="F95" s="146">
        <v>44</v>
      </c>
      <c r="G95" s="147">
        <v>45</v>
      </c>
      <c r="H95" s="147">
        <v>47</v>
      </c>
      <c r="I95" s="147">
        <v>54</v>
      </c>
      <c r="J95" s="147">
        <v>62</v>
      </c>
      <c r="K95" s="147">
        <v>61</v>
      </c>
      <c r="L95" s="147">
        <v>67</v>
      </c>
      <c r="M95" s="147">
        <v>65</v>
      </c>
      <c r="N95" s="147">
        <v>68</v>
      </c>
      <c r="O95" s="147">
        <v>53</v>
      </c>
      <c r="P95" s="147">
        <v>56</v>
      </c>
      <c r="Q95" s="147">
        <v>58</v>
      </c>
      <c r="R95" s="147">
        <v>62</v>
      </c>
      <c r="S95" s="147">
        <v>58</v>
      </c>
      <c r="T95" s="147">
        <v>65</v>
      </c>
      <c r="U95" s="147">
        <v>69</v>
      </c>
      <c r="V95" s="147">
        <v>75</v>
      </c>
      <c r="W95" s="147">
        <v>77</v>
      </c>
      <c r="X95" s="147">
        <v>76</v>
      </c>
      <c r="Y95" s="147">
        <v>70</v>
      </c>
      <c r="Z95" s="147">
        <v>59</v>
      </c>
      <c r="AA95" s="147">
        <v>57</v>
      </c>
      <c r="AB95" s="147">
        <v>61</v>
      </c>
      <c r="AC95" s="147">
        <v>63</v>
      </c>
      <c r="AD95" s="147">
        <v>62</v>
      </c>
      <c r="AE95" s="147">
        <v>62</v>
      </c>
      <c r="AF95" s="147">
        <v>63</v>
      </c>
      <c r="AG95" s="147">
        <v>63</v>
      </c>
      <c r="AH95" s="147">
        <v>64</v>
      </c>
      <c r="AI95" s="147">
        <v>67</v>
      </c>
      <c r="AJ95" s="147">
        <v>72</v>
      </c>
      <c r="AK95" s="148">
        <v>72</v>
      </c>
      <c r="AL95" s="149">
        <v>70</v>
      </c>
      <c r="AM95" s="147">
        <v>69</v>
      </c>
      <c r="AN95" s="147">
        <v>62</v>
      </c>
      <c r="AO95" s="147">
        <v>62</v>
      </c>
      <c r="AP95" s="147">
        <v>61</v>
      </c>
      <c r="AQ95" s="147">
        <v>61</v>
      </c>
      <c r="AR95" s="147">
        <v>58</v>
      </c>
      <c r="AS95" s="147">
        <v>57</v>
      </c>
      <c r="AT95" s="150">
        <v>59</v>
      </c>
      <c r="AU95" s="147">
        <v>61</v>
      </c>
      <c r="AV95" s="147">
        <v>62</v>
      </c>
      <c r="AW95" s="147">
        <v>62</v>
      </c>
      <c r="AX95" s="147">
        <v>59</v>
      </c>
      <c r="AY95" s="147">
        <v>60</v>
      </c>
      <c r="AZ95" s="147">
        <v>60</v>
      </c>
      <c r="BA95" s="147">
        <v>60</v>
      </c>
      <c r="BB95" s="147">
        <v>58</v>
      </c>
      <c r="BC95" s="147">
        <v>47</v>
      </c>
      <c r="BD95" s="147">
        <v>55</v>
      </c>
      <c r="BE95" s="147">
        <v>60</v>
      </c>
      <c r="BF95" s="147">
        <v>59</v>
      </c>
      <c r="BG95" s="147">
        <v>55</v>
      </c>
      <c r="BH95" s="147">
        <v>52</v>
      </c>
      <c r="BI95" s="147">
        <v>53</v>
      </c>
      <c r="BJ95" s="147">
        <v>52</v>
      </c>
      <c r="BK95" s="147">
        <v>53</v>
      </c>
      <c r="BL95" s="147">
        <v>53</v>
      </c>
      <c r="BM95" s="147">
        <v>56</v>
      </c>
      <c r="BN95" s="147">
        <v>57</v>
      </c>
    </row>
    <row r="96" spans="1:66" ht="20.100000000000001" customHeight="1">
      <c r="A96" s="10"/>
      <c r="B96" s="11">
        <v>10</v>
      </c>
      <c r="C96" s="13" t="s">
        <v>40</v>
      </c>
      <c r="D96" s="14" t="s">
        <v>41</v>
      </c>
      <c r="E96" s="146">
        <v>0</v>
      </c>
      <c r="F96" s="146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8">
        <v>0</v>
      </c>
      <c r="AL96" s="149">
        <v>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50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</row>
    <row r="97" spans="1:66" s="41" customFormat="1" ht="20.100000000000001" customHeight="1">
      <c r="A97" s="17" t="s">
        <v>7</v>
      </c>
      <c r="B97" s="18">
        <v>1</v>
      </c>
      <c r="C97" s="19" t="s">
        <v>58</v>
      </c>
      <c r="D97" s="20" t="s">
        <v>59</v>
      </c>
      <c r="E97" s="156">
        <v>24840</v>
      </c>
      <c r="F97" s="156">
        <v>24341</v>
      </c>
      <c r="G97" s="157">
        <v>23842</v>
      </c>
      <c r="H97" s="157">
        <v>23299</v>
      </c>
      <c r="I97" s="157">
        <v>22784</v>
      </c>
      <c r="J97" s="157">
        <v>22628</v>
      </c>
      <c r="K97" s="157">
        <v>22146</v>
      </c>
      <c r="L97" s="157">
        <v>21674</v>
      </c>
      <c r="M97" s="157">
        <v>21375</v>
      </c>
      <c r="N97" s="157">
        <v>21224</v>
      </c>
      <c r="O97" s="157">
        <v>21086</v>
      </c>
      <c r="P97" s="157">
        <v>21197</v>
      </c>
      <c r="Q97" s="157">
        <v>20731</v>
      </c>
      <c r="R97" s="157">
        <v>20856</v>
      </c>
      <c r="S97" s="157">
        <v>20742</v>
      </c>
      <c r="T97" s="157">
        <v>21096</v>
      </c>
      <c r="U97" s="157">
        <v>20956</v>
      </c>
      <c r="V97" s="157">
        <v>17838</v>
      </c>
      <c r="W97" s="157">
        <v>17326</v>
      </c>
      <c r="X97" s="157">
        <v>17319</v>
      </c>
      <c r="Y97" s="157">
        <v>17187</v>
      </c>
      <c r="Z97" s="157">
        <v>17213</v>
      </c>
      <c r="AA97" s="157">
        <v>17200</v>
      </c>
      <c r="AB97" s="157">
        <v>17079</v>
      </c>
      <c r="AC97" s="157">
        <v>17209</v>
      </c>
      <c r="AD97" s="157">
        <v>17561</v>
      </c>
      <c r="AE97" s="157">
        <v>17808</v>
      </c>
      <c r="AF97" s="157">
        <v>18050</v>
      </c>
      <c r="AG97" s="157">
        <v>18111</v>
      </c>
      <c r="AH97" s="157">
        <v>18244</v>
      </c>
      <c r="AI97" s="157">
        <v>18390</v>
      </c>
      <c r="AJ97" s="157">
        <v>18589</v>
      </c>
      <c r="AK97" s="158">
        <v>18781</v>
      </c>
      <c r="AL97" s="159">
        <v>18849</v>
      </c>
      <c r="AM97" s="157">
        <v>19101</v>
      </c>
      <c r="AN97" s="157">
        <v>19056</v>
      </c>
      <c r="AO97" s="157">
        <v>19918</v>
      </c>
      <c r="AP97" s="157">
        <v>21207</v>
      </c>
      <c r="AQ97" s="157">
        <v>22215</v>
      </c>
      <c r="AR97" s="157">
        <v>22743</v>
      </c>
      <c r="AS97" s="157">
        <v>22900</v>
      </c>
      <c r="AT97" s="160">
        <v>23205</v>
      </c>
      <c r="AU97" s="157">
        <v>23341</v>
      </c>
      <c r="AV97" s="157">
        <v>23901</v>
      </c>
      <c r="AW97" s="157">
        <v>24310</v>
      </c>
      <c r="AX97" s="157">
        <v>24662</v>
      </c>
      <c r="AY97" s="157">
        <v>24908</v>
      </c>
      <c r="AZ97" s="157">
        <v>24871</v>
      </c>
      <c r="BA97" s="157">
        <v>24771</v>
      </c>
      <c r="BB97" s="157">
        <v>24712</v>
      </c>
      <c r="BC97" s="157">
        <v>23990</v>
      </c>
      <c r="BD97" s="157">
        <v>23563</v>
      </c>
      <c r="BE97" s="157">
        <v>22199</v>
      </c>
      <c r="BF97" s="157">
        <v>22086</v>
      </c>
      <c r="BG97" s="157">
        <v>21995</v>
      </c>
      <c r="BH97" s="157">
        <v>23153</v>
      </c>
      <c r="BI97" s="157">
        <v>22914</v>
      </c>
      <c r="BJ97" s="157">
        <v>22550</v>
      </c>
      <c r="BK97" s="157">
        <v>22062</v>
      </c>
      <c r="BL97" s="157">
        <v>21785</v>
      </c>
      <c r="BM97" s="157">
        <v>21873</v>
      </c>
      <c r="BN97" s="157">
        <v>22784</v>
      </c>
    </row>
    <row r="98" spans="1:66" ht="20.100000000000001" customHeight="1">
      <c r="A98" s="10"/>
      <c r="B98" s="11">
        <v>2</v>
      </c>
      <c r="C98" s="7" t="s">
        <v>24</v>
      </c>
      <c r="D98" s="12" t="s">
        <v>25</v>
      </c>
      <c r="E98" s="146">
        <v>21822</v>
      </c>
      <c r="F98" s="146">
        <v>21194</v>
      </c>
      <c r="G98" s="147">
        <v>20687</v>
      </c>
      <c r="H98" s="147">
        <v>20265</v>
      </c>
      <c r="I98" s="147">
        <v>19580</v>
      </c>
      <c r="J98" s="147">
        <v>19414</v>
      </c>
      <c r="K98" s="147">
        <v>19082</v>
      </c>
      <c r="L98" s="147">
        <v>18675</v>
      </c>
      <c r="M98" s="147">
        <v>18482</v>
      </c>
      <c r="N98" s="147">
        <v>18589</v>
      </c>
      <c r="O98" s="147">
        <v>18339</v>
      </c>
      <c r="P98" s="147">
        <v>18295</v>
      </c>
      <c r="Q98" s="147">
        <v>18011</v>
      </c>
      <c r="R98" s="147">
        <v>18207</v>
      </c>
      <c r="S98" s="147">
        <v>18021</v>
      </c>
      <c r="T98" s="147">
        <v>18651</v>
      </c>
      <c r="U98" s="147">
        <v>18455</v>
      </c>
      <c r="V98" s="147">
        <v>15444</v>
      </c>
      <c r="W98" s="147">
        <v>15392</v>
      </c>
      <c r="X98" s="147">
        <v>15445</v>
      </c>
      <c r="Y98" s="147">
        <v>15447</v>
      </c>
      <c r="Z98" s="147">
        <v>15618</v>
      </c>
      <c r="AA98" s="147">
        <v>15477</v>
      </c>
      <c r="AB98" s="147">
        <v>15333</v>
      </c>
      <c r="AC98" s="147">
        <v>15515</v>
      </c>
      <c r="AD98" s="147">
        <v>15929</v>
      </c>
      <c r="AE98" s="147">
        <v>16289</v>
      </c>
      <c r="AF98" s="147">
        <v>16589</v>
      </c>
      <c r="AG98" s="147">
        <v>16616</v>
      </c>
      <c r="AH98" s="147">
        <v>16793</v>
      </c>
      <c r="AI98" s="147">
        <v>16970</v>
      </c>
      <c r="AJ98" s="147">
        <v>17212</v>
      </c>
      <c r="AK98" s="148">
        <v>17384</v>
      </c>
      <c r="AL98" s="149">
        <v>17572</v>
      </c>
      <c r="AM98" s="147">
        <v>17756</v>
      </c>
      <c r="AN98" s="147">
        <v>17651</v>
      </c>
      <c r="AO98" s="147">
        <v>18515</v>
      </c>
      <c r="AP98" s="147">
        <v>19770</v>
      </c>
      <c r="AQ98" s="147">
        <v>20794</v>
      </c>
      <c r="AR98" s="147">
        <v>21316</v>
      </c>
      <c r="AS98" s="147">
        <v>21367</v>
      </c>
      <c r="AT98" s="150">
        <v>21644</v>
      </c>
      <c r="AU98" s="147">
        <v>21814</v>
      </c>
      <c r="AV98" s="147">
        <v>22365</v>
      </c>
      <c r="AW98" s="147">
        <v>22708</v>
      </c>
      <c r="AX98" s="147">
        <v>23221</v>
      </c>
      <c r="AY98" s="147">
        <v>23259</v>
      </c>
      <c r="AZ98" s="147">
        <v>22931</v>
      </c>
      <c r="BA98" s="147">
        <v>22251</v>
      </c>
      <c r="BB98" s="147">
        <v>21803</v>
      </c>
      <c r="BC98" s="147">
        <v>21239</v>
      </c>
      <c r="BD98" s="147">
        <v>21119</v>
      </c>
      <c r="BE98" s="147">
        <v>19687</v>
      </c>
      <c r="BF98" s="147">
        <v>19696</v>
      </c>
      <c r="BG98" s="147">
        <v>19692</v>
      </c>
      <c r="BH98" s="147">
        <v>20795</v>
      </c>
      <c r="BI98" s="147">
        <v>20110</v>
      </c>
      <c r="BJ98" s="147">
        <v>19293</v>
      </c>
      <c r="BK98" s="147">
        <v>18669</v>
      </c>
      <c r="BL98" s="147">
        <v>18264</v>
      </c>
      <c r="BM98" s="147">
        <v>18521</v>
      </c>
      <c r="BN98" s="147">
        <v>19496</v>
      </c>
    </row>
    <row r="99" spans="1:66" ht="20.100000000000001" customHeight="1">
      <c r="A99" s="10"/>
      <c r="B99" s="11">
        <v>3</v>
      </c>
      <c r="C99" s="13" t="s">
        <v>26</v>
      </c>
      <c r="D99" s="14" t="s">
        <v>27</v>
      </c>
      <c r="E99" s="146">
        <v>766</v>
      </c>
      <c r="F99" s="146">
        <v>818</v>
      </c>
      <c r="G99" s="147">
        <v>795</v>
      </c>
      <c r="H99" s="147">
        <v>775</v>
      </c>
      <c r="I99" s="147">
        <v>709</v>
      </c>
      <c r="J99" s="147">
        <v>695</v>
      </c>
      <c r="K99" s="147">
        <v>673</v>
      </c>
      <c r="L99" s="147">
        <v>662</v>
      </c>
      <c r="M99" s="147">
        <v>663</v>
      </c>
      <c r="N99" s="147">
        <v>687</v>
      </c>
      <c r="O99" s="147">
        <v>712</v>
      </c>
      <c r="P99" s="147">
        <v>749</v>
      </c>
      <c r="Q99" s="147">
        <v>706</v>
      </c>
      <c r="R99" s="147">
        <v>741</v>
      </c>
      <c r="S99" s="147">
        <v>703</v>
      </c>
      <c r="T99" s="147">
        <v>630</v>
      </c>
      <c r="U99" s="147">
        <v>624</v>
      </c>
      <c r="V99" s="147">
        <v>538</v>
      </c>
      <c r="W99" s="147">
        <v>555</v>
      </c>
      <c r="X99" s="147">
        <v>585</v>
      </c>
      <c r="Y99" s="147">
        <v>593</v>
      </c>
      <c r="Z99" s="147">
        <v>603</v>
      </c>
      <c r="AA99" s="147">
        <v>621</v>
      </c>
      <c r="AB99" s="147">
        <v>601</v>
      </c>
      <c r="AC99" s="147">
        <v>617</v>
      </c>
      <c r="AD99" s="147">
        <v>638</v>
      </c>
      <c r="AE99" s="147">
        <v>643</v>
      </c>
      <c r="AF99" s="147">
        <v>648</v>
      </c>
      <c r="AG99" s="147">
        <v>617</v>
      </c>
      <c r="AH99" s="147">
        <v>623</v>
      </c>
      <c r="AI99" s="147">
        <v>627</v>
      </c>
      <c r="AJ99" s="147">
        <v>622</v>
      </c>
      <c r="AK99" s="148">
        <v>631</v>
      </c>
      <c r="AL99" s="149">
        <v>637</v>
      </c>
      <c r="AM99" s="147">
        <v>650</v>
      </c>
      <c r="AN99" s="147">
        <v>665</v>
      </c>
      <c r="AO99" s="147">
        <v>767</v>
      </c>
      <c r="AP99" s="147">
        <v>833</v>
      </c>
      <c r="AQ99" s="147">
        <v>951</v>
      </c>
      <c r="AR99" s="147">
        <v>975</v>
      </c>
      <c r="AS99" s="147">
        <v>960</v>
      </c>
      <c r="AT99" s="150">
        <v>988</v>
      </c>
      <c r="AU99" s="147">
        <v>981</v>
      </c>
      <c r="AV99" s="147">
        <v>1046</v>
      </c>
      <c r="AW99" s="147">
        <v>1082</v>
      </c>
      <c r="AX99" s="147">
        <v>1103</v>
      </c>
      <c r="AY99" s="147">
        <v>1109</v>
      </c>
      <c r="AZ99" s="147">
        <v>1067</v>
      </c>
      <c r="BA99" s="147">
        <v>1004</v>
      </c>
      <c r="BB99" s="147">
        <v>925</v>
      </c>
      <c r="BC99" s="147">
        <v>775</v>
      </c>
      <c r="BD99" s="147">
        <v>690</v>
      </c>
      <c r="BE99" s="147">
        <v>501</v>
      </c>
      <c r="BF99" s="147">
        <v>486</v>
      </c>
      <c r="BG99" s="147">
        <v>496</v>
      </c>
      <c r="BH99" s="147">
        <v>522</v>
      </c>
      <c r="BI99" s="147">
        <v>487</v>
      </c>
      <c r="BJ99" s="147">
        <v>503</v>
      </c>
      <c r="BK99" s="147">
        <v>520</v>
      </c>
      <c r="BL99" s="147">
        <v>447</v>
      </c>
      <c r="BM99" s="147">
        <v>438</v>
      </c>
      <c r="BN99" s="147">
        <v>386</v>
      </c>
    </row>
    <row r="100" spans="1:66" ht="20.100000000000001" customHeight="1">
      <c r="A100" s="10"/>
      <c r="B100" s="11">
        <v>4</v>
      </c>
      <c r="C100" s="13" t="s">
        <v>28</v>
      </c>
      <c r="D100" s="14" t="s">
        <v>29</v>
      </c>
      <c r="E100" s="146">
        <v>20745</v>
      </c>
      <c r="F100" s="146">
        <v>20068</v>
      </c>
      <c r="G100" s="147">
        <v>19563</v>
      </c>
      <c r="H100" s="147">
        <v>19145</v>
      </c>
      <c r="I100" s="147">
        <v>18531</v>
      </c>
      <c r="J100" s="147">
        <v>18371</v>
      </c>
      <c r="K100" s="147">
        <v>18046</v>
      </c>
      <c r="L100" s="147">
        <v>17654</v>
      </c>
      <c r="M100" s="147">
        <v>17453</v>
      </c>
      <c r="N100" s="147">
        <v>17544</v>
      </c>
      <c r="O100" s="147">
        <v>17267</v>
      </c>
      <c r="P100" s="147">
        <v>17186</v>
      </c>
      <c r="Q100" s="147">
        <v>16952</v>
      </c>
      <c r="R100" s="147">
        <v>17106</v>
      </c>
      <c r="S100" s="147">
        <v>16964</v>
      </c>
      <c r="T100" s="147">
        <v>17582</v>
      </c>
      <c r="U100" s="147">
        <v>17380</v>
      </c>
      <c r="V100" s="147">
        <v>14407</v>
      </c>
      <c r="W100" s="147">
        <v>14330</v>
      </c>
      <c r="X100" s="147">
        <v>14354</v>
      </c>
      <c r="Y100" s="147">
        <v>14346</v>
      </c>
      <c r="Z100" s="147">
        <v>14511</v>
      </c>
      <c r="AA100" s="147">
        <v>14357</v>
      </c>
      <c r="AB100" s="147">
        <v>14230</v>
      </c>
      <c r="AC100" s="147">
        <v>14383</v>
      </c>
      <c r="AD100" s="147">
        <v>14758</v>
      </c>
      <c r="AE100" s="147">
        <v>15070</v>
      </c>
      <c r="AF100" s="147">
        <v>15332</v>
      </c>
      <c r="AG100" s="147">
        <v>15359</v>
      </c>
      <c r="AH100" s="147">
        <v>15513</v>
      </c>
      <c r="AI100" s="147">
        <v>15663</v>
      </c>
      <c r="AJ100" s="147">
        <v>15881</v>
      </c>
      <c r="AK100" s="148">
        <v>16025</v>
      </c>
      <c r="AL100" s="149">
        <v>16142</v>
      </c>
      <c r="AM100" s="147">
        <v>16305</v>
      </c>
      <c r="AN100" s="147">
        <v>16181</v>
      </c>
      <c r="AO100" s="147">
        <v>16916</v>
      </c>
      <c r="AP100" s="147">
        <v>18072</v>
      </c>
      <c r="AQ100" s="147">
        <v>18914</v>
      </c>
      <c r="AR100" s="147">
        <v>19315</v>
      </c>
      <c r="AS100" s="147">
        <v>19355</v>
      </c>
      <c r="AT100" s="150">
        <v>19571</v>
      </c>
      <c r="AU100" s="147">
        <v>19738</v>
      </c>
      <c r="AV100" s="147">
        <v>20201</v>
      </c>
      <c r="AW100" s="147">
        <v>20490</v>
      </c>
      <c r="AX100" s="147">
        <v>20970</v>
      </c>
      <c r="AY100" s="147">
        <v>21027</v>
      </c>
      <c r="AZ100" s="147">
        <v>20757</v>
      </c>
      <c r="BA100" s="147">
        <v>20164</v>
      </c>
      <c r="BB100" s="147">
        <v>19795</v>
      </c>
      <c r="BC100" s="147">
        <v>19473</v>
      </c>
      <c r="BD100" s="147">
        <v>19442</v>
      </c>
      <c r="BE100" s="147">
        <v>18214</v>
      </c>
      <c r="BF100" s="147">
        <v>18261</v>
      </c>
      <c r="BG100" s="147">
        <v>18258</v>
      </c>
      <c r="BH100" s="147">
        <v>19306</v>
      </c>
      <c r="BI100" s="147">
        <v>18639</v>
      </c>
      <c r="BJ100" s="147">
        <v>17814</v>
      </c>
      <c r="BK100" s="147">
        <v>17125</v>
      </c>
      <c r="BL100" s="147">
        <v>16808</v>
      </c>
      <c r="BM100" s="147">
        <v>17140</v>
      </c>
      <c r="BN100" s="147">
        <v>18181</v>
      </c>
    </row>
    <row r="101" spans="1:66" ht="20.100000000000001" customHeight="1">
      <c r="A101" s="10"/>
      <c r="B101" s="11">
        <v>5</v>
      </c>
      <c r="C101" s="13" t="s">
        <v>30</v>
      </c>
      <c r="D101" s="14" t="s">
        <v>31</v>
      </c>
      <c r="E101" s="146">
        <v>311</v>
      </c>
      <c r="F101" s="146">
        <v>308</v>
      </c>
      <c r="G101" s="147">
        <v>329</v>
      </c>
      <c r="H101" s="147">
        <v>345</v>
      </c>
      <c r="I101" s="147">
        <v>340</v>
      </c>
      <c r="J101" s="147">
        <v>348</v>
      </c>
      <c r="K101" s="147">
        <v>363</v>
      </c>
      <c r="L101" s="147">
        <v>359</v>
      </c>
      <c r="M101" s="147">
        <v>366</v>
      </c>
      <c r="N101" s="147">
        <v>358</v>
      </c>
      <c r="O101" s="147">
        <v>360</v>
      </c>
      <c r="P101" s="147">
        <v>360</v>
      </c>
      <c r="Q101" s="147">
        <v>353</v>
      </c>
      <c r="R101" s="147">
        <v>360</v>
      </c>
      <c r="S101" s="147">
        <v>354</v>
      </c>
      <c r="T101" s="147">
        <v>439</v>
      </c>
      <c r="U101" s="147">
        <v>451</v>
      </c>
      <c r="V101" s="147">
        <v>499</v>
      </c>
      <c r="W101" s="147">
        <v>507</v>
      </c>
      <c r="X101" s="147">
        <v>506</v>
      </c>
      <c r="Y101" s="147">
        <v>508</v>
      </c>
      <c r="Z101" s="147">
        <v>504</v>
      </c>
      <c r="AA101" s="147">
        <v>499</v>
      </c>
      <c r="AB101" s="147">
        <v>502</v>
      </c>
      <c r="AC101" s="147">
        <v>515</v>
      </c>
      <c r="AD101" s="147">
        <v>533</v>
      </c>
      <c r="AE101" s="147">
        <v>576</v>
      </c>
      <c r="AF101" s="147">
        <v>609</v>
      </c>
      <c r="AG101" s="147">
        <v>640</v>
      </c>
      <c r="AH101" s="147">
        <v>657</v>
      </c>
      <c r="AI101" s="147">
        <v>680</v>
      </c>
      <c r="AJ101" s="147">
        <v>709</v>
      </c>
      <c r="AK101" s="148">
        <v>728</v>
      </c>
      <c r="AL101" s="149">
        <v>793</v>
      </c>
      <c r="AM101" s="147">
        <v>801</v>
      </c>
      <c r="AN101" s="147">
        <v>805</v>
      </c>
      <c r="AO101" s="147">
        <v>832</v>
      </c>
      <c r="AP101" s="147">
        <v>865</v>
      </c>
      <c r="AQ101" s="147">
        <v>929</v>
      </c>
      <c r="AR101" s="147">
        <v>1026</v>
      </c>
      <c r="AS101" s="147">
        <v>1052</v>
      </c>
      <c r="AT101" s="150">
        <v>1085</v>
      </c>
      <c r="AU101" s="147">
        <v>1095</v>
      </c>
      <c r="AV101" s="147">
        <v>1118</v>
      </c>
      <c r="AW101" s="147">
        <v>1136</v>
      </c>
      <c r="AX101" s="147">
        <v>1148</v>
      </c>
      <c r="AY101" s="147">
        <v>1123</v>
      </c>
      <c r="AZ101" s="147">
        <v>1107</v>
      </c>
      <c r="BA101" s="147">
        <v>1083</v>
      </c>
      <c r="BB101" s="147">
        <v>1083</v>
      </c>
      <c r="BC101" s="147">
        <v>991</v>
      </c>
      <c r="BD101" s="147">
        <v>987</v>
      </c>
      <c r="BE101" s="147">
        <v>972</v>
      </c>
      <c r="BF101" s="147">
        <v>949</v>
      </c>
      <c r="BG101" s="147">
        <v>938</v>
      </c>
      <c r="BH101" s="147">
        <v>967</v>
      </c>
      <c r="BI101" s="147">
        <v>984</v>
      </c>
      <c r="BJ101" s="147">
        <v>976</v>
      </c>
      <c r="BK101" s="147">
        <v>1024</v>
      </c>
      <c r="BL101" s="147">
        <v>1009</v>
      </c>
      <c r="BM101" s="147">
        <v>943</v>
      </c>
      <c r="BN101" s="147">
        <v>929</v>
      </c>
    </row>
    <row r="102" spans="1:66" ht="20.100000000000001" customHeight="1">
      <c r="A102" s="10"/>
      <c r="B102" s="11">
        <v>6</v>
      </c>
      <c r="C102" s="15" t="s">
        <v>32</v>
      </c>
      <c r="D102" s="16" t="s">
        <v>33</v>
      </c>
      <c r="E102" s="146">
        <v>1368</v>
      </c>
      <c r="F102" s="146">
        <v>1349</v>
      </c>
      <c r="G102" s="147">
        <v>1257</v>
      </c>
      <c r="H102" s="147">
        <v>1143</v>
      </c>
      <c r="I102" s="147">
        <v>1215</v>
      </c>
      <c r="J102" s="147">
        <v>1160</v>
      </c>
      <c r="K102" s="147">
        <v>1040</v>
      </c>
      <c r="L102" s="147">
        <v>994</v>
      </c>
      <c r="M102" s="147">
        <v>934</v>
      </c>
      <c r="N102" s="147">
        <v>729</v>
      </c>
      <c r="O102" s="147">
        <v>826</v>
      </c>
      <c r="P102" s="147">
        <v>965</v>
      </c>
      <c r="Q102" s="147">
        <v>828</v>
      </c>
      <c r="R102" s="147">
        <v>753</v>
      </c>
      <c r="S102" s="147">
        <v>831</v>
      </c>
      <c r="T102" s="147">
        <v>621</v>
      </c>
      <c r="U102" s="147">
        <v>654</v>
      </c>
      <c r="V102" s="147">
        <v>619</v>
      </c>
      <c r="W102" s="147">
        <v>559</v>
      </c>
      <c r="X102" s="147">
        <v>515</v>
      </c>
      <c r="Y102" s="147">
        <v>450</v>
      </c>
      <c r="Z102" s="147">
        <v>376</v>
      </c>
      <c r="AA102" s="147">
        <v>501</v>
      </c>
      <c r="AB102" s="147">
        <v>535</v>
      </c>
      <c r="AC102" s="147">
        <v>491</v>
      </c>
      <c r="AD102" s="147">
        <v>433</v>
      </c>
      <c r="AE102" s="147">
        <v>371</v>
      </c>
      <c r="AF102" s="147">
        <v>346</v>
      </c>
      <c r="AG102" s="147">
        <v>374</v>
      </c>
      <c r="AH102" s="147">
        <v>338</v>
      </c>
      <c r="AI102" s="147">
        <v>334</v>
      </c>
      <c r="AJ102" s="147">
        <v>301</v>
      </c>
      <c r="AK102" s="148">
        <v>325</v>
      </c>
      <c r="AL102" s="149">
        <v>247</v>
      </c>
      <c r="AM102" s="147">
        <v>305</v>
      </c>
      <c r="AN102" s="147">
        <v>369</v>
      </c>
      <c r="AO102" s="147">
        <v>382</v>
      </c>
      <c r="AP102" s="147">
        <v>376</v>
      </c>
      <c r="AQ102" s="147">
        <v>366</v>
      </c>
      <c r="AR102" s="147">
        <v>397</v>
      </c>
      <c r="AS102" s="147">
        <v>481</v>
      </c>
      <c r="AT102" s="150">
        <v>471</v>
      </c>
      <c r="AU102" s="147">
        <v>433</v>
      </c>
      <c r="AV102" s="147">
        <v>432</v>
      </c>
      <c r="AW102" s="147">
        <v>503</v>
      </c>
      <c r="AX102" s="147">
        <v>391</v>
      </c>
      <c r="AY102" s="147">
        <v>562</v>
      </c>
      <c r="AZ102" s="147">
        <v>789</v>
      </c>
      <c r="BA102" s="147">
        <v>1329</v>
      </c>
      <c r="BB102" s="147">
        <v>1622</v>
      </c>
      <c r="BC102" s="147">
        <v>1341</v>
      </c>
      <c r="BD102" s="147">
        <v>927</v>
      </c>
      <c r="BE102" s="147">
        <v>990</v>
      </c>
      <c r="BF102" s="147">
        <v>907</v>
      </c>
      <c r="BG102" s="147">
        <v>864</v>
      </c>
      <c r="BH102" s="147">
        <v>873</v>
      </c>
      <c r="BI102" s="147">
        <v>1297</v>
      </c>
      <c r="BJ102" s="147">
        <v>1773</v>
      </c>
      <c r="BK102" s="147">
        <v>1908</v>
      </c>
      <c r="BL102" s="147">
        <v>1960</v>
      </c>
      <c r="BM102" s="147">
        <v>1822</v>
      </c>
      <c r="BN102" s="147">
        <v>1756</v>
      </c>
    </row>
    <row r="103" spans="1:66" ht="20.100000000000001" customHeight="1">
      <c r="A103" s="10"/>
      <c r="B103" s="11">
        <v>7</v>
      </c>
      <c r="C103" s="15" t="s">
        <v>34</v>
      </c>
      <c r="D103" s="16" t="s">
        <v>35</v>
      </c>
      <c r="E103" s="146">
        <v>422</v>
      </c>
      <c r="F103" s="146">
        <v>484</v>
      </c>
      <c r="G103" s="147">
        <v>519</v>
      </c>
      <c r="H103" s="147">
        <v>501</v>
      </c>
      <c r="I103" s="147">
        <v>489</v>
      </c>
      <c r="J103" s="147">
        <v>473</v>
      </c>
      <c r="K103" s="147">
        <v>430</v>
      </c>
      <c r="L103" s="147">
        <v>384</v>
      </c>
      <c r="M103" s="147">
        <v>353</v>
      </c>
      <c r="N103" s="147">
        <v>328</v>
      </c>
      <c r="O103" s="147">
        <v>306</v>
      </c>
      <c r="P103" s="147">
        <v>304</v>
      </c>
      <c r="Q103" s="147">
        <v>280</v>
      </c>
      <c r="R103" s="147">
        <v>291</v>
      </c>
      <c r="S103" s="147">
        <v>278</v>
      </c>
      <c r="T103" s="147">
        <v>254</v>
      </c>
      <c r="U103" s="147">
        <v>244</v>
      </c>
      <c r="V103" s="147">
        <v>230</v>
      </c>
      <c r="W103" s="147">
        <v>220</v>
      </c>
      <c r="X103" s="147">
        <v>213</v>
      </c>
      <c r="Y103" s="147">
        <v>186</v>
      </c>
      <c r="Z103" s="147">
        <v>167</v>
      </c>
      <c r="AA103" s="147">
        <v>156</v>
      </c>
      <c r="AB103" s="147">
        <v>147</v>
      </c>
      <c r="AC103" s="147">
        <v>143</v>
      </c>
      <c r="AD103" s="147">
        <v>166</v>
      </c>
      <c r="AE103" s="147">
        <v>159</v>
      </c>
      <c r="AF103" s="147">
        <v>145</v>
      </c>
      <c r="AG103" s="147">
        <v>142</v>
      </c>
      <c r="AH103" s="147">
        <v>128</v>
      </c>
      <c r="AI103" s="147">
        <v>136</v>
      </c>
      <c r="AJ103" s="147">
        <v>129</v>
      </c>
      <c r="AK103" s="148">
        <v>124</v>
      </c>
      <c r="AL103" s="149">
        <v>114</v>
      </c>
      <c r="AM103" s="147">
        <v>121</v>
      </c>
      <c r="AN103" s="147">
        <v>122</v>
      </c>
      <c r="AO103" s="147">
        <v>116</v>
      </c>
      <c r="AP103" s="147">
        <v>124</v>
      </c>
      <c r="AQ103" s="147">
        <v>129</v>
      </c>
      <c r="AR103" s="147">
        <v>129</v>
      </c>
      <c r="AS103" s="147">
        <v>138</v>
      </c>
      <c r="AT103" s="150">
        <v>165</v>
      </c>
      <c r="AU103" s="147">
        <v>176</v>
      </c>
      <c r="AV103" s="147">
        <v>202</v>
      </c>
      <c r="AW103" s="147">
        <v>186</v>
      </c>
      <c r="AX103" s="147">
        <v>181</v>
      </c>
      <c r="AY103" s="147">
        <v>193</v>
      </c>
      <c r="AZ103" s="147">
        <v>221</v>
      </c>
      <c r="BA103" s="147">
        <v>241</v>
      </c>
      <c r="BB103" s="147">
        <v>328</v>
      </c>
      <c r="BC103" s="147">
        <v>430</v>
      </c>
      <c r="BD103" s="147">
        <v>501</v>
      </c>
      <c r="BE103" s="147">
        <v>459</v>
      </c>
      <c r="BF103" s="147">
        <v>410</v>
      </c>
      <c r="BG103" s="147">
        <v>335</v>
      </c>
      <c r="BH103" s="147">
        <v>354</v>
      </c>
      <c r="BI103" s="147">
        <v>344</v>
      </c>
      <c r="BJ103" s="147">
        <v>333</v>
      </c>
      <c r="BK103" s="147">
        <v>331</v>
      </c>
      <c r="BL103" s="147">
        <v>384</v>
      </c>
      <c r="BM103" s="147">
        <v>348</v>
      </c>
      <c r="BN103" s="147">
        <v>342</v>
      </c>
    </row>
    <row r="104" spans="1:66" ht="20.100000000000001" customHeight="1">
      <c r="A104" s="10"/>
      <c r="B104" s="11">
        <v>8</v>
      </c>
      <c r="C104" s="15" t="s">
        <v>36</v>
      </c>
      <c r="D104" s="16" t="s">
        <v>37</v>
      </c>
      <c r="E104" s="146">
        <v>381</v>
      </c>
      <c r="F104" s="146">
        <v>391</v>
      </c>
      <c r="G104" s="147">
        <v>422</v>
      </c>
      <c r="H104" s="147">
        <v>436</v>
      </c>
      <c r="I104" s="147">
        <v>493</v>
      </c>
      <c r="J104" s="147">
        <v>539</v>
      </c>
      <c r="K104" s="147">
        <v>535</v>
      </c>
      <c r="L104" s="147">
        <v>548</v>
      </c>
      <c r="M104" s="147">
        <v>515</v>
      </c>
      <c r="N104" s="147">
        <v>459</v>
      </c>
      <c r="O104" s="147">
        <v>418</v>
      </c>
      <c r="P104" s="147">
        <v>390</v>
      </c>
      <c r="Q104" s="147">
        <v>366</v>
      </c>
      <c r="R104" s="147">
        <v>360</v>
      </c>
      <c r="S104" s="147">
        <v>367</v>
      </c>
      <c r="T104" s="147">
        <v>314</v>
      </c>
      <c r="U104" s="147">
        <v>317</v>
      </c>
      <c r="V104" s="147">
        <v>314</v>
      </c>
      <c r="W104" s="147">
        <v>282</v>
      </c>
      <c r="X104" s="147">
        <v>270</v>
      </c>
      <c r="Y104" s="147">
        <v>249</v>
      </c>
      <c r="Z104" s="147">
        <v>224</v>
      </c>
      <c r="AA104" s="147">
        <v>207</v>
      </c>
      <c r="AB104" s="147">
        <v>194</v>
      </c>
      <c r="AC104" s="147">
        <v>165</v>
      </c>
      <c r="AD104" s="147">
        <v>153</v>
      </c>
      <c r="AE104" s="147">
        <v>146</v>
      </c>
      <c r="AF104" s="147">
        <v>132</v>
      </c>
      <c r="AG104" s="147">
        <v>139</v>
      </c>
      <c r="AH104" s="147">
        <v>142</v>
      </c>
      <c r="AI104" s="147">
        <v>123</v>
      </c>
      <c r="AJ104" s="147">
        <v>131</v>
      </c>
      <c r="AK104" s="148">
        <v>143</v>
      </c>
      <c r="AL104" s="149">
        <v>142</v>
      </c>
      <c r="AM104" s="147">
        <v>143</v>
      </c>
      <c r="AN104" s="147">
        <v>136</v>
      </c>
      <c r="AO104" s="147">
        <v>129</v>
      </c>
      <c r="AP104" s="147">
        <v>134</v>
      </c>
      <c r="AQ104" s="147">
        <v>142</v>
      </c>
      <c r="AR104" s="147">
        <v>119</v>
      </c>
      <c r="AS104" s="147">
        <v>128</v>
      </c>
      <c r="AT104" s="150">
        <v>138</v>
      </c>
      <c r="AU104" s="147">
        <v>135</v>
      </c>
      <c r="AV104" s="147">
        <v>131</v>
      </c>
      <c r="AW104" s="147">
        <v>164</v>
      </c>
      <c r="AX104" s="147">
        <v>173</v>
      </c>
      <c r="AY104" s="147">
        <v>190</v>
      </c>
      <c r="AZ104" s="147">
        <v>213</v>
      </c>
      <c r="BA104" s="147">
        <v>236</v>
      </c>
      <c r="BB104" s="147">
        <v>247</v>
      </c>
      <c r="BC104" s="147">
        <v>269</v>
      </c>
      <c r="BD104" s="147">
        <v>284</v>
      </c>
      <c r="BE104" s="147">
        <v>296</v>
      </c>
      <c r="BF104" s="147">
        <v>345</v>
      </c>
      <c r="BG104" s="147">
        <v>388</v>
      </c>
      <c r="BH104" s="147">
        <v>399</v>
      </c>
      <c r="BI104" s="147">
        <v>411</v>
      </c>
      <c r="BJ104" s="147">
        <v>392</v>
      </c>
      <c r="BK104" s="147">
        <v>376</v>
      </c>
      <c r="BL104" s="147">
        <v>378</v>
      </c>
      <c r="BM104" s="147">
        <v>347</v>
      </c>
      <c r="BN104" s="147">
        <v>337</v>
      </c>
    </row>
    <row r="105" spans="1:66" ht="20.100000000000001" customHeight="1">
      <c r="A105" s="10"/>
      <c r="B105" s="11">
        <v>9</v>
      </c>
      <c r="C105" s="15" t="s">
        <v>38</v>
      </c>
      <c r="D105" s="16" t="s">
        <v>39</v>
      </c>
      <c r="E105" s="146">
        <v>847</v>
      </c>
      <c r="F105" s="146">
        <v>923</v>
      </c>
      <c r="G105" s="147">
        <v>957</v>
      </c>
      <c r="H105" s="147">
        <v>954</v>
      </c>
      <c r="I105" s="147">
        <v>1007</v>
      </c>
      <c r="J105" s="147">
        <v>1042</v>
      </c>
      <c r="K105" s="147">
        <v>1059</v>
      </c>
      <c r="L105" s="147">
        <v>1073</v>
      </c>
      <c r="M105" s="147">
        <v>1091</v>
      </c>
      <c r="N105" s="147">
        <v>1119</v>
      </c>
      <c r="O105" s="147">
        <v>1197</v>
      </c>
      <c r="P105" s="147">
        <v>1243</v>
      </c>
      <c r="Q105" s="147">
        <v>1246</v>
      </c>
      <c r="R105" s="147">
        <v>1245</v>
      </c>
      <c r="S105" s="147">
        <v>1245</v>
      </c>
      <c r="T105" s="147">
        <v>1256</v>
      </c>
      <c r="U105" s="147">
        <v>1286</v>
      </c>
      <c r="V105" s="147">
        <v>1231</v>
      </c>
      <c r="W105" s="147">
        <v>873</v>
      </c>
      <c r="X105" s="147">
        <v>876</v>
      </c>
      <c r="Y105" s="147">
        <v>855</v>
      </c>
      <c r="Z105" s="147">
        <v>828</v>
      </c>
      <c r="AA105" s="147">
        <v>859</v>
      </c>
      <c r="AB105" s="147">
        <v>870</v>
      </c>
      <c r="AC105" s="147">
        <v>895</v>
      </c>
      <c r="AD105" s="147">
        <v>880</v>
      </c>
      <c r="AE105" s="147">
        <v>843</v>
      </c>
      <c r="AF105" s="147">
        <v>838</v>
      </c>
      <c r="AG105" s="147">
        <v>840</v>
      </c>
      <c r="AH105" s="147">
        <v>843</v>
      </c>
      <c r="AI105" s="147">
        <v>827</v>
      </c>
      <c r="AJ105" s="147">
        <v>816</v>
      </c>
      <c r="AK105" s="148">
        <v>805</v>
      </c>
      <c r="AL105" s="149">
        <v>774</v>
      </c>
      <c r="AM105" s="147">
        <v>776</v>
      </c>
      <c r="AN105" s="147">
        <v>778</v>
      </c>
      <c r="AO105" s="147">
        <v>776</v>
      </c>
      <c r="AP105" s="147">
        <v>803</v>
      </c>
      <c r="AQ105" s="147">
        <v>784</v>
      </c>
      <c r="AR105" s="147">
        <v>782</v>
      </c>
      <c r="AS105" s="147">
        <v>786</v>
      </c>
      <c r="AT105" s="150">
        <v>787</v>
      </c>
      <c r="AU105" s="147">
        <v>783</v>
      </c>
      <c r="AV105" s="147">
        <v>771</v>
      </c>
      <c r="AW105" s="147">
        <v>749</v>
      </c>
      <c r="AX105" s="147">
        <v>696</v>
      </c>
      <c r="AY105" s="147">
        <v>704</v>
      </c>
      <c r="AZ105" s="147">
        <v>717</v>
      </c>
      <c r="BA105" s="147">
        <v>714</v>
      </c>
      <c r="BB105" s="147">
        <v>712</v>
      </c>
      <c r="BC105" s="147">
        <v>711</v>
      </c>
      <c r="BD105" s="147">
        <v>732</v>
      </c>
      <c r="BE105" s="147">
        <v>767</v>
      </c>
      <c r="BF105" s="147">
        <v>728</v>
      </c>
      <c r="BG105" s="147">
        <v>716</v>
      </c>
      <c r="BH105" s="147">
        <v>732</v>
      </c>
      <c r="BI105" s="147">
        <v>752</v>
      </c>
      <c r="BJ105" s="147">
        <v>759</v>
      </c>
      <c r="BK105" s="147">
        <v>778</v>
      </c>
      <c r="BL105" s="147">
        <v>799</v>
      </c>
      <c r="BM105" s="147">
        <v>835</v>
      </c>
      <c r="BN105" s="147">
        <v>853</v>
      </c>
    </row>
    <row r="106" spans="1:66" ht="20.100000000000001" customHeight="1">
      <c r="A106" s="10"/>
      <c r="B106" s="11">
        <v>10</v>
      </c>
      <c r="C106" s="13" t="s">
        <v>40</v>
      </c>
      <c r="D106" s="14" t="s">
        <v>41</v>
      </c>
      <c r="E106" s="146">
        <v>0</v>
      </c>
      <c r="F106" s="146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8">
        <v>0</v>
      </c>
      <c r="AL106" s="149">
        <v>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50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</row>
    <row r="107" spans="1:66" s="41" customFormat="1" ht="20.100000000000001" customHeight="1">
      <c r="A107" s="17" t="s">
        <v>8</v>
      </c>
      <c r="B107" s="18">
        <v>1</v>
      </c>
      <c r="C107" s="19" t="s">
        <v>60</v>
      </c>
      <c r="D107" s="20" t="s">
        <v>61</v>
      </c>
      <c r="E107" s="156">
        <v>3173</v>
      </c>
      <c r="F107" s="156">
        <v>3131</v>
      </c>
      <c r="G107" s="157">
        <v>3086</v>
      </c>
      <c r="H107" s="157">
        <v>3038</v>
      </c>
      <c r="I107" s="157">
        <v>2979</v>
      </c>
      <c r="J107" s="157">
        <v>2953</v>
      </c>
      <c r="K107" s="157">
        <v>2896</v>
      </c>
      <c r="L107" s="157">
        <v>2834</v>
      </c>
      <c r="M107" s="157">
        <v>2770</v>
      </c>
      <c r="N107" s="157">
        <v>2721</v>
      </c>
      <c r="O107" s="157">
        <v>2676</v>
      </c>
      <c r="P107" s="157">
        <v>2691</v>
      </c>
      <c r="Q107" s="157">
        <v>2620</v>
      </c>
      <c r="R107" s="157">
        <v>2599</v>
      </c>
      <c r="S107" s="157">
        <v>2621</v>
      </c>
      <c r="T107" s="157">
        <v>2561</v>
      </c>
      <c r="U107" s="157">
        <v>2566</v>
      </c>
      <c r="V107" s="157">
        <v>2618</v>
      </c>
      <c r="W107" s="157">
        <v>2579</v>
      </c>
      <c r="X107" s="157">
        <v>2540</v>
      </c>
      <c r="Y107" s="157">
        <v>2487</v>
      </c>
      <c r="Z107" s="157">
        <v>2464</v>
      </c>
      <c r="AA107" s="157">
        <v>2425</v>
      </c>
      <c r="AB107" s="157">
        <v>2422</v>
      </c>
      <c r="AC107" s="157">
        <v>2518</v>
      </c>
      <c r="AD107" s="157">
        <v>2562</v>
      </c>
      <c r="AE107" s="157">
        <v>2611</v>
      </c>
      <c r="AF107" s="157">
        <v>2631</v>
      </c>
      <c r="AG107" s="157">
        <v>2634</v>
      </c>
      <c r="AH107" s="157">
        <v>2646</v>
      </c>
      <c r="AI107" s="157">
        <v>2625</v>
      </c>
      <c r="AJ107" s="157">
        <v>2551</v>
      </c>
      <c r="AK107" s="158">
        <v>2560</v>
      </c>
      <c r="AL107" s="159">
        <v>2529</v>
      </c>
      <c r="AM107" s="157">
        <v>2556</v>
      </c>
      <c r="AN107" s="157">
        <v>2613</v>
      </c>
      <c r="AO107" s="157">
        <v>2684</v>
      </c>
      <c r="AP107" s="157">
        <v>2831</v>
      </c>
      <c r="AQ107" s="157">
        <v>2961</v>
      </c>
      <c r="AR107" s="157">
        <v>3038</v>
      </c>
      <c r="AS107" s="157">
        <v>3079</v>
      </c>
      <c r="AT107" s="160">
        <v>3085</v>
      </c>
      <c r="AU107" s="157">
        <v>3112</v>
      </c>
      <c r="AV107" s="157">
        <v>3162</v>
      </c>
      <c r="AW107" s="157">
        <v>3201</v>
      </c>
      <c r="AX107" s="157">
        <v>3252</v>
      </c>
      <c r="AY107" s="157">
        <v>3348</v>
      </c>
      <c r="AZ107" s="157">
        <v>3398</v>
      </c>
      <c r="BA107" s="157">
        <v>3444</v>
      </c>
      <c r="BB107" s="157">
        <v>3464</v>
      </c>
      <c r="BC107" s="157">
        <v>3400</v>
      </c>
      <c r="BD107" s="157">
        <v>3425</v>
      </c>
      <c r="BE107" s="157">
        <v>3367</v>
      </c>
      <c r="BF107" s="157">
        <v>3369</v>
      </c>
      <c r="BG107" s="157">
        <v>3388</v>
      </c>
      <c r="BH107" s="157">
        <v>3544</v>
      </c>
      <c r="BI107" s="157">
        <v>3499</v>
      </c>
      <c r="BJ107" s="157">
        <v>3434</v>
      </c>
      <c r="BK107" s="157">
        <v>3385</v>
      </c>
      <c r="BL107" s="157">
        <v>3418</v>
      </c>
      <c r="BM107" s="157">
        <v>3457</v>
      </c>
      <c r="BN107" s="157">
        <v>3408</v>
      </c>
    </row>
    <row r="108" spans="1:66" ht="20.100000000000001" customHeight="1">
      <c r="A108" s="10"/>
      <c r="B108" s="11">
        <v>2</v>
      </c>
      <c r="C108" s="7" t="s">
        <v>24</v>
      </c>
      <c r="D108" s="12" t="s">
        <v>25</v>
      </c>
      <c r="E108" s="146">
        <v>2746</v>
      </c>
      <c r="F108" s="146">
        <v>2689</v>
      </c>
      <c r="G108" s="147">
        <v>2636</v>
      </c>
      <c r="H108" s="147">
        <v>2619</v>
      </c>
      <c r="I108" s="147">
        <v>2516</v>
      </c>
      <c r="J108" s="147">
        <v>2485</v>
      </c>
      <c r="K108" s="147">
        <v>2433</v>
      </c>
      <c r="L108" s="147">
        <v>2377</v>
      </c>
      <c r="M108" s="147">
        <v>2351</v>
      </c>
      <c r="N108" s="147">
        <v>2358</v>
      </c>
      <c r="O108" s="147">
        <v>2279</v>
      </c>
      <c r="P108" s="147">
        <v>2248</v>
      </c>
      <c r="Q108" s="147">
        <v>2205</v>
      </c>
      <c r="R108" s="147">
        <v>2193</v>
      </c>
      <c r="S108" s="147">
        <v>2206</v>
      </c>
      <c r="T108" s="147">
        <v>2186</v>
      </c>
      <c r="U108" s="147">
        <v>2175</v>
      </c>
      <c r="V108" s="147">
        <v>2241</v>
      </c>
      <c r="W108" s="147">
        <v>2235</v>
      </c>
      <c r="X108" s="147">
        <v>2207</v>
      </c>
      <c r="Y108" s="147">
        <v>2183</v>
      </c>
      <c r="Z108" s="147">
        <v>2190</v>
      </c>
      <c r="AA108" s="147">
        <v>2128</v>
      </c>
      <c r="AB108" s="147">
        <v>2123</v>
      </c>
      <c r="AC108" s="147">
        <v>2235</v>
      </c>
      <c r="AD108" s="147">
        <v>2294</v>
      </c>
      <c r="AE108" s="147">
        <v>2358</v>
      </c>
      <c r="AF108" s="147">
        <v>2390</v>
      </c>
      <c r="AG108" s="147">
        <v>2389</v>
      </c>
      <c r="AH108" s="147">
        <v>2410</v>
      </c>
      <c r="AI108" s="147">
        <v>2388</v>
      </c>
      <c r="AJ108" s="147">
        <v>2323</v>
      </c>
      <c r="AK108" s="148">
        <v>2333</v>
      </c>
      <c r="AL108" s="149">
        <v>2331</v>
      </c>
      <c r="AM108" s="147">
        <v>2333</v>
      </c>
      <c r="AN108" s="147">
        <v>2383</v>
      </c>
      <c r="AO108" s="147">
        <v>2466</v>
      </c>
      <c r="AP108" s="147">
        <v>2623</v>
      </c>
      <c r="AQ108" s="147">
        <v>2752</v>
      </c>
      <c r="AR108" s="147">
        <v>2845</v>
      </c>
      <c r="AS108" s="147">
        <v>2871</v>
      </c>
      <c r="AT108" s="150">
        <v>2875</v>
      </c>
      <c r="AU108" s="147">
        <v>2903</v>
      </c>
      <c r="AV108" s="147">
        <v>2955</v>
      </c>
      <c r="AW108" s="147">
        <v>2982</v>
      </c>
      <c r="AX108" s="147">
        <v>3074</v>
      </c>
      <c r="AY108" s="147">
        <v>3141</v>
      </c>
      <c r="AZ108" s="147">
        <v>3105</v>
      </c>
      <c r="BA108" s="147">
        <v>2978</v>
      </c>
      <c r="BB108" s="147">
        <v>2890</v>
      </c>
      <c r="BC108" s="147">
        <v>2902</v>
      </c>
      <c r="BD108" s="147">
        <v>3029</v>
      </c>
      <c r="BE108" s="147">
        <v>2973</v>
      </c>
      <c r="BF108" s="147">
        <v>2959</v>
      </c>
      <c r="BG108" s="147">
        <v>3020</v>
      </c>
      <c r="BH108" s="147">
        <v>3184</v>
      </c>
      <c r="BI108" s="147">
        <v>3069</v>
      </c>
      <c r="BJ108" s="147">
        <v>2965</v>
      </c>
      <c r="BK108" s="147">
        <v>2885</v>
      </c>
      <c r="BL108" s="147">
        <v>2867</v>
      </c>
      <c r="BM108" s="147">
        <v>2905</v>
      </c>
      <c r="BN108" s="147">
        <v>2869</v>
      </c>
    </row>
    <row r="109" spans="1:66" ht="20.100000000000001" customHeight="1">
      <c r="A109" s="10"/>
      <c r="B109" s="11">
        <v>3</v>
      </c>
      <c r="C109" s="13" t="s">
        <v>26</v>
      </c>
      <c r="D109" s="14" t="s">
        <v>27</v>
      </c>
      <c r="E109" s="146">
        <v>85</v>
      </c>
      <c r="F109" s="146">
        <v>94</v>
      </c>
      <c r="G109" s="147">
        <v>94</v>
      </c>
      <c r="H109" s="147">
        <v>83</v>
      </c>
      <c r="I109" s="147">
        <v>77</v>
      </c>
      <c r="J109" s="147">
        <v>72</v>
      </c>
      <c r="K109" s="147">
        <v>69</v>
      </c>
      <c r="L109" s="147">
        <v>69</v>
      </c>
      <c r="M109" s="147">
        <v>71</v>
      </c>
      <c r="N109" s="147">
        <v>72</v>
      </c>
      <c r="O109" s="147">
        <v>68</v>
      </c>
      <c r="P109" s="147">
        <v>65</v>
      </c>
      <c r="Q109" s="147">
        <v>63</v>
      </c>
      <c r="R109" s="147">
        <v>74</v>
      </c>
      <c r="S109" s="147">
        <v>63</v>
      </c>
      <c r="T109" s="147">
        <v>79</v>
      </c>
      <c r="U109" s="147">
        <v>83</v>
      </c>
      <c r="V109" s="147">
        <v>82</v>
      </c>
      <c r="W109" s="147">
        <v>67</v>
      </c>
      <c r="X109" s="147">
        <v>60</v>
      </c>
      <c r="Y109" s="147">
        <v>58</v>
      </c>
      <c r="Z109" s="147">
        <v>56</v>
      </c>
      <c r="AA109" s="147">
        <v>48</v>
      </c>
      <c r="AB109" s="147">
        <v>41</v>
      </c>
      <c r="AC109" s="147">
        <v>52</v>
      </c>
      <c r="AD109" s="147">
        <v>52</v>
      </c>
      <c r="AE109" s="147">
        <v>55</v>
      </c>
      <c r="AF109" s="147">
        <v>59</v>
      </c>
      <c r="AG109" s="147">
        <v>61</v>
      </c>
      <c r="AH109" s="147">
        <v>57</v>
      </c>
      <c r="AI109" s="147">
        <v>59</v>
      </c>
      <c r="AJ109" s="147">
        <v>61</v>
      </c>
      <c r="AK109" s="148">
        <v>54</v>
      </c>
      <c r="AL109" s="149">
        <v>54</v>
      </c>
      <c r="AM109" s="147">
        <v>56</v>
      </c>
      <c r="AN109" s="147">
        <v>52</v>
      </c>
      <c r="AO109" s="147">
        <v>56</v>
      </c>
      <c r="AP109" s="147">
        <v>67</v>
      </c>
      <c r="AQ109" s="147">
        <v>72</v>
      </c>
      <c r="AR109" s="147">
        <v>78</v>
      </c>
      <c r="AS109" s="147">
        <v>76</v>
      </c>
      <c r="AT109" s="150">
        <v>71</v>
      </c>
      <c r="AU109" s="147">
        <v>67</v>
      </c>
      <c r="AV109" s="147">
        <v>60</v>
      </c>
      <c r="AW109" s="147">
        <v>58</v>
      </c>
      <c r="AX109" s="147">
        <v>68</v>
      </c>
      <c r="AY109" s="147">
        <v>71</v>
      </c>
      <c r="AZ109" s="147">
        <v>73</v>
      </c>
      <c r="BA109" s="147">
        <v>72</v>
      </c>
      <c r="BB109" s="147">
        <v>74</v>
      </c>
      <c r="BC109" s="147">
        <v>57</v>
      </c>
      <c r="BD109" s="147">
        <v>61</v>
      </c>
      <c r="BE109" s="147">
        <v>57</v>
      </c>
      <c r="BF109" s="147">
        <v>61</v>
      </c>
      <c r="BG109" s="147">
        <v>59</v>
      </c>
      <c r="BH109" s="147">
        <v>57</v>
      </c>
      <c r="BI109" s="147">
        <v>58</v>
      </c>
      <c r="BJ109" s="147">
        <v>63</v>
      </c>
      <c r="BK109" s="147">
        <v>56</v>
      </c>
      <c r="BL109" s="147">
        <v>57</v>
      </c>
      <c r="BM109" s="147">
        <v>56</v>
      </c>
      <c r="BN109" s="147">
        <v>50</v>
      </c>
    </row>
    <row r="110" spans="1:66" ht="20.100000000000001" customHeight="1">
      <c r="A110" s="10"/>
      <c r="B110" s="11">
        <v>4</v>
      </c>
      <c r="C110" s="13" t="s">
        <v>28</v>
      </c>
      <c r="D110" s="14" t="s">
        <v>29</v>
      </c>
      <c r="E110" s="146">
        <v>2610</v>
      </c>
      <c r="F110" s="146">
        <v>2548</v>
      </c>
      <c r="G110" s="147">
        <v>2482</v>
      </c>
      <c r="H110" s="147">
        <v>2476</v>
      </c>
      <c r="I110" s="147">
        <v>2379</v>
      </c>
      <c r="J110" s="147">
        <v>2352</v>
      </c>
      <c r="K110" s="147">
        <v>2305</v>
      </c>
      <c r="L110" s="147">
        <v>2247</v>
      </c>
      <c r="M110" s="147">
        <v>2213</v>
      </c>
      <c r="N110" s="147">
        <v>2222</v>
      </c>
      <c r="O110" s="147">
        <v>2146</v>
      </c>
      <c r="P110" s="147">
        <v>2116</v>
      </c>
      <c r="Q110" s="147">
        <v>2076</v>
      </c>
      <c r="R110" s="147">
        <v>2052</v>
      </c>
      <c r="S110" s="147">
        <v>2077</v>
      </c>
      <c r="T110" s="147">
        <v>2008</v>
      </c>
      <c r="U110" s="147">
        <v>1996</v>
      </c>
      <c r="V110" s="147">
        <v>2048</v>
      </c>
      <c r="W110" s="147">
        <v>2054</v>
      </c>
      <c r="X110" s="147">
        <v>2028</v>
      </c>
      <c r="Y110" s="147">
        <v>2012</v>
      </c>
      <c r="Z110" s="147">
        <v>2018</v>
      </c>
      <c r="AA110" s="147">
        <v>1969</v>
      </c>
      <c r="AB110" s="147">
        <v>1970</v>
      </c>
      <c r="AC110" s="147">
        <v>2069</v>
      </c>
      <c r="AD110" s="147">
        <v>2134</v>
      </c>
      <c r="AE110" s="147">
        <v>2189</v>
      </c>
      <c r="AF110" s="147">
        <v>2214</v>
      </c>
      <c r="AG110" s="147">
        <v>2205</v>
      </c>
      <c r="AH110" s="147">
        <v>2222</v>
      </c>
      <c r="AI110" s="147">
        <v>2203</v>
      </c>
      <c r="AJ110" s="147">
        <v>2147</v>
      </c>
      <c r="AK110" s="148">
        <v>2168</v>
      </c>
      <c r="AL110" s="149">
        <v>2163</v>
      </c>
      <c r="AM110" s="147">
        <v>2166</v>
      </c>
      <c r="AN110" s="147">
        <v>2211</v>
      </c>
      <c r="AO110" s="147">
        <v>2282</v>
      </c>
      <c r="AP110" s="147">
        <v>2419</v>
      </c>
      <c r="AQ110" s="147">
        <v>2522</v>
      </c>
      <c r="AR110" s="147">
        <v>2591</v>
      </c>
      <c r="AS110" s="147">
        <v>2616</v>
      </c>
      <c r="AT110" s="150">
        <v>2623</v>
      </c>
      <c r="AU110" s="147">
        <v>2656</v>
      </c>
      <c r="AV110" s="147">
        <v>2712</v>
      </c>
      <c r="AW110" s="147">
        <v>2742</v>
      </c>
      <c r="AX110" s="147">
        <v>2820</v>
      </c>
      <c r="AY110" s="147">
        <v>2870</v>
      </c>
      <c r="AZ110" s="147">
        <v>2841</v>
      </c>
      <c r="BA110" s="147">
        <v>2728</v>
      </c>
      <c r="BB110" s="147">
        <v>2611</v>
      </c>
      <c r="BC110" s="147">
        <v>2641</v>
      </c>
      <c r="BD110" s="147">
        <v>2771</v>
      </c>
      <c r="BE110" s="147">
        <v>2718</v>
      </c>
      <c r="BF110" s="147">
        <v>2698</v>
      </c>
      <c r="BG110" s="147">
        <v>2744</v>
      </c>
      <c r="BH110" s="147">
        <v>2892</v>
      </c>
      <c r="BI110" s="147">
        <v>2780</v>
      </c>
      <c r="BJ110" s="147">
        <v>2665</v>
      </c>
      <c r="BK110" s="147">
        <v>2570</v>
      </c>
      <c r="BL110" s="147">
        <v>2543</v>
      </c>
      <c r="BM110" s="147">
        <v>2635</v>
      </c>
      <c r="BN110" s="147">
        <v>2604</v>
      </c>
    </row>
    <row r="111" spans="1:66" ht="20.100000000000001" customHeight="1">
      <c r="A111" s="10"/>
      <c r="B111" s="11">
        <v>5</v>
      </c>
      <c r="C111" s="13" t="s">
        <v>30</v>
      </c>
      <c r="D111" s="14" t="s">
        <v>31</v>
      </c>
      <c r="E111" s="146">
        <v>51</v>
      </c>
      <c r="F111" s="146">
        <v>47</v>
      </c>
      <c r="G111" s="147">
        <v>60</v>
      </c>
      <c r="H111" s="147">
        <v>60</v>
      </c>
      <c r="I111" s="147">
        <v>60</v>
      </c>
      <c r="J111" s="147">
        <v>61</v>
      </c>
      <c r="K111" s="147">
        <v>59</v>
      </c>
      <c r="L111" s="147">
        <v>61</v>
      </c>
      <c r="M111" s="147">
        <v>67</v>
      </c>
      <c r="N111" s="147">
        <v>64</v>
      </c>
      <c r="O111" s="147">
        <v>65</v>
      </c>
      <c r="P111" s="147">
        <v>67</v>
      </c>
      <c r="Q111" s="147">
        <v>66</v>
      </c>
      <c r="R111" s="147">
        <v>67</v>
      </c>
      <c r="S111" s="147">
        <v>66</v>
      </c>
      <c r="T111" s="147">
        <v>99</v>
      </c>
      <c r="U111" s="147">
        <v>96</v>
      </c>
      <c r="V111" s="147">
        <v>111</v>
      </c>
      <c r="W111" s="147">
        <v>114</v>
      </c>
      <c r="X111" s="147">
        <v>119</v>
      </c>
      <c r="Y111" s="147">
        <v>113</v>
      </c>
      <c r="Z111" s="147">
        <v>116</v>
      </c>
      <c r="AA111" s="147">
        <v>111</v>
      </c>
      <c r="AB111" s="147">
        <v>112</v>
      </c>
      <c r="AC111" s="147">
        <v>114</v>
      </c>
      <c r="AD111" s="147">
        <v>108</v>
      </c>
      <c r="AE111" s="147">
        <v>114</v>
      </c>
      <c r="AF111" s="147">
        <v>117</v>
      </c>
      <c r="AG111" s="147">
        <v>123</v>
      </c>
      <c r="AH111" s="147">
        <v>131</v>
      </c>
      <c r="AI111" s="147">
        <v>126</v>
      </c>
      <c r="AJ111" s="147">
        <v>115</v>
      </c>
      <c r="AK111" s="148">
        <v>111</v>
      </c>
      <c r="AL111" s="149">
        <v>114</v>
      </c>
      <c r="AM111" s="147">
        <v>111</v>
      </c>
      <c r="AN111" s="147">
        <v>120</v>
      </c>
      <c r="AO111" s="147">
        <v>128</v>
      </c>
      <c r="AP111" s="147">
        <v>137</v>
      </c>
      <c r="AQ111" s="147">
        <v>158</v>
      </c>
      <c r="AR111" s="147">
        <v>176</v>
      </c>
      <c r="AS111" s="147">
        <v>179</v>
      </c>
      <c r="AT111" s="150">
        <v>181</v>
      </c>
      <c r="AU111" s="147">
        <v>180</v>
      </c>
      <c r="AV111" s="147">
        <v>183</v>
      </c>
      <c r="AW111" s="147">
        <v>182</v>
      </c>
      <c r="AX111" s="147">
        <v>186</v>
      </c>
      <c r="AY111" s="147">
        <v>200</v>
      </c>
      <c r="AZ111" s="147">
        <v>191</v>
      </c>
      <c r="BA111" s="147">
        <v>178</v>
      </c>
      <c r="BB111" s="147">
        <v>205</v>
      </c>
      <c r="BC111" s="147">
        <v>204</v>
      </c>
      <c r="BD111" s="147">
        <v>197</v>
      </c>
      <c r="BE111" s="147">
        <v>198</v>
      </c>
      <c r="BF111" s="147">
        <v>200</v>
      </c>
      <c r="BG111" s="147">
        <v>217</v>
      </c>
      <c r="BH111" s="147">
        <v>235</v>
      </c>
      <c r="BI111" s="147">
        <v>231</v>
      </c>
      <c r="BJ111" s="147">
        <v>237</v>
      </c>
      <c r="BK111" s="147">
        <v>259</v>
      </c>
      <c r="BL111" s="147">
        <v>267</v>
      </c>
      <c r="BM111" s="147">
        <v>214</v>
      </c>
      <c r="BN111" s="147">
        <v>215</v>
      </c>
    </row>
    <row r="112" spans="1:66" ht="20.100000000000001" customHeight="1">
      <c r="A112" s="10"/>
      <c r="B112" s="11">
        <v>6</v>
      </c>
      <c r="C112" s="15" t="s">
        <v>32</v>
      </c>
      <c r="D112" s="16" t="s">
        <v>33</v>
      </c>
      <c r="E112" s="146">
        <v>222</v>
      </c>
      <c r="F112" s="146">
        <v>212</v>
      </c>
      <c r="G112" s="147">
        <v>215</v>
      </c>
      <c r="H112" s="147">
        <v>174</v>
      </c>
      <c r="I112" s="147">
        <v>196</v>
      </c>
      <c r="J112" s="147">
        <v>196</v>
      </c>
      <c r="K112" s="147">
        <v>201</v>
      </c>
      <c r="L112" s="147">
        <v>192</v>
      </c>
      <c r="M112" s="147">
        <v>169</v>
      </c>
      <c r="N112" s="147">
        <v>119</v>
      </c>
      <c r="O112" s="147">
        <v>150</v>
      </c>
      <c r="P112" s="147">
        <v>191</v>
      </c>
      <c r="Q112" s="147">
        <v>159</v>
      </c>
      <c r="R112" s="147">
        <v>144</v>
      </c>
      <c r="S112" s="147">
        <v>159</v>
      </c>
      <c r="T112" s="147">
        <v>127</v>
      </c>
      <c r="U112" s="147">
        <v>135</v>
      </c>
      <c r="V112" s="147">
        <v>128</v>
      </c>
      <c r="W112" s="147">
        <v>97</v>
      </c>
      <c r="X112" s="147">
        <v>95</v>
      </c>
      <c r="Y112" s="147">
        <v>89</v>
      </c>
      <c r="Z112" s="147">
        <v>69</v>
      </c>
      <c r="AA112" s="147">
        <v>96</v>
      </c>
      <c r="AB112" s="147">
        <v>105</v>
      </c>
      <c r="AC112" s="147">
        <v>84</v>
      </c>
      <c r="AD112" s="147">
        <v>71</v>
      </c>
      <c r="AE112" s="147">
        <v>59</v>
      </c>
      <c r="AF112" s="147">
        <v>53</v>
      </c>
      <c r="AG112" s="147">
        <v>62</v>
      </c>
      <c r="AH112" s="147">
        <v>58</v>
      </c>
      <c r="AI112" s="147">
        <v>65</v>
      </c>
      <c r="AJ112" s="147">
        <v>52</v>
      </c>
      <c r="AK112" s="148">
        <v>52</v>
      </c>
      <c r="AL112" s="149">
        <v>39</v>
      </c>
      <c r="AM112" s="147">
        <v>67</v>
      </c>
      <c r="AN112" s="147">
        <v>69</v>
      </c>
      <c r="AO112" s="147">
        <v>67</v>
      </c>
      <c r="AP112" s="147">
        <v>50</v>
      </c>
      <c r="AQ112" s="147">
        <v>52</v>
      </c>
      <c r="AR112" s="147">
        <v>44</v>
      </c>
      <c r="AS112" s="147">
        <v>58</v>
      </c>
      <c r="AT112" s="150">
        <v>64</v>
      </c>
      <c r="AU112" s="147">
        <v>68</v>
      </c>
      <c r="AV112" s="147">
        <v>59</v>
      </c>
      <c r="AW112" s="147">
        <v>75</v>
      </c>
      <c r="AX112" s="147">
        <v>49</v>
      </c>
      <c r="AY112" s="147">
        <v>73</v>
      </c>
      <c r="AZ112" s="147">
        <v>157</v>
      </c>
      <c r="BA112" s="147">
        <v>326</v>
      </c>
      <c r="BB112" s="147">
        <v>416</v>
      </c>
      <c r="BC112" s="147">
        <v>302</v>
      </c>
      <c r="BD112" s="147">
        <v>186</v>
      </c>
      <c r="BE112" s="147">
        <v>186</v>
      </c>
      <c r="BF112" s="147">
        <v>198</v>
      </c>
      <c r="BG112" s="147">
        <v>148</v>
      </c>
      <c r="BH112" s="147">
        <v>136</v>
      </c>
      <c r="BI112" s="147">
        <v>200</v>
      </c>
      <c r="BJ112" s="147">
        <v>258</v>
      </c>
      <c r="BK112" s="147">
        <v>295</v>
      </c>
      <c r="BL112" s="147">
        <v>341</v>
      </c>
      <c r="BM112" s="147">
        <v>333</v>
      </c>
      <c r="BN112" s="147">
        <v>311</v>
      </c>
    </row>
    <row r="113" spans="1:66" ht="20.100000000000001" customHeight="1">
      <c r="A113" s="10"/>
      <c r="B113" s="11">
        <v>7</v>
      </c>
      <c r="C113" s="15" t="s">
        <v>34</v>
      </c>
      <c r="D113" s="16" t="s">
        <v>35</v>
      </c>
      <c r="E113" s="146">
        <v>75</v>
      </c>
      <c r="F113" s="146">
        <v>84</v>
      </c>
      <c r="G113" s="147">
        <v>80</v>
      </c>
      <c r="H113" s="147">
        <v>88</v>
      </c>
      <c r="I113" s="147">
        <v>89</v>
      </c>
      <c r="J113" s="147">
        <v>88</v>
      </c>
      <c r="K113" s="147">
        <v>72</v>
      </c>
      <c r="L113" s="147">
        <v>66</v>
      </c>
      <c r="M113" s="147">
        <v>65</v>
      </c>
      <c r="N113" s="147">
        <v>56</v>
      </c>
      <c r="O113" s="147">
        <v>53</v>
      </c>
      <c r="P113" s="147">
        <v>58</v>
      </c>
      <c r="Q113" s="147">
        <v>65</v>
      </c>
      <c r="R113" s="147">
        <v>69</v>
      </c>
      <c r="S113" s="147">
        <v>65</v>
      </c>
      <c r="T113" s="147">
        <v>56</v>
      </c>
      <c r="U113" s="147">
        <v>51</v>
      </c>
      <c r="V113" s="147">
        <v>37</v>
      </c>
      <c r="W113" s="147">
        <v>44</v>
      </c>
      <c r="X113" s="147">
        <v>43</v>
      </c>
      <c r="Y113" s="147">
        <v>41</v>
      </c>
      <c r="Z113" s="147">
        <v>36</v>
      </c>
      <c r="AA113" s="147">
        <v>37</v>
      </c>
      <c r="AB113" s="147">
        <v>29</v>
      </c>
      <c r="AC113" s="147">
        <v>30</v>
      </c>
      <c r="AD113" s="147">
        <v>29</v>
      </c>
      <c r="AE113" s="147">
        <v>30</v>
      </c>
      <c r="AF113" s="147">
        <v>28</v>
      </c>
      <c r="AG113" s="147">
        <v>25</v>
      </c>
      <c r="AH113" s="147">
        <v>20</v>
      </c>
      <c r="AI113" s="147">
        <v>20</v>
      </c>
      <c r="AJ113" s="147">
        <v>23</v>
      </c>
      <c r="AK113" s="148">
        <v>22</v>
      </c>
      <c r="AL113" s="149">
        <v>18</v>
      </c>
      <c r="AM113" s="147">
        <v>15</v>
      </c>
      <c r="AN113" s="147">
        <v>21</v>
      </c>
      <c r="AO113" s="147">
        <v>18</v>
      </c>
      <c r="AP113" s="147">
        <v>25</v>
      </c>
      <c r="AQ113" s="147">
        <v>27</v>
      </c>
      <c r="AR113" s="147">
        <v>25</v>
      </c>
      <c r="AS113" s="147">
        <v>24</v>
      </c>
      <c r="AT113" s="150">
        <v>21</v>
      </c>
      <c r="AU113" s="147">
        <v>17</v>
      </c>
      <c r="AV113" s="147">
        <v>25</v>
      </c>
      <c r="AW113" s="147">
        <v>25</v>
      </c>
      <c r="AX113" s="147">
        <v>20</v>
      </c>
      <c r="AY113" s="147">
        <v>22</v>
      </c>
      <c r="AZ113" s="147">
        <v>20</v>
      </c>
      <c r="BA113" s="147">
        <v>24</v>
      </c>
      <c r="BB113" s="147">
        <v>41</v>
      </c>
      <c r="BC113" s="147">
        <v>75</v>
      </c>
      <c r="BD113" s="147">
        <v>88</v>
      </c>
      <c r="BE113" s="147">
        <v>76</v>
      </c>
      <c r="BF113" s="147">
        <v>62</v>
      </c>
      <c r="BG113" s="147">
        <v>67</v>
      </c>
      <c r="BH113" s="147">
        <v>68</v>
      </c>
      <c r="BI113" s="147">
        <v>74</v>
      </c>
      <c r="BJ113" s="147">
        <v>55</v>
      </c>
      <c r="BK113" s="147">
        <v>50</v>
      </c>
      <c r="BL113" s="147">
        <v>50</v>
      </c>
      <c r="BM113" s="147">
        <v>61</v>
      </c>
      <c r="BN113" s="147">
        <v>75</v>
      </c>
    </row>
    <row r="114" spans="1:66" ht="20.100000000000001" customHeight="1">
      <c r="A114" s="10"/>
      <c r="B114" s="11">
        <v>8</v>
      </c>
      <c r="C114" s="15" t="s">
        <v>36</v>
      </c>
      <c r="D114" s="16" t="s">
        <v>37</v>
      </c>
      <c r="E114" s="146">
        <v>49</v>
      </c>
      <c r="F114" s="146">
        <v>61</v>
      </c>
      <c r="G114" s="147">
        <v>67</v>
      </c>
      <c r="H114" s="147">
        <v>71</v>
      </c>
      <c r="I114" s="147">
        <v>80</v>
      </c>
      <c r="J114" s="147">
        <v>81</v>
      </c>
      <c r="K114" s="147">
        <v>87</v>
      </c>
      <c r="L114" s="147">
        <v>93</v>
      </c>
      <c r="M114" s="147">
        <v>76</v>
      </c>
      <c r="N114" s="147">
        <v>71</v>
      </c>
      <c r="O114" s="147">
        <v>65</v>
      </c>
      <c r="P114" s="147">
        <v>64</v>
      </c>
      <c r="Q114" s="147">
        <v>59</v>
      </c>
      <c r="R114" s="147">
        <v>62</v>
      </c>
      <c r="S114" s="147">
        <v>59</v>
      </c>
      <c r="T114" s="147">
        <v>53</v>
      </c>
      <c r="U114" s="147">
        <v>61</v>
      </c>
      <c r="V114" s="147">
        <v>65</v>
      </c>
      <c r="W114" s="147">
        <v>56</v>
      </c>
      <c r="X114" s="147">
        <v>49</v>
      </c>
      <c r="Y114" s="147">
        <v>40</v>
      </c>
      <c r="Z114" s="147">
        <v>38</v>
      </c>
      <c r="AA114" s="147">
        <v>32</v>
      </c>
      <c r="AB114" s="147">
        <v>34</v>
      </c>
      <c r="AC114" s="147">
        <v>36</v>
      </c>
      <c r="AD114" s="147">
        <v>37</v>
      </c>
      <c r="AE114" s="147">
        <v>34</v>
      </c>
      <c r="AF114" s="147">
        <v>34</v>
      </c>
      <c r="AG114" s="147">
        <v>31</v>
      </c>
      <c r="AH114" s="147">
        <v>30</v>
      </c>
      <c r="AI114" s="147">
        <v>26</v>
      </c>
      <c r="AJ114" s="147">
        <v>28</v>
      </c>
      <c r="AK114" s="148">
        <v>22</v>
      </c>
      <c r="AL114" s="149">
        <v>22</v>
      </c>
      <c r="AM114" s="147">
        <v>22</v>
      </c>
      <c r="AN114" s="147">
        <v>22</v>
      </c>
      <c r="AO114" s="147">
        <v>22</v>
      </c>
      <c r="AP114" s="147">
        <v>21</v>
      </c>
      <c r="AQ114" s="147">
        <v>17</v>
      </c>
      <c r="AR114" s="147">
        <v>15</v>
      </c>
      <c r="AS114" s="147">
        <v>17</v>
      </c>
      <c r="AT114" s="150">
        <v>18</v>
      </c>
      <c r="AU114" s="147">
        <v>21</v>
      </c>
      <c r="AV114" s="147">
        <v>22</v>
      </c>
      <c r="AW114" s="147">
        <v>21</v>
      </c>
      <c r="AX114" s="147">
        <v>21</v>
      </c>
      <c r="AY114" s="147">
        <v>23</v>
      </c>
      <c r="AZ114" s="147">
        <v>26</v>
      </c>
      <c r="BA114" s="147">
        <v>25</v>
      </c>
      <c r="BB114" s="147">
        <v>25</v>
      </c>
      <c r="BC114" s="147">
        <v>28</v>
      </c>
      <c r="BD114" s="147">
        <v>31</v>
      </c>
      <c r="BE114" s="147">
        <v>39</v>
      </c>
      <c r="BF114" s="147">
        <v>56</v>
      </c>
      <c r="BG114" s="147">
        <v>56</v>
      </c>
      <c r="BH114" s="147">
        <v>64</v>
      </c>
      <c r="BI114" s="147">
        <v>66</v>
      </c>
      <c r="BJ114" s="147">
        <v>67</v>
      </c>
      <c r="BK114" s="147">
        <v>66</v>
      </c>
      <c r="BL114" s="147">
        <v>64</v>
      </c>
      <c r="BM114" s="147">
        <v>58</v>
      </c>
      <c r="BN114" s="147">
        <v>50</v>
      </c>
    </row>
    <row r="115" spans="1:66" ht="20.100000000000001" customHeight="1">
      <c r="A115" s="10"/>
      <c r="B115" s="21">
        <v>9</v>
      </c>
      <c r="C115" s="15" t="s">
        <v>38</v>
      </c>
      <c r="D115" s="16" t="s">
        <v>39</v>
      </c>
      <c r="E115" s="146">
        <v>81</v>
      </c>
      <c r="F115" s="146">
        <v>85</v>
      </c>
      <c r="G115" s="147">
        <v>88</v>
      </c>
      <c r="H115" s="147">
        <v>86</v>
      </c>
      <c r="I115" s="147">
        <v>98</v>
      </c>
      <c r="J115" s="147">
        <v>103</v>
      </c>
      <c r="K115" s="147">
        <v>103</v>
      </c>
      <c r="L115" s="147">
        <v>106</v>
      </c>
      <c r="M115" s="147">
        <v>109</v>
      </c>
      <c r="N115" s="147">
        <v>117</v>
      </c>
      <c r="O115" s="147">
        <v>129</v>
      </c>
      <c r="P115" s="147">
        <v>130</v>
      </c>
      <c r="Q115" s="147">
        <v>132</v>
      </c>
      <c r="R115" s="147">
        <v>131</v>
      </c>
      <c r="S115" s="147">
        <v>132</v>
      </c>
      <c r="T115" s="147">
        <v>139</v>
      </c>
      <c r="U115" s="147">
        <v>144</v>
      </c>
      <c r="V115" s="147">
        <v>147</v>
      </c>
      <c r="W115" s="147">
        <v>147</v>
      </c>
      <c r="X115" s="147">
        <v>146</v>
      </c>
      <c r="Y115" s="147">
        <v>134</v>
      </c>
      <c r="Z115" s="147">
        <v>131</v>
      </c>
      <c r="AA115" s="147">
        <v>132</v>
      </c>
      <c r="AB115" s="147">
        <v>131</v>
      </c>
      <c r="AC115" s="147">
        <v>133</v>
      </c>
      <c r="AD115" s="147">
        <v>131</v>
      </c>
      <c r="AE115" s="147">
        <v>130</v>
      </c>
      <c r="AF115" s="147">
        <v>126</v>
      </c>
      <c r="AG115" s="147">
        <v>127</v>
      </c>
      <c r="AH115" s="147">
        <v>128</v>
      </c>
      <c r="AI115" s="147">
        <v>126</v>
      </c>
      <c r="AJ115" s="147">
        <v>125</v>
      </c>
      <c r="AK115" s="148">
        <v>131</v>
      </c>
      <c r="AL115" s="149">
        <v>119</v>
      </c>
      <c r="AM115" s="147">
        <v>119</v>
      </c>
      <c r="AN115" s="147">
        <v>118</v>
      </c>
      <c r="AO115" s="147">
        <v>111</v>
      </c>
      <c r="AP115" s="147">
        <v>112</v>
      </c>
      <c r="AQ115" s="147">
        <v>113</v>
      </c>
      <c r="AR115" s="147">
        <v>109</v>
      </c>
      <c r="AS115" s="147">
        <v>109</v>
      </c>
      <c r="AT115" s="150">
        <v>107</v>
      </c>
      <c r="AU115" s="147">
        <v>103</v>
      </c>
      <c r="AV115" s="147">
        <v>101</v>
      </c>
      <c r="AW115" s="147">
        <v>98</v>
      </c>
      <c r="AX115" s="147">
        <v>88</v>
      </c>
      <c r="AY115" s="147">
        <v>89</v>
      </c>
      <c r="AZ115" s="147">
        <v>90</v>
      </c>
      <c r="BA115" s="147">
        <v>91</v>
      </c>
      <c r="BB115" s="147">
        <v>92</v>
      </c>
      <c r="BC115" s="147">
        <v>93</v>
      </c>
      <c r="BD115" s="147">
        <v>91</v>
      </c>
      <c r="BE115" s="147">
        <v>93</v>
      </c>
      <c r="BF115" s="147">
        <v>94</v>
      </c>
      <c r="BG115" s="147">
        <v>97</v>
      </c>
      <c r="BH115" s="147">
        <v>92</v>
      </c>
      <c r="BI115" s="147">
        <v>90</v>
      </c>
      <c r="BJ115" s="147">
        <v>89</v>
      </c>
      <c r="BK115" s="147">
        <v>89</v>
      </c>
      <c r="BL115" s="147">
        <v>96</v>
      </c>
      <c r="BM115" s="147">
        <v>100</v>
      </c>
      <c r="BN115" s="147">
        <v>103</v>
      </c>
    </row>
    <row r="116" spans="1:66" ht="20.100000000000001" customHeight="1">
      <c r="A116" s="22"/>
      <c r="B116" s="21">
        <v>10</v>
      </c>
      <c r="C116" s="13" t="s">
        <v>40</v>
      </c>
      <c r="D116" s="14" t="s">
        <v>41</v>
      </c>
      <c r="E116" s="146">
        <v>0</v>
      </c>
      <c r="F116" s="146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8">
        <v>0</v>
      </c>
      <c r="AL116" s="149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50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</row>
    <row r="117" spans="1:66" s="41" customFormat="1" ht="20.100000000000001" customHeight="1">
      <c r="A117" s="23" t="s">
        <v>9</v>
      </c>
      <c r="B117" s="18">
        <v>1</v>
      </c>
      <c r="C117" s="19" t="s">
        <v>62</v>
      </c>
      <c r="D117" s="20" t="s">
        <v>63</v>
      </c>
      <c r="E117" s="156">
        <v>5253</v>
      </c>
      <c r="F117" s="156">
        <v>5077</v>
      </c>
      <c r="G117" s="157">
        <v>4901</v>
      </c>
      <c r="H117" s="157">
        <v>4744</v>
      </c>
      <c r="I117" s="157">
        <v>4655</v>
      </c>
      <c r="J117" s="157">
        <v>4599</v>
      </c>
      <c r="K117" s="157">
        <v>4459</v>
      </c>
      <c r="L117" s="157">
        <v>4324</v>
      </c>
      <c r="M117" s="157">
        <v>4177</v>
      </c>
      <c r="N117" s="157">
        <v>4010</v>
      </c>
      <c r="O117" s="157">
        <v>3894</v>
      </c>
      <c r="P117" s="157">
        <v>3818</v>
      </c>
      <c r="Q117" s="157">
        <v>3713</v>
      </c>
      <c r="R117" s="157">
        <v>3606</v>
      </c>
      <c r="S117" s="157">
        <v>3713</v>
      </c>
      <c r="T117" s="157">
        <v>3457</v>
      </c>
      <c r="U117" s="157">
        <v>3397</v>
      </c>
      <c r="V117" s="157">
        <v>3515</v>
      </c>
      <c r="W117" s="157">
        <v>3457</v>
      </c>
      <c r="X117" s="157">
        <v>3424</v>
      </c>
      <c r="Y117" s="157">
        <v>3351</v>
      </c>
      <c r="Z117" s="157">
        <v>3309</v>
      </c>
      <c r="AA117" s="157">
        <v>3252</v>
      </c>
      <c r="AB117" s="157">
        <v>3176</v>
      </c>
      <c r="AC117" s="157">
        <v>3110</v>
      </c>
      <c r="AD117" s="157">
        <v>3070</v>
      </c>
      <c r="AE117" s="157">
        <v>3078</v>
      </c>
      <c r="AF117" s="157">
        <v>3053</v>
      </c>
      <c r="AG117" s="157">
        <v>3047</v>
      </c>
      <c r="AH117" s="157">
        <v>3024</v>
      </c>
      <c r="AI117" s="157">
        <v>3014</v>
      </c>
      <c r="AJ117" s="157">
        <v>3034</v>
      </c>
      <c r="AK117" s="158">
        <v>3063</v>
      </c>
      <c r="AL117" s="159">
        <v>3072</v>
      </c>
      <c r="AM117" s="157">
        <v>3101</v>
      </c>
      <c r="AN117" s="157">
        <v>3139</v>
      </c>
      <c r="AO117" s="157">
        <v>3206</v>
      </c>
      <c r="AP117" s="157">
        <v>3334</v>
      </c>
      <c r="AQ117" s="157">
        <v>3449</v>
      </c>
      <c r="AR117" s="157">
        <v>3472</v>
      </c>
      <c r="AS117" s="157">
        <v>3509</v>
      </c>
      <c r="AT117" s="160">
        <v>3558</v>
      </c>
      <c r="AU117" s="157">
        <v>3574</v>
      </c>
      <c r="AV117" s="157">
        <v>3596</v>
      </c>
      <c r="AW117" s="157">
        <v>3590</v>
      </c>
      <c r="AX117" s="157">
        <v>3611</v>
      </c>
      <c r="AY117" s="157">
        <v>3623</v>
      </c>
      <c r="AZ117" s="157">
        <v>3650</v>
      </c>
      <c r="BA117" s="157">
        <v>3657</v>
      </c>
      <c r="BB117" s="157">
        <v>3635</v>
      </c>
      <c r="BC117" s="157">
        <v>3493</v>
      </c>
      <c r="BD117" s="157">
        <v>3466</v>
      </c>
      <c r="BE117" s="157">
        <v>3418</v>
      </c>
      <c r="BF117" s="157">
        <v>3370</v>
      </c>
      <c r="BG117" s="157">
        <v>3331</v>
      </c>
      <c r="BH117" s="157">
        <v>3350</v>
      </c>
      <c r="BI117" s="157">
        <v>3286</v>
      </c>
      <c r="BJ117" s="157">
        <v>3239</v>
      </c>
      <c r="BK117" s="157">
        <v>3162</v>
      </c>
      <c r="BL117" s="157">
        <v>3140</v>
      </c>
      <c r="BM117" s="157">
        <v>3074</v>
      </c>
      <c r="BN117" s="157">
        <v>3053</v>
      </c>
    </row>
    <row r="118" spans="1:66" ht="20.100000000000001" customHeight="1">
      <c r="A118" s="24"/>
      <c r="B118" s="11">
        <v>2</v>
      </c>
      <c r="C118" s="7" t="s">
        <v>24</v>
      </c>
      <c r="D118" s="12" t="s">
        <v>25</v>
      </c>
      <c r="E118" s="146">
        <v>4686</v>
      </c>
      <c r="F118" s="146">
        <v>4480</v>
      </c>
      <c r="G118" s="147">
        <v>4309</v>
      </c>
      <c r="H118" s="147">
        <v>4199</v>
      </c>
      <c r="I118" s="147">
        <v>4038</v>
      </c>
      <c r="J118" s="147">
        <v>3967</v>
      </c>
      <c r="K118" s="147">
        <v>3879</v>
      </c>
      <c r="L118" s="147">
        <v>3771</v>
      </c>
      <c r="M118" s="147">
        <v>3660</v>
      </c>
      <c r="N118" s="147">
        <v>3576</v>
      </c>
      <c r="O118" s="147">
        <v>3385</v>
      </c>
      <c r="P118" s="147">
        <v>3256</v>
      </c>
      <c r="Q118" s="147">
        <v>3225</v>
      </c>
      <c r="R118" s="147">
        <v>3125</v>
      </c>
      <c r="S118" s="147">
        <v>3224</v>
      </c>
      <c r="T118" s="147">
        <v>3018</v>
      </c>
      <c r="U118" s="147">
        <v>2946</v>
      </c>
      <c r="V118" s="147">
        <v>3081</v>
      </c>
      <c r="W118" s="147">
        <v>3046</v>
      </c>
      <c r="X118" s="147">
        <v>3024</v>
      </c>
      <c r="Y118" s="147">
        <v>2973</v>
      </c>
      <c r="Z118" s="147">
        <v>2982</v>
      </c>
      <c r="AA118" s="147">
        <v>2866</v>
      </c>
      <c r="AB118" s="147">
        <v>2790</v>
      </c>
      <c r="AC118" s="147">
        <v>2757</v>
      </c>
      <c r="AD118" s="147">
        <v>2706</v>
      </c>
      <c r="AE118" s="147">
        <v>2746</v>
      </c>
      <c r="AF118" s="147">
        <v>2734</v>
      </c>
      <c r="AG118" s="147">
        <v>2711</v>
      </c>
      <c r="AH118" s="147">
        <v>2706</v>
      </c>
      <c r="AI118" s="147">
        <v>2698</v>
      </c>
      <c r="AJ118" s="147">
        <v>2742</v>
      </c>
      <c r="AK118" s="148">
        <v>2772</v>
      </c>
      <c r="AL118" s="149">
        <v>2818</v>
      </c>
      <c r="AM118" s="147">
        <v>2818</v>
      </c>
      <c r="AN118" s="147">
        <v>2827</v>
      </c>
      <c r="AO118" s="147">
        <v>2909</v>
      </c>
      <c r="AP118" s="147">
        <v>3040</v>
      </c>
      <c r="AQ118" s="147">
        <v>3157</v>
      </c>
      <c r="AR118" s="147">
        <v>3175</v>
      </c>
      <c r="AS118" s="147">
        <v>3189</v>
      </c>
      <c r="AT118" s="150">
        <v>3248</v>
      </c>
      <c r="AU118" s="147">
        <v>3292</v>
      </c>
      <c r="AV118" s="147">
        <v>3305</v>
      </c>
      <c r="AW118" s="147">
        <v>3275</v>
      </c>
      <c r="AX118" s="147">
        <v>3355</v>
      </c>
      <c r="AY118" s="147">
        <v>3315</v>
      </c>
      <c r="AZ118" s="147">
        <v>3216</v>
      </c>
      <c r="BA118" s="147">
        <v>2979</v>
      </c>
      <c r="BB118" s="147">
        <v>2897</v>
      </c>
      <c r="BC118" s="147">
        <v>2908</v>
      </c>
      <c r="BD118" s="147">
        <v>2997</v>
      </c>
      <c r="BE118" s="147">
        <v>2951</v>
      </c>
      <c r="BF118" s="147">
        <v>2892</v>
      </c>
      <c r="BG118" s="147">
        <v>2900</v>
      </c>
      <c r="BH118" s="147">
        <v>2933</v>
      </c>
      <c r="BI118" s="147">
        <v>2723</v>
      </c>
      <c r="BJ118" s="147">
        <v>2805</v>
      </c>
      <c r="BK118" s="147">
        <v>2680</v>
      </c>
      <c r="BL118" s="147">
        <v>2553</v>
      </c>
      <c r="BM118" s="147">
        <v>2533</v>
      </c>
      <c r="BN118" s="147">
        <v>2491</v>
      </c>
    </row>
    <row r="119" spans="1:66" ht="20.100000000000001" customHeight="1">
      <c r="A119" s="24"/>
      <c r="B119" s="11">
        <v>3</v>
      </c>
      <c r="C119" s="13" t="s">
        <v>26</v>
      </c>
      <c r="D119" s="14" t="s">
        <v>27</v>
      </c>
      <c r="E119" s="146">
        <v>376</v>
      </c>
      <c r="F119" s="146">
        <v>306</v>
      </c>
      <c r="G119" s="147">
        <v>266</v>
      </c>
      <c r="H119" s="147">
        <v>232</v>
      </c>
      <c r="I119" s="147">
        <v>207</v>
      </c>
      <c r="J119" s="147">
        <v>179</v>
      </c>
      <c r="K119" s="147">
        <v>161</v>
      </c>
      <c r="L119" s="147">
        <v>148</v>
      </c>
      <c r="M119" s="147">
        <v>124</v>
      </c>
      <c r="N119" s="147">
        <v>112</v>
      </c>
      <c r="O119" s="147">
        <v>101</v>
      </c>
      <c r="P119" s="147">
        <v>107</v>
      </c>
      <c r="Q119" s="147">
        <v>97</v>
      </c>
      <c r="R119" s="147">
        <v>91</v>
      </c>
      <c r="S119" s="147">
        <v>97</v>
      </c>
      <c r="T119" s="147">
        <v>90</v>
      </c>
      <c r="U119" s="147">
        <v>91</v>
      </c>
      <c r="V119" s="147">
        <v>82</v>
      </c>
      <c r="W119" s="147">
        <v>71</v>
      </c>
      <c r="X119" s="147">
        <v>67</v>
      </c>
      <c r="Y119" s="147">
        <v>64</v>
      </c>
      <c r="Z119" s="147">
        <v>69</v>
      </c>
      <c r="AA119" s="147">
        <v>62</v>
      </c>
      <c r="AB119" s="147">
        <v>62</v>
      </c>
      <c r="AC119" s="147">
        <v>69</v>
      </c>
      <c r="AD119" s="147">
        <v>68</v>
      </c>
      <c r="AE119" s="147">
        <v>61</v>
      </c>
      <c r="AF119" s="147">
        <v>64</v>
      </c>
      <c r="AG119" s="147">
        <v>63</v>
      </c>
      <c r="AH119" s="147">
        <v>69</v>
      </c>
      <c r="AI119" s="147">
        <v>65</v>
      </c>
      <c r="AJ119" s="147">
        <v>76</v>
      </c>
      <c r="AK119" s="148">
        <v>81</v>
      </c>
      <c r="AL119" s="149">
        <v>83</v>
      </c>
      <c r="AM119" s="147">
        <v>76</v>
      </c>
      <c r="AN119" s="147">
        <v>79</v>
      </c>
      <c r="AO119" s="147">
        <v>83</v>
      </c>
      <c r="AP119" s="147">
        <v>85</v>
      </c>
      <c r="AQ119" s="147">
        <v>90</v>
      </c>
      <c r="AR119" s="147">
        <v>84</v>
      </c>
      <c r="AS119" s="147">
        <v>91</v>
      </c>
      <c r="AT119" s="150">
        <v>94</v>
      </c>
      <c r="AU119" s="147">
        <v>92</v>
      </c>
      <c r="AV119" s="147">
        <v>80</v>
      </c>
      <c r="AW119" s="147">
        <v>80</v>
      </c>
      <c r="AX119" s="147">
        <v>84</v>
      </c>
      <c r="AY119" s="147">
        <v>80</v>
      </c>
      <c r="AZ119" s="147">
        <v>79</v>
      </c>
      <c r="BA119" s="147">
        <v>83</v>
      </c>
      <c r="BB119" s="147">
        <v>76</v>
      </c>
      <c r="BC119" s="147">
        <v>81</v>
      </c>
      <c r="BD119" s="147">
        <v>83</v>
      </c>
      <c r="BE119" s="147">
        <v>82</v>
      </c>
      <c r="BF119" s="147">
        <v>74</v>
      </c>
      <c r="BG119" s="147">
        <v>73</v>
      </c>
      <c r="BH119" s="147">
        <v>73</v>
      </c>
      <c r="BI119" s="147">
        <v>66</v>
      </c>
      <c r="BJ119" s="147">
        <v>97</v>
      </c>
      <c r="BK119" s="147">
        <v>96</v>
      </c>
      <c r="BL119" s="147">
        <v>81</v>
      </c>
      <c r="BM119" s="147">
        <v>80</v>
      </c>
      <c r="BN119" s="147">
        <v>79</v>
      </c>
    </row>
    <row r="120" spans="1:66" ht="20.100000000000001" customHeight="1">
      <c r="A120" s="24"/>
      <c r="B120" s="11">
        <v>4</v>
      </c>
      <c r="C120" s="13" t="s">
        <v>28</v>
      </c>
      <c r="D120" s="14" t="s">
        <v>29</v>
      </c>
      <c r="E120" s="146">
        <v>4172</v>
      </c>
      <c r="F120" s="146">
        <v>4039</v>
      </c>
      <c r="G120" s="147">
        <v>3893</v>
      </c>
      <c r="H120" s="147">
        <v>3815</v>
      </c>
      <c r="I120" s="147">
        <v>3680</v>
      </c>
      <c r="J120" s="147">
        <v>3643</v>
      </c>
      <c r="K120" s="147">
        <v>3575</v>
      </c>
      <c r="L120" s="147">
        <v>3480</v>
      </c>
      <c r="M120" s="147">
        <v>3390</v>
      </c>
      <c r="N120" s="147">
        <v>3325</v>
      </c>
      <c r="O120" s="147">
        <v>3152</v>
      </c>
      <c r="P120" s="147">
        <v>3022</v>
      </c>
      <c r="Q120" s="147">
        <v>2994</v>
      </c>
      <c r="R120" s="147">
        <v>2897</v>
      </c>
      <c r="S120" s="147">
        <v>2994</v>
      </c>
      <c r="T120" s="147">
        <v>2786</v>
      </c>
      <c r="U120" s="147">
        <v>2727</v>
      </c>
      <c r="V120" s="147">
        <v>2849</v>
      </c>
      <c r="W120" s="147">
        <v>2822</v>
      </c>
      <c r="X120" s="147">
        <v>2805</v>
      </c>
      <c r="Y120" s="147">
        <v>2757</v>
      </c>
      <c r="Z120" s="147">
        <v>2757</v>
      </c>
      <c r="AA120" s="147">
        <v>2653</v>
      </c>
      <c r="AB120" s="147">
        <v>2575</v>
      </c>
      <c r="AC120" s="147">
        <v>2532</v>
      </c>
      <c r="AD120" s="147">
        <v>2481</v>
      </c>
      <c r="AE120" s="147">
        <v>2517</v>
      </c>
      <c r="AF120" s="147">
        <v>2505</v>
      </c>
      <c r="AG120" s="147">
        <v>2482</v>
      </c>
      <c r="AH120" s="147">
        <v>2469</v>
      </c>
      <c r="AI120" s="147">
        <v>2458</v>
      </c>
      <c r="AJ120" s="147">
        <v>2485</v>
      </c>
      <c r="AK120" s="148">
        <v>2508</v>
      </c>
      <c r="AL120" s="149">
        <v>2540</v>
      </c>
      <c r="AM120" s="147">
        <v>2550</v>
      </c>
      <c r="AN120" s="147">
        <v>2550</v>
      </c>
      <c r="AO120" s="147">
        <v>2623</v>
      </c>
      <c r="AP120" s="147">
        <v>2744</v>
      </c>
      <c r="AQ120" s="147">
        <v>2851</v>
      </c>
      <c r="AR120" s="147">
        <v>2868</v>
      </c>
      <c r="AS120" s="147">
        <v>2877</v>
      </c>
      <c r="AT120" s="150">
        <v>2925</v>
      </c>
      <c r="AU120" s="147">
        <v>2964</v>
      </c>
      <c r="AV120" s="147">
        <v>2988</v>
      </c>
      <c r="AW120" s="147">
        <v>2958</v>
      </c>
      <c r="AX120" s="147">
        <v>3037</v>
      </c>
      <c r="AY120" s="147">
        <v>3002</v>
      </c>
      <c r="AZ120" s="147">
        <v>2921</v>
      </c>
      <c r="BA120" s="147">
        <v>2697</v>
      </c>
      <c r="BB120" s="147">
        <v>2623</v>
      </c>
      <c r="BC120" s="147">
        <v>2661</v>
      </c>
      <c r="BD120" s="147">
        <v>2752</v>
      </c>
      <c r="BE120" s="147">
        <v>2710</v>
      </c>
      <c r="BF120" s="147">
        <v>2664</v>
      </c>
      <c r="BG120" s="147">
        <v>2667</v>
      </c>
      <c r="BH120" s="147">
        <v>2703</v>
      </c>
      <c r="BI120" s="147">
        <v>2505</v>
      </c>
      <c r="BJ120" s="147">
        <v>2557</v>
      </c>
      <c r="BK120" s="147">
        <v>2434</v>
      </c>
      <c r="BL120" s="147">
        <v>2324</v>
      </c>
      <c r="BM120" s="147">
        <v>2304</v>
      </c>
      <c r="BN120" s="147">
        <v>2262</v>
      </c>
    </row>
    <row r="121" spans="1:66" ht="20.100000000000001" customHeight="1">
      <c r="A121" s="24"/>
      <c r="B121" s="11">
        <v>5</v>
      </c>
      <c r="C121" s="13" t="s">
        <v>30</v>
      </c>
      <c r="D121" s="14" t="s">
        <v>31</v>
      </c>
      <c r="E121" s="146">
        <v>138</v>
      </c>
      <c r="F121" s="146">
        <v>135</v>
      </c>
      <c r="G121" s="147">
        <v>150</v>
      </c>
      <c r="H121" s="147">
        <v>152</v>
      </c>
      <c r="I121" s="147">
        <v>151</v>
      </c>
      <c r="J121" s="147">
        <v>145</v>
      </c>
      <c r="K121" s="147">
        <v>143</v>
      </c>
      <c r="L121" s="147">
        <v>143</v>
      </c>
      <c r="M121" s="147">
        <v>146</v>
      </c>
      <c r="N121" s="147">
        <v>139</v>
      </c>
      <c r="O121" s="147">
        <v>132</v>
      </c>
      <c r="P121" s="147">
        <v>127</v>
      </c>
      <c r="Q121" s="147">
        <v>134</v>
      </c>
      <c r="R121" s="147">
        <v>137</v>
      </c>
      <c r="S121" s="147">
        <v>133</v>
      </c>
      <c r="T121" s="147">
        <v>142</v>
      </c>
      <c r="U121" s="147">
        <v>128</v>
      </c>
      <c r="V121" s="147">
        <v>150</v>
      </c>
      <c r="W121" s="147">
        <v>153</v>
      </c>
      <c r="X121" s="147">
        <v>152</v>
      </c>
      <c r="Y121" s="147">
        <v>152</v>
      </c>
      <c r="Z121" s="147">
        <v>156</v>
      </c>
      <c r="AA121" s="147">
        <v>151</v>
      </c>
      <c r="AB121" s="147">
        <v>153</v>
      </c>
      <c r="AC121" s="147">
        <v>156</v>
      </c>
      <c r="AD121" s="147">
        <v>157</v>
      </c>
      <c r="AE121" s="147">
        <v>168</v>
      </c>
      <c r="AF121" s="147">
        <v>165</v>
      </c>
      <c r="AG121" s="147">
        <v>166</v>
      </c>
      <c r="AH121" s="147">
        <v>168</v>
      </c>
      <c r="AI121" s="147">
        <v>175</v>
      </c>
      <c r="AJ121" s="147">
        <v>181</v>
      </c>
      <c r="AK121" s="148">
        <v>183</v>
      </c>
      <c r="AL121" s="149">
        <v>195</v>
      </c>
      <c r="AM121" s="147">
        <v>192</v>
      </c>
      <c r="AN121" s="147">
        <v>198</v>
      </c>
      <c r="AO121" s="147">
        <v>203</v>
      </c>
      <c r="AP121" s="147">
        <v>211</v>
      </c>
      <c r="AQ121" s="147">
        <v>216</v>
      </c>
      <c r="AR121" s="147">
        <v>223</v>
      </c>
      <c r="AS121" s="147">
        <v>221</v>
      </c>
      <c r="AT121" s="150">
        <v>229</v>
      </c>
      <c r="AU121" s="147">
        <v>236</v>
      </c>
      <c r="AV121" s="147">
        <v>237</v>
      </c>
      <c r="AW121" s="147">
        <v>237</v>
      </c>
      <c r="AX121" s="147">
        <v>234</v>
      </c>
      <c r="AY121" s="147">
        <v>233</v>
      </c>
      <c r="AZ121" s="147">
        <v>216</v>
      </c>
      <c r="BA121" s="147">
        <v>199</v>
      </c>
      <c r="BB121" s="147">
        <v>198</v>
      </c>
      <c r="BC121" s="147">
        <v>166</v>
      </c>
      <c r="BD121" s="147">
        <v>162</v>
      </c>
      <c r="BE121" s="147">
        <v>159</v>
      </c>
      <c r="BF121" s="147">
        <v>154</v>
      </c>
      <c r="BG121" s="147">
        <v>160</v>
      </c>
      <c r="BH121" s="147">
        <v>157</v>
      </c>
      <c r="BI121" s="147">
        <v>152</v>
      </c>
      <c r="BJ121" s="147">
        <v>151</v>
      </c>
      <c r="BK121" s="147">
        <v>150</v>
      </c>
      <c r="BL121" s="147">
        <v>148</v>
      </c>
      <c r="BM121" s="147">
        <v>149</v>
      </c>
      <c r="BN121" s="147">
        <v>150</v>
      </c>
    </row>
    <row r="122" spans="1:66" ht="20.100000000000001" customHeight="1">
      <c r="A122" s="24"/>
      <c r="B122" s="11">
        <v>6</v>
      </c>
      <c r="C122" s="15" t="s">
        <v>32</v>
      </c>
      <c r="D122" s="16" t="s">
        <v>33</v>
      </c>
      <c r="E122" s="146">
        <v>281</v>
      </c>
      <c r="F122" s="146">
        <v>270</v>
      </c>
      <c r="G122" s="147">
        <v>244</v>
      </c>
      <c r="H122" s="147">
        <v>212</v>
      </c>
      <c r="I122" s="147">
        <v>265</v>
      </c>
      <c r="J122" s="147">
        <v>269</v>
      </c>
      <c r="K122" s="147">
        <v>225</v>
      </c>
      <c r="L122" s="147">
        <v>205</v>
      </c>
      <c r="M122" s="147">
        <v>193</v>
      </c>
      <c r="N122" s="147">
        <v>128</v>
      </c>
      <c r="O122" s="147">
        <v>200</v>
      </c>
      <c r="P122" s="147">
        <v>247</v>
      </c>
      <c r="Q122" s="147">
        <v>173</v>
      </c>
      <c r="R122" s="147">
        <v>165</v>
      </c>
      <c r="S122" s="147">
        <v>173</v>
      </c>
      <c r="T122" s="147">
        <v>133</v>
      </c>
      <c r="U122" s="147">
        <v>139</v>
      </c>
      <c r="V122" s="147">
        <v>123</v>
      </c>
      <c r="W122" s="147">
        <v>103</v>
      </c>
      <c r="X122" s="147">
        <v>102</v>
      </c>
      <c r="Y122" s="147">
        <v>99</v>
      </c>
      <c r="Z122" s="147">
        <v>64</v>
      </c>
      <c r="AA122" s="147">
        <v>119</v>
      </c>
      <c r="AB122" s="147">
        <v>118</v>
      </c>
      <c r="AC122" s="147">
        <v>91</v>
      </c>
      <c r="AD122" s="147">
        <v>102</v>
      </c>
      <c r="AE122" s="147">
        <v>92</v>
      </c>
      <c r="AF122" s="147">
        <v>83</v>
      </c>
      <c r="AG122" s="147">
        <v>100</v>
      </c>
      <c r="AH122" s="147">
        <v>82</v>
      </c>
      <c r="AI122" s="147">
        <v>88</v>
      </c>
      <c r="AJ122" s="147">
        <v>67</v>
      </c>
      <c r="AK122" s="148">
        <v>64</v>
      </c>
      <c r="AL122" s="149">
        <v>36</v>
      </c>
      <c r="AM122" s="147">
        <v>67</v>
      </c>
      <c r="AN122" s="147">
        <v>98</v>
      </c>
      <c r="AO122" s="147">
        <v>88</v>
      </c>
      <c r="AP122" s="147">
        <v>74</v>
      </c>
      <c r="AQ122" s="147">
        <v>77</v>
      </c>
      <c r="AR122" s="147">
        <v>93</v>
      </c>
      <c r="AS122" s="147">
        <v>119</v>
      </c>
      <c r="AT122" s="150">
        <v>110</v>
      </c>
      <c r="AU122" s="147">
        <v>84</v>
      </c>
      <c r="AV122" s="147">
        <v>97</v>
      </c>
      <c r="AW122" s="147">
        <v>119</v>
      </c>
      <c r="AX122" s="147">
        <v>73</v>
      </c>
      <c r="AY122" s="147">
        <v>114</v>
      </c>
      <c r="AZ122" s="147">
        <v>230</v>
      </c>
      <c r="BA122" s="147">
        <v>469</v>
      </c>
      <c r="BB122" s="147">
        <v>513</v>
      </c>
      <c r="BC122" s="147">
        <v>323</v>
      </c>
      <c r="BD122" s="147">
        <v>198</v>
      </c>
      <c r="BE122" s="147">
        <v>181</v>
      </c>
      <c r="BF122" s="147">
        <v>193</v>
      </c>
      <c r="BG122" s="147">
        <v>155</v>
      </c>
      <c r="BH122" s="147">
        <v>142</v>
      </c>
      <c r="BI122" s="147">
        <v>281</v>
      </c>
      <c r="BJ122" s="147">
        <v>173</v>
      </c>
      <c r="BK122" s="147">
        <v>213</v>
      </c>
      <c r="BL122" s="147">
        <v>302</v>
      </c>
      <c r="BM122" s="147">
        <v>248</v>
      </c>
      <c r="BN122" s="147">
        <v>241</v>
      </c>
    </row>
    <row r="123" spans="1:66" ht="20.100000000000001" customHeight="1">
      <c r="A123" s="24"/>
      <c r="B123" s="11">
        <v>7</v>
      </c>
      <c r="C123" s="15" t="s">
        <v>34</v>
      </c>
      <c r="D123" s="16" t="s">
        <v>35</v>
      </c>
      <c r="E123" s="146">
        <v>76</v>
      </c>
      <c r="F123" s="146">
        <v>102</v>
      </c>
      <c r="G123" s="147">
        <v>123</v>
      </c>
      <c r="H123" s="147">
        <v>106</v>
      </c>
      <c r="I123" s="147">
        <v>99</v>
      </c>
      <c r="J123" s="147">
        <v>96</v>
      </c>
      <c r="K123" s="147">
        <v>96</v>
      </c>
      <c r="L123" s="147">
        <v>93</v>
      </c>
      <c r="M123" s="147">
        <v>77</v>
      </c>
      <c r="N123" s="147">
        <v>64</v>
      </c>
      <c r="O123" s="147">
        <v>61</v>
      </c>
      <c r="P123" s="147">
        <v>65</v>
      </c>
      <c r="Q123" s="147">
        <v>72</v>
      </c>
      <c r="R123" s="147">
        <v>81</v>
      </c>
      <c r="S123" s="147">
        <v>72</v>
      </c>
      <c r="T123" s="147">
        <v>69</v>
      </c>
      <c r="U123" s="147">
        <v>64</v>
      </c>
      <c r="V123" s="147">
        <v>56</v>
      </c>
      <c r="W123" s="147">
        <v>60</v>
      </c>
      <c r="X123" s="147">
        <v>50</v>
      </c>
      <c r="Y123" s="147">
        <v>43</v>
      </c>
      <c r="Z123" s="147">
        <v>37</v>
      </c>
      <c r="AA123" s="147">
        <v>38</v>
      </c>
      <c r="AB123" s="147">
        <v>42</v>
      </c>
      <c r="AC123" s="147">
        <v>34</v>
      </c>
      <c r="AD123" s="147">
        <v>40</v>
      </c>
      <c r="AE123" s="147">
        <v>28</v>
      </c>
      <c r="AF123" s="147">
        <v>34</v>
      </c>
      <c r="AG123" s="147">
        <v>31</v>
      </c>
      <c r="AH123" s="147">
        <v>29</v>
      </c>
      <c r="AI123" s="147">
        <v>26</v>
      </c>
      <c r="AJ123" s="147">
        <v>27</v>
      </c>
      <c r="AK123" s="148">
        <v>30</v>
      </c>
      <c r="AL123" s="149">
        <v>26</v>
      </c>
      <c r="AM123" s="147">
        <v>23</v>
      </c>
      <c r="AN123" s="147">
        <v>17</v>
      </c>
      <c r="AO123" s="147">
        <v>18</v>
      </c>
      <c r="AP123" s="147">
        <v>25</v>
      </c>
      <c r="AQ123" s="147">
        <v>29</v>
      </c>
      <c r="AR123" s="147">
        <v>25</v>
      </c>
      <c r="AS123" s="147">
        <v>21</v>
      </c>
      <c r="AT123" s="150">
        <v>19</v>
      </c>
      <c r="AU123" s="147">
        <v>26</v>
      </c>
      <c r="AV123" s="147">
        <v>23</v>
      </c>
      <c r="AW123" s="147">
        <v>25</v>
      </c>
      <c r="AX123" s="147">
        <v>25</v>
      </c>
      <c r="AY123" s="147">
        <v>32</v>
      </c>
      <c r="AZ123" s="147">
        <v>34</v>
      </c>
      <c r="BA123" s="147">
        <v>39</v>
      </c>
      <c r="BB123" s="147">
        <v>47</v>
      </c>
      <c r="BC123" s="147">
        <v>88</v>
      </c>
      <c r="BD123" s="147">
        <v>98</v>
      </c>
      <c r="BE123" s="147">
        <v>99</v>
      </c>
      <c r="BF123" s="147">
        <v>90</v>
      </c>
      <c r="BG123" s="147">
        <v>70</v>
      </c>
      <c r="BH123" s="147">
        <v>73</v>
      </c>
      <c r="BI123" s="147">
        <v>71</v>
      </c>
      <c r="BJ123" s="147">
        <v>55</v>
      </c>
      <c r="BK123" s="147">
        <v>57</v>
      </c>
      <c r="BL123" s="147">
        <v>64</v>
      </c>
      <c r="BM123" s="147">
        <v>67</v>
      </c>
      <c r="BN123" s="147">
        <v>94</v>
      </c>
    </row>
    <row r="124" spans="1:66" ht="20.100000000000001" customHeight="1">
      <c r="A124" s="24"/>
      <c r="B124" s="11">
        <v>8</v>
      </c>
      <c r="C124" s="15" t="s">
        <v>36</v>
      </c>
      <c r="D124" s="16" t="s">
        <v>37</v>
      </c>
      <c r="E124" s="146">
        <v>88</v>
      </c>
      <c r="F124" s="146">
        <v>86</v>
      </c>
      <c r="G124" s="147">
        <v>77</v>
      </c>
      <c r="H124" s="147">
        <v>76</v>
      </c>
      <c r="I124" s="147">
        <v>95</v>
      </c>
      <c r="J124" s="147">
        <v>103</v>
      </c>
      <c r="K124" s="147">
        <v>100</v>
      </c>
      <c r="L124" s="147">
        <v>97</v>
      </c>
      <c r="M124" s="147">
        <v>93</v>
      </c>
      <c r="N124" s="147">
        <v>89</v>
      </c>
      <c r="O124" s="147">
        <v>81</v>
      </c>
      <c r="P124" s="147">
        <v>75</v>
      </c>
      <c r="Q124" s="147">
        <v>71</v>
      </c>
      <c r="R124" s="147">
        <v>72</v>
      </c>
      <c r="S124" s="147">
        <v>72</v>
      </c>
      <c r="T124" s="147">
        <v>77</v>
      </c>
      <c r="U124" s="147">
        <v>77</v>
      </c>
      <c r="V124" s="147">
        <v>80</v>
      </c>
      <c r="W124" s="147">
        <v>69</v>
      </c>
      <c r="X124" s="147">
        <v>67</v>
      </c>
      <c r="Y124" s="147">
        <v>66</v>
      </c>
      <c r="Z124" s="147">
        <v>62</v>
      </c>
      <c r="AA124" s="147">
        <v>60</v>
      </c>
      <c r="AB124" s="147">
        <v>53</v>
      </c>
      <c r="AC124" s="147">
        <v>56</v>
      </c>
      <c r="AD124" s="147">
        <v>50</v>
      </c>
      <c r="AE124" s="147">
        <v>46</v>
      </c>
      <c r="AF124" s="147">
        <v>37</v>
      </c>
      <c r="AG124" s="147">
        <v>41</v>
      </c>
      <c r="AH124" s="147">
        <v>43</v>
      </c>
      <c r="AI124" s="147">
        <v>33</v>
      </c>
      <c r="AJ124" s="147">
        <v>33</v>
      </c>
      <c r="AK124" s="148">
        <v>31</v>
      </c>
      <c r="AL124" s="149">
        <v>30</v>
      </c>
      <c r="AM124" s="147">
        <v>27</v>
      </c>
      <c r="AN124" s="147">
        <v>33</v>
      </c>
      <c r="AO124" s="147">
        <v>31</v>
      </c>
      <c r="AP124" s="147">
        <v>30</v>
      </c>
      <c r="AQ124" s="147">
        <v>26</v>
      </c>
      <c r="AR124" s="147">
        <v>20</v>
      </c>
      <c r="AS124" s="147">
        <v>24</v>
      </c>
      <c r="AT124" s="150">
        <v>26</v>
      </c>
      <c r="AU124" s="147">
        <v>20</v>
      </c>
      <c r="AV124" s="147">
        <v>20</v>
      </c>
      <c r="AW124" s="147">
        <v>24</v>
      </c>
      <c r="AX124" s="147">
        <v>26</v>
      </c>
      <c r="AY124" s="147">
        <v>24</v>
      </c>
      <c r="AZ124" s="147">
        <v>30</v>
      </c>
      <c r="BA124" s="147">
        <v>31</v>
      </c>
      <c r="BB124" s="147">
        <v>41</v>
      </c>
      <c r="BC124" s="147">
        <v>42</v>
      </c>
      <c r="BD124" s="147">
        <v>42</v>
      </c>
      <c r="BE124" s="147">
        <v>49</v>
      </c>
      <c r="BF124" s="147">
        <v>57</v>
      </c>
      <c r="BG124" s="147">
        <v>69</v>
      </c>
      <c r="BH124" s="147">
        <v>57</v>
      </c>
      <c r="BI124" s="147">
        <v>62</v>
      </c>
      <c r="BJ124" s="147">
        <v>58</v>
      </c>
      <c r="BK124" s="147">
        <v>59</v>
      </c>
      <c r="BL124" s="147">
        <v>59</v>
      </c>
      <c r="BM124" s="147">
        <v>61</v>
      </c>
      <c r="BN124" s="147">
        <v>61</v>
      </c>
    </row>
    <row r="125" spans="1:66" ht="20.100000000000001" customHeight="1">
      <c r="A125" s="24"/>
      <c r="B125" s="11">
        <v>9</v>
      </c>
      <c r="C125" s="15" t="s">
        <v>38</v>
      </c>
      <c r="D125" s="16" t="s">
        <v>39</v>
      </c>
      <c r="E125" s="146">
        <v>122</v>
      </c>
      <c r="F125" s="146">
        <v>139</v>
      </c>
      <c r="G125" s="147">
        <v>148</v>
      </c>
      <c r="H125" s="147">
        <v>151</v>
      </c>
      <c r="I125" s="147">
        <v>158</v>
      </c>
      <c r="J125" s="147">
        <v>164</v>
      </c>
      <c r="K125" s="147">
        <v>159</v>
      </c>
      <c r="L125" s="147">
        <v>158</v>
      </c>
      <c r="M125" s="147">
        <v>154</v>
      </c>
      <c r="N125" s="147">
        <v>153</v>
      </c>
      <c r="O125" s="147">
        <v>167</v>
      </c>
      <c r="P125" s="147">
        <v>175</v>
      </c>
      <c r="Q125" s="147">
        <v>172</v>
      </c>
      <c r="R125" s="147">
        <v>163</v>
      </c>
      <c r="S125" s="147">
        <v>172</v>
      </c>
      <c r="T125" s="147">
        <v>160</v>
      </c>
      <c r="U125" s="147">
        <v>171</v>
      </c>
      <c r="V125" s="147">
        <v>175</v>
      </c>
      <c r="W125" s="147">
        <v>179</v>
      </c>
      <c r="X125" s="147">
        <v>181</v>
      </c>
      <c r="Y125" s="147">
        <v>170</v>
      </c>
      <c r="Z125" s="147">
        <v>164</v>
      </c>
      <c r="AA125" s="147">
        <v>169</v>
      </c>
      <c r="AB125" s="147">
        <v>173</v>
      </c>
      <c r="AC125" s="147">
        <v>172</v>
      </c>
      <c r="AD125" s="147">
        <v>172</v>
      </c>
      <c r="AE125" s="147">
        <v>166</v>
      </c>
      <c r="AF125" s="147">
        <v>165</v>
      </c>
      <c r="AG125" s="147">
        <v>164</v>
      </c>
      <c r="AH125" s="147">
        <v>164</v>
      </c>
      <c r="AI125" s="147">
        <v>169</v>
      </c>
      <c r="AJ125" s="147">
        <v>165</v>
      </c>
      <c r="AK125" s="148">
        <v>166</v>
      </c>
      <c r="AL125" s="149">
        <v>162</v>
      </c>
      <c r="AM125" s="147">
        <v>166</v>
      </c>
      <c r="AN125" s="147">
        <v>164</v>
      </c>
      <c r="AO125" s="147">
        <v>160</v>
      </c>
      <c r="AP125" s="147">
        <v>165</v>
      </c>
      <c r="AQ125" s="147">
        <v>160</v>
      </c>
      <c r="AR125" s="147">
        <v>159</v>
      </c>
      <c r="AS125" s="147">
        <v>156</v>
      </c>
      <c r="AT125" s="150">
        <v>155</v>
      </c>
      <c r="AU125" s="147">
        <v>152</v>
      </c>
      <c r="AV125" s="147">
        <v>151</v>
      </c>
      <c r="AW125" s="147">
        <v>147</v>
      </c>
      <c r="AX125" s="147">
        <v>132</v>
      </c>
      <c r="AY125" s="147">
        <v>138</v>
      </c>
      <c r="AZ125" s="147">
        <v>140</v>
      </c>
      <c r="BA125" s="147">
        <v>139</v>
      </c>
      <c r="BB125" s="147">
        <v>137</v>
      </c>
      <c r="BC125" s="147">
        <v>132</v>
      </c>
      <c r="BD125" s="147">
        <v>131</v>
      </c>
      <c r="BE125" s="147">
        <v>138</v>
      </c>
      <c r="BF125" s="147">
        <v>138</v>
      </c>
      <c r="BG125" s="147">
        <v>137</v>
      </c>
      <c r="BH125" s="147">
        <v>145</v>
      </c>
      <c r="BI125" s="147">
        <v>149</v>
      </c>
      <c r="BJ125" s="147">
        <v>148</v>
      </c>
      <c r="BK125" s="147">
        <v>153</v>
      </c>
      <c r="BL125" s="147">
        <v>162</v>
      </c>
      <c r="BM125" s="147">
        <v>165</v>
      </c>
      <c r="BN125" s="147">
        <v>166</v>
      </c>
    </row>
    <row r="126" spans="1:66" ht="20.100000000000001" customHeight="1">
      <c r="A126" s="24"/>
      <c r="B126" s="11">
        <v>10</v>
      </c>
      <c r="C126" s="13" t="s">
        <v>40</v>
      </c>
      <c r="D126" s="14" t="s">
        <v>41</v>
      </c>
      <c r="E126" s="146">
        <v>0</v>
      </c>
      <c r="F126" s="146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  <c r="Q126" s="147">
        <v>0</v>
      </c>
      <c r="R126" s="147">
        <v>0</v>
      </c>
      <c r="S126" s="147">
        <v>0</v>
      </c>
      <c r="T126" s="147">
        <v>0</v>
      </c>
      <c r="U126" s="147">
        <v>0</v>
      </c>
      <c r="V126" s="147">
        <v>0</v>
      </c>
      <c r="W126" s="147">
        <v>0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8">
        <v>0</v>
      </c>
      <c r="AL126" s="149">
        <v>0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50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</row>
    <row r="127" spans="1:66" s="41" customFormat="1" ht="20.100000000000001" customHeight="1">
      <c r="A127" s="23" t="s">
        <v>10</v>
      </c>
      <c r="B127" s="18">
        <v>1</v>
      </c>
      <c r="C127" s="19" t="s">
        <v>64</v>
      </c>
      <c r="D127" s="20" t="s">
        <v>65</v>
      </c>
      <c r="E127" s="156">
        <v>83</v>
      </c>
      <c r="F127" s="156">
        <v>82</v>
      </c>
      <c r="G127" s="157">
        <v>77</v>
      </c>
      <c r="H127" s="157">
        <v>75</v>
      </c>
      <c r="I127" s="157">
        <v>79</v>
      </c>
      <c r="J127" s="157">
        <v>84</v>
      </c>
      <c r="K127" s="157">
        <v>87</v>
      </c>
      <c r="L127" s="157">
        <v>83</v>
      </c>
      <c r="M127" s="157">
        <v>78</v>
      </c>
      <c r="N127" s="157">
        <v>87</v>
      </c>
      <c r="O127" s="157">
        <v>85</v>
      </c>
      <c r="P127" s="157">
        <v>82</v>
      </c>
      <c r="Q127" s="157">
        <v>68</v>
      </c>
      <c r="R127" s="157">
        <v>69</v>
      </c>
      <c r="S127" s="157">
        <v>68</v>
      </c>
      <c r="T127" s="157">
        <v>82</v>
      </c>
      <c r="U127" s="157">
        <v>82</v>
      </c>
      <c r="V127" s="157">
        <v>101</v>
      </c>
      <c r="W127" s="157">
        <v>98</v>
      </c>
      <c r="X127" s="157">
        <v>95</v>
      </c>
      <c r="Y127" s="157">
        <v>95</v>
      </c>
      <c r="Z127" s="157">
        <v>92</v>
      </c>
      <c r="AA127" s="157">
        <v>95</v>
      </c>
      <c r="AB127" s="157">
        <v>91</v>
      </c>
      <c r="AC127" s="157">
        <v>91</v>
      </c>
      <c r="AD127" s="157">
        <v>92</v>
      </c>
      <c r="AE127" s="157">
        <v>96</v>
      </c>
      <c r="AF127" s="157">
        <v>95</v>
      </c>
      <c r="AG127" s="157">
        <v>99</v>
      </c>
      <c r="AH127" s="157">
        <v>97</v>
      </c>
      <c r="AI127" s="157">
        <v>99</v>
      </c>
      <c r="AJ127" s="157">
        <v>90</v>
      </c>
      <c r="AK127" s="158">
        <v>91</v>
      </c>
      <c r="AL127" s="159">
        <v>92</v>
      </c>
      <c r="AM127" s="157">
        <v>97</v>
      </c>
      <c r="AN127" s="157">
        <v>112</v>
      </c>
      <c r="AO127" s="157">
        <v>119</v>
      </c>
      <c r="AP127" s="157">
        <v>122</v>
      </c>
      <c r="AQ127" s="157">
        <v>123</v>
      </c>
      <c r="AR127" s="157">
        <v>120</v>
      </c>
      <c r="AS127" s="157">
        <v>120</v>
      </c>
      <c r="AT127" s="160">
        <v>123</v>
      </c>
      <c r="AU127" s="157">
        <v>121</v>
      </c>
      <c r="AV127" s="157">
        <v>120</v>
      </c>
      <c r="AW127" s="157">
        <v>116</v>
      </c>
      <c r="AX127" s="157">
        <v>117</v>
      </c>
      <c r="AY127" s="157">
        <v>124</v>
      </c>
      <c r="AZ127" s="157">
        <v>124</v>
      </c>
      <c r="BA127" s="157">
        <v>123</v>
      </c>
      <c r="BB127" s="157">
        <v>125</v>
      </c>
      <c r="BC127" s="157">
        <v>113</v>
      </c>
      <c r="BD127" s="157">
        <v>103</v>
      </c>
      <c r="BE127" s="157">
        <v>101</v>
      </c>
      <c r="BF127" s="157">
        <v>100</v>
      </c>
      <c r="BG127" s="157">
        <v>102</v>
      </c>
      <c r="BH127" s="157">
        <v>109</v>
      </c>
      <c r="BI127" s="157">
        <v>105</v>
      </c>
      <c r="BJ127" s="157">
        <v>99</v>
      </c>
      <c r="BK127" s="157">
        <v>97</v>
      </c>
      <c r="BL127" s="157">
        <v>99</v>
      </c>
      <c r="BM127" s="157">
        <v>93</v>
      </c>
      <c r="BN127" s="157">
        <v>85</v>
      </c>
    </row>
    <row r="128" spans="1:66" ht="20.100000000000001" customHeight="1">
      <c r="A128" s="24"/>
      <c r="B128" s="11">
        <v>2</v>
      </c>
      <c r="C128" s="7" t="s">
        <v>24</v>
      </c>
      <c r="D128" s="12" t="s">
        <v>25</v>
      </c>
      <c r="E128" s="146">
        <v>72</v>
      </c>
      <c r="F128" s="146">
        <v>72</v>
      </c>
      <c r="G128" s="147">
        <v>66</v>
      </c>
      <c r="H128" s="147">
        <v>65</v>
      </c>
      <c r="I128" s="147">
        <v>68</v>
      </c>
      <c r="J128" s="147">
        <v>72</v>
      </c>
      <c r="K128" s="147">
        <v>78</v>
      </c>
      <c r="L128" s="147">
        <v>77</v>
      </c>
      <c r="M128" s="147">
        <v>70</v>
      </c>
      <c r="N128" s="147">
        <v>80</v>
      </c>
      <c r="O128" s="147">
        <v>78</v>
      </c>
      <c r="P128" s="147">
        <v>75</v>
      </c>
      <c r="Q128" s="147">
        <v>62</v>
      </c>
      <c r="R128" s="147">
        <v>63</v>
      </c>
      <c r="S128" s="147">
        <v>62</v>
      </c>
      <c r="T128" s="147">
        <v>72</v>
      </c>
      <c r="U128" s="147">
        <v>72</v>
      </c>
      <c r="V128" s="147">
        <v>90</v>
      </c>
      <c r="W128" s="147">
        <v>85</v>
      </c>
      <c r="X128" s="147">
        <v>83</v>
      </c>
      <c r="Y128" s="147">
        <v>84</v>
      </c>
      <c r="Z128" s="147">
        <v>81</v>
      </c>
      <c r="AA128" s="147">
        <v>85</v>
      </c>
      <c r="AB128" s="147">
        <v>78</v>
      </c>
      <c r="AC128" s="147">
        <v>79</v>
      </c>
      <c r="AD128" s="147">
        <v>79</v>
      </c>
      <c r="AE128" s="147">
        <v>84</v>
      </c>
      <c r="AF128" s="147">
        <v>83</v>
      </c>
      <c r="AG128" s="147">
        <v>85</v>
      </c>
      <c r="AH128" s="147">
        <v>85</v>
      </c>
      <c r="AI128" s="147">
        <v>88</v>
      </c>
      <c r="AJ128" s="147">
        <v>78</v>
      </c>
      <c r="AK128" s="148">
        <v>83</v>
      </c>
      <c r="AL128" s="149">
        <v>85</v>
      </c>
      <c r="AM128" s="147">
        <v>89</v>
      </c>
      <c r="AN128" s="147">
        <v>104</v>
      </c>
      <c r="AO128" s="147">
        <v>112</v>
      </c>
      <c r="AP128" s="147">
        <v>113</v>
      </c>
      <c r="AQ128" s="147">
        <v>115</v>
      </c>
      <c r="AR128" s="147">
        <v>111</v>
      </c>
      <c r="AS128" s="147">
        <v>108</v>
      </c>
      <c r="AT128" s="150">
        <v>112</v>
      </c>
      <c r="AU128" s="147">
        <v>111</v>
      </c>
      <c r="AV128" s="147">
        <v>108</v>
      </c>
      <c r="AW128" s="147">
        <v>106</v>
      </c>
      <c r="AX128" s="147">
        <v>108</v>
      </c>
      <c r="AY128" s="147">
        <v>113</v>
      </c>
      <c r="AZ128" s="147">
        <v>110</v>
      </c>
      <c r="BA128" s="147">
        <v>105</v>
      </c>
      <c r="BB128" s="147">
        <v>95</v>
      </c>
      <c r="BC128" s="147">
        <v>87</v>
      </c>
      <c r="BD128" s="147">
        <v>81</v>
      </c>
      <c r="BE128" s="147">
        <v>80</v>
      </c>
      <c r="BF128" s="147">
        <v>82</v>
      </c>
      <c r="BG128" s="147">
        <v>85</v>
      </c>
      <c r="BH128" s="147">
        <v>92</v>
      </c>
      <c r="BI128" s="147">
        <v>85</v>
      </c>
      <c r="BJ128" s="147">
        <v>78</v>
      </c>
      <c r="BK128" s="147">
        <v>73</v>
      </c>
      <c r="BL128" s="147">
        <v>77</v>
      </c>
      <c r="BM128" s="147">
        <v>67</v>
      </c>
      <c r="BN128" s="147">
        <v>61</v>
      </c>
    </row>
    <row r="129" spans="1:66" ht="20.100000000000001" customHeight="1">
      <c r="A129" s="24"/>
      <c r="B129" s="11">
        <v>3</v>
      </c>
      <c r="C129" s="13" t="s">
        <v>26</v>
      </c>
      <c r="D129" s="14" t="s">
        <v>27</v>
      </c>
      <c r="E129" s="146">
        <v>4</v>
      </c>
      <c r="F129" s="146">
        <v>4</v>
      </c>
      <c r="G129" s="147">
        <v>3</v>
      </c>
      <c r="H129" s="147">
        <v>3</v>
      </c>
      <c r="I129" s="147">
        <v>2</v>
      </c>
      <c r="J129" s="147">
        <v>2</v>
      </c>
      <c r="K129" s="147">
        <v>6</v>
      </c>
      <c r="L129" s="147">
        <v>5</v>
      </c>
      <c r="M129" s="147">
        <v>7</v>
      </c>
      <c r="N129" s="147">
        <v>8</v>
      </c>
      <c r="O129" s="147">
        <v>10</v>
      </c>
      <c r="P129" s="147">
        <v>10</v>
      </c>
      <c r="Q129" s="147">
        <v>7</v>
      </c>
      <c r="R129" s="147">
        <v>7</v>
      </c>
      <c r="S129" s="147">
        <v>7</v>
      </c>
      <c r="T129" s="147">
        <v>10</v>
      </c>
      <c r="U129" s="147">
        <v>10</v>
      </c>
      <c r="V129" s="147">
        <v>9</v>
      </c>
      <c r="W129" s="147">
        <v>7</v>
      </c>
      <c r="X129" s="147">
        <v>4</v>
      </c>
      <c r="Y129" s="147">
        <v>4</v>
      </c>
      <c r="Z129" s="147">
        <v>2</v>
      </c>
      <c r="AA129" s="147">
        <v>2</v>
      </c>
      <c r="AB129" s="147">
        <v>2</v>
      </c>
      <c r="AC129" s="147">
        <v>2</v>
      </c>
      <c r="AD129" s="147">
        <v>2</v>
      </c>
      <c r="AE129" s="147">
        <v>2</v>
      </c>
      <c r="AF129" s="147">
        <v>2</v>
      </c>
      <c r="AG129" s="147">
        <v>3</v>
      </c>
      <c r="AH129" s="147">
        <v>2</v>
      </c>
      <c r="AI129" s="147">
        <v>4</v>
      </c>
      <c r="AJ129" s="147">
        <v>3</v>
      </c>
      <c r="AK129" s="148">
        <v>3</v>
      </c>
      <c r="AL129" s="149">
        <v>6</v>
      </c>
      <c r="AM129" s="147">
        <v>10</v>
      </c>
      <c r="AN129" s="147">
        <v>16</v>
      </c>
      <c r="AO129" s="147">
        <v>17</v>
      </c>
      <c r="AP129" s="147">
        <v>16</v>
      </c>
      <c r="AQ129" s="147">
        <v>17</v>
      </c>
      <c r="AR129" s="147">
        <v>15</v>
      </c>
      <c r="AS129" s="147">
        <v>16</v>
      </c>
      <c r="AT129" s="150">
        <v>16</v>
      </c>
      <c r="AU129" s="147">
        <v>13</v>
      </c>
      <c r="AV129" s="147">
        <v>13</v>
      </c>
      <c r="AW129" s="147">
        <v>11</v>
      </c>
      <c r="AX129" s="147">
        <v>11</v>
      </c>
      <c r="AY129" s="147">
        <v>10</v>
      </c>
      <c r="AZ129" s="147">
        <v>7</v>
      </c>
      <c r="BA129" s="147">
        <v>6</v>
      </c>
      <c r="BB129" s="147">
        <v>7</v>
      </c>
      <c r="BC129" s="147">
        <v>4</v>
      </c>
      <c r="BD129" s="147">
        <v>5</v>
      </c>
      <c r="BE129" s="147">
        <v>4</v>
      </c>
      <c r="BF129" s="147">
        <v>4</v>
      </c>
      <c r="BG129" s="147">
        <v>2</v>
      </c>
      <c r="BH129" s="147">
        <v>0</v>
      </c>
      <c r="BI129" s="147">
        <v>0</v>
      </c>
      <c r="BJ129" s="147">
        <v>0</v>
      </c>
      <c r="BK129" s="147">
        <v>0</v>
      </c>
      <c r="BL129" s="147">
        <v>0</v>
      </c>
      <c r="BM129" s="147">
        <v>1</v>
      </c>
      <c r="BN129" s="147">
        <v>1</v>
      </c>
    </row>
    <row r="130" spans="1:66" ht="20.100000000000001" customHeight="1">
      <c r="A130" s="24"/>
      <c r="B130" s="11">
        <v>4</v>
      </c>
      <c r="C130" s="13" t="s">
        <v>28</v>
      </c>
      <c r="D130" s="14" t="s">
        <v>29</v>
      </c>
      <c r="E130" s="146">
        <v>64</v>
      </c>
      <c r="F130" s="146">
        <v>63</v>
      </c>
      <c r="G130" s="147">
        <v>59</v>
      </c>
      <c r="H130" s="147">
        <v>58</v>
      </c>
      <c r="I130" s="147">
        <v>60</v>
      </c>
      <c r="J130" s="147">
        <v>66</v>
      </c>
      <c r="K130" s="147">
        <v>67</v>
      </c>
      <c r="L130" s="147">
        <v>67</v>
      </c>
      <c r="M130" s="147">
        <v>59</v>
      </c>
      <c r="N130" s="147">
        <v>66</v>
      </c>
      <c r="O130" s="147">
        <v>63</v>
      </c>
      <c r="P130" s="147">
        <v>60</v>
      </c>
      <c r="Q130" s="147">
        <v>50</v>
      </c>
      <c r="R130" s="147">
        <v>50</v>
      </c>
      <c r="S130" s="147">
        <v>50</v>
      </c>
      <c r="T130" s="147">
        <v>55</v>
      </c>
      <c r="U130" s="147">
        <v>58</v>
      </c>
      <c r="V130" s="147">
        <v>73</v>
      </c>
      <c r="W130" s="147">
        <v>70</v>
      </c>
      <c r="X130" s="147">
        <v>70</v>
      </c>
      <c r="Y130" s="147">
        <v>69</v>
      </c>
      <c r="Z130" s="147">
        <v>69</v>
      </c>
      <c r="AA130" s="147">
        <v>74</v>
      </c>
      <c r="AB130" s="147">
        <v>67</v>
      </c>
      <c r="AC130" s="147">
        <v>69</v>
      </c>
      <c r="AD130" s="147">
        <v>69</v>
      </c>
      <c r="AE130" s="147">
        <v>73</v>
      </c>
      <c r="AF130" s="147">
        <v>72</v>
      </c>
      <c r="AG130" s="147">
        <v>73</v>
      </c>
      <c r="AH130" s="147">
        <v>73</v>
      </c>
      <c r="AI130" s="147">
        <v>73</v>
      </c>
      <c r="AJ130" s="147">
        <v>66</v>
      </c>
      <c r="AK130" s="148">
        <v>71</v>
      </c>
      <c r="AL130" s="149">
        <v>69</v>
      </c>
      <c r="AM130" s="147">
        <v>69</v>
      </c>
      <c r="AN130" s="147">
        <v>78</v>
      </c>
      <c r="AO130" s="147">
        <v>85</v>
      </c>
      <c r="AP130" s="147">
        <v>85</v>
      </c>
      <c r="AQ130" s="147">
        <v>86</v>
      </c>
      <c r="AR130" s="147">
        <v>84</v>
      </c>
      <c r="AS130" s="147">
        <v>80</v>
      </c>
      <c r="AT130" s="150">
        <v>85</v>
      </c>
      <c r="AU130" s="147">
        <v>86</v>
      </c>
      <c r="AV130" s="147">
        <v>83</v>
      </c>
      <c r="AW130" s="147">
        <v>82</v>
      </c>
      <c r="AX130" s="147">
        <v>84</v>
      </c>
      <c r="AY130" s="147">
        <v>88</v>
      </c>
      <c r="AZ130" s="147">
        <v>91</v>
      </c>
      <c r="BA130" s="147">
        <v>88</v>
      </c>
      <c r="BB130" s="147">
        <v>79</v>
      </c>
      <c r="BC130" s="147">
        <v>73</v>
      </c>
      <c r="BD130" s="147">
        <v>67</v>
      </c>
      <c r="BE130" s="147">
        <v>68</v>
      </c>
      <c r="BF130" s="147">
        <v>69</v>
      </c>
      <c r="BG130" s="147">
        <v>74</v>
      </c>
      <c r="BH130" s="147">
        <v>83</v>
      </c>
      <c r="BI130" s="147">
        <v>77</v>
      </c>
      <c r="BJ130" s="147">
        <v>69</v>
      </c>
      <c r="BK130" s="147">
        <v>64</v>
      </c>
      <c r="BL130" s="147">
        <v>67</v>
      </c>
      <c r="BM130" s="147">
        <v>57</v>
      </c>
      <c r="BN130" s="147">
        <v>52</v>
      </c>
    </row>
    <row r="131" spans="1:66" ht="20.100000000000001" customHeight="1">
      <c r="A131" s="24"/>
      <c r="B131" s="11">
        <v>5</v>
      </c>
      <c r="C131" s="13" t="s">
        <v>30</v>
      </c>
      <c r="D131" s="14" t="s">
        <v>31</v>
      </c>
      <c r="E131" s="146">
        <v>4</v>
      </c>
      <c r="F131" s="146">
        <v>5</v>
      </c>
      <c r="G131" s="147">
        <v>4</v>
      </c>
      <c r="H131" s="147">
        <v>4</v>
      </c>
      <c r="I131" s="147">
        <v>6</v>
      </c>
      <c r="J131" s="147">
        <v>4</v>
      </c>
      <c r="K131" s="147">
        <v>5</v>
      </c>
      <c r="L131" s="147">
        <v>5</v>
      </c>
      <c r="M131" s="147">
        <v>4</v>
      </c>
      <c r="N131" s="147">
        <v>6</v>
      </c>
      <c r="O131" s="147">
        <v>5</v>
      </c>
      <c r="P131" s="147">
        <v>5</v>
      </c>
      <c r="Q131" s="147">
        <v>5</v>
      </c>
      <c r="R131" s="147">
        <v>6</v>
      </c>
      <c r="S131" s="147">
        <v>5</v>
      </c>
      <c r="T131" s="147">
        <v>7</v>
      </c>
      <c r="U131" s="147">
        <v>4</v>
      </c>
      <c r="V131" s="147">
        <v>8</v>
      </c>
      <c r="W131" s="147">
        <v>8</v>
      </c>
      <c r="X131" s="147">
        <v>9</v>
      </c>
      <c r="Y131" s="147">
        <v>11</v>
      </c>
      <c r="Z131" s="147">
        <v>10</v>
      </c>
      <c r="AA131" s="147">
        <v>9</v>
      </c>
      <c r="AB131" s="147">
        <v>9</v>
      </c>
      <c r="AC131" s="147">
        <v>8</v>
      </c>
      <c r="AD131" s="147">
        <v>8</v>
      </c>
      <c r="AE131" s="147">
        <v>9</v>
      </c>
      <c r="AF131" s="147">
        <v>9</v>
      </c>
      <c r="AG131" s="147">
        <v>9</v>
      </c>
      <c r="AH131" s="147">
        <v>10</v>
      </c>
      <c r="AI131" s="147">
        <v>11</v>
      </c>
      <c r="AJ131" s="147">
        <v>9</v>
      </c>
      <c r="AK131" s="148">
        <v>9</v>
      </c>
      <c r="AL131" s="149">
        <v>10</v>
      </c>
      <c r="AM131" s="147">
        <v>10</v>
      </c>
      <c r="AN131" s="147">
        <v>10</v>
      </c>
      <c r="AO131" s="147">
        <v>10</v>
      </c>
      <c r="AP131" s="147">
        <v>12</v>
      </c>
      <c r="AQ131" s="147">
        <v>12</v>
      </c>
      <c r="AR131" s="147">
        <v>12</v>
      </c>
      <c r="AS131" s="147">
        <v>12</v>
      </c>
      <c r="AT131" s="150">
        <v>11</v>
      </c>
      <c r="AU131" s="147">
        <v>12</v>
      </c>
      <c r="AV131" s="147">
        <v>12</v>
      </c>
      <c r="AW131" s="147">
        <v>13</v>
      </c>
      <c r="AX131" s="147">
        <v>13</v>
      </c>
      <c r="AY131" s="147">
        <v>15</v>
      </c>
      <c r="AZ131" s="147">
        <v>12</v>
      </c>
      <c r="BA131" s="147">
        <v>11</v>
      </c>
      <c r="BB131" s="147">
        <v>9</v>
      </c>
      <c r="BC131" s="147">
        <v>10</v>
      </c>
      <c r="BD131" s="147">
        <v>9</v>
      </c>
      <c r="BE131" s="147">
        <v>8</v>
      </c>
      <c r="BF131" s="147">
        <v>9</v>
      </c>
      <c r="BG131" s="147">
        <v>9</v>
      </c>
      <c r="BH131" s="147">
        <v>9</v>
      </c>
      <c r="BI131" s="147">
        <v>8</v>
      </c>
      <c r="BJ131" s="147">
        <v>9</v>
      </c>
      <c r="BK131" s="147">
        <v>9</v>
      </c>
      <c r="BL131" s="147">
        <v>10</v>
      </c>
      <c r="BM131" s="147">
        <v>9</v>
      </c>
      <c r="BN131" s="147">
        <v>8</v>
      </c>
    </row>
    <row r="132" spans="1:66" ht="20.100000000000001" customHeight="1">
      <c r="A132" s="24"/>
      <c r="B132" s="11">
        <v>6</v>
      </c>
      <c r="C132" s="15" t="s">
        <v>32</v>
      </c>
      <c r="D132" s="16" t="s">
        <v>33</v>
      </c>
      <c r="E132" s="146">
        <v>8</v>
      </c>
      <c r="F132" s="146">
        <v>6</v>
      </c>
      <c r="G132" s="147">
        <v>7</v>
      </c>
      <c r="H132" s="147">
        <v>6</v>
      </c>
      <c r="I132" s="147">
        <v>7</v>
      </c>
      <c r="J132" s="147">
        <v>8</v>
      </c>
      <c r="K132" s="147">
        <v>5</v>
      </c>
      <c r="L132" s="147">
        <v>3</v>
      </c>
      <c r="M132" s="147">
        <v>5</v>
      </c>
      <c r="N132" s="147">
        <v>1</v>
      </c>
      <c r="O132" s="147">
        <v>2</v>
      </c>
      <c r="P132" s="147">
        <v>2</v>
      </c>
      <c r="Q132" s="147">
        <v>2</v>
      </c>
      <c r="R132" s="147">
        <v>1</v>
      </c>
      <c r="S132" s="147">
        <v>2</v>
      </c>
      <c r="T132" s="147">
        <v>6</v>
      </c>
      <c r="U132" s="147">
        <v>4</v>
      </c>
      <c r="V132" s="147">
        <v>2</v>
      </c>
      <c r="W132" s="147">
        <v>3</v>
      </c>
      <c r="X132" s="147">
        <v>2</v>
      </c>
      <c r="Y132" s="147">
        <v>1</v>
      </c>
      <c r="Z132" s="147">
        <v>2</v>
      </c>
      <c r="AA132" s="147">
        <v>2</v>
      </c>
      <c r="AB132" s="147">
        <v>5</v>
      </c>
      <c r="AC132" s="147">
        <v>3</v>
      </c>
      <c r="AD132" s="147">
        <v>4</v>
      </c>
      <c r="AE132" s="147">
        <v>4</v>
      </c>
      <c r="AF132" s="147">
        <v>4</v>
      </c>
      <c r="AG132" s="147">
        <v>7</v>
      </c>
      <c r="AH132" s="147">
        <v>6</v>
      </c>
      <c r="AI132" s="147">
        <v>5</v>
      </c>
      <c r="AJ132" s="147">
        <v>6</v>
      </c>
      <c r="AK132" s="148">
        <v>1</v>
      </c>
      <c r="AL132" s="149">
        <v>1</v>
      </c>
      <c r="AM132" s="147">
        <v>1</v>
      </c>
      <c r="AN132" s="147">
        <v>1</v>
      </c>
      <c r="AO132" s="147">
        <v>0</v>
      </c>
      <c r="AP132" s="147">
        <v>2</v>
      </c>
      <c r="AQ132" s="147">
        <v>1</v>
      </c>
      <c r="AR132" s="147">
        <v>1</v>
      </c>
      <c r="AS132" s="147">
        <v>4</v>
      </c>
      <c r="AT132" s="150">
        <v>3</v>
      </c>
      <c r="AU132" s="147">
        <v>2</v>
      </c>
      <c r="AV132" s="147">
        <v>4</v>
      </c>
      <c r="AW132" s="147">
        <v>3</v>
      </c>
      <c r="AX132" s="147">
        <v>1</v>
      </c>
      <c r="AY132" s="147">
        <v>2</v>
      </c>
      <c r="AZ132" s="147">
        <v>5</v>
      </c>
      <c r="BA132" s="147">
        <v>9</v>
      </c>
      <c r="BB132" s="147">
        <v>20</v>
      </c>
      <c r="BC132" s="147">
        <v>11</v>
      </c>
      <c r="BD132" s="147">
        <v>6</v>
      </c>
      <c r="BE132" s="147">
        <v>7</v>
      </c>
      <c r="BF132" s="147">
        <v>5</v>
      </c>
      <c r="BG132" s="147">
        <v>3</v>
      </c>
      <c r="BH132" s="147">
        <v>4</v>
      </c>
      <c r="BI132" s="147">
        <v>7</v>
      </c>
      <c r="BJ132" s="147">
        <v>9</v>
      </c>
      <c r="BK132" s="147">
        <v>12</v>
      </c>
      <c r="BL132" s="147">
        <v>10</v>
      </c>
      <c r="BM132" s="147">
        <v>14</v>
      </c>
      <c r="BN132" s="147">
        <v>13</v>
      </c>
    </row>
    <row r="133" spans="1:66" ht="20.100000000000001" customHeight="1">
      <c r="A133" s="24"/>
      <c r="B133" s="11">
        <v>7</v>
      </c>
      <c r="C133" s="15" t="s">
        <v>34</v>
      </c>
      <c r="D133" s="16" t="s">
        <v>35</v>
      </c>
      <c r="E133" s="146">
        <v>1</v>
      </c>
      <c r="F133" s="146">
        <v>3</v>
      </c>
      <c r="G133" s="147">
        <v>3</v>
      </c>
      <c r="H133" s="147">
        <v>2</v>
      </c>
      <c r="I133" s="147">
        <v>0</v>
      </c>
      <c r="J133" s="147">
        <v>1</v>
      </c>
      <c r="K133" s="147">
        <v>1</v>
      </c>
      <c r="L133" s="147">
        <v>1</v>
      </c>
      <c r="M133" s="147">
        <v>0</v>
      </c>
      <c r="N133" s="147">
        <v>2</v>
      </c>
      <c r="O133" s="147">
        <v>1</v>
      </c>
      <c r="P133" s="147">
        <v>1</v>
      </c>
      <c r="Q133" s="147">
        <v>0</v>
      </c>
      <c r="R133" s="147">
        <v>1</v>
      </c>
      <c r="S133" s="147">
        <v>0</v>
      </c>
      <c r="T133" s="147">
        <v>0</v>
      </c>
      <c r="U133" s="147">
        <v>2</v>
      </c>
      <c r="V133" s="147">
        <v>2</v>
      </c>
      <c r="W133" s="147">
        <v>2</v>
      </c>
      <c r="X133" s="147">
        <v>2</v>
      </c>
      <c r="Y133" s="147">
        <v>1</v>
      </c>
      <c r="Z133" s="147">
        <v>1</v>
      </c>
      <c r="AA133" s="147">
        <v>0</v>
      </c>
      <c r="AB133" s="147">
        <v>0</v>
      </c>
      <c r="AC133" s="147">
        <v>1</v>
      </c>
      <c r="AD133" s="147">
        <v>1</v>
      </c>
      <c r="AE133" s="147">
        <v>1</v>
      </c>
      <c r="AF133" s="147">
        <v>1</v>
      </c>
      <c r="AG133" s="147">
        <v>0</v>
      </c>
      <c r="AH133" s="147">
        <v>0</v>
      </c>
      <c r="AI133" s="147">
        <v>0</v>
      </c>
      <c r="AJ133" s="147">
        <v>0</v>
      </c>
      <c r="AK133" s="148">
        <v>1</v>
      </c>
      <c r="AL133" s="149">
        <v>0</v>
      </c>
      <c r="AM133" s="147">
        <v>1</v>
      </c>
      <c r="AN133" s="147">
        <v>1</v>
      </c>
      <c r="AO133" s="147">
        <v>1</v>
      </c>
      <c r="AP133" s="147">
        <v>0</v>
      </c>
      <c r="AQ133" s="147">
        <v>0</v>
      </c>
      <c r="AR133" s="147">
        <v>1</v>
      </c>
      <c r="AS133" s="147">
        <v>1</v>
      </c>
      <c r="AT133" s="150">
        <v>1</v>
      </c>
      <c r="AU133" s="147">
        <v>0</v>
      </c>
      <c r="AV133" s="147">
        <v>0</v>
      </c>
      <c r="AW133" s="147">
        <v>0</v>
      </c>
      <c r="AX133" s="147">
        <v>1</v>
      </c>
      <c r="AY133" s="147">
        <v>2</v>
      </c>
      <c r="AZ133" s="147">
        <v>2</v>
      </c>
      <c r="BA133" s="147">
        <v>1</v>
      </c>
      <c r="BB133" s="147">
        <v>1</v>
      </c>
      <c r="BC133" s="147">
        <v>6</v>
      </c>
      <c r="BD133" s="147">
        <v>6</v>
      </c>
      <c r="BE133" s="147">
        <v>5</v>
      </c>
      <c r="BF133" s="147">
        <v>3</v>
      </c>
      <c r="BG133" s="147">
        <v>3</v>
      </c>
      <c r="BH133" s="147">
        <v>2</v>
      </c>
      <c r="BI133" s="147">
        <v>1</v>
      </c>
      <c r="BJ133" s="147">
        <v>1</v>
      </c>
      <c r="BK133" s="147">
        <v>1</v>
      </c>
      <c r="BL133" s="147">
        <v>1</v>
      </c>
      <c r="BM133" s="147">
        <v>1</v>
      </c>
      <c r="BN133" s="147">
        <v>0</v>
      </c>
    </row>
    <row r="134" spans="1:66" ht="20.100000000000001" customHeight="1">
      <c r="A134" s="24"/>
      <c r="B134" s="11">
        <v>8</v>
      </c>
      <c r="C134" s="15" t="s">
        <v>36</v>
      </c>
      <c r="D134" s="16" t="s">
        <v>37</v>
      </c>
      <c r="E134" s="146">
        <v>2</v>
      </c>
      <c r="F134" s="146">
        <v>1</v>
      </c>
      <c r="G134" s="147">
        <v>1</v>
      </c>
      <c r="H134" s="147">
        <v>2</v>
      </c>
      <c r="I134" s="147">
        <v>4</v>
      </c>
      <c r="J134" s="147">
        <v>3</v>
      </c>
      <c r="K134" s="147">
        <v>3</v>
      </c>
      <c r="L134" s="147">
        <v>2</v>
      </c>
      <c r="M134" s="147">
        <v>1</v>
      </c>
      <c r="N134" s="147">
        <v>2</v>
      </c>
      <c r="O134" s="147">
        <v>1</v>
      </c>
      <c r="P134" s="147">
        <v>1</v>
      </c>
      <c r="Q134" s="147">
        <v>1</v>
      </c>
      <c r="R134" s="147">
        <v>1</v>
      </c>
      <c r="S134" s="147">
        <v>1</v>
      </c>
      <c r="T134" s="147">
        <v>1</v>
      </c>
      <c r="U134" s="147">
        <v>1</v>
      </c>
      <c r="V134" s="147">
        <v>1</v>
      </c>
      <c r="W134" s="147">
        <v>1</v>
      </c>
      <c r="X134" s="147">
        <v>1</v>
      </c>
      <c r="Y134" s="147">
        <v>2</v>
      </c>
      <c r="Z134" s="147">
        <v>1</v>
      </c>
      <c r="AA134" s="147">
        <v>1</v>
      </c>
      <c r="AB134" s="147">
        <v>1</v>
      </c>
      <c r="AC134" s="147">
        <v>1</v>
      </c>
      <c r="AD134" s="147">
        <v>1</v>
      </c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8">
        <v>0</v>
      </c>
      <c r="AL134" s="149">
        <v>0</v>
      </c>
      <c r="AM134" s="147">
        <v>0</v>
      </c>
      <c r="AN134" s="147">
        <v>0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50">
        <v>0</v>
      </c>
      <c r="AU134" s="147">
        <v>1</v>
      </c>
      <c r="AV134" s="147">
        <v>1</v>
      </c>
      <c r="AW134" s="147">
        <v>1</v>
      </c>
      <c r="AX134" s="147">
        <v>1</v>
      </c>
      <c r="AY134" s="147">
        <v>1</v>
      </c>
      <c r="AZ134" s="147">
        <v>1</v>
      </c>
      <c r="BA134" s="147">
        <v>1</v>
      </c>
      <c r="BB134" s="147">
        <v>2</v>
      </c>
      <c r="BC134" s="147">
        <v>2</v>
      </c>
      <c r="BD134" s="147">
        <v>3</v>
      </c>
      <c r="BE134" s="147">
        <v>3</v>
      </c>
      <c r="BF134" s="147">
        <v>4</v>
      </c>
      <c r="BG134" s="147">
        <v>5</v>
      </c>
      <c r="BH134" s="147">
        <v>5</v>
      </c>
      <c r="BI134" s="147">
        <v>6</v>
      </c>
      <c r="BJ134" s="147">
        <v>5</v>
      </c>
      <c r="BK134" s="147">
        <v>5</v>
      </c>
      <c r="BL134" s="147">
        <v>4</v>
      </c>
      <c r="BM134" s="147">
        <v>3</v>
      </c>
      <c r="BN134" s="147">
        <v>3</v>
      </c>
    </row>
    <row r="135" spans="1:66" ht="20.100000000000001" customHeight="1">
      <c r="A135" s="24"/>
      <c r="B135" s="11">
        <v>9</v>
      </c>
      <c r="C135" s="15" t="s">
        <v>38</v>
      </c>
      <c r="D135" s="16" t="s">
        <v>39</v>
      </c>
      <c r="E135" s="146">
        <v>0</v>
      </c>
      <c r="F135" s="146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2</v>
      </c>
      <c r="N135" s="147">
        <v>2</v>
      </c>
      <c r="O135" s="147">
        <v>3</v>
      </c>
      <c r="P135" s="147">
        <v>3</v>
      </c>
      <c r="Q135" s="147">
        <v>3</v>
      </c>
      <c r="R135" s="147">
        <v>3</v>
      </c>
      <c r="S135" s="147">
        <v>3</v>
      </c>
      <c r="T135" s="147">
        <v>3</v>
      </c>
      <c r="U135" s="147">
        <v>3</v>
      </c>
      <c r="V135" s="147">
        <v>6</v>
      </c>
      <c r="W135" s="147">
        <v>7</v>
      </c>
      <c r="X135" s="147">
        <v>7</v>
      </c>
      <c r="Y135" s="147">
        <v>7</v>
      </c>
      <c r="Z135" s="147">
        <v>7</v>
      </c>
      <c r="AA135" s="147">
        <v>7</v>
      </c>
      <c r="AB135" s="147">
        <v>7</v>
      </c>
      <c r="AC135" s="147">
        <v>7</v>
      </c>
      <c r="AD135" s="147">
        <v>7</v>
      </c>
      <c r="AE135" s="147">
        <v>7</v>
      </c>
      <c r="AF135" s="147">
        <v>7</v>
      </c>
      <c r="AG135" s="147">
        <v>7</v>
      </c>
      <c r="AH135" s="147">
        <v>6</v>
      </c>
      <c r="AI135" s="147">
        <v>6</v>
      </c>
      <c r="AJ135" s="147">
        <v>6</v>
      </c>
      <c r="AK135" s="148">
        <v>6</v>
      </c>
      <c r="AL135" s="149">
        <v>6</v>
      </c>
      <c r="AM135" s="147">
        <v>6</v>
      </c>
      <c r="AN135" s="147">
        <v>6</v>
      </c>
      <c r="AO135" s="147">
        <v>6</v>
      </c>
      <c r="AP135" s="147">
        <v>7</v>
      </c>
      <c r="AQ135" s="147">
        <v>7</v>
      </c>
      <c r="AR135" s="147">
        <v>7</v>
      </c>
      <c r="AS135" s="147">
        <v>7</v>
      </c>
      <c r="AT135" s="150">
        <v>7</v>
      </c>
      <c r="AU135" s="147">
        <v>7</v>
      </c>
      <c r="AV135" s="147">
        <v>7</v>
      </c>
      <c r="AW135" s="147">
        <v>6</v>
      </c>
      <c r="AX135" s="147">
        <v>6</v>
      </c>
      <c r="AY135" s="147">
        <v>6</v>
      </c>
      <c r="AZ135" s="147">
        <v>6</v>
      </c>
      <c r="BA135" s="147">
        <v>7</v>
      </c>
      <c r="BB135" s="147">
        <v>7</v>
      </c>
      <c r="BC135" s="147">
        <v>7</v>
      </c>
      <c r="BD135" s="147">
        <v>7</v>
      </c>
      <c r="BE135" s="147">
        <v>6</v>
      </c>
      <c r="BF135" s="147">
        <v>6</v>
      </c>
      <c r="BG135" s="147">
        <v>6</v>
      </c>
      <c r="BH135" s="147">
        <v>6</v>
      </c>
      <c r="BI135" s="147">
        <v>6</v>
      </c>
      <c r="BJ135" s="147">
        <v>6</v>
      </c>
      <c r="BK135" s="147">
        <v>6</v>
      </c>
      <c r="BL135" s="147">
        <v>7</v>
      </c>
      <c r="BM135" s="147">
        <v>8</v>
      </c>
      <c r="BN135" s="147">
        <v>8</v>
      </c>
    </row>
    <row r="136" spans="1:66" ht="20.100000000000001" customHeight="1">
      <c r="A136" s="24"/>
      <c r="B136" s="11">
        <v>10</v>
      </c>
      <c r="C136" s="13" t="s">
        <v>40</v>
      </c>
      <c r="D136" s="14" t="s">
        <v>41</v>
      </c>
      <c r="E136" s="146">
        <v>0</v>
      </c>
      <c r="F136" s="146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8">
        <v>0</v>
      </c>
      <c r="AL136" s="149">
        <v>0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50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s="41" customFormat="1" ht="20.100000000000001" customHeight="1">
      <c r="A137" s="23" t="s">
        <v>11</v>
      </c>
      <c r="B137" s="18">
        <v>1</v>
      </c>
      <c r="C137" s="19" t="s">
        <v>66</v>
      </c>
      <c r="D137" s="20" t="s">
        <v>67</v>
      </c>
      <c r="E137" s="156">
        <v>780</v>
      </c>
      <c r="F137" s="156">
        <v>766</v>
      </c>
      <c r="G137" s="157">
        <v>731</v>
      </c>
      <c r="H137" s="157">
        <v>811</v>
      </c>
      <c r="I137" s="157">
        <v>797</v>
      </c>
      <c r="J137" s="157">
        <v>864</v>
      </c>
      <c r="K137" s="157">
        <v>872</v>
      </c>
      <c r="L137" s="157">
        <v>852</v>
      </c>
      <c r="M137" s="157">
        <v>832</v>
      </c>
      <c r="N137" s="157">
        <v>812</v>
      </c>
      <c r="O137" s="157">
        <v>928</v>
      </c>
      <c r="P137" s="157">
        <v>970</v>
      </c>
      <c r="Q137" s="157">
        <v>994</v>
      </c>
      <c r="R137" s="157">
        <v>946</v>
      </c>
      <c r="S137" s="157">
        <v>994</v>
      </c>
      <c r="T137" s="157">
        <v>918</v>
      </c>
      <c r="U137" s="157">
        <v>888</v>
      </c>
      <c r="V137" s="157">
        <v>968</v>
      </c>
      <c r="W137" s="157">
        <v>900</v>
      </c>
      <c r="X137" s="157">
        <v>910</v>
      </c>
      <c r="Y137" s="157">
        <v>825</v>
      </c>
      <c r="Z137" s="157">
        <v>830</v>
      </c>
      <c r="AA137" s="157">
        <v>912</v>
      </c>
      <c r="AB137" s="157">
        <v>959</v>
      </c>
      <c r="AC137" s="157">
        <v>985</v>
      </c>
      <c r="AD137" s="157">
        <v>971</v>
      </c>
      <c r="AE137" s="157">
        <v>994</v>
      </c>
      <c r="AF137" s="157">
        <v>1006</v>
      </c>
      <c r="AG137" s="157">
        <v>997</v>
      </c>
      <c r="AH137" s="157">
        <v>752</v>
      </c>
      <c r="AI137" s="157">
        <v>752</v>
      </c>
      <c r="AJ137" s="157">
        <v>750</v>
      </c>
      <c r="AK137" s="158">
        <v>783</v>
      </c>
      <c r="AL137" s="159">
        <v>774</v>
      </c>
      <c r="AM137" s="157">
        <v>787</v>
      </c>
      <c r="AN137" s="157">
        <v>829</v>
      </c>
      <c r="AO137" s="157">
        <v>841</v>
      </c>
      <c r="AP137" s="157">
        <v>692</v>
      </c>
      <c r="AQ137" s="157">
        <v>707</v>
      </c>
      <c r="AR137" s="157">
        <v>706</v>
      </c>
      <c r="AS137" s="157">
        <v>702</v>
      </c>
      <c r="AT137" s="160">
        <v>720</v>
      </c>
      <c r="AU137" s="157">
        <v>728</v>
      </c>
      <c r="AV137" s="157">
        <v>714</v>
      </c>
      <c r="AW137" s="157">
        <v>717</v>
      </c>
      <c r="AX137" s="157">
        <v>711</v>
      </c>
      <c r="AY137" s="157">
        <v>735</v>
      </c>
      <c r="AZ137" s="157">
        <v>758</v>
      </c>
      <c r="BA137" s="157">
        <v>772</v>
      </c>
      <c r="BB137" s="157">
        <v>798</v>
      </c>
      <c r="BC137" s="157">
        <v>157</v>
      </c>
      <c r="BD137" s="157">
        <v>155</v>
      </c>
      <c r="BE137" s="157">
        <v>162</v>
      </c>
      <c r="BF137" s="157">
        <v>170</v>
      </c>
      <c r="BG137" s="157">
        <v>162</v>
      </c>
      <c r="BH137" s="157">
        <v>87</v>
      </c>
      <c r="BI137" s="157">
        <v>86</v>
      </c>
      <c r="BJ137" s="157">
        <v>82</v>
      </c>
      <c r="BK137" s="157">
        <v>83</v>
      </c>
      <c r="BL137" s="157">
        <v>82</v>
      </c>
      <c r="BM137" s="157">
        <v>78</v>
      </c>
      <c r="BN137" s="157">
        <v>79</v>
      </c>
    </row>
    <row r="138" spans="1:66" ht="20.100000000000001" customHeight="1">
      <c r="A138" s="24"/>
      <c r="B138" s="11">
        <v>2</v>
      </c>
      <c r="C138" s="7" t="s">
        <v>24</v>
      </c>
      <c r="D138" s="12" t="s">
        <v>25</v>
      </c>
      <c r="E138" s="146">
        <v>733</v>
      </c>
      <c r="F138" s="146">
        <v>715</v>
      </c>
      <c r="G138" s="147">
        <v>680</v>
      </c>
      <c r="H138" s="147">
        <v>752</v>
      </c>
      <c r="I138" s="147">
        <v>748</v>
      </c>
      <c r="J138" s="147">
        <v>820</v>
      </c>
      <c r="K138" s="147">
        <v>824</v>
      </c>
      <c r="L138" s="147">
        <v>804</v>
      </c>
      <c r="M138" s="147">
        <v>782</v>
      </c>
      <c r="N138" s="147">
        <v>769</v>
      </c>
      <c r="O138" s="147">
        <v>895</v>
      </c>
      <c r="P138" s="147">
        <v>937</v>
      </c>
      <c r="Q138" s="147">
        <v>964</v>
      </c>
      <c r="R138" s="147">
        <v>917</v>
      </c>
      <c r="S138" s="147">
        <v>964</v>
      </c>
      <c r="T138" s="147">
        <v>890</v>
      </c>
      <c r="U138" s="147">
        <v>858</v>
      </c>
      <c r="V138" s="147">
        <v>940</v>
      </c>
      <c r="W138" s="147">
        <v>879</v>
      </c>
      <c r="X138" s="147">
        <v>887</v>
      </c>
      <c r="Y138" s="147">
        <v>804</v>
      </c>
      <c r="Z138" s="147">
        <v>813</v>
      </c>
      <c r="AA138" s="147">
        <v>895</v>
      </c>
      <c r="AB138" s="147">
        <v>942</v>
      </c>
      <c r="AC138" s="147">
        <v>969</v>
      </c>
      <c r="AD138" s="147">
        <v>955</v>
      </c>
      <c r="AE138" s="147">
        <v>978</v>
      </c>
      <c r="AF138" s="147">
        <v>991</v>
      </c>
      <c r="AG138" s="147">
        <v>980</v>
      </c>
      <c r="AH138" s="147">
        <v>737</v>
      </c>
      <c r="AI138" s="147">
        <v>737</v>
      </c>
      <c r="AJ138" s="147">
        <v>734</v>
      </c>
      <c r="AK138" s="148">
        <v>762</v>
      </c>
      <c r="AL138" s="149">
        <v>755</v>
      </c>
      <c r="AM138" s="147">
        <v>771</v>
      </c>
      <c r="AN138" s="147">
        <v>812</v>
      </c>
      <c r="AO138" s="147">
        <v>824</v>
      </c>
      <c r="AP138" s="147">
        <v>678</v>
      </c>
      <c r="AQ138" s="147">
        <v>692</v>
      </c>
      <c r="AR138" s="147">
        <v>692</v>
      </c>
      <c r="AS138" s="147">
        <v>688</v>
      </c>
      <c r="AT138" s="150">
        <v>706</v>
      </c>
      <c r="AU138" s="147">
        <v>714</v>
      </c>
      <c r="AV138" s="147">
        <v>700</v>
      </c>
      <c r="AW138" s="147">
        <v>701</v>
      </c>
      <c r="AX138" s="147">
        <v>694</v>
      </c>
      <c r="AY138" s="147">
        <v>716</v>
      </c>
      <c r="AZ138" s="147">
        <v>737</v>
      </c>
      <c r="BA138" s="147">
        <v>749</v>
      </c>
      <c r="BB138" s="147">
        <v>770</v>
      </c>
      <c r="BC138" s="147">
        <v>132</v>
      </c>
      <c r="BD138" s="147">
        <v>132</v>
      </c>
      <c r="BE138" s="147">
        <v>138</v>
      </c>
      <c r="BF138" s="147">
        <v>148</v>
      </c>
      <c r="BG138" s="147">
        <v>143</v>
      </c>
      <c r="BH138" s="147">
        <v>75</v>
      </c>
      <c r="BI138" s="147">
        <v>73</v>
      </c>
      <c r="BJ138" s="147">
        <v>72</v>
      </c>
      <c r="BK138" s="147">
        <v>70</v>
      </c>
      <c r="BL138" s="147">
        <v>70</v>
      </c>
      <c r="BM138" s="147">
        <v>67</v>
      </c>
      <c r="BN138" s="147">
        <v>67</v>
      </c>
    </row>
    <row r="139" spans="1:66" ht="20.100000000000001" customHeight="1">
      <c r="A139" s="24"/>
      <c r="B139" s="11">
        <v>3</v>
      </c>
      <c r="C139" s="13" t="s">
        <v>26</v>
      </c>
      <c r="D139" s="14" t="s">
        <v>27</v>
      </c>
      <c r="E139" s="146">
        <v>263</v>
      </c>
      <c r="F139" s="146">
        <v>241</v>
      </c>
      <c r="G139" s="147">
        <v>230</v>
      </c>
      <c r="H139" s="147">
        <v>292</v>
      </c>
      <c r="I139" s="147">
        <v>281</v>
      </c>
      <c r="J139" s="147">
        <v>330</v>
      </c>
      <c r="K139" s="147">
        <v>340</v>
      </c>
      <c r="L139" s="147">
        <v>329</v>
      </c>
      <c r="M139" s="147">
        <v>315</v>
      </c>
      <c r="N139" s="147">
        <v>287</v>
      </c>
      <c r="O139" s="147">
        <v>385</v>
      </c>
      <c r="P139" s="147">
        <v>419</v>
      </c>
      <c r="Q139" s="147">
        <v>449</v>
      </c>
      <c r="R139" s="147">
        <v>402</v>
      </c>
      <c r="S139" s="147">
        <v>449</v>
      </c>
      <c r="T139" s="147">
        <v>370</v>
      </c>
      <c r="U139" s="147">
        <v>351</v>
      </c>
      <c r="V139" s="147">
        <v>363</v>
      </c>
      <c r="W139" s="147">
        <v>396</v>
      </c>
      <c r="X139" s="147">
        <v>401</v>
      </c>
      <c r="Y139" s="147">
        <v>340</v>
      </c>
      <c r="Z139" s="147">
        <v>330</v>
      </c>
      <c r="AA139" s="147">
        <v>375</v>
      </c>
      <c r="AB139" s="147">
        <v>406</v>
      </c>
      <c r="AC139" s="147">
        <v>430</v>
      </c>
      <c r="AD139" s="147">
        <v>389</v>
      </c>
      <c r="AE139" s="147">
        <v>357</v>
      </c>
      <c r="AF139" s="147">
        <v>357</v>
      </c>
      <c r="AG139" s="147">
        <v>348</v>
      </c>
      <c r="AH139" s="147">
        <v>306</v>
      </c>
      <c r="AI139" s="147">
        <v>296</v>
      </c>
      <c r="AJ139" s="147">
        <v>292</v>
      </c>
      <c r="AK139" s="148">
        <v>271</v>
      </c>
      <c r="AL139" s="149">
        <v>246</v>
      </c>
      <c r="AM139" s="147">
        <v>257</v>
      </c>
      <c r="AN139" s="147">
        <v>305</v>
      </c>
      <c r="AO139" s="147">
        <v>319</v>
      </c>
      <c r="AP139" s="147">
        <v>218</v>
      </c>
      <c r="AQ139" s="147">
        <v>201</v>
      </c>
      <c r="AR139" s="147">
        <v>205</v>
      </c>
      <c r="AS139" s="147">
        <v>199</v>
      </c>
      <c r="AT139" s="150">
        <v>206</v>
      </c>
      <c r="AU139" s="147">
        <v>208</v>
      </c>
      <c r="AV139" s="147">
        <v>188</v>
      </c>
      <c r="AW139" s="147">
        <v>175</v>
      </c>
      <c r="AX139" s="147">
        <v>167</v>
      </c>
      <c r="AY139" s="147">
        <v>168</v>
      </c>
      <c r="AZ139" s="147">
        <v>164</v>
      </c>
      <c r="BA139" s="147">
        <v>161</v>
      </c>
      <c r="BB139" s="147">
        <v>144</v>
      </c>
      <c r="BC139" s="147">
        <v>14</v>
      </c>
      <c r="BD139" s="147">
        <v>12</v>
      </c>
      <c r="BE139" s="147">
        <v>12</v>
      </c>
      <c r="BF139" s="147">
        <v>7</v>
      </c>
      <c r="BG139" s="147">
        <v>7</v>
      </c>
      <c r="BH139" s="147">
        <v>3</v>
      </c>
      <c r="BI139" s="147">
        <v>1</v>
      </c>
      <c r="BJ139" s="147">
        <v>0</v>
      </c>
      <c r="BK139" s="147">
        <v>0</v>
      </c>
      <c r="BL139" s="147">
        <v>0</v>
      </c>
      <c r="BM139" s="147">
        <v>0</v>
      </c>
      <c r="BN139" s="147">
        <v>1</v>
      </c>
    </row>
    <row r="140" spans="1:66" ht="20.100000000000001" customHeight="1">
      <c r="A140" s="24"/>
      <c r="B140" s="11">
        <v>4</v>
      </c>
      <c r="C140" s="13" t="s">
        <v>28</v>
      </c>
      <c r="D140" s="14" t="s">
        <v>29</v>
      </c>
      <c r="E140" s="146">
        <v>463</v>
      </c>
      <c r="F140" s="146">
        <v>454</v>
      </c>
      <c r="G140" s="147">
        <v>439</v>
      </c>
      <c r="H140" s="147">
        <v>446</v>
      </c>
      <c r="I140" s="147">
        <v>451</v>
      </c>
      <c r="J140" s="147">
        <v>479</v>
      </c>
      <c r="K140" s="147">
        <v>472</v>
      </c>
      <c r="L140" s="147">
        <v>460</v>
      </c>
      <c r="M140" s="147">
        <v>451</v>
      </c>
      <c r="N140" s="147">
        <v>474</v>
      </c>
      <c r="O140" s="147">
        <v>501</v>
      </c>
      <c r="P140" s="147">
        <v>509</v>
      </c>
      <c r="Q140" s="147">
        <v>506</v>
      </c>
      <c r="R140" s="147">
        <v>507</v>
      </c>
      <c r="S140" s="147">
        <v>506</v>
      </c>
      <c r="T140" s="147">
        <v>512</v>
      </c>
      <c r="U140" s="147">
        <v>502</v>
      </c>
      <c r="V140" s="147">
        <v>569</v>
      </c>
      <c r="W140" s="147">
        <v>473</v>
      </c>
      <c r="X140" s="147">
        <v>477</v>
      </c>
      <c r="Y140" s="147">
        <v>456</v>
      </c>
      <c r="Z140" s="147">
        <v>474</v>
      </c>
      <c r="AA140" s="147">
        <v>512</v>
      </c>
      <c r="AB140" s="147">
        <v>528</v>
      </c>
      <c r="AC140" s="147">
        <v>532</v>
      </c>
      <c r="AD140" s="147">
        <v>559</v>
      </c>
      <c r="AE140" s="147">
        <v>611</v>
      </c>
      <c r="AF140" s="147">
        <v>626</v>
      </c>
      <c r="AG140" s="147">
        <v>624</v>
      </c>
      <c r="AH140" s="147">
        <v>410</v>
      </c>
      <c r="AI140" s="147">
        <v>414</v>
      </c>
      <c r="AJ140" s="147">
        <v>407</v>
      </c>
      <c r="AK140" s="148">
        <v>414</v>
      </c>
      <c r="AL140" s="149">
        <v>410</v>
      </c>
      <c r="AM140" s="147">
        <v>414</v>
      </c>
      <c r="AN140" s="147">
        <v>406</v>
      </c>
      <c r="AO140" s="147">
        <v>403</v>
      </c>
      <c r="AP140" s="147">
        <v>359</v>
      </c>
      <c r="AQ140" s="147">
        <v>388</v>
      </c>
      <c r="AR140" s="147">
        <v>385</v>
      </c>
      <c r="AS140" s="147">
        <v>387</v>
      </c>
      <c r="AT140" s="150">
        <v>399</v>
      </c>
      <c r="AU140" s="147">
        <v>404</v>
      </c>
      <c r="AV140" s="147">
        <v>409</v>
      </c>
      <c r="AW140" s="147">
        <v>422</v>
      </c>
      <c r="AX140" s="147">
        <v>424</v>
      </c>
      <c r="AY140" s="147">
        <v>443</v>
      </c>
      <c r="AZ140" s="147">
        <v>469</v>
      </c>
      <c r="BA140" s="147">
        <v>482</v>
      </c>
      <c r="BB140" s="147">
        <v>520</v>
      </c>
      <c r="BC140" s="147">
        <v>103</v>
      </c>
      <c r="BD140" s="147">
        <v>102</v>
      </c>
      <c r="BE140" s="147">
        <v>107</v>
      </c>
      <c r="BF140" s="147">
        <v>119</v>
      </c>
      <c r="BG140" s="147">
        <v>116</v>
      </c>
      <c r="BH140" s="147">
        <v>53</v>
      </c>
      <c r="BI140" s="147">
        <v>51</v>
      </c>
      <c r="BJ140" s="147">
        <v>51</v>
      </c>
      <c r="BK140" s="147">
        <v>49</v>
      </c>
      <c r="BL140" s="147">
        <v>49</v>
      </c>
      <c r="BM140" s="147">
        <v>47</v>
      </c>
      <c r="BN140" s="147">
        <v>47</v>
      </c>
    </row>
    <row r="141" spans="1:66" ht="20.100000000000001" customHeight="1">
      <c r="A141" s="24"/>
      <c r="B141" s="11">
        <v>5</v>
      </c>
      <c r="C141" s="13" t="s">
        <v>30</v>
      </c>
      <c r="D141" s="14" t="s">
        <v>31</v>
      </c>
      <c r="E141" s="146">
        <v>7</v>
      </c>
      <c r="F141" s="146">
        <v>20</v>
      </c>
      <c r="G141" s="147">
        <v>11</v>
      </c>
      <c r="H141" s="147">
        <v>14</v>
      </c>
      <c r="I141" s="147">
        <v>16</v>
      </c>
      <c r="J141" s="147">
        <v>11</v>
      </c>
      <c r="K141" s="147">
        <v>12</v>
      </c>
      <c r="L141" s="147">
        <v>15</v>
      </c>
      <c r="M141" s="147">
        <v>16</v>
      </c>
      <c r="N141" s="147">
        <v>8</v>
      </c>
      <c r="O141" s="147">
        <v>9</v>
      </c>
      <c r="P141" s="147">
        <v>9</v>
      </c>
      <c r="Q141" s="147">
        <v>9</v>
      </c>
      <c r="R141" s="147">
        <v>8</v>
      </c>
      <c r="S141" s="147">
        <v>9</v>
      </c>
      <c r="T141" s="147">
        <v>8</v>
      </c>
      <c r="U141" s="147">
        <v>5</v>
      </c>
      <c r="V141" s="147">
        <v>8</v>
      </c>
      <c r="W141" s="147">
        <v>10</v>
      </c>
      <c r="X141" s="147">
        <v>9</v>
      </c>
      <c r="Y141" s="147">
        <v>8</v>
      </c>
      <c r="Z141" s="147">
        <v>9</v>
      </c>
      <c r="AA141" s="147">
        <v>8</v>
      </c>
      <c r="AB141" s="147">
        <v>8</v>
      </c>
      <c r="AC141" s="147">
        <v>7</v>
      </c>
      <c r="AD141" s="147">
        <v>7</v>
      </c>
      <c r="AE141" s="147">
        <v>10</v>
      </c>
      <c r="AF141" s="147">
        <v>8</v>
      </c>
      <c r="AG141" s="147">
        <v>8</v>
      </c>
      <c r="AH141" s="147">
        <v>21</v>
      </c>
      <c r="AI141" s="147">
        <v>27</v>
      </c>
      <c r="AJ141" s="147">
        <v>35</v>
      </c>
      <c r="AK141" s="148">
        <v>77</v>
      </c>
      <c r="AL141" s="149">
        <v>99</v>
      </c>
      <c r="AM141" s="147">
        <v>100</v>
      </c>
      <c r="AN141" s="147">
        <v>101</v>
      </c>
      <c r="AO141" s="147">
        <v>102</v>
      </c>
      <c r="AP141" s="147">
        <v>101</v>
      </c>
      <c r="AQ141" s="147">
        <v>103</v>
      </c>
      <c r="AR141" s="147">
        <v>102</v>
      </c>
      <c r="AS141" s="147">
        <v>102</v>
      </c>
      <c r="AT141" s="150">
        <v>101</v>
      </c>
      <c r="AU141" s="147">
        <v>102</v>
      </c>
      <c r="AV141" s="147">
        <v>103</v>
      </c>
      <c r="AW141" s="147">
        <v>104</v>
      </c>
      <c r="AX141" s="147">
        <v>103</v>
      </c>
      <c r="AY141" s="147">
        <v>105</v>
      </c>
      <c r="AZ141" s="147">
        <v>104</v>
      </c>
      <c r="BA141" s="147">
        <v>106</v>
      </c>
      <c r="BB141" s="147">
        <v>106</v>
      </c>
      <c r="BC141" s="147">
        <v>15</v>
      </c>
      <c r="BD141" s="147">
        <v>18</v>
      </c>
      <c r="BE141" s="147">
        <v>19</v>
      </c>
      <c r="BF141" s="147">
        <v>22</v>
      </c>
      <c r="BG141" s="147">
        <v>20</v>
      </c>
      <c r="BH141" s="147">
        <v>19</v>
      </c>
      <c r="BI141" s="147">
        <v>21</v>
      </c>
      <c r="BJ141" s="147">
        <v>21</v>
      </c>
      <c r="BK141" s="147">
        <v>21</v>
      </c>
      <c r="BL141" s="147">
        <v>21</v>
      </c>
      <c r="BM141" s="147">
        <v>20</v>
      </c>
      <c r="BN141" s="147">
        <v>19</v>
      </c>
    </row>
    <row r="142" spans="1:66" ht="20.100000000000001" customHeight="1">
      <c r="A142" s="24"/>
      <c r="B142" s="11">
        <v>6</v>
      </c>
      <c r="C142" s="15" t="s">
        <v>32</v>
      </c>
      <c r="D142" s="16" t="s">
        <v>33</v>
      </c>
      <c r="E142" s="146">
        <v>32</v>
      </c>
      <c r="F142" s="146">
        <v>35</v>
      </c>
      <c r="G142" s="147">
        <v>33</v>
      </c>
      <c r="H142" s="147">
        <v>40</v>
      </c>
      <c r="I142" s="147">
        <v>32</v>
      </c>
      <c r="J142" s="147">
        <v>26</v>
      </c>
      <c r="K142" s="147">
        <v>30</v>
      </c>
      <c r="L142" s="147">
        <v>31</v>
      </c>
      <c r="M142" s="147">
        <v>32</v>
      </c>
      <c r="N142" s="147">
        <v>23</v>
      </c>
      <c r="O142" s="147">
        <v>17</v>
      </c>
      <c r="P142" s="147">
        <v>17</v>
      </c>
      <c r="Q142" s="147">
        <v>15</v>
      </c>
      <c r="R142" s="147">
        <v>13</v>
      </c>
      <c r="S142" s="147">
        <v>15</v>
      </c>
      <c r="T142" s="147">
        <v>9</v>
      </c>
      <c r="U142" s="147">
        <v>12</v>
      </c>
      <c r="V142" s="147">
        <v>9</v>
      </c>
      <c r="W142" s="147">
        <v>4</v>
      </c>
      <c r="X142" s="147">
        <v>3</v>
      </c>
      <c r="Y142" s="147">
        <v>2</v>
      </c>
      <c r="Z142" s="147">
        <v>1</v>
      </c>
      <c r="AA142" s="147">
        <v>1</v>
      </c>
      <c r="AB142" s="147">
        <v>1</v>
      </c>
      <c r="AC142" s="147">
        <v>1</v>
      </c>
      <c r="AD142" s="147">
        <v>2</v>
      </c>
      <c r="AE142" s="147">
        <v>2</v>
      </c>
      <c r="AF142" s="147">
        <v>2</v>
      </c>
      <c r="AG142" s="147">
        <v>4</v>
      </c>
      <c r="AH142" s="147">
        <v>2</v>
      </c>
      <c r="AI142" s="147">
        <v>2</v>
      </c>
      <c r="AJ142" s="147">
        <v>3</v>
      </c>
      <c r="AK142" s="148">
        <v>8</v>
      </c>
      <c r="AL142" s="149">
        <v>7</v>
      </c>
      <c r="AM142" s="147">
        <v>5</v>
      </c>
      <c r="AN142" s="147">
        <v>5</v>
      </c>
      <c r="AO142" s="147">
        <v>4</v>
      </c>
      <c r="AP142" s="147">
        <v>2</v>
      </c>
      <c r="AQ142" s="147">
        <v>2</v>
      </c>
      <c r="AR142" s="147">
        <v>3</v>
      </c>
      <c r="AS142" s="147">
        <v>3</v>
      </c>
      <c r="AT142" s="150">
        <v>1</v>
      </c>
      <c r="AU142" s="147">
        <v>1</v>
      </c>
      <c r="AV142" s="147">
        <v>1</v>
      </c>
      <c r="AW142" s="147">
        <v>3</v>
      </c>
      <c r="AX142" s="147">
        <v>5</v>
      </c>
      <c r="AY142" s="147">
        <v>5</v>
      </c>
      <c r="AZ142" s="147">
        <v>4</v>
      </c>
      <c r="BA142" s="147">
        <v>6</v>
      </c>
      <c r="BB142" s="147">
        <v>11</v>
      </c>
      <c r="BC142" s="147">
        <v>10</v>
      </c>
      <c r="BD142" s="147">
        <v>6</v>
      </c>
      <c r="BE142" s="147">
        <v>6</v>
      </c>
      <c r="BF142" s="147">
        <v>5</v>
      </c>
      <c r="BG142" s="147">
        <v>2</v>
      </c>
      <c r="BH142" s="147">
        <v>2</v>
      </c>
      <c r="BI142" s="147">
        <v>2</v>
      </c>
      <c r="BJ142" s="147">
        <v>0</v>
      </c>
      <c r="BK142" s="147">
        <v>3</v>
      </c>
      <c r="BL142" s="147">
        <v>2</v>
      </c>
      <c r="BM142" s="147">
        <v>3</v>
      </c>
      <c r="BN142" s="147">
        <v>4</v>
      </c>
    </row>
    <row r="143" spans="1:66" ht="20.100000000000001" customHeight="1">
      <c r="A143" s="24"/>
      <c r="B143" s="11">
        <v>7</v>
      </c>
      <c r="C143" s="15" t="s">
        <v>34</v>
      </c>
      <c r="D143" s="16" t="s">
        <v>35</v>
      </c>
      <c r="E143" s="146">
        <v>1</v>
      </c>
      <c r="F143" s="146">
        <v>1</v>
      </c>
      <c r="G143" s="147">
        <v>3</v>
      </c>
      <c r="H143" s="147">
        <v>4</v>
      </c>
      <c r="I143" s="147">
        <v>2</v>
      </c>
      <c r="J143" s="147">
        <v>3</v>
      </c>
      <c r="K143" s="147">
        <v>3</v>
      </c>
      <c r="L143" s="147">
        <v>3</v>
      </c>
      <c r="M143" s="147">
        <v>4</v>
      </c>
      <c r="N143" s="147">
        <v>5</v>
      </c>
      <c r="O143" s="147">
        <v>1</v>
      </c>
      <c r="P143" s="147">
        <v>3</v>
      </c>
      <c r="Q143" s="147">
        <v>2</v>
      </c>
      <c r="R143" s="147">
        <v>4</v>
      </c>
      <c r="S143" s="147">
        <v>2</v>
      </c>
      <c r="T143" s="147">
        <v>6</v>
      </c>
      <c r="U143" s="147">
        <v>5</v>
      </c>
      <c r="V143" s="147">
        <v>4</v>
      </c>
      <c r="W143" s="147">
        <v>3</v>
      </c>
      <c r="X143" s="147">
        <v>4</v>
      </c>
      <c r="Y143" s="147">
        <v>4</v>
      </c>
      <c r="Z143" s="147">
        <v>2</v>
      </c>
      <c r="AA143" s="147">
        <v>2</v>
      </c>
      <c r="AB143" s="147">
        <v>1</v>
      </c>
      <c r="AC143" s="147">
        <v>0</v>
      </c>
      <c r="AD143" s="147">
        <v>0</v>
      </c>
      <c r="AE143" s="147">
        <v>0</v>
      </c>
      <c r="AF143" s="147">
        <v>0</v>
      </c>
      <c r="AG143" s="147">
        <v>0</v>
      </c>
      <c r="AH143" s="147">
        <v>0</v>
      </c>
      <c r="AI143" s="147">
        <v>0</v>
      </c>
      <c r="AJ143" s="147">
        <v>0</v>
      </c>
      <c r="AK143" s="148">
        <v>0</v>
      </c>
      <c r="AL143" s="149">
        <v>0</v>
      </c>
      <c r="AM143" s="147">
        <v>0</v>
      </c>
      <c r="AN143" s="147">
        <v>1</v>
      </c>
      <c r="AO143" s="147">
        <v>2</v>
      </c>
      <c r="AP143" s="147">
        <v>1</v>
      </c>
      <c r="AQ143" s="147">
        <v>1</v>
      </c>
      <c r="AR143" s="147">
        <v>0</v>
      </c>
      <c r="AS143" s="147">
        <v>0</v>
      </c>
      <c r="AT143" s="150">
        <v>2</v>
      </c>
      <c r="AU143" s="147">
        <v>2</v>
      </c>
      <c r="AV143" s="147">
        <v>1</v>
      </c>
      <c r="AW143" s="147">
        <v>0</v>
      </c>
      <c r="AX143" s="147">
        <v>0</v>
      </c>
      <c r="AY143" s="147">
        <v>2</v>
      </c>
      <c r="AZ143" s="147">
        <v>5</v>
      </c>
      <c r="BA143" s="147">
        <v>5</v>
      </c>
      <c r="BB143" s="147">
        <v>4</v>
      </c>
      <c r="BC143" s="147">
        <v>2</v>
      </c>
      <c r="BD143" s="147">
        <v>4</v>
      </c>
      <c r="BE143" s="147">
        <v>7</v>
      </c>
      <c r="BF143" s="147">
        <v>7</v>
      </c>
      <c r="BG143" s="147">
        <v>6</v>
      </c>
      <c r="BH143" s="147">
        <v>2</v>
      </c>
      <c r="BI143" s="147">
        <v>3</v>
      </c>
      <c r="BJ143" s="147">
        <v>3</v>
      </c>
      <c r="BK143" s="147">
        <v>2</v>
      </c>
      <c r="BL143" s="147">
        <v>2</v>
      </c>
      <c r="BM143" s="147">
        <v>1</v>
      </c>
      <c r="BN143" s="147">
        <v>1</v>
      </c>
    </row>
    <row r="144" spans="1:66" ht="20.100000000000001" customHeight="1">
      <c r="A144" s="24"/>
      <c r="B144" s="11">
        <v>8</v>
      </c>
      <c r="C144" s="15" t="s">
        <v>36</v>
      </c>
      <c r="D144" s="16" t="s">
        <v>37</v>
      </c>
      <c r="E144" s="146">
        <v>5</v>
      </c>
      <c r="F144" s="146">
        <v>5</v>
      </c>
      <c r="G144" s="147">
        <v>5</v>
      </c>
      <c r="H144" s="147">
        <v>5</v>
      </c>
      <c r="I144" s="147">
        <v>6</v>
      </c>
      <c r="J144" s="147">
        <v>6</v>
      </c>
      <c r="K144" s="147">
        <v>6</v>
      </c>
      <c r="L144" s="147">
        <v>4</v>
      </c>
      <c r="M144" s="147">
        <v>4</v>
      </c>
      <c r="N144" s="147">
        <v>5</v>
      </c>
      <c r="O144" s="147">
        <v>3</v>
      </c>
      <c r="P144" s="147">
        <v>2</v>
      </c>
      <c r="Q144" s="147">
        <v>2</v>
      </c>
      <c r="R144" s="147">
        <v>2</v>
      </c>
      <c r="S144" s="147">
        <v>2</v>
      </c>
      <c r="T144" s="147">
        <v>3</v>
      </c>
      <c r="U144" s="147">
        <v>3</v>
      </c>
      <c r="V144" s="147">
        <v>5</v>
      </c>
      <c r="W144" s="147">
        <v>4</v>
      </c>
      <c r="X144" s="147">
        <v>6</v>
      </c>
      <c r="Y144" s="147">
        <v>5</v>
      </c>
      <c r="Z144" s="147">
        <v>5</v>
      </c>
      <c r="AA144" s="147">
        <v>6</v>
      </c>
      <c r="AB144" s="147">
        <v>5</v>
      </c>
      <c r="AC144" s="147">
        <v>5</v>
      </c>
      <c r="AD144" s="147">
        <v>3</v>
      </c>
      <c r="AE144" s="147">
        <v>2</v>
      </c>
      <c r="AF144" s="147">
        <v>2</v>
      </c>
      <c r="AG144" s="147">
        <v>2</v>
      </c>
      <c r="AH144" s="147">
        <v>1</v>
      </c>
      <c r="AI144" s="147">
        <v>1</v>
      </c>
      <c r="AJ144" s="147">
        <v>1</v>
      </c>
      <c r="AK144" s="148">
        <v>1</v>
      </c>
      <c r="AL144" s="149">
        <v>1</v>
      </c>
      <c r="AM144" s="147">
        <v>1</v>
      </c>
      <c r="AN144" s="147">
        <v>1</v>
      </c>
      <c r="AO144" s="147">
        <v>1</v>
      </c>
      <c r="AP144" s="147">
        <v>0</v>
      </c>
      <c r="AQ144" s="147">
        <v>1</v>
      </c>
      <c r="AR144" s="147">
        <v>1</v>
      </c>
      <c r="AS144" s="147">
        <v>1</v>
      </c>
      <c r="AT144" s="150">
        <v>1</v>
      </c>
      <c r="AU144" s="147">
        <v>1</v>
      </c>
      <c r="AV144" s="147">
        <v>2</v>
      </c>
      <c r="AW144" s="147">
        <v>2</v>
      </c>
      <c r="AX144" s="147">
        <v>1</v>
      </c>
      <c r="AY144" s="147">
        <v>1</v>
      </c>
      <c r="AZ144" s="147">
        <v>1</v>
      </c>
      <c r="BA144" s="147">
        <v>1</v>
      </c>
      <c r="BB144" s="147">
        <v>1</v>
      </c>
      <c r="BC144" s="147">
        <v>3</v>
      </c>
      <c r="BD144" s="147">
        <v>3</v>
      </c>
      <c r="BE144" s="147">
        <v>2</v>
      </c>
      <c r="BF144" s="147">
        <v>2</v>
      </c>
      <c r="BG144" s="147">
        <v>3</v>
      </c>
      <c r="BH144" s="147">
        <v>2</v>
      </c>
      <c r="BI144" s="147">
        <v>2</v>
      </c>
      <c r="BJ144" s="147">
        <v>2</v>
      </c>
      <c r="BK144" s="147">
        <v>3</v>
      </c>
      <c r="BL144" s="147">
        <v>3</v>
      </c>
      <c r="BM144" s="147">
        <v>1</v>
      </c>
      <c r="BN144" s="147">
        <v>0</v>
      </c>
    </row>
    <row r="145" spans="1:66" ht="20.100000000000001" customHeight="1">
      <c r="A145" s="24"/>
      <c r="B145" s="11">
        <v>9</v>
      </c>
      <c r="C145" s="15" t="s">
        <v>38</v>
      </c>
      <c r="D145" s="16" t="s">
        <v>39</v>
      </c>
      <c r="E145" s="146">
        <v>9</v>
      </c>
      <c r="F145" s="146">
        <v>10</v>
      </c>
      <c r="G145" s="147">
        <v>10</v>
      </c>
      <c r="H145" s="147">
        <v>10</v>
      </c>
      <c r="I145" s="147">
        <v>9</v>
      </c>
      <c r="J145" s="147">
        <v>9</v>
      </c>
      <c r="K145" s="147">
        <v>9</v>
      </c>
      <c r="L145" s="147">
        <v>10</v>
      </c>
      <c r="M145" s="147">
        <v>10</v>
      </c>
      <c r="N145" s="147">
        <v>10</v>
      </c>
      <c r="O145" s="147">
        <v>12</v>
      </c>
      <c r="P145" s="147">
        <v>11</v>
      </c>
      <c r="Q145" s="147">
        <v>11</v>
      </c>
      <c r="R145" s="147">
        <v>10</v>
      </c>
      <c r="S145" s="147">
        <v>11</v>
      </c>
      <c r="T145" s="147">
        <v>10</v>
      </c>
      <c r="U145" s="147">
        <v>10</v>
      </c>
      <c r="V145" s="147">
        <v>10</v>
      </c>
      <c r="W145" s="147">
        <v>10</v>
      </c>
      <c r="X145" s="147">
        <v>10</v>
      </c>
      <c r="Y145" s="147">
        <v>10</v>
      </c>
      <c r="Z145" s="147">
        <v>9</v>
      </c>
      <c r="AA145" s="147">
        <v>8</v>
      </c>
      <c r="AB145" s="147">
        <v>10</v>
      </c>
      <c r="AC145" s="147">
        <v>10</v>
      </c>
      <c r="AD145" s="147">
        <v>11</v>
      </c>
      <c r="AE145" s="147">
        <v>12</v>
      </c>
      <c r="AF145" s="147">
        <v>11</v>
      </c>
      <c r="AG145" s="147">
        <v>11</v>
      </c>
      <c r="AH145" s="147">
        <v>12</v>
      </c>
      <c r="AI145" s="147">
        <v>12</v>
      </c>
      <c r="AJ145" s="147">
        <v>12</v>
      </c>
      <c r="AK145" s="148">
        <v>12</v>
      </c>
      <c r="AL145" s="149">
        <v>11</v>
      </c>
      <c r="AM145" s="147">
        <v>10</v>
      </c>
      <c r="AN145" s="147">
        <v>10</v>
      </c>
      <c r="AO145" s="147">
        <v>10</v>
      </c>
      <c r="AP145" s="147">
        <v>11</v>
      </c>
      <c r="AQ145" s="147">
        <v>11</v>
      </c>
      <c r="AR145" s="147">
        <v>10</v>
      </c>
      <c r="AS145" s="147">
        <v>10</v>
      </c>
      <c r="AT145" s="150">
        <v>10</v>
      </c>
      <c r="AU145" s="147">
        <v>10</v>
      </c>
      <c r="AV145" s="147">
        <v>10</v>
      </c>
      <c r="AW145" s="147">
        <v>11</v>
      </c>
      <c r="AX145" s="147">
        <v>11</v>
      </c>
      <c r="AY145" s="147">
        <v>11</v>
      </c>
      <c r="AZ145" s="147">
        <v>11</v>
      </c>
      <c r="BA145" s="147">
        <v>11</v>
      </c>
      <c r="BB145" s="147">
        <v>12</v>
      </c>
      <c r="BC145" s="147">
        <v>10</v>
      </c>
      <c r="BD145" s="147">
        <v>10</v>
      </c>
      <c r="BE145" s="147">
        <v>9</v>
      </c>
      <c r="BF145" s="147">
        <v>8</v>
      </c>
      <c r="BG145" s="147">
        <v>8</v>
      </c>
      <c r="BH145" s="147">
        <v>6</v>
      </c>
      <c r="BI145" s="147">
        <v>6</v>
      </c>
      <c r="BJ145" s="147">
        <v>5</v>
      </c>
      <c r="BK145" s="147">
        <v>5</v>
      </c>
      <c r="BL145" s="147">
        <v>5</v>
      </c>
      <c r="BM145" s="147">
        <v>6</v>
      </c>
      <c r="BN145" s="147">
        <v>7</v>
      </c>
    </row>
    <row r="146" spans="1:66" ht="20.100000000000001" customHeight="1">
      <c r="A146" s="24"/>
      <c r="B146" s="11">
        <v>10</v>
      </c>
      <c r="C146" s="13" t="s">
        <v>40</v>
      </c>
      <c r="D146" s="14" t="s">
        <v>41</v>
      </c>
      <c r="E146" s="146">
        <v>0</v>
      </c>
      <c r="F146" s="146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8">
        <v>0</v>
      </c>
      <c r="AL146" s="149">
        <v>0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50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</row>
    <row r="147" spans="1:66" s="41" customFormat="1" ht="20.100000000000001" customHeight="1">
      <c r="A147" s="23" t="s">
        <v>12</v>
      </c>
      <c r="B147" s="18">
        <v>1</v>
      </c>
      <c r="C147" s="19" t="s">
        <v>68</v>
      </c>
      <c r="D147" s="20" t="s">
        <v>69</v>
      </c>
      <c r="E147" s="156">
        <v>32415</v>
      </c>
      <c r="F147" s="156">
        <v>31805</v>
      </c>
      <c r="G147" s="157">
        <v>33069</v>
      </c>
      <c r="H147" s="157">
        <v>34665</v>
      </c>
      <c r="I147" s="157">
        <v>35475</v>
      </c>
      <c r="J147" s="157">
        <v>36484</v>
      </c>
      <c r="K147" s="157">
        <v>37034</v>
      </c>
      <c r="L147" s="157">
        <v>37376</v>
      </c>
      <c r="M147" s="157">
        <v>38134</v>
      </c>
      <c r="N147" s="157">
        <v>39787</v>
      </c>
      <c r="O147" s="157">
        <v>41472</v>
      </c>
      <c r="P147" s="157">
        <v>39487</v>
      </c>
      <c r="Q147" s="157">
        <v>40336</v>
      </c>
      <c r="R147" s="157">
        <v>40913</v>
      </c>
      <c r="S147" s="157">
        <v>40229</v>
      </c>
      <c r="T147" s="157">
        <v>38171</v>
      </c>
      <c r="U147" s="157">
        <v>38675</v>
      </c>
      <c r="V147" s="157">
        <v>37902</v>
      </c>
      <c r="W147" s="157">
        <v>38451</v>
      </c>
      <c r="X147" s="157">
        <v>36007</v>
      </c>
      <c r="Y147" s="157">
        <v>36435</v>
      </c>
      <c r="Z147" s="157">
        <v>36939</v>
      </c>
      <c r="AA147" s="157">
        <v>34923</v>
      </c>
      <c r="AB147" s="157">
        <v>35018</v>
      </c>
      <c r="AC147" s="157">
        <v>35298</v>
      </c>
      <c r="AD147" s="157">
        <v>35610</v>
      </c>
      <c r="AE147" s="157">
        <v>36169</v>
      </c>
      <c r="AF147" s="157">
        <v>34687</v>
      </c>
      <c r="AG147" s="157">
        <v>35059</v>
      </c>
      <c r="AH147" s="157">
        <v>33546</v>
      </c>
      <c r="AI147" s="157">
        <v>33799</v>
      </c>
      <c r="AJ147" s="157">
        <v>34108</v>
      </c>
      <c r="AK147" s="158">
        <v>32997</v>
      </c>
      <c r="AL147" s="159">
        <v>32040</v>
      </c>
      <c r="AM147" s="157">
        <v>32348</v>
      </c>
      <c r="AN147" s="157">
        <v>32495</v>
      </c>
      <c r="AO147" s="157">
        <v>32809</v>
      </c>
      <c r="AP147" s="157">
        <v>33481</v>
      </c>
      <c r="AQ147" s="157">
        <v>34259</v>
      </c>
      <c r="AR147" s="157">
        <v>34716</v>
      </c>
      <c r="AS147" s="157">
        <v>33542</v>
      </c>
      <c r="AT147" s="160">
        <v>32218</v>
      </c>
      <c r="AU147" s="157">
        <v>32757</v>
      </c>
      <c r="AV147" s="157">
        <v>33411</v>
      </c>
      <c r="AW147" s="157">
        <v>34153</v>
      </c>
      <c r="AX147" s="157">
        <v>34840</v>
      </c>
      <c r="AY147" s="157">
        <v>35464</v>
      </c>
      <c r="AZ147" s="157">
        <v>35894</v>
      </c>
      <c r="BA147" s="157">
        <v>33296</v>
      </c>
      <c r="BB147" s="157">
        <v>33748</v>
      </c>
      <c r="BC147" s="157">
        <v>34395</v>
      </c>
      <c r="BD147" s="157">
        <v>35472</v>
      </c>
      <c r="BE147" s="157">
        <v>34334</v>
      </c>
      <c r="BF147" s="157">
        <v>35299</v>
      </c>
      <c r="BG147" s="157">
        <v>36259</v>
      </c>
      <c r="BH147" s="157">
        <v>37359</v>
      </c>
      <c r="BI147" s="157">
        <v>37790</v>
      </c>
      <c r="BJ147" s="157">
        <v>38711</v>
      </c>
      <c r="BK147" s="157">
        <v>39017</v>
      </c>
      <c r="BL147" s="157">
        <v>36681</v>
      </c>
      <c r="BM147" s="157">
        <v>37730</v>
      </c>
      <c r="BN147" s="157">
        <v>38182</v>
      </c>
    </row>
    <row r="148" spans="1:66" ht="20.100000000000001" customHeight="1">
      <c r="A148" s="24"/>
      <c r="B148" s="11">
        <v>2</v>
      </c>
      <c r="C148" s="7" t="s">
        <v>24</v>
      </c>
      <c r="D148" s="12" t="s">
        <v>25</v>
      </c>
      <c r="E148" s="146">
        <v>30976</v>
      </c>
      <c r="F148" s="146">
        <v>30140</v>
      </c>
      <c r="G148" s="147">
        <v>31378</v>
      </c>
      <c r="H148" s="147">
        <v>33114</v>
      </c>
      <c r="I148" s="147">
        <v>33613</v>
      </c>
      <c r="J148" s="147">
        <v>34530</v>
      </c>
      <c r="K148" s="147">
        <v>35348</v>
      </c>
      <c r="L148" s="147">
        <v>35480</v>
      </c>
      <c r="M148" s="147">
        <v>36253</v>
      </c>
      <c r="N148" s="147">
        <v>38132</v>
      </c>
      <c r="O148" s="147">
        <v>39341</v>
      </c>
      <c r="P148" s="147">
        <v>37007</v>
      </c>
      <c r="Q148" s="147">
        <v>37993</v>
      </c>
      <c r="R148" s="147">
        <v>38513</v>
      </c>
      <c r="S148" s="147">
        <v>37887</v>
      </c>
      <c r="T148" s="147">
        <v>35905</v>
      </c>
      <c r="U148" s="147">
        <v>36310</v>
      </c>
      <c r="V148" s="147">
        <v>35458</v>
      </c>
      <c r="W148" s="147">
        <v>36097</v>
      </c>
      <c r="X148" s="147">
        <v>33713</v>
      </c>
      <c r="Y148" s="147">
        <v>34206</v>
      </c>
      <c r="Z148" s="147">
        <v>34904</v>
      </c>
      <c r="AA148" s="147">
        <v>32671</v>
      </c>
      <c r="AB148" s="147">
        <v>32765</v>
      </c>
      <c r="AC148" s="147">
        <v>33029</v>
      </c>
      <c r="AD148" s="147">
        <v>33349</v>
      </c>
      <c r="AE148" s="147">
        <v>33981</v>
      </c>
      <c r="AF148" s="147">
        <v>32626</v>
      </c>
      <c r="AG148" s="147">
        <v>32845</v>
      </c>
      <c r="AH148" s="147">
        <v>31397</v>
      </c>
      <c r="AI148" s="147">
        <v>31678</v>
      </c>
      <c r="AJ148" s="147">
        <v>32050</v>
      </c>
      <c r="AK148" s="148">
        <v>30944</v>
      </c>
      <c r="AL148" s="149">
        <v>30222</v>
      </c>
      <c r="AM148" s="147">
        <v>30358</v>
      </c>
      <c r="AN148" s="147">
        <v>30374</v>
      </c>
      <c r="AO148" s="147">
        <v>30661</v>
      </c>
      <c r="AP148" s="147">
        <v>31373</v>
      </c>
      <c r="AQ148" s="147">
        <v>32180</v>
      </c>
      <c r="AR148" s="147">
        <v>32710</v>
      </c>
      <c r="AS148" s="147">
        <v>31407</v>
      </c>
      <c r="AT148" s="150">
        <v>30069</v>
      </c>
      <c r="AU148" s="147">
        <v>30773</v>
      </c>
      <c r="AV148" s="147">
        <v>31417</v>
      </c>
      <c r="AW148" s="147">
        <v>32147</v>
      </c>
      <c r="AX148" s="147">
        <v>32996</v>
      </c>
      <c r="AY148" s="147">
        <v>33362</v>
      </c>
      <c r="AZ148" s="147">
        <v>33442</v>
      </c>
      <c r="BA148" s="147">
        <v>31471</v>
      </c>
      <c r="BB148" s="147">
        <v>31841</v>
      </c>
      <c r="BC148" s="147">
        <v>32335</v>
      </c>
      <c r="BD148" s="147">
        <v>33242</v>
      </c>
      <c r="BE148" s="147">
        <v>32054</v>
      </c>
      <c r="BF148" s="147">
        <v>32991</v>
      </c>
      <c r="BG148" s="147">
        <v>33970</v>
      </c>
      <c r="BH148" s="147">
        <v>35098</v>
      </c>
      <c r="BI148" s="147">
        <v>35454</v>
      </c>
      <c r="BJ148" s="147">
        <v>36433</v>
      </c>
      <c r="BK148" s="147">
        <v>36687</v>
      </c>
      <c r="BL148" s="147">
        <v>34144</v>
      </c>
      <c r="BM148" s="147">
        <v>35230</v>
      </c>
      <c r="BN148" s="147">
        <v>35629</v>
      </c>
    </row>
    <row r="149" spans="1:66" ht="20.100000000000001" customHeight="1">
      <c r="A149" s="24"/>
      <c r="B149" s="11">
        <v>3</v>
      </c>
      <c r="C149" s="13" t="s">
        <v>26</v>
      </c>
      <c r="D149" s="14" t="s">
        <v>27</v>
      </c>
      <c r="E149" s="146">
        <v>59</v>
      </c>
      <c r="F149" s="146">
        <v>76</v>
      </c>
      <c r="G149" s="147">
        <v>71</v>
      </c>
      <c r="H149" s="147">
        <v>74</v>
      </c>
      <c r="I149" s="147">
        <v>70</v>
      </c>
      <c r="J149" s="147">
        <v>69</v>
      </c>
      <c r="K149" s="147">
        <v>76</v>
      </c>
      <c r="L149" s="147">
        <v>70</v>
      </c>
      <c r="M149" s="147">
        <v>73</v>
      </c>
      <c r="N149" s="147">
        <v>382</v>
      </c>
      <c r="O149" s="147">
        <v>88</v>
      </c>
      <c r="P149" s="147">
        <v>84</v>
      </c>
      <c r="Q149" s="147">
        <v>76</v>
      </c>
      <c r="R149" s="147">
        <v>79</v>
      </c>
      <c r="S149" s="147">
        <v>79</v>
      </c>
      <c r="T149" s="147">
        <v>43</v>
      </c>
      <c r="U149" s="147">
        <v>44</v>
      </c>
      <c r="V149" s="147">
        <v>35</v>
      </c>
      <c r="W149" s="147">
        <v>23</v>
      </c>
      <c r="X149" s="147">
        <v>23</v>
      </c>
      <c r="Y149" s="147">
        <v>26</v>
      </c>
      <c r="Z149" s="147">
        <v>23</v>
      </c>
      <c r="AA149" s="147">
        <v>26</v>
      </c>
      <c r="AB149" s="147">
        <v>25</v>
      </c>
      <c r="AC149" s="147">
        <v>20</v>
      </c>
      <c r="AD149" s="147">
        <v>18</v>
      </c>
      <c r="AE149" s="147">
        <v>15</v>
      </c>
      <c r="AF149" s="147">
        <v>22</v>
      </c>
      <c r="AG149" s="147">
        <v>20</v>
      </c>
      <c r="AH149" s="147">
        <v>18</v>
      </c>
      <c r="AI149" s="147">
        <v>21</v>
      </c>
      <c r="AJ149" s="147">
        <v>18</v>
      </c>
      <c r="AK149" s="148">
        <v>19</v>
      </c>
      <c r="AL149" s="149">
        <v>17</v>
      </c>
      <c r="AM149" s="147">
        <v>17</v>
      </c>
      <c r="AN149" s="147">
        <v>16</v>
      </c>
      <c r="AO149" s="147">
        <v>16</v>
      </c>
      <c r="AP149" s="147">
        <v>16</v>
      </c>
      <c r="AQ149" s="147">
        <v>17</v>
      </c>
      <c r="AR149" s="147">
        <v>17</v>
      </c>
      <c r="AS149" s="147">
        <v>17</v>
      </c>
      <c r="AT149" s="150">
        <v>19</v>
      </c>
      <c r="AU149" s="147">
        <v>17</v>
      </c>
      <c r="AV149" s="147">
        <v>22</v>
      </c>
      <c r="AW149" s="147">
        <v>25</v>
      </c>
      <c r="AX149" s="147">
        <v>25</v>
      </c>
      <c r="AY149" s="147">
        <v>29</v>
      </c>
      <c r="AZ149" s="147">
        <v>27</v>
      </c>
      <c r="BA149" s="147">
        <v>29</v>
      </c>
      <c r="BB149" s="147">
        <v>24</v>
      </c>
      <c r="BC149" s="147">
        <v>18</v>
      </c>
      <c r="BD149" s="147">
        <v>18</v>
      </c>
      <c r="BE149" s="147">
        <v>19</v>
      </c>
      <c r="BF149" s="147">
        <v>17</v>
      </c>
      <c r="BG149" s="147">
        <v>19</v>
      </c>
      <c r="BH149" s="147">
        <v>20</v>
      </c>
      <c r="BI149" s="147">
        <v>21</v>
      </c>
      <c r="BJ149" s="147">
        <v>28</v>
      </c>
      <c r="BK149" s="147">
        <v>28</v>
      </c>
      <c r="BL149" s="147">
        <v>17</v>
      </c>
      <c r="BM149" s="147">
        <v>17</v>
      </c>
      <c r="BN149" s="147">
        <v>17</v>
      </c>
    </row>
    <row r="150" spans="1:66" ht="20.100000000000001" customHeight="1">
      <c r="A150" s="24"/>
      <c r="B150" s="11">
        <v>4</v>
      </c>
      <c r="C150" s="13" t="s">
        <v>28</v>
      </c>
      <c r="D150" s="14" t="s">
        <v>29</v>
      </c>
      <c r="E150" s="146">
        <v>2659</v>
      </c>
      <c r="F150" s="146">
        <v>2543</v>
      </c>
      <c r="G150" s="147">
        <v>2485</v>
      </c>
      <c r="H150" s="147">
        <v>2507</v>
      </c>
      <c r="I150" s="147">
        <v>2429</v>
      </c>
      <c r="J150" s="147">
        <v>2411</v>
      </c>
      <c r="K150" s="147">
        <v>2447</v>
      </c>
      <c r="L150" s="147">
        <v>2479</v>
      </c>
      <c r="M150" s="147">
        <v>2537</v>
      </c>
      <c r="N150" s="147">
        <v>2613</v>
      </c>
      <c r="O150" s="147">
        <v>3293</v>
      </c>
      <c r="P150" s="147">
        <v>3291</v>
      </c>
      <c r="Q150" s="147">
        <v>3302</v>
      </c>
      <c r="R150" s="147">
        <v>3298</v>
      </c>
      <c r="S150" s="147">
        <v>3303</v>
      </c>
      <c r="T150" s="147">
        <v>3045</v>
      </c>
      <c r="U150" s="147">
        <v>3052</v>
      </c>
      <c r="V150" s="147">
        <v>1787</v>
      </c>
      <c r="W150" s="147">
        <v>1861</v>
      </c>
      <c r="X150" s="147">
        <v>1785</v>
      </c>
      <c r="Y150" s="147">
        <v>1778</v>
      </c>
      <c r="Z150" s="147">
        <v>1774</v>
      </c>
      <c r="AA150" s="147">
        <v>1694</v>
      </c>
      <c r="AB150" s="147">
        <v>1650</v>
      </c>
      <c r="AC150" s="147">
        <v>1625</v>
      </c>
      <c r="AD150" s="147">
        <v>1590</v>
      </c>
      <c r="AE150" s="147">
        <v>1557</v>
      </c>
      <c r="AF150" s="147">
        <v>1519</v>
      </c>
      <c r="AG150" s="147">
        <v>1494</v>
      </c>
      <c r="AH150" s="147">
        <v>1433</v>
      </c>
      <c r="AI150" s="147">
        <v>1421</v>
      </c>
      <c r="AJ150" s="147">
        <v>1398</v>
      </c>
      <c r="AK150" s="148">
        <v>1366</v>
      </c>
      <c r="AL150" s="149">
        <v>1336</v>
      </c>
      <c r="AM150" s="147">
        <v>1326</v>
      </c>
      <c r="AN150" s="147">
        <v>1316</v>
      </c>
      <c r="AO150" s="147">
        <v>1310</v>
      </c>
      <c r="AP150" s="147">
        <v>1311</v>
      </c>
      <c r="AQ150" s="147">
        <v>1317</v>
      </c>
      <c r="AR150" s="147">
        <v>1317</v>
      </c>
      <c r="AS150" s="147">
        <v>1305</v>
      </c>
      <c r="AT150" s="150">
        <v>1302</v>
      </c>
      <c r="AU150" s="147">
        <v>1360</v>
      </c>
      <c r="AV150" s="147">
        <v>1395</v>
      </c>
      <c r="AW150" s="147">
        <v>1431</v>
      </c>
      <c r="AX150" s="147">
        <v>1476</v>
      </c>
      <c r="AY150" s="147">
        <v>1652</v>
      </c>
      <c r="AZ150" s="147">
        <v>1632</v>
      </c>
      <c r="BA150" s="147">
        <v>1606</v>
      </c>
      <c r="BB150" s="147">
        <v>1604</v>
      </c>
      <c r="BC150" s="147">
        <v>1756</v>
      </c>
      <c r="BD150" s="147">
        <v>1895</v>
      </c>
      <c r="BE150" s="147">
        <v>1934</v>
      </c>
      <c r="BF150" s="147">
        <v>2094</v>
      </c>
      <c r="BG150" s="147">
        <v>2470</v>
      </c>
      <c r="BH150" s="147">
        <v>2864</v>
      </c>
      <c r="BI150" s="147">
        <v>2923</v>
      </c>
      <c r="BJ150" s="147">
        <v>2934</v>
      </c>
      <c r="BK150" s="147">
        <v>2971</v>
      </c>
      <c r="BL150" s="147">
        <v>1958</v>
      </c>
      <c r="BM150" s="147">
        <v>2119</v>
      </c>
      <c r="BN150" s="147">
        <v>2103</v>
      </c>
    </row>
    <row r="151" spans="1:66" ht="20.100000000000001" customHeight="1">
      <c r="A151" s="24"/>
      <c r="B151" s="11">
        <v>5</v>
      </c>
      <c r="C151" s="13" t="s">
        <v>30</v>
      </c>
      <c r="D151" s="14" t="s">
        <v>31</v>
      </c>
      <c r="E151" s="146">
        <v>28258</v>
      </c>
      <c r="F151" s="146">
        <v>27521</v>
      </c>
      <c r="G151" s="147">
        <v>28822</v>
      </c>
      <c r="H151" s="147">
        <v>30533</v>
      </c>
      <c r="I151" s="147">
        <v>31114</v>
      </c>
      <c r="J151" s="147">
        <v>32050</v>
      </c>
      <c r="K151" s="147">
        <v>32825</v>
      </c>
      <c r="L151" s="147">
        <v>32931</v>
      </c>
      <c r="M151" s="147">
        <v>33643</v>
      </c>
      <c r="N151" s="147">
        <v>35137</v>
      </c>
      <c r="O151" s="147">
        <v>35960</v>
      </c>
      <c r="P151" s="147">
        <v>33632</v>
      </c>
      <c r="Q151" s="147">
        <v>34615</v>
      </c>
      <c r="R151" s="147">
        <v>35136</v>
      </c>
      <c r="S151" s="147">
        <v>34505</v>
      </c>
      <c r="T151" s="147">
        <v>32817</v>
      </c>
      <c r="U151" s="147">
        <v>33214</v>
      </c>
      <c r="V151" s="147">
        <v>33636</v>
      </c>
      <c r="W151" s="147">
        <v>34213</v>
      </c>
      <c r="X151" s="147">
        <v>31905</v>
      </c>
      <c r="Y151" s="147">
        <v>32402</v>
      </c>
      <c r="Z151" s="147">
        <v>33107</v>
      </c>
      <c r="AA151" s="147">
        <v>30951</v>
      </c>
      <c r="AB151" s="147">
        <v>31090</v>
      </c>
      <c r="AC151" s="147">
        <v>31384</v>
      </c>
      <c r="AD151" s="147">
        <v>31741</v>
      </c>
      <c r="AE151" s="147">
        <v>32409</v>
      </c>
      <c r="AF151" s="147">
        <v>31085</v>
      </c>
      <c r="AG151" s="147">
        <v>31331</v>
      </c>
      <c r="AH151" s="147">
        <v>29946</v>
      </c>
      <c r="AI151" s="147">
        <v>30236</v>
      </c>
      <c r="AJ151" s="147">
        <v>30634</v>
      </c>
      <c r="AK151" s="148">
        <v>29559</v>
      </c>
      <c r="AL151" s="149">
        <v>28869</v>
      </c>
      <c r="AM151" s="147">
        <v>29015</v>
      </c>
      <c r="AN151" s="147">
        <v>29042</v>
      </c>
      <c r="AO151" s="147">
        <v>29335</v>
      </c>
      <c r="AP151" s="147">
        <v>30046</v>
      </c>
      <c r="AQ151" s="147">
        <v>30846</v>
      </c>
      <c r="AR151" s="147">
        <v>31376</v>
      </c>
      <c r="AS151" s="147">
        <v>30085</v>
      </c>
      <c r="AT151" s="150">
        <v>28748</v>
      </c>
      <c r="AU151" s="147">
        <v>29396</v>
      </c>
      <c r="AV151" s="147">
        <v>30000</v>
      </c>
      <c r="AW151" s="147">
        <v>30691</v>
      </c>
      <c r="AX151" s="147">
        <v>31495</v>
      </c>
      <c r="AY151" s="147">
        <v>31681</v>
      </c>
      <c r="AZ151" s="147">
        <v>31783</v>
      </c>
      <c r="BA151" s="147">
        <v>29836</v>
      </c>
      <c r="BB151" s="147">
        <v>30213</v>
      </c>
      <c r="BC151" s="147">
        <v>30561</v>
      </c>
      <c r="BD151" s="147">
        <v>31329</v>
      </c>
      <c r="BE151" s="147">
        <v>30101</v>
      </c>
      <c r="BF151" s="147">
        <v>30880</v>
      </c>
      <c r="BG151" s="147">
        <v>31481</v>
      </c>
      <c r="BH151" s="147">
        <v>32214</v>
      </c>
      <c r="BI151" s="147">
        <v>32510</v>
      </c>
      <c r="BJ151" s="147">
        <v>33471</v>
      </c>
      <c r="BK151" s="147">
        <v>33688</v>
      </c>
      <c r="BL151" s="147">
        <v>32169</v>
      </c>
      <c r="BM151" s="147">
        <v>33094</v>
      </c>
      <c r="BN151" s="147">
        <v>33509</v>
      </c>
    </row>
    <row r="152" spans="1:66" ht="20.100000000000001" customHeight="1">
      <c r="A152" s="24"/>
      <c r="B152" s="11">
        <v>6</v>
      </c>
      <c r="C152" s="15" t="s">
        <v>32</v>
      </c>
      <c r="D152" s="16" t="s">
        <v>33</v>
      </c>
      <c r="E152" s="146">
        <v>843</v>
      </c>
      <c r="F152" s="146">
        <v>962</v>
      </c>
      <c r="G152" s="147">
        <v>929</v>
      </c>
      <c r="H152" s="147">
        <v>770</v>
      </c>
      <c r="I152" s="147">
        <v>990</v>
      </c>
      <c r="J152" s="147">
        <v>1050</v>
      </c>
      <c r="K152" s="147">
        <v>854</v>
      </c>
      <c r="L152" s="147">
        <v>1039</v>
      </c>
      <c r="M152" s="147">
        <v>1017</v>
      </c>
      <c r="N152" s="147">
        <v>771</v>
      </c>
      <c r="O152" s="147">
        <v>1102</v>
      </c>
      <c r="P152" s="147">
        <v>1445</v>
      </c>
      <c r="Q152" s="147">
        <v>1275</v>
      </c>
      <c r="R152" s="147">
        <v>1263</v>
      </c>
      <c r="S152" s="147">
        <v>1271</v>
      </c>
      <c r="T152" s="147">
        <v>1108</v>
      </c>
      <c r="U152" s="147">
        <v>1140</v>
      </c>
      <c r="V152" s="147">
        <v>1232</v>
      </c>
      <c r="W152" s="147">
        <v>1121</v>
      </c>
      <c r="X152" s="147">
        <v>1073</v>
      </c>
      <c r="Y152" s="147">
        <v>1043</v>
      </c>
      <c r="Z152" s="147">
        <v>909</v>
      </c>
      <c r="AA152" s="147">
        <v>1120</v>
      </c>
      <c r="AB152" s="147">
        <v>1121</v>
      </c>
      <c r="AC152" s="147">
        <v>1106</v>
      </c>
      <c r="AD152" s="147">
        <v>1055</v>
      </c>
      <c r="AE152" s="147">
        <v>987</v>
      </c>
      <c r="AF152" s="147">
        <v>883</v>
      </c>
      <c r="AG152" s="147">
        <v>1036</v>
      </c>
      <c r="AH152" s="147">
        <v>978</v>
      </c>
      <c r="AI152" s="147">
        <v>976</v>
      </c>
      <c r="AJ152" s="147">
        <v>894</v>
      </c>
      <c r="AK152" s="148">
        <v>879</v>
      </c>
      <c r="AL152" s="149">
        <v>683</v>
      </c>
      <c r="AM152" s="147">
        <v>845</v>
      </c>
      <c r="AN152" s="147">
        <v>956</v>
      </c>
      <c r="AO152" s="147">
        <v>977</v>
      </c>
      <c r="AP152" s="147">
        <v>869</v>
      </c>
      <c r="AQ152" s="147">
        <v>822</v>
      </c>
      <c r="AR152" s="147">
        <v>786</v>
      </c>
      <c r="AS152" s="147">
        <v>917</v>
      </c>
      <c r="AT152" s="150">
        <v>935</v>
      </c>
      <c r="AU152" s="147">
        <v>792</v>
      </c>
      <c r="AV152" s="147">
        <v>800</v>
      </c>
      <c r="AW152" s="147">
        <v>824</v>
      </c>
      <c r="AX152" s="147">
        <v>672</v>
      </c>
      <c r="AY152" s="147">
        <v>914</v>
      </c>
      <c r="AZ152" s="147">
        <v>1167</v>
      </c>
      <c r="BA152" s="147">
        <v>568</v>
      </c>
      <c r="BB152" s="147">
        <v>606</v>
      </c>
      <c r="BC152" s="147">
        <v>708</v>
      </c>
      <c r="BD152" s="147">
        <v>761</v>
      </c>
      <c r="BE152" s="147">
        <v>727</v>
      </c>
      <c r="BF152" s="147">
        <v>645</v>
      </c>
      <c r="BG152" s="147">
        <v>626</v>
      </c>
      <c r="BH152" s="147">
        <v>574</v>
      </c>
      <c r="BI152" s="147">
        <v>618</v>
      </c>
      <c r="BJ152" s="147">
        <v>576</v>
      </c>
      <c r="BK152" s="147">
        <v>599</v>
      </c>
      <c r="BL152" s="147">
        <v>785</v>
      </c>
      <c r="BM152" s="147">
        <v>671</v>
      </c>
      <c r="BN152" s="147">
        <v>678</v>
      </c>
    </row>
    <row r="153" spans="1:66" ht="20.100000000000001" customHeight="1">
      <c r="A153" s="24"/>
      <c r="B153" s="11">
        <v>7</v>
      </c>
      <c r="C153" s="15" t="s">
        <v>34</v>
      </c>
      <c r="D153" s="16" t="s">
        <v>35</v>
      </c>
      <c r="E153" s="146">
        <v>240</v>
      </c>
      <c r="F153" s="146">
        <v>283</v>
      </c>
      <c r="G153" s="147">
        <v>302</v>
      </c>
      <c r="H153" s="147">
        <v>294</v>
      </c>
      <c r="I153" s="147">
        <v>299</v>
      </c>
      <c r="J153" s="147">
        <v>273</v>
      </c>
      <c r="K153" s="147">
        <v>235</v>
      </c>
      <c r="L153" s="147">
        <v>213</v>
      </c>
      <c r="M153" s="147">
        <v>228</v>
      </c>
      <c r="N153" s="147">
        <v>245</v>
      </c>
      <c r="O153" s="147">
        <v>300</v>
      </c>
      <c r="P153" s="147">
        <v>282</v>
      </c>
      <c r="Q153" s="147">
        <v>278</v>
      </c>
      <c r="R153" s="147">
        <v>335</v>
      </c>
      <c r="S153" s="147">
        <v>282</v>
      </c>
      <c r="T153" s="147">
        <v>329</v>
      </c>
      <c r="U153" s="147">
        <v>344</v>
      </c>
      <c r="V153" s="147">
        <v>312</v>
      </c>
      <c r="W153" s="147">
        <v>321</v>
      </c>
      <c r="X153" s="147">
        <v>309</v>
      </c>
      <c r="Y153" s="147">
        <v>298</v>
      </c>
      <c r="Z153" s="147">
        <v>257</v>
      </c>
      <c r="AA153" s="147">
        <v>255</v>
      </c>
      <c r="AB153" s="147">
        <v>250</v>
      </c>
      <c r="AC153" s="147">
        <v>272</v>
      </c>
      <c r="AD153" s="147">
        <v>302</v>
      </c>
      <c r="AE153" s="147">
        <v>301</v>
      </c>
      <c r="AF153" s="147">
        <v>290</v>
      </c>
      <c r="AG153" s="147">
        <v>250</v>
      </c>
      <c r="AH153" s="147">
        <v>243</v>
      </c>
      <c r="AI153" s="147">
        <v>233</v>
      </c>
      <c r="AJ153" s="147">
        <v>255</v>
      </c>
      <c r="AK153" s="148">
        <v>240</v>
      </c>
      <c r="AL153" s="149">
        <v>218</v>
      </c>
      <c r="AM153" s="147">
        <v>220</v>
      </c>
      <c r="AN153" s="147">
        <v>227</v>
      </c>
      <c r="AO153" s="147">
        <v>216</v>
      </c>
      <c r="AP153" s="147">
        <v>256</v>
      </c>
      <c r="AQ153" s="147">
        <v>259</v>
      </c>
      <c r="AR153" s="147">
        <v>239</v>
      </c>
      <c r="AS153" s="147">
        <v>233</v>
      </c>
      <c r="AT153" s="150">
        <v>215</v>
      </c>
      <c r="AU153" s="147">
        <v>216</v>
      </c>
      <c r="AV153" s="147">
        <v>227</v>
      </c>
      <c r="AW153" s="147">
        <v>230</v>
      </c>
      <c r="AX153" s="147">
        <v>214</v>
      </c>
      <c r="AY153" s="147">
        <v>220</v>
      </c>
      <c r="AZ153" s="147">
        <v>236</v>
      </c>
      <c r="BA153" s="147">
        <v>196</v>
      </c>
      <c r="BB153" s="147">
        <v>231</v>
      </c>
      <c r="BC153" s="147">
        <v>274</v>
      </c>
      <c r="BD153" s="147">
        <v>370</v>
      </c>
      <c r="BE153" s="147">
        <v>421</v>
      </c>
      <c r="BF153" s="147">
        <v>452</v>
      </c>
      <c r="BG153" s="147">
        <v>383</v>
      </c>
      <c r="BH153" s="147">
        <v>345</v>
      </c>
      <c r="BI153" s="147">
        <v>331</v>
      </c>
      <c r="BJ153" s="147">
        <v>326</v>
      </c>
      <c r="BK153" s="147">
        <v>353</v>
      </c>
      <c r="BL153" s="147">
        <v>357</v>
      </c>
      <c r="BM153" s="147">
        <v>457</v>
      </c>
      <c r="BN153" s="147">
        <v>477</v>
      </c>
    </row>
    <row r="154" spans="1:66" ht="20.100000000000001" customHeight="1">
      <c r="A154" s="24"/>
      <c r="B154" s="11">
        <v>8</v>
      </c>
      <c r="C154" s="15" t="s">
        <v>36</v>
      </c>
      <c r="D154" s="16" t="s">
        <v>37</v>
      </c>
      <c r="E154" s="146">
        <v>159</v>
      </c>
      <c r="F154" s="146">
        <v>209</v>
      </c>
      <c r="G154" s="147">
        <v>229</v>
      </c>
      <c r="H154" s="147">
        <v>243</v>
      </c>
      <c r="I154" s="147">
        <v>286</v>
      </c>
      <c r="J154" s="147">
        <v>311</v>
      </c>
      <c r="K154" s="147">
        <v>282</v>
      </c>
      <c r="L154" s="147">
        <v>305</v>
      </c>
      <c r="M154" s="147">
        <v>292</v>
      </c>
      <c r="N154" s="147">
        <v>287</v>
      </c>
      <c r="O154" s="147">
        <v>288</v>
      </c>
      <c r="P154" s="147">
        <v>283</v>
      </c>
      <c r="Q154" s="147">
        <v>297</v>
      </c>
      <c r="R154" s="147">
        <v>300</v>
      </c>
      <c r="S154" s="147">
        <v>297</v>
      </c>
      <c r="T154" s="147">
        <v>302</v>
      </c>
      <c r="U154" s="147">
        <v>332</v>
      </c>
      <c r="V154" s="147">
        <v>341</v>
      </c>
      <c r="W154" s="147">
        <v>333</v>
      </c>
      <c r="X154" s="147">
        <v>327</v>
      </c>
      <c r="Y154" s="147">
        <v>304</v>
      </c>
      <c r="Z154" s="147">
        <v>278</v>
      </c>
      <c r="AA154" s="147">
        <v>258</v>
      </c>
      <c r="AB154" s="147">
        <v>248</v>
      </c>
      <c r="AC154" s="147">
        <v>223</v>
      </c>
      <c r="AD154" s="147">
        <v>234</v>
      </c>
      <c r="AE154" s="147">
        <v>237</v>
      </c>
      <c r="AF154" s="147">
        <v>224</v>
      </c>
      <c r="AG154" s="147">
        <v>257</v>
      </c>
      <c r="AH154" s="147">
        <v>254</v>
      </c>
      <c r="AI154" s="147">
        <v>241</v>
      </c>
      <c r="AJ154" s="147">
        <v>237</v>
      </c>
      <c r="AK154" s="148">
        <v>243</v>
      </c>
      <c r="AL154" s="149">
        <v>230</v>
      </c>
      <c r="AM154" s="147">
        <v>224</v>
      </c>
      <c r="AN154" s="147">
        <v>227</v>
      </c>
      <c r="AO154" s="147">
        <v>234</v>
      </c>
      <c r="AP154" s="147">
        <v>236</v>
      </c>
      <c r="AQ154" s="147">
        <v>250</v>
      </c>
      <c r="AR154" s="147">
        <v>245</v>
      </c>
      <c r="AS154" s="147">
        <v>256</v>
      </c>
      <c r="AT154" s="150">
        <v>269</v>
      </c>
      <c r="AU154" s="147">
        <v>255</v>
      </c>
      <c r="AV154" s="147">
        <v>243</v>
      </c>
      <c r="AW154" s="147">
        <v>226</v>
      </c>
      <c r="AX154" s="147">
        <v>237</v>
      </c>
      <c r="AY154" s="147">
        <v>241</v>
      </c>
      <c r="AZ154" s="147">
        <v>293</v>
      </c>
      <c r="BA154" s="147">
        <v>299</v>
      </c>
      <c r="BB154" s="147">
        <v>292</v>
      </c>
      <c r="BC154" s="147">
        <v>310</v>
      </c>
      <c r="BD154" s="147">
        <v>329</v>
      </c>
      <c r="BE154" s="147">
        <v>361</v>
      </c>
      <c r="BF154" s="147">
        <v>429</v>
      </c>
      <c r="BG154" s="147">
        <v>491</v>
      </c>
      <c r="BH154" s="147">
        <v>546</v>
      </c>
      <c r="BI154" s="147">
        <v>580</v>
      </c>
      <c r="BJ154" s="147">
        <v>570</v>
      </c>
      <c r="BK154" s="147">
        <v>555</v>
      </c>
      <c r="BL154" s="147">
        <v>544</v>
      </c>
      <c r="BM154" s="147">
        <v>516</v>
      </c>
      <c r="BN154" s="147">
        <v>505</v>
      </c>
    </row>
    <row r="155" spans="1:66" ht="20.100000000000001" customHeight="1">
      <c r="A155" s="24"/>
      <c r="B155" s="11">
        <v>9</v>
      </c>
      <c r="C155" s="15" t="s">
        <v>38</v>
      </c>
      <c r="D155" s="16" t="s">
        <v>39</v>
      </c>
      <c r="E155" s="146">
        <v>197</v>
      </c>
      <c r="F155" s="146">
        <v>211</v>
      </c>
      <c r="G155" s="147">
        <v>231</v>
      </c>
      <c r="H155" s="147">
        <v>244</v>
      </c>
      <c r="I155" s="147">
        <v>287</v>
      </c>
      <c r="J155" s="147">
        <v>320</v>
      </c>
      <c r="K155" s="147">
        <v>315</v>
      </c>
      <c r="L155" s="147">
        <v>339</v>
      </c>
      <c r="M155" s="147">
        <v>344</v>
      </c>
      <c r="N155" s="147">
        <v>352</v>
      </c>
      <c r="O155" s="147">
        <v>441</v>
      </c>
      <c r="P155" s="147">
        <v>470</v>
      </c>
      <c r="Q155" s="147">
        <v>493</v>
      </c>
      <c r="R155" s="147">
        <v>502</v>
      </c>
      <c r="S155" s="147">
        <v>492</v>
      </c>
      <c r="T155" s="147">
        <v>527</v>
      </c>
      <c r="U155" s="147">
        <v>549</v>
      </c>
      <c r="V155" s="147">
        <v>559</v>
      </c>
      <c r="W155" s="147">
        <v>579</v>
      </c>
      <c r="X155" s="147">
        <v>585</v>
      </c>
      <c r="Y155" s="147">
        <v>584</v>
      </c>
      <c r="Z155" s="147">
        <v>591</v>
      </c>
      <c r="AA155" s="147">
        <v>619</v>
      </c>
      <c r="AB155" s="147">
        <v>634</v>
      </c>
      <c r="AC155" s="147">
        <v>668</v>
      </c>
      <c r="AD155" s="147">
        <v>670</v>
      </c>
      <c r="AE155" s="147">
        <v>663</v>
      </c>
      <c r="AF155" s="147">
        <v>664</v>
      </c>
      <c r="AG155" s="147">
        <v>671</v>
      </c>
      <c r="AH155" s="147">
        <v>674</v>
      </c>
      <c r="AI155" s="147">
        <v>671</v>
      </c>
      <c r="AJ155" s="147">
        <v>672</v>
      </c>
      <c r="AK155" s="148">
        <v>691</v>
      </c>
      <c r="AL155" s="149">
        <v>687</v>
      </c>
      <c r="AM155" s="147">
        <v>701</v>
      </c>
      <c r="AN155" s="147">
        <v>711</v>
      </c>
      <c r="AO155" s="147">
        <v>721</v>
      </c>
      <c r="AP155" s="147">
        <v>747</v>
      </c>
      <c r="AQ155" s="147">
        <v>748</v>
      </c>
      <c r="AR155" s="147">
        <v>736</v>
      </c>
      <c r="AS155" s="147">
        <v>729</v>
      </c>
      <c r="AT155" s="150">
        <v>730</v>
      </c>
      <c r="AU155" s="147">
        <v>721</v>
      </c>
      <c r="AV155" s="147">
        <v>724</v>
      </c>
      <c r="AW155" s="147">
        <v>726</v>
      </c>
      <c r="AX155" s="147">
        <v>721</v>
      </c>
      <c r="AY155" s="147">
        <v>727</v>
      </c>
      <c r="AZ155" s="147">
        <v>756</v>
      </c>
      <c r="BA155" s="147">
        <v>762</v>
      </c>
      <c r="BB155" s="147">
        <v>778</v>
      </c>
      <c r="BC155" s="147">
        <v>768</v>
      </c>
      <c r="BD155" s="147">
        <v>770</v>
      </c>
      <c r="BE155" s="147">
        <v>771</v>
      </c>
      <c r="BF155" s="147">
        <v>782</v>
      </c>
      <c r="BG155" s="147">
        <v>789</v>
      </c>
      <c r="BH155" s="147">
        <v>796</v>
      </c>
      <c r="BI155" s="147">
        <v>807</v>
      </c>
      <c r="BJ155" s="147">
        <v>806</v>
      </c>
      <c r="BK155" s="147">
        <v>823</v>
      </c>
      <c r="BL155" s="147">
        <v>851</v>
      </c>
      <c r="BM155" s="147">
        <v>856</v>
      </c>
      <c r="BN155" s="147">
        <v>893</v>
      </c>
    </row>
    <row r="156" spans="1:66" ht="20.100000000000001" customHeight="1">
      <c r="A156" s="24"/>
      <c r="B156" s="11">
        <v>10</v>
      </c>
      <c r="C156" s="13" t="s">
        <v>40</v>
      </c>
      <c r="D156" s="14" t="s">
        <v>41</v>
      </c>
      <c r="E156" s="146">
        <v>0</v>
      </c>
      <c r="F156" s="146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8">
        <v>0</v>
      </c>
      <c r="AL156" s="149">
        <v>0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50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</row>
    <row r="157" spans="1:66" s="41" customFormat="1" ht="20.100000000000001" customHeight="1">
      <c r="A157" s="23" t="s">
        <v>70</v>
      </c>
      <c r="B157" s="18">
        <v>1</v>
      </c>
      <c r="C157" s="19" t="s">
        <v>71</v>
      </c>
      <c r="D157" s="20" t="s">
        <v>72</v>
      </c>
      <c r="E157" s="156">
        <v>28</v>
      </c>
      <c r="F157" s="156">
        <v>27</v>
      </c>
      <c r="G157" s="157">
        <v>28</v>
      </c>
      <c r="H157" s="157">
        <v>27</v>
      </c>
      <c r="I157" s="157">
        <v>24</v>
      </c>
      <c r="J157" s="157">
        <v>23</v>
      </c>
      <c r="K157" s="157">
        <v>22</v>
      </c>
      <c r="L157" s="157">
        <v>22</v>
      </c>
      <c r="M157" s="157">
        <v>21</v>
      </c>
      <c r="N157" s="157">
        <v>24</v>
      </c>
      <c r="O157" s="157">
        <v>24</v>
      </c>
      <c r="P157" s="157">
        <v>24</v>
      </c>
      <c r="Q157" s="157">
        <v>23</v>
      </c>
      <c r="R157" s="157">
        <v>24</v>
      </c>
      <c r="S157" s="157">
        <v>23</v>
      </c>
      <c r="T157" s="157">
        <v>28</v>
      </c>
      <c r="U157" s="157">
        <v>29</v>
      </c>
      <c r="V157" s="157">
        <v>62</v>
      </c>
      <c r="W157" s="157">
        <v>57</v>
      </c>
      <c r="X157" s="157">
        <v>53</v>
      </c>
      <c r="Y157" s="157">
        <v>48</v>
      </c>
      <c r="Z157" s="157">
        <v>49</v>
      </c>
      <c r="AA157" s="157">
        <v>50</v>
      </c>
      <c r="AB157" s="157">
        <v>51</v>
      </c>
      <c r="AC157" s="157">
        <v>51</v>
      </c>
      <c r="AD157" s="157">
        <v>50</v>
      </c>
      <c r="AE157" s="157">
        <v>54</v>
      </c>
      <c r="AF157" s="157">
        <v>58</v>
      </c>
      <c r="AG157" s="157">
        <v>58</v>
      </c>
      <c r="AH157" s="157">
        <v>51</v>
      </c>
      <c r="AI157" s="157">
        <v>53</v>
      </c>
      <c r="AJ157" s="157">
        <v>54</v>
      </c>
      <c r="AK157" s="158">
        <v>53</v>
      </c>
      <c r="AL157" s="159">
        <v>56</v>
      </c>
      <c r="AM157" s="157">
        <v>55</v>
      </c>
      <c r="AN157" s="157">
        <v>55</v>
      </c>
      <c r="AO157" s="157">
        <v>57</v>
      </c>
      <c r="AP157" s="157">
        <v>58</v>
      </c>
      <c r="AQ157" s="157">
        <v>58</v>
      </c>
      <c r="AR157" s="157">
        <v>61</v>
      </c>
      <c r="AS157" s="157">
        <v>61</v>
      </c>
      <c r="AT157" s="160">
        <v>62</v>
      </c>
      <c r="AU157" s="157">
        <v>64</v>
      </c>
      <c r="AV157" s="157">
        <v>65</v>
      </c>
      <c r="AW157" s="157">
        <v>73</v>
      </c>
      <c r="AX157" s="157">
        <v>66</v>
      </c>
      <c r="AY157" s="157">
        <v>64</v>
      </c>
      <c r="AZ157" s="157">
        <v>66</v>
      </c>
      <c r="BA157" s="157">
        <v>68</v>
      </c>
      <c r="BB157" s="157">
        <v>67</v>
      </c>
      <c r="BC157" s="157">
        <v>56</v>
      </c>
      <c r="BD157" s="157">
        <v>59</v>
      </c>
      <c r="BE157" s="157">
        <v>58</v>
      </c>
      <c r="BF157" s="157">
        <v>57</v>
      </c>
      <c r="BG157" s="157">
        <v>57</v>
      </c>
      <c r="BH157" s="157">
        <v>54</v>
      </c>
      <c r="BI157" s="157">
        <v>55</v>
      </c>
      <c r="BJ157" s="157">
        <v>55</v>
      </c>
      <c r="BK157" s="157">
        <v>53</v>
      </c>
      <c r="BL157" s="157">
        <v>53</v>
      </c>
      <c r="BM157" s="157">
        <v>52</v>
      </c>
      <c r="BN157" s="157">
        <v>51</v>
      </c>
    </row>
    <row r="158" spans="1:66" ht="20.100000000000001" customHeight="1">
      <c r="A158" s="24"/>
      <c r="B158" s="11">
        <v>2</v>
      </c>
      <c r="C158" s="7" t="s">
        <v>24</v>
      </c>
      <c r="D158" s="12" t="s">
        <v>25</v>
      </c>
      <c r="E158" s="146">
        <v>26</v>
      </c>
      <c r="F158" s="146">
        <v>25</v>
      </c>
      <c r="G158" s="147">
        <v>25</v>
      </c>
      <c r="H158" s="147">
        <v>25</v>
      </c>
      <c r="I158" s="147">
        <v>23</v>
      </c>
      <c r="J158" s="147">
        <v>21</v>
      </c>
      <c r="K158" s="147">
        <v>20</v>
      </c>
      <c r="L158" s="147">
        <v>21</v>
      </c>
      <c r="M158" s="147">
        <v>19</v>
      </c>
      <c r="N158" s="147">
        <v>23</v>
      </c>
      <c r="O158" s="147">
        <v>21</v>
      </c>
      <c r="P158" s="147">
        <v>21</v>
      </c>
      <c r="Q158" s="147">
        <v>20</v>
      </c>
      <c r="R158" s="147">
        <v>21</v>
      </c>
      <c r="S158" s="147">
        <v>20</v>
      </c>
      <c r="T158" s="147">
        <v>26</v>
      </c>
      <c r="U158" s="147">
        <v>27</v>
      </c>
      <c r="V158" s="147">
        <v>59</v>
      </c>
      <c r="W158" s="147">
        <v>54</v>
      </c>
      <c r="X158" s="147">
        <v>50</v>
      </c>
      <c r="Y158" s="147">
        <v>45</v>
      </c>
      <c r="Z158" s="147">
        <v>46</v>
      </c>
      <c r="AA158" s="147">
        <v>47</v>
      </c>
      <c r="AB158" s="147">
        <v>48</v>
      </c>
      <c r="AC158" s="147">
        <v>48</v>
      </c>
      <c r="AD158" s="147">
        <v>45</v>
      </c>
      <c r="AE158" s="147">
        <v>50</v>
      </c>
      <c r="AF158" s="147">
        <v>54</v>
      </c>
      <c r="AG158" s="147">
        <v>52</v>
      </c>
      <c r="AH158" s="147">
        <v>48</v>
      </c>
      <c r="AI158" s="147">
        <v>50</v>
      </c>
      <c r="AJ158" s="147">
        <v>52</v>
      </c>
      <c r="AK158" s="148">
        <v>50</v>
      </c>
      <c r="AL158" s="149">
        <v>53</v>
      </c>
      <c r="AM158" s="147">
        <v>53</v>
      </c>
      <c r="AN158" s="147">
        <v>53</v>
      </c>
      <c r="AO158" s="147">
        <v>55</v>
      </c>
      <c r="AP158" s="147">
        <v>55</v>
      </c>
      <c r="AQ158" s="147">
        <v>54</v>
      </c>
      <c r="AR158" s="147">
        <v>57</v>
      </c>
      <c r="AS158" s="147">
        <v>57</v>
      </c>
      <c r="AT158" s="150">
        <v>57</v>
      </c>
      <c r="AU158" s="147">
        <v>59</v>
      </c>
      <c r="AV158" s="147">
        <v>61</v>
      </c>
      <c r="AW158" s="147">
        <v>69</v>
      </c>
      <c r="AX158" s="147">
        <v>62</v>
      </c>
      <c r="AY158" s="147">
        <v>60</v>
      </c>
      <c r="AZ158" s="147">
        <v>61</v>
      </c>
      <c r="BA158" s="147">
        <v>61</v>
      </c>
      <c r="BB158" s="147">
        <v>59</v>
      </c>
      <c r="BC158" s="147">
        <v>47</v>
      </c>
      <c r="BD158" s="147">
        <v>51</v>
      </c>
      <c r="BE158" s="147">
        <v>49</v>
      </c>
      <c r="BF158" s="147">
        <v>47</v>
      </c>
      <c r="BG158" s="147">
        <v>47</v>
      </c>
      <c r="BH158" s="147">
        <v>46</v>
      </c>
      <c r="BI158" s="147">
        <v>47</v>
      </c>
      <c r="BJ158" s="147">
        <v>46</v>
      </c>
      <c r="BK158" s="147">
        <v>42</v>
      </c>
      <c r="BL158" s="147">
        <v>42</v>
      </c>
      <c r="BM158" s="147">
        <v>41</v>
      </c>
      <c r="BN158" s="147">
        <v>40</v>
      </c>
    </row>
    <row r="159" spans="1:66" ht="20.100000000000001" customHeight="1">
      <c r="A159" s="24"/>
      <c r="B159" s="11">
        <v>3</v>
      </c>
      <c r="C159" s="13" t="s">
        <v>26</v>
      </c>
      <c r="D159" s="14" t="s">
        <v>27</v>
      </c>
      <c r="E159" s="146">
        <v>2</v>
      </c>
      <c r="F159" s="146">
        <v>2</v>
      </c>
      <c r="G159" s="147">
        <v>2</v>
      </c>
      <c r="H159" s="147">
        <v>2</v>
      </c>
      <c r="I159" s="147">
        <v>2</v>
      </c>
      <c r="J159" s="147">
        <v>1</v>
      </c>
      <c r="K159" s="147">
        <v>1</v>
      </c>
      <c r="L159" s="147">
        <v>2</v>
      </c>
      <c r="M159" s="147">
        <v>1</v>
      </c>
      <c r="N159" s="147">
        <v>1</v>
      </c>
      <c r="O159" s="147">
        <v>1</v>
      </c>
      <c r="P159" s="147">
        <v>0</v>
      </c>
      <c r="Q159" s="147">
        <v>0</v>
      </c>
      <c r="R159" s="147">
        <v>0</v>
      </c>
      <c r="S159" s="147">
        <v>0</v>
      </c>
      <c r="T159" s="147">
        <v>2</v>
      </c>
      <c r="U159" s="147">
        <v>1</v>
      </c>
      <c r="V159" s="147">
        <v>5</v>
      </c>
      <c r="W159" s="147">
        <v>5</v>
      </c>
      <c r="X159" s="147">
        <v>5</v>
      </c>
      <c r="Y159" s="147">
        <v>5</v>
      </c>
      <c r="Z159" s="147">
        <v>8</v>
      </c>
      <c r="AA159" s="147">
        <v>7</v>
      </c>
      <c r="AB159" s="147">
        <v>6</v>
      </c>
      <c r="AC159" s="147">
        <v>6</v>
      </c>
      <c r="AD159" s="147">
        <v>4</v>
      </c>
      <c r="AE159" s="147">
        <v>3</v>
      </c>
      <c r="AF159" s="147">
        <v>3</v>
      </c>
      <c r="AG159" s="147">
        <v>2</v>
      </c>
      <c r="AH159" s="147">
        <v>1</v>
      </c>
      <c r="AI159" s="147">
        <v>1</v>
      </c>
      <c r="AJ159" s="147">
        <v>2</v>
      </c>
      <c r="AK159" s="148">
        <v>0</v>
      </c>
      <c r="AL159" s="149">
        <v>2</v>
      </c>
      <c r="AM159" s="147">
        <v>2</v>
      </c>
      <c r="AN159" s="147">
        <v>2</v>
      </c>
      <c r="AO159" s="147">
        <v>2</v>
      </c>
      <c r="AP159" s="147">
        <v>3</v>
      </c>
      <c r="AQ159" s="147">
        <v>3</v>
      </c>
      <c r="AR159" s="147">
        <v>5</v>
      </c>
      <c r="AS159" s="147">
        <v>4</v>
      </c>
      <c r="AT159" s="150">
        <v>3</v>
      </c>
      <c r="AU159" s="147">
        <v>3</v>
      </c>
      <c r="AV159" s="147">
        <v>4</v>
      </c>
      <c r="AW159" s="147">
        <v>6</v>
      </c>
      <c r="AX159" s="147">
        <v>3</v>
      </c>
      <c r="AY159" s="147">
        <v>3</v>
      </c>
      <c r="AZ159" s="147">
        <v>2</v>
      </c>
      <c r="BA159" s="147">
        <v>2</v>
      </c>
      <c r="BB159" s="147">
        <v>2</v>
      </c>
      <c r="BC159" s="147">
        <v>2</v>
      </c>
      <c r="BD159" s="147">
        <v>2</v>
      </c>
      <c r="BE159" s="147">
        <v>2</v>
      </c>
      <c r="BF159" s="147">
        <v>2</v>
      </c>
      <c r="BG159" s="147">
        <v>2</v>
      </c>
      <c r="BH159" s="147">
        <v>1</v>
      </c>
      <c r="BI159" s="147">
        <v>1</v>
      </c>
      <c r="BJ159" s="147">
        <v>1</v>
      </c>
      <c r="BK159" s="147">
        <v>0</v>
      </c>
      <c r="BL159" s="147">
        <v>0</v>
      </c>
      <c r="BM159" s="147">
        <v>0</v>
      </c>
      <c r="BN159" s="147">
        <v>0</v>
      </c>
    </row>
    <row r="160" spans="1:66" ht="20.100000000000001" customHeight="1">
      <c r="A160" s="24"/>
      <c r="B160" s="11">
        <v>4</v>
      </c>
      <c r="C160" s="13" t="s">
        <v>28</v>
      </c>
      <c r="D160" s="14" t="s">
        <v>29</v>
      </c>
      <c r="E160" s="146">
        <v>19</v>
      </c>
      <c r="F160" s="146">
        <v>18</v>
      </c>
      <c r="G160" s="147">
        <v>18</v>
      </c>
      <c r="H160" s="147">
        <v>18</v>
      </c>
      <c r="I160" s="147">
        <v>16</v>
      </c>
      <c r="J160" s="147">
        <v>16</v>
      </c>
      <c r="K160" s="147">
        <v>15</v>
      </c>
      <c r="L160" s="147">
        <v>15</v>
      </c>
      <c r="M160" s="147">
        <v>14</v>
      </c>
      <c r="N160" s="147">
        <v>18</v>
      </c>
      <c r="O160" s="147">
        <v>17</v>
      </c>
      <c r="P160" s="147">
        <v>17</v>
      </c>
      <c r="Q160" s="147">
        <v>16</v>
      </c>
      <c r="R160" s="147">
        <v>15</v>
      </c>
      <c r="S160" s="147">
        <v>16</v>
      </c>
      <c r="T160" s="147">
        <v>18</v>
      </c>
      <c r="U160" s="147">
        <v>19</v>
      </c>
      <c r="V160" s="147">
        <v>46</v>
      </c>
      <c r="W160" s="147">
        <v>41</v>
      </c>
      <c r="X160" s="147">
        <v>37</v>
      </c>
      <c r="Y160" s="147">
        <v>32</v>
      </c>
      <c r="Z160" s="147">
        <v>32</v>
      </c>
      <c r="AA160" s="147">
        <v>33</v>
      </c>
      <c r="AB160" s="147">
        <v>35</v>
      </c>
      <c r="AC160" s="147">
        <v>36</v>
      </c>
      <c r="AD160" s="147">
        <v>36</v>
      </c>
      <c r="AE160" s="147">
        <v>41</v>
      </c>
      <c r="AF160" s="147">
        <v>45</v>
      </c>
      <c r="AG160" s="147">
        <v>44</v>
      </c>
      <c r="AH160" s="147">
        <v>41</v>
      </c>
      <c r="AI160" s="147">
        <v>41</v>
      </c>
      <c r="AJ160" s="147">
        <v>42</v>
      </c>
      <c r="AK160" s="148">
        <v>41</v>
      </c>
      <c r="AL160" s="149">
        <v>40</v>
      </c>
      <c r="AM160" s="147">
        <v>40</v>
      </c>
      <c r="AN160" s="147">
        <v>40</v>
      </c>
      <c r="AO160" s="147">
        <v>42</v>
      </c>
      <c r="AP160" s="147">
        <v>41</v>
      </c>
      <c r="AQ160" s="147">
        <v>40</v>
      </c>
      <c r="AR160" s="147">
        <v>41</v>
      </c>
      <c r="AS160" s="147">
        <v>42</v>
      </c>
      <c r="AT160" s="150">
        <v>44</v>
      </c>
      <c r="AU160" s="147">
        <v>46</v>
      </c>
      <c r="AV160" s="147">
        <v>46</v>
      </c>
      <c r="AW160" s="147">
        <v>51</v>
      </c>
      <c r="AX160" s="147">
        <v>47</v>
      </c>
      <c r="AY160" s="147">
        <v>44</v>
      </c>
      <c r="AZ160" s="147">
        <v>47</v>
      </c>
      <c r="BA160" s="147">
        <v>47</v>
      </c>
      <c r="BB160" s="147">
        <v>47</v>
      </c>
      <c r="BC160" s="147">
        <v>38</v>
      </c>
      <c r="BD160" s="147">
        <v>41</v>
      </c>
      <c r="BE160" s="147">
        <v>39</v>
      </c>
      <c r="BF160" s="147">
        <v>38</v>
      </c>
      <c r="BG160" s="147">
        <v>39</v>
      </c>
      <c r="BH160" s="147">
        <v>36</v>
      </c>
      <c r="BI160" s="147">
        <v>37</v>
      </c>
      <c r="BJ160" s="147">
        <v>35</v>
      </c>
      <c r="BK160" s="147">
        <v>32</v>
      </c>
      <c r="BL160" s="147">
        <v>33</v>
      </c>
      <c r="BM160" s="147">
        <v>32</v>
      </c>
      <c r="BN160" s="147">
        <v>31</v>
      </c>
    </row>
    <row r="161" spans="1:66" ht="20.100000000000001" customHeight="1">
      <c r="A161" s="24"/>
      <c r="B161" s="11">
        <v>5</v>
      </c>
      <c r="C161" s="13" t="s">
        <v>30</v>
      </c>
      <c r="D161" s="14" t="s">
        <v>31</v>
      </c>
      <c r="E161" s="146">
        <v>5</v>
      </c>
      <c r="F161" s="146">
        <v>5</v>
      </c>
      <c r="G161" s="147">
        <v>5</v>
      </c>
      <c r="H161" s="147">
        <v>5</v>
      </c>
      <c r="I161" s="147">
        <v>5</v>
      </c>
      <c r="J161" s="147">
        <v>4</v>
      </c>
      <c r="K161" s="147">
        <v>4</v>
      </c>
      <c r="L161" s="147">
        <v>4</v>
      </c>
      <c r="M161" s="147">
        <v>4</v>
      </c>
      <c r="N161" s="147">
        <v>4</v>
      </c>
      <c r="O161" s="147">
        <v>3</v>
      </c>
      <c r="P161" s="147">
        <v>4</v>
      </c>
      <c r="Q161" s="147">
        <v>4</v>
      </c>
      <c r="R161" s="147">
        <v>6</v>
      </c>
      <c r="S161" s="147">
        <v>4</v>
      </c>
      <c r="T161" s="147">
        <v>6</v>
      </c>
      <c r="U161" s="147">
        <v>7</v>
      </c>
      <c r="V161" s="147">
        <v>8</v>
      </c>
      <c r="W161" s="147">
        <v>8</v>
      </c>
      <c r="X161" s="147">
        <v>8</v>
      </c>
      <c r="Y161" s="147">
        <v>8</v>
      </c>
      <c r="Z161" s="147">
        <v>6</v>
      </c>
      <c r="AA161" s="147">
        <v>7</v>
      </c>
      <c r="AB161" s="147">
        <v>7</v>
      </c>
      <c r="AC161" s="147">
        <v>6</v>
      </c>
      <c r="AD161" s="147">
        <v>5</v>
      </c>
      <c r="AE161" s="147">
        <v>6</v>
      </c>
      <c r="AF161" s="147">
        <v>6</v>
      </c>
      <c r="AG161" s="147">
        <v>6</v>
      </c>
      <c r="AH161" s="147">
        <v>6</v>
      </c>
      <c r="AI161" s="147">
        <v>8</v>
      </c>
      <c r="AJ161" s="147">
        <v>8</v>
      </c>
      <c r="AK161" s="148">
        <v>9</v>
      </c>
      <c r="AL161" s="149">
        <v>11</v>
      </c>
      <c r="AM161" s="147">
        <v>11</v>
      </c>
      <c r="AN161" s="147">
        <v>11</v>
      </c>
      <c r="AO161" s="147">
        <v>11</v>
      </c>
      <c r="AP161" s="147">
        <v>11</v>
      </c>
      <c r="AQ161" s="147">
        <v>11</v>
      </c>
      <c r="AR161" s="147">
        <v>11</v>
      </c>
      <c r="AS161" s="147">
        <v>11</v>
      </c>
      <c r="AT161" s="150">
        <v>10</v>
      </c>
      <c r="AU161" s="147">
        <v>10</v>
      </c>
      <c r="AV161" s="147">
        <v>11</v>
      </c>
      <c r="AW161" s="147">
        <v>12</v>
      </c>
      <c r="AX161" s="147">
        <v>12</v>
      </c>
      <c r="AY161" s="147">
        <v>13</v>
      </c>
      <c r="AZ161" s="147">
        <v>12</v>
      </c>
      <c r="BA161" s="147">
        <v>12</v>
      </c>
      <c r="BB161" s="147">
        <v>10</v>
      </c>
      <c r="BC161" s="147">
        <v>7</v>
      </c>
      <c r="BD161" s="147">
        <v>8</v>
      </c>
      <c r="BE161" s="147">
        <v>8</v>
      </c>
      <c r="BF161" s="147">
        <v>7</v>
      </c>
      <c r="BG161" s="147">
        <v>6</v>
      </c>
      <c r="BH161" s="147">
        <v>9</v>
      </c>
      <c r="BI161" s="147">
        <v>9</v>
      </c>
      <c r="BJ161" s="147">
        <v>10</v>
      </c>
      <c r="BK161" s="147">
        <v>10</v>
      </c>
      <c r="BL161" s="147">
        <v>9</v>
      </c>
      <c r="BM161" s="147">
        <v>9</v>
      </c>
      <c r="BN161" s="147">
        <v>9</v>
      </c>
    </row>
    <row r="162" spans="1:66" ht="20.100000000000001" customHeight="1">
      <c r="A162" s="24"/>
      <c r="B162" s="11">
        <v>6</v>
      </c>
      <c r="C162" s="15" t="s">
        <v>32</v>
      </c>
      <c r="D162" s="16" t="s">
        <v>33</v>
      </c>
      <c r="E162" s="146">
        <v>1</v>
      </c>
      <c r="F162" s="146">
        <v>1</v>
      </c>
      <c r="G162" s="147">
        <v>2</v>
      </c>
      <c r="H162" s="147">
        <v>1</v>
      </c>
      <c r="I162" s="147">
        <v>1</v>
      </c>
      <c r="J162" s="147">
        <v>2</v>
      </c>
      <c r="K162" s="147">
        <v>2</v>
      </c>
      <c r="L162" s="147">
        <v>1</v>
      </c>
      <c r="M162" s="147">
        <v>2</v>
      </c>
      <c r="N162" s="147">
        <v>0</v>
      </c>
      <c r="O162" s="147">
        <v>2</v>
      </c>
      <c r="P162" s="147">
        <v>2</v>
      </c>
      <c r="Q162" s="147">
        <v>2</v>
      </c>
      <c r="R162" s="147">
        <v>1</v>
      </c>
      <c r="S162" s="147">
        <v>2</v>
      </c>
      <c r="T162" s="147">
        <v>0</v>
      </c>
      <c r="U162" s="147">
        <v>0</v>
      </c>
      <c r="V162" s="147">
        <v>1</v>
      </c>
      <c r="W162" s="147">
        <v>1</v>
      </c>
      <c r="X162" s="147">
        <v>1</v>
      </c>
      <c r="Y162" s="147">
        <v>1</v>
      </c>
      <c r="Z162" s="147">
        <v>1</v>
      </c>
      <c r="AA162" s="147">
        <v>1</v>
      </c>
      <c r="AB162" s="147">
        <v>1</v>
      </c>
      <c r="AC162" s="147">
        <v>1</v>
      </c>
      <c r="AD162" s="147">
        <v>3</v>
      </c>
      <c r="AE162" s="147">
        <v>3</v>
      </c>
      <c r="AF162" s="147">
        <v>3</v>
      </c>
      <c r="AG162" s="147">
        <v>5</v>
      </c>
      <c r="AH162" s="147">
        <v>3</v>
      </c>
      <c r="AI162" s="147">
        <v>3</v>
      </c>
      <c r="AJ162" s="147">
        <v>2</v>
      </c>
      <c r="AK162" s="148">
        <v>3</v>
      </c>
      <c r="AL162" s="149">
        <v>3</v>
      </c>
      <c r="AM162" s="147">
        <v>2</v>
      </c>
      <c r="AN162" s="147">
        <v>2</v>
      </c>
      <c r="AO162" s="147">
        <v>2</v>
      </c>
      <c r="AP162" s="147">
        <v>3</v>
      </c>
      <c r="AQ162" s="147">
        <v>4</v>
      </c>
      <c r="AR162" s="147">
        <v>1</v>
      </c>
      <c r="AS162" s="147">
        <v>1</v>
      </c>
      <c r="AT162" s="150">
        <v>2</v>
      </c>
      <c r="AU162" s="147">
        <v>2</v>
      </c>
      <c r="AV162" s="147">
        <v>1</v>
      </c>
      <c r="AW162" s="147">
        <v>1</v>
      </c>
      <c r="AX162" s="147">
        <v>1</v>
      </c>
      <c r="AY162" s="147">
        <v>1</v>
      </c>
      <c r="AZ162" s="147">
        <v>2</v>
      </c>
      <c r="BA162" s="147">
        <v>4</v>
      </c>
      <c r="BB162" s="147">
        <v>5</v>
      </c>
      <c r="BC162" s="147">
        <v>5</v>
      </c>
      <c r="BD162" s="147">
        <v>4</v>
      </c>
      <c r="BE162" s="147">
        <v>4</v>
      </c>
      <c r="BF162" s="147">
        <v>4</v>
      </c>
      <c r="BG162" s="147">
        <v>4</v>
      </c>
      <c r="BH162" s="147">
        <v>4</v>
      </c>
      <c r="BI162" s="147">
        <v>4</v>
      </c>
      <c r="BJ162" s="147">
        <v>4</v>
      </c>
      <c r="BK162" s="147">
        <v>6</v>
      </c>
      <c r="BL162" s="147">
        <v>5</v>
      </c>
      <c r="BM162" s="147">
        <v>3</v>
      </c>
      <c r="BN162" s="147">
        <v>3</v>
      </c>
    </row>
    <row r="163" spans="1:66" ht="20.100000000000001" customHeight="1">
      <c r="A163" s="24"/>
      <c r="B163" s="11">
        <v>7</v>
      </c>
      <c r="C163" s="15" t="s">
        <v>34</v>
      </c>
      <c r="D163" s="16" t="s">
        <v>35</v>
      </c>
      <c r="E163" s="146">
        <v>1</v>
      </c>
      <c r="F163" s="146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  <c r="Q163" s="147">
        <v>0</v>
      </c>
      <c r="R163" s="147">
        <v>1</v>
      </c>
      <c r="S163" s="147">
        <v>0</v>
      </c>
      <c r="T163" s="147">
        <v>1</v>
      </c>
      <c r="U163" s="147">
        <v>0</v>
      </c>
      <c r="V163" s="147">
        <v>0</v>
      </c>
      <c r="W163" s="147">
        <v>0</v>
      </c>
      <c r="X163" s="147">
        <v>0</v>
      </c>
      <c r="Y163" s="147">
        <v>0</v>
      </c>
      <c r="Z163" s="147">
        <v>0</v>
      </c>
      <c r="AA163" s="147">
        <v>0</v>
      </c>
      <c r="AB163" s="147">
        <v>0</v>
      </c>
      <c r="AC163" s="147">
        <v>0</v>
      </c>
      <c r="AD163" s="147">
        <v>0</v>
      </c>
      <c r="AE163" s="147">
        <v>0</v>
      </c>
      <c r="AF163" s="147">
        <v>0</v>
      </c>
      <c r="AG163" s="147">
        <v>0</v>
      </c>
      <c r="AH163" s="147">
        <v>0</v>
      </c>
      <c r="AI163" s="147">
        <v>0</v>
      </c>
      <c r="AJ163" s="147">
        <v>0</v>
      </c>
      <c r="AK163" s="148">
        <v>0</v>
      </c>
      <c r="AL163" s="149">
        <v>0</v>
      </c>
      <c r="AM163" s="147">
        <v>0</v>
      </c>
      <c r="AN163" s="147">
        <v>0</v>
      </c>
      <c r="AO163" s="147">
        <v>0</v>
      </c>
      <c r="AP163" s="147">
        <v>0</v>
      </c>
      <c r="AQ163" s="147">
        <v>0</v>
      </c>
      <c r="AR163" s="147">
        <v>3</v>
      </c>
      <c r="AS163" s="147">
        <v>3</v>
      </c>
      <c r="AT163" s="150">
        <v>3</v>
      </c>
      <c r="AU163" s="147">
        <v>0</v>
      </c>
      <c r="AV163" s="147">
        <v>0</v>
      </c>
      <c r="AW163" s="147">
        <v>0</v>
      </c>
      <c r="AX163" s="147">
        <v>0</v>
      </c>
      <c r="AY163" s="147">
        <v>0</v>
      </c>
      <c r="AZ163" s="147">
        <v>0</v>
      </c>
      <c r="BA163" s="147">
        <v>0</v>
      </c>
      <c r="BB163" s="147">
        <v>0</v>
      </c>
      <c r="BC163" s="147">
        <v>1</v>
      </c>
      <c r="BD163" s="147">
        <v>1</v>
      </c>
      <c r="BE163" s="147">
        <v>2</v>
      </c>
      <c r="BF163" s="147">
        <v>3</v>
      </c>
      <c r="BG163" s="147">
        <v>3</v>
      </c>
      <c r="BH163" s="147">
        <v>1</v>
      </c>
      <c r="BI163" s="147">
        <v>1</v>
      </c>
      <c r="BJ163" s="147">
        <v>2</v>
      </c>
      <c r="BK163" s="147">
        <v>2</v>
      </c>
      <c r="BL163" s="147">
        <v>3</v>
      </c>
      <c r="BM163" s="147">
        <v>5</v>
      </c>
      <c r="BN163" s="147">
        <v>5</v>
      </c>
    </row>
    <row r="164" spans="1:66" ht="20.100000000000001" customHeight="1">
      <c r="A164" s="24"/>
      <c r="B164" s="21">
        <v>8</v>
      </c>
      <c r="C164" s="15" t="s">
        <v>36</v>
      </c>
      <c r="D164" s="16" t="s">
        <v>37</v>
      </c>
      <c r="E164" s="146">
        <v>0</v>
      </c>
      <c r="F164" s="146">
        <v>1</v>
      </c>
      <c r="G164" s="147">
        <v>1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1</v>
      </c>
      <c r="O164" s="147">
        <v>1</v>
      </c>
      <c r="P164" s="147">
        <v>1</v>
      </c>
      <c r="Q164" s="147">
        <v>0</v>
      </c>
      <c r="R164" s="147">
        <v>0</v>
      </c>
      <c r="S164" s="147">
        <v>0</v>
      </c>
      <c r="T164" s="147">
        <v>0</v>
      </c>
      <c r="U164" s="147">
        <v>1</v>
      </c>
      <c r="V164" s="147">
        <v>1</v>
      </c>
      <c r="W164" s="147">
        <v>1</v>
      </c>
      <c r="X164" s="147">
        <v>1</v>
      </c>
      <c r="Y164" s="147">
        <v>1</v>
      </c>
      <c r="Z164" s="147">
        <v>1</v>
      </c>
      <c r="AA164" s="147">
        <v>1</v>
      </c>
      <c r="AB164" s="147">
        <v>1</v>
      </c>
      <c r="AC164" s="147">
        <v>1</v>
      </c>
      <c r="AD164" s="147">
        <v>1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8">
        <v>0</v>
      </c>
      <c r="AL164" s="149">
        <v>0</v>
      </c>
      <c r="AM164" s="147">
        <v>0</v>
      </c>
      <c r="AN164" s="147">
        <v>0</v>
      </c>
      <c r="AO164" s="147">
        <v>0</v>
      </c>
      <c r="AP164" s="147">
        <v>0</v>
      </c>
      <c r="AQ164" s="147">
        <v>0</v>
      </c>
      <c r="AR164" s="147">
        <v>0</v>
      </c>
      <c r="AS164" s="147">
        <v>0</v>
      </c>
      <c r="AT164" s="150">
        <v>0</v>
      </c>
      <c r="AU164" s="147">
        <v>3</v>
      </c>
      <c r="AV164" s="147">
        <v>3</v>
      </c>
      <c r="AW164" s="147">
        <v>3</v>
      </c>
      <c r="AX164" s="147">
        <v>3</v>
      </c>
      <c r="AY164" s="147">
        <v>3</v>
      </c>
      <c r="AZ164" s="147">
        <v>3</v>
      </c>
      <c r="BA164" s="147">
        <v>0</v>
      </c>
      <c r="BB164" s="147">
        <v>0</v>
      </c>
      <c r="BC164" s="147">
        <v>0</v>
      </c>
      <c r="BD164" s="147">
        <v>0</v>
      </c>
      <c r="BE164" s="147">
        <v>0</v>
      </c>
      <c r="BF164" s="147">
        <v>0</v>
      </c>
      <c r="BG164" s="147">
        <v>0</v>
      </c>
      <c r="BH164" s="147">
        <v>0</v>
      </c>
      <c r="BI164" s="147">
        <v>0</v>
      </c>
      <c r="BJ164" s="147">
        <v>0</v>
      </c>
      <c r="BK164" s="147">
        <v>0</v>
      </c>
      <c r="BL164" s="147">
        <v>0</v>
      </c>
      <c r="BM164" s="147">
        <v>0</v>
      </c>
      <c r="BN164" s="147">
        <v>0</v>
      </c>
    </row>
    <row r="165" spans="1:66" ht="20.100000000000001" customHeight="1">
      <c r="A165" s="24"/>
      <c r="B165" s="21">
        <v>9</v>
      </c>
      <c r="C165" s="15" t="s">
        <v>38</v>
      </c>
      <c r="D165" s="16" t="s">
        <v>39</v>
      </c>
      <c r="E165" s="146">
        <v>0</v>
      </c>
      <c r="F165" s="146">
        <v>0</v>
      </c>
      <c r="G165" s="147">
        <v>0</v>
      </c>
      <c r="H165" s="147">
        <v>1</v>
      </c>
      <c r="I165" s="147">
        <v>0</v>
      </c>
      <c r="J165" s="147">
        <v>0</v>
      </c>
      <c r="K165" s="147">
        <v>0</v>
      </c>
      <c r="L165" s="147">
        <v>0</v>
      </c>
      <c r="M165" s="147">
        <v>0</v>
      </c>
      <c r="N165" s="147">
        <v>0</v>
      </c>
      <c r="O165" s="147">
        <v>0</v>
      </c>
      <c r="P165" s="147">
        <v>0</v>
      </c>
      <c r="Q165" s="147">
        <v>1</v>
      </c>
      <c r="R165" s="147">
        <v>1</v>
      </c>
      <c r="S165" s="147">
        <v>1</v>
      </c>
      <c r="T165" s="147">
        <v>1</v>
      </c>
      <c r="U165" s="147">
        <v>1</v>
      </c>
      <c r="V165" s="147">
        <v>1</v>
      </c>
      <c r="W165" s="147">
        <v>1</v>
      </c>
      <c r="X165" s="147">
        <v>1</v>
      </c>
      <c r="Y165" s="147">
        <v>1</v>
      </c>
      <c r="Z165" s="147">
        <v>1</v>
      </c>
      <c r="AA165" s="147">
        <v>1</v>
      </c>
      <c r="AB165" s="147">
        <v>1</v>
      </c>
      <c r="AC165" s="147">
        <v>1</v>
      </c>
      <c r="AD165" s="147">
        <v>1</v>
      </c>
      <c r="AE165" s="147">
        <v>1</v>
      </c>
      <c r="AF165" s="147">
        <v>1</v>
      </c>
      <c r="AG165" s="147">
        <v>1</v>
      </c>
      <c r="AH165" s="147">
        <v>0</v>
      </c>
      <c r="AI165" s="147">
        <v>0</v>
      </c>
      <c r="AJ165" s="147">
        <v>0</v>
      </c>
      <c r="AK165" s="148">
        <v>0</v>
      </c>
      <c r="AL165" s="149">
        <v>0</v>
      </c>
      <c r="AM165" s="147">
        <v>0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0</v>
      </c>
      <c r="AT165" s="150">
        <v>0</v>
      </c>
      <c r="AU165" s="147">
        <v>0</v>
      </c>
      <c r="AV165" s="147">
        <v>0</v>
      </c>
      <c r="AW165" s="147">
        <v>0</v>
      </c>
      <c r="AX165" s="147">
        <v>0</v>
      </c>
      <c r="AY165" s="147">
        <v>0</v>
      </c>
      <c r="AZ165" s="147">
        <v>0</v>
      </c>
      <c r="BA165" s="147">
        <v>3</v>
      </c>
      <c r="BB165" s="147">
        <v>3</v>
      </c>
      <c r="BC165" s="147">
        <v>3</v>
      </c>
      <c r="BD165" s="147">
        <v>3</v>
      </c>
      <c r="BE165" s="147">
        <v>3</v>
      </c>
      <c r="BF165" s="147">
        <v>3</v>
      </c>
      <c r="BG165" s="147">
        <v>3</v>
      </c>
      <c r="BH165" s="147">
        <v>3</v>
      </c>
      <c r="BI165" s="147">
        <v>3</v>
      </c>
      <c r="BJ165" s="147">
        <v>3</v>
      </c>
      <c r="BK165" s="147">
        <v>3</v>
      </c>
      <c r="BL165" s="147">
        <v>3</v>
      </c>
      <c r="BM165" s="147">
        <v>3</v>
      </c>
      <c r="BN165" s="147">
        <v>3</v>
      </c>
    </row>
    <row r="166" spans="1:66" ht="20.100000000000001" customHeight="1">
      <c r="A166" s="24"/>
      <c r="B166" s="21">
        <v>10</v>
      </c>
      <c r="C166" s="13" t="s">
        <v>40</v>
      </c>
      <c r="D166" s="14" t="s">
        <v>41</v>
      </c>
      <c r="E166" s="146">
        <v>0</v>
      </c>
      <c r="F166" s="146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7">
        <v>0</v>
      </c>
      <c r="S166" s="147">
        <v>0</v>
      </c>
      <c r="T166" s="147">
        <v>0</v>
      </c>
      <c r="U166" s="147">
        <v>0</v>
      </c>
      <c r="V166" s="147">
        <v>0</v>
      </c>
      <c r="W166" s="147">
        <v>0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8">
        <v>0</v>
      </c>
      <c r="AL166" s="149">
        <v>0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50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</row>
    <row r="167" spans="1:66" s="41" customFormat="1" ht="20.100000000000001" customHeight="1">
      <c r="A167" s="23" t="s">
        <v>73</v>
      </c>
      <c r="B167" s="25">
        <v>1</v>
      </c>
      <c r="C167" s="19" t="s">
        <v>74</v>
      </c>
      <c r="D167" s="20" t="s">
        <v>75</v>
      </c>
      <c r="E167" s="156">
        <v>6042</v>
      </c>
      <c r="F167" s="156">
        <v>5811</v>
      </c>
      <c r="G167" s="157">
        <v>5576</v>
      </c>
      <c r="H167" s="157">
        <v>5355</v>
      </c>
      <c r="I167" s="157">
        <v>5216</v>
      </c>
      <c r="J167" s="157">
        <v>4866</v>
      </c>
      <c r="K167" s="157">
        <v>4880</v>
      </c>
      <c r="L167" s="157">
        <v>4888</v>
      </c>
      <c r="M167" s="157">
        <v>5040</v>
      </c>
      <c r="N167" s="157">
        <v>5146</v>
      </c>
      <c r="O167" s="157">
        <v>5283</v>
      </c>
      <c r="P167" s="157">
        <v>5808</v>
      </c>
      <c r="Q167" s="157">
        <v>5870</v>
      </c>
      <c r="R167" s="157">
        <v>5979</v>
      </c>
      <c r="S167" s="157">
        <v>5872</v>
      </c>
      <c r="T167" s="157">
        <v>6103</v>
      </c>
      <c r="U167" s="157">
        <v>6044</v>
      </c>
      <c r="V167" s="157">
        <v>374</v>
      </c>
      <c r="W167" s="157">
        <v>377</v>
      </c>
      <c r="X167" s="157">
        <v>371</v>
      </c>
      <c r="Y167" s="157">
        <v>369</v>
      </c>
      <c r="Z167" s="157">
        <v>360</v>
      </c>
      <c r="AA167" s="157">
        <v>358</v>
      </c>
      <c r="AB167" s="157">
        <v>343</v>
      </c>
      <c r="AC167" s="157">
        <v>335</v>
      </c>
      <c r="AD167" s="157">
        <v>320</v>
      </c>
      <c r="AE167" s="157">
        <v>305</v>
      </c>
      <c r="AF167" s="157">
        <v>308</v>
      </c>
      <c r="AG167" s="157">
        <v>321</v>
      </c>
      <c r="AH167" s="157">
        <v>312</v>
      </c>
      <c r="AI167" s="157">
        <v>310</v>
      </c>
      <c r="AJ167" s="157">
        <v>298</v>
      </c>
      <c r="AK167" s="158">
        <v>333</v>
      </c>
      <c r="AL167" s="159">
        <v>405</v>
      </c>
      <c r="AM167" s="157">
        <v>394</v>
      </c>
      <c r="AN167" s="157">
        <v>387</v>
      </c>
      <c r="AO167" s="157">
        <v>377</v>
      </c>
      <c r="AP167" s="157">
        <v>374</v>
      </c>
      <c r="AQ167" s="157">
        <v>372</v>
      </c>
      <c r="AR167" s="157">
        <v>366</v>
      </c>
      <c r="AS167" s="157">
        <v>362</v>
      </c>
      <c r="AT167" s="160">
        <v>358</v>
      </c>
      <c r="AU167" s="157">
        <v>358</v>
      </c>
      <c r="AV167" s="157">
        <v>351</v>
      </c>
      <c r="AW167" s="157">
        <v>345</v>
      </c>
      <c r="AX167" s="157">
        <v>355</v>
      </c>
      <c r="AY167" s="157">
        <v>374</v>
      </c>
      <c r="AZ167" s="157">
        <v>384</v>
      </c>
      <c r="BA167" s="157">
        <v>386</v>
      </c>
      <c r="BB167" s="157">
        <v>382</v>
      </c>
      <c r="BC167" s="157">
        <v>136</v>
      </c>
      <c r="BD167" s="157">
        <v>132</v>
      </c>
      <c r="BE167" s="157">
        <v>127</v>
      </c>
      <c r="BF167" s="157">
        <v>123</v>
      </c>
      <c r="BG167" s="157">
        <v>121</v>
      </c>
      <c r="BH167" s="157">
        <v>134</v>
      </c>
      <c r="BI167" s="157">
        <v>132</v>
      </c>
      <c r="BJ167" s="157">
        <v>120</v>
      </c>
      <c r="BK167" s="157">
        <v>119</v>
      </c>
      <c r="BL167" s="157">
        <v>127</v>
      </c>
      <c r="BM167" s="157">
        <v>133</v>
      </c>
      <c r="BN167" s="157">
        <v>127</v>
      </c>
    </row>
    <row r="168" spans="1:66" s="35" customFormat="1" ht="20.100000000000001" customHeight="1">
      <c r="A168" s="24"/>
      <c r="B168" s="21">
        <v>2</v>
      </c>
      <c r="C168" s="7" t="s">
        <v>24</v>
      </c>
      <c r="D168" s="12" t="s">
        <v>25</v>
      </c>
      <c r="E168" s="146">
        <v>5801</v>
      </c>
      <c r="F168" s="146">
        <v>5577</v>
      </c>
      <c r="G168" s="147">
        <v>5336</v>
      </c>
      <c r="H168" s="147">
        <v>5125</v>
      </c>
      <c r="I168" s="147">
        <v>4997</v>
      </c>
      <c r="J168" s="147">
        <v>4655</v>
      </c>
      <c r="K168" s="147">
        <v>4665</v>
      </c>
      <c r="L168" s="147">
        <v>4691</v>
      </c>
      <c r="M168" s="147">
        <v>4855</v>
      </c>
      <c r="N168" s="147">
        <v>4983</v>
      </c>
      <c r="O168" s="147">
        <v>5166</v>
      </c>
      <c r="P168" s="147">
        <v>5701</v>
      </c>
      <c r="Q168" s="147">
        <v>5785</v>
      </c>
      <c r="R168" s="147">
        <v>5894</v>
      </c>
      <c r="S168" s="147">
        <v>5786</v>
      </c>
      <c r="T168" s="147">
        <v>6031</v>
      </c>
      <c r="U168" s="147">
        <v>5967</v>
      </c>
      <c r="V168" s="147">
        <v>344</v>
      </c>
      <c r="W168" s="147">
        <v>347</v>
      </c>
      <c r="X168" s="147">
        <v>342</v>
      </c>
      <c r="Y168" s="147">
        <v>343</v>
      </c>
      <c r="Z168" s="147">
        <v>336</v>
      </c>
      <c r="AA168" s="147">
        <v>335</v>
      </c>
      <c r="AB168" s="147">
        <v>318</v>
      </c>
      <c r="AC168" s="147">
        <v>309</v>
      </c>
      <c r="AD168" s="147">
        <v>295</v>
      </c>
      <c r="AE168" s="147">
        <v>285</v>
      </c>
      <c r="AF168" s="147">
        <v>288</v>
      </c>
      <c r="AG168" s="147">
        <v>302</v>
      </c>
      <c r="AH168" s="147">
        <v>292</v>
      </c>
      <c r="AI168" s="147">
        <v>291</v>
      </c>
      <c r="AJ168" s="147">
        <v>282</v>
      </c>
      <c r="AK168" s="148">
        <v>318</v>
      </c>
      <c r="AL168" s="149">
        <v>393</v>
      </c>
      <c r="AM168" s="147">
        <v>379</v>
      </c>
      <c r="AN168" s="147">
        <v>369</v>
      </c>
      <c r="AO168" s="147">
        <v>361</v>
      </c>
      <c r="AP168" s="147">
        <v>359</v>
      </c>
      <c r="AQ168" s="147">
        <v>356</v>
      </c>
      <c r="AR168" s="147">
        <v>351</v>
      </c>
      <c r="AS168" s="147">
        <v>348</v>
      </c>
      <c r="AT168" s="150">
        <v>342</v>
      </c>
      <c r="AU168" s="147">
        <v>343</v>
      </c>
      <c r="AV168" s="147">
        <v>335</v>
      </c>
      <c r="AW168" s="147">
        <v>329</v>
      </c>
      <c r="AX168" s="147">
        <v>339</v>
      </c>
      <c r="AY168" s="147">
        <v>356</v>
      </c>
      <c r="AZ168" s="147">
        <v>363</v>
      </c>
      <c r="BA168" s="147">
        <v>359</v>
      </c>
      <c r="BB168" s="147">
        <v>351</v>
      </c>
      <c r="BC168" s="147">
        <v>116</v>
      </c>
      <c r="BD168" s="147">
        <v>115</v>
      </c>
      <c r="BE168" s="147">
        <v>110</v>
      </c>
      <c r="BF168" s="147">
        <v>104</v>
      </c>
      <c r="BG168" s="147">
        <v>105</v>
      </c>
      <c r="BH168" s="147">
        <v>116</v>
      </c>
      <c r="BI168" s="147">
        <v>103</v>
      </c>
      <c r="BJ168" s="147">
        <v>100</v>
      </c>
      <c r="BK168" s="147">
        <v>98</v>
      </c>
      <c r="BL168" s="147">
        <v>100</v>
      </c>
      <c r="BM168" s="147">
        <v>96</v>
      </c>
      <c r="BN168" s="147">
        <v>89</v>
      </c>
    </row>
    <row r="169" spans="1:66" s="35" customFormat="1" ht="20.100000000000001" customHeight="1">
      <c r="A169" s="24"/>
      <c r="B169" s="21">
        <v>3</v>
      </c>
      <c r="C169" s="13" t="s">
        <v>26</v>
      </c>
      <c r="D169" s="14" t="s">
        <v>27</v>
      </c>
      <c r="E169" s="146">
        <v>481</v>
      </c>
      <c r="F169" s="146">
        <v>796</v>
      </c>
      <c r="G169" s="147">
        <v>813</v>
      </c>
      <c r="H169" s="147">
        <v>813</v>
      </c>
      <c r="I169" s="147">
        <v>812</v>
      </c>
      <c r="J169" s="147">
        <v>770</v>
      </c>
      <c r="K169" s="147">
        <v>858</v>
      </c>
      <c r="L169" s="147">
        <v>955</v>
      </c>
      <c r="M169" s="147">
        <v>1118</v>
      </c>
      <c r="N169" s="147">
        <v>1212</v>
      </c>
      <c r="O169" s="147">
        <v>1326</v>
      </c>
      <c r="P169" s="147">
        <v>1509</v>
      </c>
      <c r="Q169" s="147">
        <v>1554</v>
      </c>
      <c r="R169" s="147">
        <v>1594</v>
      </c>
      <c r="S169" s="147">
        <v>1554</v>
      </c>
      <c r="T169" s="147">
        <v>549</v>
      </c>
      <c r="U169" s="147">
        <v>511</v>
      </c>
      <c r="V169" s="147">
        <v>11</v>
      </c>
      <c r="W169" s="147">
        <v>10</v>
      </c>
      <c r="X169" s="147">
        <v>8</v>
      </c>
      <c r="Y169" s="147">
        <v>8</v>
      </c>
      <c r="Z169" s="147">
        <v>5</v>
      </c>
      <c r="AA169" s="147">
        <v>5</v>
      </c>
      <c r="AB169" s="147">
        <v>5</v>
      </c>
      <c r="AC169" s="147">
        <v>5</v>
      </c>
      <c r="AD169" s="147">
        <v>3</v>
      </c>
      <c r="AE169" s="147">
        <v>2</v>
      </c>
      <c r="AF169" s="147">
        <v>5</v>
      </c>
      <c r="AG169" s="147">
        <v>4</v>
      </c>
      <c r="AH169" s="147">
        <v>5</v>
      </c>
      <c r="AI169" s="147">
        <v>4</v>
      </c>
      <c r="AJ169" s="147">
        <v>6</v>
      </c>
      <c r="AK169" s="148">
        <v>7</v>
      </c>
      <c r="AL169" s="149">
        <v>7</v>
      </c>
      <c r="AM169" s="147">
        <v>6</v>
      </c>
      <c r="AN169" s="147">
        <v>6</v>
      </c>
      <c r="AO169" s="147">
        <v>6</v>
      </c>
      <c r="AP169" s="147">
        <v>4</v>
      </c>
      <c r="AQ169" s="147">
        <v>4</v>
      </c>
      <c r="AR169" s="147">
        <v>4</v>
      </c>
      <c r="AS169" s="147">
        <v>3</v>
      </c>
      <c r="AT169" s="150">
        <v>4</v>
      </c>
      <c r="AU169" s="147">
        <v>4</v>
      </c>
      <c r="AV169" s="147">
        <v>2</v>
      </c>
      <c r="AW169" s="147">
        <v>2</v>
      </c>
      <c r="AX169" s="147">
        <v>3</v>
      </c>
      <c r="AY169" s="147">
        <v>4</v>
      </c>
      <c r="AZ169" s="147">
        <v>4</v>
      </c>
      <c r="BA169" s="147">
        <v>4</v>
      </c>
      <c r="BB169" s="147">
        <v>5</v>
      </c>
      <c r="BC169" s="147">
        <v>4</v>
      </c>
      <c r="BD169" s="147">
        <v>4</v>
      </c>
      <c r="BE169" s="147">
        <v>4</v>
      </c>
      <c r="BF169" s="147">
        <v>3</v>
      </c>
      <c r="BG169" s="147">
        <v>5</v>
      </c>
      <c r="BH169" s="147">
        <v>2</v>
      </c>
      <c r="BI169" s="147">
        <v>1</v>
      </c>
      <c r="BJ169" s="147">
        <v>1</v>
      </c>
      <c r="BK169" s="147">
        <v>0</v>
      </c>
      <c r="BL169" s="147">
        <v>12</v>
      </c>
      <c r="BM169" s="147">
        <v>5</v>
      </c>
      <c r="BN169" s="147">
        <v>4</v>
      </c>
    </row>
    <row r="170" spans="1:66" s="35" customFormat="1" ht="20.100000000000001" customHeight="1">
      <c r="A170" s="24"/>
      <c r="B170" s="21">
        <v>4</v>
      </c>
      <c r="C170" s="13" t="s">
        <v>28</v>
      </c>
      <c r="D170" s="14" t="s">
        <v>29</v>
      </c>
      <c r="E170" s="146">
        <v>5313</v>
      </c>
      <c r="F170" s="146">
        <v>4774</v>
      </c>
      <c r="G170" s="147">
        <v>4516</v>
      </c>
      <c r="H170" s="147">
        <v>4305</v>
      </c>
      <c r="I170" s="147">
        <v>4178</v>
      </c>
      <c r="J170" s="147">
        <v>3878</v>
      </c>
      <c r="K170" s="147">
        <v>3800</v>
      </c>
      <c r="L170" s="147">
        <v>3729</v>
      </c>
      <c r="M170" s="147">
        <v>3730</v>
      </c>
      <c r="N170" s="147">
        <v>3764</v>
      </c>
      <c r="O170" s="147">
        <v>3833</v>
      </c>
      <c r="P170" s="147">
        <v>4185</v>
      </c>
      <c r="Q170" s="147">
        <v>4224</v>
      </c>
      <c r="R170" s="147">
        <v>4292</v>
      </c>
      <c r="S170" s="147">
        <v>4225</v>
      </c>
      <c r="T170" s="147">
        <v>5467</v>
      </c>
      <c r="U170" s="147">
        <v>5441</v>
      </c>
      <c r="V170" s="147">
        <v>320</v>
      </c>
      <c r="W170" s="147">
        <v>324</v>
      </c>
      <c r="X170" s="147">
        <v>321</v>
      </c>
      <c r="Y170" s="147">
        <v>322</v>
      </c>
      <c r="Z170" s="147">
        <v>319</v>
      </c>
      <c r="AA170" s="147">
        <v>318</v>
      </c>
      <c r="AB170" s="147">
        <v>300</v>
      </c>
      <c r="AC170" s="147">
        <v>291</v>
      </c>
      <c r="AD170" s="147">
        <v>278</v>
      </c>
      <c r="AE170" s="147">
        <v>269</v>
      </c>
      <c r="AF170" s="147">
        <v>269</v>
      </c>
      <c r="AG170" s="147">
        <v>284</v>
      </c>
      <c r="AH170" s="147">
        <v>263</v>
      </c>
      <c r="AI170" s="147">
        <v>255</v>
      </c>
      <c r="AJ170" s="147">
        <v>238</v>
      </c>
      <c r="AK170" s="148">
        <v>268</v>
      </c>
      <c r="AL170" s="149">
        <v>301</v>
      </c>
      <c r="AM170" s="147">
        <v>287</v>
      </c>
      <c r="AN170" s="147">
        <v>278</v>
      </c>
      <c r="AO170" s="147">
        <v>268</v>
      </c>
      <c r="AP170" s="147">
        <v>269</v>
      </c>
      <c r="AQ170" s="147">
        <v>267</v>
      </c>
      <c r="AR170" s="147">
        <v>262</v>
      </c>
      <c r="AS170" s="147">
        <v>260</v>
      </c>
      <c r="AT170" s="150">
        <v>253</v>
      </c>
      <c r="AU170" s="147">
        <v>254</v>
      </c>
      <c r="AV170" s="147">
        <v>248</v>
      </c>
      <c r="AW170" s="147">
        <v>242</v>
      </c>
      <c r="AX170" s="147">
        <v>250</v>
      </c>
      <c r="AY170" s="147">
        <v>267</v>
      </c>
      <c r="AZ170" s="147">
        <v>273</v>
      </c>
      <c r="BA170" s="147">
        <v>270</v>
      </c>
      <c r="BB170" s="147">
        <v>263</v>
      </c>
      <c r="BC170" s="147">
        <v>97</v>
      </c>
      <c r="BD170" s="147">
        <v>93</v>
      </c>
      <c r="BE170" s="147">
        <v>89</v>
      </c>
      <c r="BF170" s="147">
        <v>84</v>
      </c>
      <c r="BG170" s="147">
        <v>83</v>
      </c>
      <c r="BH170" s="147">
        <v>96</v>
      </c>
      <c r="BI170" s="147">
        <v>84</v>
      </c>
      <c r="BJ170" s="147">
        <v>82</v>
      </c>
      <c r="BK170" s="147">
        <v>78</v>
      </c>
      <c r="BL170" s="147">
        <v>69</v>
      </c>
      <c r="BM170" s="147">
        <v>72</v>
      </c>
      <c r="BN170" s="147">
        <v>67</v>
      </c>
    </row>
    <row r="171" spans="1:66" s="35" customFormat="1" ht="20.100000000000001" customHeight="1">
      <c r="A171" s="24"/>
      <c r="B171" s="21">
        <v>5</v>
      </c>
      <c r="C171" s="13" t="s">
        <v>30</v>
      </c>
      <c r="D171" s="14" t="s">
        <v>31</v>
      </c>
      <c r="E171" s="146">
        <v>7</v>
      </c>
      <c r="F171" s="146">
        <v>7</v>
      </c>
      <c r="G171" s="147">
        <v>7</v>
      </c>
      <c r="H171" s="147">
        <v>7</v>
      </c>
      <c r="I171" s="147">
        <v>7</v>
      </c>
      <c r="J171" s="147">
        <v>7</v>
      </c>
      <c r="K171" s="147">
        <v>7</v>
      </c>
      <c r="L171" s="147">
        <v>7</v>
      </c>
      <c r="M171" s="147">
        <v>7</v>
      </c>
      <c r="N171" s="147">
        <v>7</v>
      </c>
      <c r="O171" s="147">
        <v>7</v>
      </c>
      <c r="P171" s="147">
        <v>7</v>
      </c>
      <c r="Q171" s="147">
        <v>7</v>
      </c>
      <c r="R171" s="147">
        <v>8</v>
      </c>
      <c r="S171" s="147">
        <v>7</v>
      </c>
      <c r="T171" s="147">
        <v>15</v>
      </c>
      <c r="U171" s="147">
        <v>15</v>
      </c>
      <c r="V171" s="147">
        <v>13</v>
      </c>
      <c r="W171" s="147">
        <v>13</v>
      </c>
      <c r="X171" s="147">
        <v>13</v>
      </c>
      <c r="Y171" s="147">
        <v>13</v>
      </c>
      <c r="Z171" s="147">
        <v>12</v>
      </c>
      <c r="AA171" s="147">
        <v>12</v>
      </c>
      <c r="AB171" s="147">
        <v>13</v>
      </c>
      <c r="AC171" s="147">
        <v>13</v>
      </c>
      <c r="AD171" s="147">
        <v>14</v>
      </c>
      <c r="AE171" s="147">
        <v>14</v>
      </c>
      <c r="AF171" s="147">
        <v>14</v>
      </c>
      <c r="AG171" s="147">
        <v>14</v>
      </c>
      <c r="AH171" s="147">
        <v>24</v>
      </c>
      <c r="AI171" s="147">
        <v>32</v>
      </c>
      <c r="AJ171" s="147">
        <v>38</v>
      </c>
      <c r="AK171" s="148">
        <v>43</v>
      </c>
      <c r="AL171" s="149">
        <v>85</v>
      </c>
      <c r="AM171" s="147">
        <v>86</v>
      </c>
      <c r="AN171" s="147">
        <v>85</v>
      </c>
      <c r="AO171" s="147">
        <v>87</v>
      </c>
      <c r="AP171" s="147">
        <v>86</v>
      </c>
      <c r="AQ171" s="147">
        <v>85</v>
      </c>
      <c r="AR171" s="147">
        <v>85</v>
      </c>
      <c r="AS171" s="147">
        <v>85</v>
      </c>
      <c r="AT171" s="150">
        <v>85</v>
      </c>
      <c r="AU171" s="147">
        <v>85</v>
      </c>
      <c r="AV171" s="147">
        <v>85</v>
      </c>
      <c r="AW171" s="147">
        <v>85</v>
      </c>
      <c r="AX171" s="147">
        <v>86</v>
      </c>
      <c r="AY171" s="147">
        <v>85</v>
      </c>
      <c r="AZ171" s="147">
        <v>86</v>
      </c>
      <c r="BA171" s="147">
        <v>85</v>
      </c>
      <c r="BB171" s="147">
        <v>83</v>
      </c>
      <c r="BC171" s="147">
        <v>15</v>
      </c>
      <c r="BD171" s="147">
        <v>18</v>
      </c>
      <c r="BE171" s="147">
        <v>17</v>
      </c>
      <c r="BF171" s="147">
        <v>17</v>
      </c>
      <c r="BG171" s="147">
        <v>17</v>
      </c>
      <c r="BH171" s="147">
        <v>18</v>
      </c>
      <c r="BI171" s="147">
        <v>18</v>
      </c>
      <c r="BJ171" s="147">
        <v>17</v>
      </c>
      <c r="BK171" s="147">
        <v>20</v>
      </c>
      <c r="BL171" s="147">
        <v>19</v>
      </c>
      <c r="BM171" s="147">
        <v>19</v>
      </c>
      <c r="BN171" s="147">
        <v>18</v>
      </c>
    </row>
    <row r="172" spans="1:66" ht="20.100000000000001" customHeight="1">
      <c r="A172" s="24"/>
      <c r="B172" s="21">
        <v>6</v>
      </c>
      <c r="C172" s="15" t="s">
        <v>32</v>
      </c>
      <c r="D172" s="16" t="s">
        <v>33</v>
      </c>
      <c r="E172" s="146">
        <v>189</v>
      </c>
      <c r="F172" s="146">
        <v>176</v>
      </c>
      <c r="G172" s="147">
        <v>169</v>
      </c>
      <c r="H172" s="147">
        <v>158</v>
      </c>
      <c r="I172" s="147">
        <v>145</v>
      </c>
      <c r="J172" s="147">
        <v>139</v>
      </c>
      <c r="K172" s="147">
        <v>144</v>
      </c>
      <c r="L172" s="147">
        <v>122</v>
      </c>
      <c r="M172" s="147">
        <v>111</v>
      </c>
      <c r="N172" s="147">
        <v>93</v>
      </c>
      <c r="O172" s="147">
        <v>49</v>
      </c>
      <c r="P172" s="147">
        <v>45</v>
      </c>
      <c r="Q172" s="147">
        <v>31</v>
      </c>
      <c r="R172" s="147">
        <v>31</v>
      </c>
      <c r="S172" s="147">
        <v>31</v>
      </c>
      <c r="T172" s="147">
        <v>23</v>
      </c>
      <c r="U172" s="147">
        <v>27</v>
      </c>
      <c r="V172" s="147">
        <v>9</v>
      </c>
      <c r="W172" s="147">
        <v>8</v>
      </c>
      <c r="X172" s="147">
        <v>9</v>
      </c>
      <c r="Y172" s="147">
        <v>6</v>
      </c>
      <c r="Z172" s="147">
        <v>6</v>
      </c>
      <c r="AA172" s="147">
        <v>4</v>
      </c>
      <c r="AB172" s="147">
        <v>7</v>
      </c>
      <c r="AC172" s="147">
        <v>8</v>
      </c>
      <c r="AD172" s="147">
        <v>6</v>
      </c>
      <c r="AE172" s="147">
        <v>4</v>
      </c>
      <c r="AF172" s="147">
        <v>4</v>
      </c>
      <c r="AG172" s="147">
        <v>3</v>
      </c>
      <c r="AH172" s="147">
        <v>5</v>
      </c>
      <c r="AI172" s="147">
        <v>4</v>
      </c>
      <c r="AJ172" s="147">
        <v>2</v>
      </c>
      <c r="AK172" s="148">
        <v>1</v>
      </c>
      <c r="AL172" s="149">
        <v>1</v>
      </c>
      <c r="AM172" s="147">
        <v>4</v>
      </c>
      <c r="AN172" s="147">
        <v>7</v>
      </c>
      <c r="AO172" s="147">
        <v>4</v>
      </c>
      <c r="AP172" s="147">
        <v>2</v>
      </c>
      <c r="AQ172" s="147">
        <v>3</v>
      </c>
      <c r="AR172" s="147">
        <v>2</v>
      </c>
      <c r="AS172" s="147">
        <v>1</v>
      </c>
      <c r="AT172" s="150">
        <v>5</v>
      </c>
      <c r="AU172" s="147">
        <v>2</v>
      </c>
      <c r="AV172" s="147">
        <v>2</v>
      </c>
      <c r="AW172" s="147">
        <v>2</v>
      </c>
      <c r="AX172" s="147">
        <v>3</v>
      </c>
      <c r="AY172" s="147">
        <v>5</v>
      </c>
      <c r="AZ172" s="147">
        <v>8</v>
      </c>
      <c r="BA172" s="147">
        <v>13</v>
      </c>
      <c r="BB172" s="147">
        <v>17</v>
      </c>
      <c r="BC172" s="147">
        <v>5</v>
      </c>
      <c r="BD172" s="147">
        <v>2</v>
      </c>
      <c r="BE172" s="147">
        <v>3</v>
      </c>
      <c r="BF172" s="147">
        <v>4</v>
      </c>
      <c r="BG172" s="147">
        <v>3</v>
      </c>
      <c r="BH172" s="147">
        <v>3</v>
      </c>
      <c r="BI172" s="147">
        <v>14</v>
      </c>
      <c r="BJ172" s="147">
        <v>6</v>
      </c>
      <c r="BK172" s="147">
        <v>6</v>
      </c>
      <c r="BL172" s="147">
        <v>12</v>
      </c>
      <c r="BM172" s="147">
        <v>12</v>
      </c>
      <c r="BN172" s="147">
        <v>10</v>
      </c>
    </row>
    <row r="173" spans="1:66" ht="20.100000000000001" customHeight="1">
      <c r="A173" s="24"/>
      <c r="B173" s="21">
        <v>7</v>
      </c>
      <c r="C173" s="15" t="s">
        <v>34</v>
      </c>
      <c r="D173" s="16" t="s">
        <v>35</v>
      </c>
      <c r="E173" s="146">
        <v>14</v>
      </c>
      <c r="F173" s="146">
        <v>22</v>
      </c>
      <c r="G173" s="147">
        <v>26</v>
      </c>
      <c r="H173" s="147">
        <v>22</v>
      </c>
      <c r="I173" s="147">
        <v>20</v>
      </c>
      <c r="J173" s="147">
        <v>19</v>
      </c>
      <c r="K173" s="147">
        <v>15</v>
      </c>
      <c r="L173" s="147">
        <v>17</v>
      </c>
      <c r="M173" s="147">
        <v>17</v>
      </c>
      <c r="N173" s="147">
        <v>14</v>
      </c>
      <c r="O173" s="147">
        <v>15</v>
      </c>
      <c r="P173" s="147">
        <v>12</v>
      </c>
      <c r="Q173" s="147">
        <v>7</v>
      </c>
      <c r="R173" s="147">
        <v>7</v>
      </c>
      <c r="S173" s="147">
        <v>7</v>
      </c>
      <c r="T173" s="147">
        <v>4</v>
      </c>
      <c r="U173" s="147">
        <v>7</v>
      </c>
      <c r="V173" s="147">
        <v>6</v>
      </c>
      <c r="W173" s="147">
        <v>7</v>
      </c>
      <c r="X173" s="147">
        <v>3</v>
      </c>
      <c r="Y173" s="147">
        <v>2</v>
      </c>
      <c r="Z173" s="147">
        <v>1</v>
      </c>
      <c r="AA173" s="147">
        <v>2</v>
      </c>
      <c r="AB173" s="147">
        <v>2</v>
      </c>
      <c r="AC173" s="147">
        <v>2</v>
      </c>
      <c r="AD173" s="147">
        <v>3</v>
      </c>
      <c r="AE173" s="147">
        <v>2</v>
      </c>
      <c r="AF173" s="147">
        <v>1</v>
      </c>
      <c r="AG173" s="147">
        <v>1</v>
      </c>
      <c r="AH173" s="147">
        <v>0</v>
      </c>
      <c r="AI173" s="147">
        <v>0</v>
      </c>
      <c r="AJ173" s="147">
        <v>0</v>
      </c>
      <c r="AK173" s="148">
        <v>2</v>
      </c>
      <c r="AL173" s="149">
        <v>1</v>
      </c>
      <c r="AM173" s="147">
        <v>1</v>
      </c>
      <c r="AN173" s="147">
        <v>0</v>
      </c>
      <c r="AO173" s="147">
        <v>1</v>
      </c>
      <c r="AP173" s="147">
        <v>2</v>
      </c>
      <c r="AQ173" s="147">
        <v>2</v>
      </c>
      <c r="AR173" s="147">
        <v>2</v>
      </c>
      <c r="AS173" s="147">
        <v>2</v>
      </c>
      <c r="AT173" s="150">
        <v>1</v>
      </c>
      <c r="AU173" s="147">
        <v>3</v>
      </c>
      <c r="AV173" s="147">
        <v>2</v>
      </c>
      <c r="AW173" s="147">
        <v>2</v>
      </c>
      <c r="AX173" s="147">
        <v>0</v>
      </c>
      <c r="AY173" s="147">
        <v>0</v>
      </c>
      <c r="AZ173" s="147">
        <v>0</v>
      </c>
      <c r="BA173" s="147">
        <v>1</v>
      </c>
      <c r="BB173" s="147">
        <v>1</v>
      </c>
      <c r="BC173" s="147">
        <v>3</v>
      </c>
      <c r="BD173" s="147">
        <v>3</v>
      </c>
      <c r="BE173" s="147">
        <v>2</v>
      </c>
      <c r="BF173" s="147">
        <v>2</v>
      </c>
      <c r="BG173" s="147">
        <v>1</v>
      </c>
      <c r="BH173" s="147">
        <v>2</v>
      </c>
      <c r="BI173" s="147">
        <v>2</v>
      </c>
      <c r="BJ173" s="147">
        <v>2</v>
      </c>
      <c r="BK173" s="147">
        <v>3</v>
      </c>
      <c r="BL173" s="147">
        <v>3</v>
      </c>
      <c r="BM173" s="147">
        <v>2</v>
      </c>
      <c r="BN173" s="147">
        <v>4</v>
      </c>
    </row>
    <row r="174" spans="1:66" ht="20.100000000000001" customHeight="1">
      <c r="A174" s="24"/>
      <c r="B174" s="21">
        <v>8</v>
      </c>
      <c r="C174" s="15" t="s">
        <v>36</v>
      </c>
      <c r="D174" s="16" t="s">
        <v>37</v>
      </c>
      <c r="E174" s="146">
        <v>12</v>
      </c>
      <c r="F174" s="146">
        <v>7</v>
      </c>
      <c r="G174" s="147">
        <v>14</v>
      </c>
      <c r="H174" s="147">
        <v>19</v>
      </c>
      <c r="I174" s="147">
        <v>23</v>
      </c>
      <c r="J174" s="147">
        <v>21</v>
      </c>
      <c r="K174" s="147">
        <v>24</v>
      </c>
      <c r="L174" s="147">
        <v>23</v>
      </c>
      <c r="M174" s="147">
        <v>20</v>
      </c>
      <c r="N174" s="147">
        <v>18</v>
      </c>
      <c r="O174" s="147">
        <v>14</v>
      </c>
      <c r="P174" s="147">
        <v>10</v>
      </c>
      <c r="Q174" s="147">
        <v>6</v>
      </c>
      <c r="R174" s="147">
        <v>7</v>
      </c>
      <c r="S174" s="147">
        <v>7</v>
      </c>
      <c r="T174" s="147">
        <v>7</v>
      </c>
      <c r="U174" s="147">
        <v>6</v>
      </c>
      <c r="V174" s="147">
        <v>2</v>
      </c>
      <c r="W174" s="147">
        <v>2</v>
      </c>
      <c r="X174" s="147">
        <v>4</v>
      </c>
      <c r="Y174" s="147">
        <v>5</v>
      </c>
      <c r="Z174" s="147">
        <v>5</v>
      </c>
      <c r="AA174" s="147">
        <v>5</v>
      </c>
      <c r="AB174" s="147">
        <v>4</v>
      </c>
      <c r="AC174" s="147">
        <v>4</v>
      </c>
      <c r="AD174" s="147">
        <v>4</v>
      </c>
      <c r="AE174" s="147">
        <v>2</v>
      </c>
      <c r="AF174" s="147">
        <v>2</v>
      </c>
      <c r="AG174" s="147">
        <v>1</v>
      </c>
      <c r="AH174" s="147">
        <v>1</v>
      </c>
      <c r="AI174" s="147">
        <v>1</v>
      </c>
      <c r="AJ174" s="147">
        <v>1</v>
      </c>
      <c r="AK174" s="148">
        <v>1</v>
      </c>
      <c r="AL174" s="149">
        <v>1</v>
      </c>
      <c r="AM174" s="147">
        <v>0</v>
      </c>
      <c r="AN174" s="147">
        <v>1</v>
      </c>
      <c r="AO174" s="147">
        <v>1</v>
      </c>
      <c r="AP174" s="147">
        <v>1</v>
      </c>
      <c r="AQ174" s="147">
        <v>1</v>
      </c>
      <c r="AR174" s="147">
        <v>1</v>
      </c>
      <c r="AS174" s="147">
        <v>1</v>
      </c>
      <c r="AT174" s="150">
        <v>1</v>
      </c>
      <c r="AU174" s="147">
        <v>1</v>
      </c>
      <c r="AV174" s="147">
        <v>3</v>
      </c>
      <c r="AW174" s="147">
        <v>3</v>
      </c>
      <c r="AX174" s="147">
        <v>4</v>
      </c>
      <c r="AY174" s="147">
        <v>4</v>
      </c>
      <c r="AZ174" s="147">
        <v>3</v>
      </c>
      <c r="BA174" s="147">
        <v>3</v>
      </c>
      <c r="BB174" s="147">
        <v>3</v>
      </c>
      <c r="BC174" s="147">
        <v>2</v>
      </c>
      <c r="BD174" s="147">
        <v>1</v>
      </c>
      <c r="BE174" s="147">
        <v>0</v>
      </c>
      <c r="BF174" s="147">
        <v>1</v>
      </c>
      <c r="BG174" s="147">
        <v>1</v>
      </c>
      <c r="BH174" s="147">
        <v>5</v>
      </c>
      <c r="BI174" s="147">
        <v>4</v>
      </c>
      <c r="BJ174" s="147">
        <v>3</v>
      </c>
      <c r="BK174" s="147">
        <v>3</v>
      </c>
      <c r="BL174" s="147">
        <v>3</v>
      </c>
      <c r="BM174" s="147">
        <v>4</v>
      </c>
      <c r="BN174" s="147">
        <v>5</v>
      </c>
    </row>
    <row r="175" spans="1:66" ht="20.100000000000001" customHeight="1">
      <c r="A175" s="24"/>
      <c r="B175" s="21">
        <v>9</v>
      </c>
      <c r="C175" s="15" t="s">
        <v>38</v>
      </c>
      <c r="D175" s="16" t="s">
        <v>39</v>
      </c>
      <c r="E175" s="146">
        <v>26</v>
      </c>
      <c r="F175" s="146">
        <v>29</v>
      </c>
      <c r="G175" s="147">
        <v>31</v>
      </c>
      <c r="H175" s="147">
        <v>31</v>
      </c>
      <c r="I175" s="147">
        <v>31</v>
      </c>
      <c r="J175" s="147">
        <v>32</v>
      </c>
      <c r="K175" s="147">
        <v>32</v>
      </c>
      <c r="L175" s="147">
        <v>35</v>
      </c>
      <c r="M175" s="147">
        <v>37</v>
      </c>
      <c r="N175" s="147">
        <v>38</v>
      </c>
      <c r="O175" s="147">
        <v>39</v>
      </c>
      <c r="P175" s="147">
        <v>40</v>
      </c>
      <c r="Q175" s="147">
        <v>41</v>
      </c>
      <c r="R175" s="147">
        <v>40</v>
      </c>
      <c r="S175" s="147">
        <v>41</v>
      </c>
      <c r="T175" s="147">
        <v>38</v>
      </c>
      <c r="U175" s="147">
        <v>37</v>
      </c>
      <c r="V175" s="147">
        <v>13</v>
      </c>
      <c r="W175" s="147">
        <v>13</v>
      </c>
      <c r="X175" s="147">
        <v>13</v>
      </c>
      <c r="Y175" s="147">
        <v>13</v>
      </c>
      <c r="Z175" s="147">
        <v>12</v>
      </c>
      <c r="AA175" s="147">
        <v>12</v>
      </c>
      <c r="AB175" s="147">
        <v>12</v>
      </c>
      <c r="AC175" s="147">
        <v>12</v>
      </c>
      <c r="AD175" s="147">
        <v>12</v>
      </c>
      <c r="AE175" s="147">
        <v>12</v>
      </c>
      <c r="AF175" s="147">
        <v>13</v>
      </c>
      <c r="AG175" s="147">
        <v>14</v>
      </c>
      <c r="AH175" s="147">
        <v>14</v>
      </c>
      <c r="AI175" s="147">
        <v>14</v>
      </c>
      <c r="AJ175" s="147">
        <v>13</v>
      </c>
      <c r="AK175" s="148">
        <v>11</v>
      </c>
      <c r="AL175" s="149">
        <v>9</v>
      </c>
      <c r="AM175" s="147">
        <v>10</v>
      </c>
      <c r="AN175" s="147">
        <v>10</v>
      </c>
      <c r="AO175" s="147">
        <v>10</v>
      </c>
      <c r="AP175" s="147">
        <v>10</v>
      </c>
      <c r="AQ175" s="147">
        <v>10</v>
      </c>
      <c r="AR175" s="147">
        <v>10</v>
      </c>
      <c r="AS175" s="147">
        <v>10</v>
      </c>
      <c r="AT175" s="150">
        <v>9</v>
      </c>
      <c r="AU175" s="147">
        <v>9</v>
      </c>
      <c r="AV175" s="147">
        <v>9</v>
      </c>
      <c r="AW175" s="147">
        <v>9</v>
      </c>
      <c r="AX175" s="147">
        <v>9</v>
      </c>
      <c r="AY175" s="147">
        <v>9</v>
      </c>
      <c r="AZ175" s="147">
        <v>10</v>
      </c>
      <c r="BA175" s="147">
        <v>10</v>
      </c>
      <c r="BB175" s="147">
        <v>10</v>
      </c>
      <c r="BC175" s="147">
        <v>10</v>
      </c>
      <c r="BD175" s="147">
        <v>11</v>
      </c>
      <c r="BE175" s="147">
        <v>12</v>
      </c>
      <c r="BF175" s="147">
        <v>12</v>
      </c>
      <c r="BG175" s="147">
        <v>11</v>
      </c>
      <c r="BH175" s="147">
        <v>8</v>
      </c>
      <c r="BI175" s="147">
        <v>9</v>
      </c>
      <c r="BJ175" s="147">
        <v>9</v>
      </c>
      <c r="BK175" s="147">
        <v>9</v>
      </c>
      <c r="BL175" s="147">
        <v>9</v>
      </c>
      <c r="BM175" s="147">
        <v>19</v>
      </c>
      <c r="BN175" s="147">
        <v>19</v>
      </c>
    </row>
    <row r="176" spans="1:66" ht="20.100000000000001" customHeight="1">
      <c r="A176" s="24"/>
      <c r="B176" s="21">
        <v>10</v>
      </c>
      <c r="C176" s="13" t="s">
        <v>40</v>
      </c>
      <c r="D176" s="14" t="s">
        <v>41</v>
      </c>
      <c r="E176" s="146">
        <v>0</v>
      </c>
      <c r="F176" s="146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8">
        <v>0</v>
      </c>
      <c r="AL176" s="149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50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</row>
    <row r="177" spans="1:66" s="41" customFormat="1" ht="20.100000000000001" customHeight="1">
      <c r="A177" s="23" t="s">
        <v>76</v>
      </c>
      <c r="B177" s="25">
        <v>1</v>
      </c>
      <c r="C177" s="19" t="s">
        <v>77</v>
      </c>
      <c r="D177" s="20" t="s">
        <v>78</v>
      </c>
      <c r="E177" s="156">
        <v>144</v>
      </c>
      <c r="F177" s="156">
        <v>113</v>
      </c>
      <c r="G177" s="157">
        <v>146</v>
      </c>
      <c r="H177" s="157">
        <v>152</v>
      </c>
      <c r="I177" s="157">
        <v>160</v>
      </c>
      <c r="J177" s="157">
        <v>180</v>
      </c>
      <c r="K177" s="157">
        <v>279</v>
      </c>
      <c r="L177" s="157">
        <v>269</v>
      </c>
      <c r="M177" s="157">
        <v>261</v>
      </c>
      <c r="N177" s="157">
        <v>290</v>
      </c>
      <c r="O177" s="157">
        <v>285</v>
      </c>
      <c r="P177" s="157">
        <v>318</v>
      </c>
      <c r="Q177" s="157">
        <v>117</v>
      </c>
      <c r="R177" s="157">
        <v>131</v>
      </c>
      <c r="S177" s="157">
        <v>117</v>
      </c>
      <c r="T177" s="157">
        <v>146</v>
      </c>
      <c r="U177" s="157">
        <v>165</v>
      </c>
      <c r="V177" s="157">
        <v>96</v>
      </c>
      <c r="W177" s="157">
        <v>96</v>
      </c>
      <c r="X177" s="157">
        <v>78</v>
      </c>
      <c r="Y177" s="157">
        <v>85</v>
      </c>
      <c r="Z177" s="157">
        <v>80</v>
      </c>
      <c r="AA177" s="157">
        <v>89</v>
      </c>
      <c r="AB177" s="157">
        <v>90</v>
      </c>
      <c r="AC177" s="157">
        <v>83</v>
      </c>
      <c r="AD177" s="157">
        <v>82</v>
      </c>
      <c r="AE177" s="157">
        <v>91</v>
      </c>
      <c r="AF177" s="157">
        <v>92</v>
      </c>
      <c r="AG177" s="157">
        <v>91</v>
      </c>
      <c r="AH177" s="157">
        <v>93</v>
      </c>
      <c r="AI177" s="157">
        <v>88</v>
      </c>
      <c r="AJ177" s="157">
        <v>78</v>
      </c>
      <c r="AK177" s="158">
        <v>70</v>
      </c>
      <c r="AL177" s="159">
        <v>67</v>
      </c>
      <c r="AM177" s="157">
        <v>67</v>
      </c>
      <c r="AN177" s="157">
        <v>67</v>
      </c>
      <c r="AO177" s="157">
        <v>68</v>
      </c>
      <c r="AP177" s="157">
        <v>75</v>
      </c>
      <c r="AQ177" s="157">
        <v>75</v>
      </c>
      <c r="AR177" s="157">
        <v>73</v>
      </c>
      <c r="AS177" s="157">
        <v>73</v>
      </c>
      <c r="AT177" s="160">
        <v>72</v>
      </c>
      <c r="AU177" s="157">
        <v>76</v>
      </c>
      <c r="AV177" s="157">
        <v>91</v>
      </c>
      <c r="AW177" s="157">
        <v>94</v>
      </c>
      <c r="AX177" s="157">
        <v>92</v>
      </c>
      <c r="AY177" s="157">
        <v>92</v>
      </c>
      <c r="AZ177" s="157">
        <v>86</v>
      </c>
      <c r="BA177" s="157">
        <v>89</v>
      </c>
      <c r="BB177" s="157">
        <v>92</v>
      </c>
      <c r="BC177" s="157">
        <v>23</v>
      </c>
      <c r="BD177" s="157">
        <v>23</v>
      </c>
      <c r="BE177" s="157">
        <v>19</v>
      </c>
      <c r="BF177" s="157">
        <v>18</v>
      </c>
      <c r="BG177" s="157">
        <v>18</v>
      </c>
      <c r="BH177" s="157">
        <v>23</v>
      </c>
      <c r="BI177" s="157">
        <v>23</v>
      </c>
      <c r="BJ177" s="157">
        <v>23</v>
      </c>
      <c r="BK177" s="157">
        <v>22</v>
      </c>
      <c r="BL177" s="157">
        <v>21</v>
      </c>
      <c r="BM177" s="157">
        <v>17</v>
      </c>
      <c r="BN177" s="157">
        <v>17</v>
      </c>
    </row>
    <row r="178" spans="1:66" ht="20.100000000000001" customHeight="1">
      <c r="A178" s="24"/>
      <c r="B178" s="11">
        <v>2</v>
      </c>
      <c r="C178" s="7" t="s">
        <v>24</v>
      </c>
      <c r="D178" s="12" t="s">
        <v>25</v>
      </c>
      <c r="E178" s="146">
        <v>136</v>
      </c>
      <c r="F178" s="146">
        <v>105</v>
      </c>
      <c r="G178" s="147">
        <v>138</v>
      </c>
      <c r="H178" s="147">
        <v>143</v>
      </c>
      <c r="I178" s="147">
        <v>150</v>
      </c>
      <c r="J178" s="147">
        <v>167</v>
      </c>
      <c r="K178" s="147">
        <v>268</v>
      </c>
      <c r="L178" s="147">
        <v>258</v>
      </c>
      <c r="M178" s="147">
        <v>250</v>
      </c>
      <c r="N178" s="147">
        <v>281</v>
      </c>
      <c r="O178" s="147">
        <v>270</v>
      </c>
      <c r="P178" s="147">
        <v>303</v>
      </c>
      <c r="Q178" s="147">
        <v>103</v>
      </c>
      <c r="R178" s="147">
        <v>116</v>
      </c>
      <c r="S178" s="147">
        <v>103</v>
      </c>
      <c r="T178" s="147">
        <v>133</v>
      </c>
      <c r="U178" s="147">
        <v>152</v>
      </c>
      <c r="V178" s="147">
        <v>82</v>
      </c>
      <c r="W178" s="147">
        <v>81</v>
      </c>
      <c r="X178" s="147">
        <v>63</v>
      </c>
      <c r="Y178" s="147">
        <v>71</v>
      </c>
      <c r="Z178" s="147">
        <v>67</v>
      </c>
      <c r="AA178" s="147">
        <v>76</v>
      </c>
      <c r="AB178" s="147">
        <v>77</v>
      </c>
      <c r="AC178" s="147">
        <v>70</v>
      </c>
      <c r="AD178" s="147">
        <v>68</v>
      </c>
      <c r="AE178" s="147">
        <v>75</v>
      </c>
      <c r="AF178" s="147">
        <v>77</v>
      </c>
      <c r="AG178" s="147">
        <v>74</v>
      </c>
      <c r="AH178" s="147">
        <v>78</v>
      </c>
      <c r="AI178" s="147">
        <v>73</v>
      </c>
      <c r="AJ178" s="147">
        <v>66</v>
      </c>
      <c r="AK178" s="148">
        <v>59</v>
      </c>
      <c r="AL178" s="149">
        <v>56</v>
      </c>
      <c r="AM178" s="147">
        <v>56</v>
      </c>
      <c r="AN178" s="147">
        <v>54</v>
      </c>
      <c r="AO178" s="147">
        <v>56</v>
      </c>
      <c r="AP178" s="147">
        <v>62</v>
      </c>
      <c r="AQ178" s="147">
        <v>62</v>
      </c>
      <c r="AR178" s="147">
        <v>62</v>
      </c>
      <c r="AS178" s="147">
        <v>62</v>
      </c>
      <c r="AT178" s="150">
        <v>61</v>
      </c>
      <c r="AU178" s="147">
        <v>65</v>
      </c>
      <c r="AV178" s="147">
        <v>80</v>
      </c>
      <c r="AW178" s="147">
        <v>84</v>
      </c>
      <c r="AX178" s="147">
        <v>81</v>
      </c>
      <c r="AY178" s="147">
        <v>82</v>
      </c>
      <c r="AZ178" s="147">
        <v>75</v>
      </c>
      <c r="BA178" s="147">
        <v>79</v>
      </c>
      <c r="BB178" s="147">
        <v>82</v>
      </c>
      <c r="BC178" s="147">
        <v>15</v>
      </c>
      <c r="BD178" s="147">
        <v>16</v>
      </c>
      <c r="BE178" s="147">
        <v>12</v>
      </c>
      <c r="BF178" s="147">
        <v>10</v>
      </c>
      <c r="BG178" s="147">
        <v>10</v>
      </c>
      <c r="BH178" s="147">
        <v>15</v>
      </c>
      <c r="BI178" s="147">
        <v>13</v>
      </c>
      <c r="BJ178" s="147">
        <v>13</v>
      </c>
      <c r="BK178" s="147">
        <v>12</v>
      </c>
      <c r="BL178" s="147">
        <v>11</v>
      </c>
      <c r="BM178" s="147">
        <v>8</v>
      </c>
      <c r="BN178" s="147">
        <v>10</v>
      </c>
    </row>
    <row r="179" spans="1:66" ht="20.100000000000001" customHeight="1">
      <c r="A179" s="24"/>
      <c r="B179" s="11">
        <v>3</v>
      </c>
      <c r="C179" s="13" t="s">
        <v>26</v>
      </c>
      <c r="D179" s="14" t="s">
        <v>27</v>
      </c>
      <c r="E179" s="146">
        <v>3</v>
      </c>
      <c r="F179" s="146">
        <v>4</v>
      </c>
      <c r="G179" s="147">
        <v>4</v>
      </c>
      <c r="H179" s="147">
        <v>1</v>
      </c>
      <c r="I179" s="147">
        <v>2</v>
      </c>
      <c r="J179" s="147">
        <v>6</v>
      </c>
      <c r="K179" s="147">
        <v>19</v>
      </c>
      <c r="L179" s="147">
        <v>21</v>
      </c>
      <c r="M179" s="147">
        <v>26</v>
      </c>
      <c r="N179" s="147">
        <v>30</v>
      </c>
      <c r="O179" s="147">
        <v>29</v>
      </c>
      <c r="P179" s="147">
        <v>30</v>
      </c>
      <c r="Q179" s="147">
        <v>10</v>
      </c>
      <c r="R179" s="147">
        <v>13</v>
      </c>
      <c r="S179" s="147">
        <v>10</v>
      </c>
      <c r="T179" s="147">
        <v>12</v>
      </c>
      <c r="U179" s="147">
        <v>14</v>
      </c>
      <c r="V179" s="147">
        <v>6</v>
      </c>
      <c r="W179" s="147">
        <v>7</v>
      </c>
      <c r="X179" s="147">
        <v>10</v>
      </c>
      <c r="Y179" s="147">
        <v>13</v>
      </c>
      <c r="Z179" s="147">
        <v>11</v>
      </c>
      <c r="AA179" s="147">
        <v>11</v>
      </c>
      <c r="AB179" s="147">
        <v>11</v>
      </c>
      <c r="AC179" s="147">
        <v>8</v>
      </c>
      <c r="AD179" s="147">
        <v>6</v>
      </c>
      <c r="AE179" s="147">
        <v>3</v>
      </c>
      <c r="AF179" s="147">
        <v>2</v>
      </c>
      <c r="AG179" s="147">
        <v>2</v>
      </c>
      <c r="AH179" s="147">
        <v>3</v>
      </c>
      <c r="AI179" s="147">
        <v>2</v>
      </c>
      <c r="AJ179" s="147">
        <v>1</v>
      </c>
      <c r="AK179" s="148">
        <v>2</v>
      </c>
      <c r="AL179" s="149">
        <v>4</v>
      </c>
      <c r="AM179" s="147">
        <v>5</v>
      </c>
      <c r="AN179" s="147">
        <v>5</v>
      </c>
      <c r="AO179" s="147">
        <v>2</v>
      </c>
      <c r="AP179" s="147">
        <v>6</v>
      </c>
      <c r="AQ179" s="147">
        <v>5</v>
      </c>
      <c r="AR179" s="147">
        <v>4</v>
      </c>
      <c r="AS179" s="147">
        <v>4</v>
      </c>
      <c r="AT179" s="150">
        <v>1</v>
      </c>
      <c r="AU179" s="147">
        <v>4</v>
      </c>
      <c r="AV179" s="147">
        <v>7</v>
      </c>
      <c r="AW179" s="147">
        <v>8</v>
      </c>
      <c r="AX179" s="147">
        <v>9</v>
      </c>
      <c r="AY179" s="147">
        <v>9</v>
      </c>
      <c r="AZ179" s="147">
        <v>7</v>
      </c>
      <c r="BA179" s="147">
        <v>8</v>
      </c>
      <c r="BB179" s="147">
        <v>7</v>
      </c>
      <c r="BC179" s="147">
        <v>1</v>
      </c>
      <c r="BD179" s="147">
        <v>2</v>
      </c>
      <c r="BE179" s="147">
        <v>0</v>
      </c>
      <c r="BF179" s="147">
        <v>0</v>
      </c>
      <c r="BG179" s="147">
        <v>0</v>
      </c>
      <c r="BH179" s="147">
        <v>0</v>
      </c>
      <c r="BI179" s="147">
        <v>0</v>
      </c>
      <c r="BJ179" s="147">
        <v>0</v>
      </c>
      <c r="BK179" s="147">
        <v>0</v>
      </c>
      <c r="BL179" s="147">
        <v>0</v>
      </c>
      <c r="BM179" s="147">
        <v>0</v>
      </c>
      <c r="BN179" s="147">
        <v>0</v>
      </c>
    </row>
    <row r="180" spans="1:66" ht="20.100000000000001" customHeight="1">
      <c r="A180" s="24"/>
      <c r="B180" s="11">
        <v>4</v>
      </c>
      <c r="C180" s="13" t="s">
        <v>28</v>
      </c>
      <c r="D180" s="14" t="s">
        <v>29</v>
      </c>
      <c r="E180" s="146">
        <v>131</v>
      </c>
      <c r="F180" s="146">
        <v>99</v>
      </c>
      <c r="G180" s="147">
        <v>129</v>
      </c>
      <c r="H180" s="147">
        <v>137</v>
      </c>
      <c r="I180" s="147">
        <v>139</v>
      </c>
      <c r="J180" s="147">
        <v>153</v>
      </c>
      <c r="K180" s="147">
        <v>244</v>
      </c>
      <c r="L180" s="147">
        <v>232</v>
      </c>
      <c r="M180" s="147">
        <v>220</v>
      </c>
      <c r="N180" s="147">
        <v>248</v>
      </c>
      <c r="O180" s="147">
        <v>238</v>
      </c>
      <c r="P180" s="147">
        <v>270</v>
      </c>
      <c r="Q180" s="147">
        <v>89</v>
      </c>
      <c r="R180" s="147">
        <v>100</v>
      </c>
      <c r="S180" s="147">
        <v>89</v>
      </c>
      <c r="T180" s="147">
        <v>117</v>
      </c>
      <c r="U180" s="147">
        <v>136</v>
      </c>
      <c r="V180" s="147">
        <v>72</v>
      </c>
      <c r="W180" s="147">
        <v>70</v>
      </c>
      <c r="X180" s="147">
        <v>49</v>
      </c>
      <c r="Y180" s="147">
        <v>55</v>
      </c>
      <c r="Z180" s="147">
        <v>53</v>
      </c>
      <c r="AA180" s="147">
        <v>62</v>
      </c>
      <c r="AB180" s="147">
        <v>63</v>
      </c>
      <c r="AC180" s="147">
        <v>59</v>
      </c>
      <c r="AD180" s="147">
        <v>59</v>
      </c>
      <c r="AE180" s="147">
        <v>67</v>
      </c>
      <c r="AF180" s="147">
        <v>71</v>
      </c>
      <c r="AG180" s="147">
        <v>66</v>
      </c>
      <c r="AH180" s="147">
        <v>66</v>
      </c>
      <c r="AI180" s="147">
        <v>57</v>
      </c>
      <c r="AJ180" s="147">
        <v>54</v>
      </c>
      <c r="AK180" s="148">
        <v>43</v>
      </c>
      <c r="AL180" s="149">
        <v>33</v>
      </c>
      <c r="AM180" s="147">
        <v>32</v>
      </c>
      <c r="AN180" s="147">
        <v>30</v>
      </c>
      <c r="AO180" s="147">
        <v>35</v>
      </c>
      <c r="AP180" s="147">
        <v>37</v>
      </c>
      <c r="AQ180" s="147">
        <v>38</v>
      </c>
      <c r="AR180" s="147">
        <v>39</v>
      </c>
      <c r="AS180" s="147">
        <v>39</v>
      </c>
      <c r="AT180" s="150">
        <v>41</v>
      </c>
      <c r="AU180" s="147">
        <v>42</v>
      </c>
      <c r="AV180" s="147">
        <v>54</v>
      </c>
      <c r="AW180" s="147">
        <v>57</v>
      </c>
      <c r="AX180" s="147">
        <v>53</v>
      </c>
      <c r="AY180" s="147">
        <v>54</v>
      </c>
      <c r="AZ180" s="147">
        <v>49</v>
      </c>
      <c r="BA180" s="147">
        <v>52</v>
      </c>
      <c r="BB180" s="147">
        <v>56</v>
      </c>
      <c r="BC180" s="147">
        <v>13</v>
      </c>
      <c r="BD180" s="147">
        <v>13</v>
      </c>
      <c r="BE180" s="147">
        <v>11</v>
      </c>
      <c r="BF180" s="147">
        <v>9</v>
      </c>
      <c r="BG180" s="147">
        <v>9</v>
      </c>
      <c r="BH180" s="147">
        <v>12</v>
      </c>
      <c r="BI180" s="147">
        <v>10</v>
      </c>
      <c r="BJ180" s="147">
        <v>10</v>
      </c>
      <c r="BK180" s="147">
        <v>9</v>
      </c>
      <c r="BL180" s="147">
        <v>8</v>
      </c>
      <c r="BM180" s="147">
        <v>5</v>
      </c>
      <c r="BN180" s="147">
        <v>7</v>
      </c>
    </row>
    <row r="181" spans="1:66" ht="20.100000000000001" customHeight="1">
      <c r="A181" s="24"/>
      <c r="B181" s="11">
        <v>5</v>
      </c>
      <c r="C181" s="13" t="s">
        <v>30</v>
      </c>
      <c r="D181" s="14" t="s">
        <v>31</v>
      </c>
      <c r="E181" s="146">
        <v>2</v>
      </c>
      <c r="F181" s="146">
        <v>2</v>
      </c>
      <c r="G181" s="147">
        <v>5</v>
      </c>
      <c r="H181" s="147">
        <v>5</v>
      </c>
      <c r="I181" s="147">
        <v>9</v>
      </c>
      <c r="J181" s="147">
        <v>8</v>
      </c>
      <c r="K181" s="147">
        <v>5</v>
      </c>
      <c r="L181" s="147">
        <v>5</v>
      </c>
      <c r="M181" s="147">
        <v>4</v>
      </c>
      <c r="N181" s="147">
        <v>3</v>
      </c>
      <c r="O181" s="147">
        <v>3</v>
      </c>
      <c r="P181" s="147">
        <v>3</v>
      </c>
      <c r="Q181" s="147">
        <v>4</v>
      </c>
      <c r="R181" s="147">
        <v>3</v>
      </c>
      <c r="S181" s="147">
        <v>4</v>
      </c>
      <c r="T181" s="147">
        <v>4</v>
      </c>
      <c r="U181" s="147">
        <v>2</v>
      </c>
      <c r="V181" s="147">
        <v>4</v>
      </c>
      <c r="W181" s="147">
        <v>4</v>
      </c>
      <c r="X181" s="147">
        <v>4</v>
      </c>
      <c r="Y181" s="147">
        <v>3</v>
      </c>
      <c r="Z181" s="147">
        <v>3</v>
      </c>
      <c r="AA181" s="147">
        <v>3</v>
      </c>
      <c r="AB181" s="147">
        <v>3</v>
      </c>
      <c r="AC181" s="147">
        <v>3</v>
      </c>
      <c r="AD181" s="147">
        <v>3</v>
      </c>
      <c r="AE181" s="147">
        <v>5</v>
      </c>
      <c r="AF181" s="147">
        <v>4</v>
      </c>
      <c r="AG181" s="147">
        <v>6</v>
      </c>
      <c r="AH181" s="147">
        <v>9</v>
      </c>
      <c r="AI181" s="147">
        <v>14</v>
      </c>
      <c r="AJ181" s="147">
        <v>11</v>
      </c>
      <c r="AK181" s="148">
        <v>14</v>
      </c>
      <c r="AL181" s="149">
        <v>19</v>
      </c>
      <c r="AM181" s="147">
        <v>19</v>
      </c>
      <c r="AN181" s="147">
        <v>19</v>
      </c>
      <c r="AO181" s="147">
        <v>19</v>
      </c>
      <c r="AP181" s="147">
        <v>19</v>
      </c>
      <c r="AQ181" s="147">
        <v>19</v>
      </c>
      <c r="AR181" s="147">
        <v>19</v>
      </c>
      <c r="AS181" s="147">
        <v>19</v>
      </c>
      <c r="AT181" s="150">
        <v>19</v>
      </c>
      <c r="AU181" s="147">
        <v>19</v>
      </c>
      <c r="AV181" s="147">
        <v>19</v>
      </c>
      <c r="AW181" s="147">
        <v>19</v>
      </c>
      <c r="AX181" s="147">
        <v>19</v>
      </c>
      <c r="AY181" s="147">
        <v>19</v>
      </c>
      <c r="AZ181" s="147">
        <v>19</v>
      </c>
      <c r="BA181" s="147">
        <v>19</v>
      </c>
      <c r="BB181" s="147">
        <v>19</v>
      </c>
      <c r="BC181" s="147">
        <v>1</v>
      </c>
      <c r="BD181" s="147">
        <v>1</v>
      </c>
      <c r="BE181" s="147">
        <v>1</v>
      </c>
      <c r="BF181" s="147">
        <v>1</v>
      </c>
      <c r="BG181" s="147">
        <v>1</v>
      </c>
      <c r="BH181" s="147">
        <v>3</v>
      </c>
      <c r="BI181" s="147">
        <v>3</v>
      </c>
      <c r="BJ181" s="147">
        <v>3</v>
      </c>
      <c r="BK181" s="147">
        <v>3</v>
      </c>
      <c r="BL181" s="147">
        <v>3</v>
      </c>
      <c r="BM181" s="147">
        <v>3</v>
      </c>
      <c r="BN181" s="147">
        <v>3</v>
      </c>
    </row>
    <row r="182" spans="1:66" ht="20.100000000000001" customHeight="1">
      <c r="A182" s="24"/>
      <c r="B182" s="11">
        <v>6</v>
      </c>
      <c r="C182" s="15" t="s">
        <v>32</v>
      </c>
      <c r="D182" s="16" t="s">
        <v>33</v>
      </c>
      <c r="E182" s="146">
        <v>4</v>
      </c>
      <c r="F182" s="146">
        <v>3</v>
      </c>
      <c r="G182" s="147">
        <v>3</v>
      </c>
      <c r="H182" s="147">
        <v>4</v>
      </c>
      <c r="I182" s="147">
        <v>6</v>
      </c>
      <c r="J182" s="147">
        <v>8</v>
      </c>
      <c r="K182" s="147">
        <v>5</v>
      </c>
      <c r="L182" s="147">
        <v>4</v>
      </c>
      <c r="M182" s="147">
        <v>3</v>
      </c>
      <c r="N182" s="147">
        <v>2</v>
      </c>
      <c r="O182" s="147">
        <v>9</v>
      </c>
      <c r="P182" s="147">
        <v>8</v>
      </c>
      <c r="Q182" s="147">
        <v>7</v>
      </c>
      <c r="R182" s="147">
        <v>5</v>
      </c>
      <c r="S182" s="147">
        <v>7</v>
      </c>
      <c r="T182" s="147">
        <v>2</v>
      </c>
      <c r="U182" s="147">
        <v>1</v>
      </c>
      <c r="V182" s="147">
        <v>3</v>
      </c>
      <c r="W182" s="147">
        <v>6</v>
      </c>
      <c r="X182" s="147">
        <v>6</v>
      </c>
      <c r="Y182" s="147">
        <v>3</v>
      </c>
      <c r="Z182" s="147">
        <v>3</v>
      </c>
      <c r="AA182" s="147">
        <v>3</v>
      </c>
      <c r="AB182" s="147">
        <v>1</v>
      </c>
      <c r="AC182" s="147">
        <v>2</v>
      </c>
      <c r="AD182" s="147">
        <v>3</v>
      </c>
      <c r="AE182" s="147">
        <v>4</v>
      </c>
      <c r="AF182" s="147">
        <v>2</v>
      </c>
      <c r="AG182" s="147">
        <v>3</v>
      </c>
      <c r="AH182" s="147">
        <v>1</v>
      </c>
      <c r="AI182" s="147">
        <v>0</v>
      </c>
      <c r="AJ182" s="147">
        <v>0</v>
      </c>
      <c r="AK182" s="148">
        <v>0</v>
      </c>
      <c r="AL182" s="149">
        <v>0</v>
      </c>
      <c r="AM182" s="147">
        <v>0</v>
      </c>
      <c r="AN182" s="147">
        <v>2</v>
      </c>
      <c r="AO182" s="147">
        <v>1</v>
      </c>
      <c r="AP182" s="147">
        <v>1</v>
      </c>
      <c r="AQ182" s="147">
        <v>1</v>
      </c>
      <c r="AR182" s="147">
        <v>1</v>
      </c>
      <c r="AS182" s="147">
        <v>1</v>
      </c>
      <c r="AT182" s="150">
        <v>1</v>
      </c>
      <c r="AU182" s="147">
        <v>1</v>
      </c>
      <c r="AV182" s="147">
        <v>1</v>
      </c>
      <c r="AW182" s="147">
        <v>1</v>
      </c>
      <c r="AX182" s="147">
        <v>1</v>
      </c>
      <c r="AY182" s="147">
        <v>1</v>
      </c>
      <c r="AZ182" s="147">
        <v>2</v>
      </c>
      <c r="BA182" s="147">
        <v>1</v>
      </c>
      <c r="BB182" s="147">
        <v>1</v>
      </c>
      <c r="BC182" s="147">
        <v>1</v>
      </c>
      <c r="BD182" s="147">
        <v>0</v>
      </c>
      <c r="BE182" s="147">
        <v>0</v>
      </c>
      <c r="BF182" s="147">
        <v>1</v>
      </c>
      <c r="BG182" s="147">
        <v>1</v>
      </c>
      <c r="BH182" s="147">
        <v>1</v>
      </c>
      <c r="BI182" s="147">
        <v>3</v>
      </c>
      <c r="BJ182" s="147">
        <v>3</v>
      </c>
      <c r="BK182" s="147">
        <v>3</v>
      </c>
      <c r="BL182" s="147">
        <v>4</v>
      </c>
      <c r="BM182" s="147">
        <v>2</v>
      </c>
      <c r="BN182" s="147">
        <v>1</v>
      </c>
    </row>
    <row r="183" spans="1:66" ht="20.100000000000001" customHeight="1">
      <c r="A183" s="24"/>
      <c r="B183" s="11">
        <v>7</v>
      </c>
      <c r="C183" s="15" t="s">
        <v>34</v>
      </c>
      <c r="D183" s="16" t="s">
        <v>35</v>
      </c>
      <c r="E183" s="146">
        <v>2</v>
      </c>
      <c r="F183" s="146">
        <v>2</v>
      </c>
      <c r="G183" s="147">
        <v>2</v>
      </c>
      <c r="H183" s="147">
        <v>1</v>
      </c>
      <c r="I183" s="147">
        <v>0</v>
      </c>
      <c r="J183" s="147">
        <v>1</v>
      </c>
      <c r="K183" s="147">
        <v>2</v>
      </c>
      <c r="L183" s="147">
        <v>3</v>
      </c>
      <c r="M183" s="147">
        <v>4</v>
      </c>
      <c r="N183" s="147">
        <v>3</v>
      </c>
      <c r="O183" s="147">
        <v>2</v>
      </c>
      <c r="P183" s="147">
        <v>3</v>
      </c>
      <c r="Q183" s="147">
        <v>3</v>
      </c>
      <c r="R183" s="147">
        <v>6</v>
      </c>
      <c r="S183" s="147">
        <v>3</v>
      </c>
      <c r="T183" s="147">
        <v>6</v>
      </c>
      <c r="U183" s="147">
        <v>5</v>
      </c>
      <c r="V183" s="147">
        <v>3</v>
      </c>
      <c r="W183" s="147">
        <v>1</v>
      </c>
      <c r="X183" s="147">
        <v>0</v>
      </c>
      <c r="Y183" s="147">
        <v>3</v>
      </c>
      <c r="Z183" s="147">
        <v>3</v>
      </c>
      <c r="AA183" s="147">
        <v>3</v>
      </c>
      <c r="AB183" s="147">
        <v>4</v>
      </c>
      <c r="AC183" s="147">
        <v>3</v>
      </c>
      <c r="AD183" s="147">
        <v>3</v>
      </c>
      <c r="AE183" s="147">
        <v>4</v>
      </c>
      <c r="AF183" s="147">
        <v>5</v>
      </c>
      <c r="AG183" s="147">
        <v>6</v>
      </c>
      <c r="AH183" s="147">
        <v>6</v>
      </c>
      <c r="AI183" s="147">
        <v>7</v>
      </c>
      <c r="AJ183" s="147">
        <v>4</v>
      </c>
      <c r="AK183" s="148">
        <v>3</v>
      </c>
      <c r="AL183" s="149">
        <v>3</v>
      </c>
      <c r="AM183" s="147">
        <v>3</v>
      </c>
      <c r="AN183" s="147">
        <v>3</v>
      </c>
      <c r="AO183" s="147">
        <v>3</v>
      </c>
      <c r="AP183" s="147">
        <v>1</v>
      </c>
      <c r="AQ183" s="147">
        <v>1</v>
      </c>
      <c r="AR183" s="147">
        <v>0</v>
      </c>
      <c r="AS183" s="147">
        <v>0</v>
      </c>
      <c r="AT183" s="150">
        <v>0</v>
      </c>
      <c r="AU183" s="147">
        <v>0</v>
      </c>
      <c r="AV183" s="147">
        <v>0</v>
      </c>
      <c r="AW183" s="147">
        <v>0</v>
      </c>
      <c r="AX183" s="147">
        <v>1</v>
      </c>
      <c r="AY183" s="147">
        <v>1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1</v>
      </c>
      <c r="BN183" s="147">
        <v>2</v>
      </c>
    </row>
    <row r="184" spans="1:66" ht="20.100000000000001" customHeight="1">
      <c r="A184" s="24"/>
      <c r="B184" s="11">
        <v>8</v>
      </c>
      <c r="C184" s="15" t="s">
        <v>36</v>
      </c>
      <c r="D184" s="16" t="s">
        <v>37</v>
      </c>
      <c r="E184" s="146">
        <v>1</v>
      </c>
      <c r="F184" s="146">
        <v>2</v>
      </c>
      <c r="G184" s="147">
        <v>1</v>
      </c>
      <c r="H184" s="147">
        <v>2</v>
      </c>
      <c r="I184" s="147">
        <v>2</v>
      </c>
      <c r="J184" s="147">
        <v>2</v>
      </c>
      <c r="K184" s="147">
        <v>2</v>
      </c>
      <c r="L184" s="147">
        <v>2</v>
      </c>
      <c r="M184" s="147">
        <v>2</v>
      </c>
      <c r="N184" s="147">
        <v>1</v>
      </c>
      <c r="O184" s="147">
        <v>1</v>
      </c>
      <c r="P184" s="147">
        <v>1</v>
      </c>
      <c r="Q184" s="147">
        <v>1</v>
      </c>
      <c r="R184" s="147">
        <v>1</v>
      </c>
      <c r="S184" s="147">
        <v>1</v>
      </c>
      <c r="T184" s="147">
        <v>1</v>
      </c>
      <c r="U184" s="147">
        <v>3</v>
      </c>
      <c r="V184" s="147">
        <v>4</v>
      </c>
      <c r="W184" s="147">
        <v>5</v>
      </c>
      <c r="X184" s="147">
        <v>6</v>
      </c>
      <c r="Y184" s="147">
        <v>5</v>
      </c>
      <c r="Z184" s="147">
        <v>4</v>
      </c>
      <c r="AA184" s="147">
        <v>3</v>
      </c>
      <c r="AB184" s="147">
        <v>4</v>
      </c>
      <c r="AC184" s="147">
        <v>4</v>
      </c>
      <c r="AD184" s="147">
        <v>4</v>
      </c>
      <c r="AE184" s="147">
        <v>4</v>
      </c>
      <c r="AF184" s="147">
        <v>4</v>
      </c>
      <c r="AG184" s="147">
        <v>4</v>
      </c>
      <c r="AH184" s="147">
        <v>4</v>
      </c>
      <c r="AI184" s="147">
        <v>4</v>
      </c>
      <c r="AJ184" s="147">
        <v>4</v>
      </c>
      <c r="AK184" s="148">
        <v>3</v>
      </c>
      <c r="AL184" s="149">
        <v>3</v>
      </c>
      <c r="AM184" s="147">
        <v>3</v>
      </c>
      <c r="AN184" s="147">
        <v>3</v>
      </c>
      <c r="AO184" s="147">
        <v>3</v>
      </c>
      <c r="AP184" s="147">
        <v>2</v>
      </c>
      <c r="AQ184" s="147">
        <v>2</v>
      </c>
      <c r="AR184" s="147">
        <v>2</v>
      </c>
      <c r="AS184" s="147">
        <v>2</v>
      </c>
      <c r="AT184" s="150">
        <v>2</v>
      </c>
      <c r="AU184" s="147">
        <v>2</v>
      </c>
      <c r="AV184" s="147">
        <v>2</v>
      </c>
      <c r="AW184" s="147">
        <v>2</v>
      </c>
      <c r="AX184" s="147">
        <v>2</v>
      </c>
      <c r="AY184" s="147">
        <v>1</v>
      </c>
      <c r="AZ184" s="147">
        <v>2</v>
      </c>
      <c r="BA184" s="147">
        <v>1</v>
      </c>
      <c r="BB184" s="147">
        <v>1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</row>
    <row r="185" spans="1:66" ht="20.100000000000001" customHeight="1">
      <c r="A185" s="24"/>
      <c r="B185" s="11">
        <v>9</v>
      </c>
      <c r="C185" s="15" t="s">
        <v>38</v>
      </c>
      <c r="D185" s="16" t="s">
        <v>39</v>
      </c>
      <c r="E185" s="146">
        <v>1</v>
      </c>
      <c r="F185" s="146">
        <v>1</v>
      </c>
      <c r="G185" s="147">
        <v>2</v>
      </c>
      <c r="H185" s="147">
        <v>2</v>
      </c>
      <c r="I185" s="147">
        <v>2</v>
      </c>
      <c r="J185" s="147">
        <v>2</v>
      </c>
      <c r="K185" s="147">
        <v>2</v>
      </c>
      <c r="L185" s="147">
        <v>2</v>
      </c>
      <c r="M185" s="147">
        <v>2</v>
      </c>
      <c r="N185" s="147">
        <v>3</v>
      </c>
      <c r="O185" s="147">
        <v>3</v>
      </c>
      <c r="P185" s="147">
        <v>3</v>
      </c>
      <c r="Q185" s="147">
        <v>3</v>
      </c>
      <c r="R185" s="147">
        <v>3</v>
      </c>
      <c r="S185" s="147">
        <v>3</v>
      </c>
      <c r="T185" s="147">
        <v>4</v>
      </c>
      <c r="U185" s="147">
        <v>4</v>
      </c>
      <c r="V185" s="147">
        <v>4</v>
      </c>
      <c r="W185" s="147">
        <v>3</v>
      </c>
      <c r="X185" s="147">
        <v>3</v>
      </c>
      <c r="Y185" s="147">
        <v>3</v>
      </c>
      <c r="Z185" s="147">
        <v>3</v>
      </c>
      <c r="AA185" s="147">
        <v>4</v>
      </c>
      <c r="AB185" s="147">
        <v>4</v>
      </c>
      <c r="AC185" s="147">
        <v>4</v>
      </c>
      <c r="AD185" s="147">
        <v>4</v>
      </c>
      <c r="AE185" s="147">
        <v>4</v>
      </c>
      <c r="AF185" s="147">
        <v>4</v>
      </c>
      <c r="AG185" s="147">
        <v>4</v>
      </c>
      <c r="AH185" s="147">
        <v>4</v>
      </c>
      <c r="AI185" s="147">
        <v>4</v>
      </c>
      <c r="AJ185" s="147">
        <v>4</v>
      </c>
      <c r="AK185" s="148">
        <v>5</v>
      </c>
      <c r="AL185" s="149">
        <v>5</v>
      </c>
      <c r="AM185" s="147">
        <v>5</v>
      </c>
      <c r="AN185" s="147">
        <v>5</v>
      </c>
      <c r="AO185" s="147">
        <v>5</v>
      </c>
      <c r="AP185" s="147">
        <v>9</v>
      </c>
      <c r="AQ185" s="147">
        <v>9</v>
      </c>
      <c r="AR185" s="147">
        <v>8</v>
      </c>
      <c r="AS185" s="147">
        <v>8</v>
      </c>
      <c r="AT185" s="150">
        <v>8</v>
      </c>
      <c r="AU185" s="147">
        <v>8</v>
      </c>
      <c r="AV185" s="147">
        <v>8</v>
      </c>
      <c r="AW185" s="147">
        <v>7</v>
      </c>
      <c r="AX185" s="147">
        <v>7</v>
      </c>
      <c r="AY185" s="147">
        <v>7</v>
      </c>
      <c r="AZ185" s="147">
        <v>7</v>
      </c>
      <c r="BA185" s="147">
        <v>8</v>
      </c>
      <c r="BB185" s="147">
        <v>8</v>
      </c>
      <c r="BC185" s="147">
        <v>7</v>
      </c>
      <c r="BD185" s="147">
        <v>7</v>
      </c>
      <c r="BE185" s="147">
        <v>7</v>
      </c>
      <c r="BF185" s="147">
        <v>7</v>
      </c>
      <c r="BG185" s="147">
        <v>7</v>
      </c>
      <c r="BH185" s="147">
        <v>7</v>
      </c>
      <c r="BI185" s="147">
        <v>7</v>
      </c>
      <c r="BJ185" s="147">
        <v>7</v>
      </c>
      <c r="BK185" s="147">
        <v>7</v>
      </c>
      <c r="BL185" s="147">
        <v>6</v>
      </c>
      <c r="BM185" s="147">
        <v>6</v>
      </c>
      <c r="BN185" s="147">
        <v>4</v>
      </c>
    </row>
    <row r="186" spans="1:66" ht="20.100000000000001" customHeight="1">
      <c r="A186" s="24"/>
      <c r="B186" s="11">
        <v>10</v>
      </c>
      <c r="C186" s="13" t="s">
        <v>40</v>
      </c>
      <c r="D186" s="14" t="s">
        <v>41</v>
      </c>
      <c r="E186" s="146">
        <v>0</v>
      </c>
      <c r="F186" s="146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8">
        <v>0</v>
      </c>
      <c r="AL186" s="149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50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</row>
    <row r="187" spans="1:66" s="41" customFormat="1" ht="20.100000000000001" customHeight="1">
      <c r="A187" s="23" t="s">
        <v>79</v>
      </c>
      <c r="B187" s="18">
        <v>1</v>
      </c>
      <c r="C187" s="19" t="s">
        <v>80</v>
      </c>
      <c r="D187" s="20" t="s">
        <v>81</v>
      </c>
      <c r="E187" s="156">
        <v>215</v>
      </c>
      <c r="F187" s="156">
        <v>217</v>
      </c>
      <c r="G187" s="157">
        <v>212</v>
      </c>
      <c r="H187" s="157">
        <v>234</v>
      </c>
      <c r="I187" s="157">
        <v>251</v>
      </c>
      <c r="J187" s="157">
        <v>311</v>
      </c>
      <c r="K187" s="157">
        <v>386</v>
      </c>
      <c r="L187" s="157">
        <v>418</v>
      </c>
      <c r="M187" s="157">
        <v>427</v>
      </c>
      <c r="N187" s="157">
        <v>474</v>
      </c>
      <c r="O187" s="157">
        <v>576</v>
      </c>
      <c r="P187" s="157">
        <v>695</v>
      </c>
      <c r="Q187" s="157">
        <v>370</v>
      </c>
      <c r="R187" s="157">
        <v>394</v>
      </c>
      <c r="S187" s="157">
        <v>371</v>
      </c>
      <c r="T187" s="157">
        <v>452</v>
      </c>
      <c r="U187" s="157">
        <v>475</v>
      </c>
      <c r="V187" s="157">
        <v>464</v>
      </c>
      <c r="W187" s="157">
        <v>583</v>
      </c>
      <c r="X187" s="157">
        <v>611</v>
      </c>
      <c r="Y187" s="157">
        <v>638</v>
      </c>
      <c r="Z187" s="157">
        <v>648</v>
      </c>
      <c r="AA187" s="157">
        <v>643</v>
      </c>
      <c r="AB187" s="157">
        <v>655</v>
      </c>
      <c r="AC187" s="157">
        <v>650</v>
      </c>
      <c r="AD187" s="157">
        <v>633</v>
      </c>
      <c r="AE187" s="157">
        <v>631</v>
      </c>
      <c r="AF187" s="157">
        <v>622</v>
      </c>
      <c r="AG187" s="157">
        <v>629</v>
      </c>
      <c r="AH187" s="157">
        <v>607</v>
      </c>
      <c r="AI187" s="157">
        <v>563</v>
      </c>
      <c r="AJ187" s="157">
        <v>450</v>
      </c>
      <c r="AK187" s="158">
        <v>424</v>
      </c>
      <c r="AL187" s="159">
        <v>404</v>
      </c>
      <c r="AM187" s="157">
        <v>396</v>
      </c>
      <c r="AN187" s="157">
        <v>386</v>
      </c>
      <c r="AO187" s="157">
        <v>391</v>
      </c>
      <c r="AP187" s="157">
        <v>401</v>
      </c>
      <c r="AQ187" s="157">
        <v>393</v>
      </c>
      <c r="AR187" s="157">
        <v>400</v>
      </c>
      <c r="AS187" s="157">
        <v>399</v>
      </c>
      <c r="AT187" s="160">
        <v>406</v>
      </c>
      <c r="AU187" s="157">
        <v>399</v>
      </c>
      <c r="AV187" s="157">
        <v>416</v>
      </c>
      <c r="AW187" s="157">
        <v>433</v>
      </c>
      <c r="AX187" s="157">
        <v>419</v>
      </c>
      <c r="AY187" s="157">
        <v>421</v>
      </c>
      <c r="AZ187" s="157">
        <v>422</v>
      </c>
      <c r="BA187" s="157">
        <v>427</v>
      </c>
      <c r="BB187" s="157">
        <v>425</v>
      </c>
      <c r="BC187" s="157">
        <v>529</v>
      </c>
      <c r="BD187" s="157">
        <v>562</v>
      </c>
      <c r="BE187" s="157">
        <v>559</v>
      </c>
      <c r="BF187" s="157">
        <v>546</v>
      </c>
      <c r="BG187" s="157">
        <v>537</v>
      </c>
      <c r="BH187" s="157">
        <v>552</v>
      </c>
      <c r="BI187" s="157">
        <v>547</v>
      </c>
      <c r="BJ187" s="157">
        <v>540</v>
      </c>
      <c r="BK187" s="157">
        <v>527</v>
      </c>
      <c r="BL187" s="157">
        <v>520</v>
      </c>
      <c r="BM187" s="157">
        <v>513</v>
      </c>
      <c r="BN187" s="157">
        <v>505</v>
      </c>
    </row>
    <row r="188" spans="1:66" ht="20.100000000000001" customHeight="1">
      <c r="A188" s="24"/>
      <c r="B188" s="11">
        <v>2</v>
      </c>
      <c r="C188" s="7" t="s">
        <v>24</v>
      </c>
      <c r="D188" s="12" t="s">
        <v>25</v>
      </c>
      <c r="E188" s="146">
        <v>192</v>
      </c>
      <c r="F188" s="146">
        <v>190</v>
      </c>
      <c r="G188" s="147">
        <v>182</v>
      </c>
      <c r="H188" s="147">
        <v>209</v>
      </c>
      <c r="I188" s="147">
        <v>226</v>
      </c>
      <c r="J188" s="147">
        <v>285</v>
      </c>
      <c r="K188" s="147">
        <v>367</v>
      </c>
      <c r="L188" s="147">
        <v>399</v>
      </c>
      <c r="M188" s="147">
        <v>404</v>
      </c>
      <c r="N188" s="147">
        <v>460</v>
      </c>
      <c r="O188" s="147">
        <v>558</v>
      </c>
      <c r="P188" s="147">
        <v>676</v>
      </c>
      <c r="Q188" s="147">
        <v>348</v>
      </c>
      <c r="R188" s="147">
        <v>370</v>
      </c>
      <c r="S188" s="147">
        <v>349</v>
      </c>
      <c r="T188" s="147">
        <v>432</v>
      </c>
      <c r="U188" s="147">
        <v>451</v>
      </c>
      <c r="V188" s="147">
        <v>436</v>
      </c>
      <c r="W188" s="147">
        <v>556</v>
      </c>
      <c r="X188" s="147">
        <v>574</v>
      </c>
      <c r="Y188" s="147">
        <v>607</v>
      </c>
      <c r="Z188" s="147">
        <v>618</v>
      </c>
      <c r="AA188" s="147">
        <v>614</v>
      </c>
      <c r="AB188" s="147">
        <v>624</v>
      </c>
      <c r="AC188" s="147">
        <v>621</v>
      </c>
      <c r="AD188" s="147">
        <v>608</v>
      </c>
      <c r="AE188" s="147">
        <v>607</v>
      </c>
      <c r="AF188" s="147">
        <v>593</v>
      </c>
      <c r="AG188" s="147">
        <v>590</v>
      </c>
      <c r="AH188" s="147">
        <v>565</v>
      </c>
      <c r="AI188" s="147">
        <v>522</v>
      </c>
      <c r="AJ188" s="147">
        <v>418</v>
      </c>
      <c r="AK188" s="148">
        <v>391</v>
      </c>
      <c r="AL188" s="149">
        <v>376</v>
      </c>
      <c r="AM188" s="147">
        <v>372</v>
      </c>
      <c r="AN188" s="147">
        <v>358</v>
      </c>
      <c r="AO188" s="147">
        <v>366</v>
      </c>
      <c r="AP188" s="147">
        <v>374</v>
      </c>
      <c r="AQ188" s="147">
        <v>370</v>
      </c>
      <c r="AR188" s="147">
        <v>374</v>
      </c>
      <c r="AS188" s="147">
        <v>369</v>
      </c>
      <c r="AT188" s="150">
        <v>377</v>
      </c>
      <c r="AU188" s="147">
        <v>370</v>
      </c>
      <c r="AV188" s="147">
        <v>387</v>
      </c>
      <c r="AW188" s="147">
        <v>404</v>
      </c>
      <c r="AX188" s="147">
        <v>393</v>
      </c>
      <c r="AY188" s="147">
        <v>392</v>
      </c>
      <c r="AZ188" s="147">
        <v>388</v>
      </c>
      <c r="BA188" s="147">
        <v>382</v>
      </c>
      <c r="BB188" s="147">
        <v>372</v>
      </c>
      <c r="BC188" s="147">
        <v>471</v>
      </c>
      <c r="BD188" s="147">
        <v>508</v>
      </c>
      <c r="BE188" s="147">
        <v>499</v>
      </c>
      <c r="BF188" s="147">
        <v>489</v>
      </c>
      <c r="BG188" s="147">
        <v>483</v>
      </c>
      <c r="BH188" s="147">
        <v>499</v>
      </c>
      <c r="BI188" s="147">
        <v>485</v>
      </c>
      <c r="BJ188" s="147">
        <v>478</v>
      </c>
      <c r="BK188" s="147">
        <v>458</v>
      </c>
      <c r="BL188" s="147">
        <v>449</v>
      </c>
      <c r="BM188" s="147">
        <v>448</v>
      </c>
      <c r="BN188" s="147">
        <v>441</v>
      </c>
    </row>
    <row r="189" spans="1:66" ht="20.100000000000001" customHeight="1">
      <c r="A189" s="24"/>
      <c r="B189" s="11">
        <v>3</v>
      </c>
      <c r="C189" s="13" t="s">
        <v>26</v>
      </c>
      <c r="D189" s="14" t="s">
        <v>27</v>
      </c>
      <c r="E189" s="146">
        <v>39</v>
      </c>
      <c r="F189" s="146">
        <v>38</v>
      </c>
      <c r="G189" s="147">
        <v>33</v>
      </c>
      <c r="H189" s="147">
        <v>49</v>
      </c>
      <c r="I189" s="147">
        <v>38</v>
      </c>
      <c r="J189" s="147">
        <v>52</v>
      </c>
      <c r="K189" s="147">
        <v>66</v>
      </c>
      <c r="L189" s="147">
        <v>71</v>
      </c>
      <c r="M189" s="147">
        <v>68</v>
      </c>
      <c r="N189" s="147">
        <v>74</v>
      </c>
      <c r="O189" s="147">
        <v>129</v>
      </c>
      <c r="P189" s="147">
        <v>181</v>
      </c>
      <c r="Q189" s="147">
        <v>145</v>
      </c>
      <c r="R189" s="147">
        <v>159</v>
      </c>
      <c r="S189" s="147">
        <v>145</v>
      </c>
      <c r="T189" s="147">
        <v>163</v>
      </c>
      <c r="U189" s="147">
        <v>164</v>
      </c>
      <c r="V189" s="147">
        <v>200</v>
      </c>
      <c r="W189" s="147">
        <v>264</v>
      </c>
      <c r="X189" s="147">
        <v>261</v>
      </c>
      <c r="Y189" s="147">
        <v>268</v>
      </c>
      <c r="Z189" s="147">
        <v>270</v>
      </c>
      <c r="AA189" s="147">
        <v>252</v>
      </c>
      <c r="AB189" s="147">
        <v>245</v>
      </c>
      <c r="AC189" s="147">
        <v>237</v>
      </c>
      <c r="AD189" s="147">
        <v>223</v>
      </c>
      <c r="AE189" s="147">
        <v>212</v>
      </c>
      <c r="AF189" s="147">
        <v>192</v>
      </c>
      <c r="AG189" s="147">
        <v>170</v>
      </c>
      <c r="AH189" s="147">
        <v>125</v>
      </c>
      <c r="AI189" s="147">
        <v>82</v>
      </c>
      <c r="AJ189" s="147">
        <v>68</v>
      </c>
      <c r="AK189" s="148">
        <v>50</v>
      </c>
      <c r="AL189" s="149">
        <v>39</v>
      </c>
      <c r="AM189" s="147">
        <v>35</v>
      </c>
      <c r="AN189" s="147">
        <v>27</v>
      </c>
      <c r="AO189" s="147">
        <v>32</v>
      </c>
      <c r="AP189" s="147">
        <v>35</v>
      </c>
      <c r="AQ189" s="147">
        <v>28</v>
      </c>
      <c r="AR189" s="147">
        <v>21</v>
      </c>
      <c r="AS189" s="147">
        <v>22</v>
      </c>
      <c r="AT189" s="150">
        <v>28</v>
      </c>
      <c r="AU189" s="147">
        <v>32</v>
      </c>
      <c r="AV189" s="147">
        <v>42</v>
      </c>
      <c r="AW189" s="147">
        <v>49</v>
      </c>
      <c r="AX189" s="147">
        <v>44</v>
      </c>
      <c r="AY189" s="147">
        <v>39</v>
      </c>
      <c r="AZ189" s="147">
        <v>31</v>
      </c>
      <c r="BA189" s="147">
        <v>28</v>
      </c>
      <c r="BB189" s="147">
        <v>29</v>
      </c>
      <c r="BC189" s="147">
        <v>15</v>
      </c>
      <c r="BD189" s="147">
        <v>9</v>
      </c>
      <c r="BE189" s="147">
        <v>7</v>
      </c>
      <c r="BF189" s="147">
        <v>9</v>
      </c>
      <c r="BG189" s="147">
        <v>10</v>
      </c>
      <c r="BH189" s="147">
        <v>12</v>
      </c>
      <c r="BI189" s="147">
        <v>11</v>
      </c>
      <c r="BJ189" s="147">
        <v>9</v>
      </c>
      <c r="BK189" s="147">
        <v>10</v>
      </c>
      <c r="BL189" s="147">
        <v>10</v>
      </c>
      <c r="BM189" s="147">
        <v>13</v>
      </c>
      <c r="BN189" s="147">
        <v>14</v>
      </c>
    </row>
    <row r="190" spans="1:66" ht="20.100000000000001" customHeight="1">
      <c r="A190" s="24"/>
      <c r="B190" s="11">
        <v>4</v>
      </c>
      <c r="C190" s="13" t="s">
        <v>28</v>
      </c>
      <c r="D190" s="14" t="s">
        <v>29</v>
      </c>
      <c r="E190" s="146">
        <v>144</v>
      </c>
      <c r="F190" s="146">
        <v>141</v>
      </c>
      <c r="G190" s="147">
        <v>136</v>
      </c>
      <c r="H190" s="147">
        <v>141</v>
      </c>
      <c r="I190" s="147">
        <v>165</v>
      </c>
      <c r="J190" s="147">
        <v>212</v>
      </c>
      <c r="K190" s="147">
        <v>273</v>
      </c>
      <c r="L190" s="147">
        <v>307</v>
      </c>
      <c r="M190" s="147">
        <v>313</v>
      </c>
      <c r="N190" s="147">
        <v>371</v>
      </c>
      <c r="O190" s="147">
        <v>408</v>
      </c>
      <c r="P190" s="147">
        <v>474</v>
      </c>
      <c r="Q190" s="147">
        <v>182</v>
      </c>
      <c r="R190" s="147">
        <v>190</v>
      </c>
      <c r="S190" s="147">
        <v>183</v>
      </c>
      <c r="T190" s="147">
        <v>244</v>
      </c>
      <c r="U190" s="147">
        <v>264</v>
      </c>
      <c r="V190" s="147">
        <v>203</v>
      </c>
      <c r="W190" s="147">
        <v>246</v>
      </c>
      <c r="X190" s="147">
        <v>269</v>
      </c>
      <c r="Y190" s="147">
        <v>290</v>
      </c>
      <c r="Z190" s="147">
        <v>295</v>
      </c>
      <c r="AA190" s="147">
        <v>310</v>
      </c>
      <c r="AB190" s="147">
        <v>321</v>
      </c>
      <c r="AC190" s="147">
        <v>326</v>
      </c>
      <c r="AD190" s="147">
        <v>330</v>
      </c>
      <c r="AE190" s="147">
        <v>340</v>
      </c>
      <c r="AF190" s="147">
        <v>345</v>
      </c>
      <c r="AG190" s="147">
        <v>363</v>
      </c>
      <c r="AH190" s="147">
        <v>365</v>
      </c>
      <c r="AI190" s="147">
        <v>353</v>
      </c>
      <c r="AJ190" s="147">
        <v>270</v>
      </c>
      <c r="AK190" s="148">
        <v>260</v>
      </c>
      <c r="AL190" s="149">
        <v>245</v>
      </c>
      <c r="AM190" s="147">
        <v>245</v>
      </c>
      <c r="AN190" s="147">
        <v>242</v>
      </c>
      <c r="AO190" s="147">
        <v>243</v>
      </c>
      <c r="AP190" s="147">
        <v>246</v>
      </c>
      <c r="AQ190" s="147">
        <v>246</v>
      </c>
      <c r="AR190" s="147">
        <v>254</v>
      </c>
      <c r="AS190" s="147">
        <v>246</v>
      </c>
      <c r="AT190" s="150">
        <v>250</v>
      </c>
      <c r="AU190" s="147">
        <v>241</v>
      </c>
      <c r="AV190" s="147">
        <v>247</v>
      </c>
      <c r="AW190" s="147">
        <v>257</v>
      </c>
      <c r="AX190" s="147">
        <v>250</v>
      </c>
      <c r="AY190" s="147">
        <v>254</v>
      </c>
      <c r="AZ190" s="147">
        <v>261</v>
      </c>
      <c r="BA190" s="147">
        <v>258</v>
      </c>
      <c r="BB190" s="147">
        <v>250</v>
      </c>
      <c r="BC190" s="147">
        <v>225</v>
      </c>
      <c r="BD190" s="147">
        <v>225</v>
      </c>
      <c r="BE190" s="147">
        <v>219</v>
      </c>
      <c r="BF190" s="147">
        <v>209</v>
      </c>
      <c r="BG190" s="147">
        <v>200</v>
      </c>
      <c r="BH190" s="147">
        <v>214</v>
      </c>
      <c r="BI190" s="147">
        <v>201</v>
      </c>
      <c r="BJ190" s="147">
        <v>195</v>
      </c>
      <c r="BK190" s="147">
        <v>178</v>
      </c>
      <c r="BL190" s="147">
        <v>174</v>
      </c>
      <c r="BM190" s="147">
        <v>173</v>
      </c>
      <c r="BN190" s="147">
        <v>165</v>
      </c>
    </row>
    <row r="191" spans="1:66" ht="20.100000000000001" customHeight="1">
      <c r="A191" s="24"/>
      <c r="B191" s="11">
        <v>5</v>
      </c>
      <c r="C191" s="13" t="s">
        <v>30</v>
      </c>
      <c r="D191" s="14" t="s">
        <v>31</v>
      </c>
      <c r="E191" s="146">
        <v>9</v>
      </c>
      <c r="F191" s="146">
        <v>11</v>
      </c>
      <c r="G191" s="147">
        <v>13</v>
      </c>
      <c r="H191" s="147">
        <v>19</v>
      </c>
      <c r="I191" s="147">
        <v>23</v>
      </c>
      <c r="J191" s="147">
        <v>21</v>
      </c>
      <c r="K191" s="147">
        <v>28</v>
      </c>
      <c r="L191" s="147">
        <v>21</v>
      </c>
      <c r="M191" s="147">
        <v>23</v>
      </c>
      <c r="N191" s="147">
        <v>15</v>
      </c>
      <c r="O191" s="147">
        <v>21</v>
      </c>
      <c r="P191" s="147">
        <v>21</v>
      </c>
      <c r="Q191" s="147">
        <v>21</v>
      </c>
      <c r="R191" s="147">
        <v>21</v>
      </c>
      <c r="S191" s="147">
        <v>21</v>
      </c>
      <c r="T191" s="147">
        <v>25</v>
      </c>
      <c r="U191" s="147">
        <v>23</v>
      </c>
      <c r="V191" s="147">
        <v>33</v>
      </c>
      <c r="W191" s="147">
        <v>46</v>
      </c>
      <c r="X191" s="147">
        <v>44</v>
      </c>
      <c r="Y191" s="147">
        <v>49</v>
      </c>
      <c r="Z191" s="147">
        <v>53</v>
      </c>
      <c r="AA191" s="147">
        <v>52</v>
      </c>
      <c r="AB191" s="147">
        <v>58</v>
      </c>
      <c r="AC191" s="147">
        <v>58</v>
      </c>
      <c r="AD191" s="147">
        <v>55</v>
      </c>
      <c r="AE191" s="147">
        <v>55</v>
      </c>
      <c r="AF191" s="147">
        <v>56</v>
      </c>
      <c r="AG191" s="147">
        <v>57</v>
      </c>
      <c r="AH191" s="147">
        <v>75</v>
      </c>
      <c r="AI191" s="147">
        <v>87</v>
      </c>
      <c r="AJ191" s="147">
        <v>80</v>
      </c>
      <c r="AK191" s="148">
        <v>81</v>
      </c>
      <c r="AL191" s="149">
        <v>92</v>
      </c>
      <c r="AM191" s="147">
        <v>92</v>
      </c>
      <c r="AN191" s="147">
        <v>89</v>
      </c>
      <c r="AO191" s="147">
        <v>91</v>
      </c>
      <c r="AP191" s="147">
        <v>93</v>
      </c>
      <c r="AQ191" s="147">
        <v>96</v>
      </c>
      <c r="AR191" s="147">
        <v>99</v>
      </c>
      <c r="AS191" s="147">
        <v>101</v>
      </c>
      <c r="AT191" s="150">
        <v>99</v>
      </c>
      <c r="AU191" s="147">
        <v>97</v>
      </c>
      <c r="AV191" s="147">
        <v>98</v>
      </c>
      <c r="AW191" s="147">
        <v>98</v>
      </c>
      <c r="AX191" s="147">
        <v>99</v>
      </c>
      <c r="AY191" s="147">
        <v>99</v>
      </c>
      <c r="AZ191" s="147">
        <v>96</v>
      </c>
      <c r="BA191" s="147">
        <v>96</v>
      </c>
      <c r="BB191" s="147">
        <v>93</v>
      </c>
      <c r="BC191" s="147">
        <v>231</v>
      </c>
      <c r="BD191" s="147">
        <v>274</v>
      </c>
      <c r="BE191" s="147">
        <v>273</v>
      </c>
      <c r="BF191" s="147">
        <v>271</v>
      </c>
      <c r="BG191" s="147">
        <v>273</v>
      </c>
      <c r="BH191" s="147">
        <v>273</v>
      </c>
      <c r="BI191" s="147">
        <v>273</v>
      </c>
      <c r="BJ191" s="147">
        <v>274</v>
      </c>
      <c r="BK191" s="147">
        <v>270</v>
      </c>
      <c r="BL191" s="147">
        <v>265</v>
      </c>
      <c r="BM191" s="147">
        <v>262</v>
      </c>
      <c r="BN191" s="147">
        <v>262</v>
      </c>
    </row>
    <row r="192" spans="1:66" ht="20.100000000000001" customHeight="1">
      <c r="A192" s="24"/>
      <c r="B192" s="11">
        <v>6</v>
      </c>
      <c r="C192" s="15" t="s">
        <v>32</v>
      </c>
      <c r="D192" s="16" t="s">
        <v>33</v>
      </c>
      <c r="E192" s="146">
        <v>11</v>
      </c>
      <c r="F192" s="146">
        <v>11</v>
      </c>
      <c r="G192" s="147">
        <v>14</v>
      </c>
      <c r="H192" s="147">
        <v>9</v>
      </c>
      <c r="I192" s="147">
        <v>9</v>
      </c>
      <c r="J192" s="147">
        <v>10</v>
      </c>
      <c r="K192" s="147">
        <v>6</v>
      </c>
      <c r="L192" s="147">
        <v>6</v>
      </c>
      <c r="M192" s="147">
        <v>11</v>
      </c>
      <c r="N192" s="147">
        <v>5</v>
      </c>
      <c r="O192" s="147">
        <v>7</v>
      </c>
      <c r="P192" s="147">
        <v>9</v>
      </c>
      <c r="Q192" s="147">
        <v>12</v>
      </c>
      <c r="R192" s="147">
        <v>11</v>
      </c>
      <c r="S192" s="147">
        <v>12</v>
      </c>
      <c r="T192" s="147">
        <v>7</v>
      </c>
      <c r="U192" s="147">
        <v>10</v>
      </c>
      <c r="V192" s="147">
        <v>13</v>
      </c>
      <c r="W192" s="147">
        <v>9</v>
      </c>
      <c r="X192" s="147">
        <v>19</v>
      </c>
      <c r="Y192" s="147">
        <v>15</v>
      </c>
      <c r="Z192" s="147">
        <v>13</v>
      </c>
      <c r="AA192" s="147">
        <v>12</v>
      </c>
      <c r="AB192" s="147">
        <v>12</v>
      </c>
      <c r="AC192" s="147">
        <v>12</v>
      </c>
      <c r="AD192" s="147">
        <v>9</v>
      </c>
      <c r="AE192" s="147">
        <v>6</v>
      </c>
      <c r="AF192" s="147">
        <v>9</v>
      </c>
      <c r="AG192" s="147">
        <v>16</v>
      </c>
      <c r="AH192" s="147">
        <v>18</v>
      </c>
      <c r="AI192" s="147">
        <v>18</v>
      </c>
      <c r="AJ192" s="147">
        <v>9</v>
      </c>
      <c r="AK192" s="148">
        <v>12</v>
      </c>
      <c r="AL192" s="149">
        <v>8</v>
      </c>
      <c r="AM192" s="147">
        <v>5</v>
      </c>
      <c r="AN192" s="147">
        <v>7</v>
      </c>
      <c r="AO192" s="147">
        <v>6</v>
      </c>
      <c r="AP192" s="147">
        <v>8</v>
      </c>
      <c r="AQ192" s="147">
        <v>4</v>
      </c>
      <c r="AR192" s="147">
        <v>6</v>
      </c>
      <c r="AS192" s="147">
        <v>10</v>
      </c>
      <c r="AT192" s="150">
        <v>8</v>
      </c>
      <c r="AU192" s="147">
        <v>10</v>
      </c>
      <c r="AV192" s="147">
        <v>11</v>
      </c>
      <c r="AW192" s="147">
        <v>10</v>
      </c>
      <c r="AX192" s="147">
        <v>8</v>
      </c>
      <c r="AY192" s="147">
        <v>10</v>
      </c>
      <c r="AZ192" s="147">
        <v>15</v>
      </c>
      <c r="BA192" s="147">
        <v>26</v>
      </c>
      <c r="BB192" s="147">
        <v>34</v>
      </c>
      <c r="BC192" s="147">
        <v>30</v>
      </c>
      <c r="BD192" s="147">
        <v>21</v>
      </c>
      <c r="BE192" s="147">
        <v>26</v>
      </c>
      <c r="BF192" s="147">
        <v>23</v>
      </c>
      <c r="BG192" s="147">
        <v>22</v>
      </c>
      <c r="BH192" s="147">
        <v>19</v>
      </c>
      <c r="BI192" s="147">
        <v>28</v>
      </c>
      <c r="BJ192" s="147">
        <v>28</v>
      </c>
      <c r="BK192" s="147">
        <v>34</v>
      </c>
      <c r="BL192" s="147">
        <v>33</v>
      </c>
      <c r="BM192" s="147">
        <v>28</v>
      </c>
      <c r="BN192" s="147">
        <v>27</v>
      </c>
    </row>
    <row r="193" spans="1:66" ht="20.100000000000001" customHeight="1">
      <c r="A193" s="24"/>
      <c r="B193" s="11">
        <v>7</v>
      </c>
      <c r="C193" s="15" t="s">
        <v>34</v>
      </c>
      <c r="D193" s="16" t="s">
        <v>35</v>
      </c>
      <c r="E193" s="146">
        <v>4</v>
      </c>
      <c r="F193" s="146">
        <v>7</v>
      </c>
      <c r="G193" s="147">
        <v>8</v>
      </c>
      <c r="H193" s="147">
        <v>7</v>
      </c>
      <c r="I193" s="147">
        <v>4</v>
      </c>
      <c r="J193" s="147">
        <v>4</v>
      </c>
      <c r="K193" s="147">
        <v>3</v>
      </c>
      <c r="L193" s="147">
        <v>3</v>
      </c>
      <c r="M193" s="147">
        <v>2</v>
      </c>
      <c r="N193" s="147">
        <v>1</v>
      </c>
      <c r="O193" s="147">
        <v>3</v>
      </c>
      <c r="P193" s="147">
        <v>2</v>
      </c>
      <c r="Q193" s="147">
        <v>2</v>
      </c>
      <c r="R193" s="147">
        <v>4</v>
      </c>
      <c r="S193" s="147">
        <v>2</v>
      </c>
      <c r="T193" s="147">
        <v>2</v>
      </c>
      <c r="U193" s="147">
        <v>2</v>
      </c>
      <c r="V193" s="147">
        <v>3</v>
      </c>
      <c r="W193" s="147">
        <v>4</v>
      </c>
      <c r="X193" s="147">
        <v>5</v>
      </c>
      <c r="Y193" s="147">
        <v>4</v>
      </c>
      <c r="Z193" s="147">
        <v>4</v>
      </c>
      <c r="AA193" s="147">
        <v>4</v>
      </c>
      <c r="AB193" s="147">
        <v>7</v>
      </c>
      <c r="AC193" s="147">
        <v>5</v>
      </c>
      <c r="AD193" s="147">
        <v>4</v>
      </c>
      <c r="AE193" s="147">
        <v>5</v>
      </c>
      <c r="AF193" s="147">
        <v>6</v>
      </c>
      <c r="AG193" s="147">
        <v>8</v>
      </c>
      <c r="AH193" s="147">
        <v>8</v>
      </c>
      <c r="AI193" s="147">
        <v>7</v>
      </c>
      <c r="AJ193" s="147">
        <v>6</v>
      </c>
      <c r="AK193" s="148">
        <v>5</v>
      </c>
      <c r="AL193" s="149">
        <v>5</v>
      </c>
      <c r="AM193" s="147">
        <v>5</v>
      </c>
      <c r="AN193" s="147">
        <v>7</v>
      </c>
      <c r="AO193" s="147">
        <v>4</v>
      </c>
      <c r="AP193" s="147">
        <v>3</v>
      </c>
      <c r="AQ193" s="147">
        <v>3</v>
      </c>
      <c r="AR193" s="147">
        <v>3</v>
      </c>
      <c r="AS193" s="147">
        <v>2</v>
      </c>
      <c r="AT193" s="150">
        <v>3</v>
      </c>
      <c r="AU193" s="147">
        <v>1</v>
      </c>
      <c r="AV193" s="147">
        <v>1</v>
      </c>
      <c r="AW193" s="147">
        <v>1</v>
      </c>
      <c r="AX193" s="147">
        <v>1</v>
      </c>
      <c r="AY193" s="147">
        <v>2</v>
      </c>
      <c r="AZ193" s="147">
        <v>2</v>
      </c>
      <c r="BA193" s="147">
        <v>3</v>
      </c>
      <c r="BB193" s="147">
        <v>4</v>
      </c>
      <c r="BC193" s="147">
        <v>8</v>
      </c>
      <c r="BD193" s="147">
        <v>13</v>
      </c>
      <c r="BE193" s="147">
        <v>12</v>
      </c>
      <c r="BF193" s="147">
        <v>11</v>
      </c>
      <c r="BG193" s="147">
        <v>9</v>
      </c>
      <c r="BH193" s="147">
        <v>8</v>
      </c>
      <c r="BI193" s="147">
        <v>7</v>
      </c>
      <c r="BJ193" s="147">
        <v>7</v>
      </c>
      <c r="BK193" s="147">
        <v>8</v>
      </c>
      <c r="BL193" s="147">
        <v>10</v>
      </c>
      <c r="BM193" s="147">
        <v>9</v>
      </c>
      <c r="BN193" s="147">
        <v>9</v>
      </c>
    </row>
    <row r="194" spans="1:66" ht="20.100000000000001" customHeight="1">
      <c r="A194" s="24"/>
      <c r="B194" s="11">
        <v>8</v>
      </c>
      <c r="C194" s="15" t="s">
        <v>36</v>
      </c>
      <c r="D194" s="16" t="s">
        <v>37</v>
      </c>
      <c r="E194" s="146">
        <v>3</v>
      </c>
      <c r="F194" s="146">
        <v>4</v>
      </c>
      <c r="G194" s="147">
        <v>4</v>
      </c>
      <c r="H194" s="147">
        <v>5</v>
      </c>
      <c r="I194" s="147">
        <v>7</v>
      </c>
      <c r="J194" s="147">
        <v>5</v>
      </c>
      <c r="K194" s="147">
        <v>4</v>
      </c>
      <c r="L194" s="147">
        <v>4</v>
      </c>
      <c r="M194" s="147">
        <v>4</v>
      </c>
      <c r="N194" s="147">
        <v>3</v>
      </c>
      <c r="O194" s="147">
        <v>1</v>
      </c>
      <c r="P194" s="147">
        <v>1</v>
      </c>
      <c r="Q194" s="147">
        <v>1</v>
      </c>
      <c r="R194" s="147">
        <v>2</v>
      </c>
      <c r="S194" s="147">
        <v>1</v>
      </c>
      <c r="T194" s="147">
        <v>2</v>
      </c>
      <c r="U194" s="147">
        <v>2</v>
      </c>
      <c r="V194" s="147">
        <v>1</v>
      </c>
      <c r="W194" s="147">
        <v>1</v>
      </c>
      <c r="X194" s="147">
        <v>1</v>
      </c>
      <c r="Y194" s="147">
        <v>2</v>
      </c>
      <c r="Z194" s="147">
        <v>3</v>
      </c>
      <c r="AA194" s="147">
        <v>3</v>
      </c>
      <c r="AB194" s="147">
        <v>3</v>
      </c>
      <c r="AC194" s="147">
        <v>3</v>
      </c>
      <c r="AD194" s="147">
        <v>3</v>
      </c>
      <c r="AE194" s="147">
        <v>3</v>
      </c>
      <c r="AF194" s="147">
        <v>3</v>
      </c>
      <c r="AG194" s="147">
        <v>3</v>
      </c>
      <c r="AH194" s="147">
        <v>4</v>
      </c>
      <c r="AI194" s="147">
        <v>3</v>
      </c>
      <c r="AJ194" s="147">
        <v>4</v>
      </c>
      <c r="AK194" s="148">
        <v>6</v>
      </c>
      <c r="AL194" s="149">
        <v>5</v>
      </c>
      <c r="AM194" s="147">
        <v>4</v>
      </c>
      <c r="AN194" s="147">
        <v>4</v>
      </c>
      <c r="AO194" s="147">
        <v>5</v>
      </c>
      <c r="AP194" s="147">
        <v>5</v>
      </c>
      <c r="AQ194" s="147">
        <v>3</v>
      </c>
      <c r="AR194" s="147">
        <v>4</v>
      </c>
      <c r="AS194" s="147">
        <v>5</v>
      </c>
      <c r="AT194" s="150">
        <v>4</v>
      </c>
      <c r="AU194" s="147">
        <v>4</v>
      </c>
      <c r="AV194" s="147">
        <v>3</v>
      </c>
      <c r="AW194" s="147">
        <v>4</v>
      </c>
      <c r="AX194" s="147">
        <v>4</v>
      </c>
      <c r="AY194" s="147">
        <v>4</v>
      </c>
      <c r="AZ194" s="147">
        <v>4</v>
      </c>
      <c r="BA194" s="147">
        <v>4</v>
      </c>
      <c r="BB194" s="147">
        <v>2</v>
      </c>
      <c r="BC194" s="147">
        <v>1</v>
      </c>
      <c r="BD194" s="147">
        <v>1</v>
      </c>
      <c r="BE194" s="147">
        <v>3</v>
      </c>
      <c r="BF194" s="147">
        <v>4</v>
      </c>
      <c r="BG194" s="147">
        <v>3</v>
      </c>
      <c r="BH194" s="147">
        <v>5</v>
      </c>
      <c r="BI194" s="147">
        <v>7</v>
      </c>
      <c r="BJ194" s="147">
        <v>6</v>
      </c>
      <c r="BK194" s="147">
        <v>7</v>
      </c>
      <c r="BL194" s="147">
        <v>8</v>
      </c>
      <c r="BM194" s="147">
        <v>8</v>
      </c>
      <c r="BN194" s="147">
        <v>7</v>
      </c>
    </row>
    <row r="195" spans="1:66" ht="20.100000000000001" customHeight="1">
      <c r="A195" s="24"/>
      <c r="B195" s="11">
        <v>9</v>
      </c>
      <c r="C195" s="15" t="s">
        <v>38</v>
      </c>
      <c r="D195" s="16" t="s">
        <v>39</v>
      </c>
      <c r="E195" s="146">
        <v>5</v>
      </c>
      <c r="F195" s="146">
        <v>5</v>
      </c>
      <c r="G195" s="147">
        <v>4</v>
      </c>
      <c r="H195" s="147">
        <v>4</v>
      </c>
      <c r="I195" s="147">
        <v>5</v>
      </c>
      <c r="J195" s="147">
        <v>7</v>
      </c>
      <c r="K195" s="147">
        <v>6</v>
      </c>
      <c r="L195" s="147">
        <v>6</v>
      </c>
      <c r="M195" s="147">
        <v>6</v>
      </c>
      <c r="N195" s="147">
        <v>5</v>
      </c>
      <c r="O195" s="147">
        <v>7</v>
      </c>
      <c r="P195" s="147">
        <v>7</v>
      </c>
      <c r="Q195" s="147">
        <v>7</v>
      </c>
      <c r="R195" s="147">
        <v>7</v>
      </c>
      <c r="S195" s="147">
        <v>7</v>
      </c>
      <c r="T195" s="147">
        <v>9</v>
      </c>
      <c r="U195" s="147">
        <v>10</v>
      </c>
      <c r="V195" s="147">
        <v>11</v>
      </c>
      <c r="W195" s="147">
        <v>13</v>
      </c>
      <c r="X195" s="147">
        <v>12</v>
      </c>
      <c r="Y195" s="147">
        <v>10</v>
      </c>
      <c r="Z195" s="147">
        <v>10</v>
      </c>
      <c r="AA195" s="147">
        <v>10</v>
      </c>
      <c r="AB195" s="147">
        <v>9</v>
      </c>
      <c r="AC195" s="147">
        <v>9</v>
      </c>
      <c r="AD195" s="147">
        <v>9</v>
      </c>
      <c r="AE195" s="147">
        <v>10</v>
      </c>
      <c r="AF195" s="147">
        <v>11</v>
      </c>
      <c r="AG195" s="147">
        <v>12</v>
      </c>
      <c r="AH195" s="147">
        <v>12</v>
      </c>
      <c r="AI195" s="147">
        <v>13</v>
      </c>
      <c r="AJ195" s="147">
        <v>13</v>
      </c>
      <c r="AK195" s="148">
        <v>10</v>
      </c>
      <c r="AL195" s="149">
        <v>10</v>
      </c>
      <c r="AM195" s="147">
        <v>10</v>
      </c>
      <c r="AN195" s="147">
        <v>10</v>
      </c>
      <c r="AO195" s="147">
        <v>10</v>
      </c>
      <c r="AP195" s="147">
        <v>11</v>
      </c>
      <c r="AQ195" s="147">
        <v>13</v>
      </c>
      <c r="AR195" s="147">
        <v>13</v>
      </c>
      <c r="AS195" s="147">
        <v>13</v>
      </c>
      <c r="AT195" s="150">
        <v>14</v>
      </c>
      <c r="AU195" s="147">
        <v>14</v>
      </c>
      <c r="AV195" s="147">
        <v>14</v>
      </c>
      <c r="AW195" s="147">
        <v>14</v>
      </c>
      <c r="AX195" s="147">
        <v>13</v>
      </c>
      <c r="AY195" s="147">
        <v>13</v>
      </c>
      <c r="AZ195" s="147">
        <v>13</v>
      </c>
      <c r="BA195" s="147">
        <v>12</v>
      </c>
      <c r="BB195" s="147">
        <v>13</v>
      </c>
      <c r="BC195" s="147">
        <v>19</v>
      </c>
      <c r="BD195" s="147">
        <v>19</v>
      </c>
      <c r="BE195" s="147">
        <v>19</v>
      </c>
      <c r="BF195" s="147">
        <v>19</v>
      </c>
      <c r="BG195" s="147">
        <v>20</v>
      </c>
      <c r="BH195" s="147">
        <v>21</v>
      </c>
      <c r="BI195" s="147">
        <v>20</v>
      </c>
      <c r="BJ195" s="147">
        <v>21</v>
      </c>
      <c r="BK195" s="147">
        <v>20</v>
      </c>
      <c r="BL195" s="147">
        <v>20</v>
      </c>
      <c r="BM195" s="147">
        <v>20</v>
      </c>
      <c r="BN195" s="147">
        <v>21</v>
      </c>
    </row>
    <row r="196" spans="1:66" ht="20.100000000000001" customHeight="1">
      <c r="A196" s="24"/>
      <c r="B196" s="11">
        <v>10</v>
      </c>
      <c r="C196" s="13" t="s">
        <v>40</v>
      </c>
      <c r="D196" s="14" t="s">
        <v>41</v>
      </c>
      <c r="E196" s="146">
        <v>0</v>
      </c>
      <c r="F196" s="146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8">
        <v>0</v>
      </c>
      <c r="AL196" s="149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50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</row>
    <row r="197" spans="1:66" s="41" customFormat="1" ht="20.100000000000001" customHeight="1">
      <c r="A197" s="23" t="s">
        <v>82</v>
      </c>
      <c r="B197" s="18">
        <v>1</v>
      </c>
      <c r="C197" s="19" t="s">
        <v>83</v>
      </c>
      <c r="D197" s="20" t="s">
        <v>84</v>
      </c>
      <c r="E197" s="156">
        <v>367</v>
      </c>
      <c r="F197" s="156">
        <v>361</v>
      </c>
      <c r="G197" s="157">
        <v>345</v>
      </c>
      <c r="H197" s="157">
        <v>360</v>
      </c>
      <c r="I197" s="157">
        <v>361</v>
      </c>
      <c r="J197" s="157">
        <v>399</v>
      </c>
      <c r="K197" s="157">
        <v>416</v>
      </c>
      <c r="L197" s="157">
        <v>431</v>
      </c>
      <c r="M197" s="157">
        <v>450</v>
      </c>
      <c r="N197" s="157">
        <v>483</v>
      </c>
      <c r="O197" s="157">
        <v>510</v>
      </c>
      <c r="P197" s="157">
        <v>536</v>
      </c>
      <c r="Q197" s="157">
        <v>377</v>
      </c>
      <c r="R197" s="157">
        <v>372</v>
      </c>
      <c r="S197" s="157">
        <v>376</v>
      </c>
      <c r="T197" s="157">
        <v>394</v>
      </c>
      <c r="U197" s="157">
        <v>415</v>
      </c>
      <c r="V197" s="157">
        <v>412</v>
      </c>
      <c r="W197" s="157">
        <v>427</v>
      </c>
      <c r="X197" s="157">
        <v>465</v>
      </c>
      <c r="Y197" s="157">
        <v>481</v>
      </c>
      <c r="Z197" s="157">
        <v>492</v>
      </c>
      <c r="AA197" s="157">
        <v>513</v>
      </c>
      <c r="AB197" s="157">
        <v>518</v>
      </c>
      <c r="AC197" s="157">
        <v>517</v>
      </c>
      <c r="AD197" s="157">
        <v>521</v>
      </c>
      <c r="AE197" s="157">
        <v>539</v>
      </c>
      <c r="AF197" s="157">
        <v>543</v>
      </c>
      <c r="AG197" s="157">
        <v>548</v>
      </c>
      <c r="AH197" s="157">
        <v>573</v>
      </c>
      <c r="AI197" s="157">
        <v>565</v>
      </c>
      <c r="AJ197" s="157">
        <v>514</v>
      </c>
      <c r="AK197" s="158">
        <v>536</v>
      </c>
      <c r="AL197" s="159">
        <v>522</v>
      </c>
      <c r="AM197" s="157">
        <v>535</v>
      </c>
      <c r="AN197" s="157">
        <v>535</v>
      </c>
      <c r="AO197" s="157">
        <v>552</v>
      </c>
      <c r="AP197" s="157">
        <v>556</v>
      </c>
      <c r="AQ197" s="157">
        <v>571</v>
      </c>
      <c r="AR197" s="157">
        <v>602</v>
      </c>
      <c r="AS197" s="157">
        <v>599</v>
      </c>
      <c r="AT197" s="160">
        <v>603</v>
      </c>
      <c r="AU197" s="157">
        <v>599</v>
      </c>
      <c r="AV197" s="157">
        <v>612</v>
      </c>
      <c r="AW197" s="157">
        <v>627</v>
      </c>
      <c r="AX197" s="157">
        <v>624</v>
      </c>
      <c r="AY197" s="157">
        <v>652</v>
      </c>
      <c r="AZ197" s="157">
        <v>681</v>
      </c>
      <c r="BA197" s="157">
        <v>691</v>
      </c>
      <c r="BB197" s="157">
        <v>687</v>
      </c>
      <c r="BC197" s="157">
        <v>401</v>
      </c>
      <c r="BD197" s="157">
        <v>406</v>
      </c>
      <c r="BE197" s="157">
        <v>412</v>
      </c>
      <c r="BF197" s="157">
        <v>408</v>
      </c>
      <c r="BG197" s="157">
        <v>424</v>
      </c>
      <c r="BH197" s="157">
        <v>455</v>
      </c>
      <c r="BI197" s="157">
        <v>449</v>
      </c>
      <c r="BJ197" s="157">
        <v>437</v>
      </c>
      <c r="BK197" s="157">
        <v>410</v>
      </c>
      <c r="BL197" s="157">
        <v>403</v>
      </c>
      <c r="BM197" s="157">
        <v>412</v>
      </c>
      <c r="BN197" s="157">
        <v>416</v>
      </c>
    </row>
    <row r="198" spans="1:66" ht="20.100000000000001" customHeight="1">
      <c r="A198" s="24"/>
      <c r="B198" s="11">
        <v>2</v>
      </c>
      <c r="C198" s="7" t="s">
        <v>24</v>
      </c>
      <c r="D198" s="12" t="s">
        <v>25</v>
      </c>
      <c r="E198" s="146">
        <v>323</v>
      </c>
      <c r="F198" s="146">
        <v>319</v>
      </c>
      <c r="G198" s="147">
        <v>303</v>
      </c>
      <c r="H198" s="147">
        <v>319</v>
      </c>
      <c r="I198" s="147">
        <v>317</v>
      </c>
      <c r="J198" s="147">
        <v>358</v>
      </c>
      <c r="K198" s="147">
        <v>376</v>
      </c>
      <c r="L198" s="147">
        <v>393</v>
      </c>
      <c r="M198" s="147">
        <v>412</v>
      </c>
      <c r="N198" s="147">
        <v>440</v>
      </c>
      <c r="O198" s="147">
        <v>464</v>
      </c>
      <c r="P198" s="147">
        <v>490</v>
      </c>
      <c r="Q198" s="147">
        <v>339</v>
      </c>
      <c r="R198" s="147">
        <v>341</v>
      </c>
      <c r="S198" s="147">
        <v>338</v>
      </c>
      <c r="T198" s="147">
        <v>360</v>
      </c>
      <c r="U198" s="147">
        <v>382</v>
      </c>
      <c r="V198" s="147">
        <v>377</v>
      </c>
      <c r="W198" s="147">
        <v>391</v>
      </c>
      <c r="X198" s="147">
        <v>435</v>
      </c>
      <c r="Y198" s="147">
        <v>447</v>
      </c>
      <c r="Z198" s="147">
        <v>466</v>
      </c>
      <c r="AA198" s="147">
        <v>481</v>
      </c>
      <c r="AB198" s="147">
        <v>486</v>
      </c>
      <c r="AC198" s="147">
        <v>483</v>
      </c>
      <c r="AD198" s="147">
        <v>488</v>
      </c>
      <c r="AE198" s="147">
        <v>509</v>
      </c>
      <c r="AF198" s="147">
        <v>510</v>
      </c>
      <c r="AG198" s="147">
        <v>512</v>
      </c>
      <c r="AH198" s="147">
        <v>538</v>
      </c>
      <c r="AI198" s="147">
        <v>531</v>
      </c>
      <c r="AJ198" s="147">
        <v>482</v>
      </c>
      <c r="AK198" s="148">
        <v>507</v>
      </c>
      <c r="AL198" s="149">
        <v>493</v>
      </c>
      <c r="AM198" s="147">
        <v>506</v>
      </c>
      <c r="AN198" s="147">
        <v>508</v>
      </c>
      <c r="AO198" s="147">
        <v>522</v>
      </c>
      <c r="AP198" s="147">
        <v>526</v>
      </c>
      <c r="AQ198" s="147">
        <v>541</v>
      </c>
      <c r="AR198" s="147">
        <v>574</v>
      </c>
      <c r="AS198" s="147">
        <v>565</v>
      </c>
      <c r="AT198" s="150">
        <v>569</v>
      </c>
      <c r="AU198" s="147">
        <v>566</v>
      </c>
      <c r="AV198" s="147">
        <v>580</v>
      </c>
      <c r="AW198" s="147">
        <v>595</v>
      </c>
      <c r="AX198" s="147">
        <v>597</v>
      </c>
      <c r="AY198" s="147">
        <v>624</v>
      </c>
      <c r="AZ198" s="147">
        <v>644</v>
      </c>
      <c r="BA198" s="147">
        <v>647</v>
      </c>
      <c r="BB198" s="147">
        <v>630</v>
      </c>
      <c r="BC198" s="147">
        <v>353</v>
      </c>
      <c r="BD198" s="147">
        <v>362</v>
      </c>
      <c r="BE198" s="147">
        <v>367</v>
      </c>
      <c r="BF198" s="147">
        <v>361</v>
      </c>
      <c r="BG198" s="147">
        <v>382</v>
      </c>
      <c r="BH198" s="147">
        <v>410</v>
      </c>
      <c r="BI198" s="147">
        <v>392</v>
      </c>
      <c r="BJ198" s="147">
        <v>388</v>
      </c>
      <c r="BK198" s="147">
        <v>352</v>
      </c>
      <c r="BL198" s="147">
        <v>349</v>
      </c>
      <c r="BM198" s="147">
        <v>361</v>
      </c>
      <c r="BN198" s="147">
        <v>366</v>
      </c>
    </row>
    <row r="199" spans="1:66" ht="20.100000000000001" customHeight="1">
      <c r="A199" s="24"/>
      <c r="B199" s="11">
        <v>3</v>
      </c>
      <c r="C199" s="13" t="s">
        <v>26</v>
      </c>
      <c r="D199" s="14" t="s">
        <v>27</v>
      </c>
      <c r="E199" s="146">
        <v>8</v>
      </c>
      <c r="F199" s="146">
        <v>16</v>
      </c>
      <c r="G199" s="147">
        <v>14</v>
      </c>
      <c r="H199" s="147">
        <v>21</v>
      </c>
      <c r="I199" s="147">
        <v>15</v>
      </c>
      <c r="J199" s="147">
        <v>19</v>
      </c>
      <c r="K199" s="147">
        <v>22</v>
      </c>
      <c r="L199" s="147">
        <v>26</v>
      </c>
      <c r="M199" s="147">
        <v>34</v>
      </c>
      <c r="N199" s="147">
        <v>37</v>
      </c>
      <c r="O199" s="147">
        <v>47</v>
      </c>
      <c r="P199" s="147">
        <v>56</v>
      </c>
      <c r="Q199" s="147">
        <v>32</v>
      </c>
      <c r="R199" s="147">
        <v>32</v>
      </c>
      <c r="S199" s="147">
        <v>32</v>
      </c>
      <c r="T199" s="147">
        <v>36</v>
      </c>
      <c r="U199" s="147">
        <v>41</v>
      </c>
      <c r="V199" s="147">
        <v>32</v>
      </c>
      <c r="W199" s="147">
        <v>29</v>
      </c>
      <c r="X199" s="147">
        <v>38</v>
      </c>
      <c r="Y199" s="147">
        <v>46</v>
      </c>
      <c r="Z199" s="147">
        <v>48</v>
      </c>
      <c r="AA199" s="147">
        <v>45</v>
      </c>
      <c r="AB199" s="147">
        <v>50</v>
      </c>
      <c r="AC199" s="147">
        <v>44</v>
      </c>
      <c r="AD199" s="147">
        <v>47</v>
      </c>
      <c r="AE199" s="147">
        <v>43</v>
      </c>
      <c r="AF199" s="147">
        <v>42</v>
      </c>
      <c r="AG199" s="147">
        <v>41</v>
      </c>
      <c r="AH199" s="147">
        <v>43</v>
      </c>
      <c r="AI199" s="147">
        <v>41</v>
      </c>
      <c r="AJ199" s="147">
        <v>40</v>
      </c>
      <c r="AK199" s="148">
        <v>44</v>
      </c>
      <c r="AL199" s="149">
        <v>43</v>
      </c>
      <c r="AM199" s="147">
        <v>48</v>
      </c>
      <c r="AN199" s="147">
        <v>50</v>
      </c>
      <c r="AO199" s="147">
        <v>55</v>
      </c>
      <c r="AP199" s="147">
        <v>46</v>
      </c>
      <c r="AQ199" s="147">
        <v>36</v>
      </c>
      <c r="AR199" s="147">
        <v>31</v>
      </c>
      <c r="AS199" s="147">
        <v>30</v>
      </c>
      <c r="AT199" s="150">
        <v>27</v>
      </c>
      <c r="AU199" s="147">
        <v>24</v>
      </c>
      <c r="AV199" s="147">
        <v>29</v>
      </c>
      <c r="AW199" s="147">
        <v>34</v>
      </c>
      <c r="AX199" s="147">
        <v>32</v>
      </c>
      <c r="AY199" s="147">
        <v>35</v>
      </c>
      <c r="AZ199" s="147">
        <v>40</v>
      </c>
      <c r="BA199" s="147">
        <v>45</v>
      </c>
      <c r="BB199" s="147">
        <v>41</v>
      </c>
      <c r="BC199" s="147">
        <v>7</v>
      </c>
      <c r="BD199" s="147">
        <v>9</v>
      </c>
      <c r="BE199" s="147">
        <v>8</v>
      </c>
      <c r="BF199" s="147">
        <v>6</v>
      </c>
      <c r="BG199" s="147">
        <v>7</v>
      </c>
      <c r="BH199" s="147">
        <v>8</v>
      </c>
      <c r="BI199" s="147">
        <v>8</v>
      </c>
      <c r="BJ199" s="147">
        <v>6</v>
      </c>
      <c r="BK199" s="147">
        <v>3</v>
      </c>
      <c r="BL199" s="147">
        <v>3</v>
      </c>
      <c r="BM199" s="147">
        <v>4</v>
      </c>
      <c r="BN199" s="147">
        <v>3</v>
      </c>
    </row>
    <row r="200" spans="1:66" ht="20.100000000000001" customHeight="1">
      <c r="A200" s="24"/>
      <c r="B200" s="11">
        <v>4</v>
      </c>
      <c r="C200" s="13" t="s">
        <v>28</v>
      </c>
      <c r="D200" s="14" t="s">
        <v>29</v>
      </c>
      <c r="E200" s="146">
        <v>291</v>
      </c>
      <c r="F200" s="146">
        <v>279</v>
      </c>
      <c r="G200" s="147">
        <v>264</v>
      </c>
      <c r="H200" s="147">
        <v>268</v>
      </c>
      <c r="I200" s="147">
        <v>272</v>
      </c>
      <c r="J200" s="147">
        <v>305</v>
      </c>
      <c r="K200" s="147">
        <v>322</v>
      </c>
      <c r="L200" s="147">
        <v>333</v>
      </c>
      <c r="M200" s="147">
        <v>342</v>
      </c>
      <c r="N200" s="147">
        <v>375</v>
      </c>
      <c r="O200" s="147">
        <v>389</v>
      </c>
      <c r="P200" s="147">
        <v>406</v>
      </c>
      <c r="Q200" s="147">
        <v>278</v>
      </c>
      <c r="R200" s="147">
        <v>279</v>
      </c>
      <c r="S200" s="147">
        <v>278</v>
      </c>
      <c r="T200" s="147">
        <v>289</v>
      </c>
      <c r="U200" s="147">
        <v>309</v>
      </c>
      <c r="V200" s="147">
        <v>302</v>
      </c>
      <c r="W200" s="147">
        <v>316</v>
      </c>
      <c r="X200" s="147">
        <v>351</v>
      </c>
      <c r="Y200" s="147">
        <v>349</v>
      </c>
      <c r="Z200" s="147">
        <v>363</v>
      </c>
      <c r="AA200" s="147">
        <v>377</v>
      </c>
      <c r="AB200" s="147">
        <v>377</v>
      </c>
      <c r="AC200" s="147">
        <v>379</v>
      </c>
      <c r="AD200" s="147">
        <v>382</v>
      </c>
      <c r="AE200" s="147">
        <v>407</v>
      </c>
      <c r="AF200" s="147">
        <v>414</v>
      </c>
      <c r="AG200" s="147">
        <v>414</v>
      </c>
      <c r="AH200" s="147">
        <v>425</v>
      </c>
      <c r="AI200" s="147">
        <v>411</v>
      </c>
      <c r="AJ200" s="147">
        <v>366</v>
      </c>
      <c r="AK200" s="148">
        <v>373</v>
      </c>
      <c r="AL200" s="149">
        <v>353</v>
      </c>
      <c r="AM200" s="147">
        <v>361</v>
      </c>
      <c r="AN200" s="147">
        <v>361</v>
      </c>
      <c r="AO200" s="147">
        <v>369</v>
      </c>
      <c r="AP200" s="147">
        <v>380</v>
      </c>
      <c r="AQ200" s="147">
        <v>402</v>
      </c>
      <c r="AR200" s="147">
        <v>432</v>
      </c>
      <c r="AS200" s="147">
        <v>426</v>
      </c>
      <c r="AT200" s="150">
        <v>437</v>
      </c>
      <c r="AU200" s="147">
        <v>435</v>
      </c>
      <c r="AV200" s="147">
        <v>443</v>
      </c>
      <c r="AW200" s="147">
        <v>455</v>
      </c>
      <c r="AX200" s="147">
        <v>459</v>
      </c>
      <c r="AY200" s="147">
        <v>484</v>
      </c>
      <c r="AZ200" s="147">
        <v>502</v>
      </c>
      <c r="BA200" s="147">
        <v>500</v>
      </c>
      <c r="BB200" s="147">
        <v>486</v>
      </c>
      <c r="BC200" s="147">
        <v>291</v>
      </c>
      <c r="BD200" s="147">
        <v>299</v>
      </c>
      <c r="BE200" s="147">
        <v>302</v>
      </c>
      <c r="BF200" s="147">
        <v>299</v>
      </c>
      <c r="BG200" s="147">
        <v>318</v>
      </c>
      <c r="BH200" s="147">
        <v>339</v>
      </c>
      <c r="BI200" s="147">
        <v>322</v>
      </c>
      <c r="BJ200" s="147">
        <v>322</v>
      </c>
      <c r="BK200" s="147">
        <v>290</v>
      </c>
      <c r="BL200" s="147">
        <v>288</v>
      </c>
      <c r="BM200" s="147">
        <v>304</v>
      </c>
      <c r="BN200" s="147">
        <v>311</v>
      </c>
    </row>
    <row r="201" spans="1:66" ht="20.100000000000001" customHeight="1">
      <c r="A201" s="24"/>
      <c r="B201" s="11">
        <v>5</v>
      </c>
      <c r="C201" s="13" t="s">
        <v>30</v>
      </c>
      <c r="D201" s="14" t="s">
        <v>31</v>
      </c>
      <c r="E201" s="146">
        <v>24</v>
      </c>
      <c r="F201" s="146">
        <v>24</v>
      </c>
      <c r="G201" s="147">
        <v>25</v>
      </c>
      <c r="H201" s="147">
        <v>30</v>
      </c>
      <c r="I201" s="147">
        <v>30</v>
      </c>
      <c r="J201" s="147">
        <v>34</v>
      </c>
      <c r="K201" s="147">
        <v>32</v>
      </c>
      <c r="L201" s="147">
        <v>34</v>
      </c>
      <c r="M201" s="147">
        <v>36</v>
      </c>
      <c r="N201" s="147">
        <v>28</v>
      </c>
      <c r="O201" s="147">
        <v>28</v>
      </c>
      <c r="P201" s="147">
        <v>28</v>
      </c>
      <c r="Q201" s="147">
        <v>29</v>
      </c>
      <c r="R201" s="147">
        <v>30</v>
      </c>
      <c r="S201" s="147">
        <v>28</v>
      </c>
      <c r="T201" s="147">
        <v>35</v>
      </c>
      <c r="U201" s="147">
        <v>32</v>
      </c>
      <c r="V201" s="147">
        <v>43</v>
      </c>
      <c r="W201" s="147">
        <v>46</v>
      </c>
      <c r="X201" s="147">
        <v>46</v>
      </c>
      <c r="Y201" s="147">
        <v>52</v>
      </c>
      <c r="Z201" s="147">
        <v>55</v>
      </c>
      <c r="AA201" s="147">
        <v>59</v>
      </c>
      <c r="AB201" s="147">
        <v>59</v>
      </c>
      <c r="AC201" s="147">
        <v>60</v>
      </c>
      <c r="AD201" s="147">
        <v>59</v>
      </c>
      <c r="AE201" s="147">
        <v>59</v>
      </c>
      <c r="AF201" s="147">
        <v>54</v>
      </c>
      <c r="AG201" s="147">
        <v>57</v>
      </c>
      <c r="AH201" s="147">
        <v>70</v>
      </c>
      <c r="AI201" s="147">
        <v>79</v>
      </c>
      <c r="AJ201" s="147">
        <v>76</v>
      </c>
      <c r="AK201" s="148">
        <v>90</v>
      </c>
      <c r="AL201" s="149">
        <v>97</v>
      </c>
      <c r="AM201" s="147">
        <v>97</v>
      </c>
      <c r="AN201" s="147">
        <v>97</v>
      </c>
      <c r="AO201" s="147">
        <v>98</v>
      </c>
      <c r="AP201" s="147">
        <v>100</v>
      </c>
      <c r="AQ201" s="147">
        <v>103</v>
      </c>
      <c r="AR201" s="147">
        <v>111</v>
      </c>
      <c r="AS201" s="147">
        <v>109</v>
      </c>
      <c r="AT201" s="150">
        <v>105</v>
      </c>
      <c r="AU201" s="147">
        <v>107</v>
      </c>
      <c r="AV201" s="147">
        <v>108</v>
      </c>
      <c r="AW201" s="147">
        <v>106</v>
      </c>
      <c r="AX201" s="147">
        <v>106</v>
      </c>
      <c r="AY201" s="147">
        <v>105</v>
      </c>
      <c r="AZ201" s="147">
        <v>102</v>
      </c>
      <c r="BA201" s="147">
        <v>102</v>
      </c>
      <c r="BB201" s="147">
        <v>103</v>
      </c>
      <c r="BC201" s="147">
        <v>55</v>
      </c>
      <c r="BD201" s="147">
        <v>54</v>
      </c>
      <c r="BE201" s="147">
        <v>57</v>
      </c>
      <c r="BF201" s="147">
        <v>56</v>
      </c>
      <c r="BG201" s="147">
        <v>57</v>
      </c>
      <c r="BH201" s="147">
        <v>63</v>
      </c>
      <c r="BI201" s="147">
        <v>62</v>
      </c>
      <c r="BJ201" s="147">
        <v>60</v>
      </c>
      <c r="BK201" s="147">
        <v>59</v>
      </c>
      <c r="BL201" s="147">
        <v>58</v>
      </c>
      <c r="BM201" s="147">
        <v>53</v>
      </c>
      <c r="BN201" s="147">
        <v>52</v>
      </c>
    </row>
    <row r="202" spans="1:66" ht="20.100000000000001" customHeight="1">
      <c r="A202" s="24"/>
      <c r="B202" s="11">
        <v>6</v>
      </c>
      <c r="C202" s="15" t="s">
        <v>32</v>
      </c>
      <c r="D202" s="16" t="s">
        <v>33</v>
      </c>
      <c r="E202" s="146">
        <v>16</v>
      </c>
      <c r="F202" s="146">
        <v>14</v>
      </c>
      <c r="G202" s="147">
        <v>12</v>
      </c>
      <c r="H202" s="147">
        <v>12</v>
      </c>
      <c r="I202" s="147">
        <v>16</v>
      </c>
      <c r="J202" s="147">
        <v>12</v>
      </c>
      <c r="K202" s="147">
        <v>12</v>
      </c>
      <c r="L202" s="147">
        <v>9</v>
      </c>
      <c r="M202" s="147">
        <v>8</v>
      </c>
      <c r="N202" s="147">
        <v>13</v>
      </c>
      <c r="O202" s="147">
        <v>13</v>
      </c>
      <c r="P202" s="147">
        <v>16</v>
      </c>
      <c r="Q202" s="147">
        <v>9</v>
      </c>
      <c r="R202" s="147">
        <v>8</v>
      </c>
      <c r="S202" s="147">
        <v>9</v>
      </c>
      <c r="T202" s="147">
        <v>13</v>
      </c>
      <c r="U202" s="147">
        <v>10</v>
      </c>
      <c r="V202" s="147">
        <v>13</v>
      </c>
      <c r="W202" s="147">
        <v>11</v>
      </c>
      <c r="X202" s="147">
        <v>6</v>
      </c>
      <c r="Y202" s="147">
        <v>9</v>
      </c>
      <c r="Z202" s="147">
        <v>4</v>
      </c>
      <c r="AA202" s="147">
        <v>7</v>
      </c>
      <c r="AB202" s="147">
        <v>7</v>
      </c>
      <c r="AC202" s="147">
        <v>11</v>
      </c>
      <c r="AD202" s="147">
        <v>10</v>
      </c>
      <c r="AE202" s="147">
        <v>6</v>
      </c>
      <c r="AF202" s="147">
        <v>9</v>
      </c>
      <c r="AG202" s="147">
        <v>11</v>
      </c>
      <c r="AH202" s="147">
        <v>9</v>
      </c>
      <c r="AI202" s="147">
        <v>8</v>
      </c>
      <c r="AJ202" s="147">
        <v>6</v>
      </c>
      <c r="AK202" s="148">
        <v>4</v>
      </c>
      <c r="AL202" s="149">
        <v>5</v>
      </c>
      <c r="AM202" s="147">
        <v>6</v>
      </c>
      <c r="AN202" s="147">
        <v>3</v>
      </c>
      <c r="AO202" s="147">
        <v>6</v>
      </c>
      <c r="AP202" s="147">
        <v>8</v>
      </c>
      <c r="AQ202" s="147">
        <v>7</v>
      </c>
      <c r="AR202" s="147">
        <v>7</v>
      </c>
      <c r="AS202" s="147">
        <v>11</v>
      </c>
      <c r="AT202" s="150">
        <v>10</v>
      </c>
      <c r="AU202" s="147">
        <v>5</v>
      </c>
      <c r="AV202" s="147">
        <v>5</v>
      </c>
      <c r="AW202" s="147">
        <v>5</v>
      </c>
      <c r="AX202" s="147">
        <v>2</v>
      </c>
      <c r="AY202" s="147">
        <v>4</v>
      </c>
      <c r="AZ202" s="147">
        <v>13</v>
      </c>
      <c r="BA202" s="147">
        <v>20</v>
      </c>
      <c r="BB202" s="147">
        <v>33</v>
      </c>
      <c r="BC202" s="147">
        <v>24</v>
      </c>
      <c r="BD202" s="147">
        <v>14</v>
      </c>
      <c r="BE202" s="147">
        <v>15</v>
      </c>
      <c r="BF202" s="147">
        <v>17</v>
      </c>
      <c r="BG202" s="147">
        <v>12</v>
      </c>
      <c r="BH202" s="147">
        <v>14</v>
      </c>
      <c r="BI202" s="147">
        <v>26</v>
      </c>
      <c r="BJ202" s="147">
        <v>20</v>
      </c>
      <c r="BK202" s="147">
        <v>27</v>
      </c>
      <c r="BL202" s="147">
        <v>23</v>
      </c>
      <c r="BM202" s="147">
        <v>22</v>
      </c>
      <c r="BN202" s="147">
        <v>21</v>
      </c>
    </row>
    <row r="203" spans="1:66" ht="20.100000000000001" customHeight="1">
      <c r="A203" s="24"/>
      <c r="B203" s="11">
        <v>7</v>
      </c>
      <c r="C203" s="15" t="s">
        <v>34</v>
      </c>
      <c r="D203" s="16" t="s">
        <v>35</v>
      </c>
      <c r="E203" s="146">
        <v>8</v>
      </c>
      <c r="F203" s="146">
        <v>6</v>
      </c>
      <c r="G203" s="147">
        <v>7</v>
      </c>
      <c r="H203" s="147">
        <v>5</v>
      </c>
      <c r="I203" s="147">
        <v>4</v>
      </c>
      <c r="J203" s="147">
        <v>4</v>
      </c>
      <c r="K203" s="147">
        <v>3</v>
      </c>
      <c r="L203" s="147">
        <v>4</v>
      </c>
      <c r="M203" s="147">
        <v>5</v>
      </c>
      <c r="N203" s="147">
        <v>5</v>
      </c>
      <c r="O203" s="147">
        <v>6</v>
      </c>
      <c r="P203" s="147">
        <v>5</v>
      </c>
      <c r="Q203" s="147">
        <v>4</v>
      </c>
      <c r="R203" s="147">
        <v>6</v>
      </c>
      <c r="S203" s="147">
        <v>4</v>
      </c>
      <c r="T203" s="147">
        <v>4</v>
      </c>
      <c r="U203" s="147">
        <v>5</v>
      </c>
      <c r="V203" s="147">
        <v>4</v>
      </c>
      <c r="W203" s="147">
        <v>7</v>
      </c>
      <c r="X203" s="147">
        <v>5</v>
      </c>
      <c r="Y203" s="147">
        <v>7</v>
      </c>
      <c r="Z203" s="147">
        <v>4</v>
      </c>
      <c r="AA203" s="147">
        <v>6</v>
      </c>
      <c r="AB203" s="147">
        <v>5</v>
      </c>
      <c r="AC203" s="147">
        <v>3</v>
      </c>
      <c r="AD203" s="147">
        <v>2</v>
      </c>
      <c r="AE203" s="147">
        <v>4</v>
      </c>
      <c r="AF203" s="147">
        <v>4</v>
      </c>
      <c r="AG203" s="147">
        <v>5</v>
      </c>
      <c r="AH203" s="147">
        <v>5</v>
      </c>
      <c r="AI203" s="147">
        <v>5</v>
      </c>
      <c r="AJ203" s="147">
        <v>4</v>
      </c>
      <c r="AK203" s="148">
        <v>2</v>
      </c>
      <c r="AL203" s="149">
        <v>1</v>
      </c>
      <c r="AM203" s="147">
        <v>0</v>
      </c>
      <c r="AN203" s="147">
        <v>2</v>
      </c>
      <c r="AO203" s="147">
        <v>2</v>
      </c>
      <c r="AP203" s="147">
        <v>1</v>
      </c>
      <c r="AQ203" s="147">
        <v>1</v>
      </c>
      <c r="AR203" s="147">
        <v>1</v>
      </c>
      <c r="AS203" s="147">
        <v>3</v>
      </c>
      <c r="AT203" s="150">
        <v>3</v>
      </c>
      <c r="AU203" s="147">
        <v>8</v>
      </c>
      <c r="AV203" s="147">
        <v>5</v>
      </c>
      <c r="AW203" s="147">
        <v>5</v>
      </c>
      <c r="AX203" s="147">
        <v>5</v>
      </c>
      <c r="AY203" s="147">
        <v>5</v>
      </c>
      <c r="AZ203" s="147">
        <v>5</v>
      </c>
      <c r="BA203" s="147">
        <v>1</v>
      </c>
      <c r="BB203" s="147">
        <v>3</v>
      </c>
      <c r="BC203" s="147">
        <v>6</v>
      </c>
      <c r="BD203" s="147">
        <v>12</v>
      </c>
      <c r="BE203" s="147">
        <v>11</v>
      </c>
      <c r="BF203" s="147">
        <v>9</v>
      </c>
      <c r="BG203" s="147">
        <v>9</v>
      </c>
      <c r="BH203" s="147">
        <v>9</v>
      </c>
      <c r="BI203" s="147">
        <v>9</v>
      </c>
      <c r="BJ203" s="147">
        <v>5</v>
      </c>
      <c r="BK203" s="147">
        <v>7</v>
      </c>
      <c r="BL203" s="147">
        <v>6</v>
      </c>
      <c r="BM203" s="147">
        <v>5</v>
      </c>
      <c r="BN203" s="147">
        <v>5</v>
      </c>
    </row>
    <row r="204" spans="1:66" ht="20.100000000000001" customHeight="1">
      <c r="A204" s="24"/>
      <c r="B204" s="11">
        <v>8</v>
      </c>
      <c r="C204" s="15" t="s">
        <v>36</v>
      </c>
      <c r="D204" s="16" t="s">
        <v>37</v>
      </c>
      <c r="E204" s="146">
        <v>2</v>
      </c>
      <c r="F204" s="146">
        <v>4</v>
      </c>
      <c r="G204" s="147">
        <v>4</v>
      </c>
      <c r="H204" s="147">
        <v>6</v>
      </c>
      <c r="I204" s="147">
        <v>7</v>
      </c>
      <c r="J204" s="147">
        <v>8</v>
      </c>
      <c r="K204" s="147">
        <v>8</v>
      </c>
      <c r="L204" s="147">
        <v>7</v>
      </c>
      <c r="M204" s="147">
        <v>7</v>
      </c>
      <c r="N204" s="147">
        <v>5</v>
      </c>
      <c r="O204" s="147">
        <v>5</v>
      </c>
      <c r="P204" s="147">
        <v>3</v>
      </c>
      <c r="Q204" s="147">
        <v>4</v>
      </c>
      <c r="R204" s="147">
        <v>3</v>
      </c>
      <c r="S204" s="147">
        <v>4</v>
      </c>
      <c r="T204" s="147">
        <v>3</v>
      </c>
      <c r="U204" s="147">
        <v>2</v>
      </c>
      <c r="V204" s="147">
        <v>2</v>
      </c>
      <c r="W204" s="147">
        <v>3</v>
      </c>
      <c r="X204" s="147">
        <v>4</v>
      </c>
      <c r="Y204" s="147">
        <v>3</v>
      </c>
      <c r="Z204" s="147">
        <v>5</v>
      </c>
      <c r="AA204" s="147">
        <v>6</v>
      </c>
      <c r="AB204" s="147">
        <v>7</v>
      </c>
      <c r="AC204" s="147">
        <v>8</v>
      </c>
      <c r="AD204" s="147">
        <v>9</v>
      </c>
      <c r="AE204" s="147">
        <v>8</v>
      </c>
      <c r="AF204" s="147">
        <v>5</v>
      </c>
      <c r="AG204" s="147">
        <v>5</v>
      </c>
      <c r="AH204" s="147">
        <v>5</v>
      </c>
      <c r="AI204" s="147">
        <v>4</v>
      </c>
      <c r="AJ204" s="147">
        <v>3</v>
      </c>
      <c r="AK204" s="148">
        <v>4</v>
      </c>
      <c r="AL204" s="149">
        <v>4</v>
      </c>
      <c r="AM204" s="147">
        <v>4</v>
      </c>
      <c r="AN204" s="147">
        <v>3</v>
      </c>
      <c r="AO204" s="147">
        <v>3</v>
      </c>
      <c r="AP204" s="147">
        <v>3</v>
      </c>
      <c r="AQ204" s="147">
        <v>4</v>
      </c>
      <c r="AR204" s="147">
        <v>2</v>
      </c>
      <c r="AS204" s="147">
        <v>1</v>
      </c>
      <c r="AT204" s="150">
        <v>2</v>
      </c>
      <c r="AU204" s="147">
        <v>3</v>
      </c>
      <c r="AV204" s="147">
        <v>5</v>
      </c>
      <c r="AW204" s="147">
        <v>5</v>
      </c>
      <c r="AX204" s="147">
        <v>5</v>
      </c>
      <c r="AY204" s="147">
        <v>5</v>
      </c>
      <c r="AZ204" s="147">
        <v>5</v>
      </c>
      <c r="BA204" s="147">
        <v>9</v>
      </c>
      <c r="BB204" s="147">
        <v>5</v>
      </c>
      <c r="BC204" s="147">
        <v>5</v>
      </c>
      <c r="BD204" s="147">
        <v>5</v>
      </c>
      <c r="BE204" s="147">
        <v>2</v>
      </c>
      <c r="BF204" s="147">
        <v>4</v>
      </c>
      <c r="BG204" s="147">
        <v>5</v>
      </c>
      <c r="BH204" s="147">
        <v>6</v>
      </c>
      <c r="BI204" s="147">
        <v>6</v>
      </c>
      <c r="BJ204" s="147">
        <v>8</v>
      </c>
      <c r="BK204" s="147">
        <v>7</v>
      </c>
      <c r="BL204" s="147">
        <v>7</v>
      </c>
      <c r="BM204" s="147">
        <v>7</v>
      </c>
      <c r="BN204" s="147">
        <v>6</v>
      </c>
    </row>
    <row r="205" spans="1:66" ht="20.100000000000001" customHeight="1">
      <c r="A205" s="24"/>
      <c r="B205" s="11">
        <v>9</v>
      </c>
      <c r="C205" s="15" t="s">
        <v>38</v>
      </c>
      <c r="D205" s="16" t="s">
        <v>39</v>
      </c>
      <c r="E205" s="146">
        <v>18</v>
      </c>
      <c r="F205" s="146">
        <v>18</v>
      </c>
      <c r="G205" s="147">
        <v>19</v>
      </c>
      <c r="H205" s="147">
        <v>18</v>
      </c>
      <c r="I205" s="147">
        <v>17</v>
      </c>
      <c r="J205" s="147">
        <v>17</v>
      </c>
      <c r="K205" s="147">
        <v>17</v>
      </c>
      <c r="L205" s="147">
        <v>18</v>
      </c>
      <c r="M205" s="147">
        <v>18</v>
      </c>
      <c r="N205" s="147">
        <v>20</v>
      </c>
      <c r="O205" s="147">
        <v>22</v>
      </c>
      <c r="P205" s="147">
        <v>22</v>
      </c>
      <c r="Q205" s="147">
        <v>21</v>
      </c>
      <c r="R205" s="147">
        <v>14</v>
      </c>
      <c r="S205" s="147">
        <v>21</v>
      </c>
      <c r="T205" s="147">
        <v>14</v>
      </c>
      <c r="U205" s="147">
        <v>16</v>
      </c>
      <c r="V205" s="147">
        <v>16</v>
      </c>
      <c r="W205" s="147">
        <v>15</v>
      </c>
      <c r="X205" s="147">
        <v>15</v>
      </c>
      <c r="Y205" s="147">
        <v>15</v>
      </c>
      <c r="Z205" s="147">
        <v>13</v>
      </c>
      <c r="AA205" s="147">
        <v>13</v>
      </c>
      <c r="AB205" s="147">
        <v>13</v>
      </c>
      <c r="AC205" s="147">
        <v>12</v>
      </c>
      <c r="AD205" s="147">
        <v>12</v>
      </c>
      <c r="AE205" s="147">
        <v>12</v>
      </c>
      <c r="AF205" s="147">
        <v>15</v>
      </c>
      <c r="AG205" s="147">
        <v>15</v>
      </c>
      <c r="AH205" s="147">
        <v>16</v>
      </c>
      <c r="AI205" s="147">
        <v>17</v>
      </c>
      <c r="AJ205" s="147">
        <v>19</v>
      </c>
      <c r="AK205" s="148">
        <v>19</v>
      </c>
      <c r="AL205" s="149">
        <v>19</v>
      </c>
      <c r="AM205" s="147">
        <v>19</v>
      </c>
      <c r="AN205" s="147">
        <v>19</v>
      </c>
      <c r="AO205" s="147">
        <v>19</v>
      </c>
      <c r="AP205" s="147">
        <v>18</v>
      </c>
      <c r="AQ205" s="147">
        <v>18</v>
      </c>
      <c r="AR205" s="147">
        <v>18</v>
      </c>
      <c r="AS205" s="147">
        <v>19</v>
      </c>
      <c r="AT205" s="150">
        <v>19</v>
      </c>
      <c r="AU205" s="147">
        <v>17</v>
      </c>
      <c r="AV205" s="147">
        <v>17</v>
      </c>
      <c r="AW205" s="147">
        <v>17</v>
      </c>
      <c r="AX205" s="147">
        <v>15</v>
      </c>
      <c r="AY205" s="147">
        <v>14</v>
      </c>
      <c r="AZ205" s="147">
        <v>14</v>
      </c>
      <c r="BA205" s="147">
        <v>14</v>
      </c>
      <c r="BB205" s="147">
        <v>16</v>
      </c>
      <c r="BC205" s="147">
        <v>13</v>
      </c>
      <c r="BD205" s="147">
        <v>13</v>
      </c>
      <c r="BE205" s="147">
        <v>17</v>
      </c>
      <c r="BF205" s="147">
        <v>17</v>
      </c>
      <c r="BG205" s="147">
        <v>16</v>
      </c>
      <c r="BH205" s="147">
        <v>16</v>
      </c>
      <c r="BI205" s="147">
        <v>16</v>
      </c>
      <c r="BJ205" s="147">
        <v>16</v>
      </c>
      <c r="BK205" s="147">
        <v>17</v>
      </c>
      <c r="BL205" s="147">
        <v>18</v>
      </c>
      <c r="BM205" s="147">
        <v>17</v>
      </c>
      <c r="BN205" s="147">
        <v>18</v>
      </c>
    </row>
    <row r="206" spans="1:66" ht="20.100000000000001" customHeight="1">
      <c r="A206" s="24"/>
      <c r="B206" s="11">
        <v>10</v>
      </c>
      <c r="C206" s="13" t="s">
        <v>40</v>
      </c>
      <c r="D206" s="14" t="s">
        <v>41</v>
      </c>
      <c r="E206" s="146">
        <v>0</v>
      </c>
      <c r="F206" s="146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8">
        <v>0</v>
      </c>
      <c r="AL206" s="149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50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/>
      <c r="BF206" s="147"/>
      <c r="BG206" s="147"/>
      <c r="BH206" s="147"/>
      <c r="BI206" s="147"/>
      <c r="BJ206" s="147"/>
      <c r="BK206" s="147"/>
      <c r="BL206" s="147"/>
      <c r="BM206" s="147"/>
      <c r="BN206" s="147"/>
    </row>
    <row r="207" spans="1:66" s="41" customFormat="1" ht="20.100000000000001" customHeight="1">
      <c r="A207" s="23" t="s">
        <v>85</v>
      </c>
      <c r="B207" s="18">
        <v>1</v>
      </c>
      <c r="C207" s="19" t="s">
        <v>86</v>
      </c>
      <c r="D207" s="20" t="s">
        <v>87</v>
      </c>
      <c r="E207" s="156">
        <v>855447</v>
      </c>
      <c r="F207" s="156">
        <v>813929</v>
      </c>
      <c r="G207" s="157">
        <v>797782</v>
      </c>
      <c r="H207" s="157">
        <v>784601</v>
      </c>
      <c r="I207" s="157">
        <v>772970</v>
      </c>
      <c r="J207" s="157">
        <v>794513</v>
      </c>
      <c r="K207" s="157">
        <v>797085</v>
      </c>
      <c r="L207" s="157">
        <v>789948</v>
      </c>
      <c r="M207" s="157">
        <v>790906</v>
      </c>
      <c r="N207" s="157">
        <v>779529</v>
      </c>
      <c r="O207" s="157">
        <v>795228</v>
      </c>
      <c r="P207" s="157">
        <v>846078</v>
      </c>
      <c r="Q207" s="157">
        <v>840346</v>
      </c>
      <c r="R207" s="157">
        <v>857559</v>
      </c>
      <c r="S207" s="157">
        <v>840141</v>
      </c>
      <c r="T207" s="157">
        <v>846259</v>
      </c>
      <c r="U207" s="157">
        <v>852411</v>
      </c>
      <c r="V207" s="157">
        <v>885452</v>
      </c>
      <c r="W207" s="157">
        <v>898216</v>
      </c>
      <c r="X207" s="157">
        <v>906363</v>
      </c>
      <c r="Y207" s="157">
        <v>919195</v>
      </c>
      <c r="Z207" s="157">
        <v>917402</v>
      </c>
      <c r="AA207" s="157">
        <v>932826</v>
      </c>
      <c r="AB207" s="157">
        <v>976192</v>
      </c>
      <c r="AC207" s="157">
        <v>996033</v>
      </c>
      <c r="AD207" s="157">
        <v>984210</v>
      </c>
      <c r="AE207" s="157">
        <v>975653</v>
      </c>
      <c r="AF207" s="157">
        <v>983846</v>
      </c>
      <c r="AG207" s="157">
        <v>998840</v>
      </c>
      <c r="AH207" s="157">
        <v>1030866</v>
      </c>
      <c r="AI207" s="157">
        <v>1050989</v>
      </c>
      <c r="AJ207" s="157">
        <v>1063885</v>
      </c>
      <c r="AK207" s="158">
        <v>1075109</v>
      </c>
      <c r="AL207" s="159">
        <v>1126184</v>
      </c>
      <c r="AM207" s="157">
        <v>1197164</v>
      </c>
      <c r="AN207" s="157">
        <v>1217910</v>
      </c>
      <c r="AO207" s="157">
        <v>1169316</v>
      </c>
      <c r="AP207" s="157">
        <v>1154892</v>
      </c>
      <c r="AQ207" s="157">
        <v>1148277</v>
      </c>
      <c r="AR207" s="157">
        <v>1195533</v>
      </c>
      <c r="AS207" s="157">
        <v>1207197</v>
      </c>
      <c r="AT207" s="160">
        <v>1248156</v>
      </c>
      <c r="AU207" s="157">
        <v>1257705</v>
      </c>
      <c r="AV207" s="157">
        <v>1269293</v>
      </c>
      <c r="AW207" s="157">
        <v>1282936</v>
      </c>
      <c r="AX207" s="157">
        <v>1282405</v>
      </c>
      <c r="AY207" s="157">
        <v>1302735</v>
      </c>
      <c r="AZ207" s="157">
        <v>1150284</v>
      </c>
      <c r="BA207" s="157">
        <v>1205809</v>
      </c>
      <c r="BB207" s="157">
        <v>1253720</v>
      </c>
      <c r="BC207" s="157">
        <v>1296806</v>
      </c>
      <c r="BD207" s="157">
        <v>1283928</v>
      </c>
      <c r="BE207" s="157">
        <v>1312925</v>
      </c>
      <c r="BF207" s="157">
        <v>1339910</v>
      </c>
      <c r="BG207" s="157">
        <v>1327510</v>
      </c>
      <c r="BH207" s="157">
        <v>1309696</v>
      </c>
      <c r="BI207" s="157">
        <v>1281036</v>
      </c>
      <c r="BJ207" s="157">
        <v>1220431</v>
      </c>
      <c r="BK207" s="157">
        <v>1266006</v>
      </c>
      <c r="BL207" s="157">
        <v>1314466</v>
      </c>
      <c r="BM207" s="157">
        <v>1356900</v>
      </c>
      <c r="BN207" s="157">
        <v>1227194</v>
      </c>
    </row>
    <row r="208" spans="1:66" ht="20.100000000000001" customHeight="1">
      <c r="A208" s="24"/>
      <c r="B208" s="11">
        <v>2</v>
      </c>
      <c r="C208" s="7" t="s">
        <v>24</v>
      </c>
      <c r="D208" s="12" t="s">
        <v>25</v>
      </c>
      <c r="E208" s="146">
        <v>829485</v>
      </c>
      <c r="F208" s="146">
        <v>786888</v>
      </c>
      <c r="G208" s="147">
        <v>771358</v>
      </c>
      <c r="H208" s="147">
        <v>759737</v>
      </c>
      <c r="I208" s="147">
        <v>745995</v>
      </c>
      <c r="J208" s="147">
        <v>767445</v>
      </c>
      <c r="K208" s="147">
        <v>771535</v>
      </c>
      <c r="L208" s="147">
        <v>764220</v>
      </c>
      <c r="M208" s="147">
        <v>765746</v>
      </c>
      <c r="N208" s="147">
        <v>757070</v>
      </c>
      <c r="O208" s="147">
        <v>771732</v>
      </c>
      <c r="P208" s="147">
        <v>821757</v>
      </c>
      <c r="Q208" s="147">
        <v>815766</v>
      </c>
      <c r="R208" s="147">
        <v>831895</v>
      </c>
      <c r="S208" s="147">
        <v>815501</v>
      </c>
      <c r="T208" s="147">
        <v>820940</v>
      </c>
      <c r="U208" s="147">
        <v>825648</v>
      </c>
      <c r="V208" s="147">
        <v>857126</v>
      </c>
      <c r="W208" s="147">
        <v>869827</v>
      </c>
      <c r="X208" s="147">
        <v>877931</v>
      </c>
      <c r="Y208" s="147">
        <v>890736</v>
      </c>
      <c r="Z208" s="147">
        <v>889706</v>
      </c>
      <c r="AA208" s="147">
        <v>902729</v>
      </c>
      <c r="AB208" s="147">
        <v>946712</v>
      </c>
      <c r="AC208" s="147">
        <v>965433</v>
      </c>
      <c r="AD208" s="147">
        <v>953607</v>
      </c>
      <c r="AE208" s="147">
        <v>945886</v>
      </c>
      <c r="AF208" s="147">
        <v>954182</v>
      </c>
      <c r="AG208" s="147">
        <v>965799</v>
      </c>
      <c r="AH208" s="147">
        <v>997833</v>
      </c>
      <c r="AI208" s="147">
        <v>1017030</v>
      </c>
      <c r="AJ208" s="147">
        <v>1028141</v>
      </c>
      <c r="AK208" s="148">
        <v>1035926</v>
      </c>
      <c r="AL208" s="149">
        <v>1089327</v>
      </c>
      <c r="AM208" s="147">
        <v>1159095</v>
      </c>
      <c r="AN208" s="147">
        <v>1175852</v>
      </c>
      <c r="AO208" s="147">
        <v>1124861</v>
      </c>
      <c r="AP208" s="147">
        <v>1108348</v>
      </c>
      <c r="AQ208" s="147">
        <v>1100222</v>
      </c>
      <c r="AR208" s="147">
        <v>1146523</v>
      </c>
      <c r="AS208" s="147">
        <v>1153084</v>
      </c>
      <c r="AT208" s="150">
        <v>1190491</v>
      </c>
      <c r="AU208" s="147">
        <v>1202069</v>
      </c>
      <c r="AV208" s="147">
        <v>1213333</v>
      </c>
      <c r="AW208" s="147">
        <v>1225838</v>
      </c>
      <c r="AX208" s="147">
        <v>1227563</v>
      </c>
      <c r="AY208" s="147">
        <v>1245684</v>
      </c>
      <c r="AZ208" s="147">
        <v>1086794</v>
      </c>
      <c r="BA208" s="147">
        <v>1153232</v>
      </c>
      <c r="BB208" s="147">
        <v>1195602</v>
      </c>
      <c r="BC208" s="147">
        <v>1237176</v>
      </c>
      <c r="BD208" s="147">
        <v>1224123</v>
      </c>
      <c r="BE208" s="147">
        <v>1252412</v>
      </c>
      <c r="BF208" s="147">
        <v>1280212</v>
      </c>
      <c r="BG208" s="147">
        <v>1268713</v>
      </c>
      <c r="BH208" s="147">
        <v>1251392</v>
      </c>
      <c r="BI208" s="147">
        <v>1222572</v>
      </c>
      <c r="BJ208" s="147">
        <v>1162594</v>
      </c>
      <c r="BK208" s="147">
        <v>1207666</v>
      </c>
      <c r="BL208" s="147">
        <v>1254336</v>
      </c>
      <c r="BM208" s="147">
        <v>1297067</v>
      </c>
      <c r="BN208" s="147">
        <v>1168235</v>
      </c>
    </row>
    <row r="209" spans="1:66" ht="20.100000000000001" customHeight="1">
      <c r="A209" s="24"/>
      <c r="B209" s="11">
        <v>3</v>
      </c>
      <c r="C209" s="13" t="s">
        <v>26</v>
      </c>
      <c r="D209" s="14" t="s">
        <v>27</v>
      </c>
      <c r="E209" s="146">
        <v>419226</v>
      </c>
      <c r="F209" s="146">
        <v>380382</v>
      </c>
      <c r="G209" s="147">
        <v>414255</v>
      </c>
      <c r="H209" s="147">
        <v>399924</v>
      </c>
      <c r="I209" s="147">
        <v>391071</v>
      </c>
      <c r="J209" s="147">
        <v>294126</v>
      </c>
      <c r="K209" s="147">
        <v>414502</v>
      </c>
      <c r="L209" s="147">
        <v>407544</v>
      </c>
      <c r="M209" s="147">
        <v>407965</v>
      </c>
      <c r="N209" s="147">
        <v>398697</v>
      </c>
      <c r="O209" s="147">
        <v>413175</v>
      </c>
      <c r="P209" s="147">
        <v>420666</v>
      </c>
      <c r="Q209" s="147">
        <v>411690</v>
      </c>
      <c r="R209" s="147">
        <v>425673</v>
      </c>
      <c r="S209" s="147">
        <v>411614</v>
      </c>
      <c r="T209" s="147">
        <v>385294</v>
      </c>
      <c r="U209" s="147">
        <v>389167</v>
      </c>
      <c r="V209" s="147">
        <v>408085</v>
      </c>
      <c r="W209" s="147">
        <v>412912</v>
      </c>
      <c r="X209" s="147">
        <v>459488</v>
      </c>
      <c r="Y209" s="147">
        <v>467062</v>
      </c>
      <c r="Z209" s="147">
        <v>462709</v>
      </c>
      <c r="AA209" s="147">
        <v>471504</v>
      </c>
      <c r="AB209" s="147">
        <v>509365</v>
      </c>
      <c r="AC209" s="147">
        <v>521902</v>
      </c>
      <c r="AD209" s="147">
        <v>508272</v>
      </c>
      <c r="AE209" s="147">
        <v>498004</v>
      </c>
      <c r="AF209" s="147">
        <v>501630</v>
      </c>
      <c r="AG209" s="147">
        <v>509760</v>
      </c>
      <c r="AH209" s="147">
        <v>532931</v>
      </c>
      <c r="AI209" s="147">
        <v>545512</v>
      </c>
      <c r="AJ209" s="147">
        <v>550730</v>
      </c>
      <c r="AK209" s="148">
        <v>553658</v>
      </c>
      <c r="AL209" s="149">
        <v>601290</v>
      </c>
      <c r="AM209" s="147">
        <v>662293</v>
      </c>
      <c r="AN209" s="147">
        <v>677013</v>
      </c>
      <c r="AO209" s="147">
        <v>617480</v>
      </c>
      <c r="AP209" s="147">
        <v>596497</v>
      </c>
      <c r="AQ209" s="147">
        <v>578871</v>
      </c>
      <c r="AR209" s="147">
        <v>526353</v>
      </c>
      <c r="AS209" s="147">
        <v>478865</v>
      </c>
      <c r="AT209" s="150">
        <v>506433</v>
      </c>
      <c r="AU209" s="147">
        <v>511931</v>
      </c>
      <c r="AV209" s="147">
        <v>516310</v>
      </c>
      <c r="AW209" s="147">
        <v>523805</v>
      </c>
      <c r="AX209" s="147">
        <v>520220</v>
      </c>
      <c r="AY209" s="147">
        <v>532029</v>
      </c>
      <c r="AZ209" s="147">
        <v>503124</v>
      </c>
      <c r="BA209" s="147">
        <v>564772</v>
      </c>
      <c r="BB209" s="147">
        <v>605252</v>
      </c>
      <c r="BC209" s="147">
        <v>637297</v>
      </c>
      <c r="BD209" s="147">
        <v>605883</v>
      </c>
      <c r="BE209" s="147">
        <v>602581</v>
      </c>
      <c r="BF209" s="147">
        <v>624113</v>
      </c>
      <c r="BG209" s="147">
        <v>612143</v>
      </c>
      <c r="BH209" s="147">
        <v>601497</v>
      </c>
      <c r="BI209" s="147">
        <v>579737</v>
      </c>
      <c r="BJ209" s="147">
        <v>525848</v>
      </c>
      <c r="BK209" s="147">
        <v>561162</v>
      </c>
      <c r="BL209" s="147">
        <v>609520</v>
      </c>
      <c r="BM209" s="147">
        <v>651148</v>
      </c>
      <c r="BN209" s="147">
        <v>540434</v>
      </c>
    </row>
    <row r="210" spans="1:66" ht="20.100000000000001" customHeight="1">
      <c r="A210" s="24"/>
      <c r="B210" s="11">
        <v>4</v>
      </c>
      <c r="C210" s="13" t="s">
        <v>28</v>
      </c>
      <c r="D210" s="14" t="s">
        <v>29</v>
      </c>
      <c r="E210" s="146">
        <v>370293</v>
      </c>
      <c r="F210" s="146">
        <v>366134</v>
      </c>
      <c r="G210" s="147">
        <v>316271</v>
      </c>
      <c r="H210" s="147">
        <v>319051</v>
      </c>
      <c r="I210" s="147">
        <v>313594</v>
      </c>
      <c r="J210" s="147">
        <v>312018</v>
      </c>
      <c r="K210" s="147">
        <v>312625</v>
      </c>
      <c r="L210" s="147">
        <v>345454</v>
      </c>
      <c r="M210" s="147">
        <v>346440</v>
      </c>
      <c r="N210" s="147">
        <v>347440</v>
      </c>
      <c r="O210" s="147">
        <v>347393</v>
      </c>
      <c r="P210" s="147">
        <v>390117</v>
      </c>
      <c r="Q210" s="147">
        <v>393121</v>
      </c>
      <c r="R210" s="147">
        <v>395302</v>
      </c>
      <c r="S210" s="147">
        <v>392936</v>
      </c>
      <c r="T210" s="147">
        <v>421104</v>
      </c>
      <c r="U210" s="147">
        <v>421747</v>
      </c>
      <c r="V210" s="147">
        <v>432769</v>
      </c>
      <c r="W210" s="147">
        <v>439786</v>
      </c>
      <c r="X210" s="147">
        <v>400837</v>
      </c>
      <c r="Y210" s="147">
        <v>406074</v>
      </c>
      <c r="Z210" s="147">
        <v>409046</v>
      </c>
      <c r="AA210" s="147">
        <v>412641</v>
      </c>
      <c r="AB210" s="147">
        <v>417850</v>
      </c>
      <c r="AC210" s="147">
        <v>423921</v>
      </c>
      <c r="AD210" s="147">
        <v>425398</v>
      </c>
      <c r="AE210" s="147">
        <v>427731</v>
      </c>
      <c r="AF210" s="147">
        <v>432123</v>
      </c>
      <c r="AG210" s="147">
        <v>435119</v>
      </c>
      <c r="AH210" s="147">
        <v>439534</v>
      </c>
      <c r="AI210" s="147">
        <v>443888</v>
      </c>
      <c r="AJ210" s="147">
        <v>447109</v>
      </c>
      <c r="AK210" s="148">
        <v>448809</v>
      </c>
      <c r="AL210" s="149">
        <v>449095</v>
      </c>
      <c r="AM210" s="147">
        <v>458255</v>
      </c>
      <c r="AN210" s="147">
        <v>460373</v>
      </c>
      <c r="AO210" s="147">
        <v>469121</v>
      </c>
      <c r="AP210" s="147">
        <v>473690</v>
      </c>
      <c r="AQ210" s="147">
        <v>483403</v>
      </c>
      <c r="AR210" s="147">
        <v>580476</v>
      </c>
      <c r="AS210" s="147">
        <v>635138</v>
      </c>
      <c r="AT210" s="150">
        <v>645185</v>
      </c>
      <c r="AU210" s="147">
        <v>651317</v>
      </c>
      <c r="AV210" s="147">
        <v>658229</v>
      </c>
      <c r="AW210" s="147">
        <v>663472</v>
      </c>
      <c r="AX210" s="147">
        <v>668764</v>
      </c>
      <c r="AY210" s="147">
        <v>675602</v>
      </c>
      <c r="AZ210" s="147">
        <v>545934</v>
      </c>
      <c r="BA210" s="147">
        <v>550433</v>
      </c>
      <c r="BB210" s="147">
        <v>550641</v>
      </c>
      <c r="BC210" s="147">
        <v>560508</v>
      </c>
      <c r="BD210" s="147">
        <v>578234</v>
      </c>
      <c r="BE210" s="147">
        <v>609650</v>
      </c>
      <c r="BF210" s="147">
        <v>616330</v>
      </c>
      <c r="BG210" s="147">
        <v>617410</v>
      </c>
      <c r="BH210" s="147">
        <v>611277</v>
      </c>
      <c r="BI210" s="147">
        <v>625720</v>
      </c>
      <c r="BJ210" s="147">
        <v>595256</v>
      </c>
      <c r="BK210" s="147">
        <v>603414</v>
      </c>
      <c r="BL210" s="147">
        <v>602143</v>
      </c>
      <c r="BM210" s="147">
        <v>604323</v>
      </c>
      <c r="BN210" s="147">
        <v>586286</v>
      </c>
    </row>
    <row r="211" spans="1:66" ht="20.100000000000001" customHeight="1">
      <c r="A211" s="24"/>
      <c r="B211" s="11">
        <v>5</v>
      </c>
      <c r="C211" s="13" t="s">
        <v>30</v>
      </c>
      <c r="D211" s="14" t="s">
        <v>31</v>
      </c>
      <c r="E211" s="146">
        <v>39966</v>
      </c>
      <c r="F211" s="146">
        <v>40372</v>
      </c>
      <c r="G211" s="147">
        <v>40832</v>
      </c>
      <c r="H211" s="147">
        <v>40762</v>
      </c>
      <c r="I211" s="147">
        <v>41330</v>
      </c>
      <c r="J211" s="147">
        <v>161301</v>
      </c>
      <c r="K211" s="147">
        <v>44408</v>
      </c>
      <c r="L211" s="147">
        <v>11222</v>
      </c>
      <c r="M211" s="147">
        <v>11341</v>
      </c>
      <c r="N211" s="147">
        <v>10933</v>
      </c>
      <c r="O211" s="147">
        <v>11164</v>
      </c>
      <c r="P211" s="147">
        <v>10974</v>
      </c>
      <c r="Q211" s="147">
        <v>10955</v>
      </c>
      <c r="R211" s="147">
        <v>10920</v>
      </c>
      <c r="S211" s="147">
        <v>10951</v>
      </c>
      <c r="T211" s="147">
        <v>14542</v>
      </c>
      <c r="U211" s="147">
        <v>14734</v>
      </c>
      <c r="V211" s="147">
        <v>16272</v>
      </c>
      <c r="W211" s="147">
        <v>17129</v>
      </c>
      <c r="X211" s="147">
        <v>17606</v>
      </c>
      <c r="Y211" s="147">
        <v>17600</v>
      </c>
      <c r="Z211" s="147">
        <v>17951</v>
      </c>
      <c r="AA211" s="147">
        <v>18584</v>
      </c>
      <c r="AB211" s="147">
        <v>19497</v>
      </c>
      <c r="AC211" s="147">
        <v>19610</v>
      </c>
      <c r="AD211" s="147">
        <v>19937</v>
      </c>
      <c r="AE211" s="147">
        <v>20151</v>
      </c>
      <c r="AF211" s="147">
        <v>20429</v>
      </c>
      <c r="AG211" s="147">
        <v>20920</v>
      </c>
      <c r="AH211" s="147">
        <v>25368</v>
      </c>
      <c r="AI211" s="147">
        <v>27630</v>
      </c>
      <c r="AJ211" s="147">
        <v>30302</v>
      </c>
      <c r="AK211" s="148">
        <v>33459</v>
      </c>
      <c r="AL211" s="149">
        <v>38942</v>
      </c>
      <c r="AM211" s="147">
        <v>38547</v>
      </c>
      <c r="AN211" s="147">
        <v>38466</v>
      </c>
      <c r="AO211" s="147">
        <v>38260</v>
      </c>
      <c r="AP211" s="147">
        <v>38161</v>
      </c>
      <c r="AQ211" s="147">
        <v>37948</v>
      </c>
      <c r="AR211" s="147">
        <v>39694</v>
      </c>
      <c r="AS211" s="147">
        <v>39081</v>
      </c>
      <c r="AT211" s="150">
        <v>38873</v>
      </c>
      <c r="AU211" s="147">
        <v>38821</v>
      </c>
      <c r="AV211" s="147">
        <v>38794</v>
      </c>
      <c r="AW211" s="147">
        <v>38561</v>
      </c>
      <c r="AX211" s="147">
        <v>38579</v>
      </c>
      <c r="AY211" s="147">
        <v>38053</v>
      </c>
      <c r="AZ211" s="147">
        <v>37736</v>
      </c>
      <c r="BA211" s="147">
        <v>38027</v>
      </c>
      <c r="BB211" s="147">
        <v>39709</v>
      </c>
      <c r="BC211" s="147">
        <v>39371</v>
      </c>
      <c r="BD211" s="147">
        <v>40006</v>
      </c>
      <c r="BE211" s="147">
        <v>40181</v>
      </c>
      <c r="BF211" s="147">
        <v>39769</v>
      </c>
      <c r="BG211" s="147">
        <v>39160</v>
      </c>
      <c r="BH211" s="147">
        <v>38618</v>
      </c>
      <c r="BI211" s="147">
        <v>17115</v>
      </c>
      <c r="BJ211" s="147">
        <v>41490</v>
      </c>
      <c r="BK211" s="147">
        <v>43090</v>
      </c>
      <c r="BL211" s="147">
        <v>42673</v>
      </c>
      <c r="BM211" s="147">
        <v>41596</v>
      </c>
      <c r="BN211" s="147">
        <v>41515</v>
      </c>
    </row>
    <row r="212" spans="1:66" ht="20.100000000000001" customHeight="1">
      <c r="A212" s="24"/>
      <c r="B212" s="11">
        <v>6</v>
      </c>
      <c r="C212" s="15" t="s">
        <v>32</v>
      </c>
      <c r="D212" s="16" t="s">
        <v>33</v>
      </c>
      <c r="E212" s="146">
        <v>14037</v>
      </c>
      <c r="F212" s="146">
        <v>14097</v>
      </c>
      <c r="G212" s="147">
        <v>12902</v>
      </c>
      <c r="H212" s="147">
        <v>11849</v>
      </c>
      <c r="I212" s="147">
        <v>13549</v>
      </c>
      <c r="J212" s="147">
        <v>13470</v>
      </c>
      <c r="K212" s="147">
        <v>11847</v>
      </c>
      <c r="L212" s="147">
        <v>11984</v>
      </c>
      <c r="M212" s="147">
        <v>11723</v>
      </c>
      <c r="N212" s="147">
        <v>9966</v>
      </c>
      <c r="O212" s="147">
        <v>11051</v>
      </c>
      <c r="P212" s="147">
        <v>11752</v>
      </c>
      <c r="Q212" s="147">
        <v>11829</v>
      </c>
      <c r="R212" s="147">
        <v>12424</v>
      </c>
      <c r="S212" s="147">
        <v>11879</v>
      </c>
      <c r="T212" s="147">
        <v>11916</v>
      </c>
      <c r="U212" s="147">
        <v>13603</v>
      </c>
      <c r="V212" s="147">
        <v>14666</v>
      </c>
      <c r="W212" s="147">
        <v>13897</v>
      </c>
      <c r="X212" s="147">
        <v>13575</v>
      </c>
      <c r="Y212" s="147">
        <v>13594</v>
      </c>
      <c r="Z212" s="147">
        <v>12800</v>
      </c>
      <c r="AA212" s="147">
        <v>14991</v>
      </c>
      <c r="AB212" s="147">
        <v>14241</v>
      </c>
      <c r="AC212" s="147">
        <v>15016</v>
      </c>
      <c r="AD212" s="147">
        <v>14433</v>
      </c>
      <c r="AE212" s="147">
        <v>12872</v>
      </c>
      <c r="AF212" s="147">
        <v>12790</v>
      </c>
      <c r="AG212" s="147">
        <v>15603</v>
      </c>
      <c r="AH212" s="147">
        <v>15210</v>
      </c>
      <c r="AI212" s="147">
        <v>15245</v>
      </c>
      <c r="AJ212" s="147">
        <v>16130</v>
      </c>
      <c r="AK212" s="148">
        <v>19340</v>
      </c>
      <c r="AL212" s="149">
        <v>17135</v>
      </c>
      <c r="AM212" s="147">
        <v>17713</v>
      </c>
      <c r="AN212" s="147">
        <v>20553</v>
      </c>
      <c r="AO212" s="147">
        <v>21922</v>
      </c>
      <c r="AP212" s="147">
        <v>22404</v>
      </c>
      <c r="AQ212" s="147">
        <v>21315</v>
      </c>
      <c r="AR212" s="147">
        <v>21287</v>
      </c>
      <c r="AS212" s="147">
        <v>24971</v>
      </c>
      <c r="AT212" s="150">
        <v>27404</v>
      </c>
      <c r="AU212" s="147">
        <v>25957</v>
      </c>
      <c r="AV212" s="147">
        <v>24767</v>
      </c>
      <c r="AW212" s="147">
        <v>25187</v>
      </c>
      <c r="AX212" s="147">
        <v>22954</v>
      </c>
      <c r="AY212" s="147">
        <v>25369</v>
      </c>
      <c r="AZ212" s="147">
        <v>31001</v>
      </c>
      <c r="BA212" s="147">
        <v>20178</v>
      </c>
      <c r="BB212" s="147">
        <v>23016</v>
      </c>
      <c r="BC212" s="147">
        <v>23551</v>
      </c>
      <c r="BD212" s="147">
        <v>20397</v>
      </c>
      <c r="BE212" s="147">
        <v>18686</v>
      </c>
      <c r="BF212" s="147">
        <v>16394</v>
      </c>
      <c r="BG212" s="147">
        <v>15874</v>
      </c>
      <c r="BH212" s="147">
        <v>14731</v>
      </c>
      <c r="BI212" s="147">
        <v>13962</v>
      </c>
      <c r="BJ212" s="147">
        <v>13648</v>
      </c>
      <c r="BK212" s="147">
        <v>13835</v>
      </c>
      <c r="BL212" s="147">
        <v>14798</v>
      </c>
      <c r="BM212" s="147">
        <v>13781</v>
      </c>
      <c r="BN212" s="147">
        <v>13322</v>
      </c>
    </row>
    <row r="213" spans="1:66" ht="20.100000000000001" customHeight="1">
      <c r="A213" s="24"/>
      <c r="B213" s="21">
        <v>7</v>
      </c>
      <c r="C213" s="15" t="s">
        <v>34</v>
      </c>
      <c r="D213" s="16" t="s">
        <v>35</v>
      </c>
      <c r="E213" s="146">
        <v>3486</v>
      </c>
      <c r="F213" s="146">
        <v>3975</v>
      </c>
      <c r="G213" s="147">
        <v>4147</v>
      </c>
      <c r="H213" s="147">
        <v>3772</v>
      </c>
      <c r="I213" s="147">
        <v>3597</v>
      </c>
      <c r="J213" s="147">
        <v>3338</v>
      </c>
      <c r="K213" s="147">
        <v>3278</v>
      </c>
      <c r="L213" s="147">
        <v>3324</v>
      </c>
      <c r="M213" s="147">
        <v>3168</v>
      </c>
      <c r="N213" s="147">
        <v>2848</v>
      </c>
      <c r="O213" s="147">
        <v>2620</v>
      </c>
      <c r="P213" s="147">
        <v>2692</v>
      </c>
      <c r="Q213" s="147">
        <v>2711</v>
      </c>
      <c r="R213" s="147">
        <v>3282</v>
      </c>
      <c r="S213" s="147">
        <v>2710</v>
      </c>
      <c r="T213" s="147">
        <v>3193</v>
      </c>
      <c r="U213" s="147">
        <v>3198</v>
      </c>
      <c r="V213" s="147">
        <v>3249</v>
      </c>
      <c r="W213" s="147">
        <v>3640</v>
      </c>
      <c r="X213" s="147">
        <v>3872</v>
      </c>
      <c r="Y213" s="147">
        <v>3677</v>
      </c>
      <c r="Z213" s="147">
        <v>3564</v>
      </c>
      <c r="AA213" s="147">
        <v>3391</v>
      </c>
      <c r="AB213" s="147">
        <v>3371</v>
      </c>
      <c r="AC213" s="147">
        <v>3398</v>
      </c>
      <c r="AD213" s="147">
        <v>4046</v>
      </c>
      <c r="AE213" s="147">
        <v>4656</v>
      </c>
      <c r="AF213" s="147">
        <v>4541</v>
      </c>
      <c r="AG213" s="147">
        <v>4424</v>
      </c>
      <c r="AH213" s="147">
        <v>4232</v>
      </c>
      <c r="AI213" s="147">
        <v>4684</v>
      </c>
      <c r="AJ213" s="147">
        <v>5067</v>
      </c>
      <c r="AK213" s="148">
        <v>5048</v>
      </c>
      <c r="AL213" s="149">
        <v>4978</v>
      </c>
      <c r="AM213" s="147">
        <v>5057</v>
      </c>
      <c r="AN213" s="147">
        <v>5631</v>
      </c>
      <c r="AO213" s="147">
        <v>5883</v>
      </c>
      <c r="AP213" s="147">
        <v>6979</v>
      </c>
      <c r="AQ213" s="147">
        <v>8641</v>
      </c>
      <c r="AR213" s="147">
        <v>9118</v>
      </c>
      <c r="AS213" s="147">
        <v>9095</v>
      </c>
      <c r="AT213" s="150">
        <v>8800</v>
      </c>
      <c r="AU213" s="147">
        <v>9165</v>
      </c>
      <c r="AV213" s="147">
        <v>9819</v>
      </c>
      <c r="AW213" s="147">
        <v>9451</v>
      </c>
      <c r="AX213" s="147">
        <v>9034</v>
      </c>
      <c r="AY213" s="147">
        <v>8480</v>
      </c>
      <c r="AZ213" s="147">
        <v>8556</v>
      </c>
      <c r="BA213" s="147">
        <v>7246</v>
      </c>
      <c r="BB213" s="147">
        <v>7670</v>
      </c>
      <c r="BC213" s="147">
        <v>8992</v>
      </c>
      <c r="BD213" s="147">
        <v>11435</v>
      </c>
      <c r="BE213" s="147">
        <v>12339</v>
      </c>
      <c r="BF213" s="147">
        <v>11672</v>
      </c>
      <c r="BG213" s="147">
        <v>9416</v>
      </c>
      <c r="BH213" s="147">
        <v>8548</v>
      </c>
      <c r="BI213" s="147">
        <v>8377</v>
      </c>
      <c r="BJ213" s="147">
        <v>8280</v>
      </c>
      <c r="BK213" s="147">
        <v>8212</v>
      </c>
      <c r="BL213" s="147">
        <v>8462</v>
      </c>
      <c r="BM213" s="147">
        <v>8643</v>
      </c>
      <c r="BN213" s="147">
        <v>8591</v>
      </c>
    </row>
    <row r="214" spans="1:66" ht="20.100000000000001" customHeight="1">
      <c r="A214" s="24"/>
      <c r="B214" s="21">
        <v>8</v>
      </c>
      <c r="C214" s="15" t="s">
        <v>36</v>
      </c>
      <c r="D214" s="16" t="s">
        <v>37</v>
      </c>
      <c r="E214" s="146">
        <v>3458</v>
      </c>
      <c r="F214" s="146">
        <v>3657</v>
      </c>
      <c r="G214" s="147">
        <v>3889</v>
      </c>
      <c r="H214" s="147">
        <v>3769</v>
      </c>
      <c r="I214" s="147">
        <v>4072</v>
      </c>
      <c r="J214" s="147">
        <v>4239</v>
      </c>
      <c r="K214" s="147">
        <v>4066</v>
      </c>
      <c r="L214" s="147">
        <v>3906</v>
      </c>
      <c r="M214" s="147">
        <v>3787</v>
      </c>
      <c r="N214" s="147">
        <v>3328</v>
      </c>
      <c r="O214" s="147">
        <v>3127</v>
      </c>
      <c r="P214" s="147">
        <v>2972</v>
      </c>
      <c r="Q214" s="147">
        <v>2908</v>
      </c>
      <c r="R214" s="147">
        <v>2780</v>
      </c>
      <c r="S214" s="147">
        <v>2920</v>
      </c>
      <c r="T214" s="147">
        <v>2719</v>
      </c>
      <c r="U214" s="147">
        <v>2975</v>
      </c>
      <c r="V214" s="147">
        <v>3255</v>
      </c>
      <c r="W214" s="147">
        <v>3299</v>
      </c>
      <c r="X214" s="147">
        <v>3458</v>
      </c>
      <c r="Y214" s="147">
        <v>3570</v>
      </c>
      <c r="Z214" s="147">
        <v>3605</v>
      </c>
      <c r="AA214" s="147">
        <v>3703</v>
      </c>
      <c r="AB214" s="147">
        <v>3631</v>
      </c>
      <c r="AC214" s="147">
        <v>3443</v>
      </c>
      <c r="AD214" s="147">
        <v>3568</v>
      </c>
      <c r="AE214" s="147">
        <v>3831</v>
      </c>
      <c r="AF214" s="147">
        <v>3741</v>
      </c>
      <c r="AG214" s="147">
        <v>4114</v>
      </c>
      <c r="AH214" s="147">
        <v>4512</v>
      </c>
      <c r="AI214" s="147">
        <v>4653</v>
      </c>
      <c r="AJ214" s="147">
        <v>4517</v>
      </c>
      <c r="AK214" s="148">
        <v>4655</v>
      </c>
      <c r="AL214" s="149">
        <v>4682</v>
      </c>
      <c r="AM214" s="147">
        <v>4914</v>
      </c>
      <c r="AN214" s="147">
        <v>4996</v>
      </c>
      <c r="AO214" s="147">
        <v>5484</v>
      </c>
      <c r="AP214" s="147">
        <v>5527</v>
      </c>
      <c r="AQ214" s="147">
        <v>6080</v>
      </c>
      <c r="AR214" s="147">
        <v>6124</v>
      </c>
      <c r="AS214" s="147">
        <v>6919</v>
      </c>
      <c r="AT214" s="150">
        <v>7978</v>
      </c>
      <c r="AU214" s="147">
        <v>8367</v>
      </c>
      <c r="AV214" s="147">
        <v>8565</v>
      </c>
      <c r="AW214" s="147">
        <v>8993</v>
      </c>
      <c r="AX214" s="147">
        <v>9356</v>
      </c>
      <c r="AY214" s="147">
        <v>9642</v>
      </c>
      <c r="AZ214" s="147">
        <v>9212</v>
      </c>
      <c r="BA214" s="147">
        <v>9189</v>
      </c>
      <c r="BB214" s="147">
        <v>9276</v>
      </c>
      <c r="BC214" s="147">
        <v>9668</v>
      </c>
      <c r="BD214" s="147">
        <v>9777</v>
      </c>
      <c r="BE214" s="147">
        <v>10252</v>
      </c>
      <c r="BF214" s="147">
        <v>11469</v>
      </c>
      <c r="BG214" s="147">
        <v>12556</v>
      </c>
      <c r="BH214" s="147">
        <v>12638</v>
      </c>
      <c r="BI214" s="147">
        <v>12854</v>
      </c>
      <c r="BJ214" s="147">
        <v>12620</v>
      </c>
      <c r="BK214" s="147">
        <v>12397</v>
      </c>
      <c r="BL214" s="147">
        <v>11941</v>
      </c>
      <c r="BM214" s="147">
        <v>11513</v>
      </c>
      <c r="BN214" s="147">
        <v>11063</v>
      </c>
    </row>
    <row r="215" spans="1:66" ht="20.25" customHeight="1">
      <c r="A215" s="26"/>
      <c r="B215" s="27">
        <v>9</v>
      </c>
      <c r="C215" s="15" t="s">
        <v>38</v>
      </c>
      <c r="D215" s="16" t="s">
        <v>39</v>
      </c>
      <c r="E215" s="146">
        <v>4981</v>
      </c>
      <c r="F215" s="146">
        <v>5312</v>
      </c>
      <c r="G215" s="147">
        <v>5486</v>
      </c>
      <c r="H215" s="147">
        <v>5474</v>
      </c>
      <c r="I215" s="147">
        <v>5757</v>
      </c>
      <c r="J215" s="147">
        <v>6021</v>
      </c>
      <c r="K215" s="147">
        <v>6359</v>
      </c>
      <c r="L215" s="147">
        <v>6514</v>
      </c>
      <c r="M215" s="147">
        <v>6482</v>
      </c>
      <c r="N215" s="147">
        <v>6317</v>
      </c>
      <c r="O215" s="147">
        <v>6698</v>
      </c>
      <c r="P215" s="147">
        <v>6905</v>
      </c>
      <c r="Q215" s="147">
        <v>7132</v>
      </c>
      <c r="R215" s="147">
        <v>7178</v>
      </c>
      <c r="S215" s="147">
        <v>7131</v>
      </c>
      <c r="T215" s="147">
        <v>7491</v>
      </c>
      <c r="U215" s="147">
        <v>6987</v>
      </c>
      <c r="V215" s="147">
        <v>7156</v>
      </c>
      <c r="W215" s="147">
        <v>7553</v>
      </c>
      <c r="X215" s="147">
        <v>7527</v>
      </c>
      <c r="Y215" s="147">
        <v>7618</v>
      </c>
      <c r="Z215" s="147">
        <v>7727</v>
      </c>
      <c r="AA215" s="147">
        <v>8012</v>
      </c>
      <c r="AB215" s="147">
        <v>8237</v>
      </c>
      <c r="AC215" s="147">
        <v>8743</v>
      </c>
      <c r="AD215" s="147">
        <v>8556</v>
      </c>
      <c r="AE215" s="147">
        <v>8408</v>
      </c>
      <c r="AF215" s="147">
        <v>8592</v>
      </c>
      <c r="AG215" s="147">
        <v>8900</v>
      </c>
      <c r="AH215" s="147">
        <v>9079</v>
      </c>
      <c r="AI215" s="147">
        <v>9377</v>
      </c>
      <c r="AJ215" s="147">
        <v>10030</v>
      </c>
      <c r="AK215" s="148">
        <v>10140</v>
      </c>
      <c r="AL215" s="149">
        <v>10062</v>
      </c>
      <c r="AM215" s="147">
        <v>10385</v>
      </c>
      <c r="AN215" s="147">
        <v>10878</v>
      </c>
      <c r="AO215" s="147">
        <v>11166</v>
      </c>
      <c r="AP215" s="147">
        <v>11634</v>
      </c>
      <c r="AQ215" s="147">
        <v>12019</v>
      </c>
      <c r="AR215" s="147">
        <v>12481</v>
      </c>
      <c r="AS215" s="147">
        <v>13128</v>
      </c>
      <c r="AT215" s="150">
        <v>13483</v>
      </c>
      <c r="AU215" s="147">
        <v>12147</v>
      </c>
      <c r="AV215" s="147">
        <v>12809</v>
      </c>
      <c r="AW215" s="147">
        <v>13467</v>
      </c>
      <c r="AX215" s="147">
        <v>13498</v>
      </c>
      <c r="AY215" s="147">
        <v>13560</v>
      </c>
      <c r="AZ215" s="147">
        <v>14721</v>
      </c>
      <c r="BA215" s="147">
        <v>15964</v>
      </c>
      <c r="BB215" s="147">
        <v>18156</v>
      </c>
      <c r="BC215" s="147">
        <v>17419</v>
      </c>
      <c r="BD215" s="147">
        <v>18196</v>
      </c>
      <c r="BE215" s="147">
        <v>19236</v>
      </c>
      <c r="BF215" s="147">
        <v>20163</v>
      </c>
      <c r="BG215" s="147">
        <v>20951</v>
      </c>
      <c r="BH215" s="147">
        <v>22387</v>
      </c>
      <c r="BI215" s="147">
        <v>23271</v>
      </c>
      <c r="BJ215" s="147">
        <v>23289</v>
      </c>
      <c r="BK215" s="147">
        <v>23896</v>
      </c>
      <c r="BL215" s="147">
        <v>24929</v>
      </c>
      <c r="BM215" s="147">
        <v>25896</v>
      </c>
      <c r="BN215" s="147">
        <v>25983</v>
      </c>
    </row>
    <row r="216" spans="1:66" ht="20.25" customHeight="1">
      <c r="A216" s="24"/>
      <c r="B216" s="21">
        <v>10</v>
      </c>
      <c r="C216" s="13" t="s">
        <v>40</v>
      </c>
      <c r="D216" s="14" t="s">
        <v>41</v>
      </c>
      <c r="E216" s="146">
        <v>0</v>
      </c>
      <c r="F216" s="146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8">
        <v>0</v>
      </c>
      <c r="AL216" s="149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50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</row>
    <row r="217" spans="1:66" s="116" customFormat="1" ht="20.25" customHeight="1">
      <c r="A217" s="28"/>
      <c r="B217" s="29">
        <v>1</v>
      </c>
      <c r="C217" s="30" t="s">
        <v>88</v>
      </c>
      <c r="D217" s="30" t="s">
        <v>89</v>
      </c>
      <c r="E217" s="161">
        <v>749148</v>
      </c>
      <c r="F217" s="161">
        <v>483704</v>
      </c>
      <c r="G217" s="162">
        <v>708353</v>
      </c>
      <c r="H217" s="162">
        <v>508652</v>
      </c>
      <c r="I217" s="162">
        <v>681052</v>
      </c>
      <c r="J217" s="162">
        <v>696859</v>
      </c>
      <c r="K217" s="162">
        <v>515713</v>
      </c>
      <c r="L217" s="162">
        <v>690679</v>
      </c>
      <c r="M217" s="162">
        <v>692603</v>
      </c>
      <c r="N217" s="162">
        <v>682172</v>
      </c>
      <c r="O217" s="162">
        <v>693774</v>
      </c>
      <c r="P217" s="162">
        <v>739557</v>
      </c>
      <c r="Q217" s="162">
        <v>737045</v>
      </c>
      <c r="R217" s="162">
        <v>762854</v>
      </c>
      <c r="S217" s="162">
        <v>736844</v>
      </c>
      <c r="T217" s="162">
        <v>758740</v>
      </c>
      <c r="U217" s="162">
        <v>763662</v>
      </c>
      <c r="V217" s="162">
        <v>793258</v>
      </c>
      <c r="W217" s="162">
        <v>515087</v>
      </c>
      <c r="X217" s="162">
        <v>517636</v>
      </c>
      <c r="Y217" s="162">
        <v>518996</v>
      </c>
      <c r="Z217" s="162">
        <v>511027</v>
      </c>
      <c r="AA217" s="157">
        <v>520228</v>
      </c>
      <c r="AB217" s="157">
        <v>538074</v>
      </c>
      <c r="AC217" s="157">
        <v>539065</v>
      </c>
      <c r="AD217" s="157">
        <v>538774</v>
      </c>
      <c r="AE217" s="157">
        <v>540894</v>
      </c>
      <c r="AF217" s="157">
        <v>542108</v>
      </c>
      <c r="AG217" s="157">
        <v>546860</v>
      </c>
      <c r="AH217" s="157">
        <v>554107</v>
      </c>
      <c r="AI217" s="157">
        <v>558720</v>
      </c>
      <c r="AJ217" s="157">
        <v>562168</v>
      </c>
      <c r="AK217" s="158">
        <v>565775</v>
      </c>
      <c r="AL217" s="159">
        <v>563203</v>
      </c>
      <c r="AM217" s="157">
        <v>584065</v>
      </c>
      <c r="AN217" s="157">
        <v>584676</v>
      </c>
      <c r="AO217" s="157">
        <v>586996</v>
      </c>
      <c r="AP217" s="157">
        <v>585800</v>
      </c>
      <c r="AQ217" s="157">
        <v>587193</v>
      </c>
      <c r="AR217" s="157">
        <v>589233</v>
      </c>
      <c r="AS217" s="157">
        <v>591261</v>
      </c>
      <c r="AT217" s="160">
        <v>597381</v>
      </c>
      <c r="AU217" s="157">
        <v>598675</v>
      </c>
      <c r="AV217" s="157">
        <v>602795</v>
      </c>
      <c r="AW217" s="157">
        <v>603123</v>
      </c>
      <c r="AX217" s="157">
        <v>598836</v>
      </c>
      <c r="AY217" s="157">
        <v>594004</v>
      </c>
      <c r="AZ217" s="157">
        <v>439841</v>
      </c>
      <c r="BA217" s="157">
        <v>481205</v>
      </c>
      <c r="BB217" s="157">
        <v>513236</v>
      </c>
      <c r="BC217" s="157">
        <v>530265</v>
      </c>
      <c r="BD217" s="157">
        <v>534569</v>
      </c>
      <c r="BE217" s="157">
        <v>539554</v>
      </c>
      <c r="BF217" s="157">
        <v>519986</v>
      </c>
      <c r="BG217" s="157">
        <v>489126</v>
      </c>
      <c r="BH217" s="157">
        <v>465758</v>
      </c>
      <c r="BI217" s="157">
        <v>447743</v>
      </c>
      <c r="BJ217" s="157">
        <v>426295</v>
      </c>
      <c r="BK217" s="157">
        <v>462331</v>
      </c>
      <c r="BL217" s="157">
        <v>484615</v>
      </c>
      <c r="BM217" s="157">
        <v>494515</v>
      </c>
      <c r="BN217" s="157">
        <v>483429</v>
      </c>
    </row>
    <row r="218" spans="1:66" ht="20.25" customHeight="1">
      <c r="A218" s="24"/>
      <c r="B218" s="21">
        <v>2</v>
      </c>
      <c r="C218" s="7" t="s">
        <v>90</v>
      </c>
      <c r="D218" s="12" t="s">
        <v>25</v>
      </c>
      <c r="E218" s="146">
        <v>726973</v>
      </c>
      <c r="F218" s="146">
        <v>461122</v>
      </c>
      <c r="G218" s="147">
        <v>685343</v>
      </c>
      <c r="H218" s="147">
        <v>488698</v>
      </c>
      <c r="I218" s="147">
        <v>657375</v>
      </c>
      <c r="J218" s="147">
        <v>672983</v>
      </c>
      <c r="K218" s="147">
        <v>495044</v>
      </c>
      <c r="L218" s="147">
        <v>667949</v>
      </c>
      <c r="M218" s="147">
        <v>670514</v>
      </c>
      <c r="N218" s="147">
        <v>662496</v>
      </c>
      <c r="O218" s="147">
        <v>673016</v>
      </c>
      <c r="P218" s="147">
        <v>718110</v>
      </c>
      <c r="Q218" s="147">
        <v>715171</v>
      </c>
      <c r="R218" s="147">
        <v>739882</v>
      </c>
      <c r="S218" s="147">
        <v>714910</v>
      </c>
      <c r="T218" s="147">
        <v>735981</v>
      </c>
      <c r="U218" s="147">
        <v>739623</v>
      </c>
      <c r="V218" s="147">
        <v>767587</v>
      </c>
      <c r="W218" s="147">
        <v>497439</v>
      </c>
      <c r="X218" s="147">
        <v>500090</v>
      </c>
      <c r="Y218" s="147">
        <v>501960</v>
      </c>
      <c r="Z218" s="147">
        <v>494756</v>
      </c>
      <c r="AA218" s="147">
        <v>502577</v>
      </c>
      <c r="AB218" s="147">
        <v>520561</v>
      </c>
      <c r="AC218" s="147">
        <v>521131</v>
      </c>
      <c r="AD218" s="147">
        <v>521130</v>
      </c>
      <c r="AE218" s="147">
        <v>523613</v>
      </c>
      <c r="AF218" s="147">
        <v>525280</v>
      </c>
      <c r="AG218" s="147">
        <v>527836</v>
      </c>
      <c r="AH218" s="147">
        <v>535703</v>
      </c>
      <c r="AI218" s="147">
        <v>539878</v>
      </c>
      <c r="AJ218" s="147">
        <v>543104</v>
      </c>
      <c r="AK218" s="148">
        <v>546377</v>
      </c>
      <c r="AL218" s="149">
        <v>545118</v>
      </c>
      <c r="AM218" s="147">
        <v>564390</v>
      </c>
      <c r="AN218" s="147">
        <v>562757</v>
      </c>
      <c r="AO218" s="147">
        <v>563803</v>
      </c>
      <c r="AP218" s="147">
        <v>562302</v>
      </c>
      <c r="AQ218" s="147">
        <v>563002</v>
      </c>
      <c r="AR218" s="147">
        <v>564190</v>
      </c>
      <c r="AS218" s="147">
        <v>563331</v>
      </c>
      <c r="AT218" s="150">
        <v>568256</v>
      </c>
      <c r="AU218" s="147">
        <v>569442</v>
      </c>
      <c r="AV218" s="147">
        <v>572767</v>
      </c>
      <c r="AW218" s="147">
        <v>572097</v>
      </c>
      <c r="AX218" s="147">
        <v>569290</v>
      </c>
      <c r="AY218" s="147">
        <v>563248</v>
      </c>
      <c r="AZ218" s="147">
        <v>403343</v>
      </c>
      <c r="BA218" s="147">
        <v>455726</v>
      </c>
      <c r="BB218" s="147">
        <v>487315</v>
      </c>
      <c r="BC218" s="147">
        <v>502461</v>
      </c>
      <c r="BD218" s="147">
        <v>505908</v>
      </c>
      <c r="BE218" s="147">
        <v>509955</v>
      </c>
      <c r="BF218" s="147">
        <v>489765</v>
      </c>
      <c r="BG218" s="147">
        <v>458636</v>
      </c>
      <c r="BH218" s="147">
        <v>435098</v>
      </c>
      <c r="BI218" s="147">
        <v>416665</v>
      </c>
      <c r="BJ218" s="147">
        <v>395748</v>
      </c>
      <c r="BK218" s="147">
        <v>431498</v>
      </c>
      <c r="BL218" s="147">
        <v>452959</v>
      </c>
      <c r="BM218" s="147">
        <v>462739</v>
      </c>
      <c r="BN218" s="147">
        <v>451582</v>
      </c>
    </row>
    <row r="219" spans="1:66" ht="20.25" customHeight="1">
      <c r="A219" s="24"/>
      <c r="B219" s="21">
        <v>3</v>
      </c>
      <c r="C219" s="13" t="s">
        <v>91</v>
      </c>
      <c r="D219" s="14" t="s">
        <v>27</v>
      </c>
      <c r="E219" s="146">
        <v>337575</v>
      </c>
      <c r="F219" s="146">
        <v>128943</v>
      </c>
      <c r="G219" s="147">
        <v>362636</v>
      </c>
      <c r="H219" s="147">
        <v>214969</v>
      </c>
      <c r="I219" s="147">
        <v>339236</v>
      </c>
      <c r="J219" s="147">
        <v>235917</v>
      </c>
      <c r="K219" s="147">
        <v>218562</v>
      </c>
      <c r="L219" s="147">
        <v>346958</v>
      </c>
      <c r="M219" s="147">
        <v>347747</v>
      </c>
      <c r="N219" s="147">
        <v>338353</v>
      </c>
      <c r="O219" s="147">
        <v>349287</v>
      </c>
      <c r="P219" s="147">
        <v>352024</v>
      </c>
      <c r="Q219" s="147">
        <v>345392</v>
      </c>
      <c r="R219" s="147">
        <v>367472</v>
      </c>
      <c r="S219" s="147">
        <v>345315</v>
      </c>
      <c r="T219" s="147">
        <v>347044</v>
      </c>
      <c r="U219" s="147">
        <v>350493</v>
      </c>
      <c r="V219" s="147">
        <v>364609</v>
      </c>
      <c r="W219" s="147">
        <v>190697</v>
      </c>
      <c r="X219" s="147">
        <v>234912</v>
      </c>
      <c r="Y219" s="147">
        <v>233707</v>
      </c>
      <c r="Z219" s="147">
        <v>224397</v>
      </c>
      <c r="AA219" s="147">
        <v>229745</v>
      </c>
      <c r="AB219" s="147">
        <v>243893</v>
      </c>
      <c r="AC219" s="147">
        <v>240090</v>
      </c>
      <c r="AD219" s="147">
        <v>236088</v>
      </c>
      <c r="AE219" s="147">
        <v>233800</v>
      </c>
      <c r="AF219" s="147">
        <v>231893</v>
      </c>
      <c r="AG219" s="147">
        <v>232561</v>
      </c>
      <c r="AH219" s="147">
        <v>234836</v>
      </c>
      <c r="AI219" s="147">
        <v>235642</v>
      </c>
      <c r="AJ219" s="147">
        <v>235971</v>
      </c>
      <c r="AK219" s="148">
        <v>234760</v>
      </c>
      <c r="AL219" s="149">
        <v>226492</v>
      </c>
      <c r="AM219" s="147">
        <v>244012</v>
      </c>
      <c r="AN219" s="147">
        <v>242732</v>
      </c>
      <c r="AO219" s="147">
        <v>239828</v>
      </c>
      <c r="AP219" s="147">
        <v>235674</v>
      </c>
      <c r="AQ219" s="147">
        <v>232079</v>
      </c>
      <c r="AR219" s="147">
        <v>141344</v>
      </c>
      <c r="AS219" s="147">
        <v>89513</v>
      </c>
      <c r="AT219" s="150">
        <v>89946</v>
      </c>
      <c r="AU219" s="147">
        <v>88067</v>
      </c>
      <c r="AV219" s="147">
        <v>88922</v>
      </c>
      <c r="AW219" s="147">
        <v>87140</v>
      </c>
      <c r="AX219" s="147">
        <v>82854</v>
      </c>
      <c r="AY219" s="147">
        <v>77866</v>
      </c>
      <c r="AZ219" s="147">
        <v>51189</v>
      </c>
      <c r="BA219" s="147">
        <v>100987</v>
      </c>
      <c r="BB219" s="147">
        <v>133916</v>
      </c>
      <c r="BC219" s="147">
        <v>150408</v>
      </c>
      <c r="BD219" s="147">
        <v>155953</v>
      </c>
      <c r="BE219" s="147">
        <v>161406</v>
      </c>
      <c r="BF219" s="147">
        <v>141103</v>
      </c>
      <c r="BG219" s="147">
        <v>109845</v>
      </c>
      <c r="BH219" s="147">
        <v>87442</v>
      </c>
      <c r="BI219" s="147">
        <v>74500</v>
      </c>
      <c r="BJ219" s="147">
        <v>54849</v>
      </c>
      <c r="BK219" s="147">
        <v>93682</v>
      </c>
      <c r="BL219" s="147">
        <v>117464</v>
      </c>
      <c r="BM219" s="147">
        <v>128413</v>
      </c>
      <c r="BN219" s="147">
        <v>121898</v>
      </c>
    </row>
    <row r="220" spans="1:66" ht="20.25" customHeight="1">
      <c r="A220" s="24"/>
      <c r="B220" s="21">
        <v>4</v>
      </c>
      <c r="C220" s="13" t="s">
        <v>92</v>
      </c>
      <c r="D220" s="14" t="s">
        <v>29</v>
      </c>
      <c r="E220" s="146">
        <v>350188</v>
      </c>
      <c r="F220" s="146">
        <v>301827</v>
      </c>
      <c r="G220" s="147">
        <v>282755</v>
      </c>
      <c r="H220" s="147">
        <v>242836</v>
      </c>
      <c r="I220" s="147">
        <v>277804</v>
      </c>
      <c r="J220" s="147">
        <v>276706</v>
      </c>
      <c r="K220" s="147">
        <v>242732</v>
      </c>
      <c r="L220" s="147">
        <v>310770</v>
      </c>
      <c r="M220" s="147">
        <v>312480</v>
      </c>
      <c r="N220" s="147">
        <v>313861</v>
      </c>
      <c r="O220" s="147">
        <v>313189</v>
      </c>
      <c r="P220" s="147">
        <v>355763</v>
      </c>
      <c r="Q220" s="147">
        <v>359457</v>
      </c>
      <c r="R220" s="147">
        <v>362126</v>
      </c>
      <c r="S220" s="147">
        <v>359277</v>
      </c>
      <c r="T220" s="147">
        <v>375146</v>
      </c>
      <c r="U220" s="147">
        <v>375110</v>
      </c>
      <c r="V220" s="147">
        <v>387645</v>
      </c>
      <c r="W220" s="147">
        <v>291332</v>
      </c>
      <c r="X220" s="147">
        <v>249438</v>
      </c>
      <c r="Y220" s="147">
        <v>252414</v>
      </c>
      <c r="Z220" s="147">
        <v>254305</v>
      </c>
      <c r="AA220" s="147">
        <v>256294</v>
      </c>
      <c r="AB220" s="147">
        <v>259301</v>
      </c>
      <c r="AC220" s="147">
        <v>263645</v>
      </c>
      <c r="AD220" s="147">
        <v>267457</v>
      </c>
      <c r="AE220" s="147">
        <v>272169</v>
      </c>
      <c r="AF220" s="147">
        <v>275571</v>
      </c>
      <c r="AG220" s="147">
        <v>277132</v>
      </c>
      <c r="AH220" s="147">
        <v>278334</v>
      </c>
      <c r="AI220" s="147">
        <v>279514</v>
      </c>
      <c r="AJ220" s="147">
        <v>279982</v>
      </c>
      <c r="AK220" s="148">
        <v>281358</v>
      </c>
      <c r="AL220" s="149">
        <v>283069</v>
      </c>
      <c r="AM220" s="147">
        <v>285198</v>
      </c>
      <c r="AN220" s="147">
        <v>284910</v>
      </c>
      <c r="AO220" s="147">
        <v>289111</v>
      </c>
      <c r="AP220" s="147">
        <v>291862</v>
      </c>
      <c r="AQ220" s="147">
        <v>296392</v>
      </c>
      <c r="AR220" s="147">
        <v>386631</v>
      </c>
      <c r="AS220" s="147">
        <v>438191</v>
      </c>
      <c r="AT220" s="150">
        <v>442901</v>
      </c>
      <c r="AU220" s="147">
        <v>446075</v>
      </c>
      <c r="AV220" s="147">
        <v>448602</v>
      </c>
      <c r="AW220" s="147">
        <v>449885</v>
      </c>
      <c r="AX220" s="147">
        <v>451414</v>
      </c>
      <c r="AY220" s="147">
        <v>450764</v>
      </c>
      <c r="AZ220" s="147">
        <v>317720</v>
      </c>
      <c r="BA220" s="147">
        <v>319996</v>
      </c>
      <c r="BB220" s="147">
        <v>316978</v>
      </c>
      <c r="BC220" s="147">
        <v>316197</v>
      </c>
      <c r="BD220" s="147">
        <v>313324</v>
      </c>
      <c r="BE220" s="147">
        <v>311872</v>
      </c>
      <c r="BF220" s="147">
        <v>312384</v>
      </c>
      <c r="BG220" s="147">
        <v>313087</v>
      </c>
      <c r="BH220" s="147">
        <v>312348</v>
      </c>
      <c r="BI220" s="147">
        <v>328269</v>
      </c>
      <c r="BJ220" s="147">
        <v>302752</v>
      </c>
      <c r="BK220" s="147">
        <v>298295</v>
      </c>
      <c r="BL220" s="147">
        <v>296429</v>
      </c>
      <c r="BM220" s="147">
        <v>296194</v>
      </c>
      <c r="BN220" s="147">
        <v>291574</v>
      </c>
    </row>
    <row r="221" spans="1:66" ht="20.25" customHeight="1">
      <c r="A221" s="24"/>
      <c r="B221" s="21">
        <v>5</v>
      </c>
      <c r="C221" s="13" t="s">
        <v>93</v>
      </c>
      <c r="D221" s="14" t="s">
        <v>31</v>
      </c>
      <c r="E221" s="146">
        <v>39210</v>
      </c>
      <c r="F221" s="146">
        <v>30352</v>
      </c>
      <c r="G221" s="147">
        <v>39952</v>
      </c>
      <c r="H221" s="147">
        <v>30893</v>
      </c>
      <c r="I221" s="147">
        <v>40335</v>
      </c>
      <c r="J221" s="147">
        <v>160360</v>
      </c>
      <c r="K221" s="147">
        <v>33750</v>
      </c>
      <c r="L221" s="147">
        <v>10221</v>
      </c>
      <c r="M221" s="147">
        <v>10287</v>
      </c>
      <c r="N221" s="147">
        <v>10282</v>
      </c>
      <c r="O221" s="147">
        <v>10540</v>
      </c>
      <c r="P221" s="147">
        <v>10323</v>
      </c>
      <c r="Q221" s="147">
        <v>10322</v>
      </c>
      <c r="R221" s="147">
        <v>10284</v>
      </c>
      <c r="S221" s="147">
        <v>10318</v>
      </c>
      <c r="T221" s="147">
        <v>13791</v>
      </c>
      <c r="U221" s="147">
        <v>14020</v>
      </c>
      <c r="V221" s="147">
        <v>15333</v>
      </c>
      <c r="W221" s="147">
        <v>15410</v>
      </c>
      <c r="X221" s="147">
        <v>15740</v>
      </c>
      <c r="Y221" s="147">
        <v>15839</v>
      </c>
      <c r="Z221" s="147">
        <v>16054</v>
      </c>
      <c r="AA221" s="147">
        <v>16538</v>
      </c>
      <c r="AB221" s="147">
        <v>17367</v>
      </c>
      <c r="AC221" s="147">
        <v>17396</v>
      </c>
      <c r="AD221" s="147">
        <v>17585</v>
      </c>
      <c r="AE221" s="147">
        <v>17644</v>
      </c>
      <c r="AF221" s="147">
        <v>17816</v>
      </c>
      <c r="AG221" s="147">
        <v>18143</v>
      </c>
      <c r="AH221" s="147">
        <v>22533</v>
      </c>
      <c r="AI221" s="147">
        <v>24722</v>
      </c>
      <c r="AJ221" s="147">
        <v>27151</v>
      </c>
      <c r="AK221" s="148">
        <v>30259</v>
      </c>
      <c r="AL221" s="149">
        <v>35557</v>
      </c>
      <c r="AM221" s="147">
        <v>35180</v>
      </c>
      <c r="AN221" s="147">
        <v>35115</v>
      </c>
      <c r="AO221" s="147">
        <v>34864</v>
      </c>
      <c r="AP221" s="147">
        <v>34766</v>
      </c>
      <c r="AQ221" s="147">
        <v>34531</v>
      </c>
      <c r="AR221" s="147">
        <v>36215</v>
      </c>
      <c r="AS221" s="147">
        <v>35627</v>
      </c>
      <c r="AT221" s="150">
        <v>35409</v>
      </c>
      <c r="AU221" s="147">
        <v>35300</v>
      </c>
      <c r="AV221" s="147">
        <v>35243</v>
      </c>
      <c r="AW221" s="147">
        <v>35072</v>
      </c>
      <c r="AX221" s="147">
        <v>35022</v>
      </c>
      <c r="AY221" s="147">
        <v>34618</v>
      </c>
      <c r="AZ221" s="147">
        <v>34434</v>
      </c>
      <c r="BA221" s="147">
        <v>34743</v>
      </c>
      <c r="BB221" s="147">
        <v>36421</v>
      </c>
      <c r="BC221" s="147">
        <v>35856</v>
      </c>
      <c r="BD221" s="147">
        <v>36631</v>
      </c>
      <c r="BE221" s="147">
        <v>36677</v>
      </c>
      <c r="BF221" s="147">
        <v>36278</v>
      </c>
      <c r="BG221" s="147">
        <v>35704</v>
      </c>
      <c r="BH221" s="147">
        <v>35308</v>
      </c>
      <c r="BI221" s="147">
        <v>13896</v>
      </c>
      <c r="BJ221" s="147">
        <v>38147</v>
      </c>
      <c r="BK221" s="147">
        <v>39521</v>
      </c>
      <c r="BL221" s="147">
        <v>39066</v>
      </c>
      <c r="BM221" s="147">
        <v>38132</v>
      </c>
      <c r="BN221" s="147">
        <v>38110</v>
      </c>
    </row>
    <row r="222" spans="1:66" ht="20.25" customHeight="1">
      <c r="A222" s="24"/>
      <c r="B222" s="21">
        <v>6</v>
      </c>
      <c r="C222" s="15" t="s">
        <v>94</v>
      </c>
      <c r="D222" s="16" t="s">
        <v>33</v>
      </c>
      <c r="E222" s="146">
        <v>11472</v>
      </c>
      <c r="F222" s="146">
        <v>11541</v>
      </c>
      <c r="G222" s="147">
        <v>10936</v>
      </c>
      <c r="H222" s="147">
        <v>9459</v>
      </c>
      <c r="I222" s="147">
        <v>11764</v>
      </c>
      <c r="J222" s="147">
        <v>11796</v>
      </c>
      <c r="K222" s="147">
        <v>9625</v>
      </c>
      <c r="L222" s="147">
        <v>10499</v>
      </c>
      <c r="M222" s="147">
        <v>10150</v>
      </c>
      <c r="N222" s="147">
        <v>8659</v>
      </c>
      <c r="O222" s="147">
        <v>9763</v>
      </c>
      <c r="P222" s="147">
        <v>10341</v>
      </c>
      <c r="Q222" s="147">
        <v>10563</v>
      </c>
      <c r="R222" s="147">
        <v>11236</v>
      </c>
      <c r="S222" s="147">
        <v>10612</v>
      </c>
      <c r="T222" s="147">
        <v>10822</v>
      </c>
      <c r="U222" s="147">
        <v>12392</v>
      </c>
      <c r="V222" s="147">
        <v>13559</v>
      </c>
      <c r="W222" s="147">
        <v>7951</v>
      </c>
      <c r="X222" s="147">
        <v>7756</v>
      </c>
      <c r="Y222" s="147">
        <v>7412</v>
      </c>
      <c r="Z222" s="147">
        <v>6613</v>
      </c>
      <c r="AA222" s="147">
        <v>7948</v>
      </c>
      <c r="AB222" s="147">
        <v>7904</v>
      </c>
      <c r="AC222" s="147">
        <v>8131</v>
      </c>
      <c r="AD222" s="147">
        <v>7746</v>
      </c>
      <c r="AE222" s="147">
        <v>7123</v>
      </c>
      <c r="AF222" s="147">
        <v>6963</v>
      </c>
      <c r="AG222" s="147">
        <v>8861</v>
      </c>
      <c r="AH222" s="147">
        <v>8209</v>
      </c>
      <c r="AI222" s="147">
        <v>8184</v>
      </c>
      <c r="AJ222" s="147">
        <v>8072</v>
      </c>
      <c r="AK222" s="148">
        <v>8436</v>
      </c>
      <c r="AL222" s="149">
        <v>7322</v>
      </c>
      <c r="AM222" s="147">
        <v>8529</v>
      </c>
      <c r="AN222" s="147">
        <v>10492</v>
      </c>
      <c r="AO222" s="147">
        <v>11377</v>
      </c>
      <c r="AP222" s="147">
        <v>10918</v>
      </c>
      <c r="AQ222" s="147">
        <v>10542</v>
      </c>
      <c r="AR222" s="147">
        <v>11144</v>
      </c>
      <c r="AS222" s="147">
        <v>13291</v>
      </c>
      <c r="AT222" s="150">
        <v>13802</v>
      </c>
      <c r="AU222" s="147">
        <v>13183</v>
      </c>
      <c r="AV222" s="147">
        <v>13390</v>
      </c>
      <c r="AW222" s="147">
        <v>14075</v>
      </c>
      <c r="AX222" s="147">
        <v>12590</v>
      </c>
      <c r="AY222" s="147">
        <v>14327</v>
      </c>
      <c r="AZ222" s="147">
        <v>19805</v>
      </c>
      <c r="BA222" s="147">
        <v>8865</v>
      </c>
      <c r="BB222" s="147">
        <v>8906</v>
      </c>
      <c r="BC222" s="147">
        <v>9811</v>
      </c>
      <c r="BD222" s="147">
        <v>9359</v>
      </c>
      <c r="BE222" s="147">
        <v>9593</v>
      </c>
      <c r="BF222" s="147">
        <v>9126</v>
      </c>
      <c r="BG222" s="147">
        <v>8943</v>
      </c>
      <c r="BH222" s="147">
        <v>8449</v>
      </c>
      <c r="BI222" s="147">
        <v>8092</v>
      </c>
      <c r="BJ222" s="147">
        <v>7396</v>
      </c>
      <c r="BK222" s="147">
        <v>7469</v>
      </c>
      <c r="BL222" s="147">
        <v>7907</v>
      </c>
      <c r="BM222" s="147">
        <v>7424</v>
      </c>
      <c r="BN222" s="147">
        <v>7503</v>
      </c>
    </row>
    <row r="223" spans="1:66" ht="20.25" customHeight="1">
      <c r="A223" s="24"/>
      <c r="B223" s="21">
        <v>7</v>
      </c>
      <c r="C223" s="15" t="s">
        <v>95</v>
      </c>
      <c r="D223" s="16" t="s">
        <v>35</v>
      </c>
      <c r="E223" s="146">
        <v>3038</v>
      </c>
      <c r="F223" s="146">
        <v>3431</v>
      </c>
      <c r="G223" s="147">
        <v>3618</v>
      </c>
      <c r="H223" s="147">
        <v>3051</v>
      </c>
      <c r="I223" s="147">
        <v>3153</v>
      </c>
      <c r="J223" s="147">
        <v>2941</v>
      </c>
      <c r="K223" s="147">
        <v>2694</v>
      </c>
      <c r="L223" s="147">
        <v>2929</v>
      </c>
      <c r="M223" s="147">
        <v>2793</v>
      </c>
      <c r="N223" s="147">
        <v>2503</v>
      </c>
      <c r="O223" s="147">
        <v>2334</v>
      </c>
      <c r="P223" s="147">
        <v>2410</v>
      </c>
      <c r="Q223" s="147">
        <v>2463</v>
      </c>
      <c r="R223" s="147">
        <v>2987</v>
      </c>
      <c r="S223" s="147">
        <v>2463</v>
      </c>
      <c r="T223" s="147">
        <v>2927</v>
      </c>
      <c r="U223" s="147">
        <v>2961</v>
      </c>
      <c r="V223" s="147">
        <v>2995</v>
      </c>
      <c r="W223" s="147">
        <v>2155</v>
      </c>
      <c r="X223" s="147">
        <v>2204</v>
      </c>
      <c r="Y223" s="147">
        <v>2014</v>
      </c>
      <c r="Z223" s="147">
        <v>2005</v>
      </c>
      <c r="AA223" s="147">
        <v>1870</v>
      </c>
      <c r="AB223" s="147">
        <v>1783</v>
      </c>
      <c r="AC223" s="147">
        <v>1685</v>
      </c>
      <c r="AD223" s="147">
        <v>1969</v>
      </c>
      <c r="AE223" s="147">
        <v>2244</v>
      </c>
      <c r="AF223" s="147">
        <v>2157</v>
      </c>
      <c r="AG223" s="147">
        <v>2143</v>
      </c>
      <c r="AH223" s="147">
        <v>1898</v>
      </c>
      <c r="AI223" s="147">
        <v>2137</v>
      </c>
      <c r="AJ223" s="147">
        <v>2130</v>
      </c>
      <c r="AK223" s="148">
        <v>2093</v>
      </c>
      <c r="AL223" s="149">
        <v>2099</v>
      </c>
      <c r="AM223" s="147">
        <v>2181</v>
      </c>
      <c r="AN223" s="147">
        <v>2300</v>
      </c>
      <c r="AO223" s="147">
        <v>2365</v>
      </c>
      <c r="AP223" s="147">
        <v>2926</v>
      </c>
      <c r="AQ223" s="147">
        <v>3622</v>
      </c>
      <c r="AR223" s="147">
        <v>3636</v>
      </c>
      <c r="AS223" s="147">
        <v>3711</v>
      </c>
      <c r="AT223" s="150">
        <v>3557</v>
      </c>
      <c r="AU223" s="147">
        <v>3875</v>
      </c>
      <c r="AV223" s="147">
        <v>4136</v>
      </c>
      <c r="AW223" s="147">
        <v>4036</v>
      </c>
      <c r="AX223" s="147">
        <v>4263</v>
      </c>
      <c r="AY223" s="147">
        <v>4273</v>
      </c>
      <c r="AZ223" s="147">
        <v>4301</v>
      </c>
      <c r="BA223" s="147">
        <v>3438</v>
      </c>
      <c r="BB223" s="147">
        <v>3414</v>
      </c>
      <c r="BC223" s="147">
        <v>3823</v>
      </c>
      <c r="BD223" s="147">
        <v>4681</v>
      </c>
      <c r="BE223" s="147">
        <v>4677</v>
      </c>
      <c r="BF223" s="147">
        <v>4747</v>
      </c>
      <c r="BG223" s="147">
        <v>4618</v>
      </c>
      <c r="BH223" s="147">
        <v>4851</v>
      </c>
      <c r="BI223" s="147">
        <v>4975</v>
      </c>
      <c r="BJ223" s="147">
        <v>4990</v>
      </c>
      <c r="BK223" s="147">
        <v>4940</v>
      </c>
      <c r="BL223" s="147">
        <v>5015</v>
      </c>
      <c r="BM223" s="147">
        <v>5011</v>
      </c>
      <c r="BN223" s="147">
        <v>4897</v>
      </c>
    </row>
    <row r="224" spans="1:66" ht="20.25" customHeight="1">
      <c r="A224" s="24"/>
      <c r="B224" s="21">
        <v>8</v>
      </c>
      <c r="C224" s="15" t="s">
        <v>96</v>
      </c>
      <c r="D224" s="16" t="s">
        <v>37</v>
      </c>
      <c r="E224" s="146">
        <v>3139</v>
      </c>
      <c r="F224" s="146">
        <v>3113</v>
      </c>
      <c r="G224" s="147">
        <v>3460</v>
      </c>
      <c r="H224" s="147">
        <v>3019</v>
      </c>
      <c r="I224" s="147">
        <v>3549</v>
      </c>
      <c r="J224" s="147">
        <v>3678</v>
      </c>
      <c r="K224" s="147">
        <v>3204</v>
      </c>
      <c r="L224" s="147">
        <v>3438</v>
      </c>
      <c r="M224" s="147">
        <v>3343</v>
      </c>
      <c r="N224" s="147">
        <v>2911</v>
      </c>
      <c r="O224" s="147">
        <v>2766</v>
      </c>
      <c r="P224" s="147">
        <v>2615</v>
      </c>
      <c r="Q224" s="147">
        <v>2562</v>
      </c>
      <c r="R224" s="147">
        <v>2432</v>
      </c>
      <c r="S224" s="147">
        <v>2574</v>
      </c>
      <c r="T224" s="147">
        <v>2423</v>
      </c>
      <c r="U224" s="147">
        <v>2647</v>
      </c>
      <c r="V224" s="147">
        <v>2942</v>
      </c>
      <c r="W224" s="147">
        <v>2111</v>
      </c>
      <c r="X224" s="147">
        <v>2198</v>
      </c>
      <c r="Y224" s="147">
        <v>2166</v>
      </c>
      <c r="Z224" s="147">
        <v>2130</v>
      </c>
      <c r="AA224" s="147">
        <v>2136</v>
      </c>
      <c r="AB224" s="147">
        <v>2031</v>
      </c>
      <c r="AC224" s="147">
        <v>1902</v>
      </c>
      <c r="AD224" s="147">
        <v>1922</v>
      </c>
      <c r="AE224" s="147">
        <v>2038</v>
      </c>
      <c r="AF224" s="147">
        <v>1877</v>
      </c>
      <c r="AG224" s="147">
        <v>2048</v>
      </c>
      <c r="AH224" s="147">
        <v>2251</v>
      </c>
      <c r="AI224" s="147">
        <v>2253</v>
      </c>
      <c r="AJ224" s="147">
        <v>2034</v>
      </c>
      <c r="AK224" s="148">
        <v>2070</v>
      </c>
      <c r="AL224" s="149">
        <v>2046</v>
      </c>
      <c r="AM224" s="147">
        <v>2197</v>
      </c>
      <c r="AN224" s="147">
        <v>2172</v>
      </c>
      <c r="AO224" s="147">
        <v>2387</v>
      </c>
      <c r="AP224" s="147">
        <v>2449</v>
      </c>
      <c r="AQ224" s="147">
        <v>2686</v>
      </c>
      <c r="AR224" s="147">
        <v>2733</v>
      </c>
      <c r="AS224" s="147">
        <v>3142</v>
      </c>
      <c r="AT224" s="150">
        <v>3752</v>
      </c>
      <c r="AU224" s="147">
        <v>4006</v>
      </c>
      <c r="AV224" s="147">
        <v>4067</v>
      </c>
      <c r="AW224" s="147">
        <v>4182</v>
      </c>
      <c r="AX224" s="147">
        <v>4145</v>
      </c>
      <c r="AY224" s="147">
        <v>3877</v>
      </c>
      <c r="AZ224" s="147">
        <v>3857</v>
      </c>
      <c r="BA224" s="147">
        <v>4161</v>
      </c>
      <c r="BB224" s="147">
        <v>4363</v>
      </c>
      <c r="BC224" s="147">
        <v>4652</v>
      </c>
      <c r="BD224" s="147">
        <v>4800</v>
      </c>
      <c r="BE224" s="147">
        <v>5077</v>
      </c>
      <c r="BF224" s="147">
        <v>5755</v>
      </c>
      <c r="BG224" s="147">
        <v>5887</v>
      </c>
      <c r="BH224" s="147">
        <v>5974</v>
      </c>
      <c r="BI224" s="147">
        <v>6257</v>
      </c>
      <c r="BJ224" s="147">
        <v>6393</v>
      </c>
      <c r="BK224" s="147">
        <v>6436</v>
      </c>
      <c r="BL224" s="147">
        <v>6331</v>
      </c>
      <c r="BM224" s="147">
        <v>6461</v>
      </c>
      <c r="BN224" s="147">
        <v>6387</v>
      </c>
    </row>
    <row r="225" spans="1:66" ht="20.25" customHeight="1">
      <c r="A225" s="24"/>
      <c r="B225" s="21">
        <v>9</v>
      </c>
      <c r="C225" s="15" t="s">
        <v>97</v>
      </c>
      <c r="D225" s="16" t="s">
        <v>39</v>
      </c>
      <c r="E225" s="146">
        <v>4526</v>
      </c>
      <c r="F225" s="146">
        <v>4497</v>
      </c>
      <c r="G225" s="147">
        <v>4996</v>
      </c>
      <c r="H225" s="147">
        <v>4425</v>
      </c>
      <c r="I225" s="147">
        <v>5211</v>
      </c>
      <c r="J225" s="147">
        <v>5461</v>
      </c>
      <c r="K225" s="147">
        <v>5146</v>
      </c>
      <c r="L225" s="147">
        <v>5864</v>
      </c>
      <c r="M225" s="147">
        <v>5803</v>
      </c>
      <c r="N225" s="147">
        <v>5603</v>
      </c>
      <c r="O225" s="147">
        <v>5895</v>
      </c>
      <c r="P225" s="147">
        <v>6081</v>
      </c>
      <c r="Q225" s="147">
        <v>6286</v>
      </c>
      <c r="R225" s="147">
        <v>6317</v>
      </c>
      <c r="S225" s="147">
        <v>6285</v>
      </c>
      <c r="T225" s="147">
        <v>6587</v>
      </c>
      <c r="U225" s="147">
        <v>6039</v>
      </c>
      <c r="V225" s="147">
        <v>6175</v>
      </c>
      <c r="W225" s="147">
        <v>5431</v>
      </c>
      <c r="X225" s="147">
        <v>5388</v>
      </c>
      <c r="Y225" s="147">
        <v>5444</v>
      </c>
      <c r="Z225" s="147">
        <v>5523</v>
      </c>
      <c r="AA225" s="147">
        <v>5697</v>
      </c>
      <c r="AB225" s="147">
        <v>5795</v>
      </c>
      <c r="AC225" s="147">
        <v>6216</v>
      </c>
      <c r="AD225" s="147">
        <v>6007</v>
      </c>
      <c r="AE225" s="147">
        <v>5876</v>
      </c>
      <c r="AF225" s="147">
        <v>5831</v>
      </c>
      <c r="AG225" s="147">
        <v>5972</v>
      </c>
      <c r="AH225" s="147">
        <v>6046</v>
      </c>
      <c r="AI225" s="147">
        <v>6268</v>
      </c>
      <c r="AJ225" s="147">
        <v>6828</v>
      </c>
      <c r="AK225" s="148">
        <v>6799</v>
      </c>
      <c r="AL225" s="149">
        <v>6618</v>
      </c>
      <c r="AM225" s="147">
        <v>6768</v>
      </c>
      <c r="AN225" s="147">
        <v>6955</v>
      </c>
      <c r="AO225" s="147">
        <v>7064</v>
      </c>
      <c r="AP225" s="147">
        <v>7205</v>
      </c>
      <c r="AQ225" s="147">
        <v>7341</v>
      </c>
      <c r="AR225" s="147">
        <v>7530</v>
      </c>
      <c r="AS225" s="147">
        <v>7786</v>
      </c>
      <c r="AT225" s="150">
        <v>8014</v>
      </c>
      <c r="AU225" s="147">
        <v>8169</v>
      </c>
      <c r="AV225" s="147">
        <v>8435</v>
      </c>
      <c r="AW225" s="147">
        <v>8733</v>
      </c>
      <c r="AX225" s="147">
        <v>8548</v>
      </c>
      <c r="AY225" s="147">
        <v>8279</v>
      </c>
      <c r="AZ225" s="147">
        <v>8535</v>
      </c>
      <c r="BA225" s="147">
        <v>9015</v>
      </c>
      <c r="BB225" s="147">
        <v>9238</v>
      </c>
      <c r="BC225" s="147">
        <v>9518</v>
      </c>
      <c r="BD225" s="147">
        <v>9821</v>
      </c>
      <c r="BE225" s="147">
        <v>10252</v>
      </c>
      <c r="BF225" s="147">
        <v>10593</v>
      </c>
      <c r="BG225" s="147">
        <v>11042</v>
      </c>
      <c r="BH225" s="147">
        <v>11386</v>
      </c>
      <c r="BI225" s="147">
        <v>11754</v>
      </c>
      <c r="BJ225" s="147">
        <v>11768</v>
      </c>
      <c r="BK225" s="147">
        <v>11988</v>
      </c>
      <c r="BL225" s="147">
        <v>12403</v>
      </c>
      <c r="BM225" s="147">
        <v>12880</v>
      </c>
      <c r="BN225" s="147">
        <v>13060</v>
      </c>
    </row>
    <row r="226" spans="1:66" ht="24.75" customHeight="1">
      <c r="A226" s="24"/>
      <c r="B226" s="21">
        <v>10</v>
      </c>
      <c r="C226" s="13" t="s">
        <v>98</v>
      </c>
      <c r="D226" s="14" t="s">
        <v>41</v>
      </c>
      <c r="E226" s="146">
        <v>0</v>
      </c>
      <c r="F226" s="146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8">
        <v>0</v>
      </c>
      <c r="AL226" s="149">
        <v>0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50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47">
        <v>0</v>
      </c>
      <c r="BK226" s="147">
        <v>0</v>
      </c>
      <c r="BL226" s="147">
        <v>0</v>
      </c>
      <c r="BM226" s="147">
        <v>0</v>
      </c>
      <c r="BN226" s="147">
        <v>0</v>
      </c>
    </row>
    <row r="227" spans="1:66" s="116" customFormat="1" ht="24" customHeight="1">
      <c r="A227" s="28"/>
      <c r="B227" s="29">
        <v>1</v>
      </c>
      <c r="C227" s="30" t="s">
        <v>99</v>
      </c>
      <c r="D227" s="30" t="s">
        <v>100</v>
      </c>
      <c r="E227" s="161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>
        <v>176526</v>
      </c>
      <c r="X227" s="162">
        <v>175032</v>
      </c>
      <c r="Y227" s="162">
        <v>177367</v>
      </c>
      <c r="Z227" s="162">
        <v>177197</v>
      </c>
      <c r="AA227" s="157">
        <v>185515</v>
      </c>
      <c r="AB227" s="157">
        <v>189478</v>
      </c>
      <c r="AC227" s="157">
        <v>199871</v>
      </c>
      <c r="AD227" s="157">
        <v>192805</v>
      </c>
      <c r="AE227" s="157">
        <v>183546</v>
      </c>
      <c r="AF227" s="157">
        <v>183928</v>
      </c>
      <c r="AG227" s="157">
        <v>187937</v>
      </c>
      <c r="AH227" s="157">
        <v>201762</v>
      </c>
      <c r="AI227" s="157">
        <v>207160</v>
      </c>
      <c r="AJ227" s="157">
        <v>206679</v>
      </c>
      <c r="AK227" s="158">
        <v>209088</v>
      </c>
      <c r="AL227" s="159">
        <v>207198</v>
      </c>
      <c r="AM227" s="157">
        <v>223652</v>
      </c>
      <c r="AN227" s="157">
        <v>230925</v>
      </c>
      <c r="AO227" s="157">
        <v>244530</v>
      </c>
      <c r="AP227" s="157">
        <v>239877</v>
      </c>
      <c r="AQ227" s="157">
        <v>236118</v>
      </c>
      <c r="AR227" s="157">
        <v>239721</v>
      </c>
      <c r="AS227" s="157">
        <v>245622</v>
      </c>
      <c r="AT227" s="160">
        <v>262408</v>
      </c>
      <c r="AU227" s="157">
        <v>270895</v>
      </c>
      <c r="AV227" s="157">
        <v>276104</v>
      </c>
      <c r="AW227" s="157">
        <v>285825</v>
      </c>
      <c r="AX227" s="157">
        <v>287693</v>
      </c>
      <c r="AY227" s="157">
        <v>305704</v>
      </c>
      <c r="AZ227" s="157">
        <v>304405</v>
      </c>
      <c r="BA227" s="157">
        <v>318574</v>
      </c>
      <c r="BB227" s="157">
        <v>331604</v>
      </c>
      <c r="BC227" s="157">
        <v>333465</v>
      </c>
      <c r="BD227" s="157">
        <v>325229</v>
      </c>
      <c r="BE227" s="157">
        <v>348176</v>
      </c>
      <c r="BF227" s="157">
        <v>390882</v>
      </c>
      <c r="BG227" s="157">
        <v>410148</v>
      </c>
      <c r="BH227" s="157">
        <v>417946</v>
      </c>
      <c r="BI227" s="157">
        <v>413790</v>
      </c>
      <c r="BJ227" s="157">
        <v>400557</v>
      </c>
      <c r="BK227" s="171">
        <v>416045</v>
      </c>
      <c r="BL227" s="171">
        <v>442300</v>
      </c>
      <c r="BM227" s="171">
        <v>476092</v>
      </c>
      <c r="BN227" s="171">
        <v>425244</v>
      </c>
    </row>
    <row r="228" spans="1:66" ht="20.25" customHeight="1">
      <c r="A228" s="24"/>
      <c r="B228" s="21">
        <v>2</v>
      </c>
      <c r="C228" s="7" t="s">
        <v>90</v>
      </c>
      <c r="D228" s="12" t="s">
        <v>25</v>
      </c>
      <c r="E228" s="146"/>
      <c r="F228" s="14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>
        <v>176408</v>
      </c>
      <c r="X228" s="147">
        <v>174921</v>
      </c>
      <c r="Y228" s="147">
        <v>177288</v>
      </c>
      <c r="Z228" s="147">
        <v>177112</v>
      </c>
      <c r="AA228" s="147">
        <v>185400</v>
      </c>
      <c r="AB228" s="147">
        <v>189365</v>
      </c>
      <c r="AC228" s="147">
        <v>199771</v>
      </c>
      <c r="AD228" s="147">
        <v>192680</v>
      </c>
      <c r="AE228" s="147">
        <v>183425</v>
      </c>
      <c r="AF228" s="147">
        <v>183814</v>
      </c>
      <c r="AG228" s="147">
        <v>187811</v>
      </c>
      <c r="AH228" s="147">
        <v>201646</v>
      </c>
      <c r="AI228" s="147">
        <v>206997</v>
      </c>
      <c r="AJ228" s="147">
        <v>206529</v>
      </c>
      <c r="AK228" s="148">
        <v>208851</v>
      </c>
      <c r="AL228" s="149">
        <v>206937</v>
      </c>
      <c r="AM228" s="147">
        <v>223469</v>
      </c>
      <c r="AN228" s="147">
        <v>230754</v>
      </c>
      <c r="AO228" s="147">
        <v>244333</v>
      </c>
      <c r="AP228" s="147">
        <v>239633</v>
      </c>
      <c r="AQ228" s="147">
        <v>235782</v>
      </c>
      <c r="AR228" s="147">
        <v>239402</v>
      </c>
      <c r="AS228" s="147">
        <v>245174</v>
      </c>
      <c r="AT228" s="150">
        <v>262012</v>
      </c>
      <c r="AU228" s="147">
        <v>270522</v>
      </c>
      <c r="AV228" s="147">
        <v>275741</v>
      </c>
      <c r="AW228" s="147">
        <v>285482</v>
      </c>
      <c r="AX228" s="147">
        <v>287501</v>
      </c>
      <c r="AY228" s="147">
        <v>305421</v>
      </c>
      <c r="AZ228" s="147">
        <v>304107</v>
      </c>
      <c r="BA228" s="147">
        <v>318512</v>
      </c>
      <c r="BB228" s="147">
        <v>331532</v>
      </c>
      <c r="BC228" s="147">
        <v>333396</v>
      </c>
      <c r="BD228" s="147">
        <v>325164</v>
      </c>
      <c r="BE228" s="147">
        <v>348108</v>
      </c>
      <c r="BF228" s="147">
        <v>390813</v>
      </c>
      <c r="BG228" s="147">
        <v>410084</v>
      </c>
      <c r="BH228" s="147">
        <v>417885</v>
      </c>
      <c r="BI228" s="147">
        <v>413733</v>
      </c>
      <c r="BJ228" s="147">
        <v>400526</v>
      </c>
      <c r="BK228" s="169">
        <v>416011</v>
      </c>
      <c r="BL228" s="169">
        <v>442268</v>
      </c>
      <c r="BM228" s="169">
        <v>476064</v>
      </c>
      <c r="BN228" s="169">
        <v>425136</v>
      </c>
    </row>
    <row r="229" spans="1:66" ht="20.25" customHeight="1">
      <c r="A229" s="24"/>
      <c r="B229" s="21">
        <v>3</v>
      </c>
      <c r="C229" s="13" t="s">
        <v>91</v>
      </c>
      <c r="D229" s="14" t="s">
        <v>27</v>
      </c>
      <c r="E229" s="146"/>
      <c r="F229" s="14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>
        <v>114735</v>
      </c>
      <c r="X229" s="147">
        <v>112964</v>
      </c>
      <c r="Y229" s="147">
        <v>114896</v>
      </c>
      <c r="Z229" s="147">
        <v>114748</v>
      </c>
      <c r="AA229" s="147">
        <v>123396</v>
      </c>
      <c r="AB229" s="147">
        <v>128112</v>
      </c>
      <c r="AC229" s="147">
        <v>138609</v>
      </c>
      <c r="AD229" s="147">
        <v>133039</v>
      </c>
      <c r="AE229" s="147">
        <v>126138</v>
      </c>
      <c r="AF229" s="147">
        <v>127794</v>
      </c>
      <c r="AG229" s="147">
        <v>132355</v>
      </c>
      <c r="AH229" s="147">
        <v>146689</v>
      </c>
      <c r="AI229" s="147">
        <v>152877</v>
      </c>
      <c r="AJ229" s="147">
        <v>153334</v>
      </c>
      <c r="AK229" s="148">
        <v>156343</v>
      </c>
      <c r="AL229" s="149">
        <v>154675</v>
      </c>
      <c r="AM229" s="147">
        <v>167912</v>
      </c>
      <c r="AN229" s="147">
        <v>173769</v>
      </c>
      <c r="AO229" s="147">
        <v>184583</v>
      </c>
      <c r="AP229" s="147">
        <v>178836</v>
      </c>
      <c r="AQ229" s="147">
        <v>173612</v>
      </c>
      <c r="AR229" s="147">
        <v>175822</v>
      </c>
      <c r="AS229" s="147">
        <v>180360</v>
      </c>
      <c r="AT229" s="150">
        <v>194608</v>
      </c>
      <c r="AU229" s="147">
        <v>201389</v>
      </c>
      <c r="AV229" s="147">
        <v>204478</v>
      </c>
      <c r="AW229" s="147">
        <v>211973</v>
      </c>
      <c r="AX229" s="147">
        <v>212093</v>
      </c>
      <c r="AY229" s="147">
        <v>227441</v>
      </c>
      <c r="AZ229" s="147">
        <v>225424</v>
      </c>
      <c r="BA229" s="147">
        <v>237975</v>
      </c>
      <c r="BB229" s="147">
        <v>248980</v>
      </c>
      <c r="BC229" s="147">
        <v>256911</v>
      </c>
      <c r="BD229" s="147">
        <v>248670</v>
      </c>
      <c r="BE229" s="147">
        <v>270356</v>
      </c>
      <c r="BF229" s="147">
        <v>308611</v>
      </c>
      <c r="BG229" s="147">
        <v>326683</v>
      </c>
      <c r="BH229" s="147">
        <v>333163</v>
      </c>
      <c r="BI229" s="147">
        <v>328768</v>
      </c>
      <c r="BJ229" s="147">
        <v>317095</v>
      </c>
      <c r="BK229" s="169">
        <v>331999</v>
      </c>
      <c r="BL229" s="169">
        <v>357018</v>
      </c>
      <c r="BM229" s="169">
        <v>388404</v>
      </c>
      <c r="BN229" s="169">
        <v>341169</v>
      </c>
    </row>
    <row r="230" spans="1:66" ht="20.25" customHeight="1">
      <c r="A230" s="24"/>
      <c r="B230" s="21">
        <v>4</v>
      </c>
      <c r="C230" s="13" t="s">
        <v>92</v>
      </c>
      <c r="D230" s="14" t="s">
        <v>29</v>
      </c>
      <c r="E230" s="146"/>
      <c r="F230" s="14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>
        <v>61646</v>
      </c>
      <c r="X230" s="147">
        <v>61931</v>
      </c>
      <c r="Y230" s="147">
        <v>62369</v>
      </c>
      <c r="Z230" s="147">
        <v>62340</v>
      </c>
      <c r="AA230" s="147">
        <v>61981</v>
      </c>
      <c r="AB230" s="147">
        <v>61232</v>
      </c>
      <c r="AC230" s="147">
        <v>61141</v>
      </c>
      <c r="AD230" s="147">
        <v>59624</v>
      </c>
      <c r="AE230" s="147">
        <v>57265</v>
      </c>
      <c r="AF230" s="147">
        <v>56001</v>
      </c>
      <c r="AG230" s="147">
        <v>55433</v>
      </c>
      <c r="AH230" s="147">
        <v>54937</v>
      </c>
      <c r="AI230" s="147">
        <v>54102</v>
      </c>
      <c r="AJ230" s="147">
        <v>53177</v>
      </c>
      <c r="AK230" s="148">
        <v>52489</v>
      </c>
      <c r="AL230" s="149">
        <v>52237</v>
      </c>
      <c r="AM230" s="147">
        <v>55530</v>
      </c>
      <c r="AN230" s="147">
        <v>56959</v>
      </c>
      <c r="AO230" s="147">
        <v>59723</v>
      </c>
      <c r="AP230" s="147">
        <v>60772</v>
      </c>
      <c r="AQ230" s="147">
        <v>62145</v>
      </c>
      <c r="AR230" s="147">
        <v>63555</v>
      </c>
      <c r="AS230" s="147">
        <v>64787</v>
      </c>
      <c r="AT230" s="150">
        <v>67377</v>
      </c>
      <c r="AU230" s="147">
        <v>69106</v>
      </c>
      <c r="AV230" s="147">
        <v>71234</v>
      </c>
      <c r="AW230" s="147">
        <v>73481</v>
      </c>
      <c r="AX230" s="147">
        <v>75380</v>
      </c>
      <c r="AY230" s="147">
        <v>77957</v>
      </c>
      <c r="AZ230" s="147">
        <v>78660</v>
      </c>
      <c r="BA230" s="147">
        <v>80515</v>
      </c>
      <c r="BB230" s="147">
        <v>82530</v>
      </c>
      <c r="BC230" s="147">
        <v>76452</v>
      </c>
      <c r="BD230" s="147">
        <v>76456</v>
      </c>
      <c r="BE230" s="147">
        <v>77720</v>
      </c>
      <c r="BF230" s="147">
        <v>82170</v>
      </c>
      <c r="BG230" s="147">
        <v>83371</v>
      </c>
      <c r="BH230" s="147">
        <v>84691</v>
      </c>
      <c r="BI230" s="147">
        <v>84937</v>
      </c>
      <c r="BJ230" s="147">
        <v>83398</v>
      </c>
      <c r="BK230" s="169">
        <v>83982</v>
      </c>
      <c r="BL230" s="169">
        <v>85219</v>
      </c>
      <c r="BM230" s="169">
        <v>87630</v>
      </c>
      <c r="BN230" s="169">
        <v>83938</v>
      </c>
    </row>
    <row r="231" spans="1:66" ht="20.25" customHeight="1">
      <c r="A231" s="24"/>
      <c r="B231" s="21">
        <v>5</v>
      </c>
      <c r="C231" s="13" t="s">
        <v>93</v>
      </c>
      <c r="D231" s="14" t="s">
        <v>31</v>
      </c>
      <c r="E231" s="146"/>
      <c r="F231" s="14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>
        <v>27</v>
      </c>
      <c r="X231" s="147">
        <v>26</v>
      </c>
      <c r="Y231" s="147">
        <v>23</v>
      </c>
      <c r="Z231" s="147">
        <v>24</v>
      </c>
      <c r="AA231" s="147">
        <v>23</v>
      </c>
      <c r="AB231" s="147">
        <v>21</v>
      </c>
      <c r="AC231" s="147">
        <v>21</v>
      </c>
      <c r="AD231" s="147">
        <v>17</v>
      </c>
      <c r="AE231" s="147">
        <v>22</v>
      </c>
      <c r="AF231" s="147">
        <v>19</v>
      </c>
      <c r="AG231" s="147">
        <v>23</v>
      </c>
      <c r="AH231" s="147">
        <v>20</v>
      </c>
      <c r="AI231" s="147">
        <v>18</v>
      </c>
      <c r="AJ231" s="147">
        <v>18</v>
      </c>
      <c r="AK231" s="148">
        <v>19</v>
      </c>
      <c r="AL231" s="149">
        <v>25</v>
      </c>
      <c r="AM231" s="147">
        <v>27</v>
      </c>
      <c r="AN231" s="147">
        <v>26</v>
      </c>
      <c r="AO231" s="147">
        <v>27</v>
      </c>
      <c r="AP231" s="147">
        <v>25</v>
      </c>
      <c r="AQ231" s="147">
        <v>25</v>
      </c>
      <c r="AR231" s="147">
        <v>25</v>
      </c>
      <c r="AS231" s="147">
        <v>27</v>
      </c>
      <c r="AT231" s="150">
        <v>27</v>
      </c>
      <c r="AU231" s="147">
        <v>27</v>
      </c>
      <c r="AV231" s="147">
        <v>29</v>
      </c>
      <c r="AW231" s="147">
        <v>28</v>
      </c>
      <c r="AX231" s="147">
        <v>28</v>
      </c>
      <c r="AY231" s="147">
        <v>23</v>
      </c>
      <c r="AZ231" s="147">
        <v>23</v>
      </c>
      <c r="BA231" s="147">
        <v>22</v>
      </c>
      <c r="BB231" s="147">
        <v>22</v>
      </c>
      <c r="BC231" s="147">
        <v>33</v>
      </c>
      <c r="BD231" s="147">
        <v>38</v>
      </c>
      <c r="BE231" s="147">
        <v>32</v>
      </c>
      <c r="BF231" s="147">
        <v>32</v>
      </c>
      <c r="BG231" s="147">
        <v>30</v>
      </c>
      <c r="BH231" s="147">
        <v>31</v>
      </c>
      <c r="BI231" s="147">
        <v>28</v>
      </c>
      <c r="BJ231" s="147">
        <v>33</v>
      </c>
      <c r="BK231" s="169">
        <v>30</v>
      </c>
      <c r="BL231" s="169">
        <v>31</v>
      </c>
      <c r="BM231" s="169">
        <v>30</v>
      </c>
      <c r="BN231" s="169">
        <v>29</v>
      </c>
    </row>
    <row r="232" spans="1:66" ht="20.25" customHeight="1">
      <c r="A232" s="24"/>
      <c r="B232" s="21">
        <v>6</v>
      </c>
      <c r="C232" s="15" t="s">
        <v>94</v>
      </c>
      <c r="D232" s="16" t="s">
        <v>33</v>
      </c>
      <c r="E232" s="146"/>
      <c r="F232" s="14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>
        <v>81</v>
      </c>
      <c r="X232" s="147">
        <v>75</v>
      </c>
      <c r="Y232" s="147">
        <v>44</v>
      </c>
      <c r="Z232" s="147">
        <v>53</v>
      </c>
      <c r="AA232" s="147">
        <v>83</v>
      </c>
      <c r="AB232" s="147">
        <v>85</v>
      </c>
      <c r="AC232" s="147">
        <v>70</v>
      </c>
      <c r="AD232" s="147">
        <v>90</v>
      </c>
      <c r="AE232" s="147">
        <v>89</v>
      </c>
      <c r="AF232" s="147">
        <v>81</v>
      </c>
      <c r="AG232" s="147">
        <v>92</v>
      </c>
      <c r="AH232" s="147">
        <v>81</v>
      </c>
      <c r="AI232" s="147">
        <v>125</v>
      </c>
      <c r="AJ232" s="147">
        <v>118</v>
      </c>
      <c r="AK232" s="148">
        <v>203</v>
      </c>
      <c r="AL232" s="149">
        <v>222</v>
      </c>
      <c r="AM232" s="147">
        <v>124</v>
      </c>
      <c r="AN232" s="147">
        <v>114</v>
      </c>
      <c r="AO232" s="147">
        <v>161</v>
      </c>
      <c r="AP232" s="147">
        <v>210</v>
      </c>
      <c r="AQ232" s="147">
        <v>281</v>
      </c>
      <c r="AR232" s="147">
        <v>269</v>
      </c>
      <c r="AS232" s="147">
        <v>367</v>
      </c>
      <c r="AT232" s="150">
        <v>276</v>
      </c>
      <c r="AU232" s="147">
        <v>292</v>
      </c>
      <c r="AV232" s="147">
        <v>312</v>
      </c>
      <c r="AW232" s="147">
        <v>269</v>
      </c>
      <c r="AX232" s="147">
        <v>151</v>
      </c>
      <c r="AY232" s="147">
        <v>240</v>
      </c>
      <c r="AZ232" s="147">
        <v>246</v>
      </c>
      <c r="BA232" s="147">
        <v>27</v>
      </c>
      <c r="BB232" s="147">
        <v>21</v>
      </c>
      <c r="BC232" s="147">
        <v>5</v>
      </c>
      <c r="BD232" s="147">
        <v>2</v>
      </c>
      <c r="BE232" s="147">
        <v>4</v>
      </c>
      <c r="BF232" s="147">
        <v>5</v>
      </c>
      <c r="BG232" s="147">
        <v>5</v>
      </c>
      <c r="BH232" s="147">
        <v>0</v>
      </c>
      <c r="BI232" s="147">
        <v>3</v>
      </c>
      <c r="BJ232" s="147">
        <v>3</v>
      </c>
      <c r="BK232" s="169">
        <v>4</v>
      </c>
      <c r="BL232" s="169">
        <v>3</v>
      </c>
      <c r="BM232" s="169">
        <v>2</v>
      </c>
      <c r="BN232" s="169">
        <v>36</v>
      </c>
    </row>
    <row r="233" spans="1:66" ht="20.25" customHeight="1">
      <c r="A233" s="24"/>
      <c r="B233" s="21">
        <v>7</v>
      </c>
      <c r="C233" s="15" t="s">
        <v>95</v>
      </c>
      <c r="D233" s="16" t="s">
        <v>35</v>
      </c>
      <c r="E233" s="146"/>
      <c r="F233" s="14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>
        <v>8</v>
      </c>
      <c r="X233" s="147">
        <v>7</v>
      </c>
      <c r="Y233" s="147">
        <v>7</v>
      </c>
      <c r="Z233" s="147">
        <v>9</v>
      </c>
      <c r="AA233" s="147">
        <v>6</v>
      </c>
      <c r="AB233" s="147">
        <v>3</v>
      </c>
      <c r="AC233" s="147">
        <v>6</v>
      </c>
      <c r="AD233" s="147">
        <v>12</v>
      </c>
      <c r="AE233" s="147">
        <v>11</v>
      </c>
      <c r="AF233" s="147">
        <v>12</v>
      </c>
      <c r="AG233" s="147">
        <v>14</v>
      </c>
      <c r="AH233" s="147">
        <v>8</v>
      </c>
      <c r="AI233" s="147">
        <v>10</v>
      </c>
      <c r="AJ233" s="147">
        <v>6</v>
      </c>
      <c r="AK233" s="148">
        <v>9</v>
      </c>
      <c r="AL233" s="149">
        <v>15</v>
      </c>
      <c r="AM233" s="147">
        <v>33</v>
      </c>
      <c r="AN233" s="147">
        <v>27</v>
      </c>
      <c r="AO233" s="147">
        <v>10</v>
      </c>
      <c r="AP233" s="147">
        <v>11</v>
      </c>
      <c r="AQ233" s="147">
        <v>26</v>
      </c>
      <c r="AR233" s="147">
        <v>24</v>
      </c>
      <c r="AS233" s="147">
        <v>53</v>
      </c>
      <c r="AT233" s="150">
        <v>87</v>
      </c>
      <c r="AU233" s="147">
        <v>54</v>
      </c>
      <c r="AV233" s="147">
        <v>23</v>
      </c>
      <c r="AW233" s="147">
        <v>42</v>
      </c>
      <c r="AX233" s="147">
        <v>16</v>
      </c>
      <c r="AY233" s="147">
        <v>17</v>
      </c>
      <c r="AZ233" s="147">
        <v>20</v>
      </c>
      <c r="BA233" s="147">
        <v>10</v>
      </c>
      <c r="BB233" s="147">
        <v>23</v>
      </c>
      <c r="BC233" s="147">
        <v>10</v>
      </c>
      <c r="BD233" s="147">
        <v>1</v>
      </c>
      <c r="BE233" s="147">
        <v>2</v>
      </c>
      <c r="BF233" s="147">
        <v>4</v>
      </c>
      <c r="BG233" s="147">
        <v>1</v>
      </c>
      <c r="BH233" s="147">
        <v>5</v>
      </c>
      <c r="BI233" s="147">
        <v>4</v>
      </c>
      <c r="BJ233" s="147">
        <v>4</v>
      </c>
      <c r="BK233" s="169">
        <v>3</v>
      </c>
      <c r="BL233" s="169">
        <v>4</v>
      </c>
      <c r="BM233" s="169">
        <v>2</v>
      </c>
      <c r="BN233" s="169">
        <v>25</v>
      </c>
    </row>
    <row r="234" spans="1:66" ht="20.25" customHeight="1">
      <c r="A234" s="24"/>
      <c r="B234" s="21">
        <v>8</v>
      </c>
      <c r="C234" s="15" t="s">
        <v>96</v>
      </c>
      <c r="D234" s="16" t="s">
        <v>37</v>
      </c>
      <c r="E234" s="146"/>
      <c r="F234" s="14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>
        <v>18</v>
      </c>
      <c r="X234" s="147">
        <v>18</v>
      </c>
      <c r="Y234" s="147">
        <v>19</v>
      </c>
      <c r="Z234" s="147">
        <v>15</v>
      </c>
      <c r="AA234" s="147">
        <v>17</v>
      </c>
      <c r="AB234" s="147">
        <v>16</v>
      </c>
      <c r="AC234" s="147">
        <v>6</v>
      </c>
      <c r="AD234" s="147">
        <v>6</v>
      </c>
      <c r="AE234" s="147">
        <v>6</v>
      </c>
      <c r="AF234" s="147">
        <v>6</v>
      </c>
      <c r="AG234" s="147">
        <v>4</v>
      </c>
      <c r="AH234" s="147">
        <v>11</v>
      </c>
      <c r="AI234" s="147">
        <v>11</v>
      </c>
      <c r="AJ234" s="147">
        <v>9</v>
      </c>
      <c r="AK234" s="148">
        <v>9</v>
      </c>
      <c r="AL234" s="149">
        <v>8</v>
      </c>
      <c r="AM234" s="147">
        <v>8</v>
      </c>
      <c r="AN234" s="147">
        <v>8</v>
      </c>
      <c r="AO234" s="147">
        <v>5</v>
      </c>
      <c r="AP234" s="147">
        <v>3</v>
      </c>
      <c r="AQ234" s="147">
        <v>9</v>
      </c>
      <c r="AR234" s="147">
        <v>6</v>
      </c>
      <c r="AS234" s="147">
        <v>8</v>
      </c>
      <c r="AT234" s="150">
        <v>13</v>
      </c>
      <c r="AU234" s="147">
        <v>7</v>
      </c>
      <c r="AV234" s="147">
        <v>8</v>
      </c>
      <c r="AW234" s="147">
        <v>11</v>
      </c>
      <c r="AX234" s="147">
        <v>5</v>
      </c>
      <c r="AY234" s="147">
        <v>6</v>
      </c>
      <c r="AZ234" s="147">
        <v>11</v>
      </c>
      <c r="BA234" s="147">
        <v>9</v>
      </c>
      <c r="BB234" s="147">
        <v>11</v>
      </c>
      <c r="BC234" s="147">
        <v>10</v>
      </c>
      <c r="BD234" s="147">
        <v>19</v>
      </c>
      <c r="BE234" s="147">
        <v>18</v>
      </c>
      <c r="BF234" s="147">
        <v>14</v>
      </c>
      <c r="BG234" s="147">
        <v>15</v>
      </c>
      <c r="BH234" s="147">
        <v>11</v>
      </c>
      <c r="BI234" s="147">
        <v>7</v>
      </c>
      <c r="BJ234" s="147">
        <v>6</v>
      </c>
      <c r="BK234" s="169">
        <v>9</v>
      </c>
      <c r="BL234" s="169">
        <v>5</v>
      </c>
      <c r="BM234" s="169">
        <v>4</v>
      </c>
      <c r="BN234" s="169">
        <v>17</v>
      </c>
    </row>
    <row r="235" spans="1:66" ht="20.25" customHeight="1">
      <c r="A235" s="24"/>
      <c r="B235" s="21">
        <v>9</v>
      </c>
      <c r="C235" s="15" t="s">
        <v>97</v>
      </c>
      <c r="D235" s="16" t="s">
        <v>39</v>
      </c>
      <c r="E235" s="146"/>
      <c r="F235" s="14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>
        <v>11</v>
      </c>
      <c r="X235" s="147">
        <v>11</v>
      </c>
      <c r="Y235" s="147">
        <v>9</v>
      </c>
      <c r="Z235" s="147">
        <v>8</v>
      </c>
      <c r="AA235" s="147">
        <v>9</v>
      </c>
      <c r="AB235" s="147">
        <v>9</v>
      </c>
      <c r="AC235" s="147">
        <v>18</v>
      </c>
      <c r="AD235" s="147">
        <v>17</v>
      </c>
      <c r="AE235" s="147">
        <v>15</v>
      </c>
      <c r="AF235" s="147">
        <v>15</v>
      </c>
      <c r="AG235" s="147">
        <v>16</v>
      </c>
      <c r="AH235" s="147">
        <v>16</v>
      </c>
      <c r="AI235" s="147">
        <v>17</v>
      </c>
      <c r="AJ235" s="147">
        <v>17</v>
      </c>
      <c r="AK235" s="148">
        <v>16</v>
      </c>
      <c r="AL235" s="149">
        <v>16</v>
      </c>
      <c r="AM235" s="147">
        <v>18</v>
      </c>
      <c r="AN235" s="147">
        <v>22</v>
      </c>
      <c r="AO235" s="147">
        <v>21</v>
      </c>
      <c r="AP235" s="147">
        <v>20</v>
      </c>
      <c r="AQ235" s="147">
        <v>20</v>
      </c>
      <c r="AR235" s="147">
        <v>20</v>
      </c>
      <c r="AS235" s="147">
        <v>20</v>
      </c>
      <c r="AT235" s="150">
        <v>20</v>
      </c>
      <c r="AU235" s="147">
        <v>20</v>
      </c>
      <c r="AV235" s="147">
        <v>20</v>
      </c>
      <c r="AW235" s="147">
        <v>21</v>
      </c>
      <c r="AX235" s="147">
        <v>20</v>
      </c>
      <c r="AY235" s="147">
        <v>20</v>
      </c>
      <c r="AZ235" s="147">
        <v>21</v>
      </c>
      <c r="BA235" s="147">
        <v>16</v>
      </c>
      <c r="BB235" s="147">
        <v>17</v>
      </c>
      <c r="BC235" s="147">
        <v>44</v>
      </c>
      <c r="BD235" s="147">
        <v>43</v>
      </c>
      <c r="BE235" s="147">
        <v>44</v>
      </c>
      <c r="BF235" s="147">
        <v>46</v>
      </c>
      <c r="BG235" s="147">
        <v>43</v>
      </c>
      <c r="BH235" s="147">
        <v>45</v>
      </c>
      <c r="BI235" s="147">
        <v>43</v>
      </c>
      <c r="BJ235" s="147">
        <v>18</v>
      </c>
      <c r="BK235" s="169">
        <v>18</v>
      </c>
      <c r="BL235" s="169">
        <v>20</v>
      </c>
      <c r="BM235" s="169">
        <v>20</v>
      </c>
      <c r="BN235" s="169">
        <v>30</v>
      </c>
    </row>
    <row r="236" spans="1:66" ht="20.25" customHeight="1">
      <c r="A236" s="24"/>
      <c r="B236" s="21">
        <v>10</v>
      </c>
      <c r="C236" s="13" t="s">
        <v>98</v>
      </c>
      <c r="D236" s="14" t="s">
        <v>41</v>
      </c>
      <c r="E236" s="146"/>
      <c r="F236" s="14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8">
        <v>0</v>
      </c>
      <c r="AL236" s="149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50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/>
      <c r="BD236" s="147"/>
      <c r="BE236" s="147"/>
      <c r="BF236" s="147"/>
      <c r="BG236" s="147"/>
      <c r="BH236" s="147"/>
      <c r="BI236" s="147"/>
      <c r="BJ236" s="147"/>
      <c r="BK236" s="169"/>
      <c r="BL236" s="169"/>
      <c r="BM236" s="169"/>
      <c r="BN236" s="169"/>
    </row>
    <row r="237" spans="1:66" s="116" customFormat="1" ht="15.75" customHeight="1">
      <c r="A237" s="28"/>
      <c r="B237" s="29">
        <v>1</v>
      </c>
      <c r="C237" s="30" t="s">
        <v>101</v>
      </c>
      <c r="D237" s="30" t="s">
        <v>100</v>
      </c>
      <c r="E237" s="161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>
        <v>61446</v>
      </c>
      <c r="X237" s="162">
        <v>65954</v>
      </c>
      <c r="Y237" s="162">
        <v>72543</v>
      </c>
      <c r="Z237" s="162">
        <v>80045</v>
      </c>
      <c r="AA237" s="157">
        <v>72014</v>
      </c>
      <c r="AB237" s="157">
        <v>87192</v>
      </c>
      <c r="AC237" s="157">
        <v>93579</v>
      </c>
      <c r="AD237" s="157">
        <v>98341</v>
      </c>
      <c r="AE237" s="157">
        <v>104639</v>
      </c>
      <c r="AF237" s="157">
        <v>108405</v>
      </c>
      <c r="AG237" s="157">
        <v>111746</v>
      </c>
      <c r="AH237" s="157">
        <v>115605</v>
      </c>
      <c r="AI237" s="157">
        <v>122100</v>
      </c>
      <c r="AJ237" s="157">
        <v>128933</v>
      </c>
      <c r="AK237" s="158">
        <v>134371</v>
      </c>
      <c r="AL237" s="159">
        <v>142947</v>
      </c>
      <c r="AM237" s="157">
        <v>151649</v>
      </c>
      <c r="AN237" s="157">
        <v>162417</v>
      </c>
      <c r="AO237" s="157">
        <v>159178</v>
      </c>
      <c r="AP237" s="157">
        <v>159237</v>
      </c>
      <c r="AQ237" s="157">
        <v>159925</v>
      </c>
      <c r="AR237" s="157">
        <v>199555</v>
      </c>
      <c r="AS237" s="157">
        <v>201479</v>
      </c>
      <c r="AT237" s="160">
        <v>215828</v>
      </c>
      <c r="AU237" s="157">
        <v>214941</v>
      </c>
      <c r="AV237" s="157">
        <v>216806</v>
      </c>
      <c r="AW237" s="157">
        <v>219630</v>
      </c>
      <c r="AX237" s="157">
        <v>221516</v>
      </c>
      <c r="AY237" s="157">
        <v>222442</v>
      </c>
      <c r="AZ237" s="157">
        <v>219742</v>
      </c>
      <c r="BA237" s="157">
        <v>220594</v>
      </c>
      <c r="BB237" s="157">
        <v>223802</v>
      </c>
      <c r="BC237" s="157">
        <v>221159</v>
      </c>
      <c r="BD237" s="157">
        <v>217731</v>
      </c>
      <c r="BE237" s="157">
        <v>217634</v>
      </c>
      <c r="BF237" s="157">
        <v>219418</v>
      </c>
      <c r="BG237" s="157">
        <v>217907</v>
      </c>
      <c r="BH237" s="157">
        <v>219402</v>
      </c>
      <c r="BI237" s="157">
        <v>215782</v>
      </c>
      <c r="BJ237" s="157">
        <v>193089</v>
      </c>
      <c r="BK237" s="171">
        <v>187320</v>
      </c>
      <c r="BL237" s="171">
        <v>185489</v>
      </c>
      <c r="BM237" s="171">
        <v>184825</v>
      </c>
      <c r="BN237" s="171">
        <v>128501</v>
      </c>
    </row>
    <row r="238" spans="1:66" ht="20.25" customHeight="1">
      <c r="A238" s="24"/>
      <c r="B238" s="21">
        <v>2</v>
      </c>
      <c r="C238" s="7" t="s">
        <v>90</v>
      </c>
      <c r="D238" s="12" t="s">
        <v>25</v>
      </c>
      <c r="E238" s="146"/>
      <c r="F238" s="14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>
        <v>57114</v>
      </c>
      <c r="X238" s="147">
        <v>61402</v>
      </c>
      <c r="Y238" s="147">
        <v>67347</v>
      </c>
      <c r="Z238" s="147">
        <v>74542</v>
      </c>
      <c r="AA238" s="147">
        <v>65895</v>
      </c>
      <c r="AB238" s="147">
        <v>81760</v>
      </c>
      <c r="AC238" s="147">
        <v>87262</v>
      </c>
      <c r="AD238" s="147">
        <v>91743</v>
      </c>
      <c r="AE238" s="147">
        <v>98309</v>
      </c>
      <c r="AF238" s="147">
        <v>101840</v>
      </c>
      <c r="AG238" s="147">
        <v>104557</v>
      </c>
      <c r="AH238" s="147">
        <v>107872</v>
      </c>
      <c r="AI238" s="147">
        <v>113942</v>
      </c>
      <c r="AJ238" s="147">
        <v>119616</v>
      </c>
      <c r="AK238" s="148">
        <v>122616</v>
      </c>
      <c r="AL238" s="149">
        <v>131759</v>
      </c>
      <c r="AM238" s="147">
        <v>141106</v>
      </c>
      <c r="AN238" s="147">
        <v>150553</v>
      </c>
      <c r="AO238" s="147">
        <v>146572</v>
      </c>
      <c r="AP238" s="147">
        <v>145262</v>
      </c>
      <c r="AQ238" s="147">
        <v>145609</v>
      </c>
      <c r="AR238" s="147">
        <v>185372</v>
      </c>
      <c r="AS238" s="147">
        <v>185879</v>
      </c>
      <c r="AT238" s="150">
        <v>198037</v>
      </c>
      <c r="AU238" s="147">
        <v>199215</v>
      </c>
      <c r="AV238" s="147">
        <v>201603</v>
      </c>
      <c r="AW238" s="147">
        <v>204515</v>
      </c>
      <c r="AX238" s="147">
        <v>206810</v>
      </c>
      <c r="AY238" s="147">
        <v>207275</v>
      </c>
      <c r="AZ238" s="147">
        <v>204608</v>
      </c>
      <c r="BA238" s="147">
        <v>204434</v>
      </c>
      <c r="BB238" s="147">
        <v>202911</v>
      </c>
      <c r="BC238" s="147">
        <v>200705</v>
      </c>
      <c r="BD238" s="147">
        <v>197949</v>
      </c>
      <c r="BE238" s="147">
        <v>198161</v>
      </c>
      <c r="BF238" s="147">
        <v>201329</v>
      </c>
      <c r="BG238" s="147">
        <v>200877</v>
      </c>
      <c r="BH238" s="147">
        <v>203376</v>
      </c>
      <c r="BI238" s="147">
        <v>200924</v>
      </c>
      <c r="BJ238" s="147">
        <v>178747</v>
      </c>
      <c r="BK238" s="169">
        <v>172821</v>
      </c>
      <c r="BL238" s="169">
        <v>170326</v>
      </c>
      <c r="BM238" s="169">
        <v>169875</v>
      </c>
      <c r="BN238" s="169">
        <v>114002</v>
      </c>
    </row>
    <row r="239" spans="1:66" ht="20.25" customHeight="1">
      <c r="A239" s="24"/>
      <c r="B239" s="21">
        <v>3</v>
      </c>
      <c r="C239" s="13" t="s">
        <v>91</v>
      </c>
      <c r="D239" s="14" t="s">
        <v>27</v>
      </c>
      <c r="E239" s="146"/>
      <c r="F239" s="14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>
        <v>53820</v>
      </c>
      <c r="X239" s="147">
        <v>56248</v>
      </c>
      <c r="Y239" s="147">
        <v>61634</v>
      </c>
      <c r="Z239" s="147">
        <v>68349</v>
      </c>
      <c r="AA239" s="147">
        <v>58962</v>
      </c>
      <c r="AB239" s="147">
        <v>74289</v>
      </c>
      <c r="AC239" s="147">
        <v>79197</v>
      </c>
      <c r="AD239" s="147">
        <v>83276</v>
      </c>
      <c r="AE239" s="147">
        <v>89612</v>
      </c>
      <c r="AF239" s="147">
        <v>92824</v>
      </c>
      <c r="AG239" s="147">
        <v>95096</v>
      </c>
      <c r="AH239" s="147">
        <v>97180</v>
      </c>
      <c r="AI239" s="147">
        <v>101478</v>
      </c>
      <c r="AJ239" s="147">
        <v>105824</v>
      </c>
      <c r="AK239" s="148">
        <v>107763</v>
      </c>
      <c r="AL239" s="149">
        <v>117267</v>
      </c>
      <c r="AM239" s="147">
        <v>125814</v>
      </c>
      <c r="AN239" s="147">
        <v>135020</v>
      </c>
      <c r="AO239" s="147">
        <v>130438</v>
      </c>
      <c r="AP239" s="147">
        <v>128680</v>
      </c>
      <c r="AQ239" s="147">
        <v>128523</v>
      </c>
      <c r="AR239" s="147">
        <v>167864</v>
      </c>
      <c r="AS239" s="147">
        <v>168559</v>
      </c>
      <c r="AT239" s="150">
        <v>180325</v>
      </c>
      <c r="AU239" s="147">
        <v>181273</v>
      </c>
      <c r="AV239" s="147">
        <v>183278</v>
      </c>
      <c r="AW239" s="147">
        <v>185889</v>
      </c>
      <c r="AX239" s="147">
        <v>187786</v>
      </c>
      <c r="AY239" s="147">
        <v>188252</v>
      </c>
      <c r="AZ239" s="147">
        <v>185914</v>
      </c>
      <c r="BA239" s="147">
        <v>185543</v>
      </c>
      <c r="BB239" s="147">
        <v>184464</v>
      </c>
      <c r="BC239" s="147">
        <v>182563</v>
      </c>
      <c r="BD239" s="147">
        <v>160783</v>
      </c>
      <c r="BE239" s="147">
        <v>132649</v>
      </c>
      <c r="BF239" s="147">
        <v>135906</v>
      </c>
      <c r="BG239" s="147">
        <v>136755</v>
      </c>
      <c r="BH239" s="147">
        <v>142946</v>
      </c>
      <c r="BI239" s="147">
        <v>140290</v>
      </c>
      <c r="BJ239" s="147">
        <v>119717</v>
      </c>
      <c r="BK239" s="169">
        <v>101296</v>
      </c>
      <c r="BL239" s="169">
        <v>100505</v>
      </c>
      <c r="BM239" s="169">
        <v>100083</v>
      </c>
      <c r="BN239" s="169">
        <v>48001</v>
      </c>
    </row>
    <row r="240" spans="1:66" ht="20.25" customHeight="1">
      <c r="A240" s="24"/>
      <c r="B240" s="21">
        <v>4</v>
      </c>
      <c r="C240" s="13" t="s">
        <v>92</v>
      </c>
      <c r="D240" s="14" t="s">
        <v>29</v>
      </c>
      <c r="E240" s="146"/>
      <c r="F240" s="14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>
        <v>2934</v>
      </c>
      <c r="X240" s="147">
        <v>4776</v>
      </c>
      <c r="Y240" s="147">
        <v>5344</v>
      </c>
      <c r="Z240" s="147">
        <v>5760</v>
      </c>
      <c r="AA240" s="147">
        <v>6438</v>
      </c>
      <c r="AB240" s="147">
        <v>6919</v>
      </c>
      <c r="AC240" s="147">
        <v>7502</v>
      </c>
      <c r="AD240" s="147">
        <v>7807</v>
      </c>
      <c r="AE240" s="147">
        <v>7998</v>
      </c>
      <c r="AF240" s="147">
        <v>8321</v>
      </c>
      <c r="AG240" s="147">
        <v>8758</v>
      </c>
      <c r="AH240" s="147">
        <v>9931</v>
      </c>
      <c r="AI240" s="147">
        <v>11669</v>
      </c>
      <c r="AJ240" s="147">
        <v>12888</v>
      </c>
      <c r="AK240" s="148">
        <v>13942</v>
      </c>
      <c r="AL240" s="149">
        <v>13543</v>
      </c>
      <c r="AM240" s="147">
        <v>14354</v>
      </c>
      <c r="AN240" s="147">
        <v>14612</v>
      </c>
      <c r="AO240" s="147">
        <v>15194</v>
      </c>
      <c r="AP240" s="147">
        <v>15628</v>
      </c>
      <c r="AQ240" s="147">
        <v>16156</v>
      </c>
      <c r="AR240" s="147">
        <v>16622</v>
      </c>
      <c r="AS240" s="147">
        <v>16443</v>
      </c>
      <c r="AT240" s="150">
        <v>16835</v>
      </c>
      <c r="AU240" s="147">
        <v>17016</v>
      </c>
      <c r="AV240" s="147">
        <v>17356</v>
      </c>
      <c r="AW240" s="147">
        <v>17701</v>
      </c>
      <c r="AX240" s="147">
        <v>18073</v>
      </c>
      <c r="AY240" s="147">
        <v>18109</v>
      </c>
      <c r="AZ240" s="147">
        <v>17823</v>
      </c>
      <c r="BA240" s="147">
        <v>17985</v>
      </c>
      <c r="BB240" s="147">
        <v>17557</v>
      </c>
      <c r="BC240" s="147">
        <v>17249</v>
      </c>
      <c r="BD240" s="147">
        <v>36298</v>
      </c>
      <c r="BE240" s="147">
        <v>64668</v>
      </c>
      <c r="BF240" s="147">
        <v>64562</v>
      </c>
      <c r="BG240" s="147">
        <v>63288</v>
      </c>
      <c r="BH240" s="147">
        <v>59595</v>
      </c>
      <c r="BI240" s="147">
        <v>59814</v>
      </c>
      <c r="BJ240" s="147">
        <v>58248</v>
      </c>
      <c r="BK240" s="169">
        <v>70755</v>
      </c>
      <c r="BL240" s="169">
        <v>69041</v>
      </c>
      <c r="BM240" s="169">
        <v>69021</v>
      </c>
      <c r="BN240" s="169">
        <v>65242</v>
      </c>
    </row>
    <row r="241" spans="1:66" ht="20.25" customHeight="1">
      <c r="A241" s="24"/>
      <c r="B241" s="21">
        <v>5</v>
      </c>
      <c r="C241" s="13" t="s">
        <v>93</v>
      </c>
      <c r="D241" s="14" t="s">
        <v>31</v>
      </c>
      <c r="E241" s="146"/>
      <c r="F241" s="14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>
        <v>360</v>
      </c>
      <c r="X241" s="147">
        <v>378</v>
      </c>
      <c r="Y241" s="147">
        <v>369</v>
      </c>
      <c r="Z241" s="147">
        <v>433</v>
      </c>
      <c r="AA241" s="147">
        <v>495</v>
      </c>
      <c r="AB241" s="147">
        <v>552</v>
      </c>
      <c r="AC241" s="147">
        <v>563</v>
      </c>
      <c r="AD241" s="147">
        <v>660</v>
      </c>
      <c r="AE241" s="147">
        <v>699</v>
      </c>
      <c r="AF241" s="147">
        <v>695</v>
      </c>
      <c r="AG241" s="147">
        <v>703</v>
      </c>
      <c r="AH241" s="147">
        <v>761</v>
      </c>
      <c r="AI241" s="147">
        <v>795</v>
      </c>
      <c r="AJ241" s="147">
        <v>904</v>
      </c>
      <c r="AK241" s="148">
        <v>911</v>
      </c>
      <c r="AL241" s="149">
        <v>949</v>
      </c>
      <c r="AM241" s="147">
        <v>938</v>
      </c>
      <c r="AN241" s="147">
        <v>921</v>
      </c>
      <c r="AO241" s="147">
        <v>940</v>
      </c>
      <c r="AP241" s="147">
        <v>954</v>
      </c>
      <c r="AQ241" s="147">
        <v>930</v>
      </c>
      <c r="AR241" s="147">
        <v>886</v>
      </c>
      <c r="AS241" s="147">
        <v>877</v>
      </c>
      <c r="AT241" s="150">
        <v>877</v>
      </c>
      <c r="AU241" s="147">
        <v>926</v>
      </c>
      <c r="AV241" s="147">
        <v>969</v>
      </c>
      <c r="AW241" s="147">
        <v>925</v>
      </c>
      <c r="AX241" s="147">
        <v>951</v>
      </c>
      <c r="AY241" s="147">
        <v>914</v>
      </c>
      <c r="AZ241" s="147">
        <v>871</v>
      </c>
      <c r="BA241" s="147">
        <v>906</v>
      </c>
      <c r="BB241" s="147">
        <v>890</v>
      </c>
      <c r="BC241" s="147">
        <v>893</v>
      </c>
      <c r="BD241" s="147">
        <v>868</v>
      </c>
      <c r="BE241" s="147">
        <v>844</v>
      </c>
      <c r="BF241" s="147">
        <v>861</v>
      </c>
      <c r="BG241" s="147">
        <v>834</v>
      </c>
      <c r="BH241" s="147">
        <v>835</v>
      </c>
      <c r="BI241" s="147">
        <v>820</v>
      </c>
      <c r="BJ241" s="147">
        <v>782</v>
      </c>
      <c r="BK241" s="169">
        <v>770</v>
      </c>
      <c r="BL241" s="169">
        <v>780</v>
      </c>
      <c r="BM241" s="169">
        <v>771</v>
      </c>
      <c r="BN241" s="169">
        <v>759</v>
      </c>
    </row>
    <row r="242" spans="1:66" ht="20.25" customHeight="1">
      <c r="A242" s="24"/>
      <c r="B242" s="21">
        <v>6</v>
      </c>
      <c r="C242" s="15" t="s">
        <v>94</v>
      </c>
      <c r="D242" s="16" t="s">
        <v>33</v>
      </c>
      <c r="E242" s="146"/>
      <c r="F242" s="14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>
        <v>2573</v>
      </c>
      <c r="X242" s="147">
        <v>2515</v>
      </c>
      <c r="Y242" s="147">
        <v>2955</v>
      </c>
      <c r="Z242" s="147">
        <v>3144</v>
      </c>
      <c r="AA242" s="147">
        <v>3591</v>
      </c>
      <c r="AB242" s="147">
        <v>2690</v>
      </c>
      <c r="AC242" s="147">
        <v>3336</v>
      </c>
      <c r="AD242" s="147">
        <v>3246</v>
      </c>
      <c r="AE242" s="147">
        <v>2561</v>
      </c>
      <c r="AF242" s="147">
        <v>2651</v>
      </c>
      <c r="AG242" s="147">
        <v>3143</v>
      </c>
      <c r="AH242" s="147">
        <v>3410</v>
      </c>
      <c r="AI242" s="147">
        <v>3492</v>
      </c>
      <c r="AJ242" s="147">
        <v>4292</v>
      </c>
      <c r="AK242" s="148">
        <v>6542</v>
      </c>
      <c r="AL242" s="149">
        <v>5969</v>
      </c>
      <c r="AM242" s="147">
        <v>5252</v>
      </c>
      <c r="AN242" s="147">
        <v>5863</v>
      </c>
      <c r="AO242" s="147">
        <v>6086</v>
      </c>
      <c r="AP242" s="147">
        <v>6911</v>
      </c>
      <c r="AQ242" s="147">
        <v>6051</v>
      </c>
      <c r="AR242" s="147">
        <v>5400</v>
      </c>
      <c r="AS242" s="147">
        <v>6480</v>
      </c>
      <c r="AT242" s="150">
        <v>8565</v>
      </c>
      <c r="AU242" s="147">
        <v>7979</v>
      </c>
      <c r="AV242" s="147">
        <v>6672</v>
      </c>
      <c r="AW242" s="147">
        <v>6289</v>
      </c>
      <c r="AX242" s="147">
        <v>5958</v>
      </c>
      <c r="AY242" s="147">
        <v>6237</v>
      </c>
      <c r="AZ242" s="147">
        <v>5893</v>
      </c>
      <c r="BA242" s="147">
        <v>6832</v>
      </c>
      <c r="BB242" s="147">
        <v>9410</v>
      </c>
      <c r="BC242" s="147">
        <v>9231</v>
      </c>
      <c r="BD242" s="147">
        <v>6991</v>
      </c>
      <c r="BE242" s="147">
        <v>5351</v>
      </c>
      <c r="BF242" s="147">
        <v>3819</v>
      </c>
      <c r="BG242" s="147">
        <v>3598</v>
      </c>
      <c r="BH242" s="147">
        <v>3236</v>
      </c>
      <c r="BI242" s="147">
        <v>2492</v>
      </c>
      <c r="BJ242" s="147">
        <v>2459</v>
      </c>
      <c r="BK242" s="169">
        <v>2615</v>
      </c>
      <c r="BL242" s="169">
        <v>3126</v>
      </c>
      <c r="BM242" s="169">
        <v>2844</v>
      </c>
      <c r="BN242" s="169">
        <v>2439</v>
      </c>
    </row>
    <row r="243" spans="1:66" ht="20.25" customHeight="1">
      <c r="A243" s="24"/>
      <c r="B243" s="21">
        <v>7</v>
      </c>
      <c r="C243" s="15" t="s">
        <v>95</v>
      </c>
      <c r="D243" s="16" t="s">
        <v>35</v>
      </c>
      <c r="E243" s="146"/>
      <c r="F243" s="14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>
        <v>763</v>
      </c>
      <c r="X243" s="147">
        <v>903</v>
      </c>
      <c r="Y243" s="147">
        <v>988</v>
      </c>
      <c r="Z243" s="147">
        <v>983</v>
      </c>
      <c r="AA243" s="147">
        <v>968</v>
      </c>
      <c r="AB243" s="147">
        <v>1020</v>
      </c>
      <c r="AC243" s="147">
        <v>1135</v>
      </c>
      <c r="AD243" s="147">
        <v>1368</v>
      </c>
      <c r="AE243" s="147">
        <v>1632</v>
      </c>
      <c r="AF243" s="147">
        <v>1615</v>
      </c>
      <c r="AG243" s="147">
        <v>1494</v>
      </c>
      <c r="AH243" s="147">
        <v>1566</v>
      </c>
      <c r="AI243" s="147">
        <v>1731</v>
      </c>
      <c r="AJ243" s="147">
        <v>1969</v>
      </c>
      <c r="AK243" s="148">
        <v>2002</v>
      </c>
      <c r="AL243" s="149">
        <v>1878</v>
      </c>
      <c r="AM243" s="147">
        <v>1871</v>
      </c>
      <c r="AN243" s="147">
        <v>2253</v>
      </c>
      <c r="AO243" s="147">
        <v>2482</v>
      </c>
      <c r="AP243" s="147">
        <v>2815</v>
      </c>
      <c r="AQ243" s="147">
        <v>3659</v>
      </c>
      <c r="AR243" s="147">
        <v>3987</v>
      </c>
      <c r="AS243" s="147">
        <v>3814</v>
      </c>
      <c r="AT243" s="150">
        <v>3606</v>
      </c>
      <c r="AU243" s="147">
        <v>3718</v>
      </c>
      <c r="AV243" s="147">
        <v>4127</v>
      </c>
      <c r="AW243" s="147">
        <v>3936</v>
      </c>
      <c r="AX243" s="147">
        <v>3391</v>
      </c>
      <c r="AY243" s="147">
        <v>2860</v>
      </c>
      <c r="AZ243" s="147">
        <v>2848</v>
      </c>
      <c r="BA243" s="147">
        <v>2618</v>
      </c>
      <c r="BB243" s="147">
        <v>3012</v>
      </c>
      <c r="BC243" s="147">
        <v>3885</v>
      </c>
      <c r="BD243" s="147">
        <v>5103</v>
      </c>
      <c r="BE243" s="147">
        <v>5840</v>
      </c>
      <c r="BF243" s="147">
        <v>5192</v>
      </c>
      <c r="BG243" s="147">
        <v>3352</v>
      </c>
      <c r="BH243" s="147">
        <v>2207</v>
      </c>
      <c r="BI243" s="147">
        <v>1669</v>
      </c>
      <c r="BJ243" s="147">
        <v>1608</v>
      </c>
      <c r="BK243" s="169">
        <v>1632</v>
      </c>
      <c r="BL243" s="169">
        <v>1739</v>
      </c>
      <c r="BM243" s="169">
        <v>2082</v>
      </c>
      <c r="BN243" s="169">
        <v>2205</v>
      </c>
    </row>
    <row r="244" spans="1:66" ht="20.25" customHeight="1">
      <c r="A244" s="24"/>
      <c r="B244" s="21">
        <v>8</v>
      </c>
      <c r="C244" s="15" t="s">
        <v>96</v>
      </c>
      <c r="D244" s="16" t="s">
        <v>37</v>
      </c>
      <c r="E244" s="146"/>
      <c r="F244" s="14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>
        <v>555</v>
      </c>
      <c r="X244" s="147">
        <v>636</v>
      </c>
      <c r="Y244" s="147">
        <v>748</v>
      </c>
      <c r="Z244" s="147">
        <v>812</v>
      </c>
      <c r="AA244" s="147">
        <v>918</v>
      </c>
      <c r="AB244" s="147">
        <v>982</v>
      </c>
      <c r="AC244" s="147">
        <v>1065</v>
      </c>
      <c r="AD244" s="147">
        <v>1163</v>
      </c>
      <c r="AE244" s="147">
        <v>1243</v>
      </c>
      <c r="AF244" s="147">
        <v>1307</v>
      </c>
      <c r="AG244" s="147">
        <v>1428</v>
      </c>
      <c r="AH244" s="147">
        <v>1518</v>
      </c>
      <c r="AI244" s="147">
        <v>1608</v>
      </c>
      <c r="AJ244" s="147">
        <v>1624</v>
      </c>
      <c r="AK244" s="148">
        <v>1693</v>
      </c>
      <c r="AL244" s="149">
        <v>1722</v>
      </c>
      <c r="AM244" s="147">
        <v>1709</v>
      </c>
      <c r="AN244" s="147">
        <v>1825</v>
      </c>
      <c r="AO244" s="147">
        <v>1996</v>
      </c>
      <c r="AP244" s="147">
        <v>2015</v>
      </c>
      <c r="AQ244" s="147">
        <v>2188</v>
      </c>
      <c r="AR244" s="147">
        <v>2191</v>
      </c>
      <c r="AS244" s="147">
        <v>2468</v>
      </c>
      <c r="AT244" s="150">
        <v>2743</v>
      </c>
      <c r="AU244" s="147">
        <v>2737</v>
      </c>
      <c r="AV244" s="147">
        <v>2801</v>
      </c>
      <c r="AW244" s="147">
        <v>3051</v>
      </c>
      <c r="AX244" s="147">
        <v>3396</v>
      </c>
      <c r="AY244" s="147">
        <v>3945</v>
      </c>
      <c r="AZ244" s="147">
        <v>3538</v>
      </c>
      <c r="BA244" s="147">
        <v>3276</v>
      </c>
      <c r="BB244" s="147">
        <v>3190</v>
      </c>
      <c r="BC244" s="147">
        <v>3282</v>
      </c>
      <c r="BD244" s="147">
        <v>3277</v>
      </c>
      <c r="BE244" s="147">
        <v>3398</v>
      </c>
      <c r="BF244" s="147">
        <v>3721</v>
      </c>
      <c r="BG244" s="147">
        <v>4482</v>
      </c>
      <c r="BH244" s="147">
        <v>4435</v>
      </c>
      <c r="BI244" s="147">
        <v>4227</v>
      </c>
      <c r="BJ244" s="147">
        <v>3776</v>
      </c>
      <c r="BK244" s="169">
        <v>3454</v>
      </c>
      <c r="BL244" s="169">
        <v>2997</v>
      </c>
      <c r="BM244" s="169">
        <v>2383</v>
      </c>
      <c r="BN244" s="169">
        <v>2104</v>
      </c>
    </row>
    <row r="245" spans="1:66" ht="20.25" customHeight="1">
      <c r="A245" s="24"/>
      <c r="B245" s="21">
        <v>9</v>
      </c>
      <c r="C245" s="15" t="s">
        <v>97</v>
      </c>
      <c r="D245" s="16" t="s">
        <v>39</v>
      </c>
      <c r="E245" s="146"/>
      <c r="F245" s="14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>
        <v>441</v>
      </c>
      <c r="X245" s="147">
        <v>498</v>
      </c>
      <c r="Y245" s="147">
        <v>505</v>
      </c>
      <c r="Z245" s="147">
        <v>564</v>
      </c>
      <c r="AA245" s="147">
        <v>642</v>
      </c>
      <c r="AB245" s="147">
        <v>740</v>
      </c>
      <c r="AC245" s="147">
        <v>781</v>
      </c>
      <c r="AD245" s="147">
        <v>821</v>
      </c>
      <c r="AE245" s="147">
        <v>894</v>
      </c>
      <c r="AF245" s="147">
        <v>992</v>
      </c>
      <c r="AG245" s="147">
        <v>1124</v>
      </c>
      <c r="AH245" s="147">
        <v>1239</v>
      </c>
      <c r="AI245" s="147">
        <v>1327</v>
      </c>
      <c r="AJ245" s="147">
        <v>1432</v>
      </c>
      <c r="AK245" s="148">
        <v>1518</v>
      </c>
      <c r="AL245" s="149">
        <v>1619</v>
      </c>
      <c r="AM245" s="147">
        <v>1711</v>
      </c>
      <c r="AN245" s="147">
        <v>1923</v>
      </c>
      <c r="AO245" s="147">
        <v>2042</v>
      </c>
      <c r="AP245" s="147">
        <v>2234</v>
      </c>
      <c r="AQ245" s="147">
        <v>2418</v>
      </c>
      <c r="AR245" s="147">
        <v>2605</v>
      </c>
      <c r="AS245" s="147">
        <v>2838</v>
      </c>
      <c r="AT245" s="150">
        <v>2877</v>
      </c>
      <c r="AU245" s="147">
        <v>1292</v>
      </c>
      <c r="AV245" s="147">
        <v>1603</v>
      </c>
      <c r="AW245" s="147">
        <v>1839</v>
      </c>
      <c r="AX245" s="147">
        <v>1961</v>
      </c>
      <c r="AY245" s="147">
        <v>2125</v>
      </c>
      <c r="AZ245" s="147">
        <v>2855</v>
      </c>
      <c r="BA245" s="147">
        <v>3434</v>
      </c>
      <c r="BB245" s="147">
        <v>5279</v>
      </c>
      <c r="BC245" s="147">
        <v>4056</v>
      </c>
      <c r="BD245" s="147">
        <v>4411</v>
      </c>
      <c r="BE245" s="147">
        <v>4884</v>
      </c>
      <c r="BF245" s="147">
        <v>5357</v>
      </c>
      <c r="BG245" s="147">
        <v>5598</v>
      </c>
      <c r="BH245" s="147">
        <v>6148</v>
      </c>
      <c r="BI245" s="147">
        <v>6470</v>
      </c>
      <c r="BJ245" s="147">
        <v>6499</v>
      </c>
      <c r="BK245" s="169">
        <v>6798</v>
      </c>
      <c r="BL245" s="169">
        <v>7301</v>
      </c>
      <c r="BM245" s="169">
        <v>7641</v>
      </c>
      <c r="BN245" s="169">
        <v>7751</v>
      </c>
    </row>
    <row r="246" spans="1:66" ht="20.25" customHeight="1">
      <c r="A246" s="24"/>
      <c r="B246" s="21">
        <v>10</v>
      </c>
      <c r="C246" s="13" t="s">
        <v>98</v>
      </c>
      <c r="D246" s="14" t="s">
        <v>41</v>
      </c>
      <c r="E246" s="146"/>
      <c r="F246" s="14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8">
        <v>0</v>
      </c>
      <c r="AL246" s="149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50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/>
      <c r="BD246" s="147"/>
      <c r="BE246" s="147"/>
      <c r="BF246" s="147"/>
      <c r="BG246" s="147"/>
      <c r="BH246" s="147"/>
      <c r="BI246" s="147"/>
      <c r="BJ246" s="147"/>
      <c r="BK246" s="169"/>
      <c r="BL246" s="169"/>
      <c r="BM246" s="169"/>
      <c r="BN246" s="169"/>
    </row>
    <row r="247" spans="1:66" s="116" customFormat="1" ht="15.75" customHeight="1">
      <c r="A247" s="28"/>
      <c r="B247" s="29">
        <v>1</v>
      </c>
      <c r="C247" s="30" t="s">
        <v>102</v>
      </c>
      <c r="D247" s="30" t="s">
        <v>103</v>
      </c>
      <c r="E247" s="161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>
        <v>10232</v>
      </c>
      <c r="X247" s="162">
        <v>10667</v>
      </c>
      <c r="Y247" s="162">
        <v>10782</v>
      </c>
      <c r="Z247" s="162">
        <v>10957</v>
      </c>
      <c r="AA247" s="157">
        <v>11756</v>
      </c>
      <c r="AB247" s="157">
        <v>12605</v>
      </c>
      <c r="AC247" s="157">
        <v>13364</v>
      </c>
      <c r="AD247" s="157">
        <v>13941</v>
      </c>
      <c r="AE247" s="157">
        <v>14852</v>
      </c>
      <c r="AF247" s="157">
        <v>15664</v>
      </c>
      <c r="AG247" s="157">
        <v>16955</v>
      </c>
      <c r="AH247" s="157">
        <v>18008</v>
      </c>
      <c r="AI247" s="157">
        <v>19338</v>
      </c>
      <c r="AJ247" s="157">
        <v>20876</v>
      </c>
      <c r="AK247" s="158">
        <v>21762</v>
      </c>
      <c r="AL247" s="159">
        <v>22962</v>
      </c>
      <c r="AM247" s="157">
        <v>23016</v>
      </c>
      <c r="AN247" s="157">
        <v>23018</v>
      </c>
      <c r="AO247" s="157">
        <v>22873</v>
      </c>
      <c r="AP247" s="157">
        <v>22498</v>
      </c>
      <c r="AQ247" s="157">
        <v>22129</v>
      </c>
      <c r="AR247" s="157">
        <v>21767</v>
      </c>
      <c r="AS247" s="157">
        <v>21488</v>
      </c>
      <c r="AT247" s="160">
        <v>21173</v>
      </c>
      <c r="AU247" s="157">
        <v>13021</v>
      </c>
      <c r="AV247" s="157">
        <v>12800</v>
      </c>
      <c r="AW247" s="157">
        <v>12616</v>
      </c>
      <c r="AX247" s="157">
        <v>12386</v>
      </c>
      <c r="AY247" s="157">
        <v>12186</v>
      </c>
      <c r="AZ247" s="157">
        <v>12054</v>
      </c>
      <c r="BA247" s="157">
        <v>11909</v>
      </c>
      <c r="BB247" s="157">
        <v>11770</v>
      </c>
      <c r="BC247" s="157">
        <v>11627</v>
      </c>
      <c r="BD247" s="157">
        <v>11496</v>
      </c>
      <c r="BE247" s="157">
        <v>11908</v>
      </c>
      <c r="BF247" s="157">
        <v>11709</v>
      </c>
      <c r="BG247" s="157">
        <v>11441</v>
      </c>
      <c r="BH247" s="157">
        <v>11166</v>
      </c>
      <c r="BI247" s="157">
        <v>11018</v>
      </c>
      <c r="BJ247" s="157">
        <v>10780</v>
      </c>
      <c r="BK247" s="171">
        <v>10526</v>
      </c>
      <c r="BL247" s="171">
        <v>10328</v>
      </c>
      <c r="BM247" s="171">
        <v>10051</v>
      </c>
      <c r="BN247" s="171">
        <v>9769</v>
      </c>
    </row>
    <row r="248" spans="1:66" ht="20.25" customHeight="1">
      <c r="A248" s="24"/>
      <c r="B248" s="21">
        <v>2</v>
      </c>
      <c r="C248" s="7" t="s">
        <v>90</v>
      </c>
      <c r="D248" s="12" t="s">
        <v>25</v>
      </c>
      <c r="E248" s="146"/>
      <c r="F248" s="14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>
        <v>9137</v>
      </c>
      <c r="X248" s="147">
        <v>9614</v>
      </c>
      <c r="Y248" s="147">
        <v>9727</v>
      </c>
      <c r="Z248" s="147">
        <v>9938</v>
      </c>
      <c r="AA248" s="147">
        <v>10739</v>
      </c>
      <c r="AB248" s="147">
        <v>11556</v>
      </c>
      <c r="AC248" s="147">
        <v>12350</v>
      </c>
      <c r="AD248" s="147">
        <v>12934</v>
      </c>
      <c r="AE248" s="147">
        <v>13909</v>
      </c>
      <c r="AF248" s="147">
        <v>14721</v>
      </c>
      <c r="AG248" s="147">
        <v>15927</v>
      </c>
      <c r="AH248" s="147">
        <v>16964</v>
      </c>
      <c r="AI248" s="147">
        <v>18296</v>
      </c>
      <c r="AJ248" s="147">
        <v>19732</v>
      </c>
      <c r="AK248" s="148">
        <v>20473</v>
      </c>
      <c r="AL248" s="149">
        <v>21736</v>
      </c>
      <c r="AM248" s="147">
        <v>21696</v>
      </c>
      <c r="AN248" s="147">
        <v>21599</v>
      </c>
      <c r="AO248" s="147">
        <v>21342</v>
      </c>
      <c r="AP248" s="147">
        <v>20888</v>
      </c>
      <c r="AQ248" s="147">
        <v>20413</v>
      </c>
      <c r="AR248" s="147">
        <v>19983</v>
      </c>
      <c r="AS248" s="147">
        <v>19576</v>
      </c>
      <c r="AT248" s="150">
        <v>19195</v>
      </c>
      <c r="AU248" s="147">
        <v>12126</v>
      </c>
      <c r="AV248" s="147">
        <v>11888</v>
      </c>
      <c r="AW248" s="147">
        <v>11651</v>
      </c>
      <c r="AX248" s="147">
        <v>11458</v>
      </c>
      <c r="AY248" s="147">
        <v>11192</v>
      </c>
      <c r="AZ248" s="147">
        <v>10878</v>
      </c>
      <c r="BA248" s="147">
        <v>10991</v>
      </c>
      <c r="BB248" s="147">
        <v>10830</v>
      </c>
      <c r="BC248" s="147">
        <v>10567</v>
      </c>
      <c r="BD248" s="147">
        <v>10276</v>
      </c>
      <c r="BE248" s="147">
        <v>10581</v>
      </c>
      <c r="BF248" s="147">
        <v>10389</v>
      </c>
      <c r="BG248" s="147">
        <v>10158</v>
      </c>
      <c r="BH248" s="147">
        <v>9895</v>
      </c>
      <c r="BI248" s="147">
        <v>9685</v>
      </c>
      <c r="BJ248" s="147">
        <v>9474</v>
      </c>
      <c r="BK248" s="169">
        <v>9314</v>
      </c>
      <c r="BL248" s="169">
        <v>9067</v>
      </c>
      <c r="BM248" s="169">
        <v>8810</v>
      </c>
      <c r="BN248" s="169">
        <v>8488</v>
      </c>
    </row>
    <row r="249" spans="1:66" ht="20.25" customHeight="1">
      <c r="A249" s="24"/>
      <c r="B249" s="21">
        <v>3</v>
      </c>
      <c r="C249" s="13" t="s">
        <v>91</v>
      </c>
      <c r="D249" s="14" t="s">
        <v>27</v>
      </c>
      <c r="E249" s="146"/>
      <c r="F249" s="14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>
        <v>273</v>
      </c>
      <c r="X249" s="147">
        <v>392</v>
      </c>
      <c r="Y249" s="147">
        <v>416</v>
      </c>
      <c r="Z249" s="147">
        <v>470</v>
      </c>
      <c r="AA249" s="147">
        <v>629</v>
      </c>
      <c r="AB249" s="147">
        <v>848</v>
      </c>
      <c r="AC249" s="147">
        <v>1092</v>
      </c>
      <c r="AD249" s="147">
        <v>1274</v>
      </c>
      <c r="AE249" s="147">
        <v>1509</v>
      </c>
      <c r="AF249" s="147">
        <v>1606</v>
      </c>
      <c r="AG249" s="147">
        <v>1662</v>
      </c>
      <c r="AH249" s="147">
        <v>1753</v>
      </c>
      <c r="AI249" s="147">
        <v>1934</v>
      </c>
      <c r="AJ249" s="147">
        <v>2076</v>
      </c>
      <c r="AK249" s="148">
        <v>2206</v>
      </c>
      <c r="AL249" s="149">
        <v>2281</v>
      </c>
      <c r="AM249" s="147">
        <v>2279</v>
      </c>
      <c r="AN249" s="147">
        <v>2259</v>
      </c>
      <c r="AO249" s="147">
        <v>2174</v>
      </c>
      <c r="AP249" s="147">
        <v>2064</v>
      </c>
      <c r="AQ249" s="147">
        <v>1893</v>
      </c>
      <c r="AR249" s="147">
        <v>1605</v>
      </c>
      <c r="AS249" s="147">
        <v>1502</v>
      </c>
      <c r="AT249" s="150">
        <v>1381</v>
      </c>
      <c r="AU249" s="147">
        <v>76</v>
      </c>
      <c r="AV249" s="147">
        <v>78</v>
      </c>
      <c r="AW249" s="147">
        <v>73</v>
      </c>
      <c r="AX249" s="147">
        <v>59</v>
      </c>
      <c r="AY249" s="147">
        <v>50</v>
      </c>
      <c r="AZ249" s="147">
        <v>54</v>
      </c>
      <c r="BA249" s="147">
        <v>61</v>
      </c>
      <c r="BB249" s="147">
        <v>65</v>
      </c>
      <c r="BC249" s="147">
        <v>71</v>
      </c>
      <c r="BD249" s="147">
        <v>78</v>
      </c>
      <c r="BE249" s="147">
        <v>85</v>
      </c>
      <c r="BF249" s="147">
        <v>95</v>
      </c>
      <c r="BG249" s="147">
        <v>98</v>
      </c>
      <c r="BH249" s="147">
        <v>93</v>
      </c>
      <c r="BI249" s="147">
        <v>97</v>
      </c>
      <c r="BJ249" s="147">
        <v>124</v>
      </c>
      <c r="BK249" s="169">
        <v>124</v>
      </c>
      <c r="BL249" s="169">
        <v>120</v>
      </c>
      <c r="BM249" s="169">
        <v>112</v>
      </c>
      <c r="BN249" s="169">
        <v>98</v>
      </c>
    </row>
    <row r="250" spans="1:66" ht="20.25" customHeight="1">
      <c r="A250" s="24"/>
      <c r="B250" s="21">
        <v>4</v>
      </c>
      <c r="C250" s="13" t="s">
        <v>92</v>
      </c>
      <c r="D250" s="14" t="s">
        <v>29</v>
      </c>
      <c r="E250" s="146"/>
      <c r="F250" s="14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>
        <v>8645</v>
      </c>
      <c r="X250" s="147">
        <v>8976</v>
      </c>
      <c r="Y250" s="147">
        <v>9030</v>
      </c>
      <c r="Z250" s="147">
        <v>9141</v>
      </c>
      <c r="AA250" s="147">
        <v>9625</v>
      </c>
      <c r="AB250" s="147">
        <v>10169</v>
      </c>
      <c r="AC250" s="147">
        <v>10647</v>
      </c>
      <c r="AD250" s="147">
        <v>10986</v>
      </c>
      <c r="AE250" s="147">
        <v>11608</v>
      </c>
      <c r="AF250" s="147">
        <v>12211</v>
      </c>
      <c r="AG250" s="147">
        <v>13238</v>
      </c>
      <c r="AH250" s="147">
        <v>14104</v>
      </c>
      <c r="AI250" s="147">
        <v>15183</v>
      </c>
      <c r="AJ250" s="147">
        <v>16358</v>
      </c>
      <c r="AK250" s="148">
        <v>16871</v>
      </c>
      <c r="AL250" s="149">
        <v>17839</v>
      </c>
      <c r="AM250" s="147">
        <v>17836</v>
      </c>
      <c r="AN250" s="147">
        <v>17777</v>
      </c>
      <c r="AO250" s="147">
        <v>17636</v>
      </c>
      <c r="AP250" s="147">
        <v>17316</v>
      </c>
      <c r="AQ250" s="147">
        <v>17024</v>
      </c>
      <c r="AR250" s="147">
        <v>16857</v>
      </c>
      <c r="AS250" s="147">
        <v>16594</v>
      </c>
      <c r="AT250" s="150">
        <v>16350</v>
      </c>
      <c r="AU250" s="147">
        <v>10605</v>
      </c>
      <c r="AV250" s="147">
        <v>10392</v>
      </c>
      <c r="AW250" s="147">
        <v>10178</v>
      </c>
      <c r="AX250" s="147">
        <v>10021</v>
      </c>
      <c r="AY250" s="147">
        <v>9786</v>
      </c>
      <c r="AZ250" s="147">
        <v>9492</v>
      </c>
      <c r="BA250" s="147">
        <v>9591</v>
      </c>
      <c r="BB250" s="147">
        <v>9409</v>
      </c>
      <c r="BC250" s="147">
        <v>9066</v>
      </c>
      <c r="BD250" s="147">
        <v>8735</v>
      </c>
      <c r="BE250" s="147">
        <v>8917</v>
      </c>
      <c r="BF250" s="147">
        <v>8747</v>
      </c>
      <c r="BG250" s="147">
        <v>8529</v>
      </c>
      <c r="BH250" s="147">
        <v>8312</v>
      </c>
      <c r="BI250" s="147">
        <v>8144</v>
      </c>
      <c r="BJ250" s="147">
        <v>7814</v>
      </c>
      <c r="BK250" s="169">
        <v>7461</v>
      </c>
      <c r="BL250" s="169">
        <v>7228</v>
      </c>
      <c r="BM250" s="169">
        <v>6993</v>
      </c>
      <c r="BN250" s="169">
        <v>6717</v>
      </c>
    </row>
    <row r="251" spans="1:66" ht="20.25" customHeight="1">
      <c r="A251" s="24"/>
      <c r="B251" s="21">
        <v>5</v>
      </c>
      <c r="C251" s="13" t="s">
        <v>93</v>
      </c>
      <c r="D251" s="14" t="s">
        <v>31</v>
      </c>
      <c r="E251" s="146"/>
      <c r="F251" s="14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>
        <v>219</v>
      </c>
      <c r="X251" s="147">
        <v>246</v>
      </c>
      <c r="Y251" s="147">
        <v>281</v>
      </c>
      <c r="Z251" s="147">
        <v>327</v>
      </c>
      <c r="AA251" s="147">
        <v>485</v>
      </c>
      <c r="AB251" s="147">
        <v>539</v>
      </c>
      <c r="AC251" s="147">
        <v>611</v>
      </c>
      <c r="AD251" s="147">
        <v>674</v>
      </c>
      <c r="AE251" s="147">
        <v>792</v>
      </c>
      <c r="AF251" s="147">
        <v>904</v>
      </c>
      <c r="AG251" s="147">
        <v>1027</v>
      </c>
      <c r="AH251" s="147">
        <v>1107</v>
      </c>
      <c r="AI251" s="147">
        <v>1179</v>
      </c>
      <c r="AJ251" s="147">
        <v>1298</v>
      </c>
      <c r="AK251" s="148">
        <v>1396</v>
      </c>
      <c r="AL251" s="149">
        <v>1616</v>
      </c>
      <c r="AM251" s="147">
        <v>1581</v>
      </c>
      <c r="AN251" s="147">
        <v>1563</v>
      </c>
      <c r="AO251" s="147">
        <v>1532</v>
      </c>
      <c r="AP251" s="147">
        <v>1508</v>
      </c>
      <c r="AQ251" s="147">
        <v>1496</v>
      </c>
      <c r="AR251" s="147">
        <v>1521</v>
      </c>
      <c r="AS251" s="147">
        <v>1480</v>
      </c>
      <c r="AT251" s="150">
        <v>1464</v>
      </c>
      <c r="AU251" s="147">
        <v>1445</v>
      </c>
      <c r="AV251" s="147">
        <v>1418</v>
      </c>
      <c r="AW251" s="147">
        <v>1400</v>
      </c>
      <c r="AX251" s="147">
        <v>1378</v>
      </c>
      <c r="AY251" s="147">
        <v>1356</v>
      </c>
      <c r="AZ251" s="147">
        <v>1332</v>
      </c>
      <c r="BA251" s="147">
        <v>1339</v>
      </c>
      <c r="BB251" s="147">
        <v>1356</v>
      </c>
      <c r="BC251" s="147">
        <v>1430</v>
      </c>
      <c r="BD251" s="147">
        <v>1463</v>
      </c>
      <c r="BE251" s="147">
        <v>1579</v>
      </c>
      <c r="BF251" s="147">
        <v>1547</v>
      </c>
      <c r="BG251" s="147">
        <v>1531</v>
      </c>
      <c r="BH251" s="147">
        <v>1490</v>
      </c>
      <c r="BI251" s="147">
        <v>1444</v>
      </c>
      <c r="BJ251" s="147">
        <v>1536</v>
      </c>
      <c r="BK251" s="169">
        <v>1729</v>
      </c>
      <c r="BL251" s="169">
        <v>1719</v>
      </c>
      <c r="BM251" s="169">
        <v>1705</v>
      </c>
      <c r="BN251" s="169">
        <v>1673</v>
      </c>
    </row>
    <row r="252" spans="1:66" ht="20.25" customHeight="1">
      <c r="A252" s="24"/>
      <c r="B252" s="21">
        <v>6</v>
      </c>
      <c r="C252" s="15" t="s">
        <v>94</v>
      </c>
      <c r="D252" s="16" t="s">
        <v>33</v>
      </c>
      <c r="E252" s="146"/>
      <c r="F252" s="14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>
        <v>585</v>
      </c>
      <c r="X252" s="147">
        <v>541</v>
      </c>
      <c r="Y252" s="147">
        <v>525</v>
      </c>
      <c r="Z252" s="147">
        <v>513</v>
      </c>
      <c r="AA252" s="147">
        <v>526</v>
      </c>
      <c r="AB252" s="147">
        <v>562</v>
      </c>
      <c r="AC252" s="147">
        <v>539</v>
      </c>
      <c r="AD252" s="147">
        <v>523</v>
      </c>
      <c r="AE252" s="147">
        <v>475</v>
      </c>
      <c r="AF252" s="147">
        <v>488</v>
      </c>
      <c r="AG252" s="147">
        <v>560</v>
      </c>
      <c r="AH252" s="147">
        <v>574</v>
      </c>
      <c r="AI252" s="147">
        <v>560</v>
      </c>
      <c r="AJ252" s="147">
        <v>625</v>
      </c>
      <c r="AK252" s="148">
        <v>764</v>
      </c>
      <c r="AL252" s="149">
        <v>700</v>
      </c>
      <c r="AM252" s="147">
        <v>763</v>
      </c>
      <c r="AN252" s="147">
        <v>838</v>
      </c>
      <c r="AO252" s="147">
        <v>924</v>
      </c>
      <c r="AP252" s="147">
        <v>955</v>
      </c>
      <c r="AQ252" s="147">
        <v>987</v>
      </c>
      <c r="AR252" s="147">
        <v>1035</v>
      </c>
      <c r="AS252" s="147">
        <v>1101</v>
      </c>
      <c r="AT252" s="150">
        <v>1098</v>
      </c>
      <c r="AU252" s="147">
        <v>384</v>
      </c>
      <c r="AV252" s="147">
        <v>403</v>
      </c>
      <c r="AW252" s="147">
        <v>447</v>
      </c>
      <c r="AX252" s="147">
        <v>422</v>
      </c>
      <c r="AY252" s="147">
        <v>483</v>
      </c>
      <c r="AZ252" s="147">
        <v>648</v>
      </c>
      <c r="BA252" s="147">
        <v>398</v>
      </c>
      <c r="BB252" s="147">
        <v>399</v>
      </c>
      <c r="BC252" s="147">
        <v>465</v>
      </c>
      <c r="BD252" s="147">
        <v>512</v>
      </c>
      <c r="BE252" s="147">
        <v>447</v>
      </c>
      <c r="BF252" s="147">
        <v>361</v>
      </c>
      <c r="BG252" s="147">
        <v>328</v>
      </c>
      <c r="BH252" s="147">
        <v>316</v>
      </c>
      <c r="BI252" s="147">
        <v>327</v>
      </c>
      <c r="BJ252" s="147">
        <v>293</v>
      </c>
      <c r="BK252" s="169">
        <v>250</v>
      </c>
      <c r="BL252" s="169">
        <v>287</v>
      </c>
      <c r="BM252" s="169">
        <v>254</v>
      </c>
      <c r="BN252" s="169">
        <v>292</v>
      </c>
    </row>
    <row r="253" spans="1:66" ht="20.25" customHeight="1">
      <c r="A253" s="24"/>
      <c r="B253" s="21">
        <v>7</v>
      </c>
      <c r="C253" s="15" t="s">
        <v>95</v>
      </c>
      <c r="D253" s="16" t="s">
        <v>35</v>
      </c>
      <c r="E253" s="146"/>
      <c r="F253" s="14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>
        <v>140</v>
      </c>
      <c r="X253" s="147">
        <v>145</v>
      </c>
      <c r="Y253" s="147">
        <v>130</v>
      </c>
      <c r="Z253" s="147">
        <v>104</v>
      </c>
      <c r="AA253" s="147">
        <v>95</v>
      </c>
      <c r="AB253" s="147">
        <v>92</v>
      </c>
      <c r="AC253" s="147">
        <v>91</v>
      </c>
      <c r="AD253" s="147">
        <v>106</v>
      </c>
      <c r="AE253" s="147">
        <v>115</v>
      </c>
      <c r="AF253" s="147">
        <v>110</v>
      </c>
      <c r="AG253" s="147">
        <v>114</v>
      </c>
      <c r="AH253" s="147">
        <v>109</v>
      </c>
      <c r="AI253" s="147">
        <v>128</v>
      </c>
      <c r="AJ253" s="147">
        <v>154</v>
      </c>
      <c r="AK253" s="148">
        <v>153</v>
      </c>
      <c r="AL253" s="149">
        <v>145</v>
      </c>
      <c r="AM253" s="147">
        <v>146</v>
      </c>
      <c r="AN253" s="147">
        <v>166</v>
      </c>
      <c r="AO253" s="147">
        <v>179</v>
      </c>
      <c r="AP253" s="147">
        <v>218</v>
      </c>
      <c r="AQ253" s="147">
        <v>257</v>
      </c>
      <c r="AR253" s="147">
        <v>253</v>
      </c>
      <c r="AS253" s="147">
        <v>268</v>
      </c>
      <c r="AT253" s="150">
        <v>303</v>
      </c>
      <c r="AU253" s="147">
        <v>121</v>
      </c>
      <c r="AV253" s="147">
        <v>108</v>
      </c>
      <c r="AW253" s="147">
        <v>106</v>
      </c>
      <c r="AX253" s="147">
        <v>106</v>
      </c>
      <c r="AY253" s="147">
        <v>116</v>
      </c>
      <c r="AZ253" s="147">
        <v>127</v>
      </c>
      <c r="BA253" s="147">
        <v>108</v>
      </c>
      <c r="BB253" s="147">
        <v>118</v>
      </c>
      <c r="BC253" s="147">
        <v>155</v>
      </c>
      <c r="BD253" s="147">
        <v>259</v>
      </c>
      <c r="BE253" s="147">
        <v>347</v>
      </c>
      <c r="BF253" s="147">
        <v>347</v>
      </c>
      <c r="BG253" s="147">
        <v>279</v>
      </c>
      <c r="BH253" s="147">
        <v>230</v>
      </c>
      <c r="BI253" s="147">
        <v>255</v>
      </c>
      <c r="BJ253" s="147">
        <v>257</v>
      </c>
      <c r="BK253" s="169">
        <v>230</v>
      </c>
      <c r="BL253" s="169">
        <v>227</v>
      </c>
      <c r="BM253" s="169">
        <v>236</v>
      </c>
      <c r="BN253" s="169">
        <v>231</v>
      </c>
    </row>
    <row r="254" spans="1:66" ht="20.25" customHeight="1">
      <c r="A254" s="24"/>
      <c r="B254" s="21">
        <v>8</v>
      </c>
      <c r="C254" s="15" t="s">
        <v>96</v>
      </c>
      <c r="D254" s="16" t="s">
        <v>37</v>
      </c>
      <c r="E254" s="146"/>
      <c r="F254" s="14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>
        <v>103</v>
      </c>
      <c r="X254" s="147">
        <v>98</v>
      </c>
      <c r="Y254" s="147">
        <v>107</v>
      </c>
      <c r="Z254" s="147">
        <v>113</v>
      </c>
      <c r="AA254" s="147">
        <v>105</v>
      </c>
      <c r="AB254" s="147">
        <v>95</v>
      </c>
      <c r="AC254" s="147">
        <v>67</v>
      </c>
      <c r="AD254" s="147">
        <v>65</v>
      </c>
      <c r="AE254" s="147">
        <v>64</v>
      </c>
      <c r="AF254" s="147">
        <v>50</v>
      </c>
      <c r="AG254" s="147">
        <v>59</v>
      </c>
      <c r="AH254" s="147">
        <v>73</v>
      </c>
      <c r="AI254" s="147">
        <v>75</v>
      </c>
      <c r="AJ254" s="147">
        <v>87</v>
      </c>
      <c r="AK254" s="148">
        <v>97</v>
      </c>
      <c r="AL254" s="149">
        <v>114</v>
      </c>
      <c r="AM254" s="147">
        <v>129</v>
      </c>
      <c r="AN254" s="147">
        <v>126</v>
      </c>
      <c r="AO254" s="147">
        <v>140</v>
      </c>
      <c r="AP254" s="147">
        <v>139</v>
      </c>
      <c r="AQ254" s="147">
        <v>165</v>
      </c>
      <c r="AR254" s="147">
        <v>171</v>
      </c>
      <c r="AS254" s="147">
        <v>200</v>
      </c>
      <c r="AT254" s="150">
        <v>225</v>
      </c>
      <c r="AU254" s="147">
        <v>87</v>
      </c>
      <c r="AV254" s="147">
        <v>100</v>
      </c>
      <c r="AW254" s="147">
        <v>108</v>
      </c>
      <c r="AX254" s="147">
        <v>100</v>
      </c>
      <c r="AY254" s="147">
        <v>85</v>
      </c>
      <c r="AZ254" s="147">
        <v>83</v>
      </c>
      <c r="BA254" s="147">
        <v>91</v>
      </c>
      <c r="BB254" s="147">
        <v>86</v>
      </c>
      <c r="BC254" s="147">
        <v>98</v>
      </c>
      <c r="BD254" s="147">
        <v>109</v>
      </c>
      <c r="BE254" s="147">
        <v>171</v>
      </c>
      <c r="BF254" s="147">
        <v>249</v>
      </c>
      <c r="BG254" s="147">
        <v>319</v>
      </c>
      <c r="BH254" s="147">
        <v>359</v>
      </c>
      <c r="BI254" s="147">
        <v>370</v>
      </c>
      <c r="BJ254" s="147">
        <v>374</v>
      </c>
      <c r="BK254" s="169">
        <v>341</v>
      </c>
      <c r="BL254" s="169">
        <v>342</v>
      </c>
      <c r="BM254" s="169">
        <v>319</v>
      </c>
      <c r="BN254" s="169">
        <v>313</v>
      </c>
    </row>
    <row r="255" spans="1:66" ht="20.25" customHeight="1">
      <c r="A255" s="24"/>
      <c r="B255" s="21">
        <v>9</v>
      </c>
      <c r="C255" s="15" t="s">
        <v>97</v>
      </c>
      <c r="D255" s="16" t="s">
        <v>39</v>
      </c>
      <c r="E255" s="146"/>
      <c r="F255" s="14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>
        <v>267</v>
      </c>
      <c r="X255" s="147">
        <v>269</v>
      </c>
      <c r="Y255" s="147">
        <v>293</v>
      </c>
      <c r="Z255" s="147">
        <v>289</v>
      </c>
      <c r="AA255" s="147">
        <v>291</v>
      </c>
      <c r="AB255" s="147">
        <v>300</v>
      </c>
      <c r="AC255" s="147">
        <v>317</v>
      </c>
      <c r="AD255" s="147">
        <v>313</v>
      </c>
      <c r="AE255" s="147">
        <v>289</v>
      </c>
      <c r="AF255" s="147">
        <v>295</v>
      </c>
      <c r="AG255" s="147">
        <v>295</v>
      </c>
      <c r="AH255" s="147">
        <v>288</v>
      </c>
      <c r="AI255" s="147">
        <v>279</v>
      </c>
      <c r="AJ255" s="147">
        <v>278</v>
      </c>
      <c r="AK255" s="148">
        <v>275</v>
      </c>
      <c r="AL255" s="149">
        <v>267</v>
      </c>
      <c r="AM255" s="147">
        <v>282</v>
      </c>
      <c r="AN255" s="147">
        <v>289</v>
      </c>
      <c r="AO255" s="147">
        <v>288</v>
      </c>
      <c r="AP255" s="147">
        <v>298</v>
      </c>
      <c r="AQ255" s="147">
        <v>307</v>
      </c>
      <c r="AR255" s="147">
        <v>325</v>
      </c>
      <c r="AS255" s="147">
        <v>343</v>
      </c>
      <c r="AT255" s="150">
        <v>352</v>
      </c>
      <c r="AU255" s="147">
        <v>303</v>
      </c>
      <c r="AV255" s="147">
        <v>301</v>
      </c>
      <c r="AW255" s="147">
        <v>304</v>
      </c>
      <c r="AX255" s="147">
        <v>300</v>
      </c>
      <c r="AY255" s="147">
        <v>310</v>
      </c>
      <c r="AZ255" s="147">
        <v>318</v>
      </c>
      <c r="BA255" s="147">
        <v>321</v>
      </c>
      <c r="BB255" s="147">
        <v>337</v>
      </c>
      <c r="BC255" s="147">
        <v>342</v>
      </c>
      <c r="BD255" s="147">
        <v>340</v>
      </c>
      <c r="BE255" s="147">
        <v>362</v>
      </c>
      <c r="BF255" s="147">
        <v>363</v>
      </c>
      <c r="BG255" s="147">
        <v>357</v>
      </c>
      <c r="BH255" s="147">
        <v>366</v>
      </c>
      <c r="BI255" s="147">
        <v>381</v>
      </c>
      <c r="BJ255" s="147">
        <v>382</v>
      </c>
      <c r="BK255" s="169">
        <v>391</v>
      </c>
      <c r="BL255" s="169">
        <v>405</v>
      </c>
      <c r="BM255" s="169">
        <v>432</v>
      </c>
      <c r="BN255" s="169">
        <v>445</v>
      </c>
    </row>
    <row r="256" spans="1:66" ht="20.25" customHeight="1" thickBot="1">
      <c r="A256" s="31"/>
      <c r="B256" s="32">
        <v>10</v>
      </c>
      <c r="C256" s="33" t="s">
        <v>98</v>
      </c>
      <c r="D256" s="34" t="s">
        <v>41</v>
      </c>
      <c r="E256" s="163"/>
      <c r="F256" s="163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6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7">
        <v>0</v>
      </c>
      <c r="AU256" s="164">
        <v>0</v>
      </c>
      <c r="AV256" s="164">
        <v>0</v>
      </c>
      <c r="AW256" s="164">
        <v>0</v>
      </c>
      <c r="AX256" s="164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>
        <v>0</v>
      </c>
      <c r="BE256" s="164">
        <v>0</v>
      </c>
      <c r="BF256" s="164">
        <v>0</v>
      </c>
      <c r="BG256" s="164">
        <v>0</v>
      </c>
      <c r="BH256" s="164"/>
      <c r="BI256" s="164"/>
      <c r="BJ256" s="164"/>
      <c r="BK256" s="172"/>
      <c r="BL256" s="172"/>
      <c r="BM256" s="172"/>
      <c r="BN256" s="172"/>
    </row>
  </sheetData>
  <mergeCells count="2">
    <mergeCell ref="C5:C6"/>
    <mergeCell ref="D5:D6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G257"/>
  <sheetViews>
    <sheetView topLeftCell="A189" zoomScale="85" zoomScaleNormal="85" workbookViewId="0">
      <pane xSplit="3" topLeftCell="AZ1" activePane="topRight" state="frozen"/>
      <selection pane="topRight" activeCell="BD207" sqref="BD207:BD216"/>
    </sheetView>
  </sheetViews>
  <sheetFormatPr defaultColWidth="9.140625" defaultRowHeight="15"/>
  <cols>
    <col min="1" max="2" width="2.85546875" style="37" customWidth="1"/>
    <col min="3" max="3" width="74.28515625" style="37" customWidth="1"/>
    <col min="4" max="4" width="69.85546875" style="37" customWidth="1"/>
    <col min="5" max="27" width="15.85546875" style="37" customWidth="1"/>
    <col min="28" max="28" width="17.140625" style="37" customWidth="1"/>
    <col min="29" max="56" width="20" style="37" customWidth="1"/>
    <col min="57" max="16384" width="9.140625" style="37"/>
  </cols>
  <sheetData>
    <row r="1" spans="1:189" s="36" customFormat="1" ht="18.75">
      <c r="A1" s="53"/>
      <c r="B1" s="35"/>
      <c r="C1" s="47" t="s">
        <v>146</v>
      </c>
      <c r="D1" s="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</row>
    <row r="2" spans="1:189" s="36" customFormat="1" ht="18.75">
      <c r="A2" s="53"/>
      <c r="B2" s="35"/>
      <c r="C2" s="47" t="s">
        <v>0</v>
      </c>
      <c r="D2" s="3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</row>
    <row r="3" spans="1:189" s="36" customFormat="1" ht="18.75">
      <c r="A3" s="53"/>
      <c r="B3" s="35"/>
      <c r="C3" s="47" t="s">
        <v>148</v>
      </c>
      <c r="D3" s="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</row>
    <row r="4" spans="1:189" s="36" customFormat="1" ht="19.5" thickBot="1">
      <c r="A4" s="99"/>
      <c r="B4" s="111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</row>
    <row r="5" spans="1:189" s="79" customFormat="1" ht="18.75" customHeight="1">
      <c r="A5" s="77"/>
      <c r="B5" s="124"/>
      <c r="C5" s="214" t="s">
        <v>105</v>
      </c>
      <c r="D5" s="220" t="s">
        <v>106</v>
      </c>
      <c r="E5" s="119">
        <v>2017</v>
      </c>
      <c r="F5" s="4">
        <v>2017</v>
      </c>
      <c r="G5" s="4">
        <v>2017</v>
      </c>
      <c r="H5" s="4">
        <v>2017</v>
      </c>
      <c r="I5" s="4">
        <v>2017</v>
      </c>
      <c r="J5" s="4">
        <v>2017</v>
      </c>
      <c r="K5" s="4">
        <v>2017</v>
      </c>
      <c r="L5" s="4">
        <v>2017</v>
      </c>
      <c r="M5" s="4">
        <v>2017</v>
      </c>
      <c r="N5" s="4">
        <v>2017</v>
      </c>
      <c r="O5" s="4">
        <v>2017</v>
      </c>
      <c r="P5" s="4">
        <v>2017</v>
      </c>
      <c r="Q5" s="4">
        <v>2018</v>
      </c>
      <c r="R5" s="4">
        <v>2018</v>
      </c>
      <c r="S5" s="4">
        <v>2018</v>
      </c>
      <c r="T5" s="4">
        <v>2018</v>
      </c>
      <c r="U5" s="4">
        <v>2018</v>
      </c>
      <c r="V5" s="4">
        <v>2018</v>
      </c>
      <c r="W5" s="4">
        <v>2018</v>
      </c>
      <c r="X5" s="4">
        <v>2018</v>
      </c>
      <c r="Y5" s="4">
        <v>2018</v>
      </c>
      <c r="Z5" s="4">
        <v>2018</v>
      </c>
      <c r="AA5" s="4">
        <v>2018</v>
      </c>
      <c r="AB5" s="4">
        <v>2018</v>
      </c>
      <c r="AC5" s="4">
        <v>2019</v>
      </c>
      <c r="AD5" s="4">
        <v>2019</v>
      </c>
      <c r="AE5" s="4">
        <v>2019</v>
      </c>
      <c r="AF5" s="4">
        <v>2019</v>
      </c>
      <c r="AG5" s="4">
        <v>2019</v>
      </c>
      <c r="AH5" s="4">
        <v>2019</v>
      </c>
      <c r="AI5" s="4">
        <v>2019</v>
      </c>
      <c r="AJ5" s="4">
        <v>2019</v>
      </c>
      <c r="AK5" s="4">
        <v>2019</v>
      </c>
      <c r="AL5" s="4">
        <v>2019</v>
      </c>
      <c r="AM5" s="4">
        <v>2019</v>
      </c>
      <c r="AN5" s="4">
        <v>2019</v>
      </c>
      <c r="AO5" s="4">
        <v>2020</v>
      </c>
      <c r="AP5" s="4">
        <v>2020</v>
      </c>
      <c r="AQ5" s="4">
        <v>2020</v>
      </c>
      <c r="AR5" s="4">
        <v>2020</v>
      </c>
      <c r="AS5" s="4">
        <v>2020</v>
      </c>
      <c r="AT5" s="4">
        <v>2020</v>
      </c>
      <c r="AU5" s="4">
        <v>2020</v>
      </c>
      <c r="AV5" s="4">
        <v>2020</v>
      </c>
      <c r="AW5" s="4">
        <v>2020</v>
      </c>
      <c r="AX5" s="4">
        <v>2020</v>
      </c>
      <c r="AY5" s="4">
        <v>2020</v>
      </c>
      <c r="AZ5" s="4">
        <v>2020</v>
      </c>
      <c r="BA5" s="4">
        <v>2021</v>
      </c>
      <c r="BB5" s="4">
        <v>2021</v>
      </c>
      <c r="BC5" s="4">
        <v>2021</v>
      </c>
      <c r="BD5" s="4">
        <v>2021</v>
      </c>
    </row>
    <row r="6" spans="1:189" s="79" customFormat="1" ht="15" customHeight="1" thickBot="1">
      <c r="A6" s="90"/>
      <c r="B6" s="125"/>
      <c r="C6" s="215"/>
      <c r="D6" s="222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105" t="s">
        <v>12</v>
      </c>
      <c r="AC6" s="105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189" ht="19.5">
      <c r="A7" s="54"/>
      <c r="B7" s="42"/>
      <c r="C7" s="48" t="s">
        <v>107</v>
      </c>
      <c r="D7" s="8" t="s">
        <v>22</v>
      </c>
      <c r="E7" s="55">
        <v>896428</v>
      </c>
      <c r="F7" s="65">
        <v>947983</v>
      </c>
      <c r="G7" s="62">
        <v>941109</v>
      </c>
      <c r="H7" s="65">
        <v>955820</v>
      </c>
      <c r="I7" s="65">
        <v>940804</v>
      </c>
      <c r="J7" s="65">
        <v>940032</v>
      </c>
      <c r="K7" s="65">
        <v>946586</v>
      </c>
      <c r="L7" s="65">
        <v>976551</v>
      </c>
      <c r="M7" s="71">
        <v>989565</v>
      </c>
      <c r="N7" s="71">
        <v>993720</v>
      </c>
      <c r="O7" s="71">
        <v>1005428</v>
      </c>
      <c r="P7" s="71">
        <v>1003311</v>
      </c>
      <c r="Q7" s="71">
        <v>1018209</v>
      </c>
      <c r="R7" s="71">
        <v>1062541</v>
      </c>
      <c r="S7" s="71">
        <v>1082697</v>
      </c>
      <c r="T7" s="71">
        <v>1068550</v>
      </c>
      <c r="U7" s="68">
        <v>1059104</v>
      </c>
      <c r="V7" s="68">
        <v>1066870</v>
      </c>
      <c r="W7" s="68">
        <v>1082797</v>
      </c>
      <c r="X7" s="68">
        <v>1115141</v>
      </c>
      <c r="Y7" s="68">
        <v>1135934</v>
      </c>
      <c r="Z7" s="68">
        <v>1149097</v>
      </c>
      <c r="AA7" s="68">
        <v>1159005</v>
      </c>
      <c r="AB7" s="68">
        <v>1208589</v>
      </c>
      <c r="AC7" s="68">
        <v>1282938</v>
      </c>
      <c r="AD7" s="68">
        <v>1304468</v>
      </c>
      <c r="AE7" s="68">
        <v>1256949</v>
      </c>
      <c r="AF7" s="68">
        <v>1241869</v>
      </c>
      <c r="AG7" s="68">
        <v>1235532</v>
      </c>
      <c r="AH7" s="68">
        <v>1282405</v>
      </c>
      <c r="AI7" s="68">
        <v>1293976</v>
      </c>
      <c r="AJ7" s="71">
        <v>1335656</v>
      </c>
      <c r="AK7" s="71">
        <v>1346694</v>
      </c>
      <c r="AL7" s="71">
        <v>1361068</v>
      </c>
      <c r="AM7" s="71">
        <v>1375710</v>
      </c>
      <c r="AN7" s="71">
        <v>1376610</v>
      </c>
      <c r="AO7" s="71">
        <v>1399986</v>
      </c>
      <c r="AP7" s="71">
        <v>1250009</v>
      </c>
      <c r="AQ7" s="71">
        <v>1302873</v>
      </c>
      <c r="AR7" s="71">
        <v>1351727</v>
      </c>
      <c r="AS7" s="71">
        <v>1363591</v>
      </c>
      <c r="AT7" s="71">
        <v>1352326</v>
      </c>
      <c r="AU7" s="71">
        <v>1379280</v>
      </c>
      <c r="AV7" s="71">
        <v>1407501</v>
      </c>
      <c r="AW7" s="71">
        <v>1396393</v>
      </c>
      <c r="AX7" s="71">
        <v>1381564</v>
      </c>
      <c r="AY7" s="71">
        <v>1352911</v>
      </c>
      <c r="AZ7" s="71">
        <v>1293078</v>
      </c>
      <c r="BA7" s="71">
        <v>1335966</v>
      </c>
      <c r="BB7" s="71">
        <v>1381688</v>
      </c>
      <c r="BC7" s="71">
        <v>1424806</v>
      </c>
      <c r="BD7" s="71">
        <v>1301628</v>
      </c>
    </row>
    <row r="8" spans="1:189" ht="18.75">
      <c r="A8" s="208"/>
      <c r="B8" s="44">
        <v>1</v>
      </c>
      <c r="C8" s="49" t="s">
        <v>24</v>
      </c>
      <c r="D8" s="7" t="s">
        <v>25</v>
      </c>
      <c r="E8" s="56">
        <v>865954</v>
      </c>
      <c r="F8" s="66">
        <v>916058</v>
      </c>
      <c r="G8" s="63">
        <v>909446</v>
      </c>
      <c r="H8" s="66">
        <v>923249</v>
      </c>
      <c r="I8" s="66">
        <v>909078</v>
      </c>
      <c r="J8" s="66">
        <v>908318</v>
      </c>
      <c r="K8" s="66">
        <v>913158</v>
      </c>
      <c r="L8" s="66">
        <v>941665</v>
      </c>
      <c r="M8" s="72">
        <v>955299</v>
      </c>
      <c r="N8" s="72">
        <v>959511</v>
      </c>
      <c r="O8" s="72">
        <v>971514</v>
      </c>
      <c r="P8" s="72">
        <v>970678</v>
      </c>
      <c r="Q8" s="72">
        <v>982640</v>
      </c>
      <c r="R8" s="72">
        <v>1027579</v>
      </c>
      <c r="S8" s="72">
        <v>1046763</v>
      </c>
      <c r="T8" s="72">
        <v>1032755</v>
      </c>
      <c r="U8" s="69">
        <v>1024438</v>
      </c>
      <c r="V8" s="69">
        <v>1032555</v>
      </c>
      <c r="W8" s="69">
        <v>1044880</v>
      </c>
      <c r="X8" s="69">
        <v>1077379</v>
      </c>
      <c r="Y8" s="69">
        <v>1097324</v>
      </c>
      <c r="Z8" s="69">
        <v>1108851</v>
      </c>
      <c r="AA8" s="69">
        <v>1115328</v>
      </c>
      <c r="AB8" s="69">
        <v>1167852</v>
      </c>
      <c r="AC8" s="69">
        <v>1240640</v>
      </c>
      <c r="AD8" s="69">
        <v>1257929</v>
      </c>
      <c r="AE8" s="69">
        <v>1208069</v>
      </c>
      <c r="AF8" s="69">
        <v>1190945</v>
      </c>
      <c r="AG8" s="69">
        <v>1183135</v>
      </c>
      <c r="AH8" s="69">
        <v>1229119</v>
      </c>
      <c r="AI8" s="69">
        <v>1235291</v>
      </c>
      <c r="AJ8" s="72">
        <v>1273271</v>
      </c>
      <c r="AK8" s="72">
        <v>1286533</v>
      </c>
      <c r="AL8" s="72">
        <v>1300568</v>
      </c>
      <c r="AM8" s="72">
        <v>1313901</v>
      </c>
      <c r="AN8" s="72">
        <v>1317542</v>
      </c>
      <c r="AO8" s="72">
        <v>1338095</v>
      </c>
      <c r="AP8" s="72">
        <v>1180752</v>
      </c>
      <c r="AQ8" s="72">
        <v>1243925</v>
      </c>
      <c r="AR8" s="72">
        <v>1286533</v>
      </c>
      <c r="AS8" s="72">
        <v>1297413</v>
      </c>
      <c r="AT8" s="72">
        <v>1286472</v>
      </c>
      <c r="AU8" s="72">
        <v>1312571</v>
      </c>
      <c r="AV8" s="72">
        <v>1341622</v>
      </c>
      <c r="AW8" s="72">
        <v>1331644</v>
      </c>
      <c r="AX8" s="72">
        <v>1317280</v>
      </c>
      <c r="AY8" s="72">
        <v>1287504</v>
      </c>
      <c r="AZ8" s="72">
        <v>1228044</v>
      </c>
      <c r="BA8" s="72">
        <v>1270096</v>
      </c>
      <c r="BB8" s="72">
        <v>1313499</v>
      </c>
      <c r="BC8" s="72">
        <v>1357637</v>
      </c>
      <c r="BD8" s="72">
        <v>1234917</v>
      </c>
    </row>
    <row r="9" spans="1:189" ht="18.75">
      <c r="A9" s="208"/>
      <c r="B9" s="44" t="s">
        <v>108</v>
      </c>
      <c r="C9" s="50" t="s">
        <v>26</v>
      </c>
      <c r="D9" s="13" t="s">
        <v>27</v>
      </c>
      <c r="E9" s="57">
        <v>434035</v>
      </c>
      <c r="F9" s="67">
        <v>443390</v>
      </c>
      <c r="G9" s="64">
        <v>434210</v>
      </c>
      <c r="H9" s="67">
        <v>445254</v>
      </c>
      <c r="I9" s="67">
        <v>434140</v>
      </c>
      <c r="J9" s="67">
        <v>400768</v>
      </c>
      <c r="K9" s="67">
        <v>404625</v>
      </c>
      <c r="L9" s="67">
        <v>424275</v>
      </c>
      <c r="M9" s="73">
        <v>429911</v>
      </c>
      <c r="N9" s="73">
        <v>476749</v>
      </c>
      <c r="O9" s="73">
        <v>484281</v>
      </c>
      <c r="P9" s="73">
        <v>479658</v>
      </c>
      <c r="Q9" s="73">
        <v>489506</v>
      </c>
      <c r="R9" s="73">
        <v>528193</v>
      </c>
      <c r="S9" s="73">
        <v>540549</v>
      </c>
      <c r="T9" s="73">
        <v>523857</v>
      </c>
      <c r="U9" s="70">
        <v>511180</v>
      </c>
      <c r="V9" s="70">
        <v>515090</v>
      </c>
      <c r="W9" s="70">
        <v>523449</v>
      </c>
      <c r="X9" s="70">
        <v>548083</v>
      </c>
      <c r="Y9" s="70">
        <v>560953</v>
      </c>
      <c r="Z9" s="70">
        <v>566190</v>
      </c>
      <c r="AA9" s="70">
        <v>568698</v>
      </c>
      <c r="AB9" s="70">
        <v>615979</v>
      </c>
      <c r="AC9" s="70">
        <v>679418</v>
      </c>
      <c r="AD9" s="70">
        <v>694605</v>
      </c>
      <c r="AE9" s="70">
        <v>635056</v>
      </c>
      <c r="AF9" s="70">
        <v>611197</v>
      </c>
      <c r="AG9" s="70">
        <v>590907</v>
      </c>
      <c r="AH9" s="70">
        <v>535247</v>
      </c>
      <c r="AI9" s="70">
        <v>487777</v>
      </c>
      <c r="AJ9" s="73">
        <v>515798</v>
      </c>
      <c r="AK9" s="73">
        <v>521368</v>
      </c>
      <c r="AL9" s="73">
        <v>526364</v>
      </c>
      <c r="AM9" s="73">
        <v>532966</v>
      </c>
      <c r="AN9" s="73">
        <v>529079</v>
      </c>
      <c r="AO9" s="73">
        <v>541127</v>
      </c>
      <c r="AP9" s="73">
        <v>513027</v>
      </c>
      <c r="AQ9" s="73">
        <v>574098</v>
      </c>
      <c r="AR9" s="73">
        <v>613952</v>
      </c>
      <c r="AS9" s="73">
        <v>633711</v>
      </c>
      <c r="AT9" s="73">
        <v>603066</v>
      </c>
      <c r="AU9" s="73">
        <v>600024</v>
      </c>
      <c r="AV9" s="73">
        <v>621896</v>
      </c>
      <c r="AW9" s="73">
        <v>610311</v>
      </c>
      <c r="AX9" s="73">
        <v>599935</v>
      </c>
      <c r="AY9" s="73">
        <v>578016</v>
      </c>
      <c r="AZ9" s="73">
        <v>524504</v>
      </c>
      <c r="BA9" s="73">
        <v>557560</v>
      </c>
      <c r="BB9" s="73">
        <v>605784</v>
      </c>
      <c r="BC9" s="73">
        <v>647700</v>
      </c>
      <c r="BD9" s="73">
        <v>541631</v>
      </c>
    </row>
    <row r="10" spans="1:189" ht="18.75">
      <c r="A10" s="208"/>
      <c r="B10" s="44" t="s">
        <v>109</v>
      </c>
      <c r="C10" s="50" t="s">
        <v>28</v>
      </c>
      <c r="D10" s="13" t="s">
        <v>29</v>
      </c>
      <c r="E10" s="57">
        <v>384187</v>
      </c>
      <c r="F10" s="67">
        <v>427404</v>
      </c>
      <c r="G10" s="64">
        <v>429039</v>
      </c>
      <c r="H10" s="67">
        <v>431285</v>
      </c>
      <c r="I10" s="67">
        <v>428856</v>
      </c>
      <c r="J10" s="67">
        <v>459178</v>
      </c>
      <c r="K10" s="67">
        <v>459574</v>
      </c>
      <c r="L10" s="67">
        <v>466654</v>
      </c>
      <c r="M10" s="73">
        <v>473190</v>
      </c>
      <c r="N10" s="73">
        <v>432388</v>
      </c>
      <c r="O10" s="73">
        <v>436325</v>
      </c>
      <c r="P10" s="73">
        <v>439054</v>
      </c>
      <c r="Q10" s="73">
        <v>442717</v>
      </c>
      <c r="R10" s="73">
        <v>447899</v>
      </c>
      <c r="S10" s="73">
        <v>454291</v>
      </c>
      <c r="T10" s="73">
        <v>456286</v>
      </c>
      <c r="U10" s="70">
        <v>459682</v>
      </c>
      <c r="V10" s="70">
        <v>464901</v>
      </c>
      <c r="W10" s="70">
        <v>468068</v>
      </c>
      <c r="X10" s="70">
        <v>472783</v>
      </c>
      <c r="Y10" s="70">
        <v>477236</v>
      </c>
      <c r="Z10" s="70">
        <v>480439</v>
      </c>
      <c r="AA10" s="70">
        <v>482231</v>
      </c>
      <c r="AB10" s="70">
        <v>482497</v>
      </c>
      <c r="AC10" s="70">
        <v>492081</v>
      </c>
      <c r="AD10" s="70">
        <v>494207</v>
      </c>
      <c r="AE10" s="70">
        <v>503770</v>
      </c>
      <c r="AF10" s="70">
        <v>509846</v>
      </c>
      <c r="AG10" s="70">
        <v>521632</v>
      </c>
      <c r="AH10" s="70">
        <v>620809</v>
      </c>
      <c r="AI10" s="70">
        <v>676333</v>
      </c>
      <c r="AJ10" s="73">
        <v>687788</v>
      </c>
      <c r="AK10" s="73">
        <v>694869</v>
      </c>
      <c r="AL10" s="73">
        <v>703290</v>
      </c>
      <c r="AM10" s="73">
        <v>709540</v>
      </c>
      <c r="AN10" s="73">
        <v>716247</v>
      </c>
      <c r="AO10" s="73">
        <v>725086</v>
      </c>
      <c r="AP10" s="73">
        <v>596093</v>
      </c>
      <c r="AQ10" s="73">
        <v>599903</v>
      </c>
      <c r="AR10" s="73">
        <v>600593</v>
      </c>
      <c r="AS10" s="73">
        <v>591970</v>
      </c>
      <c r="AT10" s="73">
        <v>610223</v>
      </c>
      <c r="AU10" s="73">
        <v>640403</v>
      </c>
      <c r="AV10" s="73">
        <v>647241</v>
      </c>
      <c r="AW10" s="73">
        <v>648828</v>
      </c>
      <c r="AX10" s="73">
        <v>644536</v>
      </c>
      <c r="AY10" s="73">
        <v>657882</v>
      </c>
      <c r="AZ10" s="73">
        <v>626586</v>
      </c>
      <c r="BA10" s="73">
        <v>633663</v>
      </c>
      <c r="BB10" s="73">
        <v>630802</v>
      </c>
      <c r="BC10" s="73">
        <v>633365</v>
      </c>
      <c r="BD10" s="73">
        <v>616387</v>
      </c>
    </row>
    <row r="11" spans="1:189" ht="18.75">
      <c r="A11" s="208"/>
      <c r="B11" s="44" t="s">
        <v>110</v>
      </c>
      <c r="C11" s="50" t="s">
        <v>30</v>
      </c>
      <c r="D11" s="13" t="s">
        <v>31</v>
      </c>
      <c r="E11" s="57">
        <v>47732</v>
      </c>
      <c r="F11" s="67">
        <v>45264</v>
      </c>
      <c r="G11" s="64">
        <v>46197</v>
      </c>
      <c r="H11" s="67">
        <v>46710</v>
      </c>
      <c r="I11" s="67">
        <v>46082</v>
      </c>
      <c r="J11" s="67">
        <v>48372</v>
      </c>
      <c r="K11" s="67">
        <v>48959</v>
      </c>
      <c r="L11" s="67">
        <v>50736</v>
      </c>
      <c r="M11" s="73">
        <v>52198</v>
      </c>
      <c r="N11" s="73">
        <v>50374</v>
      </c>
      <c r="O11" s="73">
        <v>50908</v>
      </c>
      <c r="P11" s="73">
        <v>51966</v>
      </c>
      <c r="Q11" s="73">
        <v>50417</v>
      </c>
      <c r="R11" s="73">
        <v>51487</v>
      </c>
      <c r="S11" s="73">
        <v>51923</v>
      </c>
      <c r="T11" s="73">
        <v>52612</v>
      </c>
      <c r="U11" s="70">
        <v>53576</v>
      </c>
      <c r="V11" s="70">
        <v>52564</v>
      </c>
      <c r="W11" s="70">
        <v>53363</v>
      </c>
      <c r="X11" s="70">
        <v>56513</v>
      </c>
      <c r="Y11" s="70">
        <v>59135</v>
      </c>
      <c r="Z11" s="70">
        <v>62222</v>
      </c>
      <c r="AA11" s="70">
        <v>64399</v>
      </c>
      <c r="AB11" s="70">
        <v>69376</v>
      </c>
      <c r="AC11" s="70">
        <v>69141</v>
      </c>
      <c r="AD11" s="70">
        <v>69117</v>
      </c>
      <c r="AE11" s="70">
        <v>69243</v>
      </c>
      <c r="AF11" s="70">
        <v>69902</v>
      </c>
      <c r="AG11" s="70">
        <v>70596</v>
      </c>
      <c r="AH11" s="70">
        <v>73063</v>
      </c>
      <c r="AI11" s="70">
        <v>71181</v>
      </c>
      <c r="AJ11" s="73">
        <v>69685</v>
      </c>
      <c r="AK11" s="73">
        <v>70296</v>
      </c>
      <c r="AL11" s="73">
        <v>70914</v>
      </c>
      <c r="AM11" s="73">
        <v>71395</v>
      </c>
      <c r="AN11" s="73">
        <v>72216</v>
      </c>
      <c r="AO11" s="73">
        <v>71882</v>
      </c>
      <c r="AP11" s="73">
        <v>71632</v>
      </c>
      <c r="AQ11" s="73">
        <v>69924</v>
      </c>
      <c r="AR11" s="73">
        <v>71988</v>
      </c>
      <c r="AS11" s="73">
        <v>71732</v>
      </c>
      <c r="AT11" s="73">
        <v>73183</v>
      </c>
      <c r="AU11" s="73">
        <v>72144</v>
      </c>
      <c r="AV11" s="73">
        <v>72485</v>
      </c>
      <c r="AW11" s="73">
        <v>72505</v>
      </c>
      <c r="AX11" s="73">
        <v>72809</v>
      </c>
      <c r="AY11" s="73">
        <v>51606</v>
      </c>
      <c r="AZ11" s="73">
        <v>76954</v>
      </c>
      <c r="BA11" s="73">
        <v>78873</v>
      </c>
      <c r="BB11" s="73">
        <v>76913</v>
      </c>
      <c r="BC11" s="73">
        <v>76572</v>
      </c>
      <c r="BD11" s="73">
        <v>76899</v>
      </c>
    </row>
    <row r="12" spans="1:189" ht="18.75">
      <c r="A12" s="208"/>
      <c r="B12" s="44">
        <v>2</v>
      </c>
      <c r="C12" s="49" t="s">
        <v>32</v>
      </c>
      <c r="D12" s="15" t="s">
        <v>33</v>
      </c>
      <c r="E12" s="57">
        <v>13848</v>
      </c>
      <c r="F12" s="67">
        <v>15152</v>
      </c>
      <c r="G12" s="64">
        <v>14723</v>
      </c>
      <c r="H12" s="67">
        <v>15074</v>
      </c>
      <c r="I12" s="67">
        <v>14772</v>
      </c>
      <c r="J12" s="67">
        <v>14186</v>
      </c>
      <c r="K12" s="67">
        <v>16026</v>
      </c>
      <c r="L12" s="67">
        <v>17101</v>
      </c>
      <c r="M12" s="73">
        <v>16025</v>
      </c>
      <c r="N12" s="73">
        <v>15676</v>
      </c>
      <c r="O12" s="73">
        <v>15546</v>
      </c>
      <c r="P12" s="73">
        <v>14454</v>
      </c>
      <c r="Q12" s="73">
        <v>17156</v>
      </c>
      <c r="R12" s="73">
        <v>16444</v>
      </c>
      <c r="S12" s="73">
        <v>17056</v>
      </c>
      <c r="T12" s="73">
        <v>16284</v>
      </c>
      <c r="U12" s="70">
        <v>14540</v>
      </c>
      <c r="V12" s="70">
        <v>14277</v>
      </c>
      <c r="W12" s="70">
        <v>17310</v>
      </c>
      <c r="X12" s="70">
        <v>16798</v>
      </c>
      <c r="Y12" s="70">
        <v>16813</v>
      </c>
      <c r="Z12" s="70">
        <v>17536</v>
      </c>
      <c r="AA12" s="70">
        <v>20751</v>
      </c>
      <c r="AB12" s="70">
        <v>18094</v>
      </c>
      <c r="AC12" s="70">
        <v>19033</v>
      </c>
      <c r="AD12" s="70">
        <v>22160</v>
      </c>
      <c r="AE12" s="70">
        <v>23504</v>
      </c>
      <c r="AF12" s="70">
        <v>23792</v>
      </c>
      <c r="AG12" s="70">
        <v>22680</v>
      </c>
      <c r="AH12" s="70">
        <v>22668</v>
      </c>
      <c r="AI12" s="70">
        <v>26642</v>
      </c>
      <c r="AJ12" s="73">
        <v>29070</v>
      </c>
      <c r="AK12" s="73">
        <v>27434</v>
      </c>
      <c r="AL12" s="73">
        <v>26251</v>
      </c>
      <c r="AM12" s="73">
        <v>26873</v>
      </c>
      <c r="AN12" s="73">
        <v>24244</v>
      </c>
      <c r="AO12" s="73">
        <v>27209</v>
      </c>
      <c r="AP12" s="73">
        <v>33602</v>
      </c>
      <c r="AQ12" s="73">
        <v>23365</v>
      </c>
      <c r="AR12" s="73">
        <v>26820</v>
      </c>
      <c r="AS12" s="73">
        <v>26565</v>
      </c>
      <c r="AT12" s="73">
        <v>22669</v>
      </c>
      <c r="AU12" s="73">
        <v>21023</v>
      </c>
      <c r="AV12" s="73">
        <v>18629</v>
      </c>
      <c r="AW12" s="73">
        <v>17935</v>
      </c>
      <c r="AX12" s="73">
        <v>16720</v>
      </c>
      <c r="AY12" s="73">
        <v>16829</v>
      </c>
      <c r="AZ12" s="73">
        <v>16878</v>
      </c>
      <c r="BA12" s="73">
        <v>17366</v>
      </c>
      <c r="BB12" s="73">
        <v>18727</v>
      </c>
      <c r="BC12" s="73">
        <v>17341</v>
      </c>
      <c r="BD12" s="73">
        <v>16797</v>
      </c>
    </row>
    <row r="13" spans="1:189" ht="18.75">
      <c r="A13" s="208"/>
      <c r="B13" s="44">
        <v>3</v>
      </c>
      <c r="C13" s="49" t="s">
        <v>111</v>
      </c>
      <c r="D13" s="15" t="s">
        <v>112</v>
      </c>
      <c r="E13" s="57">
        <v>3470</v>
      </c>
      <c r="F13" s="67">
        <v>3510</v>
      </c>
      <c r="G13" s="64">
        <v>3509</v>
      </c>
      <c r="H13" s="67">
        <v>4169</v>
      </c>
      <c r="I13" s="67">
        <v>3510</v>
      </c>
      <c r="J13" s="67">
        <v>3987</v>
      </c>
      <c r="K13" s="67">
        <v>3978</v>
      </c>
      <c r="L13" s="67">
        <v>3951</v>
      </c>
      <c r="M13" s="73">
        <v>4365</v>
      </c>
      <c r="N13" s="73">
        <v>4555</v>
      </c>
      <c r="O13" s="73">
        <v>4299</v>
      </c>
      <c r="P13" s="73">
        <v>4104</v>
      </c>
      <c r="Q13" s="73">
        <v>3928</v>
      </c>
      <c r="R13" s="73">
        <v>3892</v>
      </c>
      <c r="S13" s="73">
        <v>3917</v>
      </c>
      <c r="T13" s="73">
        <v>4646</v>
      </c>
      <c r="U13" s="70">
        <v>5218</v>
      </c>
      <c r="V13" s="70">
        <v>5080</v>
      </c>
      <c r="W13" s="70">
        <v>4905</v>
      </c>
      <c r="X13" s="70">
        <v>4690</v>
      </c>
      <c r="Y13" s="70">
        <v>5140</v>
      </c>
      <c r="Z13" s="70">
        <v>5543</v>
      </c>
      <c r="AA13" s="70">
        <v>5488</v>
      </c>
      <c r="AB13" s="70">
        <v>5352</v>
      </c>
      <c r="AC13" s="70">
        <v>5404</v>
      </c>
      <c r="AD13" s="70">
        <v>5954</v>
      </c>
      <c r="AE13" s="70">
        <v>6195</v>
      </c>
      <c r="AF13" s="70">
        <v>7375</v>
      </c>
      <c r="AG13" s="70">
        <v>9073</v>
      </c>
      <c r="AH13" s="70">
        <v>9529</v>
      </c>
      <c r="AI13" s="70">
        <v>9483</v>
      </c>
      <c r="AJ13" s="73">
        <v>9203</v>
      </c>
      <c r="AK13" s="73">
        <v>9593</v>
      </c>
      <c r="AL13" s="73">
        <v>10296</v>
      </c>
      <c r="AM13" s="73">
        <v>9919</v>
      </c>
      <c r="AN13" s="73">
        <v>9491</v>
      </c>
      <c r="AO13" s="73">
        <v>8963</v>
      </c>
      <c r="AP13" s="73">
        <v>9076</v>
      </c>
      <c r="AQ13" s="73">
        <v>7756</v>
      </c>
      <c r="AR13" s="73">
        <v>8277</v>
      </c>
      <c r="AS13" s="73">
        <v>9918</v>
      </c>
      <c r="AT13" s="73">
        <v>12547</v>
      </c>
      <c r="AU13" s="73">
        <v>13424</v>
      </c>
      <c r="AV13" s="73">
        <v>12715</v>
      </c>
      <c r="AW13" s="73">
        <v>10324</v>
      </c>
      <c r="AX13" s="73">
        <v>9465</v>
      </c>
      <c r="AY13" s="73">
        <v>9290</v>
      </c>
      <c r="AZ13" s="73">
        <v>9114</v>
      </c>
      <c r="BA13" s="73">
        <v>9069</v>
      </c>
      <c r="BB13" s="73">
        <v>9388</v>
      </c>
      <c r="BC13" s="73">
        <v>9630</v>
      </c>
      <c r="BD13" s="73">
        <v>9648</v>
      </c>
    </row>
    <row r="14" spans="1:189" ht="18.75">
      <c r="A14" s="208"/>
      <c r="B14" s="44">
        <v>4</v>
      </c>
      <c r="C14" s="49" t="s">
        <v>113</v>
      </c>
      <c r="D14" s="15" t="s">
        <v>114</v>
      </c>
      <c r="E14" s="57">
        <v>4130</v>
      </c>
      <c r="F14" s="67">
        <v>3941</v>
      </c>
      <c r="G14" s="64">
        <v>3836</v>
      </c>
      <c r="H14" s="67">
        <v>3694</v>
      </c>
      <c r="I14" s="67">
        <v>3852</v>
      </c>
      <c r="J14" s="67">
        <v>3555</v>
      </c>
      <c r="K14" s="67">
        <v>3863</v>
      </c>
      <c r="L14" s="67">
        <v>4154</v>
      </c>
      <c r="M14" s="73">
        <v>4131</v>
      </c>
      <c r="N14" s="73">
        <v>4265</v>
      </c>
      <c r="O14" s="73">
        <v>4315</v>
      </c>
      <c r="P14" s="73">
        <v>4281</v>
      </c>
      <c r="Q14" s="73">
        <v>4329</v>
      </c>
      <c r="R14" s="73">
        <v>4214</v>
      </c>
      <c r="S14" s="73">
        <v>3972</v>
      </c>
      <c r="T14" s="73">
        <v>4077</v>
      </c>
      <c r="U14" s="70">
        <v>4331</v>
      </c>
      <c r="V14" s="70">
        <v>4198</v>
      </c>
      <c r="W14" s="70">
        <v>4624</v>
      </c>
      <c r="X14" s="70">
        <v>5013</v>
      </c>
      <c r="Y14" s="70">
        <v>5110</v>
      </c>
      <c r="Z14" s="70">
        <v>4986</v>
      </c>
      <c r="AA14" s="70">
        <v>5131</v>
      </c>
      <c r="AB14" s="70">
        <v>5144</v>
      </c>
      <c r="AC14" s="70">
        <v>5363</v>
      </c>
      <c r="AD14" s="70">
        <v>5444</v>
      </c>
      <c r="AE14" s="70">
        <v>5917</v>
      </c>
      <c r="AF14" s="70">
        <v>5954</v>
      </c>
      <c r="AG14" s="70">
        <v>6478</v>
      </c>
      <c r="AH14" s="70">
        <v>6490</v>
      </c>
      <c r="AI14" s="70">
        <v>7321</v>
      </c>
      <c r="AJ14" s="73">
        <v>8422</v>
      </c>
      <c r="AK14" s="73">
        <v>8798</v>
      </c>
      <c r="AL14" s="73">
        <v>8978</v>
      </c>
      <c r="AM14" s="73">
        <v>9441</v>
      </c>
      <c r="AN14" s="73">
        <v>9829</v>
      </c>
      <c r="AO14" s="73">
        <v>10133</v>
      </c>
      <c r="AP14" s="73">
        <v>9794</v>
      </c>
      <c r="AQ14" s="73">
        <v>9797</v>
      </c>
      <c r="AR14" s="73">
        <v>9870</v>
      </c>
      <c r="AS14" s="73">
        <v>10325</v>
      </c>
      <c r="AT14" s="73">
        <v>10465</v>
      </c>
      <c r="AU14" s="73">
        <v>10989</v>
      </c>
      <c r="AV14" s="73">
        <v>12375</v>
      </c>
      <c r="AW14" s="73">
        <v>13564</v>
      </c>
      <c r="AX14" s="73">
        <v>13726</v>
      </c>
      <c r="AY14" s="73">
        <v>14015</v>
      </c>
      <c r="AZ14" s="73">
        <v>13758</v>
      </c>
      <c r="BA14" s="73">
        <v>13508</v>
      </c>
      <c r="BB14" s="73">
        <v>13051</v>
      </c>
      <c r="BC14" s="73">
        <v>12553</v>
      </c>
      <c r="BD14" s="73">
        <v>12088</v>
      </c>
    </row>
    <row r="15" spans="1:189" ht="18.75">
      <c r="A15" s="208"/>
      <c r="B15" s="44">
        <v>5</v>
      </c>
      <c r="C15" s="49" t="s">
        <v>115</v>
      </c>
      <c r="D15" s="15" t="s">
        <v>116</v>
      </c>
      <c r="E15" s="57">
        <v>9026</v>
      </c>
      <c r="F15" s="67">
        <v>9322</v>
      </c>
      <c r="G15" s="64">
        <v>9595</v>
      </c>
      <c r="H15" s="67">
        <v>9634</v>
      </c>
      <c r="I15" s="67">
        <v>9592</v>
      </c>
      <c r="J15" s="67">
        <v>9986</v>
      </c>
      <c r="K15" s="67">
        <v>9561</v>
      </c>
      <c r="L15" s="67">
        <v>9680</v>
      </c>
      <c r="M15" s="73">
        <v>9745</v>
      </c>
      <c r="N15" s="73">
        <v>9713</v>
      </c>
      <c r="O15" s="73">
        <v>9754</v>
      </c>
      <c r="P15" s="73">
        <v>9794</v>
      </c>
      <c r="Q15" s="73">
        <v>10156</v>
      </c>
      <c r="R15" s="73">
        <v>10412</v>
      </c>
      <c r="S15" s="73">
        <v>10989</v>
      </c>
      <c r="T15" s="73">
        <v>10788</v>
      </c>
      <c r="U15" s="70">
        <v>10577</v>
      </c>
      <c r="V15" s="70">
        <v>10760</v>
      </c>
      <c r="W15" s="70">
        <v>11078</v>
      </c>
      <c r="X15" s="70">
        <v>11261</v>
      </c>
      <c r="Y15" s="70">
        <v>11547</v>
      </c>
      <c r="Z15" s="70">
        <v>12181</v>
      </c>
      <c r="AA15" s="70">
        <v>12307</v>
      </c>
      <c r="AB15" s="70">
        <v>12147</v>
      </c>
      <c r="AC15" s="70">
        <v>12498</v>
      </c>
      <c r="AD15" s="70">
        <v>12981</v>
      </c>
      <c r="AE15" s="70">
        <v>13264</v>
      </c>
      <c r="AF15" s="70">
        <v>13803</v>
      </c>
      <c r="AG15" s="70">
        <v>14166</v>
      </c>
      <c r="AH15" s="70">
        <v>14599</v>
      </c>
      <c r="AI15" s="70">
        <v>15239</v>
      </c>
      <c r="AJ15" s="73">
        <v>15690</v>
      </c>
      <c r="AK15" s="73">
        <v>14336</v>
      </c>
      <c r="AL15" s="73">
        <v>14975</v>
      </c>
      <c r="AM15" s="73">
        <v>15576</v>
      </c>
      <c r="AN15" s="73">
        <v>15504</v>
      </c>
      <c r="AO15" s="73">
        <v>15586</v>
      </c>
      <c r="AP15" s="73">
        <v>16785</v>
      </c>
      <c r="AQ15" s="73">
        <v>18030</v>
      </c>
      <c r="AR15" s="73">
        <v>20227</v>
      </c>
      <c r="AS15" s="73">
        <v>19370</v>
      </c>
      <c r="AT15" s="73">
        <v>20173</v>
      </c>
      <c r="AU15" s="73">
        <v>21273</v>
      </c>
      <c r="AV15" s="73">
        <v>22160</v>
      </c>
      <c r="AW15" s="73">
        <v>22926</v>
      </c>
      <c r="AX15" s="73">
        <v>24373</v>
      </c>
      <c r="AY15" s="73">
        <v>25273</v>
      </c>
      <c r="AZ15" s="73">
        <v>25284</v>
      </c>
      <c r="BA15" s="73">
        <v>25927</v>
      </c>
      <c r="BB15" s="73">
        <v>27023</v>
      </c>
      <c r="BC15" s="73">
        <v>27645</v>
      </c>
      <c r="BD15" s="73">
        <v>28178</v>
      </c>
    </row>
    <row r="16" spans="1:189" ht="18.75">
      <c r="A16" s="208"/>
      <c r="B16" s="44">
        <v>6</v>
      </c>
      <c r="C16" s="49" t="s">
        <v>40</v>
      </c>
      <c r="D16" s="13" t="s">
        <v>41</v>
      </c>
      <c r="E16" s="57">
        <v>0</v>
      </c>
      <c r="F16" s="67">
        <v>0</v>
      </c>
      <c r="G16" s="64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  <c r="AO16" s="73">
        <v>0</v>
      </c>
      <c r="AP16" s="73">
        <v>0</v>
      </c>
      <c r="AQ16" s="73">
        <v>0</v>
      </c>
      <c r="AR16" s="73">
        <v>0</v>
      </c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</row>
    <row r="17" spans="1:56" ht="19.5">
      <c r="A17" s="209" t="s">
        <v>117</v>
      </c>
      <c r="B17" s="42"/>
      <c r="C17" s="51" t="s">
        <v>42</v>
      </c>
      <c r="D17" s="19" t="s">
        <v>43</v>
      </c>
      <c r="E17" s="55">
        <v>22966</v>
      </c>
      <c r="F17" s="65">
        <v>24942</v>
      </c>
      <c r="G17" s="62">
        <v>24291</v>
      </c>
      <c r="H17" s="65">
        <v>22904</v>
      </c>
      <c r="I17" s="65">
        <v>24291</v>
      </c>
      <c r="J17" s="65">
        <v>21200</v>
      </c>
      <c r="K17" s="65">
        <v>21280</v>
      </c>
      <c r="L17" s="65">
        <v>27425</v>
      </c>
      <c r="M17" s="71">
        <v>27681</v>
      </c>
      <c r="N17" s="71">
        <v>26250</v>
      </c>
      <c r="O17" s="71">
        <v>25169</v>
      </c>
      <c r="P17" s="71">
        <v>24338</v>
      </c>
      <c r="Q17" s="71">
        <v>26070</v>
      </c>
      <c r="R17" s="71">
        <v>27056</v>
      </c>
      <c r="S17" s="71">
        <v>27002</v>
      </c>
      <c r="T17" s="71">
        <v>24155</v>
      </c>
      <c r="U17" s="68">
        <v>22345</v>
      </c>
      <c r="V17" s="68">
        <v>23154</v>
      </c>
      <c r="W17" s="68">
        <v>23614</v>
      </c>
      <c r="X17" s="68">
        <v>25582</v>
      </c>
      <c r="Y17" s="68">
        <v>25999</v>
      </c>
      <c r="Z17" s="68">
        <v>26041</v>
      </c>
      <c r="AA17" s="68">
        <v>25611</v>
      </c>
      <c r="AB17" s="68">
        <v>25047</v>
      </c>
      <c r="AC17" s="68">
        <v>27946</v>
      </c>
      <c r="AD17" s="68">
        <v>28504</v>
      </c>
      <c r="AE17" s="68">
        <v>28191</v>
      </c>
      <c r="AF17" s="68">
        <v>25601</v>
      </c>
      <c r="AG17" s="68">
        <v>24013</v>
      </c>
      <c r="AH17" s="68">
        <v>24852</v>
      </c>
      <c r="AI17" s="68">
        <v>25774</v>
      </c>
      <c r="AJ17" s="71">
        <v>27502</v>
      </c>
      <c r="AK17" s="71">
        <v>28289</v>
      </c>
      <c r="AL17" s="71">
        <v>29258</v>
      </c>
      <c r="AM17" s="71">
        <v>29513</v>
      </c>
      <c r="AN17" s="71">
        <v>29840</v>
      </c>
      <c r="AO17" s="71">
        <v>32060</v>
      </c>
      <c r="AP17" s="71">
        <v>33783</v>
      </c>
      <c r="AQ17" s="71">
        <v>33904</v>
      </c>
      <c r="AR17" s="71">
        <v>34514</v>
      </c>
      <c r="AS17" s="71">
        <v>3985</v>
      </c>
      <c r="AT17" s="71">
        <v>4109</v>
      </c>
      <c r="AU17" s="71">
        <v>4150</v>
      </c>
      <c r="AV17" s="71">
        <v>4177</v>
      </c>
      <c r="AW17" s="71">
        <v>4255</v>
      </c>
      <c r="AX17" s="71">
        <v>4507</v>
      </c>
      <c r="AY17" s="71">
        <v>4374</v>
      </c>
      <c r="AZ17" s="71">
        <v>4186</v>
      </c>
      <c r="BA17" s="71">
        <v>4065</v>
      </c>
      <c r="BB17" s="71">
        <v>3927</v>
      </c>
      <c r="BC17" s="71">
        <v>3855</v>
      </c>
      <c r="BD17" s="71">
        <v>3803</v>
      </c>
    </row>
    <row r="18" spans="1:56" ht="18.75">
      <c r="A18" s="209"/>
      <c r="B18" s="44">
        <v>1</v>
      </c>
      <c r="C18" s="49" t="s">
        <v>24</v>
      </c>
      <c r="D18" s="7" t="s">
        <v>25</v>
      </c>
      <c r="E18" s="57">
        <v>22331</v>
      </c>
      <c r="F18" s="67">
        <v>24281</v>
      </c>
      <c r="G18" s="64">
        <v>23677</v>
      </c>
      <c r="H18" s="67">
        <v>22336</v>
      </c>
      <c r="I18" s="67">
        <v>23677</v>
      </c>
      <c r="J18" s="67">
        <v>20723</v>
      </c>
      <c r="K18" s="67">
        <v>20746</v>
      </c>
      <c r="L18" s="67">
        <v>26880</v>
      </c>
      <c r="M18" s="72">
        <v>27157</v>
      </c>
      <c r="N18" s="72">
        <v>25718</v>
      </c>
      <c r="O18" s="72">
        <v>24654</v>
      </c>
      <c r="P18" s="72">
        <v>23863</v>
      </c>
      <c r="Q18" s="72">
        <v>25532</v>
      </c>
      <c r="R18" s="72">
        <v>26538</v>
      </c>
      <c r="S18" s="72">
        <v>26522</v>
      </c>
      <c r="T18" s="72">
        <v>23702</v>
      </c>
      <c r="U18" s="69">
        <v>21923</v>
      </c>
      <c r="V18" s="69">
        <v>22765</v>
      </c>
      <c r="W18" s="69">
        <v>23215</v>
      </c>
      <c r="X18" s="69">
        <v>25198</v>
      </c>
      <c r="Y18" s="69">
        <v>25628</v>
      </c>
      <c r="Z18" s="69">
        <v>25659</v>
      </c>
      <c r="AA18" s="69">
        <v>25203</v>
      </c>
      <c r="AB18" s="69">
        <v>24697</v>
      </c>
      <c r="AC18" s="69">
        <v>27587</v>
      </c>
      <c r="AD18" s="69">
        <v>28137</v>
      </c>
      <c r="AE18" s="69">
        <v>27835</v>
      </c>
      <c r="AF18" s="69">
        <v>25254</v>
      </c>
      <c r="AG18" s="69">
        <v>23670</v>
      </c>
      <c r="AH18" s="69">
        <v>24512</v>
      </c>
      <c r="AI18" s="69">
        <v>25426</v>
      </c>
      <c r="AJ18" s="72">
        <v>27166</v>
      </c>
      <c r="AK18" s="72">
        <v>27959</v>
      </c>
      <c r="AL18" s="72">
        <v>28934</v>
      </c>
      <c r="AM18" s="72">
        <v>29160</v>
      </c>
      <c r="AN18" s="72">
        <v>29500</v>
      </c>
      <c r="AO18" s="72">
        <v>31705</v>
      </c>
      <c r="AP18" s="72">
        <v>33417</v>
      </c>
      <c r="AQ18" s="72">
        <v>33521</v>
      </c>
      <c r="AR18" s="72">
        <v>34073</v>
      </c>
      <c r="AS18" s="72">
        <v>3734</v>
      </c>
      <c r="AT18" s="72">
        <v>3901</v>
      </c>
      <c r="AU18" s="72">
        <v>3944</v>
      </c>
      <c r="AV18" s="72">
        <v>3966</v>
      </c>
      <c r="AW18" s="72">
        <v>4063</v>
      </c>
      <c r="AX18" s="72">
        <v>4296</v>
      </c>
      <c r="AY18" s="72">
        <v>4139</v>
      </c>
      <c r="AZ18" s="72">
        <v>3957</v>
      </c>
      <c r="BA18" s="72">
        <v>3834</v>
      </c>
      <c r="BB18" s="72">
        <v>3693</v>
      </c>
      <c r="BC18" s="72">
        <v>3640</v>
      </c>
      <c r="BD18" s="72">
        <v>3597</v>
      </c>
    </row>
    <row r="19" spans="1:56" ht="18.75">
      <c r="A19" s="209"/>
      <c r="B19" s="44" t="s">
        <v>108</v>
      </c>
      <c r="C19" s="50" t="s">
        <v>26</v>
      </c>
      <c r="D19" s="13" t="s">
        <v>27</v>
      </c>
      <c r="E19" s="57">
        <v>19159</v>
      </c>
      <c r="F19" s="67">
        <v>20789</v>
      </c>
      <c r="G19" s="64">
        <v>20510</v>
      </c>
      <c r="H19" s="67">
        <v>19192</v>
      </c>
      <c r="I19" s="67">
        <v>20510</v>
      </c>
      <c r="J19" s="67">
        <v>16631</v>
      </c>
      <c r="K19" s="67">
        <v>16655</v>
      </c>
      <c r="L19" s="67">
        <v>17972</v>
      </c>
      <c r="M19" s="73">
        <v>18724</v>
      </c>
      <c r="N19" s="73">
        <v>19022</v>
      </c>
      <c r="O19" s="73">
        <v>19111</v>
      </c>
      <c r="P19" s="73">
        <v>18738</v>
      </c>
      <c r="Q19" s="73">
        <v>19982</v>
      </c>
      <c r="R19" s="73">
        <v>20742</v>
      </c>
      <c r="S19" s="73">
        <v>20579</v>
      </c>
      <c r="T19" s="73">
        <v>17613</v>
      </c>
      <c r="U19" s="70">
        <v>15306</v>
      </c>
      <c r="V19" s="70">
        <v>15603</v>
      </c>
      <c r="W19" s="70">
        <v>15878</v>
      </c>
      <c r="X19" s="70">
        <v>17470</v>
      </c>
      <c r="Y19" s="70">
        <v>17846</v>
      </c>
      <c r="Z19" s="70">
        <v>17848</v>
      </c>
      <c r="AA19" s="70">
        <v>17515</v>
      </c>
      <c r="AB19" s="70">
        <v>17157</v>
      </c>
      <c r="AC19" s="70">
        <v>19789</v>
      </c>
      <c r="AD19" s="70">
        <v>20206</v>
      </c>
      <c r="AE19" s="70">
        <v>20024</v>
      </c>
      <c r="AF19" s="70">
        <v>17415</v>
      </c>
      <c r="AG19" s="70">
        <v>14916</v>
      </c>
      <c r="AH19" s="70">
        <v>14275</v>
      </c>
      <c r="AI19" s="70">
        <v>14364</v>
      </c>
      <c r="AJ19" s="73">
        <v>14913</v>
      </c>
      <c r="AK19" s="73">
        <v>15060</v>
      </c>
      <c r="AL19" s="73">
        <v>15205</v>
      </c>
      <c r="AM19" s="73">
        <v>14862</v>
      </c>
      <c r="AN19" s="73">
        <v>14549</v>
      </c>
      <c r="AO19" s="73">
        <v>15137</v>
      </c>
      <c r="AP19" s="73">
        <v>15850</v>
      </c>
      <c r="AQ19" s="73">
        <v>15461</v>
      </c>
      <c r="AR19" s="73">
        <v>14863</v>
      </c>
      <c r="AS19" s="73">
        <v>2071</v>
      </c>
      <c r="AT19" s="73">
        <v>2191</v>
      </c>
      <c r="AU19" s="73">
        <v>2225</v>
      </c>
      <c r="AV19" s="73">
        <v>2224</v>
      </c>
      <c r="AW19" s="73">
        <v>2289</v>
      </c>
      <c r="AX19" s="73">
        <v>2264</v>
      </c>
      <c r="AY19" s="73">
        <v>2044</v>
      </c>
      <c r="AZ19" s="73">
        <v>1792</v>
      </c>
      <c r="BA19" s="73">
        <v>1670</v>
      </c>
      <c r="BB19" s="73">
        <v>1576</v>
      </c>
      <c r="BC19" s="73">
        <v>1747</v>
      </c>
      <c r="BD19" s="73">
        <v>1609</v>
      </c>
    </row>
    <row r="20" spans="1:56" ht="18.75">
      <c r="A20" s="209"/>
      <c r="B20" s="44" t="s">
        <v>109</v>
      </c>
      <c r="C20" s="50" t="s">
        <v>28</v>
      </c>
      <c r="D20" s="13" t="s">
        <v>29</v>
      </c>
      <c r="E20" s="57">
        <v>3150</v>
      </c>
      <c r="F20" s="67">
        <v>3461</v>
      </c>
      <c r="G20" s="64">
        <v>3143</v>
      </c>
      <c r="H20" s="67">
        <v>3121</v>
      </c>
      <c r="I20" s="67">
        <v>3143</v>
      </c>
      <c r="J20" s="67">
        <v>4071</v>
      </c>
      <c r="K20" s="67">
        <v>4072</v>
      </c>
      <c r="L20" s="67">
        <v>8872</v>
      </c>
      <c r="M20" s="73">
        <v>8393</v>
      </c>
      <c r="N20" s="73">
        <v>6654</v>
      </c>
      <c r="O20" s="73">
        <v>5500</v>
      </c>
      <c r="P20" s="73">
        <v>5083</v>
      </c>
      <c r="Q20" s="73">
        <v>5513</v>
      </c>
      <c r="R20" s="73">
        <v>5757</v>
      </c>
      <c r="S20" s="73">
        <v>5906</v>
      </c>
      <c r="T20" s="73">
        <v>6051</v>
      </c>
      <c r="U20" s="70">
        <v>6578</v>
      </c>
      <c r="V20" s="70">
        <v>7123</v>
      </c>
      <c r="W20" s="70">
        <v>7299</v>
      </c>
      <c r="X20" s="70">
        <v>7680</v>
      </c>
      <c r="Y20" s="70">
        <v>7728</v>
      </c>
      <c r="Z20" s="70">
        <v>7760</v>
      </c>
      <c r="AA20" s="70">
        <v>7638</v>
      </c>
      <c r="AB20" s="70">
        <v>7484</v>
      </c>
      <c r="AC20" s="70">
        <v>7741</v>
      </c>
      <c r="AD20" s="70">
        <v>7875</v>
      </c>
      <c r="AE20" s="70">
        <v>7756</v>
      </c>
      <c r="AF20" s="70">
        <v>7783</v>
      </c>
      <c r="AG20" s="70">
        <v>8696</v>
      </c>
      <c r="AH20" s="70">
        <v>10176</v>
      </c>
      <c r="AI20" s="70">
        <v>11002</v>
      </c>
      <c r="AJ20" s="73">
        <v>12191</v>
      </c>
      <c r="AK20" s="73">
        <v>12840</v>
      </c>
      <c r="AL20" s="73">
        <v>13667</v>
      </c>
      <c r="AM20" s="73">
        <v>14240</v>
      </c>
      <c r="AN20" s="73">
        <v>14896</v>
      </c>
      <c r="AO20" s="73">
        <v>16512</v>
      </c>
      <c r="AP20" s="73">
        <v>17512</v>
      </c>
      <c r="AQ20" s="73">
        <v>18004</v>
      </c>
      <c r="AR20" s="73">
        <v>19158</v>
      </c>
      <c r="AS20" s="73">
        <v>1626</v>
      </c>
      <c r="AT20" s="73">
        <v>1672</v>
      </c>
      <c r="AU20" s="73">
        <v>1682</v>
      </c>
      <c r="AV20" s="73">
        <v>1704</v>
      </c>
      <c r="AW20" s="73">
        <v>1730</v>
      </c>
      <c r="AX20" s="73">
        <v>1987</v>
      </c>
      <c r="AY20" s="73">
        <v>2049</v>
      </c>
      <c r="AZ20" s="73">
        <v>2120</v>
      </c>
      <c r="BA20" s="73">
        <v>2106</v>
      </c>
      <c r="BB20" s="73">
        <v>2057</v>
      </c>
      <c r="BC20" s="73">
        <v>1848</v>
      </c>
      <c r="BD20" s="73">
        <v>1943</v>
      </c>
    </row>
    <row r="21" spans="1:56" ht="18.75">
      <c r="A21" s="209"/>
      <c r="B21" s="44" t="s">
        <v>110</v>
      </c>
      <c r="C21" s="50" t="s">
        <v>30</v>
      </c>
      <c r="D21" s="13" t="s">
        <v>31</v>
      </c>
      <c r="E21" s="57">
        <v>22</v>
      </c>
      <c r="F21" s="67">
        <v>31</v>
      </c>
      <c r="G21" s="64">
        <v>24</v>
      </c>
      <c r="H21" s="67">
        <v>23</v>
      </c>
      <c r="I21" s="67">
        <v>24</v>
      </c>
      <c r="J21" s="67">
        <v>21</v>
      </c>
      <c r="K21" s="67">
        <v>19</v>
      </c>
      <c r="L21" s="67">
        <v>36</v>
      </c>
      <c r="M21" s="73">
        <v>40</v>
      </c>
      <c r="N21" s="73">
        <v>42</v>
      </c>
      <c r="O21" s="73">
        <v>43</v>
      </c>
      <c r="P21" s="73">
        <v>42</v>
      </c>
      <c r="Q21" s="73">
        <v>37</v>
      </c>
      <c r="R21" s="73">
        <v>39</v>
      </c>
      <c r="S21" s="73">
        <v>37</v>
      </c>
      <c r="T21" s="73">
        <v>38</v>
      </c>
      <c r="U21" s="70">
        <v>39</v>
      </c>
      <c r="V21" s="70">
        <v>39</v>
      </c>
      <c r="W21" s="70">
        <v>38</v>
      </c>
      <c r="X21" s="70">
        <v>48</v>
      </c>
      <c r="Y21" s="70">
        <v>54</v>
      </c>
      <c r="Z21" s="70">
        <v>51</v>
      </c>
      <c r="AA21" s="70">
        <v>50</v>
      </c>
      <c r="AB21" s="70">
        <v>56</v>
      </c>
      <c r="AC21" s="70">
        <v>57</v>
      </c>
      <c r="AD21" s="70">
        <v>56</v>
      </c>
      <c r="AE21" s="70">
        <v>55</v>
      </c>
      <c r="AF21" s="70">
        <v>56</v>
      </c>
      <c r="AG21" s="70">
        <v>58</v>
      </c>
      <c r="AH21" s="70">
        <v>61</v>
      </c>
      <c r="AI21" s="70">
        <v>60</v>
      </c>
      <c r="AJ21" s="73">
        <v>62</v>
      </c>
      <c r="AK21" s="73">
        <v>59</v>
      </c>
      <c r="AL21" s="73">
        <v>62</v>
      </c>
      <c r="AM21" s="73">
        <v>58</v>
      </c>
      <c r="AN21" s="73">
        <v>55</v>
      </c>
      <c r="AO21" s="73">
        <v>56</v>
      </c>
      <c r="AP21" s="73">
        <v>55</v>
      </c>
      <c r="AQ21" s="73">
        <v>56</v>
      </c>
      <c r="AR21" s="73">
        <v>52</v>
      </c>
      <c r="AS21" s="73">
        <v>37</v>
      </c>
      <c r="AT21" s="73">
        <v>38</v>
      </c>
      <c r="AU21" s="73">
        <v>37</v>
      </c>
      <c r="AV21" s="73">
        <v>38</v>
      </c>
      <c r="AW21" s="73">
        <v>44</v>
      </c>
      <c r="AX21" s="73">
        <v>45</v>
      </c>
      <c r="AY21" s="73">
        <v>46</v>
      </c>
      <c r="AZ21" s="73">
        <v>45</v>
      </c>
      <c r="BA21" s="73">
        <v>58</v>
      </c>
      <c r="BB21" s="73">
        <v>60</v>
      </c>
      <c r="BC21" s="73">
        <v>45</v>
      </c>
      <c r="BD21" s="73">
        <v>45</v>
      </c>
    </row>
    <row r="22" spans="1:56" ht="18.75">
      <c r="A22" s="209"/>
      <c r="B22" s="44">
        <v>2</v>
      </c>
      <c r="C22" s="49" t="s">
        <v>32</v>
      </c>
      <c r="D22" s="15" t="s">
        <v>33</v>
      </c>
      <c r="E22" s="57">
        <v>306</v>
      </c>
      <c r="F22" s="67">
        <v>335</v>
      </c>
      <c r="G22" s="64">
        <v>275</v>
      </c>
      <c r="H22" s="67">
        <v>242</v>
      </c>
      <c r="I22" s="67">
        <v>275</v>
      </c>
      <c r="J22" s="67">
        <v>180</v>
      </c>
      <c r="K22" s="67">
        <v>229</v>
      </c>
      <c r="L22" s="67">
        <v>230</v>
      </c>
      <c r="M22" s="73">
        <v>204</v>
      </c>
      <c r="N22" s="73">
        <v>225</v>
      </c>
      <c r="O22" s="73">
        <v>212</v>
      </c>
      <c r="P22" s="73">
        <v>203</v>
      </c>
      <c r="Q22" s="73">
        <v>249</v>
      </c>
      <c r="R22" s="73">
        <v>231</v>
      </c>
      <c r="S22" s="73">
        <v>191</v>
      </c>
      <c r="T22" s="73">
        <v>153</v>
      </c>
      <c r="U22" s="70">
        <v>132</v>
      </c>
      <c r="V22" s="70">
        <v>99</v>
      </c>
      <c r="W22" s="70">
        <v>109</v>
      </c>
      <c r="X22" s="70">
        <v>96</v>
      </c>
      <c r="Y22" s="70">
        <v>76</v>
      </c>
      <c r="Z22" s="70">
        <v>83</v>
      </c>
      <c r="AA22" s="70">
        <v>121</v>
      </c>
      <c r="AB22" s="70">
        <v>88</v>
      </c>
      <c r="AC22" s="70">
        <v>95</v>
      </c>
      <c r="AD22" s="70">
        <v>103</v>
      </c>
      <c r="AE22" s="70">
        <v>98</v>
      </c>
      <c r="AF22" s="70">
        <v>82</v>
      </c>
      <c r="AG22" s="70">
        <v>82</v>
      </c>
      <c r="AH22" s="70">
        <v>81</v>
      </c>
      <c r="AI22" s="70">
        <v>92</v>
      </c>
      <c r="AJ22" s="73">
        <v>78</v>
      </c>
      <c r="AK22" s="73">
        <v>71</v>
      </c>
      <c r="AL22" s="73">
        <v>70</v>
      </c>
      <c r="AM22" s="73">
        <v>108</v>
      </c>
      <c r="AN22" s="73">
        <v>101</v>
      </c>
      <c r="AO22" s="73">
        <v>116</v>
      </c>
      <c r="AP22" s="73">
        <v>121</v>
      </c>
      <c r="AQ22" s="73">
        <v>150</v>
      </c>
      <c r="AR22" s="73">
        <v>202</v>
      </c>
      <c r="AS22" s="73">
        <v>104</v>
      </c>
      <c r="AT22" s="73">
        <v>57</v>
      </c>
      <c r="AU22" s="73">
        <v>55</v>
      </c>
      <c r="AV22" s="73">
        <v>64</v>
      </c>
      <c r="AW22" s="73">
        <v>56</v>
      </c>
      <c r="AX22" s="73">
        <v>71</v>
      </c>
      <c r="AY22" s="73">
        <v>99</v>
      </c>
      <c r="AZ22" s="73">
        <v>103</v>
      </c>
      <c r="BA22" s="73">
        <v>110</v>
      </c>
      <c r="BB22" s="73">
        <v>113</v>
      </c>
      <c r="BC22" s="73">
        <v>104</v>
      </c>
      <c r="BD22" s="73">
        <v>94</v>
      </c>
    </row>
    <row r="23" spans="1:56" ht="18.75">
      <c r="A23" s="209"/>
      <c r="B23" s="44">
        <v>3</v>
      </c>
      <c r="C23" s="49" t="s">
        <v>111</v>
      </c>
      <c r="D23" s="15" t="s">
        <v>112</v>
      </c>
      <c r="E23" s="57">
        <v>61</v>
      </c>
      <c r="F23" s="67">
        <v>53</v>
      </c>
      <c r="G23" s="64">
        <v>54</v>
      </c>
      <c r="H23" s="67">
        <v>45</v>
      </c>
      <c r="I23" s="67">
        <v>54</v>
      </c>
      <c r="J23" s="67">
        <v>39</v>
      </c>
      <c r="K23" s="67">
        <v>40</v>
      </c>
      <c r="L23" s="67">
        <v>38</v>
      </c>
      <c r="M23" s="73">
        <v>39</v>
      </c>
      <c r="N23" s="73">
        <v>42</v>
      </c>
      <c r="O23" s="73">
        <v>37</v>
      </c>
      <c r="P23" s="73">
        <v>28</v>
      </c>
      <c r="Q23" s="73">
        <v>34</v>
      </c>
      <c r="R23" s="73">
        <v>34</v>
      </c>
      <c r="S23" s="73">
        <v>31</v>
      </c>
      <c r="T23" s="73">
        <v>40</v>
      </c>
      <c r="U23" s="70">
        <v>36</v>
      </c>
      <c r="V23" s="70">
        <v>38</v>
      </c>
      <c r="W23" s="70">
        <v>29</v>
      </c>
      <c r="X23" s="70">
        <v>31</v>
      </c>
      <c r="Y23" s="70">
        <v>31</v>
      </c>
      <c r="Z23" s="70">
        <v>31</v>
      </c>
      <c r="AA23" s="70">
        <v>22</v>
      </c>
      <c r="AB23" s="70">
        <v>15</v>
      </c>
      <c r="AC23" s="70">
        <v>18</v>
      </c>
      <c r="AD23" s="70">
        <v>23</v>
      </c>
      <c r="AE23" s="70">
        <v>20</v>
      </c>
      <c r="AF23" s="70">
        <v>23</v>
      </c>
      <c r="AG23" s="70">
        <v>26</v>
      </c>
      <c r="AH23" s="70">
        <v>27</v>
      </c>
      <c r="AI23" s="70">
        <v>22</v>
      </c>
      <c r="AJ23" s="73">
        <v>25</v>
      </c>
      <c r="AK23" s="73">
        <v>27</v>
      </c>
      <c r="AL23" s="73">
        <v>23</v>
      </c>
      <c r="AM23" s="73">
        <v>19</v>
      </c>
      <c r="AN23" s="73">
        <v>17</v>
      </c>
      <c r="AO23" s="73">
        <v>20</v>
      </c>
      <c r="AP23" s="73">
        <v>28</v>
      </c>
      <c r="AQ23" s="73">
        <v>20</v>
      </c>
      <c r="AR23" s="73">
        <v>23</v>
      </c>
      <c r="AS23" s="73">
        <v>17</v>
      </c>
      <c r="AT23" s="73">
        <v>24</v>
      </c>
      <c r="AU23" s="73">
        <v>23</v>
      </c>
      <c r="AV23" s="73">
        <v>20</v>
      </c>
      <c r="AW23" s="73">
        <v>10</v>
      </c>
      <c r="AX23" s="73">
        <v>16</v>
      </c>
      <c r="AY23" s="73">
        <v>17</v>
      </c>
      <c r="AZ23" s="73">
        <v>11</v>
      </c>
      <c r="BA23" s="73">
        <v>9</v>
      </c>
      <c r="BB23" s="73">
        <v>11</v>
      </c>
      <c r="BC23" s="73">
        <v>11</v>
      </c>
      <c r="BD23" s="73">
        <v>11</v>
      </c>
    </row>
    <row r="24" spans="1:56" ht="18.75">
      <c r="A24" s="209"/>
      <c r="B24" s="44">
        <v>4</v>
      </c>
      <c r="C24" s="49" t="s">
        <v>113</v>
      </c>
      <c r="D24" s="15" t="s">
        <v>114</v>
      </c>
      <c r="E24" s="57">
        <v>49</v>
      </c>
      <c r="F24" s="67">
        <v>54</v>
      </c>
      <c r="G24" s="64">
        <v>49</v>
      </c>
      <c r="H24" s="67">
        <v>53</v>
      </c>
      <c r="I24" s="67">
        <v>49</v>
      </c>
      <c r="J24" s="67">
        <v>48</v>
      </c>
      <c r="K24" s="67">
        <v>52</v>
      </c>
      <c r="L24" s="67">
        <v>55</v>
      </c>
      <c r="M24" s="73">
        <v>56</v>
      </c>
      <c r="N24" s="73">
        <v>50</v>
      </c>
      <c r="O24" s="73">
        <v>43</v>
      </c>
      <c r="P24" s="73">
        <v>37</v>
      </c>
      <c r="Q24" s="73">
        <v>33</v>
      </c>
      <c r="R24" s="73">
        <v>31</v>
      </c>
      <c r="S24" s="73">
        <v>28</v>
      </c>
      <c r="T24" s="73">
        <v>32</v>
      </c>
      <c r="U24" s="70">
        <v>32</v>
      </c>
      <c r="V24" s="70">
        <v>26</v>
      </c>
      <c r="W24" s="70">
        <v>33</v>
      </c>
      <c r="X24" s="70">
        <v>30</v>
      </c>
      <c r="Y24" s="70">
        <v>35</v>
      </c>
      <c r="Z24" s="70">
        <v>44</v>
      </c>
      <c r="AA24" s="70">
        <v>40</v>
      </c>
      <c r="AB24" s="70">
        <v>37</v>
      </c>
      <c r="AC24" s="70">
        <v>32</v>
      </c>
      <c r="AD24" s="70">
        <v>32</v>
      </c>
      <c r="AE24" s="70">
        <v>27</v>
      </c>
      <c r="AF24" s="70">
        <v>27</v>
      </c>
      <c r="AG24" s="70">
        <v>23</v>
      </c>
      <c r="AH24" s="70">
        <v>23</v>
      </c>
      <c r="AI24" s="70">
        <v>26</v>
      </c>
      <c r="AJ24" s="73">
        <v>29</v>
      </c>
      <c r="AK24" s="73">
        <v>28</v>
      </c>
      <c r="AL24" s="73">
        <v>27</v>
      </c>
      <c r="AM24" s="73">
        <v>25</v>
      </c>
      <c r="AN24" s="73">
        <v>26</v>
      </c>
      <c r="AO24" s="73">
        <v>28</v>
      </c>
      <c r="AP24" s="73">
        <v>27</v>
      </c>
      <c r="AQ24" s="73">
        <v>22</v>
      </c>
      <c r="AR24" s="73">
        <v>26</v>
      </c>
      <c r="AS24" s="73">
        <v>21</v>
      </c>
      <c r="AT24" s="73">
        <v>18</v>
      </c>
      <c r="AU24" s="73">
        <v>15</v>
      </c>
      <c r="AV24" s="73">
        <v>16</v>
      </c>
      <c r="AW24" s="73">
        <v>20</v>
      </c>
      <c r="AX24" s="73">
        <v>17</v>
      </c>
      <c r="AY24" s="73">
        <v>13</v>
      </c>
      <c r="AZ24" s="73">
        <v>14</v>
      </c>
      <c r="BA24" s="73">
        <v>13</v>
      </c>
      <c r="BB24" s="73">
        <v>12</v>
      </c>
      <c r="BC24" s="73">
        <v>12</v>
      </c>
      <c r="BD24" s="73">
        <v>10</v>
      </c>
    </row>
    <row r="25" spans="1:56" ht="18.75">
      <c r="A25" s="209"/>
      <c r="B25" s="44">
        <v>5</v>
      </c>
      <c r="C25" s="49" t="s">
        <v>115</v>
      </c>
      <c r="D25" s="15" t="s">
        <v>116</v>
      </c>
      <c r="E25" s="57">
        <v>219</v>
      </c>
      <c r="F25" s="67">
        <v>219</v>
      </c>
      <c r="G25" s="64">
        <v>236</v>
      </c>
      <c r="H25" s="67">
        <v>228</v>
      </c>
      <c r="I25" s="67">
        <v>236</v>
      </c>
      <c r="J25" s="67">
        <v>210</v>
      </c>
      <c r="K25" s="67">
        <v>213</v>
      </c>
      <c r="L25" s="67">
        <v>222</v>
      </c>
      <c r="M25" s="73">
        <v>225</v>
      </c>
      <c r="N25" s="73">
        <v>215</v>
      </c>
      <c r="O25" s="73">
        <v>223</v>
      </c>
      <c r="P25" s="73">
        <v>207</v>
      </c>
      <c r="Q25" s="73">
        <v>222</v>
      </c>
      <c r="R25" s="73">
        <v>222</v>
      </c>
      <c r="S25" s="73">
        <v>230</v>
      </c>
      <c r="T25" s="73">
        <v>228</v>
      </c>
      <c r="U25" s="70">
        <v>222</v>
      </c>
      <c r="V25" s="70">
        <v>226</v>
      </c>
      <c r="W25" s="70">
        <v>228</v>
      </c>
      <c r="X25" s="70">
        <v>227</v>
      </c>
      <c r="Y25" s="70">
        <v>229</v>
      </c>
      <c r="Z25" s="70">
        <v>224</v>
      </c>
      <c r="AA25" s="70">
        <v>225</v>
      </c>
      <c r="AB25" s="70">
        <v>210</v>
      </c>
      <c r="AC25" s="70">
        <v>214</v>
      </c>
      <c r="AD25" s="70">
        <v>209</v>
      </c>
      <c r="AE25" s="70">
        <v>211</v>
      </c>
      <c r="AF25" s="70">
        <v>215</v>
      </c>
      <c r="AG25" s="70">
        <v>212</v>
      </c>
      <c r="AH25" s="70">
        <v>209</v>
      </c>
      <c r="AI25" s="70">
        <v>208</v>
      </c>
      <c r="AJ25" s="73">
        <v>204</v>
      </c>
      <c r="AK25" s="73">
        <v>204</v>
      </c>
      <c r="AL25" s="73">
        <v>204</v>
      </c>
      <c r="AM25" s="73">
        <v>201</v>
      </c>
      <c r="AN25" s="73">
        <v>196</v>
      </c>
      <c r="AO25" s="73">
        <v>191</v>
      </c>
      <c r="AP25" s="73">
        <v>190</v>
      </c>
      <c r="AQ25" s="73">
        <v>191</v>
      </c>
      <c r="AR25" s="73">
        <v>190</v>
      </c>
      <c r="AS25" s="73">
        <v>109</v>
      </c>
      <c r="AT25" s="73">
        <v>109</v>
      </c>
      <c r="AU25" s="73">
        <v>113</v>
      </c>
      <c r="AV25" s="73">
        <v>111</v>
      </c>
      <c r="AW25" s="73">
        <v>106</v>
      </c>
      <c r="AX25" s="73">
        <v>107</v>
      </c>
      <c r="AY25" s="73">
        <v>106</v>
      </c>
      <c r="AZ25" s="73">
        <v>101</v>
      </c>
      <c r="BA25" s="73">
        <v>99</v>
      </c>
      <c r="BB25" s="73">
        <v>98</v>
      </c>
      <c r="BC25" s="73">
        <v>88</v>
      </c>
      <c r="BD25" s="73">
        <v>91</v>
      </c>
    </row>
    <row r="26" spans="1:56" ht="18.75">
      <c r="A26" s="209"/>
      <c r="B26" s="44">
        <v>6</v>
      </c>
      <c r="C26" s="49" t="s">
        <v>40</v>
      </c>
      <c r="D26" s="13" t="s">
        <v>41</v>
      </c>
      <c r="E26" s="57">
        <v>0</v>
      </c>
      <c r="F26" s="67">
        <v>0</v>
      </c>
      <c r="G26" s="64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  <c r="AO26" s="73">
        <v>0</v>
      </c>
      <c r="AP26" s="73">
        <v>0</v>
      </c>
      <c r="AQ26" s="73">
        <v>0</v>
      </c>
      <c r="AR26" s="73">
        <v>0</v>
      </c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</row>
    <row r="27" spans="1:56" ht="19.5">
      <c r="A27" s="209" t="s">
        <v>117</v>
      </c>
      <c r="B27" s="42"/>
      <c r="C27" s="51" t="s">
        <v>44</v>
      </c>
      <c r="D27" s="19" t="s">
        <v>45</v>
      </c>
      <c r="E27" s="58"/>
      <c r="F27" s="51"/>
      <c r="G27" s="58"/>
      <c r="H27" s="51"/>
      <c r="I27" s="51"/>
      <c r="J27" s="51"/>
      <c r="K27" s="51"/>
      <c r="L27" s="51"/>
      <c r="M27" s="71">
        <v>20733</v>
      </c>
      <c r="N27" s="71">
        <v>20952</v>
      </c>
      <c r="O27" s="71">
        <v>20953</v>
      </c>
      <c r="P27" s="71">
        <v>20529</v>
      </c>
      <c r="Q27" s="71">
        <v>21496</v>
      </c>
      <c r="R27" s="71">
        <v>22243</v>
      </c>
      <c r="S27" s="71">
        <v>22182</v>
      </c>
      <c r="T27" s="71">
        <v>18966</v>
      </c>
      <c r="U27" s="68">
        <v>16549</v>
      </c>
      <c r="V27" s="68">
        <v>16605</v>
      </c>
      <c r="W27" s="68">
        <v>16864</v>
      </c>
      <c r="X27" s="68">
        <v>18405</v>
      </c>
      <c r="Y27" s="68">
        <v>18743</v>
      </c>
      <c r="Z27" s="68">
        <v>18805</v>
      </c>
      <c r="AA27" s="68">
        <v>18489</v>
      </c>
      <c r="AB27" s="68">
        <v>18231</v>
      </c>
      <c r="AC27" s="68">
        <v>21139</v>
      </c>
      <c r="AD27" s="68">
        <v>21750</v>
      </c>
      <c r="AE27" s="68">
        <v>21582</v>
      </c>
      <c r="AF27" s="68">
        <v>18983</v>
      </c>
      <c r="AG27" s="68">
        <v>17149</v>
      </c>
      <c r="AH27" s="68">
        <v>17754</v>
      </c>
      <c r="AI27" s="68">
        <v>18564</v>
      </c>
      <c r="AJ27" s="71">
        <v>20108</v>
      </c>
      <c r="AK27" s="71">
        <v>20805</v>
      </c>
      <c r="AL27" s="71">
        <v>21853</v>
      </c>
      <c r="AM27" s="71">
        <v>22147</v>
      </c>
      <c r="AN27" s="71">
        <v>22423</v>
      </c>
      <c r="AO27" s="71">
        <v>24166</v>
      </c>
      <c r="AP27" s="71">
        <v>25556</v>
      </c>
      <c r="AQ27" s="71">
        <v>25739</v>
      </c>
      <c r="AR27" s="71">
        <v>25955</v>
      </c>
      <c r="AS27" s="71">
        <v>868</v>
      </c>
      <c r="AT27" s="71">
        <v>876</v>
      </c>
      <c r="AU27" s="71">
        <v>877</v>
      </c>
      <c r="AV27" s="71">
        <v>886</v>
      </c>
      <c r="AW27" s="71">
        <v>887</v>
      </c>
      <c r="AX27" s="71">
        <v>1021</v>
      </c>
      <c r="AY27" s="71">
        <v>1022</v>
      </c>
      <c r="AZ27" s="71">
        <v>998</v>
      </c>
      <c r="BA27" s="71">
        <v>987</v>
      </c>
      <c r="BB27" s="71">
        <v>950</v>
      </c>
      <c r="BC27" s="71">
        <v>927</v>
      </c>
      <c r="BD27" s="71">
        <v>924</v>
      </c>
    </row>
    <row r="28" spans="1:56" ht="18.75">
      <c r="A28" s="209"/>
      <c r="B28" s="44">
        <v>1</v>
      </c>
      <c r="C28" s="49" t="s">
        <v>24</v>
      </c>
      <c r="D28" s="7" t="s">
        <v>25</v>
      </c>
      <c r="E28" s="59"/>
      <c r="F28" s="49"/>
      <c r="G28" s="59"/>
      <c r="H28" s="49"/>
      <c r="I28" s="49"/>
      <c r="J28" s="49"/>
      <c r="K28" s="49"/>
      <c r="L28" s="49"/>
      <c r="M28" s="72">
        <v>20347</v>
      </c>
      <c r="N28" s="72">
        <v>20574</v>
      </c>
      <c r="O28" s="72">
        <v>20580</v>
      </c>
      <c r="P28" s="72">
        <v>20188</v>
      </c>
      <c r="Q28" s="72">
        <v>21105</v>
      </c>
      <c r="R28" s="72">
        <v>21876</v>
      </c>
      <c r="S28" s="72">
        <v>21843</v>
      </c>
      <c r="T28" s="72">
        <v>18644</v>
      </c>
      <c r="U28" s="69">
        <v>16253</v>
      </c>
      <c r="V28" s="69">
        <v>16362</v>
      </c>
      <c r="W28" s="69">
        <v>16615</v>
      </c>
      <c r="X28" s="69">
        <v>18160</v>
      </c>
      <c r="Y28" s="69">
        <v>18506</v>
      </c>
      <c r="Z28" s="69">
        <v>18569</v>
      </c>
      <c r="AA28" s="69">
        <v>18229</v>
      </c>
      <c r="AB28" s="69">
        <v>18017</v>
      </c>
      <c r="AC28" s="69">
        <v>20918</v>
      </c>
      <c r="AD28" s="69">
        <v>21531</v>
      </c>
      <c r="AE28" s="69">
        <v>21373</v>
      </c>
      <c r="AF28" s="69">
        <v>18782</v>
      </c>
      <c r="AG28" s="69">
        <v>16950</v>
      </c>
      <c r="AH28" s="69">
        <v>17555</v>
      </c>
      <c r="AI28" s="69">
        <v>18352</v>
      </c>
      <c r="AJ28" s="72">
        <v>19909</v>
      </c>
      <c r="AK28" s="72">
        <v>20612</v>
      </c>
      <c r="AL28" s="72">
        <v>21660</v>
      </c>
      <c r="AM28" s="72">
        <v>21946</v>
      </c>
      <c r="AN28" s="72">
        <v>22235</v>
      </c>
      <c r="AO28" s="72">
        <v>23972</v>
      </c>
      <c r="AP28" s="72">
        <v>25356</v>
      </c>
      <c r="AQ28" s="72">
        <v>25555</v>
      </c>
      <c r="AR28" s="72">
        <v>25754</v>
      </c>
      <c r="AS28" s="72">
        <v>809</v>
      </c>
      <c r="AT28" s="72">
        <v>825</v>
      </c>
      <c r="AU28" s="72">
        <v>828</v>
      </c>
      <c r="AV28" s="72">
        <v>834</v>
      </c>
      <c r="AW28" s="72">
        <v>844</v>
      </c>
      <c r="AX28" s="72">
        <v>975</v>
      </c>
      <c r="AY28" s="72">
        <v>971</v>
      </c>
      <c r="AZ28" s="72">
        <v>930</v>
      </c>
      <c r="BA28" s="72">
        <v>920</v>
      </c>
      <c r="BB28" s="72">
        <v>881</v>
      </c>
      <c r="BC28" s="72">
        <v>861</v>
      </c>
      <c r="BD28" s="72">
        <v>865</v>
      </c>
    </row>
    <row r="29" spans="1:56" ht="18.75">
      <c r="A29" s="209"/>
      <c r="B29" s="44" t="s">
        <v>108</v>
      </c>
      <c r="C29" s="50" t="s">
        <v>26</v>
      </c>
      <c r="D29" s="13" t="s">
        <v>27</v>
      </c>
      <c r="E29" s="60"/>
      <c r="F29" s="50"/>
      <c r="G29" s="60"/>
      <c r="H29" s="50"/>
      <c r="I29" s="50"/>
      <c r="J29" s="50"/>
      <c r="K29" s="50"/>
      <c r="L29" s="50"/>
      <c r="M29" s="73">
        <v>17121</v>
      </c>
      <c r="N29" s="73">
        <v>17296</v>
      </c>
      <c r="O29" s="73">
        <v>17310</v>
      </c>
      <c r="P29" s="73">
        <v>16934</v>
      </c>
      <c r="Q29" s="73">
        <v>17769</v>
      </c>
      <c r="R29" s="73">
        <v>18443</v>
      </c>
      <c r="S29" s="73">
        <v>18319</v>
      </c>
      <c r="T29" s="73">
        <v>15199</v>
      </c>
      <c r="U29" s="70">
        <v>12784</v>
      </c>
      <c r="V29" s="70">
        <v>12987</v>
      </c>
      <c r="W29" s="70">
        <v>13220</v>
      </c>
      <c r="X29" s="70">
        <v>14574</v>
      </c>
      <c r="Y29" s="70">
        <v>14900</v>
      </c>
      <c r="Z29" s="70">
        <v>14918</v>
      </c>
      <c r="AA29" s="70">
        <v>14687</v>
      </c>
      <c r="AB29" s="70">
        <v>14508</v>
      </c>
      <c r="AC29" s="70">
        <v>17100</v>
      </c>
      <c r="AD29" s="70">
        <v>17534</v>
      </c>
      <c r="AE29" s="70">
        <v>17363</v>
      </c>
      <c r="AF29" s="70">
        <v>14708</v>
      </c>
      <c r="AG29" s="70">
        <v>12106</v>
      </c>
      <c r="AH29" s="70">
        <v>11492</v>
      </c>
      <c r="AI29" s="70">
        <v>11510</v>
      </c>
      <c r="AJ29" s="73">
        <v>11986</v>
      </c>
      <c r="AK29" s="73">
        <v>12096</v>
      </c>
      <c r="AL29" s="73">
        <v>12306</v>
      </c>
      <c r="AM29" s="73">
        <v>12092</v>
      </c>
      <c r="AN29" s="73">
        <v>11849</v>
      </c>
      <c r="AO29" s="73">
        <v>12324</v>
      </c>
      <c r="AP29" s="73">
        <v>12987</v>
      </c>
      <c r="AQ29" s="73">
        <v>12877</v>
      </c>
      <c r="AR29" s="73">
        <v>12110</v>
      </c>
      <c r="AS29" s="73">
        <v>77</v>
      </c>
      <c r="AT29" s="73">
        <v>76</v>
      </c>
      <c r="AU29" s="73">
        <v>70</v>
      </c>
      <c r="AV29" s="73">
        <v>71</v>
      </c>
      <c r="AW29" s="73">
        <v>76</v>
      </c>
      <c r="AX29" s="73">
        <v>82</v>
      </c>
      <c r="AY29" s="73">
        <v>77</v>
      </c>
      <c r="AZ29" s="73">
        <v>70</v>
      </c>
      <c r="BA29" s="73">
        <v>65</v>
      </c>
      <c r="BB29" s="73">
        <v>60</v>
      </c>
      <c r="BC29" s="73">
        <v>64</v>
      </c>
      <c r="BD29" s="73">
        <v>64</v>
      </c>
    </row>
    <row r="30" spans="1:56" ht="18.75">
      <c r="A30" s="209"/>
      <c r="B30" s="44" t="s">
        <v>109</v>
      </c>
      <c r="C30" s="50" t="s">
        <v>28</v>
      </c>
      <c r="D30" s="13" t="s">
        <v>29</v>
      </c>
      <c r="E30" s="60"/>
      <c r="F30" s="50"/>
      <c r="G30" s="60"/>
      <c r="H30" s="50"/>
      <c r="I30" s="50"/>
      <c r="J30" s="50"/>
      <c r="K30" s="50"/>
      <c r="L30" s="50"/>
      <c r="M30" s="73">
        <v>3209</v>
      </c>
      <c r="N30" s="73">
        <v>3257</v>
      </c>
      <c r="O30" s="73">
        <v>3248</v>
      </c>
      <c r="P30" s="73">
        <v>3232</v>
      </c>
      <c r="Q30" s="73">
        <v>3318</v>
      </c>
      <c r="R30" s="73">
        <v>3414</v>
      </c>
      <c r="S30" s="73">
        <v>3506</v>
      </c>
      <c r="T30" s="73">
        <v>3427</v>
      </c>
      <c r="U30" s="70">
        <v>3450</v>
      </c>
      <c r="V30" s="70">
        <v>3359</v>
      </c>
      <c r="W30" s="70">
        <v>3379</v>
      </c>
      <c r="X30" s="70">
        <v>3570</v>
      </c>
      <c r="Y30" s="70">
        <v>3589</v>
      </c>
      <c r="Z30" s="70">
        <v>3635</v>
      </c>
      <c r="AA30" s="70">
        <v>3526</v>
      </c>
      <c r="AB30" s="70">
        <v>3491</v>
      </c>
      <c r="AC30" s="70">
        <v>3799</v>
      </c>
      <c r="AD30" s="70">
        <v>3980</v>
      </c>
      <c r="AE30" s="70">
        <v>3991</v>
      </c>
      <c r="AF30" s="70">
        <v>4054</v>
      </c>
      <c r="AG30" s="70">
        <v>4823</v>
      </c>
      <c r="AH30" s="70">
        <v>6039</v>
      </c>
      <c r="AI30" s="70">
        <v>6818</v>
      </c>
      <c r="AJ30" s="73">
        <v>7898</v>
      </c>
      <c r="AK30" s="73">
        <v>8492</v>
      </c>
      <c r="AL30" s="73">
        <v>9328</v>
      </c>
      <c r="AM30" s="73">
        <v>9829</v>
      </c>
      <c r="AN30" s="73">
        <v>10361</v>
      </c>
      <c r="AO30" s="73">
        <v>11625</v>
      </c>
      <c r="AP30" s="73">
        <v>12346</v>
      </c>
      <c r="AQ30" s="73">
        <v>12656</v>
      </c>
      <c r="AR30" s="73">
        <v>13621</v>
      </c>
      <c r="AS30" s="73">
        <v>717</v>
      </c>
      <c r="AT30" s="73">
        <v>732</v>
      </c>
      <c r="AU30" s="73">
        <v>740</v>
      </c>
      <c r="AV30" s="73">
        <v>745</v>
      </c>
      <c r="AW30" s="73">
        <v>750</v>
      </c>
      <c r="AX30" s="73">
        <v>876</v>
      </c>
      <c r="AY30" s="73">
        <v>877</v>
      </c>
      <c r="AZ30" s="73">
        <v>841</v>
      </c>
      <c r="BA30" s="73">
        <v>830</v>
      </c>
      <c r="BB30" s="73">
        <v>794</v>
      </c>
      <c r="BC30" s="73">
        <v>776</v>
      </c>
      <c r="BD30" s="73">
        <v>780</v>
      </c>
    </row>
    <row r="31" spans="1:56" ht="18.75">
      <c r="A31" s="209"/>
      <c r="B31" s="44" t="s">
        <v>110</v>
      </c>
      <c r="C31" s="50" t="s">
        <v>30</v>
      </c>
      <c r="D31" s="13" t="s">
        <v>31</v>
      </c>
      <c r="E31" s="60"/>
      <c r="F31" s="50"/>
      <c r="G31" s="60"/>
      <c r="H31" s="50"/>
      <c r="I31" s="50"/>
      <c r="J31" s="50"/>
      <c r="K31" s="50"/>
      <c r="L31" s="50"/>
      <c r="M31" s="73">
        <v>17</v>
      </c>
      <c r="N31" s="73">
        <v>21</v>
      </c>
      <c r="O31" s="73">
        <v>22</v>
      </c>
      <c r="P31" s="73">
        <v>22</v>
      </c>
      <c r="Q31" s="73">
        <v>18</v>
      </c>
      <c r="R31" s="73">
        <v>19</v>
      </c>
      <c r="S31" s="73">
        <v>18</v>
      </c>
      <c r="T31" s="73">
        <v>18</v>
      </c>
      <c r="U31" s="70">
        <v>19</v>
      </c>
      <c r="V31" s="70">
        <v>16</v>
      </c>
      <c r="W31" s="70">
        <v>16</v>
      </c>
      <c r="X31" s="70">
        <v>16</v>
      </c>
      <c r="Y31" s="70">
        <v>17</v>
      </c>
      <c r="Z31" s="70">
        <v>16</v>
      </c>
      <c r="AA31" s="70">
        <v>16</v>
      </c>
      <c r="AB31" s="70">
        <v>18</v>
      </c>
      <c r="AC31" s="70">
        <v>19</v>
      </c>
      <c r="AD31" s="70">
        <v>17</v>
      </c>
      <c r="AE31" s="70">
        <v>19</v>
      </c>
      <c r="AF31" s="70">
        <v>20</v>
      </c>
      <c r="AG31" s="70">
        <v>21</v>
      </c>
      <c r="AH31" s="70">
        <v>24</v>
      </c>
      <c r="AI31" s="70">
        <v>24</v>
      </c>
      <c r="AJ31" s="73">
        <v>25</v>
      </c>
      <c r="AK31" s="73">
        <v>24</v>
      </c>
      <c r="AL31" s="73">
        <v>26</v>
      </c>
      <c r="AM31" s="73">
        <v>25</v>
      </c>
      <c r="AN31" s="73">
        <v>25</v>
      </c>
      <c r="AO31" s="73">
        <v>23</v>
      </c>
      <c r="AP31" s="73">
        <v>23</v>
      </c>
      <c r="AQ31" s="73">
        <v>22</v>
      </c>
      <c r="AR31" s="73">
        <v>23</v>
      </c>
      <c r="AS31" s="73">
        <v>15</v>
      </c>
      <c r="AT31" s="73">
        <v>17</v>
      </c>
      <c r="AU31" s="73">
        <v>18</v>
      </c>
      <c r="AV31" s="73">
        <v>18</v>
      </c>
      <c r="AW31" s="73">
        <v>18</v>
      </c>
      <c r="AX31" s="73">
        <v>17</v>
      </c>
      <c r="AY31" s="73">
        <v>17</v>
      </c>
      <c r="AZ31" s="73">
        <v>19</v>
      </c>
      <c r="BA31" s="73">
        <v>25</v>
      </c>
      <c r="BB31" s="73">
        <v>27</v>
      </c>
      <c r="BC31" s="73">
        <v>21</v>
      </c>
      <c r="BD31" s="73">
        <v>21</v>
      </c>
    </row>
    <row r="32" spans="1:56" ht="18.75">
      <c r="A32" s="209"/>
      <c r="B32" s="44">
        <v>2</v>
      </c>
      <c r="C32" s="49" t="s">
        <v>32</v>
      </c>
      <c r="D32" s="15" t="s">
        <v>33</v>
      </c>
      <c r="E32" s="59"/>
      <c r="F32" s="49"/>
      <c r="G32" s="59"/>
      <c r="H32" s="49"/>
      <c r="I32" s="49"/>
      <c r="J32" s="49"/>
      <c r="K32" s="49"/>
      <c r="L32" s="49"/>
      <c r="M32" s="73">
        <v>173</v>
      </c>
      <c r="N32" s="73">
        <v>174</v>
      </c>
      <c r="O32" s="73">
        <v>168</v>
      </c>
      <c r="P32" s="73">
        <v>164</v>
      </c>
      <c r="Q32" s="73">
        <v>205</v>
      </c>
      <c r="R32" s="73">
        <v>182</v>
      </c>
      <c r="S32" s="73">
        <v>149</v>
      </c>
      <c r="T32" s="73">
        <v>125</v>
      </c>
      <c r="U32" s="70">
        <v>103</v>
      </c>
      <c r="V32" s="70">
        <v>74</v>
      </c>
      <c r="W32" s="70">
        <v>82</v>
      </c>
      <c r="X32" s="70">
        <v>75</v>
      </c>
      <c r="Y32" s="70">
        <v>63</v>
      </c>
      <c r="Z32" s="70">
        <v>58</v>
      </c>
      <c r="AA32" s="70">
        <v>89</v>
      </c>
      <c r="AB32" s="70">
        <v>66</v>
      </c>
      <c r="AC32" s="70">
        <v>74</v>
      </c>
      <c r="AD32" s="70">
        <v>73</v>
      </c>
      <c r="AE32" s="70">
        <v>67</v>
      </c>
      <c r="AF32" s="70">
        <v>53</v>
      </c>
      <c r="AG32" s="70">
        <v>57</v>
      </c>
      <c r="AH32" s="70">
        <v>57</v>
      </c>
      <c r="AI32" s="70">
        <v>72</v>
      </c>
      <c r="AJ32" s="73">
        <v>58</v>
      </c>
      <c r="AK32" s="73">
        <v>47</v>
      </c>
      <c r="AL32" s="73">
        <v>50</v>
      </c>
      <c r="AM32" s="73">
        <v>62</v>
      </c>
      <c r="AN32" s="73">
        <v>55</v>
      </c>
      <c r="AO32" s="73">
        <v>67</v>
      </c>
      <c r="AP32" s="73">
        <v>74</v>
      </c>
      <c r="AQ32" s="73">
        <v>62</v>
      </c>
      <c r="AR32" s="73">
        <v>81</v>
      </c>
      <c r="AS32" s="73">
        <v>28</v>
      </c>
      <c r="AT32" s="73">
        <v>17</v>
      </c>
      <c r="AU32" s="73">
        <v>16</v>
      </c>
      <c r="AV32" s="73">
        <v>18</v>
      </c>
      <c r="AW32" s="73">
        <v>14</v>
      </c>
      <c r="AX32" s="73">
        <v>16</v>
      </c>
      <c r="AY32" s="73">
        <v>21</v>
      </c>
      <c r="AZ32" s="73">
        <v>41</v>
      </c>
      <c r="BA32" s="73">
        <v>41</v>
      </c>
      <c r="BB32" s="73">
        <v>43</v>
      </c>
      <c r="BC32" s="73">
        <v>40</v>
      </c>
      <c r="BD32" s="73">
        <v>34</v>
      </c>
    </row>
    <row r="33" spans="1:56" ht="18.75">
      <c r="A33" s="209"/>
      <c r="B33" s="44">
        <v>3</v>
      </c>
      <c r="C33" s="49" t="s">
        <v>111</v>
      </c>
      <c r="D33" s="15" t="s">
        <v>112</v>
      </c>
      <c r="E33" s="59"/>
      <c r="F33" s="49"/>
      <c r="G33" s="59"/>
      <c r="H33" s="49"/>
      <c r="I33" s="49"/>
      <c r="J33" s="49"/>
      <c r="K33" s="49"/>
      <c r="L33" s="49"/>
      <c r="M33" s="73">
        <v>28</v>
      </c>
      <c r="N33" s="73">
        <v>32</v>
      </c>
      <c r="O33" s="73">
        <v>29</v>
      </c>
      <c r="P33" s="73">
        <v>18</v>
      </c>
      <c r="Q33" s="73">
        <v>15</v>
      </c>
      <c r="R33" s="73">
        <v>14</v>
      </c>
      <c r="S33" s="73">
        <v>16</v>
      </c>
      <c r="T33" s="73">
        <v>27</v>
      </c>
      <c r="U33" s="70">
        <v>25</v>
      </c>
      <c r="V33" s="70">
        <v>22</v>
      </c>
      <c r="W33" s="70">
        <v>15</v>
      </c>
      <c r="X33" s="70">
        <v>19</v>
      </c>
      <c r="Y33" s="70">
        <v>21</v>
      </c>
      <c r="Z33" s="70">
        <v>23</v>
      </c>
      <c r="AA33" s="70">
        <v>17</v>
      </c>
      <c r="AB33" s="70">
        <v>8</v>
      </c>
      <c r="AC33" s="70">
        <v>8</v>
      </c>
      <c r="AD33" s="70">
        <v>7</v>
      </c>
      <c r="AE33" s="70">
        <v>7</v>
      </c>
      <c r="AF33" s="70">
        <v>13</v>
      </c>
      <c r="AG33" s="70">
        <v>12</v>
      </c>
      <c r="AH33" s="70">
        <v>15</v>
      </c>
      <c r="AI33" s="70">
        <v>12</v>
      </c>
      <c r="AJ33" s="73">
        <v>16</v>
      </c>
      <c r="AK33" s="73">
        <v>20</v>
      </c>
      <c r="AL33" s="73">
        <v>18</v>
      </c>
      <c r="AM33" s="73">
        <v>14</v>
      </c>
      <c r="AN33" s="73">
        <v>10</v>
      </c>
      <c r="AO33" s="73">
        <v>7</v>
      </c>
      <c r="AP33" s="73">
        <v>11</v>
      </c>
      <c r="AQ33" s="73">
        <v>8</v>
      </c>
      <c r="AR33" s="73">
        <v>7</v>
      </c>
      <c r="AS33" s="73">
        <v>3</v>
      </c>
      <c r="AT33" s="73">
        <v>6</v>
      </c>
      <c r="AU33" s="73">
        <v>5</v>
      </c>
      <c r="AV33" s="73">
        <v>7</v>
      </c>
      <c r="AW33" s="73">
        <v>3</v>
      </c>
      <c r="AX33" s="73">
        <v>7</v>
      </c>
      <c r="AY33" s="73">
        <v>6</v>
      </c>
      <c r="AZ33" s="73">
        <v>5</v>
      </c>
      <c r="BA33" s="73">
        <v>4</v>
      </c>
      <c r="BB33" s="73">
        <v>4</v>
      </c>
      <c r="BC33" s="73">
        <v>3</v>
      </c>
      <c r="BD33" s="73">
        <v>2</v>
      </c>
    </row>
    <row r="34" spans="1:56" ht="18.75">
      <c r="A34" s="209"/>
      <c r="B34" s="44">
        <v>4</v>
      </c>
      <c r="C34" s="49" t="s">
        <v>113</v>
      </c>
      <c r="D34" s="15" t="s">
        <v>114</v>
      </c>
      <c r="E34" s="59"/>
      <c r="F34" s="49"/>
      <c r="G34" s="59"/>
      <c r="H34" s="49"/>
      <c r="I34" s="49"/>
      <c r="J34" s="49"/>
      <c r="K34" s="49"/>
      <c r="L34" s="49"/>
      <c r="M34" s="73">
        <v>33</v>
      </c>
      <c r="N34" s="73">
        <v>31</v>
      </c>
      <c r="O34" s="73">
        <v>29</v>
      </c>
      <c r="P34" s="73">
        <v>24</v>
      </c>
      <c r="Q34" s="73">
        <v>24</v>
      </c>
      <c r="R34" s="73">
        <v>24</v>
      </c>
      <c r="S34" s="73">
        <v>19</v>
      </c>
      <c r="T34" s="73">
        <v>17</v>
      </c>
      <c r="U34" s="70">
        <v>19</v>
      </c>
      <c r="V34" s="70">
        <v>13</v>
      </c>
      <c r="W34" s="70">
        <v>15</v>
      </c>
      <c r="X34" s="70">
        <v>13</v>
      </c>
      <c r="Y34" s="70">
        <v>16</v>
      </c>
      <c r="Z34" s="70">
        <v>22</v>
      </c>
      <c r="AA34" s="70">
        <v>21</v>
      </c>
      <c r="AB34" s="70">
        <v>21</v>
      </c>
      <c r="AC34" s="70">
        <v>19</v>
      </c>
      <c r="AD34" s="70">
        <v>20</v>
      </c>
      <c r="AE34" s="70">
        <v>15</v>
      </c>
      <c r="AF34" s="70">
        <v>14</v>
      </c>
      <c r="AG34" s="70">
        <v>10</v>
      </c>
      <c r="AH34" s="70">
        <v>7</v>
      </c>
      <c r="AI34" s="70">
        <v>10</v>
      </c>
      <c r="AJ34" s="73">
        <v>9</v>
      </c>
      <c r="AK34" s="73">
        <v>9</v>
      </c>
      <c r="AL34" s="73">
        <v>8</v>
      </c>
      <c r="AM34" s="73">
        <v>11</v>
      </c>
      <c r="AN34" s="73">
        <v>13</v>
      </c>
      <c r="AO34" s="73">
        <v>14</v>
      </c>
      <c r="AP34" s="73">
        <v>12</v>
      </c>
      <c r="AQ34" s="73">
        <v>11</v>
      </c>
      <c r="AR34" s="73">
        <v>10</v>
      </c>
      <c r="AS34" s="73">
        <v>3</v>
      </c>
      <c r="AT34" s="73">
        <v>3</v>
      </c>
      <c r="AU34" s="73">
        <v>2</v>
      </c>
      <c r="AV34" s="73">
        <v>2</v>
      </c>
      <c r="AW34" s="73">
        <v>2</v>
      </c>
      <c r="AX34" s="73">
        <v>0</v>
      </c>
      <c r="AY34" s="73">
        <v>1</v>
      </c>
      <c r="AZ34" s="73">
        <v>1</v>
      </c>
      <c r="BA34" s="73">
        <v>1</v>
      </c>
      <c r="BB34" s="73">
        <v>1</v>
      </c>
      <c r="BC34" s="73">
        <v>2</v>
      </c>
      <c r="BD34" s="73">
        <v>2</v>
      </c>
    </row>
    <row r="35" spans="1:56" ht="18.75">
      <c r="A35" s="209"/>
      <c r="B35" s="44">
        <v>5</v>
      </c>
      <c r="C35" s="49" t="s">
        <v>115</v>
      </c>
      <c r="D35" s="15" t="s">
        <v>116</v>
      </c>
      <c r="E35" s="59"/>
      <c r="F35" s="49"/>
      <c r="G35" s="59"/>
      <c r="H35" s="49"/>
      <c r="I35" s="49"/>
      <c r="J35" s="49"/>
      <c r="K35" s="49"/>
      <c r="L35" s="49"/>
      <c r="M35" s="73">
        <v>152</v>
      </c>
      <c r="N35" s="73">
        <v>141</v>
      </c>
      <c r="O35" s="73">
        <v>147</v>
      </c>
      <c r="P35" s="73">
        <v>135</v>
      </c>
      <c r="Q35" s="73">
        <v>147</v>
      </c>
      <c r="R35" s="73">
        <v>147</v>
      </c>
      <c r="S35" s="73">
        <v>155</v>
      </c>
      <c r="T35" s="73">
        <v>153</v>
      </c>
      <c r="U35" s="70">
        <v>149</v>
      </c>
      <c r="V35" s="70">
        <v>134</v>
      </c>
      <c r="W35" s="70">
        <v>137</v>
      </c>
      <c r="X35" s="70">
        <v>138</v>
      </c>
      <c r="Y35" s="70">
        <v>137</v>
      </c>
      <c r="Z35" s="70">
        <v>133</v>
      </c>
      <c r="AA35" s="70">
        <v>133</v>
      </c>
      <c r="AB35" s="70">
        <v>119</v>
      </c>
      <c r="AC35" s="70">
        <v>120</v>
      </c>
      <c r="AD35" s="70">
        <v>119</v>
      </c>
      <c r="AE35" s="70">
        <v>120</v>
      </c>
      <c r="AF35" s="70">
        <v>121</v>
      </c>
      <c r="AG35" s="70">
        <v>120</v>
      </c>
      <c r="AH35" s="70">
        <v>120</v>
      </c>
      <c r="AI35" s="70">
        <v>118</v>
      </c>
      <c r="AJ35" s="73">
        <v>116</v>
      </c>
      <c r="AK35" s="73">
        <v>117</v>
      </c>
      <c r="AL35" s="73">
        <v>117</v>
      </c>
      <c r="AM35" s="73">
        <v>114</v>
      </c>
      <c r="AN35" s="73">
        <v>110</v>
      </c>
      <c r="AO35" s="73">
        <v>106</v>
      </c>
      <c r="AP35" s="73">
        <v>103</v>
      </c>
      <c r="AQ35" s="73">
        <v>103</v>
      </c>
      <c r="AR35" s="73">
        <v>103</v>
      </c>
      <c r="AS35" s="73">
        <v>25</v>
      </c>
      <c r="AT35" s="73">
        <v>25</v>
      </c>
      <c r="AU35" s="73">
        <v>26</v>
      </c>
      <c r="AV35" s="73">
        <v>25</v>
      </c>
      <c r="AW35" s="73">
        <v>24</v>
      </c>
      <c r="AX35" s="73">
        <v>23</v>
      </c>
      <c r="AY35" s="73">
        <v>23</v>
      </c>
      <c r="AZ35" s="73">
        <v>21</v>
      </c>
      <c r="BA35" s="73">
        <v>21</v>
      </c>
      <c r="BB35" s="73">
        <v>21</v>
      </c>
      <c r="BC35" s="73">
        <v>21</v>
      </c>
      <c r="BD35" s="73">
        <v>21</v>
      </c>
    </row>
    <row r="36" spans="1:56" ht="18.75">
      <c r="A36" s="209"/>
      <c r="B36" s="44">
        <v>6</v>
      </c>
      <c r="C36" s="49" t="s">
        <v>40</v>
      </c>
      <c r="D36" s="13" t="s">
        <v>41</v>
      </c>
      <c r="E36" s="59"/>
      <c r="F36" s="49"/>
      <c r="G36" s="59"/>
      <c r="H36" s="49"/>
      <c r="I36" s="49"/>
      <c r="J36" s="49"/>
      <c r="K36" s="49"/>
      <c r="L36" s="49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  <c r="AO36" s="73">
        <v>0</v>
      </c>
      <c r="AP36" s="73">
        <v>0</v>
      </c>
      <c r="AQ36" s="73">
        <v>0</v>
      </c>
      <c r="AR36" s="73">
        <v>0</v>
      </c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</row>
    <row r="37" spans="1:56" ht="19.5">
      <c r="A37" s="209" t="s">
        <v>117</v>
      </c>
      <c r="B37" s="42"/>
      <c r="C37" s="51" t="s">
        <v>46</v>
      </c>
      <c r="D37" s="19" t="s">
        <v>47</v>
      </c>
      <c r="E37" s="58"/>
      <c r="F37" s="51"/>
      <c r="G37" s="58"/>
      <c r="H37" s="51"/>
      <c r="I37" s="51"/>
      <c r="J37" s="51"/>
      <c r="K37" s="51"/>
      <c r="L37" s="51"/>
      <c r="M37" s="71">
        <v>6898</v>
      </c>
      <c r="N37" s="71">
        <v>5263</v>
      </c>
      <c r="O37" s="71">
        <v>4177</v>
      </c>
      <c r="P37" s="71">
        <v>3770</v>
      </c>
      <c r="Q37" s="71">
        <v>4536</v>
      </c>
      <c r="R37" s="71">
        <v>4775</v>
      </c>
      <c r="S37" s="71">
        <v>4778</v>
      </c>
      <c r="T37" s="71">
        <v>5151</v>
      </c>
      <c r="U37" s="68">
        <v>5757</v>
      </c>
      <c r="V37" s="68">
        <v>6511</v>
      </c>
      <c r="W37" s="68">
        <v>6712</v>
      </c>
      <c r="X37" s="68">
        <v>7129</v>
      </c>
      <c r="Y37" s="68">
        <v>7217</v>
      </c>
      <c r="Z37" s="68">
        <v>7198</v>
      </c>
      <c r="AA37" s="68">
        <v>7086</v>
      </c>
      <c r="AB37" s="68">
        <v>6779</v>
      </c>
      <c r="AC37" s="68">
        <v>6772</v>
      </c>
      <c r="AD37" s="68">
        <v>6721</v>
      </c>
      <c r="AE37" s="68">
        <v>6579</v>
      </c>
      <c r="AF37" s="68">
        <v>6588</v>
      </c>
      <c r="AG37" s="68">
        <v>6833</v>
      </c>
      <c r="AH37" s="68">
        <v>7069</v>
      </c>
      <c r="AI37" s="68">
        <v>7182</v>
      </c>
      <c r="AJ37" s="71">
        <v>7364</v>
      </c>
      <c r="AK37" s="71">
        <v>7454</v>
      </c>
      <c r="AL37" s="71">
        <v>7375</v>
      </c>
      <c r="AM37" s="71">
        <v>7337</v>
      </c>
      <c r="AN37" s="71">
        <v>7388</v>
      </c>
      <c r="AO37" s="71">
        <v>7865</v>
      </c>
      <c r="AP37" s="71">
        <v>8198</v>
      </c>
      <c r="AQ37" s="71">
        <v>8137</v>
      </c>
      <c r="AR37" s="71">
        <v>8532</v>
      </c>
      <c r="AS37" s="71">
        <v>3098</v>
      </c>
      <c r="AT37" s="71">
        <v>3209</v>
      </c>
      <c r="AU37" s="71">
        <v>3249</v>
      </c>
      <c r="AV37" s="71">
        <v>3268</v>
      </c>
      <c r="AW37" s="71">
        <v>3345</v>
      </c>
      <c r="AX37" s="71">
        <v>3464</v>
      </c>
      <c r="AY37" s="71">
        <v>3332</v>
      </c>
      <c r="AZ37" s="71">
        <v>3168</v>
      </c>
      <c r="BA37" s="71">
        <v>3059</v>
      </c>
      <c r="BB37" s="71">
        <v>2960</v>
      </c>
      <c r="BC37" s="71">
        <v>2912</v>
      </c>
      <c r="BD37" s="71">
        <v>2863</v>
      </c>
    </row>
    <row r="38" spans="1:56" ht="18.75">
      <c r="A38" s="209"/>
      <c r="B38" s="44">
        <v>1</v>
      </c>
      <c r="C38" s="49" t="s">
        <v>24</v>
      </c>
      <c r="D38" s="7" t="s">
        <v>25</v>
      </c>
      <c r="E38" s="59"/>
      <c r="F38" s="49"/>
      <c r="G38" s="59"/>
      <c r="H38" s="49"/>
      <c r="I38" s="49"/>
      <c r="J38" s="49"/>
      <c r="K38" s="49"/>
      <c r="L38" s="49"/>
      <c r="M38" s="72">
        <v>6787</v>
      </c>
      <c r="N38" s="72">
        <v>5133</v>
      </c>
      <c r="O38" s="72">
        <v>4059</v>
      </c>
      <c r="P38" s="72">
        <v>3660</v>
      </c>
      <c r="Q38" s="72">
        <v>4413</v>
      </c>
      <c r="R38" s="72">
        <v>4648</v>
      </c>
      <c r="S38" s="72">
        <v>4665</v>
      </c>
      <c r="T38" s="72">
        <v>5048</v>
      </c>
      <c r="U38" s="69">
        <v>5654</v>
      </c>
      <c r="V38" s="69">
        <v>6388</v>
      </c>
      <c r="W38" s="69">
        <v>6584</v>
      </c>
      <c r="X38" s="69">
        <v>7012</v>
      </c>
      <c r="Y38" s="69">
        <v>7105</v>
      </c>
      <c r="Z38" s="69">
        <v>7073</v>
      </c>
      <c r="AA38" s="69">
        <v>6960</v>
      </c>
      <c r="AB38" s="69">
        <v>6666</v>
      </c>
      <c r="AC38" s="69">
        <v>6657</v>
      </c>
      <c r="AD38" s="69">
        <v>6593</v>
      </c>
      <c r="AE38" s="69">
        <v>6452</v>
      </c>
      <c r="AF38" s="69">
        <v>6463</v>
      </c>
      <c r="AG38" s="69">
        <v>6710</v>
      </c>
      <c r="AH38" s="69">
        <v>6949</v>
      </c>
      <c r="AI38" s="69">
        <v>7068</v>
      </c>
      <c r="AJ38" s="72">
        <v>7248</v>
      </c>
      <c r="AK38" s="72">
        <v>7339</v>
      </c>
      <c r="AL38" s="72">
        <v>7265</v>
      </c>
      <c r="AM38" s="72">
        <v>7207</v>
      </c>
      <c r="AN38" s="72">
        <v>7258</v>
      </c>
      <c r="AO38" s="72">
        <v>7726</v>
      </c>
      <c r="AP38" s="72">
        <v>8054</v>
      </c>
      <c r="AQ38" s="72">
        <v>7960</v>
      </c>
      <c r="AR38" s="72">
        <v>8315</v>
      </c>
      <c r="AS38" s="72">
        <v>2923</v>
      </c>
      <c r="AT38" s="72">
        <v>3071</v>
      </c>
      <c r="AU38" s="72">
        <v>3111</v>
      </c>
      <c r="AV38" s="72">
        <v>3128</v>
      </c>
      <c r="AW38" s="72">
        <v>3215</v>
      </c>
      <c r="AX38" s="72">
        <v>3317</v>
      </c>
      <c r="AY38" s="72">
        <v>3164</v>
      </c>
      <c r="AZ38" s="72">
        <v>3023</v>
      </c>
      <c r="BA38" s="72">
        <v>2911</v>
      </c>
      <c r="BB38" s="72">
        <v>2809</v>
      </c>
      <c r="BC38" s="72">
        <v>2775</v>
      </c>
      <c r="BD38" s="72">
        <v>2728</v>
      </c>
    </row>
    <row r="39" spans="1:56" ht="18.75">
      <c r="A39" s="209"/>
      <c r="B39" s="44" t="s">
        <v>108</v>
      </c>
      <c r="C39" s="50" t="s">
        <v>26</v>
      </c>
      <c r="D39" s="13" t="s">
        <v>27</v>
      </c>
      <c r="E39" s="60"/>
      <c r="F39" s="50"/>
      <c r="G39" s="60"/>
      <c r="H39" s="50"/>
      <c r="I39" s="50"/>
      <c r="J39" s="50"/>
      <c r="K39" s="50"/>
      <c r="L39" s="50"/>
      <c r="M39" s="73">
        <v>1603</v>
      </c>
      <c r="N39" s="73">
        <v>1726</v>
      </c>
      <c r="O39" s="73">
        <v>1804</v>
      </c>
      <c r="P39" s="73">
        <v>1803</v>
      </c>
      <c r="Q39" s="73">
        <v>2213</v>
      </c>
      <c r="R39" s="73">
        <v>2299</v>
      </c>
      <c r="S39" s="73">
        <v>2260</v>
      </c>
      <c r="T39" s="73">
        <v>2414</v>
      </c>
      <c r="U39" s="70">
        <v>2522</v>
      </c>
      <c r="V39" s="70">
        <v>2616</v>
      </c>
      <c r="W39" s="70">
        <v>2658</v>
      </c>
      <c r="X39" s="70">
        <v>2895</v>
      </c>
      <c r="Y39" s="70">
        <v>2945</v>
      </c>
      <c r="Z39" s="70">
        <v>2929</v>
      </c>
      <c r="AA39" s="70">
        <v>2827</v>
      </c>
      <c r="AB39" s="70">
        <v>2648</v>
      </c>
      <c r="AC39" s="70">
        <v>2689</v>
      </c>
      <c r="AD39" s="70">
        <v>2672</v>
      </c>
      <c r="AE39" s="70">
        <v>2661</v>
      </c>
      <c r="AF39" s="70">
        <v>2707</v>
      </c>
      <c r="AG39" s="70">
        <v>2809</v>
      </c>
      <c r="AH39" s="70">
        <v>2782</v>
      </c>
      <c r="AI39" s="70">
        <v>2853</v>
      </c>
      <c r="AJ39" s="73">
        <v>2926</v>
      </c>
      <c r="AK39" s="73">
        <v>2963</v>
      </c>
      <c r="AL39" s="73">
        <v>2899</v>
      </c>
      <c r="AM39" s="73">
        <v>2770</v>
      </c>
      <c r="AN39" s="73">
        <v>2700</v>
      </c>
      <c r="AO39" s="73">
        <v>2813</v>
      </c>
      <c r="AP39" s="73">
        <v>2863</v>
      </c>
      <c r="AQ39" s="73">
        <v>2584</v>
      </c>
      <c r="AR39" s="73">
        <v>2753</v>
      </c>
      <c r="AS39" s="73">
        <v>1994</v>
      </c>
      <c r="AT39" s="73">
        <v>2115</v>
      </c>
      <c r="AU39" s="73">
        <v>2155</v>
      </c>
      <c r="AV39" s="73">
        <v>2153</v>
      </c>
      <c r="AW39" s="73">
        <v>2213</v>
      </c>
      <c r="AX39" s="73">
        <v>2182</v>
      </c>
      <c r="AY39" s="73">
        <v>1967</v>
      </c>
      <c r="AZ39" s="73">
        <v>1722</v>
      </c>
      <c r="BA39" s="73">
        <v>1605</v>
      </c>
      <c r="BB39" s="73">
        <v>1516</v>
      </c>
      <c r="BC39" s="73">
        <v>1683</v>
      </c>
      <c r="BD39" s="73">
        <v>1545</v>
      </c>
    </row>
    <row r="40" spans="1:56" ht="18.75">
      <c r="A40" s="209"/>
      <c r="B40" s="44" t="s">
        <v>109</v>
      </c>
      <c r="C40" s="50" t="s">
        <v>28</v>
      </c>
      <c r="D40" s="13" t="s">
        <v>29</v>
      </c>
      <c r="E40" s="60"/>
      <c r="F40" s="50"/>
      <c r="G40" s="60"/>
      <c r="H40" s="50"/>
      <c r="I40" s="50"/>
      <c r="J40" s="50"/>
      <c r="K40" s="50"/>
      <c r="L40" s="50"/>
      <c r="M40" s="73">
        <v>5165</v>
      </c>
      <c r="N40" s="73">
        <v>3388</v>
      </c>
      <c r="O40" s="73">
        <v>2237</v>
      </c>
      <c r="P40" s="73">
        <v>1840</v>
      </c>
      <c r="Q40" s="73">
        <v>2184</v>
      </c>
      <c r="R40" s="73">
        <v>2332</v>
      </c>
      <c r="S40" s="73">
        <v>2389</v>
      </c>
      <c r="T40" s="73">
        <v>2617</v>
      </c>
      <c r="U40" s="70">
        <v>3115</v>
      </c>
      <c r="V40" s="70">
        <v>3752</v>
      </c>
      <c r="W40" s="70">
        <v>3907</v>
      </c>
      <c r="X40" s="70">
        <v>4088</v>
      </c>
      <c r="Y40" s="70">
        <v>4126</v>
      </c>
      <c r="Z40" s="70">
        <v>4112</v>
      </c>
      <c r="AA40" s="70">
        <v>4101</v>
      </c>
      <c r="AB40" s="70">
        <v>3982</v>
      </c>
      <c r="AC40" s="70">
        <v>3932</v>
      </c>
      <c r="AD40" s="70">
        <v>3885</v>
      </c>
      <c r="AE40" s="70">
        <v>3756</v>
      </c>
      <c r="AF40" s="70">
        <v>3721</v>
      </c>
      <c r="AG40" s="70">
        <v>3865</v>
      </c>
      <c r="AH40" s="70">
        <v>4131</v>
      </c>
      <c r="AI40" s="70">
        <v>4180</v>
      </c>
      <c r="AJ40" s="73">
        <v>4287</v>
      </c>
      <c r="AK40" s="73">
        <v>4343</v>
      </c>
      <c r="AL40" s="73">
        <v>4332</v>
      </c>
      <c r="AM40" s="73">
        <v>4405</v>
      </c>
      <c r="AN40" s="73">
        <v>4529</v>
      </c>
      <c r="AO40" s="73">
        <v>4881</v>
      </c>
      <c r="AP40" s="73">
        <v>5160</v>
      </c>
      <c r="AQ40" s="73">
        <v>5343</v>
      </c>
      <c r="AR40" s="73">
        <v>5534</v>
      </c>
      <c r="AS40" s="73">
        <v>907</v>
      </c>
      <c r="AT40" s="73">
        <v>935</v>
      </c>
      <c r="AU40" s="73">
        <v>937</v>
      </c>
      <c r="AV40" s="73">
        <v>955</v>
      </c>
      <c r="AW40" s="73">
        <v>976</v>
      </c>
      <c r="AX40" s="73">
        <v>1107</v>
      </c>
      <c r="AY40" s="73">
        <v>1168</v>
      </c>
      <c r="AZ40" s="73">
        <v>1275</v>
      </c>
      <c r="BA40" s="73">
        <v>1273</v>
      </c>
      <c r="BB40" s="73">
        <v>1260</v>
      </c>
      <c r="BC40" s="73">
        <v>1068</v>
      </c>
      <c r="BD40" s="73">
        <v>1159</v>
      </c>
    </row>
    <row r="41" spans="1:56" ht="18.75">
      <c r="A41" s="209"/>
      <c r="B41" s="44" t="s">
        <v>110</v>
      </c>
      <c r="C41" s="50" t="s">
        <v>30</v>
      </c>
      <c r="D41" s="13" t="s">
        <v>31</v>
      </c>
      <c r="E41" s="60"/>
      <c r="F41" s="50"/>
      <c r="G41" s="60"/>
      <c r="H41" s="50"/>
      <c r="I41" s="50"/>
      <c r="J41" s="50"/>
      <c r="K41" s="50"/>
      <c r="L41" s="50"/>
      <c r="M41" s="73">
        <v>19</v>
      </c>
      <c r="N41" s="73">
        <v>19</v>
      </c>
      <c r="O41" s="73">
        <v>18</v>
      </c>
      <c r="P41" s="73">
        <v>17</v>
      </c>
      <c r="Q41" s="73">
        <v>16</v>
      </c>
      <c r="R41" s="73">
        <v>17</v>
      </c>
      <c r="S41" s="73">
        <v>16</v>
      </c>
      <c r="T41" s="73">
        <v>17</v>
      </c>
      <c r="U41" s="70">
        <v>17</v>
      </c>
      <c r="V41" s="70">
        <v>20</v>
      </c>
      <c r="W41" s="70">
        <v>19</v>
      </c>
      <c r="X41" s="70">
        <v>29</v>
      </c>
      <c r="Y41" s="70">
        <v>34</v>
      </c>
      <c r="Z41" s="70">
        <v>32</v>
      </c>
      <c r="AA41" s="70">
        <v>32</v>
      </c>
      <c r="AB41" s="70">
        <v>36</v>
      </c>
      <c r="AC41" s="70">
        <v>36</v>
      </c>
      <c r="AD41" s="70">
        <v>36</v>
      </c>
      <c r="AE41" s="70">
        <v>35</v>
      </c>
      <c r="AF41" s="70">
        <v>35</v>
      </c>
      <c r="AG41" s="70">
        <v>36</v>
      </c>
      <c r="AH41" s="70">
        <v>36</v>
      </c>
      <c r="AI41" s="70">
        <v>35</v>
      </c>
      <c r="AJ41" s="73">
        <v>35</v>
      </c>
      <c r="AK41" s="73">
        <v>33</v>
      </c>
      <c r="AL41" s="73">
        <v>34</v>
      </c>
      <c r="AM41" s="73">
        <v>32</v>
      </c>
      <c r="AN41" s="73">
        <v>29</v>
      </c>
      <c r="AO41" s="73">
        <v>32</v>
      </c>
      <c r="AP41" s="73">
        <v>31</v>
      </c>
      <c r="AQ41" s="73">
        <v>33</v>
      </c>
      <c r="AR41" s="73">
        <v>28</v>
      </c>
      <c r="AS41" s="73">
        <v>22</v>
      </c>
      <c r="AT41" s="73">
        <v>21</v>
      </c>
      <c r="AU41" s="73">
        <v>19</v>
      </c>
      <c r="AV41" s="73">
        <v>20</v>
      </c>
      <c r="AW41" s="73">
        <v>26</v>
      </c>
      <c r="AX41" s="73">
        <v>28</v>
      </c>
      <c r="AY41" s="73">
        <v>29</v>
      </c>
      <c r="AZ41" s="73">
        <v>26</v>
      </c>
      <c r="BA41" s="73">
        <v>33</v>
      </c>
      <c r="BB41" s="73">
        <v>33</v>
      </c>
      <c r="BC41" s="73">
        <v>24</v>
      </c>
      <c r="BD41" s="73">
        <v>24</v>
      </c>
    </row>
    <row r="42" spans="1:56" ht="18.75">
      <c r="A42" s="209"/>
      <c r="B42" s="44">
        <v>2</v>
      </c>
      <c r="C42" s="49" t="s">
        <v>32</v>
      </c>
      <c r="D42" s="15" t="s">
        <v>33</v>
      </c>
      <c r="E42" s="59"/>
      <c r="F42" s="49"/>
      <c r="G42" s="59"/>
      <c r="H42" s="49"/>
      <c r="I42" s="49"/>
      <c r="J42" s="49"/>
      <c r="K42" s="49"/>
      <c r="L42" s="49"/>
      <c r="M42" s="73">
        <v>30</v>
      </c>
      <c r="N42" s="73">
        <v>51</v>
      </c>
      <c r="O42" s="73">
        <v>44</v>
      </c>
      <c r="P42" s="73">
        <v>39</v>
      </c>
      <c r="Q42" s="73">
        <v>44</v>
      </c>
      <c r="R42" s="73">
        <v>49</v>
      </c>
      <c r="S42" s="73">
        <v>42</v>
      </c>
      <c r="T42" s="73">
        <v>27</v>
      </c>
      <c r="U42" s="70">
        <v>29</v>
      </c>
      <c r="V42" s="70">
        <v>25</v>
      </c>
      <c r="W42" s="70">
        <v>27</v>
      </c>
      <c r="X42" s="70">
        <v>21</v>
      </c>
      <c r="Y42" s="70">
        <v>13</v>
      </c>
      <c r="Z42" s="70">
        <v>25</v>
      </c>
      <c r="AA42" s="70">
        <v>31</v>
      </c>
      <c r="AB42" s="70">
        <v>22</v>
      </c>
      <c r="AC42" s="70">
        <v>21</v>
      </c>
      <c r="AD42" s="70">
        <v>30</v>
      </c>
      <c r="AE42" s="70">
        <v>31</v>
      </c>
      <c r="AF42" s="70">
        <v>28</v>
      </c>
      <c r="AG42" s="70">
        <v>24</v>
      </c>
      <c r="AH42" s="70">
        <v>24</v>
      </c>
      <c r="AI42" s="70">
        <v>19</v>
      </c>
      <c r="AJ42" s="73">
        <v>19</v>
      </c>
      <c r="AK42" s="73">
        <v>23</v>
      </c>
      <c r="AL42" s="73">
        <v>20</v>
      </c>
      <c r="AM42" s="73">
        <v>45</v>
      </c>
      <c r="AN42" s="73">
        <v>45</v>
      </c>
      <c r="AO42" s="73">
        <v>48</v>
      </c>
      <c r="AP42" s="73">
        <v>46</v>
      </c>
      <c r="AQ42" s="73">
        <v>86</v>
      </c>
      <c r="AR42" s="73">
        <v>119</v>
      </c>
      <c r="AS42" s="73">
        <v>76</v>
      </c>
      <c r="AT42" s="73">
        <v>39</v>
      </c>
      <c r="AU42" s="73">
        <v>38</v>
      </c>
      <c r="AV42" s="73">
        <v>44</v>
      </c>
      <c r="AW42" s="73">
        <v>40</v>
      </c>
      <c r="AX42" s="73">
        <v>55</v>
      </c>
      <c r="AY42" s="73">
        <v>78</v>
      </c>
      <c r="AZ42" s="73">
        <v>62</v>
      </c>
      <c r="BA42" s="73">
        <v>69</v>
      </c>
      <c r="BB42" s="73">
        <v>70</v>
      </c>
      <c r="BC42" s="73">
        <v>64</v>
      </c>
      <c r="BD42" s="73">
        <v>60</v>
      </c>
    </row>
    <row r="43" spans="1:56" ht="18.75">
      <c r="A43" s="209"/>
      <c r="B43" s="44">
        <v>3</v>
      </c>
      <c r="C43" s="49" t="s">
        <v>111</v>
      </c>
      <c r="D43" s="15" t="s">
        <v>112</v>
      </c>
      <c r="E43" s="59"/>
      <c r="F43" s="49"/>
      <c r="G43" s="59"/>
      <c r="H43" s="49"/>
      <c r="I43" s="49"/>
      <c r="J43" s="49"/>
      <c r="K43" s="49"/>
      <c r="L43" s="49"/>
      <c r="M43" s="73">
        <v>9</v>
      </c>
      <c r="N43" s="73">
        <v>9</v>
      </c>
      <c r="O43" s="73">
        <v>7</v>
      </c>
      <c r="P43" s="73">
        <v>9</v>
      </c>
      <c r="Q43" s="73">
        <v>18</v>
      </c>
      <c r="R43" s="73">
        <v>19</v>
      </c>
      <c r="S43" s="73">
        <v>14</v>
      </c>
      <c r="T43" s="73">
        <v>13</v>
      </c>
      <c r="U43" s="70">
        <v>11</v>
      </c>
      <c r="V43" s="70">
        <v>16</v>
      </c>
      <c r="W43" s="70">
        <v>14</v>
      </c>
      <c r="X43" s="70">
        <v>12</v>
      </c>
      <c r="Y43" s="70">
        <v>10</v>
      </c>
      <c r="Z43" s="70">
        <v>8</v>
      </c>
      <c r="AA43" s="70">
        <v>5</v>
      </c>
      <c r="AB43" s="70">
        <v>6</v>
      </c>
      <c r="AC43" s="70">
        <v>9</v>
      </c>
      <c r="AD43" s="70">
        <v>15</v>
      </c>
      <c r="AE43" s="70">
        <v>12</v>
      </c>
      <c r="AF43" s="70">
        <v>9</v>
      </c>
      <c r="AG43" s="70">
        <v>13</v>
      </c>
      <c r="AH43" s="70">
        <v>10</v>
      </c>
      <c r="AI43" s="70">
        <v>8</v>
      </c>
      <c r="AJ43" s="73">
        <v>9</v>
      </c>
      <c r="AK43" s="73">
        <v>7</v>
      </c>
      <c r="AL43" s="73">
        <v>5</v>
      </c>
      <c r="AM43" s="73">
        <v>5</v>
      </c>
      <c r="AN43" s="73">
        <v>7</v>
      </c>
      <c r="AO43" s="73">
        <v>13</v>
      </c>
      <c r="AP43" s="73">
        <v>17</v>
      </c>
      <c r="AQ43" s="73">
        <v>12</v>
      </c>
      <c r="AR43" s="73">
        <v>15</v>
      </c>
      <c r="AS43" s="73">
        <v>13</v>
      </c>
      <c r="AT43" s="73">
        <v>17</v>
      </c>
      <c r="AU43" s="73">
        <v>18</v>
      </c>
      <c r="AV43" s="73">
        <v>13</v>
      </c>
      <c r="AW43" s="73">
        <v>7</v>
      </c>
      <c r="AX43" s="73">
        <v>8</v>
      </c>
      <c r="AY43" s="73">
        <v>10</v>
      </c>
      <c r="AZ43" s="73">
        <v>5</v>
      </c>
      <c r="BA43" s="73">
        <v>5</v>
      </c>
      <c r="BB43" s="73">
        <v>7</v>
      </c>
      <c r="BC43" s="73">
        <v>8</v>
      </c>
      <c r="BD43" s="73">
        <v>9</v>
      </c>
    </row>
    <row r="44" spans="1:56" ht="18.75">
      <c r="A44" s="209"/>
      <c r="B44" s="44">
        <v>4</v>
      </c>
      <c r="C44" s="49" t="s">
        <v>113</v>
      </c>
      <c r="D44" s="15" t="s">
        <v>114</v>
      </c>
      <c r="E44" s="59"/>
      <c r="F44" s="49"/>
      <c r="G44" s="59"/>
      <c r="H44" s="49"/>
      <c r="I44" s="49"/>
      <c r="J44" s="49"/>
      <c r="K44" s="49"/>
      <c r="L44" s="49"/>
      <c r="M44" s="73">
        <v>23</v>
      </c>
      <c r="N44" s="73">
        <v>19</v>
      </c>
      <c r="O44" s="73">
        <v>14</v>
      </c>
      <c r="P44" s="73">
        <v>13</v>
      </c>
      <c r="Q44" s="73">
        <v>9</v>
      </c>
      <c r="R44" s="73">
        <v>7</v>
      </c>
      <c r="S44" s="73">
        <v>7</v>
      </c>
      <c r="T44" s="73">
        <v>13</v>
      </c>
      <c r="U44" s="70">
        <v>13</v>
      </c>
      <c r="V44" s="70">
        <v>13</v>
      </c>
      <c r="W44" s="70">
        <v>18</v>
      </c>
      <c r="X44" s="70">
        <v>17</v>
      </c>
      <c r="Y44" s="70">
        <v>19</v>
      </c>
      <c r="Z44" s="70">
        <v>22</v>
      </c>
      <c r="AA44" s="70">
        <v>19</v>
      </c>
      <c r="AB44" s="70">
        <v>16</v>
      </c>
      <c r="AC44" s="70">
        <v>13</v>
      </c>
      <c r="AD44" s="70">
        <v>12</v>
      </c>
      <c r="AE44" s="70">
        <v>12</v>
      </c>
      <c r="AF44" s="70">
        <v>13</v>
      </c>
      <c r="AG44" s="70">
        <v>13</v>
      </c>
      <c r="AH44" s="70">
        <v>16</v>
      </c>
      <c r="AI44" s="70">
        <v>16</v>
      </c>
      <c r="AJ44" s="73">
        <v>18</v>
      </c>
      <c r="AK44" s="73">
        <v>18</v>
      </c>
      <c r="AL44" s="73">
        <v>18</v>
      </c>
      <c r="AM44" s="73">
        <v>13</v>
      </c>
      <c r="AN44" s="73">
        <v>12</v>
      </c>
      <c r="AO44" s="73">
        <v>12</v>
      </c>
      <c r="AP44" s="73">
        <v>13</v>
      </c>
      <c r="AQ44" s="73">
        <v>10</v>
      </c>
      <c r="AR44" s="73">
        <v>15</v>
      </c>
      <c r="AS44" s="73">
        <v>18</v>
      </c>
      <c r="AT44" s="73">
        <v>14</v>
      </c>
      <c r="AU44" s="73">
        <v>11</v>
      </c>
      <c r="AV44" s="73">
        <v>13</v>
      </c>
      <c r="AW44" s="73">
        <v>17</v>
      </c>
      <c r="AX44" s="73">
        <v>16</v>
      </c>
      <c r="AY44" s="73">
        <v>11</v>
      </c>
      <c r="AZ44" s="73">
        <v>12</v>
      </c>
      <c r="BA44" s="73">
        <v>10</v>
      </c>
      <c r="BB44" s="73">
        <v>9</v>
      </c>
      <c r="BC44" s="73">
        <v>9</v>
      </c>
      <c r="BD44" s="73">
        <v>7</v>
      </c>
    </row>
    <row r="45" spans="1:56" ht="18.75">
      <c r="A45" s="209"/>
      <c r="B45" s="44">
        <v>5</v>
      </c>
      <c r="C45" s="49" t="s">
        <v>115</v>
      </c>
      <c r="D45" s="15" t="s">
        <v>116</v>
      </c>
      <c r="E45" s="59"/>
      <c r="F45" s="49"/>
      <c r="G45" s="59"/>
      <c r="H45" s="49"/>
      <c r="I45" s="49"/>
      <c r="J45" s="49"/>
      <c r="K45" s="49"/>
      <c r="L45" s="49"/>
      <c r="M45" s="73">
        <v>49</v>
      </c>
      <c r="N45" s="73">
        <v>51</v>
      </c>
      <c r="O45" s="73">
        <v>53</v>
      </c>
      <c r="P45" s="73">
        <v>49</v>
      </c>
      <c r="Q45" s="73">
        <v>52</v>
      </c>
      <c r="R45" s="73">
        <v>52</v>
      </c>
      <c r="S45" s="73">
        <v>50</v>
      </c>
      <c r="T45" s="73">
        <v>50</v>
      </c>
      <c r="U45" s="70">
        <v>50</v>
      </c>
      <c r="V45" s="70">
        <v>69</v>
      </c>
      <c r="W45" s="70">
        <v>69</v>
      </c>
      <c r="X45" s="70">
        <v>67</v>
      </c>
      <c r="Y45" s="70">
        <v>70</v>
      </c>
      <c r="Z45" s="70">
        <v>70</v>
      </c>
      <c r="AA45" s="70">
        <v>71</v>
      </c>
      <c r="AB45" s="70">
        <v>69</v>
      </c>
      <c r="AC45" s="70">
        <v>72</v>
      </c>
      <c r="AD45" s="70">
        <v>71</v>
      </c>
      <c r="AE45" s="70">
        <v>72</v>
      </c>
      <c r="AF45" s="70">
        <v>75</v>
      </c>
      <c r="AG45" s="70">
        <v>73</v>
      </c>
      <c r="AH45" s="70">
        <v>70</v>
      </c>
      <c r="AI45" s="70">
        <v>71</v>
      </c>
      <c r="AJ45" s="73">
        <v>70</v>
      </c>
      <c r="AK45" s="73">
        <v>67</v>
      </c>
      <c r="AL45" s="73">
        <v>67</v>
      </c>
      <c r="AM45" s="73">
        <v>67</v>
      </c>
      <c r="AN45" s="73">
        <v>66</v>
      </c>
      <c r="AO45" s="73">
        <v>66</v>
      </c>
      <c r="AP45" s="73">
        <v>68</v>
      </c>
      <c r="AQ45" s="73">
        <v>69</v>
      </c>
      <c r="AR45" s="73">
        <v>68</v>
      </c>
      <c r="AS45" s="73">
        <v>68</v>
      </c>
      <c r="AT45" s="73">
        <v>68</v>
      </c>
      <c r="AU45" s="73">
        <v>71</v>
      </c>
      <c r="AV45" s="73">
        <v>70</v>
      </c>
      <c r="AW45" s="73">
        <v>66</v>
      </c>
      <c r="AX45" s="73">
        <v>68</v>
      </c>
      <c r="AY45" s="73">
        <v>69</v>
      </c>
      <c r="AZ45" s="73">
        <v>66</v>
      </c>
      <c r="BA45" s="73">
        <v>64</v>
      </c>
      <c r="BB45" s="73">
        <v>65</v>
      </c>
      <c r="BC45" s="73">
        <v>56</v>
      </c>
      <c r="BD45" s="73">
        <v>59</v>
      </c>
    </row>
    <row r="46" spans="1:56" ht="18.75">
      <c r="A46" s="209"/>
      <c r="B46" s="44">
        <v>6</v>
      </c>
      <c r="C46" s="49" t="s">
        <v>40</v>
      </c>
      <c r="D46" s="13" t="s">
        <v>41</v>
      </c>
      <c r="E46" s="59"/>
      <c r="F46" s="49"/>
      <c r="G46" s="59"/>
      <c r="H46" s="49"/>
      <c r="I46" s="49"/>
      <c r="J46" s="49"/>
      <c r="K46" s="49"/>
      <c r="L46" s="49"/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0</v>
      </c>
      <c r="AQ46" s="73">
        <v>0</v>
      </c>
      <c r="AR46" s="73">
        <v>0</v>
      </c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56" ht="19.5">
      <c r="A47" s="208" t="s">
        <v>118</v>
      </c>
      <c r="B47" s="42"/>
      <c r="C47" s="48" t="s">
        <v>48</v>
      </c>
      <c r="D47" s="19" t="s">
        <v>49</v>
      </c>
      <c r="E47" s="55">
        <v>73</v>
      </c>
      <c r="F47" s="65">
        <v>74</v>
      </c>
      <c r="G47" s="62">
        <v>72</v>
      </c>
      <c r="H47" s="65">
        <v>72</v>
      </c>
      <c r="I47" s="65">
        <v>72</v>
      </c>
      <c r="J47" s="65">
        <v>108</v>
      </c>
      <c r="K47" s="65">
        <v>107</v>
      </c>
      <c r="L47" s="65">
        <v>103</v>
      </c>
      <c r="M47" s="71">
        <v>117</v>
      </c>
      <c r="N47" s="71">
        <v>120</v>
      </c>
      <c r="O47" s="71">
        <v>91</v>
      </c>
      <c r="P47" s="71">
        <v>123</v>
      </c>
      <c r="Q47" s="71">
        <v>99</v>
      </c>
      <c r="R47" s="71">
        <v>113</v>
      </c>
      <c r="S47" s="71">
        <v>121</v>
      </c>
      <c r="T47" s="71">
        <v>121</v>
      </c>
      <c r="U47" s="68">
        <v>148</v>
      </c>
      <c r="V47" s="68">
        <v>148</v>
      </c>
      <c r="W47" s="68">
        <v>171</v>
      </c>
      <c r="X47" s="68">
        <v>154</v>
      </c>
      <c r="Y47" s="68">
        <v>161</v>
      </c>
      <c r="Z47" s="68">
        <v>120</v>
      </c>
      <c r="AA47" s="68">
        <v>121</v>
      </c>
      <c r="AB47" s="68">
        <v>101</v>
      </c>
      <c r="AC47" s="68">
        <v>153</v>
      </c>
      <c r="AD47" s="68">
        <v>209</v>
      </c>
      <c r="AE47" s="68">
        <v>332</v>
      </c>
      <c r="AF47" s="68">
        <v>191</v>
      </c>
      <c r="AG47" s="68">
        <v>151</v>
      </c>
      <c r="AH47" s="68">
        <v>167</v>
      </c>
      <c r="AI47" s="68">
        <v>175</v>
      </c>
      <c r="AJ47" s="71">
        <v>153</v>
      </c>
      <c r="AK47" s="71">
        <v>163</v>
      </c>
      <c r="AL47" s="71">
        <v>216</v>
      </c>
      <c r="AM47" s="71">
        <v>282</v>
      </c>
      <c r="AN47" s="71">
        <v>315</v>
      </c>
      <c r="AO47" s="71">
        <v>194</v>
      </c>
      <c r="AP47" s="71">
        <v>206</v>
      </c>
      <c r="AQ47" s="71">
        <v>263</v>
      </c>
      <c r="AR47" s="71">
        <v>252</v>
      </c>
      <c r="AS47" s="71">
        <v>172</v>
      </c>
      <c r="AT47" s="71">
        <v>172</v>
      </c>
      <c r="AU47" s="71">
        <v>198</v>
      </c>
      <c r="AV47" s="71">
        <v>200</v>
      </c>
      <c r="AW47" s="71">
        <v>264</v>
      </c>
      <c r="AX47" s="71">
        <v>346</v>
      </c>
      <c r="AY47" s="71">
        <v>320</v>
      </c>
      <c r="AZ47" s="71">
        <v>383</v>
      </c>
      <c r="BA47" s="71">
        <v>358</v>
      </c>
      <c r="BB47" s="71">
        <v>379</v>
      </c>
      <c r="BC47" s="71">
        <v>460</v>
      </c>
      <c r="BD47" s="71">
        <v>395</v>
      </c>
    </row>
    <row r="48" spans="1:56" ht="18.75">
      <c r="A48" s="208"/>
      <c r="B48" s="44">
        <v>1</v>
      </c>
      <c r="C48" s="49" t="s">
        <v>24</v>
      </c>
      <c r="D48" s="7" t="s">
        <v>25</v>
      </c>
      <c r="E48" s="57">
        <v>60</v>
      </c>
      <c r="F48" s="67">
        <v>60</v>
      </c>
      <c r="G48" s="64">
        <v>59</v>
      </c>
      <c r="H48" s="67">
        <v>59</v>
      </c>
      <c r="I48" s="67">
        <v>59</v>
      </c>
      <c r="J48" s="67">
        <v>95</v>
      </c>
      <c r="K48" s="67">
        <v>90</v>
      </c>
      <c r="L48" s="67">
        <v>87</v>
      </c>
      <c r="M48" s="72">
        <v>103</v>
      </c>
      <c r="N48" s="72">
        <v>106</v>
      </c>
      <c r="O48" s="72">
        <v>79</v>
      </c>
      <c r="P48" s="72">
        <v>114</v>
      </c>
      <c r="Q48" s="72">
        <v>90</v>
      </c>
      <c r="R48" s="72">
        <v>104</v>
      </c>
      <c r="S48" s="72">
        <v>111</v>
      </c>
      <c r="T48" s="72">
        <v>111</v>
      </c>
      <c r="U48" s="69">
        <v>139</v>
      </c>
      <c r="V48" s="69">
        <v>137</v>
      </c>
      <c r="W48" s="69">
        <v>158</v>
      </c>
      <c r="X48" s="69">
        <v>144</v>
      </c>
      <c r="Y48" s="69">
        <v>149</v>
      </c>
      <c r="Z48" s="69">
        <v>112</v>
      </c>
      <c r="AA48" s="69">
        <v>110</v>
      </c>
      <c r="AB48" s="69">
        <v>91</v>
      </c>
      <c r="AC48" s="69">
        <v>143</v>
      </c>
      <c r="AD48" s="69">
        <v>199</v>
      </c>
      <c r="AE48" s="69">
        <v>322</v>
      </c>
      <c r="AF48" s="69">
        <v>185</v>
      </c>
      <c r="AG48" s="69">
        <v>145</v>
      </c>
      <c r="AH48" s="69">
        <v>161</v>
      </c>
      <c r="AI48" s="69">
        <v>167</v>
      </c>
      <c r="AJ48" s="72">
        <v>143</v>
      </c>
      <c r="AK48" s="72">
        <v>152</v>
      </c>
      <c r="AL48" s="72">
        <v>203</v>
      </c>
      <c r="AM48" s="72">
        <v>268</v>
      </c>
      <c r="AN48" s="72">
        <v>301</v>
      </c>
      <c r="AO48" s="72">
        <v>179</v>
      </c>
      <c r="AP48" s="72">
        <v>191</v>
      </c>
      <c r="AQ48" s="72">
        <v>240</v>
      </c>
      <c r="AR48" s="72">
        <v>223</v>
      </c>
      <c r="AS48" s="72">
        <v>143</v>
      </c>
      <c r="AT48" s="72">
        <v>147</v>
      </c>
      <c r="AU48" s="72">
        <v>171</v>
      </c>
      <c r="AV48" s="72">
        <v>172</v>
      </c>
      <c r="AW48" s="72">
        <v>242</v>
      </c>
      <c r="AX48" s="72">
        <v>322</v>
      </c>
      <c r="AY48" s="72">
        <v>287</v>
      </c>
      <c r="AZ48" s="72">
        <v>356</v>
      </c>
      <c r="BA48" s="72">
        <v>323</v>
      </c>
      <c r="BB48" s="72">
        <v>342</v>
      </c>
      <c r="BC48" s="72">
        <v>426</v>
      </c>
      <c r="BD48" s="72">
        <v>359</v>
      </c>
    </row>
    <row r="49" spans="1:56" ht="18.75">
      <c r="A49" s="208"/>
      <c r="B49" s="44" t="s">
        <v>108</v>
      </c>
      <c r="C49" s="50" t="s">
        <v>26</v>
      </c>
      <c r="D49" s="13" t="s">
        <v>27</v>
      </c>
      <c r="E49" s="57">
        <v>6</v>
      </c>
      <c r="F49" s="67">
        <v>5</v>
      </c>
      <c r="G49" s="64">
        <v>7</v>
      </c>
      <c r="H49" s="67">
        <v>7</v>
      </c>
      <c r="I49" s="67">
        <v>7</v>
      </c>
      <c r="J49" s="67">
        <v>30</v>
      </c>
      <c r="K49" s="67">
        <v>24</v>
      </c>
      <c r="L49" s="67">
        <v>14</v>
      </c>
      <c r="M49" s="73">
        <v>27</v>
      </c>
      <c r="N49" s="73">
        <v>36</v>
      </c>
      <c r="O49" s="73">
        <v>13</v>
      </c>
      <c r="P49" s="73">
        <v>44</v>
      </c>
      <c r="Q49" s="73">
        <v>17</v>
      </c>
      <c r="R49" s="73">
        <v>27</v>
      </c>
      <c r="S49" s="73">
        <v>31</v>
      </c>
      <c r="T49" s="73">
        <v>20</v>
      </c>
      <c r="U49" s="70">
        <v>38</v>
      </c>
      <c r="V49" s="70">
        <v>36</v>
      </c>
      <c r="W49" s="70">
        <v>59</v>
      </c>
      <c r="X49" s="70">
        <v>45</v>
      </c>
      <c r="Y49" s="70">
        <v>50</v>
      </c>
      <c r="Z49" s="70">
        <v>31</v>
      </c>
      <c r="AA49" s="70">
        <v>25</v>
      </c>
      <c r="AB49" s="70">
        <v>14</v>
      </c>
      <c r="AC49" s="70">
        <v>58</v>
      </c>
      <c r="AD49" s="70">
        <v>113</v>
      </c>
      <c r="AE49" s="70">
        <v>232</v>
      </c>
      <c r="AF49" s="70">
        <v>83</v>
      </c>
      <c r="AG49" s="70">
        <v>42</v>
      </c>
      <c r="AH49" s="70">
        <v>49</v>
      </c>
      <c r="AI49" s="70">
        <v>58</v>
      </c>
      <c r="AJ49" s="73">
        <v>31</v>
      </c>
      <c r="AK49" s="73">
        <v>35</v>
      </c>
      <c r="AL49" s="73">
        <v>75</v>
      </c>
      <c r="AM49" s="73">
        <v>125</v>
      </c>
      <c r="AN49" s="73">
        <v>157</v>
      </c>
      <c r="AO49" s="73">
        <v>26</v>
      </c>
      <c r="AP49" s="73">
        <v>35</v>
      </c>
      <c r="AQ49" s="73">
        <v>85</v>
      </c>
      <c r="AR49" s="73">
        <v>68</v>
      </c>
      <c r="AS49" s="73">
        <v>38</v>
      </c>
      <c r="AT49" s="73">
        <v>40</v>
      </c>
      <c r="AU49" s="73">
        <v>72</v>
      </c>
      <c r="AV49" s="73">
        <v>70</v>
      </c>
      <c r="AW49" s="73">
        <v>133</v>
      </c>
      <c r="AX49" s="73">
        <v>196</v>
      </c>
      <c r="AY49" s="73">
        <v>174</v>
      </c>
      <c r="AZ49" s="73">
        <v>237</v>
      </c>
      <c r="BA49" s="73">
        <v>212</v>
      </c>
      <c r="BB49" s="73">
        <v>233</v>
      </c>
      <c r="BC49" s="73">
        <v>317</v>
      </c>
      <c r="BD49" s="73">
        <v>252</v>
      </c>
    </row>
    <row r="50" spans="1:56" ht="18.75">
      <c r="A50" s="208"/>
      <c r="B50" s="44" t="s">
        <v>109</v>
      </c>
      <c r="C50" s="50" t="s">
        <v>28</v>
      </c>
      <c r="D50" s="13" t="s">
        <v>29</v>
      </c>
      <c r="E50" s="57">
        <v>53</v>
      </c>
      <c r="F50" s="67">
        <v>54</v>
      </c>
      <c r="G50" s="64">
        <v>50</v>
      </c>
      <c r="H50" s="67">
        <v>51</v>
      </c>
      <c r="I50" s="67">
        <v>50</v>
      </c>
      <c r="J50" s="67">
        <v>58</v>
      </c>
      <c r="K50" s="67">
        <v>59</v>
      </c>
      <c r="L50" s="67">
        <v>65</v>
      </c>
      <c r="M50" s="73">
        <v>67</v>
      </c>
      <c r="N50" s="73">
        <v>61</v>
      </c>
      <c r="O50" s="73">
        <v>58</v>
      </c>
      <c r="P50" s="73">
        <v>63</v>
      </c>
      <c r="Q50" s="73">
        <v>65</v>
      </c>
      <c r="R50" s="73">
        <v>70</v>
      </c>
      <c r="S50" s="73">
        <v>72</v>
      </c>
      <c r="T50" s="73">
        <v>81</v>
      </c>
      <c r="U50" s="70">
        <v>89</v>
      </c>
      <c r="V50" s="70">
        <v>87</v>
      </c>
      <c r="W50" s="70">
        <v>86</v>
      </c>
      <c r="X50" s="70">
        <v>87</v>
      </c>
      <c r="Y50" s="70">
        <v>88</v>
      </c>
      <c r="Z50" s="70">
        <v>70</v>
      </c>
      <c r="AA50" s="70">
        <v>74</v>
      </c>
      <c r="AB50" s="70">
        <v>65</v>
      </c>
      <c r="AC50" s="70">
        <v>70</v>
      </c>
      <c r="AD50" s="70">
        <v>70</v>
      </c>
      <c r="AE50" s="70">
        <v>72</v>
      </c>
      <c r="AF50" s="70">
        <v>85</v>
      </c>
      <c r="AG50" s="70">
        <v>83</v>
      </c>
      <c r="AH50" s="70">
        <v>90</v>
      </c>
      <c r="AI50" s="70">
        <v>86</v>
      </c>
      <c r="AJ50" s="73">
        <v>84</v>
      </c>
      <c r="AK50" s="73">
        <v>88</v>
      </c>
      <c r="AL50" s="73">
        <v>100</v>
      </c>
      <c r="AM50" s="73">
        <v>114</v>
      </c>
      <c r="AN50" s="73">
        <v>115</v>
      </c>
      <c r="AO50" s="73">
        <v>124</v>
      </c>
      <c r="AP50" s="73">
        <v>126</v>
      </c>
      <c r="AQ50" s="73">
        <v>125</v>
      </c>
      <c r="AR50" s="73">
        <v>125</v>
      </c>
      <c r="AS50" s="73">
        <v>85</v>
      </c>
      <c r="AT50" s="73">
        <v>90</v>
      </c>
      <c r="AU50" s="73">
        <v>82</v>
      </c>
      <c r="AV50" s="73">
        <v>83</v>
      </c>
      <c r="AW50" s="73">
        <v>89</v>
      </c>
      <c r="AX50" s="73">
        <v>109</v>
      </c>
      <c r="AY50" s="73">
        <v>96</v>
      </c>
      <c r="AZ50" s="73">
        <v>99</v>
      </c>
      <c r="BA50" s="73">
        <v>89</v>
      </c>
      <c r="BB50" s="73">
        <v>87</v>
      </c>
      <c r="BC50" s="73">
        <v>88</v>
      </c>
      <c r="BD50" s="73">
        <v>86</v>
      </c>
    </row>
    <row r="51" spans="1:56" ht="18.75">
      <c r="A51" s="208"/>
      <c r="B51" s="44" t="s">
        <v>110</v>
      </c>
      <c r="C51" s="50" t="s">
        <v>30</v>
      </c>
      <c r="D51" s="13" t="s">
        <v>31</v>
      </c>
      <c r="E51" s="57">
        <v>1</v>
      </c>
      <c r="F51" s="67">
        <v>1</v>
      </c>
      <c r="G51" s="64">
        <v>2</v>
      </c>
      <c r="H51" s="67">
        <v>1</v>
      </c>
      <c r="I51" s="67">
        <v>2</v>
      </c>
      <c r="J51" s="67">
        <v>7</v>
      </c>
      <c r="K51" s="67">
        <v>7</v>
      </c>
      <c r="L51" s="67">
        <v>8</v>
      </c>
      <c r="M51" s="73">
        <v>9</v>
      </c>
      <c r="N51" s="73">
        <v>9</v>
      </c>
      <c r="O51" s="73">
        <v>8</v>
      </c>
      <c r="P51" s="73">
        <v>7</v>
      </c>
      <c r="Q51" s="73">
        <v>8</v>
      </c>
      <c r="R51" s="73">
        <v>7</v>
      </c>
      <c r="S51" s="73">
        <v>8</v>
      </c>
      <c r="T51" s="73">
        <v>10</v>
      </c>
      <c r="U51" s="70">
        <v>12</v>
      </c>
      <c r="V51" s="70">
        <v>14</v>
      </c>
      <c r="W51" s="70">
        <v>13</v>
      </c>
      <c r="X51" s="70">
        <v>12</v>
      </c>
      <c r="Y51" s="70">
        <v>11</v>
      </c>
      <c r="Z51" s="70">
        <v>11</v>
      </c>
      <c r="AA51" s="70">
        <v>11</v>
      </c>
      <c r="AB51" s="70">
        <v>12</v>
      </c>
      <c r="AC51" s="70">
        <v>15</v>
      </c>
      <c r="AD51" s="70">
        <v>16</v>
      </c>
      <c r="AE51" s="70">
        <v>18</v>
      </c>
      <c r="AF51" s="70">
        <v>17</v>
      </c>
      <c r="AG51" s="70">
        <v>20</v>
      </c>
      <c r="AH51" s="70">
        <v>22</v>
      </c>
      <c r="AI51" s="70">
        <v>23</v>
      </c>
      <c r="AJ51" s="73">
        <v>28</v>
      </c>
      <c r="AK51" s="73">
        <v>29</v>
      </c>
      <c r="AL51" s="73">
        <v>28</v>
      </c>
      <c r="AM51" s="73">
        <v>29</v>
      </c>
      <c r="AN51" s="73">
        <v>29</v>
      </c>
      <c r="AO51" s="73">
        <v>29</v>
      </c>
      <c r="AP51" s="73">
        <v>30</v>
      </c>
      <c r="AQ51" s="73">
        <v>30</v>
      </c>
      <c r="AR51" s="73">
        <v>30</v>
      </c>
      <c r="AS51" s="73">
        <v>20</v>
      </c>
      <c r="AT51" s="73">
        <v>17</v>
      </c>
      <c r="AU51" s="73">
        <v>17</v>
      </c>
      <c r="AV51" s="73">
        <v>19</v>
      </c>
      <c r="AW51" s="73">
        <v>20</v>
      </c>
      <c r="AX51" s="73">
        <v>17</v>
      </c>
      <c r="AY51" s="73">
        <v>17</v>
      </c>
      <c r="AZ51" s="73">
        <v>20</v>
      </c>
      <c r="BA51" s="73">
        <v>22</v>
      </c>
      <c r="BB51" s="73">
        <v>22</v>
      </c>
      <c r="BC51" s="73">
        <v>21</v>
      </c>
      <c r="BD51" s="73">
        <v>21</v>
      </c>
    </row>
    <row r="52" spans="1:56" ht="18.75">
      <c r="A52" s="208"/>
      <c r="B52" s="44">
        <v>2</v>
      </c>
      <c r="C52" s="49" t="s">
        <v>32</v>
      </c>
      <c r="D52" s="15" t="s">
        <v>33</v>
      </c>
      <c r="E52" s="57">
        <v>1</v>
      </c>
      <c r="F52" s="67">
        <v>1</v>
      </c>
      <c r="G52" s="64">
        <v>0</v>
      </c>
      <c r="H52" s="67">
        <v>0</v>
      </c>
      <c r="I52" s="67">
        <v>0</v>
      </c>
      <c r="J52" s="67">
        <v>3</v>
      </c>
      <c r="K52" s="67">
        <v>6</v>
      </c>
      <c r="L52" s="67">
        <v>4</v>
      </c>
      <c r="M52" s="73">
        <v>1</v>
      </c>
      <c r="N52" s="73">
        <v>1</v>
      </c>
      <c r="O52" s="73">
        <v>1</v>
      </c>
      <c r="P52" s="73">
        <v>1</v>
      </c>
      <c r="Q52" s="73">
        <v>2</v>
      </c>
      <c r="R52" s="73">
        <v>2</v>
      </c>
      <c r="S52" s="73">
        <v>3</v>
      </c>
      <c r="T52" s="73">
        <v>3</v>
      </c>
      <c r="U52" s="70">
        <v>2</v>
      </c>
      <c r="V52" s="70">
        <v>3</v>
      </c>
      <c r="W52" s="70">
        <v>6</v>
      </c>
      <c r="X52" s="70">
        <v>3</v>
      </c>
      <c r="Y52" s="70">
        <v>5</v>
      </c>
      <c r="Z52" s="70">
        <v>3</v>
      </c>
      <c r="AA52" s="70">
        <v>6</v>
      </c>
      <c r="AB52" s="70">
        <v>5</v>
      </c>
      <c r="AC52" s="70">
        <v>5</v>
      </c>
      <c r="AD52" s="70">
        <v>4</v>
      </c>
      <c r="AE52" s="70">
        <v>4</v>
      </c>
      <c r="AF52" s="70">
        <v>2</v>
      </c>
      <c r="AG52" s="70">
        <v>2</v>
      </c>
      <c r="AH52" s="70">
        <v>2</v>
      </c>
      <c r="AI52" s="70">
        <v>4</v>
      </c>
      <c r="AJ52" s="73">
        <v>5</v>
      </c>
      <c r="AK52" s="73">
        <v>6</v>
      </c>
      <c r="AL52" s="73">
        <v>7</v>
      </c>
      <c r="AM52" s="73">
        <v>8</v>
      </c>
      <c r="AN52" s="73">
        <v>6</v>
      </c>
      <c r="AO52" s="73">
        <v>7</v>
      </c>
      <c r="AP52" s="73">
        <v>5</v>
      </c>
      <c r="AQ52" s="73">
        <v>10</v>
      </c>
      <c r="AR52" s="73">
        <v>15</v>
      </c>
      <c r="AS52" s="73">
        <v>15</v>
      </c>
      <c r="AT52" s="73">
        <v>12</v>
      </c>
      <c r="AU52" s="73">
        <v>14</v>
      </c>
      <c r="AV52" s="73">
        <v>16</v>
      </c>
      <c r="AW52" s="73">
        <v>10</v>
      </c>
      <c r="AX52" s="73">
        <v>12</v>
      </c>
      <c r="AY52" s="73">
        <v>21</v>
      </c>
      <c r="AZ52" s="73">
        <v>16</v>
      </c>
      <c r="BA52" s="73">
        <v>24</v>
      </c>
      <c r="BB52" s="73">
        <v>24</v>
      </c>
      <c r="BC52" s="73">
        <v>18</v>
      </c>
      <c r="BD52" s="73">
        <v>20</v>
      </c>
    </row>
    <row r="53" spans="1:56" ht="18.75">
      <c r="A53" s="208"/>
      <c r="B53" s="44">
        <v>3</v>
      </c>
      <c r="C53" s="49" t="s">
        <v>111</v>
      </c>
      <c r="D53" s="15" t="s">
        <v>112</v>
      </c>
      <c r="E53" s="57">
        <v>2</v>
      </c>
      <c r="F53" s="67">
        <v>2</v>
      </c>
      <c r="G53" s="64">
        <v>2</v>
      </c>
      <c r="H53" s="67">
        <v>2</v>
      </c>
      <c r="I53" s="67">
        <v>2</v>
      </c>
      <c r="J53" s="67">
        <v>1</v>
      </c>
      <c r="K53" s="67">
        <v>2</v>
      </c>
      <c r="L53" s="67">
        <v>3</v>
      </c>
      <c r="M53" s="73">
        <v>4</v>
      </c>
      <c r="N53" s="73">
        <v>4</v>
      </c>
      <c r="O53" s="73">
        <v>2</v>
      </c>
      <c r="P53" s="73">
        <v>1</v>
      </c>
      <c r="Q53" s="73">
        <v>0</v>
      </c>
      <c r="R53" s="73">
        <v>0</v>
      </c>
      <c r="S53" s="73">
        <v>0</v>
      </c>
      <c r="T53" s="73">
        <v>1</v>
      </c>
      <c r="U53" s="70">
        <v>0</v>
      </c>
      <c r="V53" s="70">
        <v>1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1</v>
      </c>
      <c r="AD53" s="70">
        <v>2</v>
      </c>
      <c r="AE53" s="70">
        <v>2</v>
      </c>
      <c r="AF53" s="70">
        <v>0</v>
      </c>
      <c r="AG53" s="70">
        <v>0</v>
      </c>
      <c r="AH53" s="70">
        <v>0</v>
      </c>
      <c r="AI53" s="70">
        <v>0</v>
      </c>
      <c r="AJ53" s="73">
        <v>0</v>
      </c>
      <c r="AK53" s="73">
        <v>0</v>
      </c>
      <c r="AL53" s="73">
        <v>1</v>
      </c>
      <c r="AM53" s="73">
        <v>1</v>
      </c>
      <c r="AN53" s="73">
        <v>3</v>
      </c>
      <c r="AO53" s="73">
        <v>2</v>
      </c>
      <c r="AP53" s="73">
        <v>2</v>
      </c>
      <c r="AQ53" s="73">
        <v>5</v>
      </c>
      <c r="AR53" s="73">
        <v>5</v>
      </c>
      <c r="AS53" s="73">
        <v>6</v>
      </c>
      <c r="AT53" s="73">
        <v>4</v>
      </c>
      <c r="AU53" s="73">
        <v>3</v>
      </c>
      <c r="AV53" s="73">
        <v>2</v>
      </c>
      <c r="AW53" s="73">
        <v>3</v>
      </c>
      <c r="AX53" s="73">
        <v>3</v>
      </c>
      <c r="AY53" s="73">
        <v>2</v>
      </c>
      <c r="AZ53" s="73">
        <v>1</v>
      </c>
      <c r="BA53" s="73">
        <v>1</v>
      </c>
      <c r="BB53" s="73">
        <v>2</v>
      </c>
      <c r="BC53" s="73">
        <v>5</v>
      </c>
      <c r="BD53" s="73">
        <v>6</v>
      </c>
    </row>
    <row r="54" spans="1:56" ht="18.75">
      <c r="A54" s="208"/>
      <c r="B54" s="44">
        <v>4</v>
      </c>
      <c r="C54" s="49" t="s">
        <v>113</v>
      </c>
      <c r="D54" s="15" t="s">
        <v>114</v>
      </c>
      <c r="E54" s="57">
        <v>2</v>
      </c>
      <c r="F54" s="67">
        <v>2</v>
      </c>
      <c r="G54" s="64">
        <v>2</v>
      </c>
      <c r="H54" s="67">
        <v>1</v>
      </c>
      <c r="I54" s="67">
        <v>2</v>
      </c>
      <c r="J54" s="67">
        <v>1</v>
      </c>
      <c r="K54" s="67">
        <v>0</v>
      </c>
      <c r="L54" s="67">
        <v>0</v>
      </c>
      <c r="M54" s="73">
        <v>0</v>
      </c>
      <c r="N54" s="73">
        <v>0</v>
      </c>
      <c r="O54" s="73">
        <v>1</v>
      </c>
      <c r="P54" s="73">
        <v>2</v>
      </c>
      <c r="Q54" s="73">
        <v>2</v>
      </c>
      <c r="R54" s="73">
        <v>2</v>
      </c>
      <c r="S54" s="73">
        <v>2</v>
      </c>
      <c r="T54" s="73">
        <v>1</v>
      </c>
      <c r="U54" s="70">
        <v>2</v>
      </c>
      <c r="V54" s="70">
        <v>1</v>
      </c>
      <c r="W54" s="70">
        <v>1</v>
      </c>
      <c r="X54" s="70">
        <v>1</v>
      </c>
      <c r="Y54" s="70">
        <v>1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0</v>
      </c>
      <c r="AF54" s="70">
        <v>0</v>
      </c>
      <c r="AG54" s="70">
        <v>0</v>
      </c>
      <c r="AH54" s="70">
        <v>0</v>
      </c>
      <c r="AI54" s="70">
        <v>0</v>
      </c>
      <c r="AJ54" s="73">
        <v>1</v>
      </c>
      <c r="AK54" s="73">
        <v>1</v>
      </c>
      <c r="AL54" s="73">
        <v>1</v>
      </c>
      <c r="AM54" s="73">
        <v>1</v>
      </c>
      <c r="AN54" s="73">
        <v>1</v>
      </c>
      <c r="AO54" s="73">
        <v>2</v>
      </c>
      <c r="AP54" s="73">
        <v>3</v>
      </c>
      <c r="AQ54" s="73">
        <v>2</v>
      </c>
      <c r="AR54" s="73">
        <v>3</v>
      </c>
      <c r="AS54" s="73">
        <v>3</v>
      </c>
      <c r="AT54" s="73">
        <v>4</v>
      </c>
      <c r="AU54" s="73">
        <v>3</v>
      </c>
      <c r="AV54" s="73">
        <v>3</v>
      </c>
      <c r="AW54" s="73">
        <v>3</v>
      </c>
      <c r="AX54" s="73">
        <v>4</v>
      </c>
      <c r="AY54" s="73">
        <v>5</v>
      </c>
      <c r="AZ54" s="73">
        <v>4</v>
      </c>
      <c r="BA54" s="73">
        <v>4</v>
      </c>
      <c r="BB54" s="73">
        <v>4</v>
      </c>
      <c r="BC54" s="73">
        <v>3</v>
      </c>
      <c r="BD54" s="73">
        <v>3</v>
      </c>
    </row>
    <row r="55" spans="1:56" ht="18.75">
      <c r="A55" s="208"/>
      <c r="B55" s="44">
        <v>5</v>
      </c>
      <c r="C55" s="49" t="s">
        <v>115</v>
      </c>
      <c r="D55" s="15" t="s">
        <v>116</v>
      </c>
      <c r="E55" s="57">
        <v>8</v>
      </c>
      <c r="F55" s="67">
        <v>9</v>
      </c>
      <c r="G55" s="64">
        <v>9</v>
      </c>
      <c r="H55" s="67">
        <v>10</v>
      </c>
      <c r="I55" s="67">
        <v>9</v>
      </c>
      <c r="J55" s="67">
        <v>8</v>
      </c>
      <c r="K55" s="67">
        <v>9</v>
      </c>
      <c r="L55" s="67">
        <v>9</v>
      </c>
      <c r="M55" s="73">
        <v>9</v>
      </c>
      <c r="N55" s="73">
        <v>9</v>
      </c>
      <c r="O55" s="73">
        <v>8</v>
      </c>
      <c r="P55" s="73">
        <v>5</v>
      </c>
      <c r="Q55" s="73">
        <v>5</v>
      </c>
      <c r="R55" s="73">
        <v>5</v>
      </c>
      <c r="S55" s="73">
        <v>5</v>
      </c>
      <c r="T55" s="73">
        <v>5</v>
      </c>
      <c r="U55" s="70">
        <v>5</v>
      </c>
      <c r="V55" s="70">
        <v>6</v>
      </c>
      <c r="W55" s="70">
        <v>6</v>
      </c>
      <c r="X55" s="70">
        <v>6</v>
      </c>
      <c r="Y55" s="70">
        <v>6</v>
      </c>
      <c r="Z55" s="70">
        <v>5</v>
      </c>
      <c r="AA55" s="70">
        <v>5</v>
      </c>
      <c r="AB55" s="70">
        <v>5</v>
      </c>
      <c r="AC55" s="70">
        <v>4</v>
      </c>
      <c r="AD55" s="70">
        <v>4</v>
      </c>
      <c r="AE55" s="70">
        <v>4</v>
      </c>
      <c r="AF55" s="70">
        <v>4</v>
      </c>
      <c r="AG55" s="70">
        <v>4</v>
      </c>
      <c r="AH55" s="70">
        <v>4</v>
      </c>
      <c r="AI55" s="70">
        <v>4</v>
      </c>
      <c r="AJ55" s="73">
        <v>4</v>
      </c>
      <c r="AK55" s="73">
        <v>4</v>
      </c>
      <c r="AL55" s="73">
        <v>4</v>
      </c>
      <c r="AM55" s="73">
        <v>4</v>
      </c>
      <c r="AN55" s="73">
        <v>4</v>
      </c>
      <c r="AO55" s="73">
        <v>4</v>
      </c>
      <c r="AP55" s="73">
        <v>5</v>
      </c>
      <c r="AQ55" s="73">
        <v>6</v>
      </c>
      <c r="AR55" s="73">
        <v>6</v>
      </c>
      <c r="AS55" s="73">
        <v>5</v>
      </c>
      <c r="AT55" s="73">
        <v>5</v>
      </c>
      <c r="AU55" s="73">
        <v>7</v>
      </c>
      <c r="AV55" s="73">
        <v>7</v>
      </c>
      <c r="AW55" s="73">
        <v>6</v>
      </c>
      <c r="AX55" s="73">
        <v>5</v>
      </c>
      <c r="AY55" s="73">
        <v>5</v>
      </c>
      <c r="AZ55" s="73">
        <v>6</v>
      </c>
      <c r="BA55" s="73">
        <v>6</v>
      </c>
      <c r="BB55" s="73">
        <v>7</v>
      </c>
      <c r="BC55" s="73">
        <v>8</v>
      </c>
      <c r="BD55" s="73">
        <v>7</v>
      </c>
    </row>
    <row r="56" spans="1:56" ht="18.75">
      <c r="A56" s="208"/>
      <c r="B56" s="44">
        <v>6</v>
      </c>
      <c r="C56" s="49" t="s">
        <v>40</v>
      </c>
      <c r="D56" s="13" t="s">
        <v>41</v>
      </c>
      <c r="E56" s="57">
        <v>0</v>
      </c>
      <c r="F56" s="67">
        <v>0</v>
      </c>
      <c r="G56" s="64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  <c r="AO56" s="73">
        <v>0</v>
      </c>
      <c r="AP56" s="73">
        <v>0</v>
      </c>
      <c r="AQ56" s="73">
        <v>0</v>
      </c>
      <c r="AR56" s="73">
        <v>0</v>
      </c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</row>
    <row r="57" spans="1:56" ht="19.5">
      <c r="A57" s="208" t="s">
        <v>119</v>
      </c>
      <c r="B57" s="42"/>
      <c r="C57" s="48" t="s">
        <v>50</v>
      </c>
      <c r="D57" s="19" t="s">
        <v>51</v>
      </c>
      <c r="E57" s="55">
        <v>3131</v>
      </c>
      <c r="F57" s="65">
        <v>3115</v>
      </c>
      <c r="G57" s="62">
        <v>3005</v>
      </c>
      <c r="H57" s="65">
        <v>2956</v>
      </c>
      <c r="I57" s="65">
        <v>3009</v>
      </c>
      <c r="J57" s="65">
        <v>2929</v>
      </c>
      <c r="K57" s="65">
        <v>2919</v>
      </c>
      <c r="L57" s="65">
        <v>3214</v>
      </c>
      <c r="M57" s="71">
        <v>3212</v>
      </c>
      <c r="N57" s="71">
        <v>3185</v>
      </c>
      <c r="O57" s="71">
        <v>3123</v>
      </c>
      <c r="P57" s="71">
        <v>3025</v>
      </c>
      <c r="Q57" s="71">
        <v>3013</v>
      </c>
      <c r="R57" s="71">
        <v>2957</v>
      </c>
      <c r="S57" s="71">
        <v>2933</v>
      </c>
      <c r="T57" s="71">
        <v>2915</v>
      </c>
      <c r="U57" s="68">
        <v>2914</v>
      </c>
      <c r="V57" s="68">
        <v>2891</v>
      </c>
      <c r="W57" s="68">
        <v>2887</v>
      </c>
      <c r="X57" s="68">
        <v>2916</v>
      </c>
      <c r="Y57" s="68">
        <v>2905</v>
      </c>
      <c r="Z57" s="68">
        <v>2944</v>
      </c>
      <c r="AA57" s="68">
        <v>3002</v>
      </c>
      <c r="AB57" s="68">
        <v>2961</v>
      </c>
      <c r="AC57" s="68">
        <v>2961</v>
      </c>
      <c r="AD57" s="68">
        <v>2989</v>
      </c>
      <c r="AE57" s="68">
        <v>3024</v>
      </c>
      <c r="AF57" s="68">
        <v>3102</v>
      </c>
      <c r="AG57" s="68">
        <v>3159</v>
      </c>
      <c r="AH57" s="68">
        <v>3190</v>
      </c>
      <c r="AI57" s="68">
        <v>3176</v>
      </c>
      <c r="AJ57" s="71">
        <v>3133</v>
      </c>
      <c r="AK57" s="71">
        <v>3127</v>
      </c>
      <c r="AL57" s="71">
        <v>3157</v>
      </c>
      <c r="AM57" s="71">
        <v>3201</v>
      </c>
      <c r="AN57" s="71">
        <v>3278</v>
      </c>
      <c r="AO57" s="71">
        <v>3346</v>
      </c>
      <c r="AP57" s="71">
        <v>3369</v>
      </c>
      <c r="AQ57" s="71">
        <v>3326</v>
      </c>
      <c r="AR57" s="71">
        <v>3312</v>
      </c>
      <c r="AS57" s="71">
        <v>3196</v>
      </c>
      <c r="AT57" s="71">
        <v>3180</v>
      </c>
      <c r="AU57" s="71">
        <v>3181</v>
      </c>
      <c r="AV57" s="71">
        <v>3184</v>
      </c>
      <c r="AW57" s="71">
        <v>3161</v>
      </c>
      <c r="AX57" s="71">
        <v>3012</v>
      </c>
      <c r="AY57" s="71">
        <v>2940</v>
      </c>
      <c r="AZ57" s="71">
        <v>2860</v>
      </c>
      <c r="BA57" s="71">
        <v>2795</v>
      </c>
      <c r="BB57" s="71">
        <v>2747</v>
      </c>
      <c r="BC57" s="71">
        <v>2705</v>
      </c>
      <c r="BD57" s="71">
        <v>2700</v>
      </c>
    </row>
    <row r="58" spans="1:56" ht="18.75">
      <c r="A58" s="208"/>
      <c r="B58" s="44">
        <v>1</v>
      </c>
      <c r="C58" s="49" t="s">
        <v>24</v>
      </c>
      <c r="D58" s="7" t="s">
        <v>25</v>
      </c>
      <c r="E58" s="57">
        <v>2619</v>
      </c>
      <c r="F58" s="67">
        <v>2588</v>
      </c>
      <c r="G58" s="64">
        <v>2501</v>
      </c>
      <c r="H58" s="67">
        <v>2472</v>
      </c>
      <c r="I58" s="67">
        <v>2505</v>
      </c>
      <c r="J58" s="67">
        <v>2470</v>
      </c>
      <c r="K58" s="67">
        <v>2439</v>
      </c>
      <c r="L58" s="67">
        <v>2762</v>
      </c>
      <c r="M58" s="72">
        <v>2799</v>
      </c>
      <c r="N58" s="72">
        <v>2780</v>
      </c>
      <c r="O58" s="72">
        <v>2735</v>
      </c>
      <c r="P58" s="72">
        <v>2679</v>
      </c>
      <c r="Q58" s="72">
        <v>2628</v>
      </c>
      <c r="R58" s="72">
        <v>2580</v>
      </c>
      <c r="S58" s="72">
        <v>2572</v>
      </c>
      <c r="T58" s="72">
        <v>2569</v>
      </c>
      <c r="U58" s="69">
        <v>2600</v>
      </c>
      <c r="V58" s="69">
        <v>2584</v>
      </c>
      <c r="W58" s="69">
        <v>2577</v>
      </c>
      <c r="X58" s="69">
        <v>2618</v>
      </c>
      <c r="Y58" s="69">
        <v>2610</v>
      </c>
      <c r="Z58" s="69">
        <v>2670</v>
      </c>
      <c r="AA58" s="69">
        <v>2718</v>
      </c>
      <c r="AB58" s="69">
        <v>2718</v>
      </c>
      <c r="AC58" s="69">
        <v>2704</v>
      </c>
      <c r="AD58" s="69">
        <v>2708</v>
      </c>
      <c r="AE58" s="69">
        <v>2754</v>
      </c>
      <c r="AF58" s="69">
        <v>2835</v>
      </c>
      <c r="AG58" s="69">
        <v>2899</v>
      </c>
      <c r="AH58" s="69">
        <v>2928</v>
      </c>
      <c r="AI58" s="69">
        <v>2907</v>
      </c>
      <c r="AJ58" s="72">
        <v>2866</v>
      </c>
      <c r="AK58" s="72">
        <v>2855</v>
      </c>
      <c r="AL58" s="72">
        <v>2909</v>
      </c>
      <c r="AM58" s="72">
        <v>2949</v>
      </c>
      <c r="AN58" s="72">
        <v>3063</v>
      </c>
      <c r="AO58" s="72">
        <v>3099</v>
      </c>
      <c r="AP58" s="72">
        <v>3068</v>
      </c>
      <c r="AQ58" s="72">
        <v>2868</v>
      </c>
      <c r="AR58" s="72">
        <v>2758</v>
      </c>
      <c r="AS58" s="72">
        <v>2749</v>
      </c>
      <c r="AT58" s="72">
        <v>2808</v>
      </c>
      <c r="AU58" s="72">
        <v>2807</v>
      </c>
      <c r="AV58" s="72">
        <v>2785</v>
      </c>
      <c r="AW58" s="72">
        <v>2788</v>
      </c>
      <c r="AX58" s="72">
        <v>2676</v>
      </c>
      <c r="AY58" s="72">
        <v>2501</v>
      </c>
      <c r="AZ58" s="72">
        <v>2457</v>
      </c>
      <c r="BA58" s="72">
        <v>2368</v>
      </c>
      <c r="BB58" s="72">
        <v>2279</v>
      </c>
      <c r="BC58" s="72">
        <v>2257</v>
      </c>
      <c r="BD58" s="72">
        <v>2256</v>
      </c>
    </row>
    <row r="59" spans="1:56" ht="18.75">
      <c r="A59" s="208"/>
      <c r="B59" s="44" t="s">
        <v>108</v>
      </c>
      <c r="C59" s="50" t="s">
        <v>26</v>
      </c>
      <c r="D59" s="13" t="s">
        <v>27</v>
      </c>
      <c r="E59" s="57">
        <v>64</v>
      </c>
      <c r="F59" s="67">
        <v>72</v>
      </c>
      <c r="G59" s="64">
        <v>66</v>
      </c>
      <c r="H59" s="67">
        <v>70</v>
      </c>
      <c r="I59" s="67">
        <v>68</v>
      </c>
      <c r="J59" s="67">
        <v>66</v>
      </c>
      <c r="K59" s="67">
        <v>78</v>
      </c>
      <c r="L59" s="67">
        <v>80</v>
      </c>
      <c r="M59" s="73">
        <v>79</v>
      </c>
      <c r="N59" s="73">
        <v>75</v>
      </c>
      <c r="O59" s="73">
        <v>79</v>
      </c>
      <c r="P59" s="73">
        <v>87</v>
      </c>
      <c r="Q59" s="73">
        <v>92</v>
      </c>
      <c r="R59" s="73">
        <v>83</v>
      </c>
      <c r="S59" s="73">
        <v>86</v>
      </c>
      <c r="T59" s="73">
        <v>85</v>
      </c>
      <c r="U59" s="70">
        <v>86</v>
      </c>
      <c r="V59" s="70">
        <v>86</v>
      </c>
      <c r="W59" s="70">
        <v>81</v>
      </c>
      <c r="X59" s="70">
        <v>89</v>
      </c>
      <c r="Y59" s="70">
        <v>97</v>
      </c>
      <c r="Z59" s="70">
        <v>93</v>
      </c>
      <c r="AA59" s="70">
        <v>95</v>
      </c>
      <c r="AB59" s="70">
        <v>98</v>
      </c>
      <c r="AC59" s="70">
        <v>101</v>
      </c>
      <c r="AD59" s="70">
        <v>104</v>
      </c>
      <c r="AE59" s="70">
        <v>120</v>
      </c>
      <c r="AF59" s="70">
        <v>115</v>
      </c>
      <c r="AG59" s="70">
        <v>120</v>
      </c>
      <c r="AH59" s="70">
        <v>105</v>
      </c>
      <c r="AI59" s="70">
        <v>103</v>
      </c>
      <c r="AJ59" s="73">
        <v>97</v>
      </c>
      <c r="AK59" s="73">
        <v>101</v>
      </c>
      <c r="AL59" s="73">
        <v>102</v>
      </c>
      <c r="AM59" s="73">
        <v>91</v>
      </c>
      <c r="AN59" s="73">
        <v>93</v>
      </c>
      <c r="AO59" s="73">
        <v>92</v>
      </c>
      <c r="AP59" s="73">
        <v>77</v>
      </c>
      <c r="AQ59" s="73">
        <v>74</v>
      </c>
      <c r="AR59" s="73">
        <v>75</v>
      </c>
      <c r="AS59" s="73">
        <v>96</v>
      </c>
      <c r="AT59" s="73">
        <v>90</v>
      </c>
      <c r="AU59" s="73">
        <v>85</v>
      </c>
      <c r="AV59" s="73">
        <v>84</v>
      </c>
      <c r="AW59" s="73">
        <v>76</v>
      </c>
      <c r="AX59" s="73">
        <v>68</v>
      </c>
      <c r="AY59" s="73">
        <v>65</v>
      </c>
      <c r="AZ59" s="73">
        <v>77</v>
      </c>
      <c r="BA59" s="73">
        <v>72</v>
      </c>
      <c r="BB59" s="73">
        <v>65</v>
      </c>
      <c r="BC59" s="73">
        <v>63</v>
      </c>
      <c r="BD59" s="73">
        <v>55</v>
      </c>
    </row>
    <row r="60" spans="1:56" ht="18.75">
      <c r="A60" s="208"/>
      <c r="B60" s="44" t="s">
        <v>109</v>
      </c>
      <c r="C60" s="50" t="s">
        <v>28</v>
      </c>
      <c r="D60" s="13" t="s">
        <v>29</v>
      </c>
      <c r="E60" s="57">
        <v>2470</v>
      </c>
      <c r="F60" s="67">
        <v>2430</v>
      </c>
      <c r="G60" s="64">
        <v>2349</v>
      </c>
      <c r="H60" s="67">
        <v>2319</v>
      </c>
      <c r="I60" s="67">
        <v>2351</v>
      </c>
      <c r="J60" s="67">
        <v>2155</v>
      </c>
      <c r="K60" s="67">
        <v>2109</v>
      </c>
      <c r="L60" s="67">
        <v>2583</v>
      </c>
      <c r="M60" s="73">
        <v>2615</v>
      </c>
      <c r="N60" s="73">
        <v>2599</v>
      </c>
      <c r="O60" s="73">
        <v>2549</v>
      </c>
      <c r="P60" s="73">
        <v>2484</v>
      </c>
      <c r="Q60" s="73">
        <v>2435</v>
      </c>
      <c r="R60" s="73">
        <v>2393</v>
      </c>
      <c r="S60" s="73">
        <v>2382</v>
      </c>
      <c r="T60" s="73">
        <v>2382</v>
      </c>
      <c r="U60" s="70">
        <v>2413</v>
      </c>
      <c r="V60" s="70">
        <v>2398</v>
      </c>
      <c r="W60" s="70">
        <v>2386</v>
      </c>
      <c r="X60" s="70">
        <v>2416</v>
      </c>
      <c r="Y60" s="70">
        <v>2404</v>
      </c>
      <c r="Z60" s="70">
        <v>2463</v>
      </c>
      <c r="AA60" s="70">
        <v>2506</v>
      </c>
      <c r="AB60" s="70">
        <v>2502</v>
      </c>
      <c r="AC60" s="70">
        <v>2487</v>
      </c>
      <c r="AD60" s="70">
        <v>2491</v>
      </c>
      <c r="AE60" s="70">
        <v>2519</v>
      </c>
      <c r="AF60" s="70">
        <v>2598</v>
      </c>
      <c r="AG60" s="70">
        <v>2657</v>
      </c>
      <c r="AH60" s="70">
        <v>2692</v>
      </c>
      <c r="AI60" s="70">
        <v>2672</v>
      </c>
      <c r="AJ60" s="73">
        <v>2633</v>
      </c>
      <c r="AK60" s="73">
        <v>2624</v>
      </c>
      <c r="AL60" s="73">
        <v>2679</v>
      </c>
      <c r="AM60" s="73">
        <v>2731</v>
      </c>
      <c r="AN60" s="73">
        <v>2843</v>
      </c>
      <c r="AO60" s="73">
        <v>2883</v>
      </c>
      <c r="AP60" s="73">
        <v>2864</v>
      </c>
      <c r="AQ60" s="73">
        <v>2672</v>
      </c>
      <c r="AR60" s="73">
        <v>2567</v>
      </c>
      <c r="AS60" s="73">
        <v>2547</v>
      </c>
      <c r="AT60" s="73">
        <v>2612</v>
      </c>
      <c r="AU60" s="73">
        <v>2604</v>
      </c>
      <c r="AV60" s="73">
        <v>2584</v>
      </c>
      <c r="AW60" s="73">
        <v>2596</v>
      </c>
      <c r="AX60" s="73">
        <v>2485</v>
      </c>
      <c r="AY60" s="73">
        <v>2315</v>
      </c>
      <c r="AZ60" s="73">
        <v>2251</v>
      </c>
      <c r="BA60" s="73">
        <v>2151</v>
      </c>
      <c r="BB60" s="73">
        <v>2069</v>
      </c>
      <c r="BC60" s="73">
        <v>2075</v>
      </c>
      <c r="BD60" s="73">
        <v>2087</v>
      </c>
    </row>
    <row r="61" spans="1:56" ht="18.75">
      <c r="A61" s="208"/>
      <c r="B61" s="44" t="s">
        <v>110</v>
      </c>
      <c r="C61" s="50" t="s">
        <v>30</v>
      </c>
      <c r="D61" s="13" t="s">
        <v>31</v>
      </c>
      <c r="E61" s="57">
        <v>85</v>
      </c>
      <c r="F61" s="67">
        <v>86</v>
      </c>
      <c r="G61" s="64">
        <v>86</v>
      </c>
      <c r="H61" s="67">
        <v>83</v>
      </c>
      <c r="I61" s="67">
        <v>86</v>
      </c>
      <c r="J61" s="67">
        <v>249</v>
      </c>
      <c r="K61" s="67">
        <v>252</v>
      </c>
      <c r="L61" s="67">
        <v>99</v>
      </c>
      <c r="M61" s="73">
        <v>105</v>
      </c>
      <c r="N61" s="73">
        <v>106</v>
      </c>
      <c r="O61" s="73">
        <v>107</v>
      </c>
      <c r="P61" s="73">
        <v>108</v>
      </c>
      <c r="Q61" s="73">
        <v>101</v>
      </c>
      <c r="R61" s="73">
        <v>104</v>
      </c>
      <c r="S61" s="73">
        <v>104</v>
      </c>
      <c r="T61" s="73">
        <v>102</v>
      </c>
      <c r="U61" s="70">
        <v>101</v>
      </c>
      <c r="V61" s="70">
        <v>100</v>
      </c>
      <c r="W61" s="70">
        <v>110</v>
      </c>
      <c r="X61" s="70">
        <v>113</v>
      </c>
      <c r="Y61" s="70">
        <v>109</v>
      </c>
      <c r="Z61" s="70">
        <v>114</v>
      </c>
      <c r="AA61" s="70">
        <v>117</v>
      </c>
      <c r="AB61" s="70">
        <v>118</v>
      </c>
      <c r="AC61" s="70">
        <v>116</v>
      </c>
      <c r="AD61" s="70">
        <v>113</v>
      </c>
      <c r="AE61" s="70">
        <v>115</v>
      </c>
      <c r="AF61" s="70">
        <v>122</v>
      </c>
      <c r="AG61" s="70">
        <v>122</v>
      </c>
      <c r="AH61" s="70">
        <v>131</v>
      </c>
      <c r="AI61" s="70">
        <v>132</v>
      </c>
      <c r="AJ61" s="73">
        <v>136</v>
      </c>
      <c r="AK61" s="73">
        <v>130</v>
      </c>
      <c r="AL61" s="73">
        <v>128</v>
      </c>
      <c r="AM61" s="73">
        <v>127</v>
      </c>
      <c r="AN61" s="73">
        <v>127</v>
      </c>
      <c r="AO61" s="73">
        <v>124</v>
      </c>
      <c r="AP61" s="73">
        <v>127</v>
      </c>
      <c r="AQ61" s="73">
        <v>122</v>
      </c>
      <c r="AR61" s="73">
        <v>116</v>
      </c>
      <c r="AS61" s="73">
        <v>106</v>
      </c>
      <c r="AT61" s="73">
        <v>106</v>
      </c>
      <c r="AU61" s="73">
        <v>118</v>
      </c>
      <c r="AV61" s="73">
        <v>117</v>
      </c>
      <c r="AW61" s="73">
        <v>116</v>
      </c>
      <c r="AX61" s="73">
        <v>123</v>
      </c>
      <c r="AY61" s="73">
        <v>121</v>
      </c>
      <c r="AZ61" s="73">
        <v>129</v>
      </c>
      <c r="BA61" s="73">
        <v>145</v>
      </c>
      <c r="BB61" s="73">
        <v>145</v>
      </c>
      <c r="BC61" s="73">
        <v>119</v>
      </c>
      <c r="BD61" s="73">
        <v>114</v>
      </c>
    </row>
    <row r="62" spans="1:56" ht="18.75">
      <c r="A62" s="208"/>
      <c r="B62" s="44">
        <v>2</v>
      </c>
      <c r="C62" s="49" t="s">
        <v>32</v>
      </c>
      <c r="D62" s="15" t="s">
        <v>33</v>
      </c>
      <c r="E62" s="57">
        <v>172</v>
      </c>
      <c r="F62" s="67">
        <v>186</v>
      </c>
      <c r="G62" s="64">
        <v>170</v>
      </c>
      <c r="H62" s="67">
        <v>151</v>
      </c>
      <c r="I62" s="67">
        <v>170</v>
      </c>
      <c r="J62" s="67">
        <v>141</v>
      </c>
      <c r="K62" s="67">
        <v>165</v>
      </c>
      <c r="L62" s="67">
        <v>145</v>
      </c>
      <c r="M62" s="73">
        <v>112</v>
      </c>
      <c r="N62" s="73">
        <v>115</v>
      </c>
      <c r="O62" s="73">
        <v>111</v>
      </c>
      <c r="P62" s="73">
        <v>86</v>
      </c>
      <c r="Q62" s="73">
        <v>125</v>
      </c>
      <c r="R62" s="73">
        <v>120</v>
      </c>
      <c r="S62" s="73">
        <v>111</v>
      </c>
      <c r="T62" s="73">
        <v>95</v>
      </c>
      <c r="U62" s="70">
        <v>77</v>
      </c>
      <c r="V62" s="70">
        <v>75</v>
      </c>
      <c r="W62" s="70">
        <v>75</v>
      </c>
      <c r="X62" s="70">
        <v>71</v>
      </c>
      <c r="Y62" s="70">
        <v>69</v>
      </c>
      <c r="Z62" s="70">
        <v>55</v>
      </c>
      <c r="AA62" s="70">
        <v>65</v>
      </c>
      <c r="AB62" s="70">
        <v>42</v>
      </c>
      <c r="AC62" s="70">
        <v>54</v>
      </c>
      <c r="AD62" s="70">
        <v>80</v>
      </c>
      <c r="AE62" s="70">
        <v>70</v>
      </c>
      <c r="AF62" s="70">
        <v>67</v>
      </c>
      <c r="AG62" s="70">
        <v>62</v>
      </c>
      <c r="AH62" s="70">
        <v>68</v>
      </c>
      <c r="AI62" s="70">
        <v>72</v>
      </c>
      <c r="AJ62" s="73">
        <v>72</v>
      </c>
      <c r="AK62" s="73">
        <v>78</v>
      </c>
      <c r="AL62" s="73">
        <v>58</v>
      </c>
      <c r="AM62" s="73">
        <v>72</v>
      </c>
      <c r="AN62" s="73">
        <v>44</v>
      </c>
      <c r="AO62" s="73">
        <v>76</v>
      </c>
      <c r="AP62" s="73">
        <v>131</v>
      </c>
      <c r="AQ62" s="73">
        <v>284</v>
      </c>
      <c r="AR62" s="73">
        <v>369</v>
      </c>
      <c r="AS62" s="73">
        <v>242</v>
      </c>
      <c r="AT62" s="73">
        <v>153</v>
      </c>
      <c r="AU62" s="73">
        <v>144</v>
      </c>
      <c r="AV62" s="73">
        <v>159</v>
      </c>
      <c r="AW62" s="73">
        <v>147</v>
      </c>
      <c r="AX62" s="73">
        <v>119</v>
      </c>
      <c r="AY62" s="73">
        <v>212</v>
      </c>
      <c r="AZ62" s="73">
        <v>197</v>
      </c>
      <c r="BA62" s="73">
        <v>221</v>
      </c>
      <c r="BB62" s="73">
        <v>255</v>
      </c>
      <c r="BC62" s="73">
        <v>237</v>
      </c>
      <c r="BD62" s="73">
        <v>227</v>
      </c>
    </row>
    <row r="63" spans="1:56" ht="18.75">
      <c r="A63" s="208"/>
      <c r="B63" s="44">
        <v>3</v>
      </c>
      <c r="C63" s="49" t="s">
        <v>111</v>
      </c>
      <c r="D63" s="15" t="s">
        <v>112</v>
      </c>
      <c r="E63" s="57">
        <v>68</v>
      </c>
      <c r="F63" s="67">
        <v>62</v>
      </c>
      <c r="G63" s="64">
        <v>61</v>
      </c>
      <c r="H63" s="67">
        <v>67</v>
      </c>
      <c r="I63" s="67">
        <v>61</v>
      </c>
      <c r="J63" s="67">
        <v>58</v>
      </c>
      <c r="K63" s="67">
        <v>46</v>
      </c>
      <c r="L63" s="67">
        <v>42</v>
      </c>
      <c r="M63" s="73">
        <v>42</v>
      </c>
      <c r="N63" s="73">
        <v>33</v>
      </c>
      <c r="O63" s="73">
        <v>27</v>
      </c>
      <c r="P63" s="73">
        <v>25</v>
      </c>
      <c r="Q63" s="73">
        <v>28</v>
      </c>
      <c r="R63" s="73">
        <v>29</v>
      </c>
      <c r="S63" s="73">
        <v>25</v>
      </c>
      <c r="T63" s="73">
        <v>33</v>
      </c>
      <c r="U63" s="70">
        <v>24</v>
      </c>
      <c r="V63" s="70">
        <v>23</v>
      </c>
      <c r="W63" s="70">
        <v>21</v>
      </c>
      <c r="X63" s="70">
        <v>19</v>
      </c>
      <c r="Y63" s="70">
        <v>20</v>
      </c>
      <c r="Z63" s="70">
        <v>19</v>
      </c>
      <c r="AA63" s="70">
        <v>16</v>
      </c>
      <c r="AB63" s="70">
        <v>8</v>
      </c>
      <c r="AC63" s="70">
        <v>9</v>
      </c>
      <c r="AD63" s="70">
        <v>11</v>
      </c>
      <c r="AE63" s="70">
        <v>15</v>
      </c>
      <c r="AF63" s="70">
        <v>14</v>
      </c>
      <c r="AG63" s="70">
        <v>14</v>
      </c>
      <c r="AH63" s="70">
        <v>15</v>
      </c>
      <c r="AI63" s="70">
        <v>19</v>
      </c>
      <c r="AJ63" s="73">
        <v>18</v>
      </c>
      <c r="AK63" s="73">
        <v>15</v>
      </c>
      <c r="AL63" s="73">
        <v>19</v>
      </c>
      <c r="AM63" s="73">
        <v>16</v>
      </c>
      <c r="AN63" s="73">
        <v>18</v>
      </c>
      <c r="AO63" s="73">
        <v>17</v>
      </c>
      <c r="AP63" s="73">
        <v>13</v>
      </c>
      <c r="AQ63" s="73">
        <v>15</v>
      </c>
      <c r="AR63" s="73">
        <v>28</v>
      </c>
      <c r="AS63" s="73">
        <v>54</v>
      </c>
      <c r="AT63" s="73">
        <v>63</v>
      </c>
      <c r="AU63" s="73">
        <v>65</v>
      </c>
      <c r="AV63" s="73">
        <v>57</v>
      </c>
      <c r="AW63" s="73">
        <v>48</v>
      </c>
      <c r="AX63" s="73">
        <v>42</v>
      </c>
      <c r="AY63" s="73">
        <v>49</v>
      </c>
      <c r="AZ63" s="73">
        <v>34</v>
      </c>
      <c r="BA63" s="73">
        <v>34</v>
      </c>
      <c r="BB63" s="73">
        <v>36</v>
      </c>
      <c r="BC63" s="73">
        <v>36</v>
      </c>
      <c r="BD63" s="73">
        <v>38</v>
      </c>
    </row>
    <row r="64" spans="1:56" ht="18.75">
      <c r="A64" s="208"/>
      <c r="B64" s="44">
        <v>4</v>
      </c>
      <c r="C64" s="49" t="s">
        <v>113</v>
      </c>
      <c r="D64" s="15" t="s">
        <v>114</v>
      </c>
      <c r="E64" s="57">
        <v>96</v>
      </c>
      <c r="F64" s="67">
        <v>100</v>
      </c>
      <c r="G64" s="64">
        <v>89</v>
      </c>
      <c r="H64" s="67">
        <v>81</v>
      </c>
      <c r="I64" s="67">
        <v>89</v>
      </c>
      <c r="J64" s="67">
        <v>59</v>
      </c>
      <c r="K64" s="67">
        <v>65</v>
      </c>
      <c r="L64" s="67">
        <v>65</v>
      </c>
      <c r="M64" s="73">
        <v>60</v>
      </c>
      <c r="N64" s="73">
        <v>61</v>
      </c>
      <c r="O64" s="73">
        <v>60</v>
      </c>
      <c r="P64" s="73">
        <v>50</v>
      </c>
      <c r="Q64" s="73">
        <v>41</v>
      </c>
      <c r="R64" s="73">
        <v>36</v>
      </c>
      <c r="S64" s="73">
        <v>30</v>
      </c>
      <c r="T64" s="73">
        <v>21</v>
      </c>
      <c r="U64" s="70">
        <v>24</v>
      </c>
      <c r="V64" s="70">
        <v>22</v>
      </c>
      <c r="W64" s="70">
        <v>26</v>
      </c>
      <c r="X64" s="70">
        <v>24</v>
      </c>
      <c r="Y64" s="70">
        <v>23</v>
      </c>
      <c r="Z64" s="70">
        <v>20</v>
      </c>
      <c r="AA64" s="70">
        <v>20</v>
      </c>
      <c r="AB64" s="70">
        <v>26</v>
      </c>
      <c r="AC64" s="70">
        <v>24</v>
      </c>
      <c r="AD64" s="70">
        <v>21</v>
      </c>
      <c r="AE64" s="70">
        <v>19</v>
      </c>
      <c r="AF64" s="70">
        <v>21</v>
      </c>
      <c r="AG64" s="70">
        <v>18</v>
      </c>
      <c r="AH64" s="70">
        <v>13</v>
      </c>
      <c r="AI64" s="70">
        <v>13</v>
      </c>
      <c r="AJ64" s="73">
        <v>15</v>
      </c>
      <c r="AK64" s="73">
        <v>17</v>
      </c>
      <c r="AL64" s="73">
        <v>15</v>
      </c>
      <c r="AM64" s="73">
        <v>15</v>
      </c>
      <c r="AN64" s="73">
        <v>14</v>
      </c>
      <c r="AO64" s="73">
        <v>13</v>
      </c>
      <c r="AP64" s="73">
        <v>15</v>
      </c>
      <c r="AQ64" s="73">
        <v>19</v>
      </c>
      <c r="AR64" s="73">
        <v>17</v>
      </c>
      <c r="AS64" s="73">
        <v>21</v>
      </c>
      <c r="AT64" s="73">
        <v>23</v>
      </c>
      <c r="AU64" s="73">
        <v>27</v>
      </c>
      <c r="AV64" s="73">
        <v>49</v>
      </c>
      <c r="AW64" s="73">
        <v>45</v>
      </c>
      <c r="AX64" s="73">
        <v>48</v>
      </c>
      <c r="AY64" s="73">
        <v>54</v>
      </c>
      <c r="AZ64" s="73">
        <v>51</v>
      </c>
      <c r="BA64" s="73">
        <v>48</v>
      </c>
      <c r="BB64" s="73">
        <v>47</v>
      </c>
      <c r="BC64" s="73">
        <v>47</v>
      </c>
      <c r="BD64" s="73">
        <v>49</v>
      </c>
    </row>
    <row r="65" spans="1:56" ht="18.75">
      <c r="A65" s="208"/>
      <c r="B65" s="44">
        <v>5</v>
      </c>
      <c r="C65" s="49" t="s">
        <v>115</v>
      </c>
      <c r="D65" s="15" t="s">
        <v>116</v>
      </c>
      <c r="E65" s="57">
        <v>176</v>
      </c>
      <c r="F65" s="67">
        <v>179</v>
      </c>
      <c r="G65" s="64">
        <v>184</v>
      </c>
      <c r="H65" s="67">
        <v>185</v>
      </c>
      <c r="I65" s="67">
        <v>184</v>
      </c>
      <c r="J65" s="67">
        <v>201</v>
      </c>
      <c r="K65" s="67">
        <v>204</v>
      </c>
      <c r="L65" s="67">
        <v>200</v>
      </c>
      <c r="M65" s="73">
        <v>199</v>
      </c>
      <c r="N65" s="73">
        <v>196</v>
      </c>
      <c r="O65" s="73">
        <v>190</v>
      </c>
      <c r="P65" s="73">
        <v>185</v>
      </c>
      <c r="Q65" s="73">
        <v>191</v>
      </c>
      <c r="R65" s="73">
        <v>192</v>
      </c>
      <c r="S65" s="73">
        <v>195</v>
      </c>
      <c r="T65" s="73">
        <v>197</v>
      </c>
      <c r="U65" s="70">
        <v>189</v>
      </c>
      <c r="V65" s="70">
        <v>187</v>
      </c>
      <c r="W65" s="70">
        <v>188</v>
      </c>
      <c r="X65" s="70">
        <v>184</v>
      </c>
      <c r="Y65" s="70">
        <v>183</v>
      </c>
      <c r="Z65" s="70">
        <v>180</v>
      </c>
      <c r="AA65" s="70">
        <v>183</v>
      </c>
      <c r="AB65" s="70">
        <v>167</v>
      </c>
      <c r="AC65" s="70">
        <v>170</v>
      </c>
      <c r="AD65" s="70">
        <v>169</v>
      </c>
      <c r="AE65" s="70">
        <v>166</v>
      </c>
      <c r="AF65" s="70">
        <v>165</v>
      </c>
      <c r="AG65" s="70">
        <v>166</v>
      </c>
      <c r="AH65" s="70">
        <v>166</v>
      </c>
      <c r="AI65" s="70">
        <v>165</v>
      </c>
      <c r="AJ65" s="73">
        <v>162</v>
      </c>
      <c r="AK65" s="73">
        <v>162</v>
      </c>
      <c r="AL65" s="73">
        <v>156</v>
      </c>
      <c r="AM65" s="73">
        <v>149</v>
      </c>
      <c r="AN65" s="73">
        <v>139</v>
      </c>
      <c r="AO65" s="73">
        <v>141</v>
      </c>
      <c r="AP65" s="73">
        <v>142</v>
      </c>
      <c r="AQ65" s="73">
        <v>140</v>
      </c>
      <c r="AR65" s="73">
        <v>140</v>
      </c>
      <c r="AS65" s="73">
        <v>130</v>
      </c>
      <c r="AT65" s="73">
        <v>133</v>
      </c>
      <c r="AU65" s="73">
        <v>138</v>
      </c>
      <c r="AV65" s="73">
        <v>134</v>
      </c>
      <c r="AW65" s="73">
        <v>133</v>
      </c>
      <c r="AX65" s="73">
        <v>127</v>
      </c>
      <c r="AY65" s="73">
        <v>124</v>
      </c>
      <c r="AZ65" s="73">
        <v>121</v>
      </c>
      <c r="BA65" s="73">
        <v>124</v>
      </c>
      <c r="BB65" s="73">
        <v>130</v>
      </c>
      <c r="BC65" s="73">
        <v>128</v>
      </c>
      <c r="BD65" s="73">
        <v>130</v>
      </c>
    </row>
    <row r="66" spans="1:56" ht="18.75">
      <c r="A66" s="208"/>
      <c r="B66" s="44">
        <v>6</v>
      </c>
      <c r="C66" s="49" t="s">
        <v>40</v>
      </c>
      <c r="D66" s="13" t="s">
        <v>41</v>
      </c>
      <c r="E66" s="57">
        <v>0</v>
      </c>
      <c r="F66" s="67">
        <v>0</v>
      </c>
      <c r="G66" s="64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</row>
    <row r="67" spans="1:56" ht="19.5">
      <c r="A67" s="208" t="s">
        <v>120</v>
      </c>
      <c r="B67" s="42"/>
      <c r="C67" s="51" t="s">
        <v>52</v>
      </c>
      <c r="D67" s="19" t="s">
        <v>53</v>
      </c>
      <c r="E67" s="55">
        <v>114</v>
      </c>
      <c r="F67" s="65">
        <v>121</v>
      </c>
      <c r="G67" s="62">
        <v>43</v>
      </c>
      <c r="H67" s="65">
        <v>41</v>
      </c>
      <c r="I67" s="65">
        <v>43</v>
      </c>
      <c r="J67" s="65">
        <v>42</v>
      </c>
      <c r="K67" s="65">
        <v>58</v>
      </c>
      <c r="L67" s="65">
        <v>70</v>
      </c>
      <c r="M67" s="71">
        <v>79</v>
      </c>
      <c r="N67" s="71">
        <v>79</v>
      </c>
      <c r="O67" s="71">
        <v>88</v>
      </c>
      <c r="P67" s="71">
        <v>83</v>
      </c>
      <c r="Q67" s="71">
        <v>83</v>
      </c>
      <c r="R67" s="71">
        <v>85</v>
      </c>
      <c r="S67" s="71">
        <v>83</v>
      </c>
      <c r="T67" s="71">
        <v>80</v>
      </c>
      <c r="U67" s="68">
        <v>77</v>
      </c>
      <c r="V67" s="68">
        <v>72</v>
      </c>
      <c r="W67" s="68">
        <v>72</v>
      </c>
      <c r="X67" s="68">
        <v>76</v>
      </c>
      <c r="Y67" s="68">
        <v>76</v>
      </c>
      <c r="Z67" s="68">
        <v>48</v>
      </c>
      <c r="AA67" s="68">
        <v>48</v>
      </c>
      <c r="AB67" s="68">
        <v>50</v>
      </c>
      <c r="AC67" s="68">
        <v>47</v>
      </c>
      <c r="AD67" s="68">
        <v>46</v>
      </c>
      <c r="AE67" s="68">
        <v>47</v>
      </c>
      <c r="AF67" s="68">
        <v>47</v>
      </c>
      <c r="AG67" s="68">
        <v>52</v>
      </c>
      <c r="AH67" s="68">
        <v>49</v>
      </c>
      <c r="AI67" s="68">
        <v>51</v>
      </c>
      <c r="AJ67" s="71">
        <v>53</v>
      </c>
      <c r="AK67" s="71">
        <v>55</v>
      </c>
      <c r="AL67" s="71">
        <v>58</v>
      </c>
      <c r="AM67" s="71">
        <v>63</v>
      </c>
      <c r="AN67" s="71">
        <v>61</v>
      </c>
      <c r="AO67" s="71">
        <v>63</v>
      </c>
      <c r="AP67" s="71">
        <v>63</v>
      </c>
      <c r="AQ67" s="71">
        <v>62</v>
      </c>
      <c r="AR67" s="71">
        <v>59</v>
      </c>
      <c r="AS67" s="71">
        <v>44</v>
      </c>
      <c r="AT67" s="71">
        <v>45</v>
      </c>
      <c r="AU67" s="71">
        <v>48</v>
      </c>
      <c r="AV67" s="71">
        <v>48</v>
      </c>
      <c r="AW67" s="71">
        <v>46</v>
      </c>
      <c r="AX67" s="71">
        <v>50</v>
      </c>
      <c r="AY67" s="71">
        <v>49</v>
      </c>
      <c r="AZ67" s="71">
        <v>49</v>
      </c>
      <c r="BA67" s="71">
        <v>48</v>
      </c>
      <c r="BB67" s="71">
        <v>49</v>
      </c>
      <c r="BC67" s="71">
        <v>49</v>
      </c>
      <c r="BD67" s="71">
        <v>49</v>
      </c>
    </row>
    <row r="68" spans="1:56" ht="18.75">
      <c r="A68" s="208"/>
      <c r="B68" s="44">
        <v>1</v>
      </c>
      <c r="C68" s="49" t="s">
        <v>24</v>
      </c>
      <c r="D68" s="7" t="s">
        <v>25</v>
      </c>
      <c r="E68" s="57">
        <v>107</v>
      </c>
      <c r="F68" s="67">
        <v>113</v>
      </c>
      <c r="G68" s="64">
        <v>38</v>
      </c>
      <c r="H68" s="67">
        <v>35</v>
      </c>
      <c r="I68" s="67">
        <v>38</v>
      </c>
      <c r="J68" s="67">
        <v>37</v>
      </c>
      <c r="K68" s="67">
        <v>51</v>
      </c>
      <c r="L68" s="67">
        <v>63</v>
      </c>
      <c r="M68" s="72">
        <v>71</v>
      </c>
      <c r="N68" s="72">
        <v>72</v>
      </c>
      <c r="O68" s="72">
        <v>81</v>
      </c>
      <c r="P68" s="72">
        <v>79</v>
      </c>
      <c r="Q68" s="72">
        <v>75</v>
      </c>
      <c r="R68" s="72">
        <v>79</v>
      </c>
      <c r="S68" s="72">
        <v>74</v>
      </c>
      <c r="T68" s="72">
        <v>72</v>
      </c>
      <c r="U68" s="69">
        <v>68</v>
      </c>
      <c r="V68" s="69">
        <v>61</v>
      </c>
      <c r="W68" s="69">
        <v>64</v>
      </c>
      <c r="X68" s="69">
        <v>67</v>
      </c>
      <c r="Y68" s="69">
        <v>71</v>
      </c>
      <c r="Z68" s="69">
        <v>43</v>
      </c>
      <c r="AA68" s="69">
        <v>44</v>
      </c>
      <c r="AB68" s="69">
        <v>47</v>
      </c>
      <c r="AC68" s="69">
        <v>43</v>
      </c>
      <c r="AD68" s="69">
        <v>42</v>
      </c>
      <c r="AE68" s="69">
        <v>45</v>
      </c>
      <c r="AF68" s="69">
        <v>43</v>
      </c>
      <c r="AG68" s="69">
        <v>46</v>
      </c>
      <c r="AH68" s="69">
        <v>45</v>
      </c>
      <c r="AI68" s="69">
        <v>44</v>
      </c>
      <c r="AJ68" s="72">
        <v>46</v>
      </c>
      <c r="AK68" s="72">
        <v>48</v>
      </c>
      <c r="AL68" s="72">
        <v>52</v>
      </c>
      <c r="AM68" s="72">
        <v>57</v>
      </c>
      <c r="AN68" s="72">
        <v>53</v>
      </c>
      <c r="AO68" s="72">
        <v>56</v>
      </c>
      <c r="AP68" s="72">
        <v>54</v>
      </c>
      <c r="AQ68" s="72">
        <v>50</v>
      </c>
      <c r="AR68" s="72">
        <v>48</v>
      </c>
      <c r="AS68" s="72">
        <v>36</v>
      </c>
      <c r="AT68" s="72">
        <v>37</v>
      </c>
      <c r="AU68" s="72">
        <v>40</v>
      </c>
      <c r="AV68" s="72">
        <v>40</v>
      </c>
      <c r="AW68" s="72">
        <v>40</v>
      </c>
      <c r="AX68" s="72">
        <v>42</v>
      </c>
      <c r="AY68" s="72">
        <v>39</v>
      </c>
      <c r="AZ68" s="72">
        <v>40</v>
      </c>
      <c r="BA68" s="72">
        <v>38</v>
      </c>
      <c r="BB68" s="72">
        <v>38</v>
      </c>
      <c r="BC68" s="72">
        <v>37</v>
      </c>
      <c r="BD68" s="72">
        <v>37</v>
      </c>
    </row>
    <row r="69" spans="1:56" ht="18.75">
      <c r="A69" s="208"/>
      <c r="B69" s="44" t="s">
        <v>108</v>
      </c>
      <c r="C69" s="50" t="s">
        <v>26</v>
      </c>
      <c r="D69" s="13" t="s">
        <v>27</v>
      </c>
      <c r="E69" s="57">
        <v>9</v>
      </c>
      <c r="F69" s="67">
        <v>8</v>
      </c>
      <c r="G69" s="64">
        <v>5</v>
      </c>
      <c r="H69" s="67">
        <v>4</v>
      </c>
      <c r="I69" s="67">
        <v>5</v>
      </c>
      <c r="J69" s="67">
        <v>4</v>
      </c>
      <c r="K69" s="67">
        <v>4</v>
      </c>
      <c r="L69" s="67">
        <v>6</v>
      </c>
      <c r="M69" s="73">
        <v>7</v>
      </c>
      <c r="N69" s="73">
        <v>6</v>
      </c>
      <c r="O69" s="73">
        <v>9</v>
      </c>
      <c r="P69" s="73">
        <v>6</v>
      </c>
      <c r="Q69" s="73">
        <v>5</v>
      </c>
      <c r="R69" s="73">
        <v>5</v>
      </c>
      <c r="S69" s="73">
        <v>5</v>
      </c>
      <c r="T69" s="73">
        <v>2</v>
      </c>
      <c r="U69" s="70">
        <v>2</v>
      </c>
      <c r="V69" s="70">
        <v>1</v>
      </c>
      <c r="W69" s="70">
        <v>1</v>
      </c>
      <c r="X69" s="70">
        <v>1</v>
      </c>
      <c r="Y69" s="70">
        <v>2</v>
      </c>
      <c r="Z69" s="70">
        <v>2</v>
      </c>
      <c r="AA69" s="70">
        <v>4</v>
      </c>
      <c r="AB69" s="70">
        <v>3</v>
      </c>
      <c r="AC69" s="70">
        <v>2</v>
      </c>
      <c r="AD69" s="70">
        <v>2</v>
      </c>
      <c r="AE69" s="70">
        <v>3</v>
      </c>
      <c r="AF69" s="70">
        <v>5</v>
      </c>
      <c r="AG69" s="70">
        <v>5</v>
      </c>
      <c r="AH69" s="70">
        <v>4</v>
      </c>
      <c r="AI69" s="70">
        <v>5</v>
      </c>
      <c r="AJ69" s="73">
        <v>6</v>
      </c>
      <c r="AK69" s="73">
        <v>4</v>
      </c>
      <c r="AL69" s="73">
        <v>7</v>
      </c>
      <c r="AM69" s="73">
        <v>9</v>
      </c>
      <c r="AN69" s="73">
        <v>9</v>
      </c>
      <c r="AO69" s="73">
        <v>9</v>
      </c>
      <c r="AP69" s="73">
        <v>8</v>
      </c>
      <c r="AQ69" s="73">
        <v>8</v>
      </c>
      <c r="AR69" s="73">
        <v>5</v>
      </c>
      <c r="AS69" s="73">
        <v>0</v>
      </c>
      <c r="AT69" s="73">
        <v>2</v>
      </c>
      <c r="AU69" s="73">
        <v>2</v>
      </c>
      <c r="AV69" s="73">
        <v>2</v>
      </c>
      <c r="AW69" s="73">
        <v>2</v>
      </c>
      <c r="AX69" s="73">
        <v>3</v>
      </c>
      <c r="AY69" s="73">
        <v>3</v>
      </c>
      <c r="AZ69" s="73">
        <v>2</v>
      </c>
      <c r="BA69" s="73">
        <v>2</v>
      </c>
      <c r="BB69" s="73">
        <v>2</v>
      </c>
      <c r="BC69" s="73">
        <v>2</v>
      </c>
      <c r="BD69" s="73">
        <v>3</v>
      </c>
    </row>
    <row r="70" spans="1:56" ht="18.75">
      <c r="A70" s="208"/>
      <c r="B70" s="44" t="s">
        <v>109</v>
      </c>
      <c r="C70" s="50" t="s">
        <v>28</v>
      </c>
      <c r="D70" s="13" t="s">
        <v>29</v>
      </c>
      <c r="E70" s="57">
        <v>97</v>
      </c>
      <c r="F70" s="67">
        <v>104</v>
      </c>
      <c r="G70" s="64">
        <v>33</v>
      </c>
      <c r="H70" s="67">
        <v>31</v>
      </c>
      <c r="I70" s="67">
        <v>33</v>
      </c>
      <c r="J70" s="67">
        <v>33</v>
      </c>
      <c r="K70" s="67">
        <v>47</v>
      </c>
      <c r="L70" s="67">
        <v>56</v>
      </c>
      <c r="M70" s="73">
        <v>63</v>
      </c>
      <c r="N70" s="73">
        <v>66</v>
      </c>
      <c r="O70" s="73">
        <v>72</v>
      </c>
      <c r="P70" s="73">
        <v>72</v>
      </c>
      <c r="Q70" s="73">
        <v>69</v>
      </c>
      <c r="R70" s="73">
        <v>72</v>
      </c>
      <c r="S70" s="73">
        <v>67</v>
      </c>
      <c r="T70" s="73">
        <v>68</v>
      </c>
      <c r="U70" s="70">
        <v>64</v>
      </c>
      <c r="V70" s="70">
        <v>59</v>
      </c>
      <c r="W70" s="70">
        <v>62</v>
      </c>
      <c r="X70" s="70">
        <v>64</v>
      </c>
      <c r="Y70" s="70">
        <v>65</v>
      </c>
      <c r="Z70" s="70">
        <v>37</v>
      </c>
      <c r="AA70" s="70">
        <v>36</v>
      </c>
      <c r="AB70" s="70">
        <v>40</v>
      </c>
      <c r="AC70" s="70">
        <v>37</v>
      </c>
      <c r="AD70" s="70">
        <v>36</v>
      </c>
      <c r="AE70" s="70">
        <v>37</v>
      </c>
      <c r="AF70" s="70">
        <v>33</v>
      </c>
      <c r="AG70" s="70">
        <v>35</v>
      </c>
      <c r="AH70" s="70">
        <v>35</v>
      </c>
      <c r="AI70" s="70">
        <v>33</v>
      </c>
      <c r="AJ70" s="73">
        <v>34</v>
      </c>
      <c r="AK70" s="73">
        <v>38</v>
      </c>
      <c r="AL70" s="73">
        <v>39</v>
      </c>
      <c r="AM70" s="73">
        <v>43</v>
      </c>
      <c r="AN70" s="73">
        <v>40</v>
      </c>
      <c r="AO70" s="73">
        <v>43</v>
      </c>
      <c r="AP70" s="73">
        <v>41</v>
      </c>
      <c r="AQ70" s="73">
        <v>37</v>
      </c>
      <c r="AR70" s="73">
        <v>38</v>
      </c>
      <c r="AS70" s="73">
        <v>31</v>
      </c>
      <c r="AT70" s="73">
        <v>31</v>
      </c>
      <c r="AU70" s="73">
        <v>33</v>
      </c>
      <c r="AV70" s="73">
        <v>32</v>
      </c>
      <c r="AW70" s="73">
        <v>31</v>
      </c>
      <c r="AX70" s="73">
        <v>30</v>
      </c>
      <c r="AY70" s="73">
        <v>27</v>
      </c>
      <c r="AZ70" s="73">
        <v>29</v>
      </c>
      <c r="BA70" s="73">
        <v>26</v>
      </c>
      <c r="BB70" s="73">
        <v>26</v>
      </c>
      <c r="BC70" s="73">
        <v>25</v>
      </c>
      <c r="BD70" s="73">
        <v>24</v>
      </c>
    </row>
    <row r="71" spans="1:56" ht="18.75">
      <c r="A71" s="208"/>
      <c r="B71" s="44" t="s">
        <v>110</v>
      </c>
      <c r="C71" s="50" t="s">
        <v>30</v>
      </c>
      <c r="D71" s="13" t="s">
        <v>31</v>
      </c>
      <c r="E71" s="57">
        <v>1</v>
      </c>
      <c r="F71" s="67">
        <v>1</v>
      </c>
      <c r="G71" s="64">
        <v>0</v>
      </c>
      <c r="H71" s="67">
        <v>0</v>
      </c>
      <c r="I71" s="67">
        <v>0</v>
      </c>
      <c r="J71" s="67">
        <v>0</v>
      </c>
      <c r="K71" s="67">
        <v>0</v>
      </c>
      <c r="L71" s="67">
        <v>1</v>
      </c>
      <c r="M71" s="73">
        <v>1</v>
      </c>
      <c r="N71" s="73">
        <v>0</v>
      </c>
      <c r="O71" s="73">
        <v>0</v>
      </c>
      <c r="P71" s="73">
        <v>1</v>
      </c>
      <c r="Q71" s="73">
        <v>1</v>
      </c>
      <c r="R71" s="73">
        <v>2</v>
      </c>
      <c r="S71" s="73">
        <v>2</v>
      </c>
      <c r="T71" s="73">
        <v>2</v>
      </c>
      <c r="U71" s="70">
        <v>2</v>
      </c>
      <c r="V71" s="70">
        <v>1</v>
      </c>
      <c r="W71" s="70">
        <v>1</v>
      </c>
      <c r="X71" s="70">
        <v>2</v>
      </c>
      <c r="Y71" s="70">
        <v>4</v>
      </c>
      <c r="Z71" s="70">
        <v>4</v>
      </c>
      <c r="AA71" s="70">
        <v>4</v>
      </c>
      <c r="AB71" s="70">
        <v>4</v>
      </c>
      <c r="AC71" s="70">
        <v>4</v>
      </c>
      <c r="AD71" s="70">
        <v>4</v>
      </c>
      <c r="AE71" s="70">
        <v>5</v>
      </c>
      <c r="AF71" s="70">
        <v>5</v>
      </c>
      <c r="AG71" s="70">
        <v>6</v>
      </c>
      <c r="AH71" s="70">
        <v>6</v>
      </c>
      <c r="AI71" s="70">
        <v>6</v>
      </c>
      <c r="AJ71" s="73">
        <v>6</v>
      </c>
      <c r="AK71" s="73">
        <v>6</v>
      </c>
      <c r="AL71" s="73">
        <v>6</v>
      </c>
      <c r="AM71" s="73">
        <v>5</v>
      </c>
      <c r="AN71" s="73">
        <v>4</v>
      </c>
      <c r="AO71" s="73">
        <v>4</v>
      </c>
      <c r="AP71" s="73">
        <v>5</v>
      </c>
      <c r="AQ71" s="73">
        <v>5</v>
      </c>
      <c r="AR71" s="73">
        <v>5</v>
      </c>
      <c r="AS71" s="73">
        <v>5</v>
      </c>
      <c r="AT71" s="73">
        <v>4</v>
      </c>
      <c r="AU71" s="73">
        <v>5</v>
      </c>
      <c r="AV71" s="73">
        <v>6</v>
      </c>
      <c r="AW71" s="73">
        <v>7</v>
      </c>
      <c r="AX71" s="73">
        <v>9</v>
      </c>
      <c r="AY71" s="73">
        <v>9</v>
      </c>
      <c r="AZ71" s="73">
        <v>9</v>
      </c>
      <c r="BA71" s="73">
        <v>10</v>
      </c>
      <c r="BB71" s="73">
        <v>10</v>
      </c>
      <c r="BC71" s="73">
        <v>10</v>
      </c>
      <c r="BD71" s="73">
        <v>10</v>
      </c>
    </row>
    <row r="72" spans="1:56" ht="18.75">
      <c r="A72" s="208"/>
      <c r="B72" s="44">
        <v>2</v>
      </c>
      <c r="C72" s="49" t="s">
        <v>32</v>
      </c>
      <c r="D72" s="15" t="s">
        <v>33</v>
      </c>
      <c r="E72" s="57">
        <v>5</v>
      </c>
      <c r="F72" s="67">
        <v>3</v>
      </c>
      <c r="G72" s="64">
        <v>1</v>
      </c>
      <c r="H72" s="67">
        <v>2</v>
      </c>
      <c r="I72" s="67">
        <v>1</v>
      </c>
      <c r="J72" s="67">
        <v>2</v>
      </c>
      <c r="K72" s="67">
        <v>5</v>
      </c>
      <c r="L72" s="67">
        <v>5</v>
      </c>
      <c r="M72" s="73">
        <v>5</v>
      </c>
      <c r="N72" s="73">
        <v>5</v>
      </c>
      <c r="O72" s="73">
        <v>5</v>
      </c>
      <c r="P72" s="73">
        <v>2</v>
      </c>
      <c r="Q72" s="73">
        <v>6</v>
      </c>
      <c r="R72" s="73">
        <v>3</v>
      </c>
      <c r="S72" s="73">
        <v>6</v>
      </c>
      <c r="T72" s="73">
        <v>3</v>
      </c>
      <c r="U72" s="70">
        <v>4</v>
      </c>
      <c r="V72" s="70">
        <v>6</v>
      </c>
      <c r="W72" s="70">
        <v>4</v>
      </c>
      <c r="X72" s="70">
        <v>5</v>
      </c>
      <c r="Y72" s="70">
        <v>0</v>
      </c>
      <c r="Z72" s="70">
        <v>1</v>
      </c>
      <c r="AA72" s="70">
        <v>1</v>
      </c>
      <c r="AB72" s="70">
        <v>0</v>
      </c>
      <c r="AC72" s="70">
        <v>1</v>
      </c>
      <c r="AD72" s="70">
        <v>1</v>
      </c>
      <c r="AE72" s="70">
        <v>0</v>
      </c>
      <c r="AF72" s="70">
        <v>2</v>
      </c>
      <c r="AG72" s="70">
        <v>4</v>
      </c>
      <c r="AH72" s="70">
        <v>2</v>
      </c>
      <c r="AI72" s="70">
        <v>4</v>
      </c>
      <c r="AJ72" s="73">
        <v>4</v>
      </c>
      <c r="AK72" s="73">
        <v>3</v>
      </c>
      <c r="AL72" s="73">
        <v>2</v>
      </c>
      <c r="AM72" s="73">
        <v>2</v>
      </c>
      <c r="AN72" s="73">
        <v>4</v>
      </c>
      <c r="AO72" s="73">
        <v>3</v>
      </c>
      <c r="AP72" s="73">
        <v>3</v>
      </c>
      <c r="AQ72" s="73">
        <v>5</v>
      </c>
      <c r="AR72" s="73">
        <v>3</v>
      </c>
      <c r="AS72" s="73">
        <v>0</v>
      </c>
      <c r="AT72" s="73">
        <v>0</v>
      </c>
      <c r="AU72" s="73">
        <v>0</v>
      </c>
      <c r="AV72" s="73">
        <v>0</v>
      </c>
      <c r="AW72" s="73">
        <v>0</v>
      </c>
      <c r="AX72" s="73">
        <v>1</v>
      </c>
      <c r="AY72" s="73">
        <v>3</v>
      </c>
      <c r="AZ72" s="73">
        <v>2</v>
      </c>
      <c r="BA72" s="73">
        <v>3</v>
      </c>
      <c r="BB72" s="73">
        <v>4</v>
      </c>
      <c r="BC72" s="73">
        <v>6</v>
      </c>
      <c r="BD72" s="73">
        <v>6</v>
      </c>
    </row>
    <row r="73" spans="1:56" ht="18.75">
      <c r="A73" s="208"/>
      <c r="B73" s="44">
        <v>3</v>
      </c>
      <c r="C73" s="49" t="s">
        <v>111</v>
      </c>
      <c r="D73" s="15" t="s">
        <v>112</v>
      </c>
      <c r="E73" s="57">
        <v>1</v>
      </c>
      <c r="F73" s="67">
        <v>2</v>
      </c>
      <c r="G73" s="64">
        <v>1</v>
      </c>
      <c r="H73" s="67">
        <v>1</v>
      </c>
      <c r="I73" s="67">
        <v>1</v>
      </c>
      <c r="J73" s="67">
        <v>1</v>
      </c>
      <c r="K73" s="67">
        <v>0</v>
      </c>
      <c r="L73" s="67">
        <v>0</v>
      </c>
      <c r="M73" s="73">
        <v>1</v>
      </c>
      <c r="N73" s="73">
        <v>0</v>
      </c>
      <c r="O73" s="73">
        <v>0</v>
      </c>
      <c r="P73" s="73">
        <v>0</v>
      </c>
      <c r="Q73" s="73">
        <v>0</v>
      </c>
      <c r="R73" s="73">
        <v>1</v>
      </c>
      <c r="S73" s="73">
        <v>1</v>
      </c>
      <c r="T73" s="73">
        <v>3</v>
      </c>
      <c r="U73" s="70">
        <v>3</v>
      </c>
      <c r="V73" s="70">
        <v>2</v>
      </c>
      <c r="W73" s="70">
        <v>2</v>
      </c>
      <c r="X73" s="70">
        <v>2</v>
      </c>
      <c r="Y73" s="70">
        <v>2</v>
      </c>
      <c r="Z73" s="70">
        <v>1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1</v>
      </c>
      <c r="AG73" s="70">
        <v>1</v>
      </c>
      <c r="AH73" s="70">
        <v>0</v>
      </c>
      <c r="AI73" s="70">
        <v>1</v>
      </c>
      <c r="AJ73" s="73">
        <v>1</v>
      </c>
      <c r="AK73" s="73">
        <v>2</v>
      </c>
      <c r="AL73" s="73">
        <v>2</v>
      </c>
      <c r="AM73" s="73">
        <v>2</v>
      </c>
      <c r="AN73" s="73">
        <v>1</v>
      </c>
      <c r="AO73" s="73">
        <v>1</v>
      </c>
      <c r="AP73" s="73">
        <v>2</v>
      </c>
      <c r="AQ73" s="73">
        <v>3</v>
      </c>
      <c r="AR73" s="73">
        <v>3</v>
      </c>
      <c r="AS73" s="73">
        <v>4</v>
      </c>
      <c r="AT73" s="73">
        <v>2</v>
      </c>
      <c r="AU73" s="73">
        <v>2</v>
      </c>
      <c r="AV73" s="73">
        <v>1</v>
      </c>
      <c r="AW73" s="73">
        <v>1</v>
      </c>
      <c r="AX73" s="73">
        <v>1</v>
      </c>
      <c r="AY73" s="73">
        <v>1</v>
      </c>
      <c r="AZ73" s="73">
        <v>1</v>
      </c>
      <c r="BA73" s="73">
        <v>1</v>
      </c>
      <c r="BB73" s="73">
        <v>1</v>
      </c>
      <c r="BC73" s="73">
        <v>1</v>
      </c>
      <c r="BD73" s="73">
        <v>1</v>
      </c>
    </row>
    <row r="74" spans="1:56" ht="18.75">
      <c r="A74" s="208"/>
      <c r="B74" s="44">
        <v>4</v>
      </c>
      <c r="C74" s="49" t="s">
        <v>113</v>
      </c>
      <c r="D74" s="15" t="s">
        <v>114</v>
      </c>
      <c r="E74" s="57">
        <v>0</v>
      </c>
      <c r="F74" s="67">
        <v>2</v>
      </c>
      <c r="G74" s="64">
        <v>2</v>
      </c>
      <c r="H74" s="67">
        <v>2</v>
      </c>
      <c r="I74" s="67">
        <v>2</v>
      </c>
      <c r="J74" s="67">
        <v>1</v>
      </c>
      <c r="K74" s="67">
        <v>1</v>
      </c>
      <c r="L74" s="67">
        <v>1</v>
      </c>
      <c r="M74" s="73">
        <v>1</v>
      </c>
      <c r="N74" s="73">
        <v>1</v>
      </c>
      <c r="O74" s="73">
        <v>1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0">
        <v>0</v>
      </c>
      <c r="V74" s="70">
        <v>1</v>
      </c>
      <c r="W74" s="70">
        <v>1</v>
      </c>
      <c r="X74" s="70">
        <v>1</v>
      </c>
      <c r="Y74" s="70">
        <v>2</v>
      </c>
      <c r="Z74" s="70">
        <v>2</v>
      </c>
      <c r="AA74" s="70">
        <v>2</v>
      </c>
      <c r="AB74" s="70">
        <v>1</v>
      </c>
      <c r="AC74" s="70">
        <v>1</v>
      </c>
      <c r="AD74" s="70">
        <v>1</v>
      </c>
      <c r="AE74" s="70">
        <v>1</v>
      </c>
      <c r="AF74" s="70">
        <v>0</v>
      </c>
      <c r="AG74" s="70">
        <v>0</v>
      </c>
      <c r="AH74" s="70">
        <v>1</v>
      </c>
      <c r="AI74" s="70">
        <v>1</v>
      </c>
      <c r="AJ74" s="73">
        <v>1</v>
      </c>
      <c r="AK74" s="73">
        <v>1</v>
      </c>
      <c r="AL74" s="73">
        <v>1</v>
      </c>
      <c r="AM74" s="73">
        <v>1</v>
      </c>
      <c r="AN74" s="73">
        <v>1</v>
      </c>
      <c r="AO74" s="73">
        <v>1</v>
      </c>
      <c r="AP74" s="73">
        <v>2</v>
      </c>
      <c r="AQ74" s="73">
        <v>2</v>
      </c>
      <c r="AR74" s="73">
        <v>3</v>
      </c>
      <c r="AS74" s="73">
        <v>2</v>
      </c>
      <c r="AT74" s="73">
        <v>2</v>
      </c>
      <c r="AU74" s="73">
        <v>2</v>
      </c>
      <c r="AV74" s="73">
        <v>3</v>
      </c>
      <c r="AW74" s="73">
        <v>2</v>
      </c>
      <c r="AX74" s="73">
        <v>3</v>
      </c>
      <c r="AY74" s="73">
        <v>2</v>
      </c>
      <c r="AZ74" s="73">
        <v>1</v>
      </c>
      <c r="BA74" s="73">
        <v>1</v>
      </c>
      <c r="BB74" s="73">
        <v>1</v>
      </c>
      <c r="BC74" s="73">
        <v>0</v>
      </c>
      <c r="BD74" s="73">
        <v>0</v>
      </c>
    </row>
    <row r="75" spans="1:56" ht="18.75">
      <c r="A75" s="208"/>
      <c r="B75" s="44">
        <v>5</v>
      </c>
      <c r="C75" s="49" t="s">
        <v>115</v>
      </c>
      <c r="D75" s="15" t="s">
        <v>116</v>
      </c>
      <c r="E75" s="57">
        <v>1</v>
      </c>
      <c r="F75" s="67">
        <v>1</v>
      </c>
      <c r="G75" s="64">
        <v>1</v>
      </c>
      <c r="H75" s="67">
        <v>1</v>
      </c>
      <c r="I75" s="67">
        <v>1</v>
      </c>
      <c r="J75" s="67">
        <v>1</v>
      </c>
      <c r="K75" s="67">
        <v>1</v>
      </c>
      <c r="L75" s="67">
        <v>1</v>
      </c>
      <c r="M75" s="73">
        <v>1</v>
      </c>
      <c r="N75" s="73">
        <v>1</v>
      </c>
      <c r="O75" s="73">
        <v>1</v>
      </c>
      <c r="P75" s="73">
        <v>2</v>
      </c>
      <c r="Q75" s="73">
        <v>2</v>
      </c>
      <c r="R75" s="73">
        <v>2</v>
      </c>
      <c r="S75" s="73">
        <v>2</v>
      </c>
      <c r="T75" s="73">
        <v>2</v>
      </c>
      <c r="U75" s="70">
        <v>2</v>
      </c>
      <c r="V75" s="70">
        <v>2</v>
      </c>
      <c r="W75" s="70">
        <v>1</v>
      </c>
      <c r="X75" s="70">
        <v>1</v>
      </c>
      <c r="Y75" s="70">
        <v>1</v>
      </c>
      <c r="Z75" s="70">
        <v>1</v>
      </c>
      <c r="AA75" s="70">
        <v>1</v>
      </c>
      <c r="AB75" s="70">
        <v>2</v>
      </c>
      <c r="AC75" s="70">
        <v>2</v>
      </c>
      <c r="AD75" s="70">
        <v>2</v>
      </c>
      <c r="AE75" s="70">
        <v>1</v>
      </c>
      <c r="AF75" s="70">
        <v>1</v>
      </c>
      <c r="AG75" s="70">
        <v>1</v>
      </c>
      <c r="AH75" s="70">
        <v>1</v>
      </c>
      <c r="AI75" s="70">
        <v>1</v>
      </c>
      <c r="AJ75" s="73">
        <v>1</v>
      </c>
      <c r="AK75" s="73">
        <v>1</v>
      </c>
      <c r="AL75" s="73">
        <v>1</v>
      </c>
      <c r="AM75" s="73">
        <v>1</v>
      </c>
      <c r="AN75" s="73">
        <v>2</v>
      </c>
      <c r="AO75" s="73">
        <v>2</v>
      </c>
      <c r="AP75" s="73">
        <v>2</v>
      </c>
      <c r="AQ75" s="73">
        <v>2</v>
      </c>
      <c r="AR75" s="73">
        <v>2</v>
      </c>
      <c r="AS75" s="73">
        <v>2</v>
      </c>
      <c r="AT75" s="73">
        <v>4</v>
      </c>
      <c r="AU75" s="73">
        <v>4</v>
      </c>
      <c r="AV75" s="73">
        <v>4</v>
      </c>
      <c r="AW75" s="73">
        <v>3</v>
      </c>
      <c r="AX75" s="73">
        <v>3</v>
      </c>
      <c r="AY75" s="73">
        <v>4</v>
      </c>
      <c r="AZ75" s="73">
        <v>5</v>
      </c>
      <c r="BA75" s="73">
        <v>5</v>
      </c>
      <c r="BB75" s="73">
        <v>5</v>
      </c>
      <c r="BC75" s="73">
        <v>5</v>
      </c>
      <c r="BD75" s="73">
        <v>5</v>
      </c>
    </row>
    <row r="76" spans="1:56" ht="18.75">
      <c r="A76" s="208"/>
      <c r="B76" s="44">
        <v>6</v>
      </c>
      <c r="C76" s="49" t="s">
        <v>40</v>
      </c>
      <c r="D76" s="13" t="s">
        <v>41</v>
      </c>
      <c r="E76" s="57">
        <v>0</v>
      </c>
      <c r="F76" s="67">
        <v>0</v>
      </c>
      <c r="G76" s="64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  <c r="AO76" s="73">
        <v>0</v>
      </c>
      <c r="AP76" s="73">
        <v>0</v>
      </c>
      <c r="AQ76" s="73">
        <v>0</v>
      </c>
      <c r="AR76" s="73">
        <v>0</v>
      </c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</row>
    <row r="77" spans="1:56" ht="31.5">
      <c r="A77" s="208" t="s">
        <v>121</v>
      </c>
      <c r="B77" s="42"/>
      <c r="C77" s="51" t="s">
        <v>54</v>
      </c>
      <c r="D77" s="19" t="s">
        <v>55</v>
      </c>
      <c r="E77" s="55">
        <v>27</v>
      </c>
      <c r="F77" s="65">
        <v>47</v>
      </c>
      <c r="G77" s="62">
        <v>21</v>
      </c>
      <c r="H77" s="65">
        <v>21</v>
      </c>
      <c r="I77" s="65">
        <v>21</v>
      </c>
      <c r="J77" s="65">
        <v>19</v>
      </c>
      <c r="K77" s="65">
        <v>23</v>
      </c>
      <c r="L77" s="65">
        <v>29</v>
      </c>
      <c r="M77" s="71">
        <v>32</v>
      </c>
      <c r="N77" s="71">
        <v>33</v>
      </c>
      <c r="O77" s="71">
        <v>31</v>
      </c>
      <c r="P77" s="71">
        <v>29</v>
      </c>
      <c r="Q77" s="71">
        <v>25</v>
      </c>
      <c r="R77" s="71">
        <v>26</v>
      </c>
      <c r="S77" s="71">
        <v>27</v>
      </c>
      <c r="T77" s="71">
        <v>24</v>
      </c>
      <c r="U77" s="68">
        <v>25</v>
      </c>
      <c r="V77" s="68">
        <v>29</v>
      </c>
      <c r="W77" s="68">
        <v>31</v>
      </c>
      <c r="X77" s="68">
        <v>26</v>
      </c>
      <c r="Y77" s="68">
        <v>28</v>
      </c>
      <c r="Z77" s="68">
        <v>29</v>
      </c>
      <c r="AA77" s="68">
        <v>27</v>
      </c>
      <c r="AB77" s="68">
        <v>25</v>
      </c>
      <c r="AC77" s="68">
        <v>23</v>
      </c>
      <c r="AD77" s="68">
        <v>24</v>
      </c>
      <c r="AE77" s="68">
        <v>24</v>
      </c>
      <c r="AF77" s="68">
        <v>28</v>
      </c>
      <c r="AG77" s="68">
        <v>27</v>
      </c>
      <c r="AH77" s="68">
        <v>33</v>
      </c>
      <c r="AI77" s="68">
        <v>33</v>
      </c>
      <c r="AJ77" s="71">
        <v>33</v>
      </c>
      <c r="AK77" s="71">
        <v>39</v>
      </c>
      <c r="AL77" s="71">
        <v>45</v>
      </c>
      <c r="AM77" s="71">
        <v>48</v>
      </c>
      <c r="AN77" s="71">
        <v>43</v>
      </c>
      <c r="AO77" s="71">
        <v>42</v>
      </c>
      <c r="AP77" s="71">
        <v>43</v>
      </c>
      <c r="AQ77" s="71">
        <v>45</v>
      </c>
      <c r="AR77" s="71">
        <v>42</v>
      </c>
      <c r="AS77" s="71">
        <v>41</v>
      </c>
      <c r="AT77" s="71">
        <v>42</v>
      </c>
      <c r="AU77" s="71">
        <v>43</v>
      </c>
      <c r="AV77" s="71">
        <v>45</v>
      </c>
      <c r="AW77" s="71">
        <v>44</v>
      </c>
      <c r="AX77" s="71">
        <v>51</v>
      </c>
      <c r="AY77" s="71">
        <v>51</v>
      </c>
      <c r="AZ77" s="71">
        <v>53</v>
      </c>
      <c r="BA77" s="71">
        <v>52</v>
      </c>
      <c r="BB77" s="71">
        <v>48</v>
      </c>
      <c r="BC77" s="71">
        <v>48</v>
      </c>
      <c r="BD77" s="71">
        <v>49</v>
      </c>
    </row>
    <row r="78" spans="1:56" ht="18.75">
      <c r="A78" s="208"/>
      <c r="B78" s="44">
        <v>1</v>
      </c>
      <c r="C78" s="49" t="s">
        <v>24</v>
      </c>
      <c r="D78" s="7" t="s">
        <v>25</v>
      </c>
      <c r="E78" s="57">
        <v>22</v>
      </c>
      <c r="F78" s="67">
        <v>40</v>
      </c>
      <c r="G78" s="64">
        <v>16</v>
      </c>
      <c r="H78" s="67">
        <v>16</v>
      </c>
      <c r="I78" s="67">
        <v>16</v>
      </c>
      <c r="J78" s="67">
        <v>14</v>
      </c>
      <c r="K78" s="67">
        <v>18</v>
      </c>
      <c r="L78" s="67">
        <v>24</v>
      </c>
      <c r="M78" s="72">
        <v>27</v>
      </c>
      <c r="N78" s="72">
        <v>28</v>
      </c>
      <c r="O78" s="72">
        <v>25</v>
      </c>
      <c r="P78" s="72">
        <v>24</v>
      </c>
      <c r="Q78" s="72">
        <v>20</v>
      </c>
      <c r="R78" s="72">
        <v>20</v>
      </c>
      <c r="S78" s="72">
        <v>21</v>
      </c>
      <c r="T78" s="72">
        <v>20</v>
      </c>
      <c r="U78" s="69">
        <v>23</v>
      </c>
      <c r="V78" s="69">
        <v>27</v>
      </c>
      <c r="W78" s="69">
        <v>29</v>
      </c>
      <c r="X78" s="69">
        <v>24</v>
      </c>
      <c r="Y78" s="69">
        <v>26</v>
      </c>
      <c r="Z78" s="69">
        <v>27</v>
      </c>
      <c r="AA78" s="69">
        <v>25</v>
      </c>
      <c r="AB78" s="69">
        <v>23</v>
      </c>
      <c r="AC78" s="69">
        <v>21</v>
      </c>
      <c r="AD78" s="69">
        <v>22</v>
      </c>
      <c r="AE78" s="69">
        <v>22</v>
      </c>
      <c r="AF78" s="69">
        <v>24</v>
      </c>
      <c r="AG78" s="69">
        <v>23</v>
      </c>
      <c r="AH78" s="69">
        <v>29</v>
      </c>
      <c r="AI78" s="69">
        <v>29</v>
      </c>
      <c r="AJ78" s="72">
        <v>29</v>
      </c>
      <c r="AK78" s="72">
        <v>35</v>
      </c>
      <c r="AL78" s="72">
        <v>41</v>
      </c>
      <c r="AM78" s="72">
        <v>43</v>
      </c>
      <c r="AN78" s="72">
        <v>39</v>
      </c>
      <c r="AO78" s="72">
        <v>37</v>
      </c>
      <c r="AP78" s="72">
        <v>37</v>
      </c>
      <c r="AQ78" s="72">
        <v>37</v>
      </c>
      <c r="AR78" s="72">
        <v>33</v>
      </c>
      <c r="AS78" s="72">
        <v>32</v>
      </c>
      <c r="AT78" s="72">
        <v>35</v>
      </c>
      <c r="AU78" s="72">
        <v>36</v>
      </c>
      <c r="AV78" s="72">
        <v>38</v>
      </c>
      <c r="AW78" s="72">
        <v>36</v>
      </c>
      <c r="AX78" s="72">
        <v>43</v>
      </c>
      <c r="AY78" s="72">
        <v>43</v>
      </c>
      <c r="AZ78" s="72">
        <v>44</v>
      </c>
      <c r="BA78" s="72">
        <v>41</v>
      </c>
      <c r="BB78" s="72">
        <v>38</v>
      </c>
      <c r="BC78" s="72">
        <v>38</v>
      </c>
      <c r="BD78" s="72">
        <v>38</v>
      </c>
    </row>
    <row r="79" spans="1:56" ht="18.75">
      <c r="A79" s="208"/>
      <c r="B79" s="44" t="s">
        <v>108</v>
      </c>
      <c r="C79" s="50" t="s">
        <v>26</v>
      </c>
      <c r="D79" s="13" t="s">
        <v>27</v>
      </c>
      <c r="E79" s="57">
        <v>3</v>
      </c>
      <c r="F79" s="67">
        <v>4</v>
      </c>
      <c r="G79" s="64">
        <v>2</v>
      </c>
      <c r="H79" s="67">
        <v>2</v>
      </c>
      <c r="I79" s="67">
        <v>2</v>
      </c>
      <c r="J79" s="67">
        <v>2</v>
      </c>
      <c r="K79" s="67">
        <v>2</v>
      </c>
      <c r="L79" s="67">
        <v>2</v>
      </c>
      <c r="M79" s="73">
        <v>3</v>
      </c>
      <c r="N79" s="73">
        <v>2</v>
      </c>
      <c r="O79" s="73">
        <v>1</v>
      </c>
      <c r="P79" s="73">
        <v>2</v>
      </c>
      <c r="Q79" s="73">
        <v>0</v>
      </c>
      <c r="R79" s="73">
        <v>0</v>
      </c>
      <c r="S79" s="73">
        <v>1</v>
      </c>
      <c r="T79" s="73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1</v>
      </c>
      <c r="AE79" s="70">
        <v>1</v>
      </c>
      <c r="AF79" s="70">
        <v>3</v>
      </c>
      <c r="AG79" s="70">
        <v>3</v>
      </c>
      <c r="AH79" s="70">
        <v>5</v>
      </c>
      <c r="AI79" s="70">
        <v>4</v>
      </c>
      <c r="AJ79" s="73">
        <v>3</v>
      </c>
      <c r="AK79" s="73">
        <v>3</v>
      </c>
      <c r="AL79" s="73">
        <v>4</v>
      </c>
      <c r="AM79" s="73">
        <v>4</v>
      </c>
      <c r="AN79" s="73">
        <v>2</v>
      </c>
      <c r="AO79" s="73">
        <v>2</v>
      </c>
      <c r="AP79" s="73">
        <v>3</v>
      </c>
      <c r="AQ79" s="73">
        <v>2</v>
      </c>
      <c r="AR79" s="73">
        <v>2</v>
      </c>
      <c r="AS79" s="73">
        <v>1</v>
      </c>
      <c r="AT79" s="73">
        <v>1</v>
      </c>
      <c r="AU79" s="73">
        <v>0</v>
      </c>
      <c r="AV79" s="73">
        <v>0</v>
      </c>
      <c r="AW79" s="73">
        <v>0</v>
      </c>
      <c r="AX79" s="73">
        <v>1</v>
      </c>
      <c r="AY79" s="73">
        <v>1</v>
      </c>
      <c r="AZ79" s="73">
        <v>1</v>
      </c>
      <c r="BA79" s="73">
        <v>1</v>
      </c>
      <c r="BB79" s="73">
        <v>1</v>
      </c>
      <c r="BC79" s="73">
        <v>1</v>
      </c>
      <c r="BD79" s="73">
        <v>1</v>
      </c>
    </row>
    <row r="80" spans="1:56" ht="18.75">
      <c r="A80" s="208"/>
      <c r="B80" s="44" t="s">
        <v>109</v>
      </c>
      <c r="C80" s="50" t="s">
        <v>28</v>
      </c>
      <c r="D80" s="13" t="s">
        <v>29</v>
      </c>
      <c r="E80" s="57">
        <v>17</v>
      </c>
      <c r="F80" s="67">
        <v>34</v>
      </c>
      <c r="G80" s="64">
        <v>12</v>
      </c>
      <c r="H80" s="67">
        <v>12</v>
      </c>
      <c r="I80" s="67">
        <v>12</v>
      </c>
      <c r="J80" s="67">
        <v>10</v>
      </c>
      <c r="K80" s="67">
        <v>14</v>
      </c>
      <c r="L80" s="67">
        <v>16</v>
      </c>
      <c r="M80" s="73">
        <v>17</v>
      </c>
      <c r="N80" s="73">
        <v>19</v>
      </c>
      <c r="O80" s="73">
        <v>16</v>
      </c>
      <c r="P80" s="73">
        <v>15</v>
      </c>
      <c r="Q80" s="73">
        <v>12</v>
      </c>
      <c r="R80" s="73">
        <v>13</v>
      </c>
      <c r="S80" s="73">
        <v>13</v>
      </c>
      <c r="T80" s="73">
        <v>13</v>
      </c>
      <c r="U80" s="70">
        <v>15</v>
      </c>
      <c r="V80" s="70">
        <v>20</v>
      </c>
      <c r="W80" s="70">
        <v>21</v>
      </c>
      <c r="X80" s="70">
        <v>18</v>
      </c>
      <c r="Y80" s="70">
        <v>20</v>
      </c>
      <c r="Z80" s="70">
        <v>20</v>
      </c>
      <c r="AA80" s="70">
        <v>19</v>
      </c>
      <c r="AB80" s="70">
        <v>18</v>
      </c>
      <c r="AC80" s="70">
        <v>16</v>
      </c>
      <c r="AD80" s="70">
        <v>16</v>
      </c>
      <c r="AE80" s="70">
        <v>15</v>
      </c>
      <c r="AF80" s="70">
        <v>16</v>
      </c>
      <c r="AG80" s="70">
        <v>15</v>
      </c>
      <c r="AH80" s="70">
        <v>18</v>
      </c>
      <c r="AI80" s="70">
        <v>19</v>
      </c>
      <c r="AJ80" s="73">
        <v>20</v>
      </c>
      <c r="AK80" s="73">
        <v>26</v>
      </c>
      <c r="AL80" s="73">
        <v>31</v>
      </c>
      <c r="AM80" s="73">
        <v>33</v>
      </c>
      <c r="AN80" s="73">
        <v>31</v>
      </c>
      <c r="AO80" s="73">
        <v>29</v>
      </c>
      <c r="AP80" s="73">
        <v>29</v>
      </c>
      <c r="AQ80" s="73">
        <v>29</v>
      </c>
      <c r="AR80" s="73">
        <v>26</v>
      </c>
      <c r="AS80" s="73">
        <v>28</v>
      </c>
      <c r="AT80" s="73">
        <v>31</v>
      </c>
      <c r="AU80" s="73">
        <v>34</v>
      </c>
      <c r="AV80" s="73">
        <v>35</v>
      </c>
      <c r="AW80" s="73">
        <v>33</v>
      </c>
      <c r="AX80" s="73">
        <v>40</v>
      </c>
      <c r="AY80" s="73">
        <v>41</v>
      </c>
      <c r="AZ80" s="73">
        <v>42</v>
      </c>
      <c r="BA80" s="73">
        <v>39</v>
      </c>
      <c r="BB80" s="73">
        <v>36</v>
      </c>
      <c r="BC80" s="73">
        <v>36</v>
      </c>
      <c r="BD80" s="73">
        <v>36</v>
      </c>
    </row>
    <row r="81" spans="1:56" ht="18.75">
      <c r="A81" s="208"/>
      <c r="B81" s="44" t="s">
        <v>110</v>
      </c>
      <c r="C81" s="50" t="s">
        <v>30</v>
      </c>
      <c r="D81" s="13" t="s">
        <v>31</v>
      </c>
      <c r="E81" s="57">
        <v>2</v>
      </c>
      <c r="F81" s="67">
        <v>2</v>
      </c>
      <c r="G81" s="64">
        <v>2</v>
      </c>
      <c r="H81" s="67">
        <v>2</v>
      </c>
      <c r="I81" s="67">
        <v>2</v>
      </c>
      <c r="J81" s="67">
        <v>2</v>
      </c>
      <c r="K81" s="67">
        <v>2</v>
      </c>
      <c r="L81" s="67">
        <v>6</v>
      </c>
      <c r="M81" s="73">
        <v>7</v>
      </c>
      <c r="N81" s="73">
        <v>7</v>
      </c>
      <c r="O81" s="73">
        <v>8</v>
      </c>
      <c r="P81" s="73">
        <v>7</v>
      </c>
      <c r="Q81" s="73">
        <v>8</v>
      </c>
      <c r="R81" s="73">
        <v>7</v>
      </c>
      <c r="S81" s="73">
        <v>7</v>
      </c>
      <c r="T81" s="73">
        <v>7</v>
      </c>
      <c r="U81" s="70">
        <v>8</v>
      </c>
      <c r="V81" s="70">
        <v>7</v>
      </c>
      <c r="W81" s="70">
        <v>8</v>
      </c>
      <c r="X81" s="70">
        <v>6</v>
      </c>
      <c r="Y81" s="70">
        <v>6</v>
      </c>
      <c r="Z81" s="70">
        <v>7</v>
      </c>
      <c r="AA81" s="70">
        <v>6</v>
      </c>
      <c r="AB81" s="70">
        <v>5</v>
      </c>
      <c r="AC81" s="70">
        <v>5</v>
      </c>
      <c r="AD81" s="70">
        <v>5</v>
      </c>
      <c r="AE81" s="70">
        <v>6</v>
      </c>
      <c r="AF81" s="70">
        <v>5</v>
      </c>
      <c r="AG81" s="70">
        <v>5</v>
      </c>
      <c r="AH81" s="70">
        <v>6</v>
      </c>
      <c r="AI81" s="70">
        <v>6</v>
      </c>
      <c r="AJ81" s="73">
        <v>6</v>
      </c>
      <c r="AK81" s="73">
        <v>6</v>
      </c>
      <c r="AL81" s="73">
        <v>6</v>
      </c>
      <c r="AM81" s="73">
        <v>6</v>
      </c>
      <c r="AN81" s="73">
        <v>6</v>
      </c>
      <c r="AO81" s="73">
        <v>6</v>
      </c>
      <c r="AP81" s="73">
        <v>5</v>
      </c>
      <c r="AQ81" s="73">
        <v>6</v>
      </c>
      <c r="AR81" s="73">
        <v>5</v>
      </c>
      <c r="AS81" s="73">
        <v>3</v>
      </c>
      <c r="AT81" s="73">
        <v>3</v>
      </c>
      <c r="AU81" s="73">
        <v>2</v>
      </c>
      <c r="AV81" s="73">
        <v>3</v>
      </c>
      <c r="AW81" s="73">
        <v>3</v>
      </c>
      <c r="AX81" s="73">
        <v>2</v>
      </c>
      <c r="AY81" s="73">
        <v>1</v>
      </c>
      <c r="AZ81" s="73">
        <v>1</v>
      </c>
      <c r="BA81" s="73">
        <v>1</v>
      </c>
      <c r="BB81" s="73">
        <v>1</v>
      </c>
      <c r="BC81" s="73">
        <v>1</v>
      </c>
      <c r="BD81" s="73">
        <v>1</v>
      </c>
    </row>
    <row r="82" spans="1:56" ht="18.75">
      <c r="A82" s="208"/>
      <c r="B82" s="44">
        <v>2</v>
      </c>
      <c r="C82" s="49" t="s">
        <v>32</v>
      </c>
      <c r="D82" s="15" t="s">
        <v>33</v>
      </c>
      <c r="E82" s="57">
        <v>0</v>
      </c>
      <c r="F82" s="67">
        <v>2</v>
      </c>
      <c r="G82" s="64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73">
        <v>0</v>
      </c>
      <c r="N82" s="73">
        <v>0</v>
      </c>
      <c r="O82" s="73">
        <v>1</v>
      </c>
      <c r="P82" s="73">
        <v>1</v>
      </c>
      <c r="Q82" s="73">
        <v>0</v>
      </c>
      <c r="R82" s="73">
        <v>1</v>
      </c>
      <c r="S82" s="73">
        <v>1</v>
      </c>
      <c r="T82" s="73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2</v>
      </c>
      <c r="AG82" s="70">
        <v>2</v>
      </c>
      <c r="AH82" s="70">
        <v>2</v>
      </c>
      <c r="AI82" s="70">
        <v>2</v>
      </c>
      <c r="AJ82" s="73">
        <v>2</v>
      </c>
      <c r="AK82" s="73">
        <v>2</v>
      </c>
      <c r="AL82" s="73">
        <v>2</v>
      </c>
      <c r="AM82" s="73">
        <v>2</v>
      </c>
      <c r="AN82" s="73">
        <v>1</v>
      </c>
      <c r="AO82" s="73">
        <v>2</v>
      </c>
      <c r="AP82" s="73">
        <v>3</v>
      </c>
      <c r="AQ82" s="73">
        <v>5</v>
      </c>
      <c r="AR82" s="73">
        <v>6</v>
      </c>
      <c r="AS82" s="73">
        <v>6</v>
      </c>
      <c r="AT82" s="73">
        <v>4</v>
      </c>
      <c r="AU82" s="73">
        <v>4</v>
      </c>
      <c r="AV82" s="73">
        <v>4</v>
      </c>
      <c r="AW82" s="73">
        <v>5</v>
      </c>
      <c r="AX82" s="73">
        <v>5</v>
      </c>
      <c r="AY82" s="73">
        <v>5</v>
      </c>
      <c r="AZ82" s="73">
        <v>6</v>
      </c>
      <c r="BA82" s="73">
        <v>8</v>
      </c>
      <c r="BB82" s="73">
        <v>6</v>
      </c>
      <c r="BC82" s="73">
        <v>6</v>
      </c>
      <c r="BD82" s="73">
        <v>7</v>
      </c>
    </row>
    <row r="83" spans="1:56" ht="18.75">
      <c r="A83" s="208"/>
      <c r="B83" s="44">
        <v>3</v>
      </c>
      <c r="C83" s="49" t="s">
        <v>111</v>
      </c>
      <c r="D83" s="15" t="s">
        <v>112</v>
      </c>
      <c r="E83" s="57">
        <v>4</v>
      </c>
      <c r="F83" s="67">
        <v>3</v>
      </c>
      <c r="G83" s="64">
        <v>2</v>
      </c>
      <c r="H83" s="67">
        <v>2</v>
      </c>
      <c r="I83" s="67">
        <v>2</v>
      </c>
      <c r="J83" s="67">
        <v>2</v>
      </c>
      <c r="K83" s="67">
        <v>2</v>
      </c>
      <c r="L83" s="67">
        <v>1</v>
      </c>
      <c r="M83" s="73">
        <v>1</v>
      </c>
      <c r="N83" s="73">
        <v>1</v>
      </c>
      <c r="O83" s="73">
        <v>1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3">
        <v>0</v>
      </c>
      <c r="AK83" s="73">
        <v>0</v>
      </c>
      <c r="AL83" s="73">
        <v>0</v>
      </c>
      <c r="AM83" s="73">
        <v>1</v>
      </c>
      <c r="AN83" s="73">
        <v>1</v>
      </c>
      <c r="AO83" s="73">
        <v>1</v>
      </c>
      <c r="AP83" s="73">
        <v>0</v>
      </c>
      <c r="AQ83" s="73">
        <v>0</v>
      </c>
      <c r="AR83" s="73">
        <v>0</v>
      </c>
      <c r="AS83" s="73">
        <v>0</v>
      </c>
      <c r="AT83" s="73">
        <v>0</v>
      </c>
      <c r="AU83" s="73">
        <v>0</v>
      </c>
      <c r="AV83" s="73">
        <v>0</v>
      </c>
      <c r="AW83" s="73">
        <v>0</v>
      </c>
      <c r="AX83" s="73">
        <v>0</v>
      </c>
      <c r="AY83" s="73">
        <v>0</v>
      </c>
      <c r="AZ83" s="73">
        <v>0</v>
      </c>
      <c r="BA83" s="73">
        <v>0</v>
      </c>
      <c r="BB83" s="73">
        <v>1</v>
      </c>
      <c r="BC83" s="73">
        <v>1</v>
      </c>
      <c r="BD83" s="73">
        <v>1</v>
      </c>
    </row>
    <row r="84" spans="1:56" ht="18.75">
      <c r="A84" s="208"/>
      <c r="B84" s="44">
        <v>4</v>
      </c>
      <c r="C84" s="49" t="s">
        <v>113</v>
      </c>
      <c r="D84" s="15" t="s">
        <v>114</v>
      </c>
      <c r="E84" s="57">
        <v>0</v>
      </c>
      <c r="F84" s="67">
        <v>1</v>
      </c>
      <c r="G84" s="64">
        <v>2</v>
      </c>
      <c r="H84" s="67">
        <v>2</v>
      </c>
      <c r="I84" s="67">
        <v>2</v>
      </c>
      <c r="J84" s="67">
        <v>2</v>
      </c>
      <c r="K84" s="67">
        <v>2</v>
      </c>
      <c r="L84" s="67">
        <v>3</v>
      </c>
      <c r="M84" s="73">
        <v>1</v>
      </c>
      <c r="N84" s="73">
        <v>0</v>
      </c>
      <c r="O84" s="73">
        <v>0</v>
      </c>
      <c r="P84" s="73">
        <v>1</v>
      </c>
      <c r="Q84" s="73">
        <v>2</v>
      </c>
      <c r="R84" s="73">
        <v>2</v>
      </c>
      <c r="S84" s="73">
        <v>2</v>
      </c>
      <c r="T84" s="73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  <c r="AO84" s="73">
        <v>0</v>
      </c>
      <c r="AP84" s="73">
        <v>1</v>
      </c>
      <c r="AQ84" s="73">
        <v>1</v>
      </c>
      <c r="AR84" s="73">
        <v>1</v>
      </c>
      <c r="AS84" s="73">
        <v>1</v>
      </c>
      <c r="AT84" s="73">
        <v>1</v>
      </c>
      <c r="AU84" s="73">
        <v>0</v>
      </c>
      <c r="AV84" s="73">
        <v>0</v>
      </c>
      <c r="AW84" s="73">
        <v>0</v>
      </c>
      <c r="AX84" s="73">
        <v>0</v>
      </c>
      <c r="AY84" s="73">
        <v>0</v>
      </c>
      <c r="AZ84" s="73">
        <v>0</v>
      </c>
      <c r="BA84" s="73">
        <v>0</v>
      </c>
      <c r="BB84" s="73">
        <v>0</v>
      </c>
      <c r="BC84" s="73">
        <v>0</v>
      </c>
      <c r="BD84" s="73">
        <v>0</v>
      </c>
    </row>
    <row r="85" spans="1:56" ht="18.75">
      <c r="A85" s="208"/>
      <c r="B85" s="44">
        <v>5</v>
      </c>
      <c r="C85" s="49" t="s">
        <v>115</v>
      </c>
      <c r="D85" s="15" t="s">
        <v>116</v>
      </c>
      <c r="E85" s="57">
        <v>1</v>
      </c>
      <c r="F85" s="67">
        <v>1</v>
      </c>
      <c r="G85" s="64">
        <v>1</v>
      </c>
      <c r="H85" s="67">
        <v>1</v>
      </c>
      <c r="I85" s="67">
        <v>1</v>
      </c>
      <c r="J85" s="67">
        <v>1</v>
      </c>
      <c r="K85" s="67">
        <v>1</v>
      </c>
      <c r="L85" s="67">
        <v>1</v>
      </c>
      <c r="M85" s="73">
        <v>3</v>
      </c>
      <c r="N85" s="73">
        <v>4</v>
      </c>
      <c r="O85" s="73">
        <v>4</v>
      </c>
      <c r="P85" s="73">
        <v>3</v>
      </c>
      <c r="Q85" s="73">
        <v>3</v>
      </c>
      <c r="R85" s="73">
        <v>3</v>
      </c>
      <c r="S85" s="73">
        <v>3</v>
      </c>
      <c r="T85" s="73">
        <v>4</v>
      </c>
      <c r="U85" s="70">
        <v>2</v>
      </c>
      <c r="V85" s="70">
        <v>2</v>
      </c>
      <c r="W85" s="70">
        <v>2</v>
      </c>
      <c r="X85" s="70">
        <v>2</v>
      </c>
      <c r="Y85" s="70">
        <v>2</v>
      </c>
      <c r="Z85" s="70">
        <v>2</v>
      </c>
      <c r="AA85" s="70">
        <v>2</v>
      </c>
      <c r="AB85" s="70">
        <v>2</v>
      </c>
      <c r="AC85" s="70">
        <v>2</v>
      </c>
      <c r="AD85" s="70">
        <v>2</v>
      </c>
      <c r="AE85" s="70">
        <v>2</v>
      </c>
      <c r="AF85" s="70">
        <v>2</v>
      </c>
      <c r="AG85" s="70">
        <v>2</v>
      </c>
      <c r="AH85" s="70">
        <v>2</v>
      </c>
      <c r="AI85" s="70">
        <v>2</v>
      </c>
      <c r="AJ85" s="73">
        <v>2</v>
      </c>
      <c r="AK85" s="73">
        <v>2</v>
      </c>
      <c r="AL85" s="73">
        <v>2</v>
      </c>
      <c r="AM85" s="73">
        <v>2</v>
      </c>
      <c r="AN85" s="73">
        <v>2</v>
      </c>
      <c r="AO85" s="73">
        <v>2</v>
      </c>
      <c r="AP85" s="73">
        <v>2</v>
      </c>
      <c r="AQ85" s="73">
        <v>2</v>
      </c>
      <c r="AR85" s="73">
        <v>2</v>
      </c>
      <c r="AS85" s="73">
        <v>2</v>
      </c>
      <c r="AT85" s="73">
        <v>2</v>
      </c>
      <c r="AU85" s="73">
        <v>3</v>
      </c>
      <c r="AV85" s="73">
        <v>3</v>
      </c>
      <c r="AW85" s="73">
        <v>3</v>
      </c>
      <c r="AX85" s="73">
        <v>3</v>
      </c>
      <c r="AY85" s="73">
        <v>3</v>
      </c>
      <c r="AZ85" s="73">
        <v>3</v>
      </c>
      <c r="BA85" s="73">
        <v>3</v>
      </c>
      <c r="BB85" s="73">
        <v>3</v>
      </c>
      <c r="BC85" s="73">
        <v>3</v>
      </c>
      <c r="BD85" s="73">
        <v>3</v>
      </c>
    </row>
    <row r="86" spans="1:56" ht="18.75">
      <c r="A86" s="208"/>
      <c r="B86" s="44">
        <v>6</v>
      </c>
      <c r="C86" s="49" t="s">
        <v>40</v>
      </c>
      <c r="D86" s="13" t="s">
        <v>41</v>
      </c>
      <c r="E86" s="57">
        <v>0</v>
      </c>
      <c r="F86" s="67">
        <v>0</v>
      </c>
      <c r="G86" s="64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  <c r="AO86" s="73">
        <v>0</v>
      </c>
      <c r="AP86" s="73">
        <v>0</v>
      </c>
      <c r="AQ86" s="73">
        <v>0</v>
      </c>
      <c r="AR86" s="73">
        <v>0</v>
      </c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</row>
    <row r="87" spans="1:56" ht="19.5">
      <c r="A87" s="208" t="s">
        <v>122</v>
      </c>
      <c r="B87" s="42"/>
      <c r="C87" s="48" t="s">
        <v>56</v>
      </c>
      <c r="D87" s="19" t="s">
        <v>57</v>
      </c>
      <c r="E87" s="55">
        <v>734</v>
      </c>
      <c r="F87" s="65">
        <v>717</v>
      </c>
      <c r="G87" s="62">
        <v>699</v>
      </c>
      <c r="H87" s="65">
        <v>706</v>
      </c>
      <c r="I87" s="65">
        <v>700</v>
      </c>
      <c r="J87" s="65">
        <v>726</v>
      </c>
      <c r="K87" s="65">
        <v>730</v>
      </c>
      <c r="L87" s="65">
        <v>553</v>
      </c>
      <c r="M87" s="71">
        <v>548</v>
      </c>
      <c r="N87" s="71">
        <v>530</v>
      </c>
      <c r="O87" s="71">
        <v>523</v>
      </c>
      <c r="P87" s="71">
        <v>496</v>
      </c>
      <c r="Q87" s="71">
        <v>501</v>
      </c>
      <c r="R87" s="71">
        <v>502</v>
      </c>
      <c r="S87" s="71">
        <v>508</v>
      </c>
      <c r="T87" s="71">
        <v>534</v>
      </c>
      <c r="U87" s="68">
        <v>562</v>
      </c>
      <c r="V87" s="68">
        <v>577</v>
      </c>
      <c r="W87" s="68">
        <v>603</v>
      </c>
      <c r="X87" s="68">
        <v>635</v>
      </c>
      <c r="Y87" s="68">
        <v>639</v>
      </c>
      <c r="Z87" s="68">
        <v>604</v>
      </c>
      <c r="AA87" s="68">
        <v>598</v>
      </c>
      <c r="AB87" s="68">
        <v>574</v>
      </c>
      <c r="AC87" s="68">
        <v>597</v>
      </c>
      <c r="AD87" s="68">
        <v>590</v>
      </c>
      <c r="AE87" s="68">
        <v>612</v>
      </c>
      <c r="AF87" s="68">
        <v>642</v>
      </c>
      <c r="AG87" s="68">
        <v>659</v>
      </c>
      <c r="AH87" s="68">
        <v>669</v>
      </c>
      <c r="AI87" s="68">
        <v>685</v>
      </c>
      <c r="AJ87" s="71">
        <v>686</v>
      </c>
      <c r="AK87" s="71">
        <v>686</v>
      </c>
      <c r="AL87" s="71">
        <v>686</v>
      </c>
      <c r="AM87" s="71">
        <v>698</v>
      </c>
      <c r="AN87" s="71">
        <v>679</v>
      </c>
      <c r="AO87" s="71">
        <v>684</v>
      </c>
      <c r="AP87" s="71">
        <v>682</v>
      </c>
      <c r="AQ87" s="71">
        <v>701</v>
      </c>
      <c r="AR87" s="71">
        <v>712</v>
      </c>
      <c r="AS87" s="71">
        <v>681</v>
      </c>
      <c r="AT87" s="71">
        <v>698</v>
      </c>
      <c r="AU87" s="71">
        <v>694</v>
      </c>
      <c r="AV87" s="71">
        <v>696</v>
      </c>
      <c r="AW87" s="71">
        <v>685</v>
      </c>
      <c r="AX87" s="71">
        <v>743</v>
      </c>
      <c r="AY87" s="71">
        <v>731</v>
      </c>
      <c r="AZ87" s="71">
        <v>742</v>
      </c>
      <c r="BA87" s="71">
        <v>729</v>
      </c>
      <c r="BB87" s="71">
        <v>713</v>
      </c>
      <c r="BC87" s="71">
        <v>706</v>
      </c>
      <c r="BD87" s="71">
        <v>686</v>
      </c>
    </row>
    <row r="88" spans="1:56" ht="18.75">
      <c r="A88" s="208"/>
      <c r="B88" s="44">
        <v>1</v>
      </c>
      <c r="C88" s="49" t="s">
        <v>24</v>
      </c>
      <c r="D88" s="7" t="s">
        <v>25</v>
      </c>
      <c r="E88" s="57">
        <v>604</v>
      </c>
      <c r="F88" s="67">
        <v>580</v>
      </c>
      <c r="G88" s="64">
        <v>567</v>
      </c>
      <c r="H88" s="67">
        <v>574</v>
      </c>
      <c r="I88" s="67">
        <v>567</v>
      </c>
      <c r="J88" s="67">
        <v>600</v>
      </c>
      <c r="K88" s="67">
        <v>599</v>
      </c>
      <c r="L88" s="67">
        <v>411</v>
      </c>
      <c r="M88" s="72">
        <v>413</v>
      </c>
      <c r="N88" s="72">
        <v>396</v>
      </c>
      <c r="O88" s="72">
        <v>398</v>
      </c>
      <c r="P88" s="72">
        <v>395</v>
      </c>
      <c r="Q88" s="72">
        <v>398</v>
      </c>
      <c r="R88" s="72">
        <v>398</v>
      </c>
      <c r="S88" s="72">
        <v>403</v>
      </c>
      <c r="T88" s="72">
        <v>430</v>
      </c>
      <c r="U88" s="69">
        <v>457</v>
      </c>
      <c r="V88" s="69">
        <v>471</v>
      </c>
      <c r="W88" s="69">
        <v>497</v>
      </c>
      <c r="X88" s="69">
        <v>528</v>
      </c>
      <c r="Y88" s="69">
        <v>531</v>
      </c>
      <c r="Z88" s="69">
        <v>497</v>
      </c>
      <c r="AA88" s="69">
        <v>485</v>
      </c>
      <c r="AB88" s="69">
        <v>474</v>
      </c>
      <c r="AC88" s="69">
        <v>503</v>
      </c>
      <c r="AD88" s="69">
        <v>496</v>
      </c>
      <c r="AE88" s="69">
        <v>518</v>
      </c>
      <c r="AF88" s="69">
        <v>550</v>
      </c>
      <c r="AG88" s="69">
        <v>558</v>
      </c>
      <c r="AH88" s="69">
        <v>571</v>
      </c>
      <c r="AI88" s="69">
        <v>581</v>
      </c>
      <c r="AJ88" s="72">
        <v>575</v>
      </c>
      <c r="AK88" s="72">
        <v>578</v>
      </c>
      <c r="AL88" s="72">
        <v>580</v>
      </c>
      <c r="AM88" s="72">
        <v>577</v>
      </c>
      <c r="AN88" s="72">
        <v>581</v>
      </c>
      <c r="AO88" s="72">
        <v>581</v>
      </c>
      <c r="AP88" s="72">
        <v>569</v>
      </c>
      <c r="AQ88" s="72">
        <v>552</v>
      </c>
      <c r="AR88" s="72">
        <v>547</v>
      </c>
      <c r="AS88" s="72">
        <v>525</v>
      </c>
      <c r="AT88" s="72">
        <v>551</v>
      </c>
      <c r="AU88" s="72">
        <v>551</v>
      </c>
      <c r="AV88" s="72">
        <v>555</v>
      </c>
      <c r="AW88" s="72">
        <v>555</v>
      </c>
      <c r="AX88" s="72">
        <v>612</v>
      </c>
      <c r="AY88" s="72">
        <v>574</v>
      </c>
      <c r="AZ88" s="72">
        <v>585</v>
      </c>
      <c r="BA88" s="72">
        <v>561</v>
      </c>
      <c r="BB88" s="72">
        <v>545</v>
      </c>
      <c r="BC88" s="72">
        <v>542</v>
      </c>
      <c r="BD88" s="72">
        <v>527</v>
      </c>
    </row>
    <row r="89" spans="1:56" ht="18.75">
      <c r="A89" s="208"/>
      <c r="B89" s="44" t="s">
        <v>108</v>
      </c>
      <c r="C89" s="50" t="s">
        <v>26</v>
      </c>
      <c r="D89" s="13" t="s">
        <v>27</v>
      </c>
      <c r="E89" s="57">
        <v>39</v>
      </c>
      <c r="F89" s="67">
        <v>34</v>
      </c>
      <c r="G89" s="64">
        <v>35</v>
      </c>
      <c r="H89" s="67">
        <v>33</v>
      </c>
      <c r="I89" s="67">
        <v>35</v>
      </c>
      <c r="J89" s="67">
        <v>42</v>
      </c>
      <c r="K89" s="67">
        <v>41</v>
      </c>
      <c r="L89" s="67">
        <v>32</v>
      </c>
      <c r="M89" s="73">
        <v>25</v>
      </c>
      <c r="N89" s="73">
        <v>24</v>
      </c>
      <c r="O89" s="73">
        <v>26</v>
      </c>
      <c r="P89" s="73">
        <v>21</v>
      </c>
      <c r="Q89" s="73">
        <v>21</v>
      </c>
      <c r="R89" s="73">
        <v>22</v>
      </c>
      <c r="S89" s="73">
        <v>20</v>
      </c>
      <c r="T89" s="73">
        <v>24</v>
      </c>
      <c r="U89" s="70">
        <v>32</v>
      </c>
      <c r="V89" s="70">
        <v>41</v>
      </c>
      <c r="W89" s="70">
        <v>46</v>
      </c>
      <c r="X89" s="70">
        <v>49</v>
      </c>
      <c r="Y89" s="70">
        <v>53</v>
      </c>
      <c r="Z89" s="70">
        <v>49</v>
      </c>
      <c r="AA89" s="70">
        <v>47</v>
      </c>
      <c r="AB89" s="70">
        <v>39</v>
      </c>
      <c r="AC89" s="70">
        <v>40</v>
      </c>
      <c r="AD89" s="70">
        <v>38</v>
      </c>
      <c r="AE89" s="70">
        <v>41</v>
      </c>
      <c r="AF89" s="70">
        <v>51</v>
      </c>
      <c r="AG89" s="70">
        <v>50</v>
      </c>
      <c r="AH89" s="70">
        <v>48</v>
      </c>
      <c r="AI89" s="70">
        <v>53</v>
      </c>
      <c r="AJ89" s="73">
        <v>56</v>
      </c>
      <c r="AK89" s="73">
        <v>57</v>
      </c>
      <c r="AL89" s="73">
        <v>56</v>
      </c>
      <c r="AM89" s="73">
        <v>46</v>
      </c>
      <c r="AN89" s="73">
        <v>47</v>
      </c>
      <c r="AO89" s="73">
        <v>43</v>
      </c>
      <c r="AP89" s="73">
        <v>41</v>
      </c>
      <c r="AQ89" s="73">
        <v>41</v>
      </c>
      <c r="AR89" s="73">
        <v>41</v>
      </c>
      <c r="AS89" s="73">
        <v>38</v>
      </c>
      <c r="AT89" s="73">
        <v>38</v>
      </c>
      <c r="AU89" s="73">
        <v>38</v>
      </c>
      <c r="AV89" s="73">
        <v>38</v>
      </c>
      <c r="AW89" s="73">
        <v>35</v>
      </c>
      <c r="AX89" s="73">
        <v>24</v>
      </c>
      <c r="AY89" s="73">
        <v>19</v>
      </c>
      <c r="AZ89" s="73">
        <v>29</v>
      </c>
      <c r="BA89" s="73">
        <v>25</v>
      </c>
      <c r="BB89" s="73">
        <v>23</v>
      </c>
      <c r="BC89" s="73">
        <v>19</v>
      </c>
      <c r="BD89" s="73">
        <v>16</v>
      </c>
    </row>
    <row r="90" spans="1:56" ht="18.75">
      <c r="A90" s="208"/>
      <c r="B90" s="44" t="s">
        <v>109</v>
      </c>
      <c r="C90" s="50" t="s">
        <v>28</v>
      </c>
      <c r="D90" s="13" t="s">
        <v>29</v>
      </c>
      <c r="E90" s="57">
        <v>368</v>
      </c>
      <c r="F90" s="67">
        <v>349</v>
      </c>
      <c r="G90" s="64">
        <v>336</v>
      </c>
      <c r="H90" s="67">
        <v>336</v>
      </c>
      <c r="I90" s="67">
        <v>336</v>
      </c>
      <c r="J90" s="67">
        <v>328</v>
      </c>
      <c r="K90" s="67">
        <v>325</v>
      </c>
      <c r="L90" s="67">
        <v>322</v>
      </c>
      <c r="M90" s="73">
        <v>333</v>
      </c>
      <c r="N90" s="73">
        <v>315</v>
      </c>
      <c r="O90" s="73">
        <v>312</v>
      </c>
      <c r="P90" s="73">
        <v>316</v>
      </c>
      <c r="Q90" s="73">
        <v>319</v>
      </c>
      <c r="R90" s="73">
        <v>316</v>
      </c>
      <c r="S90" s="73">
        <v>321</v>
      </c>
      <c r="T90" s="73">
        <v>342</v>
      </c>
      <c r="U90" s="70">
        <v>354</v>
      </c>
      <c r="V90" s="70">
        <v>360</v>
      </c>
      <c r="W90" s="70">
        <v>374</v>
      </c>
      <c r="X90" s="70">
        <v>397</v>
      </c>
      <c r="Y90" s="70">
        <v>394</v>
      </c>
      <c r="Z90" s="70">
        <v>367</v>
      </c>
      <c r="AA90" s="70">
        <v>357</v>
      </c>
      <c r="AB90" s="70">
        <v>350</v>
      </c>
      <c r="AC90" s="70">
        <v>371</v>
      </c>
      <c r="AD90" s="70">
        <v>367</v>
      </c>
      <c r="AE90" s="70">
        <v>387</v>
      </c>
      <c r="AF90" s="70">
        <v>415</v>
      </c>
      <c r="AG90" s="70">
        <v>419</v>
      </c>
      <c r="AH90" s="70">
        <v>425</v>
      </c>
      <c r="AI90" s="70">
        <v>426</v>
      </c>
      <c r="AJ90" s="73">
        <v>414</v>
      </c>
      <c r="AK90" s="73">
        <v>411</v>
      </c>
      <c r="AL90" s="73">
        <v>414</v>
      </c>
      <c r="AM90" s="73">
        <v>417</v>
      </c>
      <c r="AN90" s="73">
        <v>426</v>
      </c>
      <c r="AO90" s="73">
        <v>432</v>
      </c>
      <c r="AP90" s="73">
        <v>425</v>
      </c>
      <c r="AQ90" s="73">
        <v>406</v>
      </c>
      <c r="AR90" s="73">
        <v>408</v>
      </c>
      <c r="AS90" s="73">
        <v>403</v>
      </c>
      <c r="AT90" s="73">
        <v>425</v>
      </c>
      <c r="AU90" s="73">
        <v>418</v>
      </c>
      <c r="AV90" s="73">
        <v>419</v>
      </c>
      <c r="AW90" s="73">
        <v>417</v>
      </c>
      <c r="AX90" s="73">
        <v>433</v>
      </c>
      <c r="AY90" s="73">
        <v>404</v>
      </c>
      <c r="AZ90" s="73">
        <v>405</v>
      </c>
      <c r="BA90" s="73">
        <v>383</v>
      </c>
      <c r="BB90" s="73">
        <v>368</v>
      </c>
      <c r="BC90" s="73">
        <v>373</v>
      </c>
      <c r="BD90" s="73">
        <v>365</v>
      </c>
    </row>
    <row r="91" spans="1:56" ht="18.75">
      <c r="A91" s="208"/>
      <c r="B91" s="44" t="s">
        <v>110</v>
      </c>
      <c r="C91" s="50" t="s">
        <v>30</v>
      </c>
      <c r="D91" s="13" t="s">
        <v>31</v>
      </c>
      <c r="E91" s="57">
        <v>197</v>
      </c>
      <c r="F91" s="67">
        <v>197</v>
      </c>
      <c r="G91" s="64">
        <v>196</v>
      </c>
      <c r="H91" s="67">
        <v>205</v>
      </c>
      <c r="I91" s="67">
        <v>196</v>
      </c>
      <c r="J91" s="67">
        <v>230</v>
      </c>
      <c r="K91" s="67">
        <v>233</v>
      </c>
      <c r="L91" s="67">
        <v>57</v>
      </c>
      <c r="M91" s="73">
        <v>55</v>
      </c>
      <c r="N91" s="73">
        <v>57</v>
      </c>
      <c r="O91" s="73">
        <v>60</v>
      </c>
      <c r="P91" s="73">
        <v>58</v>
      </c>
      <c r="Q91" s="73">
        <v>58</v>
      </c>
      <c r="R91" s="73">
        <v>60</v>
      </c>
      <c r="S91" s="73">
        <v>62</v>
      </c>
      <c r="T91" s="73">
        <v>64</v>
      </c>
      <c r="U91" s="70">
        <v>71</v>
      </c>
      <c r="V91" s="70">
        <v>70</v>
      </c>
      <c r="W91" s="70">
        <v>77</v>
      </c>
      <c r="X91" s="70">
        <v>82</v>
      </c>
      <c r="Y91" s="70">
        <v>84</v>
      </c>
      <c r="Z91" s="70">
        <v>81</v>
      </c>
      <c r="AA91" s="70">
        <v>81</v>
      </c>
      <c r="AB91" s="70">
        <v>85</v>
      </c>
      <c r="AC91" s="70">
        <v>92</v>
      </c>
      <c r="AD91" s="70">
        <v>91</v>
      </c>
      <c r="AE91" s="70">
        <v>90</v>
      </c>
      <c r="AF91" s="70">
        <v>84</v>
      </c>
      <c r="AG91" s="70">
        <v>89</v>
      </c>
      <c r="AH91" s="70">
        <v>98</v>
      </c>
      <c r="AI91" s="70">
        <v>102</v>
      </c>
      <c r="AJ91" s="73">
        <v>105</v>
      </c>
      <c r="AK91" s="73">
        <v>110</v>
      </c>
      <c r="AL91" s="73">
        <v>110</v>
      </c>
      <c r="AM91" s="73">
        <v>114</v>
      </c>
      <c r="AN91" s="73">
        <v>108</v>
      </c>
      <c r="AO91" s="73">
        <v>106</v>
      </c>
      <c r="AP91" s="73">
        <v>103</v>
      </c>
      <c r="AQ91" s="73">
        <v>105</v>
      </c>
      <c r="AR91" s="73">
        <v>98</v>
      </c>
      <c r="AS91" s="73">
        <v>84</v>
      </c>
      <c r="AT91" s="73">
        <v>88</v>
      </c>
      <c r="AU91" s="73">
        <v>95</v>
      </c>
      <c r="AV91" s="73">
        <v>98</v>
      </c>
      <c r="AW91" s="73">
        <v>103</v>
      </c>
      <c r="AX91" s="73">
        <v>155</v>
      </c>
      <c r="AY91" s="73">
        <v>151</v>
      </c>
      <c r="AZ91" s="73">
        <v>151</v>
      </c>
      <c r="BA91" s="73">
        <v>153</v>
      </c>
      <c r="BB91" s="73">
        <v>154</v>
      </c>
      <c r="BC91" s="73">
        <v>150</v>
      </c>
      <c r="BD91" s="73">
        <v>146</v>
      </c>
    </row>
    <row r="92" spans="1:56" ht="18.75">
      <c r="A92" s="208"/>
      <c r="B92" s="44">
        <v>2</v>
      </c>
      <c r="C92" s="49" t="s">
        <v>32</v>
      </c>
      <c r="D92" s="15" t="s">
        <v>33</v>
      </c>
      <c r="E92" s="57">
        <v>29</v>
      </c>
      <c r="F92" s="67">
        <v>35</v>
      </c>
      <c r="G92" s="64">
        <v>29</v>
      </c>
      <c r="H92" s="67">
        <v>22</v>
      </c>
      <c r="I92" s="67">
        <v>29</v>
      </c>
      <c r="J92" s="67">
        <v>24</v>
      </c>
      <c r="K92" s="67">
        <v>24</v>
      </c>
      <c r="L92" s="67">
        <v>31</v>
      </c>
      <c r="M92" s="73">
        <v>24</v>
      </c>
      <c r="N92" s="73">
        <v>25</v>
      </c>
      <c r="O92" s="73">
        <v>27</v>
      </c>
      <c r="P92" s="73">
        <v>17</v>
      </c>
      <c r="Q92" s="73">
        <v>18</v>
      </c>
      <c r="R92" s="73">
        <v>21</v>
      </c>
      <c r="S92" s="73">
        <v>22</v>
      </c>
      <c r="T92" s="73">
        <v>21</v>
      </c>
      <c r="U92" s="70">
        <v>20</v>
      </c>
      <c r="V92" s="70">
        <v>20</v>
      </c>
      <c r="W92" s="70">
        <v>21</v>
      </c>
      <c r="X92" s="70">
        <v>21</v>
      </c>
      <c r="Y92" s="70">
        <v>19</v>
      </c>
      <c r="Z92" s="70">
        <v>18</v>
      </c>
      <c r="AA92" s="70">
        <v>28</v>
      </c>
      <c r="AB92" s="70">
        <v>21</v>
      </c>
      <c r="AC92" s="70">
        <v>17</v>
      </c>
      <c r="AD92" s="70">
        <v>21</v>
      </c>
      <c r="AE92" s="70">
        <v>20</v>
      </c>
      <c r="AF92" s="70">
        <v>13</v>
      </c>
      <c r="AG92" s="70">
        <v>23</v>
      </c>
      <c r="AH92" s="70">
        <v>23</v>
      </c>
      <c r="AI92" s="70">
        <v>31</v>
      </c>
      <c r="AJ92" s="73">
        <v>34</v>
      </c>
      <c r="AK92" s="73">
        <v>28</v>
      </c>
      <c r="AL92" s="73">
        <v>25</v>
      </c>
      <c r="AM92" s="73">
        <v>40</v>
      </c>
      <c r="AN92" s="73">
        <v>25</v>
      </c>
      <c r="AO92" s="73">
        <v>31</v>
      </c>
      <c r="AP92" s="73">
        <v>36</v>
      </c>
      <c r="AQ92" s="73">
        <v>66</v>
      </c>
      <c r="AR92" s="73">
        <v>81</v>
      </c>
      <c r="AS92" s="73">
        <v>72</v>
      </c>
      <c r="AT92" s="73">
        <v>63</v>
      </c>
      <c r="AU92" s="73">
        <v>53</v>
      </c>
      <c r="AV92" s="73">
        <v>46</v>
      </c>
      <c r="AW92" s="73">
        <v>38</v>
      </c>
      <c r="AX92" s="73">
        <v>40</v>
      </c>
      <c r="AY92" s="73">
        <v>63</v>
      </c>
      <c r="AZ92" s="73">
        <v>70</v>
      </c>
      <c r="BA92" s="73">
        <v>80</v>
      </c>
      <c r="BB92" s="73">
        <v>78</v>
      </c>
      <c r="BC92" s="73">
        <v>74</v>
      </c>
      <c r="BD92" s="73">
        <v>69</v>
      </c>
    </row>
    <row r="93" spans="1:56" ht="18.75">
      <c r="A93" s="208"/>
      <c r="B93" s="44">
        <v>3</v>
      </c>
      <c r="C93" s="49" t="s">
        <v>111</v>
      </c>
      <c r="D93" s="15" t="s">
        <v>112</v>
      </c>
      <c r="E93" s="57">
        <v>22</v>
      </c>
      <c r="F93" s="67">
        <v>22</v>
      </c>
      <c r="G93" s="64">
        <v>20</v>
      </c>
      <c r="H93" s="67">
        <v>27</v>
      </c>
      <c r="I93" s="67">
        <v>20</v>
      </c>
      <c r="J93" s="67">
        <v>17</v>
      </c>
      <c r="K93" s="67">
        <v>20</v>
      </c>
      <c r="L93" s="67">
        <v>16</v>
      </c>
      <c r="M93" s="73">
        <v>19</v>
      </c>
      <c r="N93" s="73">
        <v>18</v>
      </c>
      <c r="O93" s="73">
        <v>14</v>
      </c>
      <c r="P93" s="73">
        <v>16</v>
      </c>
      <c r="Q93" s="73">
        <v>15</v>
      </c>
      <c r="R93" s="73">
        <v>12</v>
      </c>
      <c r="S93" s="73">
        <v>6</v>
      </c>
      <c r="T93" s="73">
        <v>9</v>
      </c>
      <c r="U93" s="70">
        <v>11</v>
      </c>
      <c r="V93" s="70">
        <v>10</v>
      </c>
      <c r="W93" s="70">
        <v>7</v>
      </c>
      <c r="X93" s="70">
        <v>9</v>
      </c>
      <c r="Y93" s="70">
        <v>13</v>
      </c>
      <c r="Z93" s="70">
        <v>11</v>
      </c>
      <c r="AA93" s="70">
        <v>9</v>
      </c>
      <c r="AB93" s="70">
        <v>5</v>
      </c>
      <c r="AC93" s="70">
        <v>6</v>
      </c>
      <c r="AD93" s="70">
        <v>9</v>
      </c>
      <c r="AE93" s="70">
        <v>9</v>
      </c>
      <c r="AF93" s="70">
        <v>11</v>
      </c>
      <c r="AG93" s="70">
        <v>12</v>
      </c>
      <c r="AH93" s="70">
        <v>8</v>
      </c>
      <c r="AI93" s="70">
        <v>4</v>
      </c>
      <c r="AJ93" s="73">
        <v>7</v>
      </c>
      <c r="AK93" s="73">
        <v>11</v>
      </c>
      <c r="AL93" s="73">
        <v>12</v>
      </c>
      <c r="AM93" s="73">
        <v>11</v>
      </c>
      <c r="AN93" s="73">
        <v>5</v>
      </c>
      <c r="AO93" s="73">
        <v>4</v>
      </c>
      <c r="AP93" s="73">
        <v>9</v>
      </c>
      <c r="AQ93" s="73">
        <v>15</v>
      </c>
      <c r="AR93" s="73">
        <v>18</v>
      </c>
      <c r="AS93" s="73">
        <v>22</v>
      </c>
      <c r="AT93" s="73">
        <v>18</v>
      </c>
      <c r="AU93" s="73">
        <v>18</v>
      </c>
      <c r="AV93" s="73">
        <v>23</v>
      </c>
      <c r="AW93" s="73">
        <v>23</v>
      </c>
      <c r="AX93" s="73">
        <v>21</v>
      </c>
      <c r="AY93" s="73">
        <v>19</v>
      </c>
      <c r="AZ93" s="73">
        <v>14</v>
      </c>
      <c r="BA93" s="73">
        <v>15</v>
      </c>
      <c r="BB93" s="73">
        <v>15</v>
      </c>
      <c r="BC93" s="73">
        <v>13</v>
      </c>
      <c r="BD93" s="73">
        <v>13</v>
      </c>
    </row>
    <row r="94" spans="1:56" ht="18.75">
      <c r="A94" s="208"/>
      <c r="B94" s="44">
        <v>4</v>
      </c>
      <c r="C94" s="49" t="s">
        <v>113</v>
      </c>
      <c r="D94" s="15" t="s">
        <v>114</v>
      </c>
      <c r="E94" s="57">
        <v>27</v>
      </c>
      <c r="F94" s="67">
        <v>25</v>
      </c>
      <c r="G94" s="64">
        <v>26</v>
      </c>
      <c r="H94" s="67">
        <v>22</v>
      </c>
      <c r="I94" s="67">
        <v>27</v>
      </c>
      <c r="J94" s="67">
        <v>21</v>
      </c>
      <c r="K94" s="67">
        <v>19</v>
      </c>
      <c r="L94" s="67">
        <v>21</v>
      </c>
      <c r="M94" s="73">
        <v>16</v>
      </c>
      <c r="N94" s="73">
        <v>16</v>
      </c>
      <c r="O94" s="73">
        <v>15</v>
      </c>
      <c r="P94" s="73">
        <v>10</v>
      </c>
      <c r="Q94" s="73">
        <v>14</v>
      </c>
      <c r="R94" s="73">
        <v>11</v>
      </c>
      <c r="S94" s="73">
        <v>15</v>
      </c>
      <c r="T94" s="73">
        <v>13</v>
      </c>
      <c r="U94" s="70">
        <v>13</v>
      </c>
      <c r="V94" s="70">
        <v>13</v>
      </c>
      <c r="W94" s="70">
        <v>15</v>
      </c>
      <c r="X94" s="70">
        <v>13</v>
      </c>
      <c r="Y94" s="70">
        <v>9</v>
      </c>
      <c r="Z94" s="70">
        <v>8</v>
      </c>
      <c r="AA94" s="70">
        <v>6</v>
      </c>
      <c r="AB94" s="70">
        <v>7</v>
      </c>
      <c r="AC94" s="70">
        <v>5</v>
      </c>
      <c r="AD94" s="70">
        <v>5</v>
      </c>
      <c r="AE94" s="70">
        <v>6</v>
      </c>
      <c r="AF94" s="70">
        <v>10</v>
      </c>
      <c r="AG94" s="70">
        <v>8</v>
      </c>
      <c r="AH94" s="70">
        <v>12</v>
      </c>
      <c r="AI94" s="70">
        <v>15</v>
      </c>
      <c r="AJ94" s="73">
        <v>14</v>
      </c>
      <c r="AK94" s="73">
        <v>11</v>
      </c>
      <c r="AL94" s="73">
        <v>10</v>
      </c>
      <c r="AM94" s="73">
        <v>11</v>
      </c>
      <c r="AN94" s="73">
        <v>12</v>
      </c>
      <c r="AO94" s="73">
        <v>11</v>
      </c>
      <c r="AP94" s="73">
        <v>11</v>
      </c>
      <c r="AQ94" s="73">
        <v>11</v>
      </c>
      <c r="AR94" s="73">
        <v>10</v>
      </c>
      <c r="AS94" s="73">
        <v>17</v>
      </c>
      <c r="AT94" s="73">
        <v>13</v>
      </c>
      <c r="AU94" s="73">
        <v>14</v>
      </c>
      <c r="AV94" s="73">
        <v>15</v>
      </c>
      <c r="AW94" s="73">
        <v>16</v>
      </c>
      <c r="AX94" s="73">
        <v>20</v>
      </c>
      <c r="AY94" s="73">
        <v>24</v>
      </c>
      <c r="AZ94" s="73">
        <v>22</v>
      </c>
      <c r="BA94" s="73">
        <v>21</v>
      </c>
      <c r="BB94" s="73">
        <v>23</v>
      </c>
      <c r="BC94" s="73">
        <v>22</v>
      </c>
      <c r="BD94" s="73">
        <v>21</v>
      </c>
    </row>
    <row r="95" spans="1:56" ht="18.75">
      <c r="A95" s="208"/>
      <c r="B95" s="44">
        <v>5</v>
      </c>
      <c r="C95" s="49" t="s">
        <v>115</v>
      </c>
      <c r="D95" s="15" t="s">
        <v>116</v>
      </c>
      <c r="E95" s="57">
        <v>52</v>
      </c>
      <c r="F95" s="67">
        <v>55</v>
      </c>
      <c r="G95" s="64">
        <v>57</v>
      </c>
      <c r="H95" s="67">
        <v>61</v>
      </c>
      <c r="I95" s="67">
        <v>57</v>
      </c>
      <c r="J95" s="67">
        <v>64</v>
      </c>
      <c r="K95" s="67">
        <v>68</v>
      </c>
      <c r="L95" s="67">
        <v>74</v>
      </c>
      <c r="M95" s="73">
        <v>76</v>
      </c>
      <c r="N95" s="73">
        <v>75</v>
      </c>
      <c r="O95" s="73">
        <v>69</v>
      </c>
      <c r="P95" s="73">
        <v>58</v>
      </c>
      <c r="Q95" s="73">
        <v>56</v>
      </c>
      <c r="R95" s="73">
        <v>60</v>
      </c>
      <c r="S95" s="73">
        <v>62</v>
      </c>
      <c r="T95" s="73">
        <v>61</v>
      </c>
      <c r="U95" s="70">
        <v>61</v>
      </c>
      <c r="V95" s="70">
        <v>63</v>
      </c>
      <c r="W95" s="70">
        <v>63</v>
      </c>
      <c r="X95" s="70">
        <v>64</v>
      </c>
      <c r="Y95" s="70">
        <v>67</v>
      </c>
      <c r="Z95" s="70">
        <v>70</v>
      </c>
      <c r="AA95" s="70">
        <v>70</v>
      </c>
      <c r="AB95" s="70">
        <v>67</v>
      </c>
      <c r="AC95" s="70">
        <v>66</v>
      </c>
      <c r="AD95" s="70">
        <v>59</v>
      </c>
      <c r="AE95" s="70">
        <v>59</v>
      </c>
      <c r="AF95" s="70">
        <v>58</v>
      </c>
      <c r="AG95" s="70">
        <v>58</v>
      </c>
      <c r="AH95" s="70">
        <v>55</v>
      </c>
      <c r="AI95" s="70">
        <v>54</v>
      </c>
      <c r="AJ95" s="73">
        <v>56</v>
      </c>
      <c r="AK95" s="73">
        <v>58</v>
      </c>
      <c r="AL95" s="73">
        <v>59</v>
      </c>
      <c r="AM95" s="73">
        <v>59</v>
      </c>
      <c r="AN95" s="73">
        <v>56</v>
      </c>
      <c r="AO95" s="73">
        <v>57</v>
      </c>
      <c r="AP95" s="73">
        <v>57</v>
      </c>
      <c r="AQ95" s="73">
        <v>57</v>
      </c>
      <c r="AR95" s="73">
        <v>56</v>
      </c>
      <c r="AS95" s="73">
        <v>45</v>
      </c>
      <c r="AT95" s="73">
        <v>53</v>
      </c>
      <c r="AU95" s="73">
        <v>58</v>
      </c>
      <c r="AV95" s="73">
        <v>57</v>
      </c>
      <c r="AW95" s="73">
        <v>53</v>
      </c>
      <c r="AX95" s="73">
        <v>50</v>
      </c>
      <c r="AY95" s="73">
        <v>51</v>
      </c>
      <c r="AZ95" s="73">
        <v>51</v>
      </c>
      <c r="BA95" s="73">
        <v>52</v>
      </c>
      <c r="BB95" s="73">
        <v>52</v>
      </c>
      <c r="BC95" s="73">
        <v>55</v>
      </c>
      <c r="BD95" s="73">
        <v>56</v>
      </c>
    </row>
    <row r="96" spans="1:56" ht="18.75">
      <c r="A96" s="208"/>
      <c r="B96" s="44">
        <v>6</v>
      </c>
      <c r="C96" s="49" t="s">
        <v>40</v>
      </c>
      <c r="D96" s="13" t="s">
        <v>41</v>
      </c>
      <c r="E96" s="57">
        <v>0</v>
      </c>
      <c r="F96" s="67">
        <v>0</v>
      </c>
      <c r="G96" s="64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  <c r="AO96" s="73">
        <v>0</v>
      </c>
      <c r="AP96" s="73">
        <v>0</v>
      </c>
      <c r="AQ96" s="73">
        <v>0</v>
      </c>
      <c r="AR96" s="73">
        <v>0</v>
      </c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</row>
    <row r="97" spans="1:56" ht="31.5">
      <c r="A97" s="208" t="s">
        <v>123</v>
      </c>
      <c r="B97" s="42"/>
      <c r="C97" s="51" t="s">
        <v>58</v>
      </c>
      <c r="D97" s="19" t="s">
        <v>59</v>
      </c>
      <c r="E97" s="55">
        <v>21051</v>
      </c>
      <c r="F97" s="65">
        <v>21164</v>
      </c>
      <c r="G97" s="62">
        <v>20700</v>
      </c>
      <c r="H97" s="65">
        <v>20824</v>
      </c>
      <c r="I97" s="65">
        <v>20711</v>
      </c>
      <c r="J97" s="65">
        <v>21061</v>
      </c>
      <c r="K97" s="65">
        <v>20925</v>
      </c>
      <c r="L97" s="65">
        <v>17811</v>
      </c>
      <c r="M97" s="71">
        <v>17305</v>
      </c>
      <c r="N97" s="71">
        <v>17302</v>
      </c>
      <c r="O97" s="71">
        <v>17172</v>
      </c>
      <c r="P97" s="71">
        <v>17197</v>
      </c>
      <c r="Q97" s="71">
        <v>17181</v>
      </c>
      <c r="R97" s="71">
        <v>17065</v>
      </c>
      <c r="S97" s="71">
        <v>17193</v>
      </c>
      <c r="T97" s="71">
        <v>17543</v>
      </c>
      <c r="U97" s="68">
        <v>17788</v>
      </c>
      <c r="V97" s="68">
        <v>18031</v>
      </c>
      <c r="W97" s="68">
        <v>18094</v>
      </c>
      <c r="X97" s="68">
        <v>18227</v>
      </c>
      <c r="Y97" s="68">
        <v>18376</v>
      </c>
      <c r="Z97" s="68">
        <v>18576</v>
      </c>
      <c r="AA97" s="68">
        <v>18767</v>
      </c>
      <c r="AB97" s="68">
        <v>18835</v>
      </c>
      <c r="AC97" s="68">
        <v>19087</v>
      </c>
      <c r="AD97" s="68">
        <v>19041</v>
      </c>
      <c r="AE97" s="68">
        <v>19904</v>
      </c>
      <c r="AF97" s="68">
        <v>21192</v>
      </c>
      <c r="AG97" s="68">
        <v>22201</v>
      </c>
      <c r="AH97" s="68">
        <v>22729</v>
      </c>
      <c r="AI97" s="68">
        <v>22886</v>
      </c>
      <c r="AJ97" s="71">
        <v>23192</v>
      </c>
      <c r="AK97" s="71">
        <v>23329</v>
      </c>
      <c r="AL97" s="71">
        <v>23891</v>
      </c>
      <c r="AM97" s="71">
        <v>24300</v>
      </c>
      <c r="AN97" s="71">
        <v>24653</v>
      </c>
      <c r="AO97" s="71">
        <v>24895</v>
      </c>
      <c r="AP97" s="71">
        <v>24854</v>
      </c>
      <c r="AQ97" s="71">
        <v>24753</v>
      </c>
      <c r="AR97" s="71">
        <v>24694</v>
      </c>
      <c r="AS97" s="71">
        <v>23971</v>
      </c>
      <c r="AT97" s="71">
        <v>23546</v>
      </c>
      <c r="AU97" s="71">
        <v>22184</v>
      </c>
      <c r="AV97" s="71">
        <v>22070</v>
      </c>
      <c r="AW97" s="71">
        <v>21980</v>
      </c>
      <c r="AX97" s="71">
        <v>23140</v>
      </c>
      <c r="AY97" s="71">
        <v>22901</v>
      </c>
      <c r="AZ97" s="71">
        <v>22537</v>
      </c>
      <c r="BA97" s="71">
        <v>22050</v>
      </c>
      <c r="BB97" s="71">
        <v>21775</v>
      </c>
      <c r="BC97" s="71">
        <v>21846</v>
      </c>
      <c r="BD97" s="71">
        <v>22774</v>
      </c>
    </row>
    <row r="98" spans="1:56" ht="18.75">
      <c r="A98" s="208"/>
      <c r="B98" s="44">
        <v>1</v>
      </c>
      <c r="C98" s="49" t="s">
        <v>24</v>
      </c>
      <c r="D98" s="7" t="s">
        <v>25</v>
      </c>
      <c r="E98" s="57">
        <v>18318</v>
      </c>
      <c r="F98" s="67">
        <v>18276</v>
      </c>
      <c r="G98" s="64">
        <v>17994</v>
      </c>
      <c r="H98" s="67">
        <v>18190</v>
      </c>
      <c r="I98" s="67">
        <v>18004</v>
      </c>
      <c r="J98" s="67">
        <v>18627</v>
      </c>
      <c r="K98" s="67">
        <v>18435</v>
      </c>
      <c r="L98" s="67">
        <v>15427</v>
      </c>
      <c r="M98" s="72">
        <v>15382</v>
      </c>
      <c r="N98" s="72">
        <v>15437</v>
      </c>
      <c r="O98" s="72">
        <v>15441</v>
      </c>
      <c r="P98" s="72">
        <v>15611</v>
      </c>
      <c r="Q98" s="72">
        <v>15467</v>
      </c>
      <c r="R98" s="72">
        <v>15328</v>
      </c>
      <c r="S98" s="72">
        <v>15508</v>
      </c>
      <c r="T98" s="72">
        <v>15920</v>
      </c>
      <c r="U98" s="69">
        <v>16278</v>
      </c>
      <c r="V98" s="69">
        <v>16578</v>
      </c>
      <c r="W98" s="69">
        <v>16607</v>
      </c>
      <c r="X98" s="69">
        <v>16783</v>
      </c>
      <c r="Y98" s="69">
        <v>16964</v>
      </c>
      <c r="Z98" s="69">
        <v>17208</v>
      </c>
      <c r="AA98" s="69">
        <v>17380</v>
      </c>
      <c r="AB98" s="69">
        <v>17566</v>
      </c>
      <c r="AC98" s="69">
        <v>17751</v>
      </c>
      <c r="AD98" s="69">
        <v>17644</v>
      </c>
      <c r="AE98" s="69">
        <v>18509</v>
      </c>
      <c r="AF98" s="69">
        <v>19762</v>
      </c>
      <c r="AG98" s="69">
        <v>20786</v>
      </c>
      <c r="AH98" s="69">
        <v>21309</v>
      </c>
      <c r="AI98" s="69">
        <v>21359</v>
      </c>
      <c r="AJ98" s="72">
        <v>21636</v>
      </c>
      <c r="AK98" s="72">
        <v>21807</v>
      </c>
      <c r="AL98" s="72">
        <v>22360</v>
      </c>
      <c r="AM98" s="72">
        <v>22703</v>
      </c>
      <c r="AN98" s="72">
        <v>23216</v>
      </c>
      <c r="AO98" s="72">
        <v>23250</v>
      </c>
      <c r="AP98" s="72">
        <v>22918</v>
      </c>
      <c r="AQ98" s="72">
        <v>22237</v>
      </c>
      <c r="AR98" s="72">
        <v>21789</v>
      </c>
      <c r="AS98" s="72">
        <v>21224</v>
      </c>
      <c r="AT98" s="72">
        <v>21106</v>
      </c>
      <c r="AU98" s="72">
        <v>19679</v>
      </c>
      <c r="AV98" s="72">
        <v>19685</v>
      </c>
      <c r="AW98" s="72">
        <v>19681</v>
      </c>
      <c r="AX98" s="72">
        <v>20786</v>
      </c>
      <c r="AY98" s="72">
        <v>20101</v>
      </c>
      <c r="AZ98" s="72">
        <v>19283</v>
      </c>
      <c r="BA98" s="72">
        <v>18662</v>
      </c>
      <c r="BB98" s="72">
        <v>18257</v>
      </c>
      <c r="BC98" s="72">
        <v>18514</v>
      </c>
      <c r="BD98" s="72">
        <v>19489</v>
      </c>
    </row>
    <row r="99" spans="1:56" ht="18.75">
      <c r="A99" s="208"/>
      <c r="B99" s="44" t="s">
        <v>108</v>
      </c>
      <c r="C99" s="50" t="s">
        <v>26</v>
      </c>
      <c r="D99" s="13" t="s">
        <v>27</v>
      </c>
      <c r="E99" s="57">
        <v>708</v>
      </c>
      <c r="F99" s="67">
        <v>747</v>
      </c>
      <c r="G99" s="64">
        <v>704</v>
      </c>
      <c r="H99" s="67">
        <v>738</v>
      </c>
      <c r="I99" s="67">
        <v>701</v>
      </c>
      <c r="J99" s="67">
        <v>622</v>
      </c>
      <c r="K99" s="67">
        <v>617</v>
      </c>
      <c r="L99" s="67">
        <v>533</v>
      </c>
      <c r="M99" s="73">
        <v>552</v>
      </c>
      <c r="N99" s="73">
        <v>582</v>
      </c>
      <c r="O99" s="73">
        <v>591</v>
      </c>
      <c r="P99" s="73">
        <v>601</v>
      </c>
      <c r="Q99" s="73">
        <v>617</v>
      </c>
      <c r="R99" s="73">
        <v>601</v>
      </c>
      <c r="S99" s="73">
        <v>615</v>
      </c>
      <c r="T99" s="73">
        <v>634</v>
      </c>
      <c r="U99" s="70">
        <v>637</v>
      </c>
      <c r="V99" s="70">
        <v>641</v>
      </c>
      <c r="W99" s="70">
        <v>613</v>
      </c>
      <c r="X99" s="70">
        <v>619</v>
      </c>
      <c r="Y99" s="70">
        <v>625</v>
      </c>
      <c r="Z99" s="70">
        <v>621</v>
      </c>
      <c r="AA99" s="70">
        <v>630</v>
      </c>
      <c r="AB99" s="70">
        <v>635</v>
      </c>
      <c r="AC99" s="70">
        <v>648</v>
      </c>
      <c r="AD99" s="70">
        <v>663</v>
      </c>
      <c r="AE99" s="70">
        <v>765</v>
      </c>
      <c r="AF99" s="70">
        <v>830</v>
      </c>
      <c r="AG99" s="70">
        <v>948</v>
      </c>
      <c r="AH99" s="70">
        <v>972</v>
      </c>
      <c r="AI99" s="70">
        <v>957</v>
      </c>
      <c r="AJ99" s="73">
        <v>985</v>
      </c>
      <c r="AK99" s="73">
        <v>978</v>
      </c>
      <c r="AL99" s="73">
        <v>1044</v>
      </c>
      <c r="AM99" s="73">
        <v>1080</v>
      </c>
      <c r="AN99" s="73">
        <v>1101</v>
      </c>
      <c r="AO99" s="73">
        <v>1107</v>
      </c>
      <c r="AP99" s="73">
        <v>1064</v>
      </c>
      <c r="AQ99" s="73">
        <v>1000</v>
      </c>
      <c r="AR99" s="73">
        <v>921</v>
      </c>
      <c r="AS99" s="73">
        <v>770</v>
      </c>
      <c r="AT99" s="73">
        <v>687</v>
      </c>
      <c r="AU99" s="73">
        <v>498</v>
      </c>
      <c r="AV99" s="73">
        <v>483</v>
      </c>
      <c r="AW99" s="73">
        <v>493</v>
      </c>
      <c r="AX99" s="73">
        <v>520</v>
      </c>
      <c r="AY99" s="73">
        <v>486</v>
      </c>
      <c r="AZ99" s="73">
        <v>502</v>
      </c>
      <c r="BA99" s="73">
        <v>519</v>
      </c>
      <c r="BB99" s="73">
        <v>446</v>
      </c>
      <c r="BC99" s="73">
        <v>437</v>
      </c>
      <c r="BD99" s="73">
        <v>385</v>
      </c>
    </row>
    <row r="100" spans="1:56" ht="18.75">
      <c r="A100" s="208"/>
      <c r="B100" s="44" t="s">
        <v>109</v>
      </c>
      <c r="C100" s="50" t="s">
        <v>28</v>
      </c>
      <c r="D100" s="13" t="s">
        <v>29</v>
      </c>
      <c r="E100" s="57">
        <v>17251</v>
      </c>
      <c r="F100" s="67">
        <v>17170</v>
      </c>
      <c r="G100" s="64">
        <v>16938</v>
      </c>
      <c r="H100" s="67">
        <v>17093</v>
      </c>
      <c r="I100" s="67">
        <v>16950</v>
      </c>
      <c r="J100" s="67">
        <v>17567</v>
      </c>
      <c r="K100" s="67">
        <v>17368</v>
      </c>
      <c r="L100" s="67">
        <v>14395</v>
      </c>
      <c r="M100" s="73">
        <v>14323</v>
      </c>
      <c r="N100" s="73">
        <v>14349</v>
      </c>
      <c r="O100" s="73">
        <v>14342</v>
      </c>
      <c r="P100" s="73">
        <v>14506</v>
      </c>
      <c r="Q100" s="73">
        <v>14351</v>
      </c>
      <c r="R100" s="73">
        <v>14225</v>
      </c>
      <c r="S100" s="73">
        <v>14378</v>
      </c>
      <c r="T100" s="73">
        <v>14753</v>
      </c>
      <c r="U100" s="70">
        <v>15065</v>
      </c>
      <c r="V100" s="70">
        <v>15328</v>
      </c>
      <c r="W100" s="70">
        <v>15354</v>
      </c>
      <c r="X100" s="70">
        <v>15507</v>
      </c>
      <c r="Y100" s="70">
        <v>15659</v>
      </c>
      <c r="Z100" s="70">
        <v>15878</v>
      </c>
      <c r="AA100" s="70">
        <v>16022</v>
      </c>
      <c r="AB100" s="70">
        <v>16138</v>
      </c>
      <c r="AC100" s="70">
        <v>16302</v>
      </c>
      <c r="AD100" s="70">
        <v>16176</v>
      </c>
      <c r="AE100" s="70">
        <v>16912</v>
      </c>
      <c r="AF100" s="70">
        <v>18067</v>
      </c>
      <c r="AG100" s="70">
        <v>18909</v>
      </c>
      <c r="AH100" s="70">
        <v>19311</v>
      </c>
      <c r="AI100" s="70">
        <v>19350</v>
      </c>
      <c r="AJ100" s="73">
        <v>19566</v>
      </c>
      <c r="AK100" s="73">
        <v>19734</v>
      </c>
      <c r="AL100" s="73">
        <v>20198</v>
      </c>
      <c r="AM100" s="73">
        <v>20487</v>
      </c>
      <c r="AN100" s="73">
        <v>20967</v>
      </c>
      <c r="AO100" s="73">
        <v>21020</v>
      </c>
      <c r="AP100" s="73">
        <v>20747</v>
      </c>
      <c r="AQ100" s="73">
        <v>20154</v>
      </c>
      <c r="AR100" s="73">
        <v>19786</v>
      </c>
      <c r="AS100" s="73">
        <v>19465</v>
      </c>
      <c r="AT100" s="73">
        <v>19434</v>
      </c>
      <c r="AU100" s="73">
        <v>18211</v>
      </c>
      <c r="AV100" s="73">
        <v>18255</v>
      </c>
      <c r="AW100" s="73">
        <v>18252</v>
      </c>
      <c r="AX100" s="73">
        <v>19300</v>
      </c>
      <c r="AY100" s="73">
        <v>18632</v>
      </c>
      <c r="AZ100" s="73">
        <v>17807</v>
      </c>
      <c r="BA100" s="73">
        <v>17121</v>
      </c>
      <c r="BB100" s="73">
        <v>16804</v>
      </c>
      <c r="BC100" s="73">
        <v>17136</v>
      </c>
      <c r="BD100" s="73">
        <v>18176</v>
      </c>
    </row>
    <row r="101" spans="1:56" ht="18.75">
      <c r="A101" s="208"/>
      <c r="B101" s="44" t="s">
        <v>110</v>
      </c>
      <c r="C101" s="50" t="s">
        <v>30</v>
      </c>
      <c r="D101" s="13" t="s">
        <v>31</v>
      </c>
      <c r="E101" s="57">
        <v>359</v>
      </c>
      <c r="F101" s="67">
        <v>359</v>
      </c>
      <c r="G101" s="64">
        <v>352</v>
      </c>
      <c r="H101" s="67">
        <v>359</v>
      </c>
      <c r="I101" s="67">
        <v>353</v>
      </c>
      <c r="J101" s="67">
        <v>438</v>
      </c>
      <c r="K101" s="67">
        <v>450</v>
      </c>
      <c r="L101" s="67">
        <v>499</v>
      </c>
      <c r="M101" s="73">
        <v>507</v>
      </c>
      <c r="N101" s="73">
        <v>506</v>
      </c>
      <c r="O101" s="73">
        <v>508</v>
      </c>
      <c r="P101" s="73">
        <v>504</v>
      </c>
      <c r="Q101" s="73">
        <v>499</v>
      </c>
      <c r="R101" s="73">
        <v>502</v>
      </c>
      <c r="S101" s="73">
        <v>515</v>
      </c>
      <c r="T101" s="73">
        <v>533</v>
      </c>
      <c r="U101" s="70">
        <v>576</v>
      </c>
      <c r="V101" s="70">
        <v>609</v>
      </c>
      <c r="W101" s="70">
        <v>640</v>
      </c>
      <c r="X101" s="70">
        <v>657</v>
      </c>
      <c r="Y101" s="70">
        <v>680</v>
      </c>
      <c r="Z101" s="70">
        <v>709</v>
      </c>
      <c r="AA101" s="70">
        <v>728</v>
      </c>
      <c r="AB101" s="70">
        <v>793</v>
      </c>
      <c r="AC101" s="70">
        <v>801</v>
      </c>
      <c r="AD101" s="70">
        <v>805</v>
      </c>
      <c r="AE101" s="70">
        <v>832</v>
      </c>
      <c r="AF101" s="70">
        <v>865</v>
      </c>
      <c r="AG101" s="70">
        <v>929</v>
      </c>
      <c r="AH101" s="70">
        <v>1026</v>
      </c>
      <c r="AI101" s="70">
        <v>1052</v>
      </c>
      <c r="AJ101" s="73">
        <v>1085</v>
      </c>
      <c r="AK101" s="73">
        <v>1095</v>
      </c>
      <c r="AL101" s="73">
        <v>1118</v>
      </c>
      <c r="AM101" s="73">
        <v>1136</v>
      </c>
      <c r="AN101" s="73">
        <v>1148</v>
      </c>
      <c r="AO101" s="73">
        <v>1123</v>
      </c>
      <c r="AP101" s="73">
        <v>1107</v>
      </c>
      <c r="AQ101" s="73">
        <v>1083</v>
      </c>
      <c r="AR101" s="73">
        <v>1082</v>
      </c>
      <c r="AS101" s="73">
        <v>989</v>
      </c>
      <c r="AT101" s="73">
        <v>985</v>
      </c>
      <c r="AU101" s="73">
        <v>970</v>
      </c>
      <c r="AV101" s="73">
        <v>947</v>
      </c>
      <c r="AW101" s="73">
        <v>936</v>
      </c>
      <c r="AX101" s="73">
        <v>966</v>
      </c>
      <c r="AY101" s="73">
        <v>983</v>
      </c>
      <c r="AZ101" s="73">
        <v>974</v>
      </c>
      <c r="BA101" s="73">
        <v>1022</v>
      </c>
      <c r="BB101" s="73">
        <v>1007</v>
      </c>
      <c r="BC101" s="73">
        <v>941</v>
      </c>
      <c r="BD101" s="73">
        <v>928</v>
      </c>
    </row>
    <row r="102" spans="1:56" ht="18.75">
      <c r="A102" s="208"/>
      <c r="B102" s="44">
        <v>2</v>
      </c>
      <c r="C102" s="49" t="s">
        <v>32</v>
      </c>
      <c r="D102" s="15" t="s">
        <v>33</v>
      </c>
      <c r="E102" s="57">
        <v>824</v>
      </c>
      <c r="F102" s="67">
        <v>963</v>
      </c>
      <c r="G102" s="64">
        <v>826</v>
      </c>
      <c r="H102" s="67">
        <v>748</v>
      </c>
      <c r="I102" s="67">
        <v>829</v>
      </c>
      <c r="J102" s="67">
        <v>620</v>
      </c>
      <c r="K102" s="67">
        <v>653</v>
      </c>
      <c r="L102" s="67">
        <v>618</v>
      </c>
      <c r="M102" s="73">
        <v>557</v>
      </c>
      <c r="N102" s="73">
        <v>515</v>
      </c>
      <c r="O102" s="73">
        <v>450</v>
      </c>
      <c r="P102" s="73">
        <v>376</v>
      </c>
      <c r="Q102" s="73">
        <v>501</v>
      </c>
      <c r="R102" s="73">
        <v>535</v>
      </c>
      <c r="S102" s="73">
        <v>490</v>
      </c>
      <c r="T102" s="73">
        <v>432</v>
      </c>
      <c r="U102" s="70">
        <v>371</v>
      </c>
      <c r="V102" s="70">
        <v>346</v>
      </c>
      <c r="W102" s="70">
        <v>374</v>
      </c>
      <c r="X102" s="70">
        <v>338</v>
      </c>
      <c r="Y102" s="70">
        <v>334</v>
      </c>
      <c r="Z102" s="70">
        <v>300</v>
      </c>
      <c r="AA102" s="70">
        <v>323</v>
      </c>
      <c r="AB102" s="70">
        <v>246</v>
      </c>
      <c r="AC102" s="70">
        <v>304</v>
      </c>
      <c r="AD102" s="70">
        <v>368</v>
      </c>
      <c r="AE102" s="70">
        <v>381</v>
      </c>
      <c r="AF102" s="70">
        <v>376</v>
      </c>
      <c r="AG102" s="70">
        <v>366</v>
      </c>
      <c r="AH102" s="70">
        <v>396</v>
      </c>
      <c r="AI102" s="70">
        <v>481</v>
      </c>
      <c r="AJ102" s="73">
        <v>471</v>
      </c>
      <c r="AK102" s="73">
        <v>433</v>
      </c>
      <c r="AL102" s="73">
        <v>432</v>
      </c>
      <c r="AM102" s="73">
        <v>503</v>
      </c>
      <c r="AN102" s="73">
        <v>391</v>
      </c>
      <c r="AO102" s="73">
        <v>562</v>
      </c>
      <c r="AP102" s="73">
        <v>789</v>
      </c>
      <c r="AQ102" s="73">
        <v>1329</v>
      </c>
      <c r="AR102" s="73">
        <v>1622</v>
      </c>
      <c r="AS102" s="73">
        <v>1341</v>
      </c>
      <c r="AT102" s="73">
        <v>927</v>
      </c>
      <c r="AU102" s="73">
        <v>988</v>
      </c>
      <c r="AV102" s="73">
        <v>907</v>
      </c>
      <c r="AW102" s="73">
        <v>864</v>
      </c>
      <c r="AX102" s="73">
        <v>873</v>
      </c>
      <c r="AY102" s="73">
        <v>1297</v>
      </c>
      <c r="AZ102" s="73">
        <v>1773</v>
      </c>
      <c r="BA102" s="73">
        <v>1906</v>
      </c>
      <c r="BB102" s="73">
        <v>1960</v>
      </c>
      <c r="BC102" s="73">
        <v>1822</v>
      </c>
      <c r="BD102" s="73">
        <v>1756</v>
      </c>
    </row>
    <row r="103" spans="1:56" ht="18.75">
      <c r="A103" s="208"/>
      <c r="B103" s="44">
        <v>3</v>
      </c>
      <c r="C103" s="49" t="s">
        <v>111</v>
      </c>
      <c r="D103" s="15" t="s">
        <v>112</v>
      </c>
      <c r="E103" s="57">
        <v>304</v>
      </c>
      <c r="F103" s="67">
        <v>302</v>
      </c>
      <c r="G103" s="64">
        <v>278</v>
      </c>
      <c r="H103" s="67">
        <v>289</v>
      </c>
      <c r="I103" s="67">
        <v>276</v>
      </c>
      <c r="J103" s="67">
        <v>252</v>
      </c>
      <c r="K103" s="67">
        <v>241</v>
      </c>
      <c r="L103" s="67">
        <v>228</v>
      </c>
      <c r="M103" s="73">
        <v>218</v>
      </c>
      <c r="N103" s="73">
        <v>212</v>
      </c>
      <c r="O103" s="73">
        <v>185</v>
      </c>
      <c r="P103" s="73">
        <v>166</v>
      </c>
      <c r="Q103" s="73">
        <v>155</v>
      </c>
      <c r="R103" s="73">
        <v>146</v>
      </c>
      <c r="S103" s="73">
        <v>142</v>
      </c>
      <c r="T103" s="73">
        <v>165</v>
      </c>
      <c r="U103" s="70">
        <v>158</v>
      </c>
      <c r="V103" s="70">
        <v>144</v>
      </c>
      <c r="W103" s="70">
        <v>141</v>
      </c>
      <c r="X103" s="70">
        <v>127</v>
      </c>
      <c r="Y103" s="70">
        <v>135</v>
      </c>
      <c r="Z103" s="70">
        <v>128</v>
      </c>
      <c r="AA103" s="70">
        <v>123</v>
      </c>
      <c r="AB103" s="70">
        <v>113</v>
      </c>
      <c r="AC103" s="70">
        <v>119</v>
      </c>
      <c r="AD103" s="70">
        <v>120</v>
      </c>
      <c r="AE103" s="70">
        <v>114</v>
      </c>
      <c r="AF103" s="70">
        <v>123</v>
      </c>
      <c r="AG103" s="70">
        <v>129</v>
      </c>
      <c r="AH103" s="70">
        <v>129</v>
      </c>
      <c r="AI103" s="70">
        <v>138</v>
      </c>
      <c r="AJ103" s="73">
        <v>165</v>
      </c>
      <c r="AK103" s="73">
        <v>176</v>
      </c>
      <c r="AL103" s="73">
        <v>202</v>
      </c>
      <c r="AM103" s="73">
        <v>186</v>
      </c>
      <c r="AN103" s="73">
        <v>181</v>
      </c>
      <c r="AO103" s="73">
        <v>193</v>
      </c>
      <c r="AP103" s="73">
        <v>221</v>
      </c>
      <c r="AQ103" s="73">
        <v>241</v>
      </c>
      <c r="AR103" s="73">
        <v>328</v>
      </c>
      <c r="AS103" s="73">
        <v>430</v>
      </c>
      <c r="AT103" s="73">
        <v>501</v>
      </c>
      <c r="AU103" s="73">
        <v>458</v>
      </c>
      <c r="AV103" s="73">
        <v>409</v>
      </c>
      <c r="AW103" s="73">
        <v>335</v>
      </c>
      <c r="AX103" s="73">
        <v>354</v>
      </c>
      <c r="AY103" s="73">
        <v>344</v>
      </c>
      <c r="AZ103" s="73">
        <v>333</v>
      </c>
      <c r="BA103" s="73">
        <v>331</v>
      </c>
      <c r="BB103" s="73">
        <v>384</v>
      </c>
      <c r="BC103" s="73">
        <v>348</v>
      </c>
      <c r="BD103" s="73">
        <v>342</v>
      </c>
    </row>
    <row r="104" spans="1:56" ht="18.75">
      <c r="A104" s="208"/>
      <c r="B104" s="44">
        <v>4</v>
      </c>
      <c r="C104" s="49" t="s">
        <v>113</v>
      </c>
      <c r="D104" s="15" t="s">
        <v>114</v>
      </c>
      <c r="E104" s="57">
        <v>417</v>
      </c>
      <c r="F104" s="67">
        <v>389</v>
      </c>
      <c r="G104" s="64">
        <v>366</v>
      </c>
      <c r="H104" s="67">
        <v>360</v>
      </c>
      <c r="I104" s="67">
        <v>367</v>
      </c>
      <c r="J104" s="67">
        <v>314</v>
      </c>
      <c r="K104" s="67">
        <v>317</v>
      </c>
      <c r="L104" s="67">
        <v>314</v>
      </c>
      <c r="M104" s="73">
        <v>282</v>
      </c>
      <c r="N104" s="73">
        <v>269</v>
      </c>
      <c r="O104" s="73">
        <v>248</v>
      </c>
      <c r="P104" s="73">
        <v>223</v>
      </c>
      <c r="Q104" s="73">
        <v>206</v>
      </c>
      <c r="R104" s="73">
        <v>193</v>
      </c>
      <c r="S104" s="73">
        <v>165</v>
      </c>
      <c r="T104" s="73">
        <v>153</v>
      </c>
      <c r="U104" s="70">
        <v>146</v>
      </c>
      <c r="V104" s="70">
        <v>132</v>
      </c>
      <c r="W104" s="70">
        <v>139</v>
      </c>
      <c r="X104" s="70">
        <v>142</v>
      </c>
      <c r="Y104" s="70">
        <v>123</v>
      </c>
      <c r="Z104" s="70">
        <v>131</v>
      </c>
      <c r="AA104" s="70">
        <v>143</v>
      </c>
      <c r="AB104" s="70">
        <v>142</v>
      </c>
      <c r="AC104" s="70">
        <v>143</v>
      </c>
      <c r="AD104" s="70">
        <v>136</v>
      </c>
      <c r="AE104" s="70">
        <v>129</v>
      </c>
      <c r="AF104" s="70">
        <v>133</v>
      </c>
      <c r="AG104" s="70">
        <v>141</v>
      </c>
      <c r="AH104" s="70">
        <v>118</v>
      </c>
      <c r="AI104" s="70">
        <v>127</v>
      </c>
      <c r="AJ104" s="73">
        <v>138</v>
      </c>
      <c r="AK104" s="73">
        <v>135</v>
      </c>
      <c r="AL104" s="73">
        <v>131</v>
      </c>
      <c r="AM104" s="73">
        <v>164</v>
      </c>
      <c r="AN104" s="73">
        <v>173</v>
      </c>
      <c r="AO104" s="73">
        <v>190</v>
      </c>
      <c r="AP104" s="73">
        <v>213</v>
      </c>
      <c r="AQ104" s="73">
        <v>236</v>
      </c>
      <c r="AR104" s="73">
        <v>247</v>
      </c>
      <c r="AS104" s="73">
        <v>269</v>
      </c>
      <c r="AT104" s="73">
        <v>284</v>
      </c>
      <c r="AU104" s="73">
        <v>296</v>
      </c>
      <c r="AV104" s="73">
        <v>345</v>
      </c>
      <c r="AW104" s="73">
        <v>388</v>
      </c>
      <c r="AX104" s="73">
        <v>399</v>
      </c>
      <c r="AY104" s="73">
        <v>411</v>
      </c>
      <c r="AZ104" s="73">
        <v>392</v>
      </c>
      <c r="BA104" s="73">
        <v>376</v>
      </c>
      <c r="BB104" s="73">
        <v>378</v>
      </c>
      <c r="BC104" s="73">
        <v>347</v>
      </c>
      <c r="BD104" s="73">
        <v>337</v>
      </c>
    </row>
    <row r="105" spans="1:56" ht="18.75">
      <c r="A105" s="208"/>
      <c r="B105" s="44">
        <v>5</v>
      </c>
      <c r="C105" s="49" t="s">
        <v>115</v>
      </c>
      <c r="D105" s="15" t="s">
        <v>116</v>
      </c>
      <c r="E105" s="57">
        <v>1188</v>
      </c>
      <c r="F105" s="67">
        <v>1234</v>
      </c>
      <c r="G105" s="64">
        <v>1236</v>
      </c>
      <c r="H105" s="67">
        <v>1237</v>
      </c>
      <c r="I105" s="67">
        <v>1235</v>
      </c>
      <c r="J105" s="67">
        <v>1248</v>
      </c>
      <c r="K105" s="67">
        <v>1279</v>
      </c>
      <c r="L105" s="67">
        <v>1224</v>
      </c>
      <c r="M105" s="73">
        <v>866</v>
      </c>
      <c r="N105" s="73">
        <v>869</v>
      </c>
      <c r="O105" s="73">
        <v>848</v>
      </c>
      <c r="P105" s="73">
        <v>821</v>
      </c>
      <c r="Q105" s="73">
        <v>852</v>
      </c>
      <c r="R105" s="73">
        <v>863</v>
      </c>
      <c r="S105" s="73">
        <v>888</v>
      </c>
      <c r="T105" s="73">
        <v>873</v>
      </c>
      <c r="U105" s="70">
        <v>835</v>
      </c>
      <c r="V105" s="70">
        <v>831</v>
      </c>
      <c r="W105" s="70">
        <v>833</v>
      </c>
      <c r="X105" s="70">
        <v>837</v>
      </c>
      <c r="Y105" s="70">
        <v>820</v>
      </c>
      <c r="Z105" s="70">
        <v>809</v>
      </c>
      <c r="AA105" s="70">
        <v>798</v>
      </c>
      <c r="AB105" s="70">
        <v>768</v>
      </c>
      <c r="AC105" s="70">
        <v>770</v>
      </c>
      <c r="AD105" s="70">
        <v>773</v>
      </c>
      <c r="AE105" s="70">
        <v>771</v>
      </c>
      <c r="AF105" s="70">
        <v>798</v>
      </c>
      <c r="AG105" s="70">
        <v>779</v>
      </c>
      <c r="AH105" s="70">
        <v>777</v>
      </c>
      <c r="AI105" s="70">
        <v>781</v>
      </c>
      <c r="AJ105" s="73">
        <v>782</v>
      </c>
      <c r="AK105" s="73">
        <v>778</v>
      </c>
      <c r="AL105" s="73">
        <v>766</v>
      </c>
      <c r="AM105" s="73">
        <v>744</v>
      </c>
      <c r="AN105" s="73">
        <v>692</v>
      </c>
      <c r="AO105" s="73">
        <v>700</v>
      </c>
      <c r="AP105" s="73">
        <v>713</v>
      </c>
      <c r="AQ105" s="73">
        <v>710</v>
      </c>
      <c r="AR105" s="73">
        <v>708</v>
      </c>
      <c r="AS105" s="73">
        <v>707</v>
      </c>
      <c r="AT105" s="73">
        <v>728</v>
      </c>
      <c r="AU105" s="73">
        <v>763</v>
      </c>
      <c r="AV105" s="73">
        <v>724</v>
      </c>
      <c r="AW105" s="73">
        <v>712</v>
      </c>
      <c r="AX105" s="73">
        <v>728</v>
      </c>
      <c r="AY105" s="73">
        <v>748</v>
      </c>
      <c r="AZ105" s="73">
        <v>756</v>
      </c>
      <c r="BA105" s="73">
        <v>775</v>
      </c>
      <c r="BB105" s="73">
        <v>796</v>
      </c>
      <c r="BC105" s="73">
        <v>815</v>
      </c>
      <c r="BD105" s="73">
        <v>850</v>
      </c>
    </row>
    <row r="106" spans="1:56" ht="18.75">
      <c r="A106" s="208"/>
      <c r="B106" s="44">
        <v>6</v>
      </c>
      <c r="C106" s="49" t="s">
        <v>40</v>
      </c>
      <c r="D106" s="13" t="s">
        <v>41</v>
      </c>
      <c r="E106" s="57">
        <v>0</v>
      </c>
      <c r="F106" s="67">
        <v>0</v>
      </c>
      <c r="G106" s="64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  <c r="AO106" s="73">
        <v>0</v>
      </c>
      <c r="AP106" s="73">
        <v>0</v>
      </c>
      <c r="AQ106" s="73">
        <v>0</v>
      </c>
      <c r="AR106" s="73">
        <v>0</v>
      </c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</row>
    <row r="107" spans="1:56" ht="19.5">
      <c r="A107" s="208" t="s">
        <v>124</v>
      </c>
      <c r="B107" s="42"/>
      <c r="C107" s="48" t="s">
        <v>60</v>
      </c>
      <c r="D107" s="19" t="s">
        <v>61</v>
      </c>
      <c r="E107" s="55">
        <v>2674</v>
      </c>
      <c r="F107" s="65">
        <v>2689</v>
      </c>
      <c r="G107" s="62">
        <v>2618</v>
      </c>
      <c r="H107" s="65">
        <v>2599</v>
      </c>
      <c r="I107" s="65">
        <v>2619</v>
      </c>
      <c r="J107" s="65">
        <v>2560</v>
      </c>
      <c r="K107" s="65">
        <v>2564</v>
      </c>
      <c r="L107" s="65">
        <v>2617</v>
      </c>
      <c r="M107" s="71">
        <v>2578</v>
      </c>
      <c r="N107" s="71">
        <v>2539</v>
      </c>
      <c r="O107" s="71">
        <v>2486</v>
      </c>
      <c r="P107" s="71">
        <v>2463</v>
      </c>
      <c r="Q107" s="71">
        <v>2424</v>
      </c>
      <c r="R107" s="71">
        <v>2421</v>
      </c>
      <c r="S107" s="71">
        <v>2516</v>
      </c>
      <c r="T107" s="71">
        <v>2559</v>
      </c>
      <c r="U107" s="68">
        <v>2608</v>
      </c>
      <c r="V107" s="68">
        <v>2627</v>
      </c>
      <c r="W107" s="68">
        <v>2630</v>
      </c>
      <c r="X107" s="68">
        <v>2642</v>
      </c>
      <c r="Y107" s="68">
        <v>2621</v>
      </c>
      <c r="Z107" s="68">
        <v>2547</v>
      </c>
      <c r="AA107" s="68">
        <v>2556</v>
      </c>
      <c r="AB107" s="68">
        <v>2525</v>
      </c>
      <c r="AC107" s="68">
        <v>2552</v>
      </c>
      <c r="AD107" s="68">
        <v>2609</v>
      </c>
      <c r="AE107" s="68">
        <v>2680</v>
      </c>
      <c r="AF107" s="68">
        <v>2827</v>
      </c>
      <c r="AG107" s="68">
        <v>2957</v>
      </c>
      <c r="AH107" s="68">
        <v>3035</v>
      </c>
      <c r="AI107" s="68">
        <v>3076</v>
      </c>
      <c r="AJ107" s="71">
        <v>3083</v>
      </c>
      <c r="AK107" s="71">
        <v>3110</v>
      </c>
      <c r="AL107" s="71">
        <v>3160</v>
      </c>
      <c r="AM107" s="71">
        <v>3199</v>
      </c>
      <c r="AN107" s="71">
        <v>3250</v>
      </c>
      <c r="AO107" s="71">
        <v>3334</v>
      </c>
      <c r="AP107" s="71">
        <v>3385</v>
      </c>
      <c r="AQ107" s="71">
        <v>3432</v>
      </c>
      <c r="AR107" s="71">
        <v>3452</v>
      </c>
      <c r="AS107" s="71">
        <v>3388</v>
      </c>
      <c r="AT107" s="71">
        <v>3414</v>
      </c>
      <c r="AU107" s="71">
        <v>3357</v>
      </c>
      <c r="AV107" s="71">
        <v>3358</v>
      </c>
      <c r="AW107" s="71">
        <v>3378</v>
      </c>
      <c r="AX107" s="71">
        <v>3533</v>
      </c>
      <c r="AY107" s="71">
        <v>3493</v>
      </c>
      <c r="AZ107" s="71">
        <v>3427</v>
      </c>
      <c r="BA107" s="71">
        <v>3378</v>
      </c>
      <c r="BB107" s="71">
        <v>3414</v>
      </c>
      <c r="BC107" s="71">
        <v>3446</v>
      </c>
      <c r="BD107" s="71">
        <v>3400</v>
      </c>
    </row>
    <row r="108" spans="1:56" ht="18.75">
      <c r="A108" s="208"/>
      <c r="B108" s="44">
        <v>1</v>
      </c>
      <c r="C108" s="49" t="s">
        <v>24</v>
      </c>
      <c r="D108" s="7" t="s">
        <v>25</v>
      </c>
      <c r="E108" s="57">
        <v>2279</v>
      </c>
      <c r="F108" s="67">
        <v>2248</v>
      </c>
      <c r="G108" s="64">
        <v>2205</v>
      </c>
      <c r="H108" s="67">
        <v>2193</v>
      </c>
      <c r="I108" s="67">
        <v>2206</v>
      </c>
      <c r="J108" s="67">
        <v>2185</v>
      </c>
      <c r="K108" s="67">
        <v>2173</v>
      </c>
      <c r="L108" s="67">
        <v>2240</v>
      </c>
      <c r="M108" s="72">
        <v>2234</v>
      </c>
      <c r="N108" s="72">
        <v>2206</v>
      </c>
      <c r="O108" s="72">
        <v>2182</v>
      </c>
      <c r="P108" s="72">
        <v>2189</v>
      </c>
      <c r="Q108" s="72">
        <v>2127</v>
      </c>
      <c r="R108" s="72">
        <v>2122</v>
      </c>
      <c r="S108" s="72">
        <v>2233</v>
      </c>
      <c r="T108" s="72">
        <v>2291</v>
      </c>
      <c r="U108" s="69">
        <v>2355</v>
      </c>
      <c r="V108" s="69">
        <v>2386</v>
      </c>
      <c r="W108" s="69">
        <v>2385</v>
      </c>
      <c r="X108" s="69">
        <v>2406</v>
      </c>
      <c r="Y108" s="69">
        <v>2384</v>
      </c>
      <c r="Z108" s="69">
        <v>2319</v>
      </c>
      <c r="AA108" s="69">
        <v>2329</v>
      </c>
      <c r="AB108" s="69">
        <v>2327</v>
      </c>
      <c r="AC108" s="69">
        <v>2329</v>
      </c>
      <c r="AD108" s="69">
        <v>2379</v>
      </c>
      <c r="AE108" s="69">
        <v>2462</v>
      </c>
      <c r="AF108" s="69">
        <v>2619</v>
      </c>
      <c r="AG108" s="69">
        <v>2748</v>
      </c>
      <c r="AH108" s="69">
        <v>2842</v>
      </c>
      <c r="AI108" s="69">
        <v>2868</v>
      </c>
      <c r="AJ108" s="72">
        <v>2873</v>
      </c>
      <c r="AK108" s="72">
        <v>2901</v>
      </c>
      <c r="AL108" s="72">
        <v>2954</v>
      </c>
      <c r="AM108" s="72">
        <v>2981</v>
      </c>
      <c r="AN108" s="72">
        <v>3073</v>
      </c>
      <c r="AO108" s="72">
        <v>3128</v>
      </c>
      <c r="AP108" s="72">
        <v>3093</v>
      </c>
      <c r="AQ108" s="72">
        <v>2967</v>
      </c>
      <c r="AR108" s="72">
        <v>2879</v>
      </c>
      <c r="AS108" s="72">
        <v>2891</v>
      </c>
      <c r="AT108" s="72">
        <v>3019</v>
      </c>
      <c r="AU108" s="72">
        <v>2964</v>
      </c>
      <c r="AV108" s="72">
        <v>2949</v>
      </c>
      <c r="AW108" s="72">
        <v>3011</v>
      </c>
      <c r="AX108" s="72">
        <v>3174</v>
      </c>
      <c r="AY108" s="72">
        <v>3064</v>
      </c>
      <c r="AZ108" s="72">
        <v>2959</v>
      </c>
      <c r="BA108" s="72">
        <v>2879</v>
      </c>
      <c r="BB108" s="72">
        <v>2864</v>
      </c>
      <c r="BC108" s="72">
        <v>2898</v>
      </c>
      <c r="BD108" s="72">
        <v>2862</v>
      </c>
    </row>
    <row r="109" spans="1:56" ht="18.75">
      <c r="A109" s="208"/>
      <c r="B109" s="44" t="s">
        <v>108</v>
      </c>
      <c r="C109" s="50" t="s">
        <v>26</v>
      </c>
      <c r="D109" s="13" t="s">
        <v>27</v>
      </c>
      <c r="E109" s="57">
        <v>68</v>
      </c>
      <c r="F109" s="67">
        <v>65</v>
      </c>
      <c r="G109" s="64">
        <v>63</v>
      </c>
      <c r="H109" s="67">
        <v>74</v>
      </c>
      <c r="I109" s="67">
        <v>63</v>
      </c>
      <c r="J109" s="67">
        <v>78</v>
      </c>
      <c r="K109" s="67">
        <v>82</v>
      </c>
      <c r="L109" s="67">
        <v>82</v>
      </c>
      <c r="M109" s="73">
        <v>67</v>
      </c>
      <c r="N109" s="73">
        <v>60</v>
      </c>
      <c r="O109" s="73">
        <v>58</v>
      </c>
      <c r="P109" s="73">
        <v>56</v>
      </c>
      <c r="Q109" s="73">
        <v>48</v>
      </c>
      <c r="R109" s="73">
        <v>41</v>
      </c>
      <c r="S109" s="73">
        <v>52</v>
      </c>
      <c r="T109" s="73">
        <v>52</v>
      </c>
      <c r="U109" s="70">
        <v>55</v>
      </c>
      <c r="V109" s="70">
        <v>58</v>
      </c>
      <c r="W109" s="70">
        <v>60</v>
      </c>
      <c r="X109" s="70">
        <v>56</v>
      </c>
      <c r="Y109" s="70">
        <v>58</v>
      </c>
      <c r="Z109" s="70">
        <v>60</v>
      </c>
      <c r="AA109" s="70">
        <v>53</v>
      </c>
      <c r="AB109" s="70">
        <v>53</v>
      </c>
      <c r="AC109" s="70">
        <v>55</v>
      </c>
      <c r="AD109" s="70">
        <v>51</v>
      </c>
      <c r="AE109" s="70">
        <v>55</v>
      </c>
      <c r="AF109" s="70">
        <v>66</v>
      </c>
      <c r="AG109" s="70">
        <v>71</v>
      </c>
      <c r="AH109" s="70">
        <v>77</v>
      </c>
      <c r="AI109" s="70">
        <v>75</v>
      </c>
      <c r="AJ109" s="73">
        <v>70</v>
      </c>
      <c r="AK109" s="73">
        <v>66</v>
      </c>
      <c r="AL109" s="73">
        <v>60</v>
      </c>
      <c r="AM109" s="73">
        <v>57</v>
      </c>
      <c r="AN109" s="73">
        <v>67</v>
      </c>
      <c r="AO109" s="73">
        <v>70</v>
      </c>
      <c r="AP109" s="73">
        <v>71</v>
      </c>
      <c r="AQ109" s="73">
        <v>69</v>
      </c>
      <c r="AR109" s="73">
        <v>70</v>
      </c>
      <c r="AS109" s="73">
        <v>53</v>
      </c>
      <c r="AT109" s="73">
        <v>60</v>
      </c>
      <c r="AU109" s="73">
        <v>56</v>
      </c>
      <c r="AV109" s="73">
        <v>60</v>
      </c>
      <c r="AW109" s="73">
        <v>59</v>
      </c>
      <c r="AX109" s="73">
        <v>57</v>
      </c>
      <c r="AY109" s="73">
        <v>58</v>
      </c>
      <c r="AZ109" s="73">
        <v>63</v>
      </c>
      <c r="BA109" s="73">
        <v>56</v>
      </c>
      <c r="BB109" s="73">
        <v>57</v>
      </c>
      <c r="BC109" s="73">
        <v>56</v>
      </c>
      <c r="BD109" s="73">
        <v>50</v>
      </c>
    </row>
    <row r="110" spans="1:56" ht="18.75">
      <c r="A110" s="208"/>
      <c r="B110" s="44" t="s">
        <v>109</v>
      </c>
      <c r="C110" s="50" t="s">
        <v>28</v>
      </c>
      <c r="D110" s="13" t="s">
        <v>29</v>
      </c>
      <c r="E110" s="57">
        <v>2146</v>
      </c>
      <c r="F110" s="67">
        <v>2116</v>
      </c>
      <c r="G110" s="64">
        <v>2076</v>
      </c>
      <c r="H110" s="67">
        <v>2052</v>
      </c>
      <c r="I110" s="67">
        <v>2077</v>
      </c>
      <c r="J110" s="67">
        <v>2008</v>
      </c>
      <c r="K110" s="67">
        <v>1995</v>
      </c>
      <c r="L110" s="67">
        <v>2047</v>
      </c>
      <c r="M110" s="73">
        <v>2053</v>
      </c>
      <c r="N110" s="73">
        <v>2027</v>
      </c>
      <c r="O110" s="73">
        <v>2011</v>
      </c>
      <c r="P110" s="73">
        <v>2017</v>
      </c>
      <c r="Q110" s="73">
        <v>1968</v>
      </c>
      <c r="R110" s="73">
        <v>1969</v>
      </c>
      <c r="S110" s="73">
        <v>2067</v>
      </c>
      <c r="T110" s="73">
        <v>2131</v>
      </c>
      <c r="U110" s="70">
        <v>2186</v>
      </c>
      <c r="V110" s="70">
        <v>2211</v>
      </c>
      <c r="W110" s="70">
        <v>2202</v>
      </c>
      <c r="X110" s="70">
        <v>2219</v>
      </c>
      <c r="Y110" s="70">
        <v>2200</v>
      </c>
      <c r="Z110" s="70">
        <v>2144</v>
      </c>
      <c r="AA110" s="70">
        <v>2165</v>
      </c>
      <c r="AB110" s="70">
        <v>2160</v>
      </c>
      <c r="AC110" s="70">
        <v>2163</v>
      </c>
      <c r="AD110" s="70">
        <v>2208</v>
      </c>
      <c r="AE110" s="70">
        <v>2279</v>
      </c>
      <c r="AF110" s="70">
        <v>2416</v>
      </c>
      <c r="AG110" s="70">
        <v>2519</v>
      </c>
      <c r="AH110" s="70">
        <v>2589</v>
      </c>
      <c r="AI110" s="70">
        <v>2614</v>
      </c>
      <c r="AJ110" s="73">
        <v>2622</v>
      </c>
      <c r="AK110" s="73">
        <v>2655</v>
      </c>
      <c r="AL110" s="73">
        <v>2711</v>
      </c>
      <c r="AM110" s="73">
        <v>2742</v>
      </c>
      <c r="AN110" s="73">
        <v>2820</v>
      </c>
      <c r="AO110" s="73">
        <v>2865</v>
      </c>
      <c r="AP110" s="73">
        <v>2836</v>
      </c>
      <c r="AQ110" s="73">
        <v>2724</v>
      </c>
      <c r="AR110" s="73">
        <v>2607</v>
      </c>
      <c r="AS110" s="73">
        <v>2636</v>
      </c>
      <c r="AT110" s="73">
        <v>2765</v>
      </c>
      <c r="AU110" s="73">
        <v>2713</v>
      </c>
      <c r="AV110" s="73">
        <v>2693</v>
      </c>
      <c r="AW110" s="73">
        <v>2738</v>
      </c>
      <c r="AX110" s="73">
        <v>2887</v>
      </c>
      <c r="AY110" s="73">
        <v>2778</v>
      </c>
      <c r="AZ110" s="73">
        <v>2661</v>
      </c>
      <c r="BA110" s="73">
        <v>2567</v>
      </c>
      <c r="BB110" s="73">
        <v>2542</v>
      </c>
      <c r="BC110" s="73">
        <v>2631</v>
      </c>
      <c r="BD110" s="73">
        <v>2600</v>
      </c>
    </row>
    <row r="111" spans="1:56" ht="18.75">
      <c r="A111" s="208"/>
      <c r="B111" s="44" t="s">
        <v>110</v>
      </c>
      <c r="C111" s="50" t="s">
        <v>30</v>
      </c>
      <c r="D111" s="13" t="s">
        <v>31</v>
      </c>
      <c r="E111" s="57">
        <v>65</v>
      </c>
      <c r="F111" s="67">
        <v>67</v>
      </c>
      <c r="G111" s="64">
        <v>66</v>
      </c>
      <c r="H111" s="67">
        <v>67</v>
      </c>
      <c r="I111" s="67">
        <v>66</v>
      </c>
      <c r="J111" s="67">
        <v>99</v>
      </c>
      <c r="K111" s="67">
        <v>96</v>
      </c>
      <c r="L111" s="67">
        <v>111</v>
      </c>
      <c r="M111" s="73">
        <v>114</v>
      </c>
      <c r="N111" s="73">
        <v>119</v>
      </c>
      <c r="O111" s="73">
        <v>113</v>
      </c>
      <c r="P111" s="73">
        <v>116</v>
      </c>
      <c r="Q111" s="73">
        <v>111</v>
      </c>
      <c r="R111" s="73">
        <v>112</v>
      </c>
      <c r="S111" s="73">
        <v>114</v>
      </c>
      <c r="T111" s="73">
        <v>108</v>
      </c>
      <c r="U111" s="70">
        <v>114</v>
      </c>
      <c r="V111" s="70">
        <v>117</v>
      </c>
      <c r="W111" s="70">
        <v>123</v>
      </c>
      <c r="X111" s="70">
        <v>131</v>
      </c>
      <c r="Y111" s="70">
        <v>126</v>
      </c>
      <c r="Z111" s="70">
        <v>115</v>
      </c>
      <c r="AA111" s="70">
        <v>111</v>
      </c>
      <c r="AB111" s="70">
        <v>114</v>
      </c>
      <c r="AC111" s="70">
        <v>111</v>
      </c>
      <c r="AD111" s="70">
        <v>120</v>
      </c>
      <c r="AE111" s="70">
        <v>128</v>
      </c>
      <c r="AF111" s="70">
        <v>137</v>
      </c>
      <c r="AG111" s="70">
        <v>158</v>
      </c>
      <c r="AH111" s="70">
        <v>176</v>
      </c>
      <c r="AI111" s="70">
        <v>179</v>
      </c>
      <c r="AJ111" s="73">
        <v>181</v>
      </c>
      <c r="AK111" s="73">
        <v>180</v>
      </c>
      <c r="AL111" s="73">
        <v>183</v>
      </c>
      <c r="AM111" s="73">
        <v>182</v>
      </c>
      <c r="AN111" s="73">
        <v>186</v>
      </c>
      <c r="AO111" s="73">
        <v>193</v>
      </c>
      <c r="AP111" s="73">
        <v>186</v>
      </c>
      <c r="AQ111" s="73">
        <v>174</v>
      </c>
      <c r="AR111" s="73">
        <v>202</v>
      </c>
      <c r="AS111" s="73">
        <v>202</v>
      </c>
      <c r="AT111" s="73">
        <v>194</v>
      </c>
      <c r="AU111" s="73">
        <v>195</v>
      </c>
      <c r="AV111" s="73">
        <v>196</v>
      </c>
      <c r="AW111" s="73">
        <v>214</v>
      </c>
      <c r="AX111" s="73">
        <v>230</v>
      </c>
      <c r="AY111" s="73">
        <v>228</v>
      </c>
      <c r="AZ111" s="73">
        <v>235</v>
      </c>
      <c r="BA111" s="73">
        <v>256</v>
      </c>
      <c r="BB111" s="73">
        <v>265</v>
      </c>
      <c r="BC111" s="73">
        <v>211</v>
      </c>
      <c r="BD111" s="73">
        <v>212</v>
      </c>
    </row>
    <row r="112" spans="1:56" ht="18.75">
      <c r="A112" s="208"/>
      <c r="B112" s="44">
        <v>2</v>
      </c>
      <c r="C112" s="49" t="s">
        <v>125</v>
      </c>
      <c r="D112" s="15" t="s">
        <v>33</v>
      </c>
      <c r="E112" s="57">
        <v>148</v>
      </c>
      <c r="F112" s="67">
        <v>189</v>
      </c>
      <c r="G112" s="64">
        <v>157</v>
      </c>
      <c r="H112" s="67">
        <v>144</v>
      </c>
      <c r="I112" s="67">
        <v>157</v>
      </c>
      <c r="J112" s="67">
        <v>127</v>
      </c>
      <c r="K112" s="67">
        <v>135</v>
      </c>
      <c r="L112" s="67">
        <v>128</v>
      </c>
      <c r="M112" s="73">
        <v>97</v>
      </c>
      <c r="N112" s="73">
        <v>95</v>
      </c>
      <c r="O112" s="73">
        <v>89</v>
      </c>
      <c r="P112" s="73">
        <v>69</v>
      </c>
      <c r="Q112" s="73">
        <v>96</v>
      </c>
      <c r="R112" s="73">
        <v>105</v>
      </c>
      <c r="S112" s="73">
        <v>84</v>
      </c>
      <c r="T112" s="73">
        <v>71</v>
      </c>
      <c r="U112" s="70">
        <v>59</v>
      </c>
      <c r="V112" s="70">
        <v>53</v>
      </c>
      <c r="W112" s="70">
        <v>62</v>
      </c>
      <c r="X112" s="70">
        <v>58</v>
      </c>
      <c r="Y112" s="70">
        <v>65</v>
      </c>
      <c r="Z112" s="70">
        <v>52</v>
      </c>
      <c r="AA112" s="70">
        <v>52</v>
      </c>
      <c r="AB112" s="70">
        <v>39</v>
      </c>
      <c r="AC112" s="70">
        <v>67</v>
      </c>
      <c r="AD112" s="70">
        <v>69</v>
      </c>
      <c r="AE112" s="70">
        <v>67</v>
      </c>
      <c r="AF112" s="70">
        <v>50</v>
      </c>
      <c r="AG112" s="70">
        <v>52</v>
      </c>
      <c r="AH112" s="70">
        <v>44</v>
      </c>
      <c r="AI112" s="70">
        <v>58</v>
      </c>
      <c r="AJ112" s="73">
        <v>64</v>
      </c>
      <c r="AK112" s="73">
        <v>68</v>
      </c>
      <c r="AL112" s="73">
        <v>59</v>
      </c>
      <c r="AM112" s="73">
        <v>75</v>
      </c>
      <c r="AN112" s="73">
        <v>49</v>
      </c>
      <c r="AO112" s="73">
        <v>73</v>
      </c>
      <c r="AP112" s="73">
        <v>157</v>
      </c>
      <c r="AQ112" s="73">
        <v>326</v>
      </c>
      <c r="AR112" s="73">
        <v>416</v>
      </c>
      <c r="AS112" s="73">
        <v>302</v>
      </c>
      <c r="AT112" s="73">
        <v>186</v>
      </c>
      <c r="AU112" s="73">
        <v>186</v>
      </c>
      <c r="AV112" s="73">
        <v>198</v>
      </c>
      <c r="AW112" s="73">
        <v>148</v>
      </c>
      <c r="AX112" s="73">
        <v>136</v>
      </c>
      <c r="AY112" s="73">
        <v>200</v>
      </c>
      <c r="AZ112" s="73">
        <v>258</v>
      </c>
      <c r="BA112" s="73">
        <v>295</v>
      </c>
      <c r="BB112" s="73">
        <v>341</v>
      </c>
      <c r="BC112" s="73">
        <v>333</v>
      </c>
      <c r="BD112" s="73">
        <v>311</v>
      </c>
    </row>
    <row r="113" spans="1:56" ht="18.75">
      <c r="A113" s="208"/>
      <c r="B113" s="44">
        <v>3</v>
      </c>
      <c r="C113" s="49" t="s">
        <v>111</v>
      </c>
      <c r="D113" s="15" t="s">
        <v>112</v>
      </c>
      <c r="E113" s="57">
        <v>53</v>
      </c>
      <c r="F113" s="67">
        <v>58</v>
      </c>
      <c r="G113" s="64">
        <v>65</v>
      </c>
      <c r="H113" s="67">
        <v>69</v>
      </c>
      <c r="I113" s="67">
        <v>65</v>
      </c>
      <c r="J113" s="67">
        <v>56</v>
      </c>
      <c r="K113" s="67">
        <v>51</v>
      </c>
      <c r="L113" s="67">
        <v>37</v>
      </c>
      <c r="M113" s="73">
        <v>44</v>
      </c>
      <c r="N113" s="73">
        <v>43</v>
      </c>
      <c r="O113" s="73">
        <v>41</v>
      </c>
      <c r="P113" s="73">
        <v>36</v>
      </c>
      <c r="Q113" s="73">
        <v>37</v>
      </c>
      <c r="R113" s="73">
        <v>29</v>
      </c>
      <c r="S113" s="73">
        <v>30</v>
      </c>
      <c r="T113" s="73">
        <v>29</v>
      </c>
      <c r="U113" s="70">
        <v>30</v>
      </c>
      <c r="V113" s="70">
        <v>28</v>
      </c>
      <c r="W113" s="70">
        <v>25</v>
      </c>
      <c r="X113" s="70">
        <v>20</v>
      </c>
      <c r="Y113" s="70">
        <v>20</v>
      </c>
      <c r="Z113" s="70">
        <v>23</v>
      </c>
      <c r="AA113" s="70">
        <v>22</v>
      </c>
      <c r="AB113" s="70">
        <v>18</v>
      </c>
      <c r="AC113" s="70">
        <v>15</v>
      </c>
      <c r="AD113" s="70">
        <v>21</v>
      </c>
      <c r="AE113" s="70">
        <v>18</v>
      </c>
      <c r="AF113" s="70">
        <v>25</v>
      </c>
      <c r="AG113" s="70">
        <v>27</v>
      </c>
      <c r="AH113" s="70">
        <v>25</v>
      </c>
      <c r="AI113" s="70">
        <v>24</v>
      </c>
      <c r="AJ113" s="73">
        <v>21</v>
      </c>
      <c r="AK113" s="73">
        <v>17</v>
      </c>
      <c r="AL113" s="73">
        <v>25</v>
      </c>
      <c r="AM113" s="73">
        <v>25</v>
      </c>
      <c r="AN113" s="73">
        <v>20</v>
      </c>
      <c r="AO113" s="73">
        <v>22</v>
      </c>
      <c r="AP113" s="73">
        <v>20</v>
      </c>
      <c r="AQ113" s="73">
        <v>24</v>
      </c>
      <c r="AR113" s="73">
        <v>41</v>
      </c>
      <c r="AS113" s="73">
        <v>75</v>
      </c>
      <c r="AT113" s="73">
        <v>88</v>
      </c>
      <c r="AU113" s="73">
        <v>76</v>
      </c>
      <c r="AV113" s="73">
        <v>62</v>
      </c>
      <c r="AW113" s="73">
        <v>67</v>
      </c>
      <c r="AX113" s="73">
        <v>68</v>
      </c>
      <c r="AY113" s="73">
        <v>74</v>
      </c>
      <c r="AZ113" s="73">
        <v>55</v>
      </c>
      <c r="BA113" s="73">
        <v>50</v>
      </c>
      <c r="BB113" s="73">
        <v>50</v>
      </c>
      <c r="BC113" s="73">
        <v>61</v>
      </c>
      <c r="BD113" s="73">
        <v>75</v>
      </c>
    </row>
    <row r="114" spans="1:56" ht="18.75">
      <c r="A114" s="208"/>
      <c r="B114" s="44">
        <v>4</v>
      </c>
      <c r="C114" s="49" t="s">
        <v>113</v>
      </c>
      <c r="D114" s="15" t="s">
        <v>114</v>
      </c>
      <c r="E114" s="57">
        <v>65</v>
      </c>
      <c r="F114" s="67">
        <v>64</v>
      </c>
      <c r="G114" s="64">
        <v>59</v>
      </c>
      <c r="H114" s="67">
        <v>62</v>
      </c>
      <c r="I114" s="67">
        <v>59</v>
      </c>
      <c r="J114" s="67">
        <v>53</v>
      </c>
      <c r="K114" s="67">
        <v>61</v>
      </c>
      <c r="L114" s="67">
        <v>65</v>
      </c>
      <c r="M114" s="73">
        <v>56</v>
      </c>
      <c r="N114" s="73">
        <v>49</v>
      </c>
      <c r="O114" s="73">
        <v>40</v>
      </c>
      <c r="P114" s="73">
        <v>38</v>
      </c>
      <c r="Q114" s="73">
        <v>32</v>
      </c>
      <c r="R114" s="73">
        <v>34</v>
      </c>
      <c r="S114" s="73">
        <v>36</v>
      </c>
      <c r="T114" s="73">
        <v>37</v>
      </c>
      <c r="U114" s="70">
        <v>34</v>
      </c>
      <c r="V114" s="70">
        <v>34</v>
      </c>
      <c r="W114" s="70">
        <v>31</v>
      </c>
      <c r="X114" s="70">
        <v>30</v>
      </c>
      <c r="Y114" s="70">
        <v>26</v>
      </c>
      <c r="Z114" s="70">
        <v>28</v>
      </c>
      <c r="AA114" s="70">
        <v>22</v>
      </c>
      <c r="AB114" s="70">
        <v>22</v>
      </c>
      <c r="AC114" s="70">
        <v>22</v>
      </c>
      <c r="AD114" s="70">
        <v>22</v>
      </c>
      <c r="AE114" s="70">
        <v>22</v>
      </c>
      <c r="AF114" s="70">
        <v>21</v>
      </c>
      <c r="AG114" s="70">
        <v>17</v>
      </c>
      <c r="AH114" s="70">
        <v>15</v>
      </c>
      <c r="AI114" s="70">
        <v>17</v>
      </c>
      <c r="AJ114" s="73">
        <v>18</v>
      </c>
      <c r="AK114" s="73">
        <v>21</v>
      </c>
      <c r="AL114" s="73">
        <v>22</v>
      </c>
      <c r="AM114" s="73">
        <v>21</v>
      </c>
      <c r="AN114" s="73">
        <v>21</v>
      </c>
      <c r="AO114" s="73">
        <v>23</v>
      </c>
      <c r="AP114" s="73">
        <v>26</v>
      </c>
      <c r="AQ114" s="73">
        <v>25</v>
      </c>
      <c r="AR114" s="73">
        <v>25</v>
      </c>
      <c r="AS114" s="73">
        <v>28</v>
      </c>
      <c r="AT114" s="73">
        <v>31</v>
      </c>
      <c r="AU114" s="73">
        <v>39</v>
      </c>
      <c r="AV114" s="73">
        <v>56</v>
      </c>
      <c r="AW114" s="73">
        <v>56</v>
      </c>
      <c r="AX114" s="73">
        <v>64</v>
      </c>
      <c r="AY114" s="73">
        <v>66</v>
      </c>
      <c r="AZ114" s="73">
        <v>67</v>
      </c>
      <c r="BA114" s="73">
        <v>66</v>
      </c>
      <c r="BB114" s="73">
        <v>64</v>
      </c>
      <c r="BC114" s="73">
        <v>58</v>
      </c>
      <c r="BD114" s="73">
        <v>50</v>
      </c>
    </row>
    <row r="115" spans="1:56" ht="18.75">
      <c r="A115" s="208"/>
      <c r="B115" s="44">
        <v>5</v>
      </c>
      <c r="C115" s="49" t="s">
        <v>38</v>
      </c>
      <c r="D115" s="15" t="s">
        <v>116</v>
      </c>
      <c r="E115" s="57">
        <v>129</v>
      </c>
      <c r="F115" s="67">
        <v>130</v>
      </c>
      <c r="G115" s="64">
        <v>132</v>
      </c>
      <c r="H115" s="67">
        <v>131</v>
      </c>
      <c r="I115" s="67">
        <v>132</v>
      </c>
      <c r="J115" s="67">
        <v>139</v>
      </c>
      <c r="K115" s="67">
        <v>144</v>
      </c>
      <c r="L115" s="67">
        <v>147</v>
      </c>
      <c r="M115" s="73">
        <v>147</v>
      </c>
      <c r="N115" s="73">
        <v>146</v>
      </c>
      <c r="O115" s="73">
        <v>134</v>
      </c>
      <c r="P115" s="73">
        <v>131</v>
      </c>
      <c r="Q115" s="73">
        <v>132</v>
      </c>
      <c r="R115" s="73">
        <v>131</v>
      </c>
      <c r="S115" s="73">
        <v>133</v>
      </c>
      <c r="T115" s="73">
        <v>131</v>
      </c>
      <c r="U115" s="70">
        <v>130</v>
      </c>
      <c r="V115" s="70">
        <v>126</v>
      </c>
      <c r="W115" s="70">
        <v>127</v>
      </c>
      <c r="X115" s="70">
        <v>128</v>
      </c>
      <c r="Y115" s="70">
        <v>126</v>
      </c>
      <c r="Z115" s="70">
        <v>125</v>
      </c>
      <c r="AA115" s="70">
        <v>131</v>
      </c>
      <c r="AB115" s="70">
        <v>119</v>
      </c>
      <c r="AC115" s="70">
        <v>119</v>
      </c>
      <c r="AD115" s="70">
        <v>118</v>
      </c>
      <c r="AE115" s="70">
        <v>111</v>
      </c>
      <c r="AF115" s="70">
        <v>112</v>
      </c>
      <c r="AG115" s="70">
        <v>113</v>
      </c>
      <c r="AH115" s="70">
        <v>109</v>
      </c>
      <c r="AI115" s="70">
        <v>109</v>
      </c>
      <c r="AJ115" s="73">
        <v>107</v>
      </c>
      <c r="AK115" s="73">
        <v>103</v>
      </c>
      <c r="AL115" s="73">
        <v>100</v>
      </c>
      <c r="AM115" s="73">
        <v>97</v>
      </c>
      <c r="AN115" s="73">
        <v>87</v>
      </c>
      <c r="AO115" s="73">
        <v>88</v>
      </c>
      <c r="AP115" s="73">
        <v>89</v>
      </c>
      <c r="AQ115" s="73">
        <v>90</v>
      </c>
      <c r="AR115" s="73">
        <v>91</v>
      </c>
      <c r="AS115" s="73">
        <v>92</v>
      </c>
      <c r="AT115" s="73">
        <v>90</v>
      </c>
      <c r="AU115" s="73">
        <v>92</v>
      </c>
      <c r="AV115" s="73">
        <v>93</v>
      </c>
      <c r="AW115" s="73">
        <v>96</v>
      </c>
      <c r="AX115" s="73">
        <v>91</v>
      </c>
      <c r="AY115" s="73">
        <v>89</v>
      </c>
      <c r="AZ115" s="73">
        <v>88</v>
      </c>
      <c r="BA115" s="73">
        <v>88</v>
      </c>
      <c r="BB115" s="73">
        <v>95</v>
      </c>
      <c r="BC115" s="73">
        <v>96</v>
      </c>
      <c r="BD115" s="73">
        <v>102</v>
      </c>
    </row>
    <row r="116" spans="1:56" ht="18.75">
      <c r="A116" s="208"/>
      <c r="B116" s="44">
        <v>6</v>
      </c>
      <c r="C116" s="49" t="s">
        <v>40</v>
      </c>
      <c r="D116" s="13" t="s">
        <v>41</v>
      </c>
      <c r="E116" s="57">
        <v>0</v>
      </c>
      <c r="F116" s="67">
        <v>0</v>
      </c>
      <c r="G116" s="64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  <c r="AO116" s="73">
        <v>0</v>
      </c>
      <c r="AP116" s="73">
        <v>0</v>
      </c>
      <c r="AQ116" s="73">
        <v>0</v>
      </c>
      <c r="AR116" s="73">
        <v>0</v>
      </c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</row>
    <row r="117" spans="1:56" ht="31.5">
      <c r="A117" s="208" t="s">
        <v>126</v>
      </c>
      <c r="B117" s="42" t="s">
        <v>127</v>
      </c>
      <c r="C117" s="51" t="s">
        <v>62</v>
      </c>
      <c r="D117" s="19" t="s">
        <v>63</v>
      </c>
      <c r="E117" s="55">
        <v>3886</v>
      </c>
      <c r="F117" s="65">
        <v>3810</v>
      </c>
      <c r="G117" s="62">
        <v>3704</v>
      </c>
      <c r="H117" s="65">
        <v>3600</v>
      </c>
      <c r="I117" s="65">
        <v>3704</v>
      </c>
      <c r="J117" s="65">
        <v>3451</v>
      </c>
      <c r="K117" s="65">
        <v>3393</v>
      </c>
      <c r="L117" s="65">
        <v>3510</v>
      </c>
      <c r="M117" s="71">
        <v>3452</v>
      </c>
      <c r="N117" s="71">
        <v>3419</v>
      </c>
      <c r="O117" s="71">
        <v>3345</v>
      </c>
      <c r="P117" s="71">
        <v>3305</v>
      </c>
      <c r="Q117" s="71">
        <v>3247</v>
      </c>
      <c r="R117" s="71">
        <v>3173</v>
      </c>
      <c r="S117" s="71">
        <v>3106</v>
      </c>
      <c r="T117" s="71">
        <v>3067</v>
      </c>
      <c r="U117" s="68">
        <v>3074</v>
      </c>
      <c r="V117" s="68">
        <v>3049</v>
      </c>
      <c r="W117" s="68">
        <v>3043</v>
      </c>
      <c r="X117" s="68">
        <v>3019</v>
      </c>
      <c r="Y117" s="68">
        <v>3010</v>
      </c>
      <c r="Z117" s="68">
        <v>3030</v>
      </c>
      <c r="AA117" s="68">
        <v>3059</v>
      </c>
      <c r="AB117" s="68">
        <v>3069</v>
      </c>
      <c r="AC117" s="68">
        <v>3099</v>
      </c>
      <c r="AD117" s="68">
        <v>3137</v>
      </c>
      <c r="AE117" s="68">
        <v>3204</v>
      </c>
      <c r="AF117" s="68">
        <v>3332</v>
      </c>
      <c r="AG117" s="68">
        <v>3447</v>
      </c>
      <c r="AH117" s="68">
        <v>3470</v>
      </c>
      <c r="AI117" s="68">
        <v>3507</v>
      </c>
      <c r="AJ117" s="71">
        <v>3555</v>
      </c>
      <c r="AK117" s="71">
        <v>3571</v>
      </c>
      <c r="AL117" s="71">
        <v>3593</v>
      </c>
      <c r="AM117" s="71">
        <v>3587</v>
      </c>
      <c r="AN117" s="71">
        <v>3608</v>
      </c>
      <c r="AO117" s="71">
        <v>3620</v>
      </c>
      <c r="AP117" s="71">
        <v>3647</v>
      </c>
      <c r="AQ117" s="71">
        <v>3654</v>
      </c>
      <c r="AR117" s="71">
        <v>3633</v>
      </c>
      <c r="AS117" s="71">
        <v>3491</v>
      </c>
      <c r="AT117" s="71">
        <v>3464</v>
      </c>
      <c r="AU117" s="71">
        <v>3416</v>
      </c>
      <c r="AV117" s="71">
        <v>3368</v>
      </c>
      <c r="AW117" s="71">
        <v>3329</v>
      </c>
      <c r="AX117" s="71">
        <v>3348</v>
      </c>
      <c r="AY117" s="71">
        <v>3284</v>
      </c>
      <c r="AZ117" s="71">
        <v>3237</v>
      </c>
      <c r="BA117" s="71">
        <v>3160</v>
      </c>
      <c r="BB117" s="71">
        <v>3138</v>
      </c>
      <c r="BC117" s="71">
        <v>3063</v>
      </c>
      <c r="BD117" s="71">
        <v>3051</v>
      </c>
    </row>
    <row r="118" spans="1:56" ht="18.75">
      <c r="A118" s="208"/>
      <c r="B118" s="44">
        <v>1</v>
      </c>
      <c r="C118" s="49" t="s">
        <v>24</v>
      </c>
      <c r="D118" s="7" t="s">
        <v>25</v>
      </c>
      <c r="E118" s="57">
        <v>3379</v>
      </c>
      <c r="F118" s="67">
        <v>3250</v>
      </c>
      <c r="G118" s="64">
        <v>3218</v>
      </c>
      <c r="H118" s="67">
        <v>3121</v>
      </c>
      <c r="I118" s="67">
        <v>3217</v>
      </c>
      <c r="J118" s="67">
        <v>3015</v>
      </c>
      <c r="K118" s="67">
        <v>2943</v>
      </c>
      <c r="L118" s="67">
        <v>3078</v>
      </c>
      <c r="M118" s="72">
        <v>3042</v>
      </c>
      <c r="N118" s="72">
        <v>3020</v>
      </c>
      <c r="O118" s="72">
        <v>2969</v>
      </c>
      <c r="P118" s="72">
        <v>2979</v>
      </c>
      <c r="Q118" s="72">
        <v>2863</v>
      </c>
      <c r="R118" s="72">
        <v>2788</v>
      </c>
      <c r="S118" s="72">
        <v>2755</v>
      </c>
      <c r="T118" s="72">
        <v>2704</v>
      </c>
      <c r="U118" s="69">
        <v>2744</v>
      </c>
      <c r="V118" s="69">
        <v>2732</v>
      </c>
      <c r="W118" s="69">
        <v>2709</v>
      </c>
      <c r="X118" s="69">
        <v>2703</v>
      </c>
      <c r="Y118" s="69">
        <v>2696</v>
      </c>
      <c r="Z118" s="69">
        <v>2740</v>
      </c>
      <c r="AA118" s="69">
        <v>2770</v>
      </c>
      <c r="AB118" s="69">
        <v>2817</v>
      </c>
      <c r="AC118" s="69">
        <v>2817</v>
      </c>
      <c r="AD118" s="69">
        <v>2826</v>
      </c>
      <c r="AE118" s="69">
        <v>2908</v>
      </c>
      <c r="AF118" s="69">
        <v>3039</v>
      </c>
      <c r="AG118" s="69">
        <v>3156</v>
      </c>
      <c r="AH118" s="69">
        <v>3174</v>
      </c>
      <c r="AI118" s="69">
        <v>3188</v>
      </c>
      <c r="AJ118" s="72">
        <v>3246</v>
      </c>
      <c r="AK118" s="72">
        <v>3290</v>
      </c>
      <c r="AL118" s="72">
        <v>3303</v>
      </c>
      <c r="AM118" s="72">
        <v>3273</v>
      </c>
      <c r="AN118" s="72">
        <v>3353</v>
      </c>
      <c r="AO118" s="72">
        <v>3313</v>
      </c>
      <c r="AP118" s="72">
        <v>3214</v>
      </c>
      <c r="AQ118" s="72">
        <v>2977</v>
      </c>
      <c r="AR118" s="72">
        <v>2896</v>
      </c>
      <c r="AS118" s="72">
        <v>2907</v>
      </c>
      <c r="AT118" s="72">
        <v>2996</v>
      </c>
      <c r="AU118" s="72">
        <v>2950</v>
      </c>
      <c r="AV118" s="72">
        <v>2891</v>
      </c>
      <c r="AW118" s="72">
        <v>2899</v>
      </c>
      <c r="AX118" s="72">
        <v>2932</v>
      </c>
      <c r="AY118" s="72">
        <v>2722</v>
      </c>
      <c r="AZ118" s="72">
        <v>2804</v>
      </c>
      <c r="BA118" s="72">
        <v>2679</v>
      </c>
      <c r="BB118" s="72">
        <v>2552</v>
      </c>
      <c r="BC118" s="72">
        <v>2532</v>
      </c>
      <c r="BD118" s="72">
        <v>2490</v>
      </c>
    </row>
    <row r="119" spans="1:56" ht="18.75">
      <c r="A119" s="208"/>
      <c r="B119" s="44" t="s">
        <v>108</v>
      </c>
      <c r="C119" s="50" t="s">
        <v>26</v>
      </c>
      <c r="D119" s="13" t="s">
        <v>27</v>
      </c>
      <c r="E119" s="57">
        <v>99</v>
      </c>
      <c r="F119" s="67">
        <v>105</v>
      </c>
      <c r="G119" s="64">
        <v>94</v>
      </c>
      <c r="H119" s="67">
        <v>90</v>
      </c>
      <c r="I119" s="67">
        <v>94</v>
      </c>
      <c r="J119" s="67">
        <v>89</v>
      </c>
      <c r="K119" s="67">
        <v>90</v>
      </c>
      <c r="L119" s="67">
        <v>81</v>
      </c>
      <c r="M119" s="73">
        <v>69</v>
      </c>
      <c r="N119" s="73">
        <v>65</v>
      </c>
      <c r="O119" s="73">
        <v>62</v>
      </c>
      <c r="P119" s="73">
        <v>67</v>
      </c>
      <c r="Q119" s="73">
        <v>60</v>
      </c>
      <c r="R119" s="73">
        <v>60</v>
      </c>
      <c r="S119" s="73">
        <v>67</v>
      </c>
      <c r="T119" s="73">
        <v>66</v>
      </c>
      <c r="U119" s="70">
        <v>59</v>
      </c>
      <c r="V119" s="70">
        <v>62</v>
      </c>
      <c r="W119" s="70">
        <v>61</v>
      </c>
      <c r="X119" s="70">
        <v>66</v>
      </c>
      <c r="Y119" s="70">
        <v>63</v>
      </c>
      <c r="Z119" s="70">
        <v>74</v>
      </c>
      <c r="AA119" s="70">
        <v>79</v>
      </c>
      <c r="AB119" s="70">
        <v>82</v>
      </c>
      <c r="AC119" s="70">
        <v>75</v>
      </c>
      <c r="AD119" s="70">
        <v>78</v>
      </c>
      <c r="AE119" s="70">
        <v>82</v>
      </c>
      <c r="AF119" s="70">
        <v>84</v>
      </c>
      <c r="AG119" s="70">
        <v>89</v>
      </c>
      <c r="AH119" s="70">
        <v>83</v>
      </c>
      <c r="AI119" s="70">
        <v>90</v>
      </c>
      <c r="AJ119" s="73">
        <v>92</v>
      </c>
      <c r="AK119" s="73">
        <v>90</v>
      </c>
      <c r="AL119" s="73">
        <v>78</v>
      </c>
      <c r="AM119" s="73">
        <v>78</v>
      </c>
      <c r="AN119" s="73">
        <v>82</v>
      </c>
      <c r="AO119" s="73">
        <v>78</v>
      </c>
      <c r="AP119" s="73">
        <v>77</v>
      </c>
      <c r="AQ119" s="73">
        <v>81</v>
      </c>
      <c r="AR119" s="73">
        <v>75</v>
      </c>
      <c r="AS119" s="73">
        <v>80</v>
      </c>
      <c r="AT119" s="73">
        <v>82</v>
      </c>
      <c r="AU119" s="73">
        <v>81</v>
      </c>
      <c r="AV119" s="73">
        <v>73</v>
      </c>
      <c r="AW119" s="73">
        <v>72</v>
      </c>
      <c r="AX119" s="73">
        <v>72</v>
      </c>
      <c r="AY119" s="73">
        <v>65</v>
      </c>
      <c r="AZ119" s="73">
        <v>96</v>
      </c>
      <c r="BA119" s="73">
        <v>95</v>
      </c>
      <c r="BB119" s="73">
        <v>80</v>
      </c>
      <c r="BC119" s="73">
        <v>79</v>
      </c>
      <c r="BD119" s="73">
        <v>78</v>
      </c>
    </row>
    <row r="120" spans="1:56" ht="18.75">
      <c r="A120" s="208"/>
      <c r="B120" s="44" t="s">
        <v>109</v>
      </c>
      <c r="C120" s="50" t="s">
        <v>28</v>
      </c>
      <c r="D120" s="13" t="s">
        <v>29</v>
      </c>
      <c r="E120" s="57">
        <v>3148</v>
      </c>
      <c r="F120" s="67">
        <v>3018</v>
      </c>
      <c r="G120" s="64">
        <v>2990</v>
      </c>
      <c r="H120" s="67">
        <v>2894</v>
      </c>
      <c r="I120" s="67">
        <v>2990</v>
      </c>
      <c r="J120" s="67">
        <v>2784</v>
      </c>
      <c r="K120" s="67">
        <v>2725</v>
      </c>
      <c r="L120" s="67">
        <v>2847</v>
      </c>
      <c r="M120" s="73">
        <v>2820</v>
      </c>
      <c r="N120" s="73">
        <v>2803</v>
      </c>
      <c r="O120" s="73">
        <v>2755</v>
      </c>
      <c r="P120" s="73">
        <v>2756</v>
      </c>
      <c r="Q120" s="73">
        <v>2652</v>
      </c>
      <c r="R120" s="73">
        <v>2575</v>
      </c>
      <c r="S120" s="73">
        <v>2532</v>
      </c>
      <c r="T120" s="73">
        <v>2481</v>
      </c>
      <c r="U120" s="70">
        <v>2517</v>
      </c>
      <c r="V120" s="70">
        <v>2505</v>
      </c>
      <c r="W120" s="70">
        <v>2482</v>
      </c>
      <c r="X120" s="70">
        <v>2469</v>
      </c>
      <c r="Y120" s="70">
        <v>2458</v>
      </c>
      <c r="Z120" s="70">
        <v>2485</v>
      </c>
      <c r="AA120" s="70">
        <v>2508</v>
      </c>
      <c r="AB120" s="70">
        <v>2540</v>
      </c>
      <c r="AC120" s="70">
        <v>2550</v>
      </c>
      <c r="AD120" s="70">
        <v>2550</v>
      </c>
      <c r="AE120" s="70">
        <v>2623</v>
      </c>
      <c r="AF120" s="70">
        <v>2744</v>
      </c>
      <c r="AG120" s="70">
        <v>2851</v>
      </c>
      <c r="AH120" s="70">
        <v>2868</v>
      </c>
      <c r="AI120" s="70">
        <v>2877</v>
      </c>
      <c r="AJ120" s="73">
        <v>2925</v>
      </c>
      <c r="AK120" s="73">
        <v>2964</v>
      </c>
      <c r="AL120" s="73">
        <v>2988</v>
      </c>
      <c r="AM120" s="73">
        <v>2958</v>
      </c>
      <c r="AN120" s="73">
        <v>3037</v>
      </c>
      <c r="AO120" s="73">
        <v>3002</v>
      </c>
      <c r="AP120" s="73">
        <v>2921</v>
      </c>
      <c r="AQ120" s="73">
        <v>2697</v>
      </c>
      <c r="AR120" s="73">
        <v>2623</v>
      </c>
      <c r="AS120" s="73">
        <v>2661</v>
      </c>
      <c r="AT120" s="73">
        <v>2752</v>
      </c>
      <c r="AU120" s="73">
        <v>2710</v>
      </c>
      <c r="AV120" s="73">
        <v>2664</v>
      </c>
      <c r="AW120" s="73">
        <v>2667</v>
      </c>
      <c r="AX120" s="73">
        <v>2703</v>
      </c>
      <c r="AY120" s="73">
        <v>2505</v>
      </c>
      <c r="AZ120" s="73">
        <v>2557</v>
      </c>
      <c r="BA120" s="73">
        <v>2434</v>
      </c>
      <c r="BB120" s="73">
        <v>2324</v>
      </c>
      <c r="BC120" s="73">
        <v>2304</v>
      </c>
      <c r="BD120" s="73">
        <v>2262</v>
      </c>
    </row>
    <row r="121" spans="1:56" ht="18.75">
      <c r="A121" s="208"/>
      <c r="B121" s="44" t="s">
        <v>110</v>
      </c>
      <c r="C121" s="50" t="s">
        <v>30</v>
      </c>
      <c r="D121" s="13" t="s">
        <v>31</v>
      </c>
      <c r="E121" s="57">
        <v>132</v>
      </c>
      <c r="F121" s="67">
        <v>127</v>
      </c>
      <c r="G121" s="64">
        <v>134</v>
      </c>
      <c r="H121" s="67">
        <v>137</v>
      </c>
      <c r="I121" s="67">
        <v>133</v>
      </c>
      <c r="J121" s="67">
        <v>142</v>
      </c>
      <c r="K121" s="67">
        <v>128</v>
      </c>
      <c r="L121" s="67">
        <v>150</v>
      </c>
      <c r="M121" s="73">
        <v>153</v>
      </c>
      <c r="N121" s="73">
        <v>152</v>
      </c>
      <c r="O121" s="73">
        <v>152</v>
      </c>
      <c r="P121" s="73">
        <v>156</v>
      </c>
      <c r="Q121" s="73">
        <v>151</v>
      </c>
      <c r="R121" s="73">
        <v>153</v>
      </c>
      <c r="S121" s="73">
        <v>156</v>
      </c>
      <c r="T121" s="73">
        <v>157</v>
      </c>
      <c r="U121" s="70">
        <v>168</v>
      </c>
      <c r="V121" s="70">
        <v>165</v>
      </c>
      <c r="W121" s="70">
        <v>166</v>
      </c>
      <c r="X121" s="70">
        <v>168</v>
      </c>
      <c r="Y121" s="70">
        <v>175</v>
      </c>
      <c r="Z121" s="70">
        <v>181</v>
      </c>
      <c r="AA121" s="70">
        <v>183</v>
      </c>
      <c r="AB121" s="70">
        <v>195</v>
      </c>
      <c r="AC121" s="70">
        <v>192</v>
      </c>
      <c r="AD121" s="70">
        <v>198</v>
      </c>
      <c r="AE121" s="70">
        <v>203</v>
      </c>
      <c r="AF121" s="70">
        <v>211</v>
      </c>
      <c r="AG121" s="70">
        <v>216</v>
      </c>
      <c r="AH121" s="70">
        <v>223</v>
      </c>
      <c r="AI121" s="70">
        <v>221</v>
      </c>
      <c r="AJ121" s="73">
        <v>229</v>
      </c>
      <c r="AK121" s="73">
        <v>236</v>
      </c>
      <c r="AL121" s="73">
        <v>237</v>
      </c>
      <c r="AM121" s="73">
        <v>237</v>
      </c>
      <c r="AN121" s="73">
        <v>234</v>
      </c>
      <c r="AO121" s="73">
        <v>233</v>
      </c>
      <c r="AP121" s="73">
        <v>216</v>
      </c>
      <c r="AQ121" s="73">
        <v>199</v>
      </c>
      <c r="AR121" s="73">
        <v>198</v>
      </c>
      <c r="AS121" s="73">
        <v>166</v>
      </c>
      <c r="AT121" s="73">
        <v>162</v>
      </c>
      <c r="AU121" s="73">
        <v>159</v>
      </c>
      <c r="AV121" s="73">
        <v>154</v>
      </c>
      <c r="AW121" s="73">
        <v>160</v>
      </c>
      <c r="AX121" s="73">
        <v>157</v>
      </c>
      <c r="AY121" s="73">
        <v>152</v>
      </c>
      <c r="AZ121" s="73">
        <v>151</v>
      </c>
      <c r="BA121" s="73">
        <v>150</v>
      </c>
      <c r="BB121" s="73">
        <v>148</v>
      </c>
      <c r="BC121" s="73">
        <v>149</v>
      </c>
      <c r="BD121" s="73">
        <v>150</v>
      </c>
    </row>
    <row r="122" spans="1:56" ht="18.75">
      <c r="A122" s="208"/>
      <c r="B122" s="44">
        <v>2</v>
      </c>
      <c r="C122" s="49" t="s">
        <v>32</v>
      </c>
      <c r="D122" s="15" t="s">
        <v>33</v>
      </c>
      <c r="E122" s="57">
        <v>200</v>
      </c>
      <c r="F122" s="67">
        <v>247</v>
      </c>
      <c r="G122" s="64">
        <v>173</v>
      </c>
      <c r="H122" s="67">
        <v>165</v>
      </c>
      <c r="I122" s="67">
        <v>173</v>
      </c>
      <c r="J122" s="67">
        <v>132</v>
      </c>
      <c r="K122" s="67">
        <v>139</v>
      </c>
      <c r="L122" s="67">
        <v>122</v>
      </c>
      <c r="M122" s="73">
        <v>103</v>
      </c>
      <c r="N122" s="73">
        <v>102</v>
      </c>
      <c r="O122" s="73">
        <v>98</v>
      </c>
      <c r="P122" s="73">
        <v>64</v>
      </c>
      <c r="Q122" s="73">
        <v>118</v>
      </c>
      <c r="R122" s="73">
        <v>118</v>
      </c>
      <c r="S122" s="73">
        <v>90</v>
      </c>
      <c r="T122" s="73">
        <v>102</v>
      </c>
      <c r="U122" s="70">
        <v>91</v>
      </c>
      <c r="V122" s="70">
        <v>82</v>
      </c>
      <c r="W122" s="70">
        <v>99</v>
      </c>
      <c r="X122" s="70">
        <v>81</v>
      </c>
      <c r="Y122" s="70">
        <v>87</v>
      </c>
      <c r="Z122" s="70">
        <v>66</v>
      </c>
      <c r="AA122" s="70">
        <v>63</v>
      </c>
      <c r="AB122" s="70">
        <v>35</v>
      </c>
      <c r="AC122" s="70">
        <v>67</v>
      </c>
      <c r="AD122" s="70">
        <v>98</v>
      </c>
      <c r="AE122" s="70">
        <v>88</v>
      </c>
      <c r="AF122" s="70">
        <v>74</v>
      </c>
      <c r="AG122" s="70">
        <v>77</v>
      </c>
      <c r="AH122" s="70">
        <v>93</v>
      </c>
      <c r="AI122" s="70">
        <v>119</v>
      </c>
      <c r="AJ122" s="73">
        <v>110</v>
      </c>
      <c r="AK122" s="73">
        <v>84</v>
      </c>
      <c r="AL122" s="73">
        <v>97</v>
      </c>
      <c r="AM122" s="73">
        <v>119</v>
      </c>
      <c r="AN122" s="73">
        <v>73</v>
      </c>
      <c r="AO122" s="73">
        <v>114</v>
      </c>
      <c r="AP122" s="73">
        <v>230</v>
      </c>
      <c r="AQ122" s="73">
        <v>469</v>
      </c>
      <c r="AR122" s="73">
        <v>513</v>
      </c>
      <c r="AS122" s="73">
        <v>323</v>
      </c>
      <c r="AT122" s="73">
        <v>198</v>
      </c>
      <c r="AU122" s="73">
        <v>181</v>
      </c>
      <c r="AV122" s="73">
        <v>193</v>
      </c>
      <c r="AW122" s="73">
        <v>155</v>
      </c>
      <c r="AX122" s="73">
        <v>142</v>
      </c>
      <c r="AY122" s="73">
        <v>281</v>
      </c>
      <c r="AZ122" s="73">
        <v>173</v>
      </c>
      <c r="BA122" s="73">
        <v>213</v>
      </c>
      <c r="BB122" s="73">
        <v>302</v>
      </c>
      <c r="BC122" s="73">
        <v>242</v>
      </c>
      <c r="BD122" s="73">
        <v>241</v>
      </c>
    </row>
    <row r="123" spans="1:56" ht="18.75">
      <c r="A123" s="208"/>
      <c r="B123" s="44">
        <v>3</v>
      </c>
      <c r="C123" s="49" t="s">
        <v>111</v>
      </c>
      <c r="D123" s="15" t="s">
        <v>112</v>
      </c>
      <c r="E123" s="57">
        <v>61</v>
      </c>
      <c r="F123" s="67">
        <v>65</v>
      </c>
      <c r="G123" s="64">
        <v>72</v>
      </c>
      <c r="H123" s="67">
        <v>81</v>
      </c>
      <c r="I123" s="67">
        <v>72</v>
      </c>
      <c r="J123" s="67">
        <v>69</v>
      </c>
      <c r="K123" s="67">
        <v>64</v>
      </c>
      <c r="L123" s="67">
        <v>56</v>
      </c>
      <c r="M123" s="73">
        <v>60</v>
      </c>
      <c r="N123" s="73">
        <v>50</v>
      </c>
      <c r="O123" s="73">
        <v>43</v>
      </c>
      <c r="P123" s="73">
        <v>37</v>
      </c>
      <c r="Q123" s="73">
        <v>38</v>
      </c>
      <c r="R123" s="73">
        <v>42</v>
      </c>
      <c r="S123" s="73">
        <v>34</v>
      </c>
      <c r="T123" s="73">
        <v>40</v>
      </c>
      <c r="U123" s="70">
        <v>28</v>
      </c>
      <c r="V123" s="70">
        <v>34</v>
      </c>
      <c r="W123" s="70">
        <v>31</v>
      </c>
      <c r="X123" s="70">
        <v>29</v>
      </c>
      <c r="Y123" s="70">
        <v>26</v>
      </c>
      <c r="Z123" s="70">
        <v>27</v>
      </c>
      <c r="AA123" s="70">
        <v>30</v>
      </c>
      <c r="AB123" s="70">
        <v>26</v>
      </c>
      <c r="AC123" s="70">
        <v>23</v>
      </c>
      <c r="AD123" s="70">
        <v>17</v>
      </c>
      <c r="AE123" s="70">
        <v>18</v>
      </c>
      <c r="AF123" s="70">
        <v>25</v>
      </c>
      <c r="AG123" s="70">
        <v>29</v>
      </c>
      <c r="AH123" s="70">
        <v>25</v>
      </c>
      <c r="AI123" s="70">
        <v>21</v>
      </c>
      <c r="AJ123" s="73">
        <v>19</v>
      </c>
      <c r="AK123" s="73">
        <v>26</v>
      </c>
      <c r="AL123" s="73">
        <v>23</v>
      </c>
      <c r="AM123" s="73">
        <v>25</v>
      </c>
      <c r="AN123" s="73">
        <v>25</v>
      </c>
      <c r="AO123" s="73">
        <v>32</v>
      </c>
      <c r="AP123" s="73">
        <v>34</v>
      </c>
      <c r="AQ123" s="73">
        <v>39</v>
      </c>
      <c r="AR123" s="73">
        <v>47</v>
      </c>
      <c r="AS123" s="73">
        <v>88</v>
      </c>
      <c r="AT123" s="73">
        <v>98</v>
      </c>
      <c r="AU123" s="73">
        <v>99</v>
      </c>
      <c r="AV123" s="73">
        <v>90</v>
      </c>
      <c r="AW123" s="73">
        <v>70</v>
      </c>
      <c r="AX123" s="73">
        <v>73</v>
      </c>
      <c r="AY123" s="73">
        <v>71</v>
      </c>
      <c r="AZ123" s="73">
        <v>55</v>
      </c>
      <c r="BA123" s="73">
        <v>57</v>
      </c>
      <c r="BB123" s="73">
        <v>64</v>
      </c>
      <c r="BC123" s="73">
        <v>67</v>
      </c>
      <c r="BD123" s="73">
        <v>94</v>
      </c>
    </row>
    <row r="124" spans="1:56" ht="18.75">
      <c r="A124" s="208"/>
      <c r="B124" s="44">
        <v>4</v>
      </c>
      <c r="C124" s="49" t="s">
        <v>113</v>
      </c>
      <c r="D124" s="15" t="s">
        <v>114</v>
      </c>
      <c r="E124" s="57">
        <v>81</v>
      </c>
      <c r="F124" s="67">
        <v>75</v>
      </c>
      <c r="G124" s="64">
        <v>71</v>
      </c>
      <c r="H124" s="67">
        <v>72</v>
      </c>
      <c r="I124" s="67">
        <v>72</v>
      </c>
      <c r="J124" s="67">
        <v>77</v>
      </c>
      <c r="K124" s="67">
        <v>77</v>
      </c>
      <c r="L124" s="67">
        <v>80</v>
      </c>
      <c r="M124" s="73">
        <v>69</v>
      </c>
      <c r="N124" s="73">
        <v>67</v>
      </c>
      <c r="O124" s="73">
        <v>66</v>
      </c>
      <c r="P124" s="73">
        <v>62</v>
      </c>
      <c r="Q124" s="73">
        <v>60</v>
      </c>
      <c r="R124" s="73">
        <v>53</v>
      </c>
      <c r="S124" s="73">
        <v>56</v>
      </c>
      <c r="T124" s="73">
        <v>50</v>
      </c>
      <c r="U124" s="70">
        <v>46</v>
      </c>
      <c r="V124" s="70">
        <v>37</v>
      </c>
      <c r="W124" s="70">
        <v>41</v>
      </c>
      <c r="X124" s="70">
        <v>43</v>
      </c>
      <c r="Y124" s="70">
        <v>33</v>
      </c>
      <c r="Z124" s="70">
        <v>33</v>
      </c>
      <c r="AA124" s="70">
        <v>31</v>
      </c>
      <c r="AB124" s="70">
        <v>30</v>
      </c>
      <c r="AC124" s="70">
        <v>27</v>
      </c>
      <c r="AD124" s="70">
        <v>33</v>
      </c>
      <c r="AE124" s="70">
        <v>31</v>
      </c>
      <c r="AF124" s="70">
        <v>30</v>
      </c>
      <c r="AG124" s="70">
        <v>26</v>
      </c>
      <c r="AH124" s="70">
        <v>20</v>
      </c>
      <c r="AI124" s="70">
        <v>24</v>
      </c>
      <c r="AJ124" s="73">
        <v>26</v>
      </c>
      <c r="AK124" s="73">
        <v>20</v>
      </c>
      <c r="AL124" s="73">
        <v>20</v>
      </c>
      <c r="AM124" s="73">
        <v>24</v>
      </c>
      <c r="AN124" s="73">
        <v>26</v>
      </c>
      <c r="AO124" s="73">
        <v>24</v>
      </c>
      <c r="AP124" s="73">
        <v>30</v>
      </c>
      <c r="AQ124" s="73">
        <v>31</v>
      </c>
      <c r="AR124" s="73">
        <v>41</v>
      </c>
      <c r="AS124" s="73">
        <v>42</v>
      </c>
      <c r="AT124" s="73">
        <v>42</v>
      </c>
      <c r="AU124" s="73">
        <v>49</v>
      </c>
      <c r="AV124" s="73">
        <v>57</v>
      </c>
      <c r="AW124" s="73">
        <v>69</v>
      </c>
      <c r="AX124" s="73">
        <v>57</v>
      </c>
      <c r="AY124" s="73">
        <v>62</v>
      </c>
      <c r="AZ124" s="73">
        <v>58</v>
      </c>
      <c r="BA124" s="73">
        <v>59</v>
      </c>
      <c r="BB124" s="73">
        <v>59</v>
      </c>
      <c r="BC124" s="73">
        <v>60</v>
      </c>
      <c r="BD124" s="73">
        <v>61</v>
      </c>
    </row>
    <row r="125" spans="1:56" ht="18.75">
      <c r="A125" s="208"/>
      <c r="B125" s="44">
        <v>5</v>
      </c>
      <c r="C125" s="49" t="s">
        <v>115</v>
      </c>
      <c r="D125" s="15" t="s">
        <v>116</v>
      </c>
      <c r="E125" s="57">
        <v>165</v>
      </c>
      <c r="F125" s="67">
        <v>173</v>
      </c>
      <c r="G125" s="64">
        <v>170</v>
      </c>
      <c r="H125" s="67">
        <v>161</v>
      </c>
      <c r="I125" s="67">
        <v>170</v>
      </c>
      <c r="J125" s="67">
        <v>158</v>
      </c>
      <c r="K125" s="67">
        <v>170</v>
      </c>
      <c r="L125" s="67">
        <v>174</v>
      </c>
      <c r="M125" s="73">
        <v>178</v>
      </c>
      <c r="N125" s="73">
        <v>180</v>
      </c>
      <c r="O125" s="73">
        <v>169</v>
      </c>
      <c r="P125" s="73">
        <v>163</v>
      </c>
      <c r="Q125" s="73">
        <v>168</v>
      </c>
      <c r="R125" s="73">
        <v>172</v>
      </c>
      <c r="S125" s="73">
        <v>171</v>
      </c>
      <c r="T125" s="73">
        <v>171</v>
      </c>
      <c r="U125" s="70">
        <v>165</v>
      </c>
      <c r="V125" s="70">
        <v>164</v>
      </c>
      <c r="W125" s="70">
        <v>163</v>
      </c>
      <c r="X125" s="70">
        <v>163</v>
      </c>
      <c r="Y125" s="70">
        <v>168</v>
      </c>
      <c r="Z125" s="70">
        <v>164</v>
      </c>
      <c r="AA125" s="70">
        <v>165</v>
      </c>
      <c r="AB125" s="70">
        <v>161</v>
      </c>
      <c r="AC125" s="70">
        <v>165</v>
      </c>
      <c r="AD125" s="70">
        <v>163</v>
      </c>
      <c r="AE125" s="70">
        <v>159</v>
      </c>
      <c r="AF125" s="70">
        <v>164</v>
      </c>
      <c r="AG125" s="70">
        <v>159</v>
      </c>
      <c r="AH125" s="70">
        <v>158</v>
      </c>
      <c r="AI125" s="70">
        <v>155</v>
      </c>
      <c r="AJ125" s="73">
        <v>154</v>
      </c>
      <c r="AK125" s="73">
        <v>151</v>
      </c>
      <c r="AL125" s="73">
        <v>150</v>
      </c>
      <c r="AM125" s="73">
        <v>146</v>
      </c>
      <c r="AN125" s="73">
        <v>131</v>
      </c>
      <c r="AO125" s="73">
        <v>137</v>
      </c>
      <c r="AP125" s="73">
        <v>139</v>
      </c>
      <c r="AQ125" s="73">
        <v>138</v>
      </c>
      <c r="AR125" s="73">
        <v>136</v>
      </c>
      <c r="AS125" s="73">
        <v>131</v>
      </c>
      <c r="AT125" s="73">
        <v>130</v>
      </c>
      <c r="AU125" s="73">
        <v>137</v>
      </c>
      <c r="AV125" s="73">
        <v>137</v>
      </c>
      <c r="AW125" s="73">
        <v>136</v>
      </c>
      <c r="AX125" s="73">
        <v>144</v>
      </c>
      <c r="AY125" s="73">
        <v>148</v>
      </c>
      <c r="AZ125" s="73">
        <v>147</v>
      </c>
      <c r="BA125" s="73">
        <v>152</v>
      </c>
      <c r="BB125" s="73">
        <v>161</v>
      </c>
      <c r="BC125" s="73">
        <v>162</v>
      </c>
      <c r="BD125" s="73">
        <v>165</v>
      </c>
    </row>
    <row r="126" spans="1:56" ht="18.75">
      <c r="A126" s="208"/>
      <c r="B126" s="44">
        <v>6</v>
      </c>
      <c r="C126" s="49" t="s">
        <v>40</v>
      </c>
      <c r="D126" s="13" t="s">
        <v>41</v>
      </c>
      <c r="E126" s="57">
        <v>0</v>
      </c>
      <c r="F126" s="67">
        <v>0</v>
      </c>
      <c r="G126" s="64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</row>
    <row r="127" spans="1:56" ht="19.5">
      <c r="A127" s="208" t="s">
        <v>128</v>
      </c>
      <c r="B127" s="42"/>
      <c r="C127" s="48" t="s">
        <v>64</v>
      </c>
      <c r="D127" s="19" t="s">
        <v>65</v>
      </c>
      <c r="E127" s="55">
        <v>84</v>
      </c>
      <c r="F127" s="65">
        <v>81</v>
      </c>
      <c r="G127" s="62">
        <v>67</v>
      </c>
      <c r="H127" s="65">
        <v>69</v>
      </c>
      <c r="I127" s="65">
        <v>67</v>
      </c>
      <c r="J127" s="65">
        <v>82</v>
      </c>
      <c r="K127" s="65">
        <v>82</v>
      </c>
      <c r="L127" s="65">
        <v>100</v>
      </c>
      <c r="M127" s="71">
        <v>98</v>
      </c>
      <c r="N127" s="71">
        <v>95</v>
      </c>
      <c r="O127" s="71">
        <v>95</v>
      </c>
      <c r="P127" s="71">
        <v>92</v>
      </c>
      <c r="Q127" s="71">
        <v>95</v>
      </c>
      <c r="R127" s="71">
        <v>91</v>
      </c>
      <c r="S127" s="71">
        <v>91</v>
      </c>
      <c r="T127" s="71">
        <v>92</v>
      </c>
      <c r="U127" s="68">
        <v>96</v>
      </c>
      <c r="V127" s="68">
        <v>95</v>
      </c>
      <c r="W127" s="68">
        <v>99</v>
      </c>
      <c r="X127" s="68">
        <v>97</v>
      </c>
      <c r="Y127" s="68">
        <v>99</v>
      </c>
      <c r="Z127" s="68">
        <v>90</v>
      </c>
      <c r="AA127" s="68">
        <v>91</v>
      </c>
      <c r="AB127" s="68">
        <v>92</v>
      </c>
      <c r="AC127" s="68">
        <v>97</v>
      </c>
      <c r="AD127" s="68">
        <v>112</v>
      </c>
      <c r="AE127" s="68">
        <v>119</v>
      </c>
      <c r="AF127" s="68">
        <v>122</v>
      </c>
      <c r="AG127" s="68">
        <v>123</v>
      </c>
      <c r="AH127" s="68">
        <v>120</v>
      </c>
      <c r="AI127" s="68">
        <v>120</v>
      </c>
      <c r="AJ127" s="71">
        <v>123</v>
      </c>
      <c r="AK127" s="71">
        <v>121</v>
      </c>
      <c r="AL127" s="71">
        <v>120</v>
      </c>
      <c r="AM127" s="71">
        <v>116</v>
      </c>
      <c r="AN127" s="71">
        <v>117</v>
      </c>
      <c r="AO127" s="71">
        <v>122</v>
      </c>
      <c r="AP127" s="71">
        <v>122</v>
      </c>
      <c r="AQ127" s="71">
        <v>121</v>
      </c>
      <c r="AR127" s="71">
        <v>123</v>
      </c>
      <c r="AS127" s="71">
        <v>111</v>
      </c>
      <c r="AT127" s="71">
        <v>101</v>
      </c>
      <c r="AU127" s="71">
        <v>99</v>
      </c>
      <c r="AV127" s="71">
        <v>98</v>
      </c>
      <c r="AW127" s="71">
        <v>100</v>
      </c>
      <c r="AX127" s="71">
        <v>107</v>
      </c>
      <c r="AY127" s="71">
        <v>103</v>
      </c>
      <c r="AZ127" s="71">
        <v>97</v>
      </c>
      <c r="BA127" s="71">
        <v>95</v>
      </c>
      <c r="BB127" s="71">
        <v>97</v>
      </c>
      <c r="BC127" s="71">
        <v>92</v>
      </c>
      <c r="BD127" s="71">
        <v>84</v>
      </c>
    </row>
    <row r="128" spans="1:56" ht="18.75">
      <c r="A128" s="208"/>
      <c r="B128" s="44">
        <v>1</v>
      </c>
      <c r="C128" s="49" t="s">
        <v>24</v>
      </c>
      <c r="D128" s="7" t="s">
        <v>25</v>
      </c>
      <c r="E128" s="57">
        <v>77</v>
      </c>
      <c r="F128" s="67">
        <v>74</v>
      </c>
      <c r="G128" s="64">
        <v>61</v>
      </c>
      <c r="H128" s="67">
        <v>63</v>
      </c>
      <c r="I128" s="67">
        <v>61</v>
      </c>
      <c r="J128" s="67">
        <v>72</v>
      </c>
      <c r="K128" s="67">
        <v>72</v>
      </c>
      <c r="L128" s="67">
        <v>89</v>
      </c>
      <c r="M128" s="72">
        <v>85</v>
      </c>
      <c r="N128" s="72">
        <v>83</v>
      </c>
      <c r="O128" s="72">
        <v>84</v>
      </c>
      <c r="P128" s="72">
        <v>81</v>
      </c>
      <c r="Q128" s="72">
        <v>85</v>
      </c>
      <c r="R128" s="72">
        <v>78</v>
      </c>
      <c r="S128" s="72">
        <v>79</v>
      </c>
      <c r="T128" s="72">
        <v>79</v>
      </c>
      <c r="U128" s="69">
        <v>84</v>
      </c>
      <c r="V128" s="69">
        <v>83</v>
      </c>
      <c r="W128" s="69">
        <v>85</v>
      </c>
      <c r="X128" s="69">
        <v>85</v>
      </c>
      <c r="Y128" s="69">
        <v>88</v>
      </c>
      <c r="Z128" s="69">
        <v>78</v>
      </c>
      <c r="AA128" s="69">
        <v>83</v>
      </c>
      <c r="AB128" s="69">
        <v>85</v>
      </c>
      <c r="AC128" s="69">
        <v>89</v>
      </c>
      <c r="AD128" s="69">
        <v>104</v>
      </c>
      <c r="AE128" s="69">
        <v>112</v>
      </c>
      <c r="AF128" s="69">
        <v>113</v>
      </c>
      <c r="AG128" s="69">
        <v>115</v>
      </c>
      <c r="AH128" s="69">
        <v>111</v>
      </c>
      <c r="AI128" s="69">
        <v>108</v>
      </c>
      <c r="AJ128" s="72">
        <v>112</v>
      </c>
      <c r="AK128" s="72">
        <v>111</v>
      </c>
      <c r="AL128" s="72">
        <v>108</v>
      </c>
      <c r="AM128" s="72">
        <v>106</v>
      </c>
      <c r="AN128" s="72">
        <v>108</v>
      </c>
      <c r="AO128" s="72">
        <v>111</v>
      </c>
      <c r="AP128" s="72">
        <v>108</v>
      </c>
      <c r="AQ128" s="72">
        <v>103</v>
      </c>
      <c r="AR128" s="72">
        <v>93</v>
      </c>
      <c r="AS128" s="72">
        <v>85</v>
      </c>
      <c r="AT128" s="72">
        <v>79</v>
      </c>
      <c r="AU128" s="72">
        <v>78</v>
      </c>
      <c r="AV128" s="72">
        <v>80</v>
      </c>
      <c r="AW128" s="72">
        <v>83</v>
      </c>
      <c r="AX128" s="72">
        <v>90</v>
      </c>
      <c r="AY128" s="72">
        <v>83</v>
      </c>
      <c r="AZ128" s="72">
        <v>76</v>
      </c>
      <c r="BA128" s="72">
        <v>71</v>
      </c>
      <c r="BB128" s="72">
        <v>75</v>
      </c>
      <c r="BC128" s="72">
        <v>66</v>
      </c>
      <c r="BD128" s="72">
        <v>60</v>
      </c>
    </row>
    <row r="129" spans="1:56" ht="18.75">
      <c r="A129" s="208"/>
      <c r="B129" s="44" t="s">
        <v>108</v>
      </c>
      <c r="C129" s="50" t="s">
        <v>26</v>
      </c>
      <c r="D129" s="13" t="s">
        <v>27</v>
      </c>
      <c r="E129" s="57">
        <v>9</v>
      </c>
      <c r="F129" s="67">
        <v>9</v>
      </c>
      <c r="G129" s="64">
        <v>6</v>
      </c>
      <c r="H129" s="67">
        <v>7</v>
      </c>
      <c r="I129" s="67">
        <v>6</v>
      </c>
      <c r="J129" s="67">
        <v>10</v>
      </c>
      <c r="K129" s="67">
        <v>10</v>
      </c>
      <c r="L129" s="67">
        <v>8</v>
      </c>
      <c r="M129" s="73">
        <v>7</v>
      </c>
      <c r="N129" s="73">
        <v>4</v>
      </c>
      <c r="O129" s="73">
        <v>4</v>
      </c>
      <c r="P129" s="73">
        <v>2</v>
      </c>
      <c r="Q129" s="73">
        <v>2</v>
      </c>
      <c r="R129" s="73">
        <v>2</v>
      </c>
      <c r="S129" s="73">
        <v>2</v>
      </c>
      <c r="T129" s="73">
        <v>2</v>
      </c>
      <c r="U129" s="70">
        <v>2</v>
      </c>
      <c r="V129" s="70">
        <v>2</v>
      </c>
      <c r="W129" s="70">
        <v>3</v>
      </c>
      <c r="X129" s="70">
        <v>2</v>
      </c>
      <c r="Y129" s="70">
        <v>4</v>
      </c>
      <c r="Z129" s="70">
        <v>3</v>
      </c>
      <c r="AA129" s="70">
        <v>3</v>
      </c>
      <c r="AB129" s="70">
        <v>6</v>
      </c>
      <c r="AC129" s="70">
        <v>10</v>
      </c>
      <c r="AD129" s="70">
        <v>16</v>
      </c>
      <c r="AE129" s="70">
        <v>17</v>
      </c>
      <c r="AF129" s="70">
        <v>16</v>
      </c>
      <c r="AG129" s="70">
        <v>17</v>
      </c>
      <c r="AH129" s="70">
        <v>15</v>
      </c>
      <c r="AI129" s="70">
        <v>16</v>
      </c>
      <c r="AJ129" s="73">
        <v>16</v>
      </c>
      <c r="AK129" s="73">
        <v>13</v>
      </c>
      <c r="AL129" s="73">
        <v>13</v>
      </c>
      <c r="AM129" s="73">
        <v>11</v>
      </c>
      <c r="AN129" s="73">
        <v>11</v>
      </c>
      <c r="AO129" s="73">
        <v>10</v>
      </c>
      <c r="AP129" s="73">
        <v>7</v>
      </c>
      <c r="AQ129" s="73">
        <v>6</v>
      </c>
      <c r="AR129" s="73">
        <v>7</v>
      </c>
      <c r="AS129" s="73">
        <v>4</v>
      </c>
      <c r="AT129" s="73">
        <v>5</v>
      </c>
      <c r="AU129" s="73">
        <v>4</v>
      </c>
      <c r="AV129" s="73">
        <v>4</v>
      </c>
      <c r="AW129" s="73">
        <v>2</v>
      </c>
      <c r="AX129" s="73">
        <v>0</v>
      </c>
      <c r="AY129" s="73">
        <v>0</v>
      </c>
      <c r="AZ129" s="73">
        <v>0</v>
      </c>
      <c r="BA129" s="73">
        <v>0</v>
      </c>
      <c r="BB129" s="73">
        <v>0</v>
      </c>
      <c r="BC129" s="73">
        <v>1</v>
      </c>
      <c r="BD129" s="73">
        <v>1</v>
      </c>
    </row>
    <row r="130" spans="1:56" ht="18.75">
      <c r="A130" s="208"/>
      <c r="B130" s="44" t="s">
        <v>109</v>
      </c>
      <c r="C130" s="50" t="s">
        <v>28</v>
      </c>
      <c r="D130" s="13" t="s">
        <v>29</v>
      </c>
      <c r="E130" s="57">
        <v>63</v>
      </c>
      <c r="F130" s="67">
        <v>60</v>
      </c>
      <c r="G130" s="64">
        <v>50</v>
      </c>
      <c r="H130" s="67">
        <v>50</v>
      </c>
      <c r="I130" s="67">
        <v>50</v>
      </c>
      <c r="J130" s="67">
        <v>55</v>
      </c>
      <c r="K130" s="67">
        <v>58</v>
      </c>
      <c r="L130" s="67">
        <v>73</v>
      </c>
      <c r="M130" s="73">
        <v>70</v>
      </c>
      <c r="N130" s="73">
        <v>70</v>
      </c>
      <c r="O130" s="73">
        <v>69</v>
      </c>
      <c r="P130" s="73">
        <v>69</v>
      </c>
      <c r="Q130" s="73">
        <v>74</v>
      </c>
      <c r="R130" s="73">
        <v>67</v>
      </c>
      <c r="S130" s="73">
        <v>69</v>
      </c>
      <c r="T130" s="73">
        <v>69</v>
      </c>
      <c r="U130" s="70">
        <v>73</v>
      </c>
      <c r="V130" s="70">
        <v>72</v>
      </c>
      <c r="W130" s="70">
        <v>73</v>
      </c>
      <c r="X130" s="70">
        <v>73</v>
      </c>
      <c r="Y130" s="70">
        <v>73</v>
      </c>
      <c r="Z130" s="70">
        <v>66</v>
      </c>
      <c r="AA130" s="70">
        <v>71</v>
      </c>
      <c r="AB130" s="70">
        <v>69</v>
      </c>
      <c r="AC130" s="70">
        <v>69</v>
      </c>
      <c r="AD130" s="70">
        <v>78</v>
      </c>
      <c r="AE130" s="70">
        <v>85</v>
      </c>
      <c r="AF130" s="70">
        <v>85</v>
      </c>
      <c r="AG130" s="70">
        <v>86</v>
      </c>
      <c r="AH130" s="70">
        <v>84</v>
      </c>
      <c r="AI130" s="70">
        <v>80</v>
      </c>
      <c r="AJ130" s="73">
        <v>85</v>
      </c>
      <c r="AK130" s="73">
        <v>86</v>
      </c>
      <c r="AL130" s="73">
        <v>83</v>
      </c>
      <c r="AM130" s="73">
        <v>82</v>
      </c>
      <c r="AN130" s="73">
        <v>84</v>
      </c>
      <c r="AO130" s="73">
        <v>87</v>
      </c>
      <c r="AP130" s="73">
        <v>90</v>
      </c>
      <c r="AQ130" s="73">
        <v>87</v>
      </c>
      <c r="AR130" s="73">
        <v>78</v>
      </c>
      <c r="AS130" s="73">
        <v>72</v>
      </c>
      <c r="AT130" s="73">
        <v>66</v>
      </c>
      <c r="AU130" s="73">
        <v>67</v>
      </c>
      <c r="AV130" s="73">
        <v>68</v>
      </c>
      <c r="AW130" s="73">
        <v>73</v>
      </c>
      <c r="AX130" s="73">
        <v>82</v>
      </c>
      <c r="AY130" s="73">
        <v>76</v>
      </c>
      <c r="AZ130" s="73">
        <v>68</v>
      </c>
      <c r="BA130" s="73">
        <v>63</v>
      </c>
      <c r="BB130" s="73">
        <v>66</v>
      </c>
      <c r="BC130" s="73">
        <v>57</v>
      </c>
      <c r="BD130" s="73">
        <v>52</v>
      </c>
    </row>
    <row r="131" spans="1:56" ht="18.75">
      <c r="A131" s="208"/>
      <c r="B131" s="44" t="s">
        <v>110</v>
      </c>
      <c r="C131" s="50" t="s">
        <v>30</v>
      </c>
      <c r="D131" s="13" t="s">
        <v>31</v>
      </c>
      <c r="E131" s="57">
        <v>5</v>
      </c>
      <c r="F131" s="67">
        <v>5</v>
      </c>
      <c r="G131" s="64">
        <v>5</v>
      </c>
      <c r="H131" s="67">
        <v>6</v>
      </c>
      <c r="I131" s="67">
        <v>5</v>
      </c>
      <c r="J131" s="67">
        <v>7</v>
      </c>
      <c r="K131" s="67">
        <v>4</v>
      </c>
      <c r="L131" s="67">
        <v>8</v>
      </c>
      <c r="M131" s="73">
        <v>8</v>
      </c>
      <c r="N131" s="73">
        <v>9</v>
      </c>
      <c r="O131" s="73">
        <v>11</v>
      </c>
      <c r="P131" s="73">
        <v>10</v>
      </c>
      <c r="Q131" s="73">
        <v>9</v>
      </c>
      <c r="R131" s="73">
        <v>9</v>
      </c>
      <c r="S131" s="73">
        <v>8</v>
      </c>
      <c r="T131" s="73">
        <v>8</v>
      </c>
      <c r="U131" s="70">
        <v>9</v>
      </c>
      <c r="V131" s="70">
        <v>9</v>
      </c>
      <c r="W131" s="70">
        <v>9</v>
      </c>
      <c r="X131" s="70">
        <v>10</v>
      </c>
      <c r="Y131" s="70">
        <v>11</v>
      </c>
      <c r="Z131" s="70">
        <v>9</v>
      </c>
      <c r="AA131" s="70">
        <v>9</v>
      </c>
      <c r="AB131" s="70">
        <v>10</v>
      </c>
      <c r="AC131" s="70">
        <v>10</v>
      </c>
      <c r="AD131" s="70">
        <v>10</v>
      </c>
      <c r="AE131" s="70">
        <v>10</v>
      </c>
      <c r="AF131" s="70">
        <v>12</v>
      </c>
      <c r="AG131" s="70">
        <v>12</v>
      </c>
      <c r="AH131" s="70">
        <v>12</v>
      </c>
      <c r="AI131" s="70">
        <v>12</v>
      </c>
      <c r="AJ131" s="73">
        <v>11</v>
      </c>
      <c r="AK131" s="73">
        <v>12</v>
      </c>
      <c r="AL131" s="73">
        <v>12</v>
      </c>
      <c r="AM131" s="73">
        <v>13</v>
      </c>
      <c r="AN131" s="73">
        <v>13</v>
      </c>
      <c r="AO131" s="73">
        <v>14</v>
      </c>
      <c r="AP131" s="73">
        <v>11</v>
      </c>
      <c r="AQ131" s="73">
        <v>10</v>
      </c>
      <c r="AR131" s="73">
        <v>8</v>
      </c>
      <c r="AS131" s="73">
        <v>9</v>
      </c>
      <c r="AT131" s="73">
        <v>8</v>
      </c>
      <c r="AU131" s="73">
        <v>7</v>
      </c>
      <c r="AV131" s="73">
        <v>8</v>
      </c>
      <c r="AW131" s="73">
        <v>8</v>
      </c>
      <c r="AX131" s="73">
        <v>8</v>
      </c>
      <c r="AY131" s="73">
        <v>7</v>
      </c>
      <c r="AZ131" s="73">
        <v>8</v>
      </c>
      <c r="BA131" s="73">
        <v>8</v>
      </c>
      <c r="BB131" s="73">
        <v>9</v>
      </c>
      <c r="BC131" s="73">
        <v>8</v>
      </c>
      <c r="BD131" s="73">
        <v>7</v>
      </c>
    </row>
    <row r="132" spans="1:56" ht="18.75">
      <c r="A132" s="208"/>
      <c r="B132" s="44">
        <v>2</v>
      </c>
      <c r="C132" s="49" t="s">
        <v>32</v>
      </c>
      <c r="D132" s="15" t="s">
        <v>33</v>
      </c>
      <c r="E132" s="57">
        <v>2</v>
      </c>
      <c r="F132" s="67">
        <v>2</v>
      </c>
      <c r="G132" s="64">
        <v>2</v>
      </c>
      <c r="H132" s="67">
        <v>1</v>
      </c>
      <c r="I132" s="67">
        <v>2</v>
      </c>
      <c r="J132" s="67">
        <v>6</v>
      </c>
      <c r="K132" s="67">
        <v>4</v>
      </c>
      <c r="L132" s="67">
        <v>2</v>
      </c>
      <c r="M132" s="73">
        <v>3</v>
      </c>
      <c r="N132" s="73">
        <v>2</v>
      </c>
      <c r="O132" s="73">
        <v>1</v>
      </c>
      <c r="P132" s="73">
        <v>2</v>
      </c>
      <c r="Q132" s="73">
        <v>2</v>
      </c>
      <c r="R132" s="73">
        <v>5</v>
      </c>
      <c r="S132" s="73">
        <v>3</v>
      </c>
      <c r="T132" s="73">
        <v>4</v>
      </c>
      <c r="U132" s="70">
        <v>4</v>
      </c>
      <c r="V132" s="70">
        <v>4</v>
      </c>
      <c r="W132" s="70">
        <v>7</v>
      </c>
      <c r="X132" s="70">
        <v>6</v>
      </c>
      <c r="Y132" s="70">
        <v>5</v>
      </c>
      <c r="Z132" s="70">
        <v>6</v>
      </c>
      <c r="AA132" s="70">
        <v>1</v>
      </c>
      <c r="AB132" s="70">
        <v>1</v>
      </c>
      <c r="AC132" s="70">
        <v>1</v>
      </c>
      <c r="AD132" s="70">
        <v>1</v>
      </c>
      <c r="AE132" s="70">
        <v>0</v>
      </c>
      <c r="AF132" s="70">
        <v>2</v>
      </c>
      <c r="AG132" s="70">
        <v>1</v>
      </c>
      <c r="AH132" s="70">
        <v>1</v>
      </c>
      <c r="AI132" s="70">
        <v>4</v>
      </c>
      <c r="AJ132" s="73">
        <v>3</v>
      </c>
      <c r="AK132" s="73">
        <v>2</v>
      </c>
      <c r="AL132" s="73">
        <v>4</v>
      </c>
      <c r="AM132" s="73">
        <v>3</v>
      </c>
      <c r="AN132" s="73">
        <v>1</v>
      </c>
      <c r="AO132" s="73">
        <v>2</v>
      </c>
      <c r="AP132" s="73">
        <v>5</v>
      </c>
      <c r="AQ132" s="73">
        <v>9</v>
      </c>
      <c r="AR132" s="73">
        <v>20</v>
      </c>
      <c r="AS132" s="73">
        <v>11</v>
      </c>
      <c r="AT132" s="73">
        <v>6</v>
      </c>
      <c r="AU132" s="73">
        <v>7</v>
      </c>
      <c r="AV132" s="73">
        <v>5</v>
      </c>
      <c r="AW132" s="73">
        <v>3</v>
      </c>
      <c r="AX132" s="73">
        <v>4</v>
      </c>
      <c r="AY132" s="73">
        <v>7</v>
      </c>
      <c r="AZ132" s="73">
        <v>9</v>
      </c>
      <c r="BA132" s="73">
        <v>12</v>
      </c>
      <c r="BB132" s="73">
        <v>10</v>
      </c>
      <c r="BC132" s="73">
        <v>14</v>
      </c>
      <c r="BD132" s="73">
        <v>13</v>
      </c>
    </row>
    <row r="133" spans="1:56" ht="18.75">
      <c r="A133" s="208"/>
      <c r="B133" s="44">
        <v>3</v>
      </c>
      <c r="C133" s="49" t="s">
        <v>111</v>
      </c>
      <c r="D133" s="15" t="s">
        <v>112</v>
      </c>
      <c r="E133" s="57">
        <v>1</v>
      </c>
      <c r="F133" s="67">
        <v>1</v>
      </c>
      <c r="G133" s="64">
        <v>0</v>
      </c>
      <c r="H133" s="67">
        <v>1</v>
      </c>
      <c r="I133" s="67">
        <v>0</v>
      </c>
      <c r="J133" s="67">
        <v>0</v>
      </c>
      <c r="K133" s="67">
        <v>2</v>
      </c>
      <c r="L133" s="67">
        <v>2</v>
      </c>
      <c r="M133" s="73">
        <v>2</v>
      </c>
      <c r="N133" s="73">
        <v>2</v>
      </c>
      <c r="O133" s="73">
        <v>1</v>
      </c>
      <c r="P133" s="73">
        <v>1</v>
      </c>
      <c r="Q133" s="73">
        <v>0</v>
      </c>
      <c r="R133" s="73">
        <v>0</v>
      </c>
      <c r="S133" s="73">
        <v>1</v>
      </c>
      <c r="T133" s="73">
        <v>1</v>
      </c>
      <c r="U133" s="70">
        <v>1</v>
      </c>
      <c r="V133" s="70">
        <v>1</v>
      </c>
      <c r="W133" s="70">
        <v>0</v>
      </c>
      <c r="X133" s="70">
        <v>0</v>
      </c>
      <c r="Y133" s="70">
        <v>0</v>
      </c>
      <c r="Z133" s="70">
        <v>0</v>
      </c>
      <c r="AA133" s="70">
        <v>1</v>
      </c>
      <c r="AB133" s="70">
        <v>0</v>
      </c>
      <c r="AC133" s="70">
        <v>1</v>
      </c>
      <c r="AD133" s="70">
        <v>1</v>
      </c>
      <c r="AE133" s="70">
        <v>1</v>
      </c>
      <c r="AF133" s="70">
        <v>0</v>
      </c>
      <c r="AG133" s="70">
        <v>0</v>
      </c>
      <c r="AH133" s="70">
        <v>1</v>
      </c>
      <c r="AI133" s="70">
        <v>1</v>
      </c>
      <c r="AJ133" s="73">
        <v>1</v>
      </c>
      <c r="AK133" s="73">
        <v>0</v>
      </c>
      <c r="AL133" s="73">
        <v>0</v>
      </c>
      <c r="AM133" s="73">
        <v>0</v>
      </c>
      <c r="AN133" s="73">
        <v>1</v>
      </c>
      <c r="AO133" s="73">
        <v>2</v>
      </c>
      <c r="AP133" s="73">
        <v>2</v>
      </c>
      <c r="AQ133" s="73">
        <v>1</v>
      </c>
      <c r="AR133" s="73">
        <v>1</v>
      </c>
      <c r="AS133" s="73">
        <v>6</v>
      </c>
      <c r="AT133" s="73">
        <v>6</v>
      </c>
      <c r="AU133" s="73">
        <v>5</v>
      </c>
      <c r="AV133" s="73">
        <v>3</v>
      </c>
      <c r="AW133" s="73">
        <v>3</v>
      </c>
      <c r="AX133" s="73">
        <v>2</v>
      </c>
      <c r="AY133" s="73">
        <v>1</v>
      </c>
      <c r="AZ133" s="73">
        <v>1</v>
      </c>
      <c r="BA133" s="73">
        <v>1</v>
      </c>
      <c r="BB133" s="73">
        <v>1</v>
      </c>
      <c r="BC133" s="73">
        <v>1</v>
      </c>
      <c r="BD133" s="73">
        <v>0</v>
      </c>
    </row>
    <row r="134" spans="1:56" ht="18.75">
      <c r="A134" s="208"/>
      <c r="B134" s="44">
        <v>4</v>
      </c>
      <c r="C134" s="49" t="s">
        <v>113</v>
      </c>
      <c r="D134" s="15" t="s">
        <v>114</v>
      </c>
      <c r="E134" s="57">
        <v>1</v>
      </c>
      <c r="F134" s="67">
        <v>1</v>
      </c>
      <c r="G134" s="64">
        <v>1</v>
      </c>
      <c r="H134" s="67">
        <v>1</v>
      </c>
      <c r="I134" s="67">
        <v>1</v>
      </c>
      <c r="J134" s="67">
        <v>1</v>
      </c>
      <c r="K134" s="67">
        <v>1</v>
      </c>
      <c r="L134" s="67">
        <v>1</v>
      </c>
      <c r="M134" s="73">
        <v>1</v>
      </c>
      <c r="N134" s="73">
        <v>1</v>
      </c>
      <c r="O134" s="73">
        <v>2</v>
      </c>
      <c r="P134" s="73">
        <v>1</v>
      </c>
      <c r="Q134" s="73">
        <v>1</v>
      </c>
      <c r="R134" s="73">
        <v>1</v>
      </c>
      <c r="S134" s="73">
        <v>1</v>
      </c>
      <c r="T134" s="73">
        <v>1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3">
        <v>0</v>
      </c>
      <c r="AK134" s="73">
        <v>1</v>
      </c>
      <c r="AL134" s="73">
        <v>1</v>
      </c>
      <c r="AM134" s="73">
        <v>1</v>
      </c>
      <c r="AN134" s="73">
        <v>1</v>
      </c>
      <c r="AO134" s="73">
        <v>1</v>
      </c>
      <c r="AP134" s="73">
        <v>1</v>
      </c>
      <c r="AQ134" s="73">
        <v>1</v>
      </c>
      <c r="AR134" s="73">
        <v>2</v>
      </c>
      <c r="AS134" s="73">
        <v>2</v>
      </c>
      <c r="AT134" s="73">
        <v>3</v>
      </c>
      <c r="AU134" s="73">
        <v>3</v>
      </c>
      <c r="AV134" s="73">
        <v>4</v>
      </c>
      <c r="AW134" s="73">
        <v>5</v>
      </c>
      <c r="AX134" s="73">
        <v>5</v>
      </c>
      <c r="AY134" s="73">
        <v>6</v>
      </c>
      <c r="AZ134" s="73">
        <v>5</v>
      </c>
      <c r="BA134" s="73">
        <v>5</v>
      </c>
      <c r="BB134" s="73">
        <v>4</v>
      </c>
      <c r="BC134" s="73">
        <v>3</v>
      </c>
      <c r="BD134" s="73">
        <v>3</v>
      </c>
    </row>
    <row r="135" spans="1:56" ht="18.75">
      <c r="A135" s="208"/>
      <c r="B135" s="44">
        <v>5</v>
      </c>
      <c r="C135" s="49" t="s">
        <v>115</v>
      </c>
      <c r="D135" s="15" t="s">
        <v>116</v>
      </c>
      <c r="E135" s="57">
        <v>3</v>
      </c>
      <c r="F135" s="67">
        <v>3</v>
      </c>
      <c r="G135" s="64">
        <v>3</v>
      </c>
      <c r="H135" s="67">
        <v>3</v>
      </c>
      <c r="I135" s="67">
        <v>3</v>
      </c>
      <c r="J135" s="67">
        <v>3</v>
      </c>
      <c r="K135" s="67">
        <v>3</v>
      </c>
      <c r="L135" s="67">
        <v>6</v>
      </c>
      <c r="M135" s="73">
        <v>7</v>
      </c>
      <c r="N135" s="73">
        <v>7</v>
      </c>
      <c r="O135" s="73">
        <v>7</v>
      </c>
      <c r="P135" s="73">
        <v>7</v>
      </c>
      <c r="Q135" s="73">
        <v>7</v>
      </c>
      <c r="R135" s="73">
        <v>7</v>
      </c>
      <c r="S135" s="73">
        <v>7</v>
      </c>
      <c r="T135" s="73">
        <v>7</v>
      </c>
      <c r="U135" s="70">
        <v>7</v>
      </c>
      <c r="V135" s="70">
        <v>7</v>
      </c>
      <c r="W135" s="70">
        <v>7</v>
      </c>
      <c r="X135" s="70">
        <v>6</v>
      </c>
      <c r="Y135" s="70">
        <v>6</v>
      </c>
      <c r="Z135" s="70">
        <v>6</v>
      </c>
      <c r="AA135" s="70">
        <v>6</v>
      </c>
      <c r="AB135" s="70">
        <v>6</v>
      </c>
      <c r="AC135" s="70">
        <v>6</v>
      </c>
      <c r="AD135" s="70">
        <v>6</v>
      </c>
      <c r="AE135" s="70">
        <v>6</v>
      </c>
      <c r="AF135" s="70">
        <v>7</v>
      </c>
      <c r="AG135" s="70">
        <v>7</v>
      </c>
      <c r="AH135" s="70">
        <v>7</v>
      </c>
      <c r="AI135" s="70">
        <v>7</v>
      </c>
      <c r="AJ135" s="73">
        <v>7</v>
      </c>
      <c r="AK135" s="73">
        <v>7</v>
      </c>
      <c r="AL135" s="73">
        <v>7</v>
      </c>
      <c r="AM135" s="73">
        <v>6</v>
      </c>
      <c r="AN135" s="73">
        <v>6</v>
      </c>
      <c r="AO135" s="73">
        <v>6</v>
      </c>
      <c r="AP135" s="73">
        <v>6</v>
      </c>
      <c r="AQ135" s="73">
        <v>7</v>
      </c>
      <c r="AR135" s="73">
        <v>7</v>
      </c>
      <c r="AS135" s="73">
        <v>7</v>
      </c>
      <c r="AT135" s="73">
        <v>7</v>
      </c>
      <c r="AU135" s="73">
        <v>6</v>
      </c>
      <c r="AV135" s="73">
        <v>6</v>
      </c>
      <c r="AW135" s="73">
        <v>6</v>
      </c>
      <c r="AX135" s="73">
        <v>6</v>
      </c>
      <c r="AY135" s="73">
        <v>6</v>
      </c>
      <c r="AZ135" s="73">
        <v>6</v>
      </c>
      <c r="BA135" s="73">
        <v>6</v>
      </c>
      <c r="BB135" s="73">
        <v>7</v>
      </c>
      <c r="BC135" s="73">
        <v>8</v>
      </c>
      <c r="BD135" s="73">
        <v>8</v>
      </c>
    </row>
    <row r="136" spans="1:56" ht="18.75">
      <c r="A136" s="208"/>
      <c r="B136" s="44">
        <v>6</v>
      </c>
      <c r="C136" s="49" t="s">
        <v>40</v>
      </c>
      <c r="D136" s="13" t="s">
        <v>41</v>
      </c>
      <c r="E136" s="57">
        <v>0</v>
      </c>
      <c r="F136" s="67">
        <v>0</v>
      </c>
      <c r="G136" s="64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73">
        <v>0</v>
      </c>
      <c r="T136" s="73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3">
        <v>0</v>
      </c>
      <c r="AK136" s="73">
        <v>0</v>
      </c>
      <c r="AL136" s="73">
        <v>0</v>
      </c>
      <c r="AM136" s="73">
        <v>0</v>
      </c>
      <c r="AN136" s="73">
        <v>0</v>
      </c>
      <c r="AO136" s="73">
        <v>0</v>
      </c>
      <c r="AP136" s="73">
        <v>0</v>
      </c>
      <c r="AQ136" s="73">
        <v>0</v>
      </c>
      <c r="AR136" s="73">
        <v>0</v>
      </c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</row>
    <row r="137" spans="1:56" ht="19.5">
      <c r="A137" s="208" t="s">
        <v>129</v>
      </c>
      <c r="B137" s="42"/>
      <c r="C137" s="51" t="s">
        <v>66</v>
      </c>
      <c r="D137" s="19" t="s">
        <v>67</v>
      </c>
      <c r="E137" s="55">
        <v>918</v>
      </c>
      <c r="F137" s="65">
        <v>960</v>
      </c>
      <c r="G137" s="62">
        <v>984</v>
      </c>
      <c r="H137" s="65">
        <v>938</v>
      </c>
      <c r="I137" s="65">
        <v>984</v>
      </c>
      <c r="J137" s="65">
        <v>911</v>
      </c>
      <c r="K137" s="65">
        <v>879</v>
      </c>
      <c r="L137" s="65">
        <v>957</v>
      </c>
      <c r="M137" s="71">
        <v>896</v>
      </c>
      <c r="N137" s="71">
        <v>907</v>
      </c>
      <c r="O137" s="71">
        <v>825</v>
      </c>
      <c r="P137" s="71">
        <v>828</v>
      </c>
      <c r="Q137" s="71">
        <v>910</v>
      </c>
      <c r="R137" s="71">
        <v>957</v>
      </c>
      <c r="S137" s="71">
        <v>983</v>
      </c>
      <c r="T137" s="71">
        <v>969</v>
      </c>
      <c r="U137" s="68">
        <v>992</v>
      </c>
      <c r="V137" s="68">
        <v>1003</v>
      </c>
      <c r="W137" s="68">
        <v>996</v>
      </c>
      <c r="X137" s="68">
        <v>752</v>
      </c>
      <c r="Y137" s="68">
        <v>751</v>
      </c>
      <c r="Z137" s="68">
        <v>749</v>
      </c>
      <c r="AA137" s="68">
        <v>782</v>
      </c>
      <c r="AB137" s="68">
        <v>773</v>
      </c>
      <c r="AC137" s="68">
        <v>785</v>
      </c>
      <c r="AD137" s="68">
        <v>827</v>
      </c>
      <c r="AE137" s="68">
        <v>839</v>
      </c>
      <c r="AF137" s="68">
        <v>691</v>
      </c>
      <c r="AG137" s="68">
        <v>706</v>
      </c>
      <c r="AH137" s="68">
        <v>705</v>
      </c>
      <c r="AI137" s="68">
        <v>701</v>
      </c>
      <c r="AJ137" s="71">
        <v>719</v>
      </c>
      <c r="AK137" s="71">
        <v>726</v>
      </c>
      <c r="AL137" s="71">
        <v>714</v>
      </c>
      <c r="AM137" s="71">
        <v>717</v>
      </c>
      <c r="AN137" s="71">
        <v>710</v>
      </c>
      <c r="AO137" s="71">
        <v>731</v>
      </c>
      <c r="AP137" s="71">
        <v>753</v>
      </c>
      <c r="AQ137" s="71">
        <v>768</v>
      </c>
      <c r="AR137" s="71">
        <v>793</v>
      </c>
      <c r="AS137" s="71">
        <v>153</v>
      </c>
      <c r="AT137" s="71">
        <v>153</v>
      </c>
      <c r="AU137" s="71">
        <v>160</v>
      </c>
      <c r="AV137" s="71">
        <v>167</v>
      </c>
      <c r="AW137" s="71">
        <v>160</v>
      </c>
      <c r="AX137" s="71">
        <v>85</v>
      </c>
      <c r="AY137" s="71">
        <v>83</v>
      </c>
      <c r="AZ137" s="71">
        <v>79</v>
      </c>
      <c r="BA137" s="71">
        <v>80</v>
      </c>
      <c r="BB137" s="71">
        <v>79</v>
      </c>
      <c r="BC137" s="71">
        <v>72</v>
      </c>
      <c r="BD137" s="71">
        <v>75</v>
      </c>
    </row>
    <row r="138" spans="1:56" ht="18.75">
      <c r="A138" s="208"/>
      <c r="B138" s="44">
        <v>1</v>
      </c>
      <c r="C138" s="49" t="s">
        <v>24</v>
      </c>
      <c r="D138" s="7" t="s">
        <v>25</v>
      </c>
      <c r="E138" s="57">
        <v>885</v>
      </c>
      <c r="F138" s="67">
        <v>927</v>
      </c>
      <c r="G138" s="64">
        <v>954</v>
      </c>
      <c r="H138" s="67">
        <v>909</v>
      </c>
      <c r="I138" s="67">
        <v>954</v>
      </c>
      <c r="J138" s="67">
        <v>883</v>
      </c>
      <c r="K138" s="67">
        <v>849</v>
      </c>
      <c r="L138" s="67">
        <v>929</v>
      </c>
      <c r="M138" s="72">
        <v>875</v>
      </c>
      <c r="N138" s="72">
        <v>884</v>
      </c>
      <c r="O138" s="72">
        <v>804</v>
      </c>
      <c r="P138" s="72">
        <v>811</v>
      </c>
      <c r="Q138" s="72">
        <v>893</v>
      </c>
      <c r="R138" s="72">
        <v>940</v>
      </c>
      <c r="S138" s="72">
        <v>967</v>
      </c>
      <c r="T138" s="72">
        <v>953</v>
      </c>
      <c r="U138" s="69">
        <v>976</v>
      </c>
      <c r="V138" s="69">
        <v>988</v>
      </c>
      <c r="W138" s="69">
        <v>979</v>
      </c>
      <c r="X138" s="69">
        <v>737</v>
      </c>
      <c r="Y138" s="69">
        <v>736</v>
      </c>
      <c r="Z138" s="69">
        <v>733</v>
      </c>
      <c r="AA138" s="69">
        <v>761</v>
      </c>
      <c r="AB138" s="69">
        <v>754</v>
      </c>
      <c r="AC138" s="69">
        <v>769</v>
      </c>
      <c r="AD138" s="69">
        <v>810</v>
      </c>
      <c r="AE138" s="69">
        <v>822</v>
      </c>
      <c r="AF138" s="69">
        <v>677</v>
      </c>
      <c r="AG138" s="69">
        <v>691</v>
      </c>
      <c r="AH138" s="69">
        <v>691</v>
      </c>
      <c r="AI138" s="69">
        <v>687</v>
      </c>
      <c r="AJ138" s="72">
        <v>705</v>
      </c>
      <c r="AK138" s="72">
        <v>712</v>
      </c>
      <c r="AL138" s="72">
        <v>700</v>
      </c>
      <c r="AM138" s="72">
        <v>701</v>
      </c>
      <c r="AN138" s="72">
        <v>693</v>
      </c>
      <c r="AO138" s="72">
        <v>712</v>
      </c>
      <c r="AP138" s="72">
        <v>733</v>
      </c>
      <c r="AQ138" s="72">
        <v>745</v>
      </c>
      <c r="AR138" s="72">
        <v>765</v>
      </c>
      <c r="AS138" s="72">
        <v>129</v>
      </c>
      <c r="AT138" s="72">
        <v>130</v>
      </c>
      <c r="AU138" s="72">
        <v>136</v>
      </c>
      <c r="AV138" s="72">
        <v>145</v>
      </c>
      <c r="AW138" s="72">
        <v>141</v>
      </c>
      <c r="AX138" s="72">
        <v>73</v>
      </c>
      <c r="AY138" s="72">
        <v>70</v>
      </c>
      <c r="AZ138" s="72">
        <v>69</v>
      </c>
      <c r="BA138" s="72">
        <v>67</v>
      </c>
      <c r="BB138" s="72">
        <v>67</v>
      </c>
      <c r="BC138" s="72">
        <v>63</v>
      </c>
      <c r="BD138" s="72">
        <v>64</v>
      </c>
    </row>
    <row r="139" spans="1:56" ht="18.75">
      <c r="A139" s="208"/>
      <c r="B139" s="44" t="s">
        <v>108</v>
      </c>
      <c r="C139" s="50" t="s">
        <v>26</v>
      </c>
      <c r="D139" s="13" t="s">
        <v>27</v>
      </c>
      <c r="E139" s="57">
        <v>375</v>
      </c>
      <c r="F139" s="67">
        <v>409</v>
      </c>
      <c r="G139" s="64">
        <v>439</v>
      </c>
      <c r="H139" s="67">
        <v>394</v>
      </c>
      <c r="I139" s="67">
        <v>439</v>
      </c>
      <c r="J139" s="67">
        <v>363</v>
      </c>
      <c r="K139" s="67">
        <v>342</v>
      </c>
      <c r="L139" s="67">
        <v>352</v>
      </c>
      <c r="M139" s="73">
        <v>392</v>
      </c>
      <c r="N139" s="73">
        <v>398</v>
      </c>
      <c r="O139" s="73">
        <v>340</v>
      </c>
      <c r="P139" s="73">
        <v>328</v>
      </c>
      <c r="Q139" s="73">
        <v>373</v>
      </c>
      <c r="R139" s="73">
        <v>404</v>
      </c>
      <c r="S139" s="73">
        <v>428</v>
      </c>
      <c r="T139" s="73">
        <v>387</v>
      </c>
      <c r="U139" s="70">
        <v>355</v>
      </c>
      <c r="V139" s="70">
        <v>354</v>
      </c>
      <c r="W139" s="70">
        <v>347</v>
      </c>
      <c r="X139" s="70">
        <v>306</v>
      </c>
      <c r="Y139" s="70">
        <v>296</v>
      </c>
      <c r="Z139" s="70">
        <v>292</v>
      </c>
      <c r="AA139" s="70">
        <v>271</v>
      </c>
      <c r="AB139" s="70">
        <v>246</v>
      </c>
      <c r="AC139" s="70">
        <v>256</v>
      </c>
      <c r="AD139" s="70">
        <v>304</v>
      </c>
      <c r="AE139" s="70">
        <v>318</v>
      </c>
      <c r="AF139" s="70">
        <v>218</v>
      </c>
      <c r="AG139" s="70">
        <v>201</v>
      </c>
      <c r="AH139" s="70">
        <v>205</v>
      </c>
      <c r="AI139" s="70">
        <v>199</v>
      </c>
      <c r="AJ139" s="73">
        <v>206</v>
      </c>
      <c r="AK139" s="73">
        <v>206</v>
      </c>
      <c r="AL139" s="73">
        <v>188</v>
      </c>
      <c r="AM139" s="73">
        <v>175</v>
      </c>
      <c r="AN139" s="73">
        <v>166</v>
      </c>
      <c r="AO139" s="73">
        <v>167</v>
      </c>
      <c r="AP139" s="73">
        <v>163</v>
      </c>
      <c r="AQ139" s="73">
        <v>160</v>
      </c>
      <c r="AR139" s="73">
        <v>143</v>
      </c>
      <c r="AS139" s="73">
        <v>14</v>
      </c>
      <c r="AT139" s="73">
        <v>12</v>
      </c>
      <c r="AU139" s="73">
        <v>12</v>
      </c>
      <c r="AV139" s="73">
        <v>7</v>
      </c>
      <c r="AW139" s="73">
        <v>7</v>
      </c>
      <c r="AX139" s="73">
        <v>3</v>
      </c>
      <c r="AY139" s="73">
        <v>1</v>
      </c>
      <c r="AZ139" s="73">
        <v>0</v>
      </c>
      <c r="BA139" s="73">
        <v>0</v>
      </c>
      <c r="BB139" s="73">
        <v>0</v>
      </c>
      <c r="BC139" s="73">
        <v>0</v>
      </c>
      <c r="BD139" s="73">
        <v>1</v>
      </c>
    </row>
    <row r="140" spans="1:56" ht="18.75">
      <c r="A140" s="208"/>
      <c r="B140" s="44" t="s">
        <v>109</v>
      </c>
      <c r="C140" s="50" t="s">
        <v>28</v>
      </c>
      <c r="D140" s="13" t="s">
        <v>29</v>
      </c>
      <c r="E140" s="57">
        <v>501</v>
      </c>
      <c r="F140" s="67">
        <v>509</v>
      </c>
      <c r="G140" s="64">
        <v>506</v>
      </c>
      <c r="H140" s="67">
        <v>507</v>
      </c>
      <c r="I140" s="67">
        <v>506</v>
      </c>
      <c r="J140" s="67">
        <v>512</v>
      </c>
      <c r="K140" s="67">
        <v>502</v>
      </c>
      <c r="L140" s="67">
        <v>569</v>
      </c>
      <c r="M140" s="73">
        <v>473</v>
      </c>
      <c r="N140" s="73">
        <v>477</v>
      </c>
      <c r="O140" s="73">
        <v>456</v>
      </c>
      <c r="P140" s="73">
        <v>474</v>
      </c>
      <c r="Q140" s="73">
        <v>512</v>
      </c>
      <c r="R140" s="73">
        <v>528</v>
      </c>
      <c r="S140" s="73">
        <v>532</v>
      </c>
      <c r="T140" s="73">
        <v>559</v>
      </c>
      <c r="U140" s="70">
        <v>611</v>
      </c>
      <c r="V140" s="70">
        <v>626</v>
      </c>
      <c r="W140" s="70">
        <v>624</v>
      </c>
      <c r="X140" s="70">
        <v>410</v>
      </c>
      <c r="Y140" s="70">
        <v>413</v>
      </c>
      <c r="Z140" s="70">
        <v>406</v>
      </c>
      <c r="AA140" s="70">
        <v>413</v>
      </c>
      <c r="AB140" s="70">
        <v>409</v>
      </c>
      <c r="AC140" s="70">
        <v>413</v>
      </c>
      <c r="AD140" s="70">
        <v>405</v>
      </c>
      <c r="AE140" s="70">
        <v>402</v>
      </c>
      <c r="AF140" s="70">
        <v>358</v>
      </c>
      <c r="AG140" s="70">
        <v>387</v>
      </c>
      <c r="AH140" s="70">
        <v>384</v>
      </c>
      <c r="AI140" s="70">
        <v>386</v>
      </c>
      <c r="AJ140" s="73">
        <v>398</v>
      </c>
      <c r="AK140" s="73">
        <v>404</v>
      </c>
      <c r="AL140" s="73">
        <v>409</v>
      </c>
      <c r="AM140" s="73">
        <v>422</v>
      </c>
      <c r="AN140" s="73">
        <v>424</v>
      </c>
      <c r="AO140" s="73">
        <v>442</v>
      </c>
      <c r="AP140" s="73">
        <v>468</v>
      </c>
      <c r="AQ140" s="73">
        <v>481</v>
      </c>
      <c r="AR140" s="73">
        <v>518</v>
      </c>
      <c r="AS140" s="73">
        <v>102</v>
      </c>
      <c r="AT140" s="73">
        <v>101</v>
      </c>
      <c r="AU140" s="73">
        <v>106</v>
      </c>
      <c r="AV140" s="73">
        <v>118</v>
      </c>
      <c r="AW140" s="73">
        <v>116</v>
      </c>
      <c r="AX140" s="73">
        <v>53</v>
      </c>
      <c r="AY140" s="73">
        <v>51</v>
      </c>
      <c r="AZ140" s="73">
        <v>51</v>
      </c>
      <c r="BA140" s="73">
        <v>49</v>
      </c>
      <c r="BB140" s="73">
        <v>49</v>
      </c>
      <c r="BC140" s="73">
        <v>46</v>
      </c>
      <c r="BD140" s="73">
        <v>46</v>
      </c>
    </row>
    <row r="141" spans="1:56" ht="18.75">
      <c r="A141" s="208"/>
      <c r="B141" s="44" t="s">
        <v>110</v>
      </c>
      <c r="C141" s="50" t="s">
        <v>30</v>
      </c>
      <c r="D141" s="13" t="s">
        <v>31</v>
      </c>
      <c r="E141" s="57">
        <v>9</v>
      </c>
      <c r="F141" s="67">
        <v>9</v>
      </c>
      <c r="G141" s="64">
        <v>9</v>
      </c>
      <c r="H141" s="67">
        <v>8</v>
      </c>
      <c r="I141" s="67">
        <v>9</v>
      </c>
      <c r="J141" s="67">
        <v>8</v>
      </c>
      <c r="K141" s="67">
        <v>5</v>
      </c>
      <c r="L141" s="67">
        <v>8</v>
      </c>
      <c r="M141" s="73">
        <v>10</v>
      </c>
      <c r="N141" s="73">
        <v>9</v>
      </c>
      <c r="O141" s="73">
        <v>8</v>
      </c>
      <c r="P141" s="73">
        <v>9</v>
      </c>
      <c r="Q141" s="73">
        <v>8</v>
      </c>
      <c r="R141" s="73">
        <v>8</v>
      </c>
      <c r="S141" s="73">
        <v>7</v>
      </c>
      <c r="T141" s="73">
        <v>7</v>
      </c>
      <c r="U141" s="70">
        <v>10</v>
      </c>
      <c r="V141" s="70">
        <v>8</v>
      </c>
      <c r="W141" s="70">
        <v>8</v>
      </c>
      <c r="X141" s="70">
        <v>21</v>
      </c>
      <c r="Y141" s="70">
        <v>27</v>
      </c>
      <c r="Z141" s="70">
        <v>35</v>
      </c>
      <c r="AA141" s="70">
        <v>77</v>
      </c>
      <c r="AB141" s="70">
        <v>99</v>
      </c>
      <c r="AC141" s="70">
        <v>100</v>
      </c>
      <c r="AD141" s="70">
        <v>101</v>
      </c>
      <c r="AE141" s="70">
        <v>102</v>
      </c>
      <c r="AF141" s="70">
        <v>101</v>
      </c>
      <c r="AG141" s="70">
        <v>103</v>
      </c>
      <c r="AH141" s="70">
        <v>102</v>
      </c>
      <c r="AI141" s="70">
        <v>102</v>
      </c>
      <c r="AJ141" s="73">
        <v>101</v>
      </c>
      <c r="AK141" s="73">
        <v>102</v>
      </c>
      <c r="AL141" s="73">
        <v>103</v>
      </c>
      <c r="AM141" s="73">
        <v>104</v>
      </c>
      <c r="AN141" s="73">
        <v>103</v>
      </c>
      <c r="AO141" s="73">
        <v>103</v>
      </c>
      <c r="AP141" s="73">
        <v>102</v>
      </c>
      <c r="AQ141" s="73">
        <v>104</v>
      </c>
      <c r="AR141" s="73">
        <v>104</v>
      </c>
      <c r="AS141" s="73">
        <v>13</v>
      </c>
      <c r="AT141" s="73">
        <v>17</v>
      </c>
      <c r="AU141" s="73">
        <v>18</v>
      </c>
      <c r="AV141" s="73">
        <v>20</v>
      </c>
      <c r="AW141" s="73">
        <v>18</v>
      </c>
      <c r="AX141" s="73">
        <v>17</v>
      </c>
      <c r="AY141" s="73">
        <v>18</v>
      </c>
      <c r="AZ141" s="73">
        <v>18</v>
      </c>
      <c r="BA141" s="73">
        <v>18</v>
      </c>
      <c r="BB141" s="73">
        <v>18</v>
      </c>
      <c r="BC141" s="73">
        <v>17</v>
      </c>
      <c r="BD141" s="73">
        <v>17</v>
      </c>
    </row>
    <row r="142" spans="1:56" ht="18.75">
      <c r="A142" s="208"/>
      <c r="B142" s="44">
        <v>2</v>
      </c>
      <c r="C142" s="49" t="s">
        <v>32</v>
      </c>
      <c r="D142" s="15" t="s">
        <v>33</v>
      </c>
      <c r="E142" s="57">
        <v>17</v>
      </c>
      <c r="F142" s="67">
        <v>17</v>
      </c>
      <c r="G142" s="64">
        <v>15</v>
      </c>
      <c r="H142" s="67">
        <v>13</v>
      </c>
      <c r="I142" s="67">
        <v>15</v>
      </c>
      <c r="J142" s="67">
        <v>9</v>
      </c>
      <c r="K142" s="67">
        <v>12</v>
      </c>
      <c r="L142" s="67">
        <v>9</v>
      </c>
      <c r="M142" s="73">
        <v>4</v>
      </c>
      <c r="N142" s="73">
        <v>3</v>
      </c>
      <c r="O142" s="73">
        <v>2</v>
      </c>
      <c r="P142" s="73">
        <v>1</v>
      </c>
      <c r="Q142" s="73">
        <v>1</v>
      </c>
      <c r="R142" s="73">
        <v>1</v>
      </c>
      <c r="S142" s="73">
        <v>1</v>
      </c>
      <c r="T142" s="73">
        <v>2</v>
      </c>
      <c r="U142" s="70">
        <v>2</v>
      </c>
      <c r="V142" s="70">
        <v>2</v>
      </c>
      <c r="W142" s="70">
        <v>4</v>
      </c>
      <c r="X142" s="70">
        <v>2</v>
      </c>
      <c r="Y142" s="70">
        <v>2</v>
      </c>
      <c r="Z142" s="70">
        <v>3</v>
      </c>
      <c r="AA142" s="70">
        <v>8</v>
      </c>
      <c r="AB142" s="70">
        <v>7</v>
      </c>
      <c r="AC142" s="70">
        <v>5</v>
      </c>
      <c r="AD142" s="70">
        <v>5</v>
      </c>
      <c r="AE142" s="70">
        <v>4</v>
      </c>
      <c r="AF142" s="70">
        <v>2</v>
      </c>
      <c r="AG142" s="70">
        <v>2</v>
      </c>
      <c r="AH142" s="70">
        <v>3</v>
      </c>
      <c r="AI142" s="70">
        <v>3</v>
      </c>
      <c r="AJ142" s="73">
        <v>1</v>
      </c>
      <c r="AK142" s="73">
        <v>1</v>
      </c>
      <c r="AL142" s="73">
        <v>1</v>
      </c>
      <c r="AM142" s="73">
        <v>3</v>
      </c>
      <c r="AN142" s="73">
        <v>5</v>
      </c>
      <c r="AO142" s="73">
        <v>5</v>
      </c>
      <c r="AP142" s="73">
        <v>3</v>
      </c>
      <c r="AQ142" s="73">
        <v>6</v>
      </c>
      <c r="AR142" s="73">
        <v>11</v>
      </c>
      <c r="AS142" s="73">
        <v>9</v>
      </c>
      <c r="AT142" s="73">
        <v>6</v>
      </c>
      <c r="AU142" s="73">
        <v>6</v>
      </c>
      <c r="AV142" s="73">
        <v>5</v>
      </c>
      <c r="AW142" s="73">
        <v>2</v>
      </c>
      <c r="AX142" s="73">
        <v>2</v>
      </c>
      <c r="AY142" s="73">
        <v>2</v>
      </c>
      <c r="AZ142" s="73">
        <v>0</v>
      </c>
      <c r="BA142" s="73">
        <v>3</v>
      </c>
      <c r="BB142" s="73">
        <v>2</v>
      </c>
      <c r="BC142" s="73">
        <v>3</v>
      </c>
      <c r="BD142" s="73">
        <v>3</v>
      </c>
    </row>
    <row r="143" spans="1:56" ht="18.75">
      <c r="A143" s="208"/>
      <c r="B143" s="44">
        <v>3</v>
      </c>
      <c r="C143" s="49" t="s">
        <v>111</v>
      </c>
      <c r="D143" s="15" t="s">
        <v>112</v>
      </c>
      <c r="E143" s="57">
        <v>1</v>
      </c>
      <c r="F143" s="67">
        <v>3</v>
      </c>
      <c r="G143" s="64">
        <v>2</v>
      </c>
      <c r="H143" s="67">
        <v>4</v>
      </c>
      <c r="I143" s="67">
        <v>2</v>
      </c>
      <c r="J143" s="67">
        <v>6</v>
      </c>
      <c r="K143" s="67">
        <v>5</v>
      </c>
      <c r="L143" s="67">
        <v>4</v>
      </c>
      <c r="M143" s="73">
        <v>3</v>
      </c>
      <c r="N143" s="73">
        <v>4</v>
      </c>
      <c r="O143" s="73">
        <v>4</v>
      </c>
      <c r="P143" s="73">
        <v>2</v>
      </c>
      <c r="Q143" s="73">
        <v>2</v>
      </c>
      <c r="R143" s="73">
        <v>1</v>
      </c>
      <c r="S143" s="73">
        <v>0</v>
      </c>
      <c r="T143" s="73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1</v>
      </c>
      <c r="AE143" s="70">
        <v>2</v>
      </c>
      <c r="AF143" s="70">
        <v>1</v>
      </c>
      <c r="AG143" s="70">
        <v>1</v>
      </c>
      <c r="AH143" s="70">
        <v>0</v>
      </c>
      <c r="AI143" s="70">
        <v>0</v>
      </c>
      <c r="AJ143" s="73">
        <v>2</v>
      </c>
      <c r="AK143" s="73">
        <v>2</v>
      </c>
      <c r="AL143" s="73">
        <v>1</v>
      </c>
      <c r="AM143" s="73">
        <v>0</v>
      </c>
      <c r="AN143" s="73">
        <v>0</v>
      </c>
      <c r="AO143" s="73">
        <v>2</v>
      </c>
      <c r="AP143" s="73">
        <v>5</v>
      </c>
      <c r="AQ143" s="73">
        <v>5</v>
      </c>
      <c r="AR143" s="73">
        <v>4</v>
      </c>
      <c r="AS143" s="73">
        <v>2</v>
      </c>
      <c r="AT143" s="73">
        <v>4</v>
      </c>
      <c r="AU143" s="73">
        <v>7</v>
      </c>
      <c r="AV143" s="73">
        <v>7</v>
      </c>
      <c r="AW143" s="73">
        <v>6</v>
      </c>
      <c r="AX143" s="73">
        <v>2</v>
      </c>
      <c r="AY143" s="73">
        <v>3</v>
      </c>
      <c r="AZ143" s="73">
        <v>3</v>
      </c>
      <c r="BA143" s="73">
        <v>2</v>
      </c>
      <c r="BB143" s="73">
        <v>2</v>
      </c>
      <c r="BC143" s="73">
        <v>1</v>
      </c>
      <c r="BD143" s="73">
        <v>1</v>
      </c>
    </row>
    <row r="144" spans="1:56" ht="18.75">
      <c r="A144" s="208"/>
      <c r="B144" s="44">
        <v>4</v>
      </c>
      <c r="C144" s="49" t="s">
        <v>113</v>
      </c>
      <c r="D144" s="15" t="s">
        <v>114</v>
      </c>
      <c r="E144" s="57">
        <v>3</v>
      </c>
      <c r="F144" s="67">
        <v>2</v>
      </c>
      <c r="G144" s="64">
        <v>2</v>
      </c>
      <c r="H144" s="67">
        <v>2</v>
      </c>
      <c r="I144" s="67">
        <v>2</v>
      </c>
      <c r="J144" s="67">
        <v>3</v>
      </c>
      <c r="K144" s="67">
        <v>3</v>
      </c>
      <c r="L144" s="67">
        <v>5</v>
      </c>
      <c r="M144" s="73">
        <v>4</v>
      </c>
      <c r="N144" s="73">
        <v>6</v>
      </c>
      <c r="O144" s="73">
        <v>5</v>
      </c>
      <c r="P144" s="73">
        <v>5</v>
      </c>
      <c r="Q144" s="73">
        <v>6</v>
      </c>
      <c r="R144" s="73">
        <v>5</v>
      </c>
      <c r="S144" s="73">
        <v>5</v>
      </c>
      <c r="T144" s="73">
        <v>3</v>
      </c>
      <c r="U144" s="70">
        <v>2</v>
      </c>
      <c r="V144" s="70">
        <v>2</v>
      </c>
      <c r="W144" s="70">
        <v>2</v>
      </c>
      <c r="X144" s="70">
        <v>1</v>
      </c>
      <c r="Y144" s="70">
        <v>1</v>
      </c>
      <c r="Z144" s="70">
        <v>1</v>
      </c>
      <c r="AA144" s="70">
        <v>1</v>
      </c>
      <c r="AB144" s="70">
        <v>1</v>
      </c>
      <c r="AC144" s="70">
        <v>1</v>
      </c>
      <c r="AD144" s="70">
        <v>1</v>
      </c>
      <c r="AE144" s="70">
        <v>1</v>
      </c>
      <c r="AF144" s="70">
        <v>0</v>
      </c>
      <c r="AG144" s="70">
        <v>1</v>
      </c>
      <c r="AH144" s="70">
        <v>1</v>
      </c>
      <c r="AI144" s="70">
        <v>1</v>
      </c>
      <c r="AJ144" s="73">
        <v>1</v>
      </c>
      <c r="AK144" s="73">
        <v>1</v>
      </c>
      <c r="AL144" s="73">
        <v>2</v>
      </c>
      <c r="AM144" s="73">
        <v>2</v>
      </c>
      <c r="AN144" s="73">
        <v>1</v>
      </c>
      <c r="AO144" s="73">
        <v>1</v>
      </c>
      <c r="AP144" s="73">
        <v>1</v>
      </c>
      <c r="AQ144" s="73">
        <v>1</v>
      </c>
      <c r="AR144" s="73">
        <v>1</v>
      </c>
      <c r="AS144" s="73">
        <v>3</v>
      </c>
      <c r="AT144" s="73">
        <v>3</v>
      </c>
      <c r="AU144" s="73">
        <v>2</v>
      </c>
      <c r="AV144" s="73">
        <v>2</v>
      </c>
      <c r="AW144" s="73">
        <v>3</v>
      </c>
      <c r="AX144" s="73">
        <v>2</v>
      </c>
      <c r="AY144" s="73">
        <v>2</v>
      </c>
      <c r="AZ144" s="73">
        <v>2</v>
      </c>
      <c r="BA144" s="73">
        <v>3</v>
      </c>
      <c r="BB144" s="73">
        <v>3</v>
      </c>
      <c r="BC144" s="73">
        <v>1</v>
      </c>
      <c r="BD144" s="73">
        <v>0</v>
      </c>
    </row>
    <row r="145" spans="1:56" ht="18.75">
      <c r="A145" s="208"/>
      <c r="B145" s="44">
        <v>5</v>
      </c>
      <c r="C145" s="49" t="s">
        <v>115</v>
      </c>
      <c r="D145" s="15" t="s">
        <v>116</v>
      </c>
      <c r="E145" s="57">
        <v>12</v>
      </c>
      <c r="F145" s="67">
        <v>11</v>
      </c>
      <c r="G145" s="64">
        <v>11</v>
      </c>
      <c r="H145" s="67">
        <v>10</v>
      </c>
      <c r="I145" s="67">
        <v>11</v>
      </c>
      <c r="J145" s="67">
        <v>10</v>
      </c>
      <c r="K145" s="67">
        <v>10</v>
      </c>
      <c r="L145" s="67">
        <v>10</v>
      </c>
      <c r="M145" s="73">
        <v>10</v>
      </c>
      <c r="N145" s="73">
        <v>10</v>
      </c>
      <c r="O145" s="73">
        <v>10</v>
      </c>
      <c r="P145" s="73">
        <v>9</v>
      </c>
      <c r="Q145" s="73">
        <v>8</v>
      </c>
      <c r="R145" s="73">
        <v>10</v>
      </c>
      <c r="S145" s="73">
        <v>10</v>
      </c>
      <c r="T145" s="73">
        <v>11</v>
      </c>
      <c r="U145" s="70">
        <v>12</v>
      </c>
      <c r="V145" s="70">
        <v>11</v>
      </c>
      <c r="W145" s="70">
        <v>11</v>
      </c>
      <c r="X145" s="70">
        <v>12</v>
      </c>
      <c r="Y145" s="70">
        <v>12</v>
      </c>
      <c r="Z145" s="70">
        <v>12</v>
      </c>
      <c r="AA145" s="70">
        <v>12</v>
      </c>
      <c r="AB145" s="70">
        <v>11</v>
      </c>
      <c r="AC145" s="70">
        <v>10</v>
      </c>
      <c r="AD145" s="70">
        <v>10</v>
      </c>
      <c r="AE145" s="70">
        <v>10</v>
      </c>
      <c r="AF145" s="70">
        <v>11</v>
      </c>
      <c r="AG145" s="70">
        <v>11</v>
      </c>
      <c r="AH145" s="70">
        <v>10</v>
      </c>
      <c r="AI145" s="70">
        <v>10</v>
      </c>
      <c r="AJ145" s="73">
        <v>10</v>
      </c>
      <c r="AK145" s="73">
        <v>10</v>
      </c>
      <c r="AL145" s="73">
        <v>10</v>
      </c>
      <c r="AM145" s="73">
        <v>11</v>
      </c>
      <c r="AN145" s="73">
        <v>11</v>
      </c>
      <c r="AO145" s="73">
        <v>11</v>
      </c>
      <c r="AP145" s="73">
        <v>11</v>
      </c>
      <c r="AQ145" s="73">
        <v>11</v>
      </c>
      <c r="AR145" s="73">
        <v>12</v>
      </c>
      <c r="AS145" s="73">
        <v>10</v>
      </c>
      <c r="AT145" s="73">
        <v>10</v>
      </c>
      <c r="AU145" s="73">
        <v>9</v>
      </c>
      <c r="AV145" s="73">
        <v>8</v>
      </c>
      <c r="AW145" s="73">
        <v>8</v>
      </c>
      <c r="AX145" s="73">
        <v>6</v>
      </c>
      <c r="AY145" s="73">
        <v>6</v>
      </c>
      <c r="AZ145" s="73">
        <v>5</v>
      </c>
      <c r="BA145" s="73">
        <v>5</v>
      </c>
      <c r="BB145" s="73">
        <v>5</v>
      </c>
      <c r="BC145" s="73">
        <v>4</v>
      </c>
      <c r="BD145" s="73">
        <v>7</v>
      </c>
    </row>
    <row r="146" spans="1:56" ht="18.75">
      <c r="A146" s="208"/>
      <c r="B146" s="44">
        <v>6</v>
      </c>
      <c r="C146" s="49" t="s">
        <v>40</v>
      </c>
      <c r="D146" s="13" t="s">
        <v>41</v>
      </c>
      <c r="E146" s="57">
        <v>0</v>
      </c>
      <c r="F146" s="67">
        <v>0</v>
      </c>
      <c r="G146" s="64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  <c r="AO146" s="73">
        <v>0</v>
      </c>
      <c r="AP146" s="73">
        <v>0</v>
      </c>
      <c r="AQ146" s="73">
        <v>0</v>
      </c>
      <c r="AR146" s="73">
        <v>0</v>
      </c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</row>
    <row r="147" spans="1:56" ht="19.5">
      <c r="A147" s="208" t="s">
        <v>130</v>
      </c>
      <c r="B147" s="42"/>
      <c r="C147" s="48" t="s">
        <v>68</v>
      </c>
      <c r="D147" s="19" t="s">
        <v>69</v>
      </c>
      <c r="E147" s="55">
        <v>41267</v>
      </c>
      <c r="F147" s="65">
        <v>39287</v>
      </c>
      <c r="G147" s="62">
        <v>40142</v>
      </c>
      <c r="H147" s="65">
        <v>40721</v>
      </c>
      <c r="I147" s="65">
        <v>40032</v>
      </c>
      <c r="J147" s="65">
        <v>38014</v>
      </c>
      <c r="K147" s="65">
        <v>38523</v>
      </c>
      <c r="L147" s="65">
        <v>37757</v>
      </c>
      <c r="M147" s="71">
        <v>38313</v>
      </c>
      <c r="N147" s="71">
        <v>35873</v>
      </c>
      <c r="O147" s="71">
        <v>36310</v>
      </c>
      <c r="P147" s="71">
        <v>36820</v>
      </c>
      <c r="Q147" s="71">
        <v>34802</v>
      </c>
      <c r="R147" s="71">
        <v>34900</v>
      </c>
      <c r="S147" s="71">
        <v>35183</v>
      </c>
      <c r="T147" s="71">
        <v>35502</v>
      </c>
      <c r="U147" s="68">
        <v>36063</v>
      </c>
      <c r="V147" s="68">
        <v>34582</v>
      </c>
      <c r="W147" s="68">
        <v>34956</v>
      </c>
      <c r="X147" s="68">
        <v>33445</v>
      </c>
      <c r="Y147" s="68">
        <v>33699</v>
      </c>
      <c r="Z147" s="68">
        <v>34009</v>
      </c>
      <c r="AA147" s="68">
        <v>32903</v>
      </c>
      <c r="AB147" s="68">
        <v>31952</v>
      </c>
      <c r="AC147" s="68">
        <v>32261</v>
      </c>
      <c r="AD147" s="68">
        <v>32407</v>
      </c>
      <c r="AE147" s="68">
        <v>32722</v>
      </c>
      <c r="AF147" s="68">
        <v>33395</v>
      </c>
      <c r="AG147" s="68">
        <v>34174</v>
      </c>
      <c r="AH147" s="68">
        <v>34634</v>
      </c>
      <c r="AI147" s="68">
        <v>33463</v>
      </c>
      <c r="AJ147" s="71">
        <v>32140</v>
      </c>
      <c r="AK147" s="71">
        <v>32682</v>
      </c>
      <c r="AL147" s="71">
        <v>33338</v>
      </c>
      <c r="AM147" s="71">
        <v>34082</v>
      </c>
      <c r="AN147" s="71">
        <v>34775</v>
      </c>
      <c r="AO147" s="71">
        <v>35400</v>
      </c>
      <c r="AP147" s="71">
        <v>35832</v>
      </c>
      <c r="AQ147" s="71">
        <v>33235</v>
      </c>
      <c r="AR147" s="71">
        <v>33687</v>
      </c>
      <c r="AS147" s="71">
        <v>34337</v>
      </c>
      <c r="AT147" s="71">
        <v>35417</v>
      </c>
      <c r="AU147" s="71">
        <v>34281</v>
      </c>
      <c r="AV147" s="71">
        <v>35248</v>
      </c>
      <c r="AW147" s="71">
        <v>36212</v>
      </c>
      <c r="AX147" s="71">
        <v>37316</v>
      </c>
      <c r="AY147" s="71">
        <v>37747</v>
      </c>
      <c r="AZ147" s="71">
        <v>38669</v>
      </c>
      <c r="BA147" s="71">
        <v>38977</v>
      </c>
      <c r="BB147" s="71">
        <v>36640</v>
      </c>
      <c r="BC147" s="71">
        <v>37691</v>
      </c>
      <c r="BD147" s="71">
        <v>38143</v>
      </c>
    </row>
    <row r="148" spans="1:56" ht="18.75">
      <c r="A148" s="208"/>
      <c r="B148" s="44">
        <v>1</v>
      </c>
      <c r="C148" s="49" t="s">
        <v>24</v>
      </c>
      <c r="D148" s="7" t="s">
        <v>25</v>
      </c>
      <c r="E148" s="57">
        <v>39194</v>
      </c>
      <c r="F148" s="67">
        <v>36876</v>
      </c>
      <c r="G148" s="64">
        <v>37855</v>
      </c>
      <c r="H148" s="67">
        <v>38378</v>
      </c>
      <c r="I148" s="67">
        <v>37748</v>
      </c>
      <c r="J148" s="67">
        <v>35795</v>
      </c>
      <c r="K148" s="67">
        <v>36205</v>
      </c>
      <c r="L148" s="67">
        <v>35361</v>
      </c>
      <c r="M148" s="72">
        <v>36005</v>
      </c>
      <c r="N148" s="72">
        <v>33625</v>
      </c>
      <c r="O148" s="72">
        <v>34126</v>
      </c>
      <c r="P148" s="72">
        <v>34827</v>
      </c>
      <c r="Q148" s="72">
        <v>32592</v>
      </c>
      <c r="R148" s="72">
        <v>32687</v>
      </c>
      <c r="S148" s="72">
        <v>32953</v>
      </c>
      <c r="T148" s="72">
        <v>33279</v>
      </c>
      <c r="U148" s="69">
        <v>33910</v>
      </c>
      <c r="V148" s="69">
        <v>32553</v>
      </c>
      <c r="W148" s="69">
        <v>32777</v>
      </c>
      <c r="X148" s="69">
        <v>31325</v>
      </c>
      <c r="Y148" s="69">
        <v>31607</v>
      </c>
      <c r="Z148" s="69">
        <v>31979</v>
      </c>
      <c r="AA148" s="69">
        <v>30879</v>
      </c>
      <c r="AB148" s="69">
        <v>30160</v>
      </c>
      <c r="AC148" s="69">
        <v>30300</v>
      </c>
      <c r="AD148" s="69">
        <v>30316</v>
      </c>
      <c r="AE148" s="69">
        <v>30605</v>
      </c>
      <c r="AF148" s="69">
        <v>31315</v>
      </c>
      <c r="AG148" s="69">
        <v>32125</v>
      </c>
      <c r="AH148" s="69">
        <v>32656</v>
      </c>
      <c r="AI148" s="69">
        <v>31353</v>
      </c>
      <c r="AJ148" s="72">
        <v>30018</v>
      </c>
      <c r="AK148" s="72">
        <v>30726</v>
      </c>
      <c r="AL148" s="72">
        <v>31372</v>
      </c>
      <c r="AM148" s="72">
        <v>32102</v>
      </c>
      <c r="AN148" s="72">
        <v>32953</v>
      </c>
      <c r="AO148" s="72">
        <v>33323</v>
      </c>
      <c r="AP148" s="72">
        <v>33407</v>
      </c>
      <c r="AQ148" s="72">
        <v>31432</v>
      </c>
      <c r="AR148" s="72">
        <v>31803</v>
      </c>
      <c r="AS148" s="72">
        <v>32298</v>
      </c>
      <c r="AT148" s="72">
        <v>33209</v>
      </c>
      <c r="AU148" s="72">
        <v>32024</v>
      </c>
      <c r="AV148" s="72">
        <v>32961</v>
      </c>
      <c r="AW148" s="72">
        <v>33945</v>
      </c>
      <c r="AX148" s="72">
        <v>35074</v>
      </c>
      <c r="AY148" s="72">
        <v>35430</v>
      </c>
      <c r="AZ148" s="72">
        <v>36410</v>
      </c>
      <c r="BA148" s="72">
        <v>36665</v>
      </c>
      <c r="BB148" s="72">
        <v>34123</v>
      </c>
      <c r="BC148" s="72">
        <v>35209</v>
      </c>
      <c r="BD148" s="72">
        <v>35608</v>
      </c>
    </row>
    <row r="149" spans="1:56" ht="18.75">
      <c r="A149" s="208"/>
      <c r="B149" s="44" t="s">
        <v>108</v>
      </c>
      <c r="C149" s="50" t="s">
        <v>26</v>
      </c>
      <c r="D149" s="13" t="s">
        <v>27</v>
      </c>
      <c r="E149" s="57">
        <v>86</v>
      </c>
      <c r="F149" s="67">
        <v>82</v>
      </c>
      <c r="G149" s="64">
        <v>74</v>
      </c>
      <c r="H149" s="67">
        <v>73</v>
      </c>
      <c r="I149" s="67">
        <v>77</v>
      </c>
      <c r="J149" s="67">
        <v>42</v>
      </c>
      <c r="K149" s="67">
        <v>42</v>
      </c>
      <c r="L149" s="67">
        <v>34</v>
      </c>
      <c r="M149" s="73">
        <v>23</v>
      </c>
      <c r="N149" s="73">
        <v>23</v>
      </c>
      <c r="O149" s="73">
        <v>26</v>
      </c>
      <c r="P149" s="73">
        <v>22</v>
      </c>
      <c r="Q149" s="73">
        <v>25</v>
      </c>
      <c r="R149" s="73">
        <v>25</v>
      </c>
      <c r="S149" s="73">
        <v>20</v>
      </c>
      <c r="T149" s="73">
        <v>18</v>
      </c>
      <c r="U149" s="70">
        <v>15</v>
      </c>
      <c r="V149" s="70">
        <v>21</v>
      </c>
      <c r="W149" s="70">
        <v>19</v>
      </c>
      <c r="X149" s="70">
        <v>17</v>
      </c>
      <c r="Y149" s="70">
        <v>20</v>
      </c>
      <c r="Z149" s="70">
        <v>17</v>
      </c>
      <c r="AA149" s="70">
        <v>18</v>
      </c>
      <c r="AB149" s="70">
        <v>15</v>
      </c>
      <c r="AC149" s="70">
        <v>15</v>
      </c>
      <c r="AD149" s="70">
        <v>14</v>
      </c>
      <c r="AE149" s="70">
        <v>15</v>
      </c>
      <c r="AF149" s="70">
        <v>15</v>
      </c>
      <c r="AG149" s="70">
        <v>16</v>
      </c>
      <c r="AH149" s="70">
        <v>16</v>
      </c>
      <c r="AI149" s="70">
        <v>17</v>
      </c>
      <c r="AJ149" s="73">
        <v>19</v>
      </c>
      <c r="AK149" s="73">
        <v>17</v>
      </c>
      <c r="AL149" s="73">
        <v>21</v>
      </c>
      <c r="AM149" s="73">
        <v>24</v>
      </c>
      <c r="AN149" s="73">
        <v>24</v>
      </c>
      <c r="AO149" s="73">
        <v>28</v>
      </c>
      <c r="AP149" s="73">
        <v>26</v>
      </c>
      <c r="AQ149" s="73">
        <v>28</v>
      </c>
      <c r="AR149" s="73">
        <v>23</v>
      </c>
      <c r="AS149" s="73">
        <v>17</v>
      </c>
      <c r="AT149" s="73">
        <v>17</v>
      </c>
      <c r="AU149" s="73">
        <v>18</v>
      </c>
      <c r="AV149" s="73">
        <v>16</v>
      </c>
      <c r="AW149" s="73">
        <v>18</v>
      </c>
      <c r="AX149" s="73">
        <v>20</v>
      </c>
      <c r="AY149" s="73">
        <v>21</v>
      </c>
      <c r="AZ149" s="73">
        <v>28</v>
      </c>
      <c r="BA149" s="73">
        <v>28</v>
      </c>
      <c r="BB149" s="73">
        <v>17</v>
      </c>
      <c r="BC149" s="73">
        <v>17</v>
      </c>
      <c r="BD149" s="73">
        <v>17</v>
      </c>
    </row>
    <row r="150" spans="1:56" ht="18.75">
      <c r="A150" s="208"/>
      <c r="B150" s="44" t="s">
        <v>109</v>
      </c>
      <c r="C150" s="50" t="s">
        <v>28</v>
      </c>
      <c r="D150" s="13" t="s">
        <v>29</v>
      </c>
      <c r="E150" s="57">
        <v>3284</v>
      </c>
      <c r="F150" s="67">
        <v>3282</v>
      </c>
      <c r="G150" s="64">
        <v>3294</v>
      </c>
      <c r="H150" s="67">
        <v>3291</v>
      </c>
      <c r="I150" s="67">
        <v>3294</v>
      </c>
      <c r="J150" s="67">
        <v>3038</v>
      </c>
      <c r="K150" s="67">
        <v>3046</v>
      </c>
      <c r="L150" s="67">
        <v>1781</v>
      </c>
      <c r="M150" s="73">
        <v>1855</v>
      </c>
      <c r="N150" s="73">
        <v>1779</v>
      </c>
      <c r="O150" s="73">
        <v>1774</v>
      </c>
      <c r="P150" s="73">
        <v>1771</v>
      </c>
      <c r="Q150" s="73">
        <v>1690</v>
      </c>
      <c r="R150" s="73">
        <v>1646</v>
      </c>
      <c r="S150" s="73">
        <v>1621</v>
      </c>
      <c r="T150" s="73">
        <v>1586</v>
      </c>
      <c r="U150" s="70">
        <v>1552</v>
      </c>
      <c r="V150" s="70">
        <v>1514</v>
      </c>
      <c r="W150" s="70">
        <v>1486</v>
      </c>
      <c r="X150" s="70">
        <v>1425</v>
      </c>
      <c r="Y150" s="70">
        <v>1413</v>
      </c>
      <c r="Z150" s="70">
        <v>1391</v>
      </c>
      <c r="AA150" s="70">
        <v>1360</v>
      </c>
      <c r="AB150" s="70">
        <v>1331</v>
      </c>
      <c r="AC150" s="70">
        <v>1321</v>
      </c>
      <c r="AD150" s="70">
        <v>1312</v>
      </c>
      <c r="AE150" s="70">
        <v>1306</v>
      </c>
      <c r="AF150" s="70">
        <v>1307</v>
      </c>
      <c r="AG150" s="70">
        <v>1313</v>
      </c>
      <c r="AH150" s="70">
        <v>1315</v>
      </c>
      <c r="AI150" s="70">
        <v>1303</v>
      </c>
      <c r="AJ150" s="73">
        <v>1300</v>
      </c>
      <c r="AK150" s="73">
        <v>1359</v>
      </c>
      <c r="AL150" s="73">
        <v>1394</v>
      </c>
      <c r="AM150" s="73">
        <v>1430</v>
      </c>
      <c r="AN150" s="73">
        <v>1475</v>
      </c>
      <c r="AO150" s="73">
        <v>1651</v>
      </c>
      <c r="AP150" s="73">
        <v>1631</v>
      </c>
      <c r="AQ150" s="73">
        <v>1605</v>
      </c>
      <c r="AR150" s="73">
        <v>1603</v>
      </c>
      <c r="AS150" s="73">
        <v>1755</v>
      </c>
      <c r="AT150" s="73">
        <v>1894</v>
      </c>
      <c r="AU150" s="73">
        <v>1933</v>
      </c>
      <c r="AV150" s="73">
        <v>2093</v>
      </c>
      <c r="AW150" s="73">
        <v>2470</v>
      </c>
      <c r="AX150" s="73">
        <v>2864</v>
      </c>
      <c r="AY150" s="73">
        <v>2923</v>
      </c>
      <c r="AZ150" s="73">
        <v>2934</v>
      </c>
      <c r="BA150" s="73">
        <v>2971</v>
      </c>
      <c r="BB150" s="73">
        <v>1958</v>
      </c>
      <c r="BC150" s="73">
        <v>2118</v>
      </c>
      <c r="BD150" s="73">
        <v>2102</v>
      </c>
    </row>
    <row r="151" spans="1:56" ht="18.75">
      <c r="A151" s="208"/>
      <c r="B151" s="44" t="s">
        <v>110</v>
      </c>
      <c r="C151" s="50" t="s">
        <v>30</v>
      </c>
      <c r="D151" s="13" t="s">
        <v>31</v>
      </c>
      <c r="E151" s="57">
        <v>35824</v>
      </c>
      <c r="F151" s="67">
        <v>33512</v>
      </c>
      <c r="G151" s="64">
        <v>34487</v>
      </c>
      <c r="H151" s="67">
        <v>35014</v>
      </c>
      <c r="I151" s="67">
        <v>34377</v>
      </c>
      <c r="J151" s="67">
        <v>32715</v>
      </c>
      <c r="K151" s="67">
        <v>33117</v>
      </c>
      <c r="L151" s="67">
        <v>33546</v>
      </c>
      <c r="M151" s="73">
        <v>34127</v>
      </c>
      <c r="N151" s="73">
        <v>31823</v>
      </c>
      <c r="O151" s="73">
        <v>32326</v>
      </c>
      <c r="P151" s="73">
        <v>33034</v>
      </c>
      <c r="Q151" s="73">
        <v>30877</v>
      </c>
      <c r="R151" s="73">
        <v>31016</v>
      </c>
      <c r="S151" s="73">
        <v>31312</v>
      </c>
      <c r="T151" s="73">
        <v>31675</v>
      </c>
      <c r="U151" s="70">
        <v>32343</v>
      </c>
      <c r="V151" s="70">
        <v>31018</v>
      </c>
      <c r="W151" s="70">
        <v>31272</v>
      </c>
      <c r="X151" s="70">
        <v>29883</v>
      </c>
      <c r="Y151" s="70">
        <v>30174</v>
      </c>
      <c r="Z151" s="70">
        <v>30571</v>
      </c>
      <c r="AA151" s="70">
        <v>29501</v>
      </c>
      <c r="AB151" s="70">
        <v>28814</v>
      </c>
      <c r="AC151" s="70">
        <v>28964</v>
      </c>
      <c r="AD151" s="70">
        <v>28990</v>
      </c>
      <c r="AE151" s="70">
        <v>29284</v>
      </c>
      <c r="AF151" s="70">
        <v>29993</v>
      </c>
      <c r="AG151" s="70">
        <v>30796</v>
      </c>
      <c r="AH151" s="70">
        <v>31325</v>
      </c>
      <c r="AI151" s="70">
        <v>30033</v>
      </c>
      <c r="AJ151" s="73">
        <v>28699</v>
      </c>
      <c r="AK151" s="73">
        <v>29350</v>
      </c>
      <c r="AL151" s="73">
        <v>29957</v>
      </c>
      <c r="AM151" s="73">
        <v>30648</v>
      </c>
      <c r="AN151" s="73">
        <v>31454</v>
      </c>
      <c r="AO151" s="73">
        <v>31644</v>
      </c>
      <c r="AP151" s="73">
        <v>31750</v>
      </c>
      <c r="AQ151" s="73">
        <v>29799</v>
      </c>
      <c r="AR151" s="73">
        <v>30177</v>
      </c>
      <c r="AS151" s="73">
        <v>30526</v>
      </c>
      <c r="AT151" s="73">
        <v>31298</v>
      </c>
      <c r="AU151" s="73">
        <v>30073</v>
      </c>
      <c r="AV151" s="73">
        <v>30852</v>
      </c>
      <c r="AW151" s="73">
        <v>31457</v>
      </c>
      <c r="AX151" s="73">
        <v>32190</v>
      </c>
      <c r="AY151" s="73">
        <v>32486</v>
      </c>
      <c r="AZ151" s="73">
        <v>33448</v>
      </c>
      <c r="BA151" s="73">
        <v>33666</v>
      </c>
      <c r="BB151" s="73">
        <v>32148</v>
      </c>
      <c r="BC151" s="73">
        <v>33074</v>
      </c>
      <c r="BD151" s="73">
        <v>33489</v>
      </c>
    </row>
    <row r="152" spans="1:56" ht="18.75">
      <c r="A152" s="208"/>
      <c r="B152" s="44">
        <v>2</v>
      </c>
      <c r="C152" s="49" t="s">
        <v>32</v>
      </c>
      <c r="D152" s="15" t="s">
        <v>33</v>
      </c>
      <c r="E152" s="57">
        <v>1077</v>
      </c>
      <c r="F152" s="67">
        <v>1411</v>
      </c>
      <c r="G152" s="64">
        <v>1256</v>
      </c>
      <c r="H152" s="67">
        <v>1246</v>
      </c>
      <c r="I152" s="67">
        <v>1250</v>
      </c>
      <c r="J152" s="67">
        <v>1100</v>
      </c>
      <c r="K152" s="67">
        <v>1131</v>
      </c>
      <c r="L152" s="67">
        <v>1221</v>
      </c>
      <c r="M152" s="73">
        <v>1114</v>
      </c>
      <c r="N152" s="73">
        <v>1066</v>
      </c>
      <c r="O152" s="73">
        <v>1032</v>
      </c>
      <c r="P152" s="73">
        <v>899</v>
      </c>
      <c r="Q152" s="73">
        <v>1111</v>
      </c>
      <c r="R152" s="73">
        <v>1113</v>
      </c>
      <c r="S152" s="73">
        <v>1098</v>
      </c>
      <c r="T152" s="73">
        <v>1045</v>
      </c>
      <c r="U152" s="70">
        <v>982</v>
      </c>
      <c r="V152" s="70">
        <v>877</v>
      </c>
      <c r="W152" s="70">
        <v>1026</v>
      </c>
      <c r="X152" s="70">
        <v>972</v>
      </c>
      <c r="Y152" s="70">
        <v>969</v>
      </c>
      <c r="Z152" s="70">
        <v>888</v>
      </c>
      <c r="AA152" s="70">
        <v>872</v>
      </c>
      <c r="AB152" s="70">
        <v>678</v>
      </c>
      <c r="AC152" s="70">
        <v>839</v>
      </c>
      <c r="AD152" s="70">
        <v>949</v>
      </c>
      <c r="AE152" s="70">
        <v>968</v>
      </c>
      <c r="AF152" s="70">
        <v>863</v>
      </c>
      <c r="AG152" s="70">
        <v>816</v>
      </c>
      <c r="AH152" s="70">
        <v>778</v>
      </c>
      <c r="AI152" s="70">
        <v>912</v>
      </c>
      <c r="AJ152" s="73">
        <v>929</v>
      </c>
      <c r="AK152" s="73">
        <v>786</v>
      </c>
      <c r="AL152" s="73">
        <v>793</v>
      </c>
      <c r="AM152" s="73">
        <v>818</v>
      </c>
      <c r="AN152" s="73">
        <v>668</v>
      </c>
      <c r="AO152" s="73">
        <v>908</v>
      </c>
      <c r="AP152" s="73">
        <v>1159</v>
      </c>
      <c r="AQ152" s="73">
        <v>565</v>
      </c>
      <c r="AR152" s="73">
        <v>602</v>
      </c>
      <c r="AS152" s="73">
        <v>705</v>
      </c>
      <c r="AT152" s="73">
        <v>758</v>
      </c>
      <c r="AU152" s="73">
        <v>723</v>
      </c>
      <c r="AV152" s="73">
        <v>643</v>
      </c>
      <c r="AW152" s="73">
        <v>622</v>
      </c>
      <c r="AX152" s="73">
        <v>571</v>
      </c>
      <c r="AY152" s="73">
        <v>616</v>
      </c>
      <c r="AZ152" s="73">
        <v>573</v>
      </c>
      <c r="BA152" s="73">
        <v>597</v>
      </c>
      <c r="BB152" s="73">
        <v>782</v>
      </c>
      <c r="BC152" s="73">
        <v>669</v>
      </c>
      <c r="BD152" s="73">
        <v>677</v>
      </c>
    </row>
    <row r="153" spans="1:56" ht="18.75">
      <c r="A153" s="208"/>
      <c r="B153" s="44">
        <v>3</v>
      </c>
      <c r="C153" s="49" t="s">
        <v>111</v>
      </c>
      <c r="D153" s="15" t="s">
        <v>112</v>
      </c>
      <c r="E153" s="57">
        <v>292</v>
      </c>
      <c r="F153" s="67">
        <v>273</v>
      </c>
      <c r="G153" s="64">
        <v>267</v>
      </c>
      <c r="H153" s="67">
        <v>322</v>
      </c>
      <c r="I153" s="67">
        <v>271</v>
      </c>
      <c r="J153" s="67">
        <v>322</v>
      </c>
      <c r="K153" s="67">
        <v>337</v>
      </c>
      <c r="L153" s="67">
        <v>307</v>
      </c>
      <c r="M153" s="73">
        <v>318</v>
      </c>
      <c r="N153" s="73">
        <v>306</v>
      </c>
      <c r="O153" s="73">
        <v>296</v>
      </c>
      <c r="P153" s="73">
        <v>256</v>
      </c>
      <c r="Q153" s="73">
        <v>254</v>
      </c>
      <c r="R153" s="73">
        <v>248</v>
      </c>
      <c r="S153" s="73">
        <v>270</v>
      </c>
      <c r="T153" s="73">
        <v>301</v>
      </c>
      <c r="U153" s="70">
        <v>298</v>
      </c>
      <c r="V153" s="70">
        <v>288</v>
      </c>
      <c r="W153" s="70">
        <v>248</v>
      </c>
      <c r="X153" s="70">
        <v>243</v>
      </c>
      <c r="Y153" s="70">
        <v>233</v>
      </c>
      <c r="Z153" s="70">
        <v>255</v>
      </c>
      <c r="AA153" s="70">
        <v>239</v>
      </c>
      <c r="AB153" s="70">
        <v>217</v>
      </c>
      <c r="AC153" s="70">
        <v>217</v>
      </c>
      <c r="AD153" s="70">
        <v>225</v>
      </c>
      <c r="AE153" s="70">
        <v>216</v>
      </c>
      <c r="AF153" s="70">
        <v>254</v>
      </c>
      <c r="AG153" s="70">
        <v>256</v>
      </c>
      <c r="AH153" s="70">
        <v>238</v>
      </c>
      <c r="AI153" s="70">
        <v>232</v>
      </c>
      <c r="AJ153" s="73">
        <v>214</v>
      </c>
      <c r="AK153" s="73">
        <v>213</v>
      </c>
      <c r="AL153" s="73">
        <v>224</v>
      </c>
      <c r="AM153" s="73">
        <v>228</v>
      </c>
      <c r="AN153" s="73">
        <v>212</v>
      </c>
      <c r="AO153" s="73">
        <v>217</v>
      </c>
      <c r="AP153" s="73">
        <v>233</v>
      </c>
      <c r="AQ153" s="73">
        <v>194</v>
      </c>
      <c r="AR153" s="73">
        <v>230</v>
      </c>
      <c r="AS153" s="73">
        <v>273</v>
      </c>
      <c r="AT153" s="73">
        <v>368</v>
      </c>
      <c r="AU153" s="73">
        <v>418</v>
      </c>
      <c r="AV153" s="73">
        <v>449</v>
      </c>
      <c r="AW153" s="73">
        <v>380</v>
      </c>
      <c r="AX153" s="73">
        <v>344</v>
      </c>
      <c r="AY153" s="73">
        <v>330</v>
      </c>
      <c r="AZ153" s="73">
        <v>325</v>
      </c>
      <c r="BA153" s="73">
        <v>352</v>
      </c>
      <c r="BB153" s="73">
        <v>356</v>
      </c>
      <c r="BC153" s="73">
        <v>455</v>
      </c>
      <c r="BD153" s="73">
        <v>475</v>
      </c>
    </row>
    <row r="154" spans="1:56" ht="18.75">
      <c r="A154" s="208"/>
      <c r="B154" s="44">
        <v>4</v>
      </c>
      <c r="C154" s="49" t="s">
        <v>113</v>
      </c>
      <c r="D154" s="15" t="s">
        <v>114</v>
      </c>
      <c r="E154" s="57">
        <v>279</v>
      </c>
      <c r="F154" s="67">
        <v>276</v>
      </c>
      <c r="G154" s="64">
        <v>290</v>
      </c>
      <c r="H154" s="67">
        <v>291</v>
      </c>
      <c r="I154" s="67">
        <v>290</v>
      </c>
      <c r="J154" s="67">
        <v>287</v>
      </c>
      <c r="K154" s="67">
        <v>319</v>
      </c>
      <c r="L154" s="67">
        <v>329</v>
      </c>
      <c r="M154" s="73">
        <v>320</v>
      </c>
      <c r="N154" s="73">
        <v>316</v>
      </c>
      <c r="O154" s="73">
        <v>296</v>
      </c>
      <c r="P154" s="73">
        <v>271</v>
      </c>
      <c r="Q154" s="73">
        <v>253</v>
      </c>
      <c r="R154" s="73">
        <v>243</v>
      </c>
      <c r="S154" s="73">
        <v>220</v>
      </c>
      <c r="T154" s="73">
        <v>230</v>
      </c>
      <c r="U154" s="70">
        <v>234</v>
      </c>
      <c r="V154" s="70">
        <v>222</v>
      </c>
      <c r="W154" s="70">
        <v>255</v>
      </c>
      <c r="X154" s="70">
        <v>251</v>
      </c>
      <c r="Y154" s="70">
        <v>238</v>
      </c>
      <c r="Z154" s="70">
        <v>234</v>
      </c>
      <c r="AA154" s="70">
        <v>240</v>
      </c>
      <c r="AB154" s="70">
        <v>226</v>
      </c>
      <c r="AC154" s="70">
        <v>220</v>
      </c>
      <c r="AD154" s="70">
        <v>223</v>
      </c>
      <c r="AE154" s="70">
        <v>229</v>
      </c>
      <c r="AF154" s="70">
        <v>232</v>
      </c>
      <c r="AG154" s="70">
        <v>247</v>
      </c>
      <c r="AH154" s="70">
        <v>243</v>
      </c>
      <c r="AI154" s="70">
        <v>254</v>
      </c>
      <c r="AJ154" s="73">
        <v>266</v>
      </c>
      <c r="AK154" s="73">
        <v>253</v>
      </c>
      <c r="AL154" s="73">
        <v>241</v>
      </c>
      <c r="AM154" s="73">
        <v>224</v>
      </c>
      <c r="AN154" s="73">
        <v>234</v>
      </c>
      <c r="AO154" s="73">
        <v>238</v>
      </c>
      <c r="AP154" s="73">
        <v>291</v>
      </c>
      <c r="AQ154" s="73">
        <v>297</v>
      </c>
      <c r="AR154" s="73">
        <v>289</v>
      </c>
      <c r="AS154" s="73">
        <v>307</v>
      </c>
      <c r="AT154" s="73">
        <v>327</v>
      </c>
      <c r="AU154" s="73">
        <v>360</v>
      </c>
      <c r="AV154" s="73">
        <v>428</v>
      </c>
      <c r="AW154" s="73">
        <v>490</v>
      </c>
      <c r="AX154" s="73">
        <v>546</v>
      </c>
      <c r="AY154" s="73">
        <v>579</v>
      </c>
      <c r="AZ154" s="73">
        <v>569</v>
      </c>
      <c r="BA154" s="73">
        <v>554</v>
      </c>
      <c r="BB154" s="73">
        <v>543</v>
      </c>
      <c r="BC154" s="73">
        <v>515</v>
      </c>
      <c r="BD154" s="73">
        <v>503</v>
      </c>
    </row>
    <row r="155" spans="1:56" ht="18.75">
      <c r="A155" s="208"/>
      <c r="B155" s="44">
        <v>5</v>
      </c>
      <c r="C155" s="49" t="s">
        <v>115</v>
      </c>
      <c r="D155" s="15" t="s">
        <v>116</v>
      </c>
      <c r="E155" s="57">
        <v>425</v>
      </c>
      <c r="F155" s="67">
        <v>451</v>
      </c>
      <c r="G155" s="64">
        <v>474</v>
      </c>
      <c r="H155" s="67">
        <v>484</v>
      </c>
      <c r="I155" s="67">
        <v>473</v>
      </c>
      <c r="J155" s="67">
        <v>510</v>
      </c>
      <c r="K155" s="67">
        <v>531</v>
      </c>
      <c r="L155" s="67">
        <v>539</v>
      </c>
      <c r="M155" s="73">
        <v>556</v>
      </c>
      <c r="N155" s="73">
        <v>560</v>
      </c>
      <c r="O155" s="73">
        <v>560</v>
      </c>
      <c r="P155" s="73">
        <v>567</v>
      </c>
      <c r="Q155" s="73">
        <v>592</v>
      </c>
      <c r="R155" s="73">
        <v>609</v>
      </c>
      <c r="S155" s="73">
        <v>642</v>
      </c>
      <c r="T155" s="73">
        <v>647</v>
      </c>
      <c r="U155" s="70">
        <v>639</v>
      </c>
      <c r="V155" s="70">
        <v>642</v>
      </c>
      <c r="W155" s="70">
        <v>650</v>
      </c>
      <c r="X155" s="70">
        <v>654</v>
      </c>
      <c r="Y155" s="70">
        <v>652</v>
      </c>
      <c r="Z155" s="70">
        <v>653</v>
      </c>
      <c r="AA155" s="70">
        <v>673</v>
      </c>
      <c r="AB155" s="70">
        <v>671</v>
      </c>
      <c r="AC155" s="70">
        <v>685</v>
      </c>
      <c r="AD155" s="70">
        <v>694</v>
      </c>
      <c r="AE155" s="70">
        <v>704</v>
      </c>
      <c r="AF155" s="70">
        <v>731</v>
      </c>
      <c r="AG155" s="70">
        <v>730</v>
      </c>
      <c r="AH155" s="70">
        <v>719</v>
      </c>
      <c r="AI155" s="70">
        <v>712</v>
      </c>
      <c r="AJ155" s="73">
        <v>713</v>
      </c>
      <c r="AK155" s="73">
        <v>704</v>
      </c>
      <c r="AL155" s="73">
        <v>708</v>
      </c>
      <c r="AM155" s="73">
        <v>710</v>
      </c>
      <c r="AN155" s="73">
        <v>708</v>
      </c>
      <c r="AO155" s="73">
        <v>714</v>
      </c>
      <c r="AP155" s="73">
        <v>742</v>
      </c>
      <c r="AQ155" s="73">
        <v>747</v>
      </c>
      <c r="AR155" s="73">
        <v>763</v>
      </c>
      <c r="AS155" s="73">
        <v>754</v>
      </c>
      <c r="AT155" s="73">
        <v>755</v>
      </c>
      <c r="AU155" s="73">
        <v>756</v>
      </c>
      <c r="AV155" s="73">
        <v>767</v>
      </c>
      <c r="AW155" s="73">
        <v>775</v>
      </c>
      <c r="AX155" s="73">
        <v>781</v>
      </c>
      <c r="AY155" s="73">
        <v>792</v>
      </c>
      <c r="AZ155" s="73">
        <v>792</v>
      </c>
      <c r="BA155" s="73">
        <v>809</v>
      </c>
      <c r="BB155" s="73">
        <v>836</v>
      </c>
      <c r="BC155" s="73">
        <v>843</v>
      </c>
      <c r="BD155" s="73">
        <v>880</v>
      </c>
    </row>
    <row r="156" spans="1:56" ht="18.75">
      <c r="A156" s="208"/>
      <c r="B156" s="44">
        <v>6</v>
      </c>
      <c r="C156" s="49" t="s">
        <v>40</v>
      </c>
      <c r="D156" s="13" t="s">
        <v>41</v>
      </c>
      <c r="E156" s="57">
        <v>0</v>
      </c>
      <c r="F156" s="67">
        <v>0</v>
      </c>
      <c r="G156" s="64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3">
        <v>0</v>
      </c>
      <c r="AK156" s="73">
        <v>0</v>
      </c>
      <c r="AL156" s="73">
        <v>0</v>
      </c>
      <c r="AM156" s="73">
        <v>0</v>
      </c>
      <c r="AN156" s="73">
        <v>0</v>
      </c>
      <c r="AO156" s="73">
        <v>0</v>
      </c>
      <c r="AP156" s="73">
        <v>0</v>
      </c>
      <c r="AQ156" s="73">
        <v>0</v>
      </c>
      <c r="AR156" s="73">
        <v>0</v>
      </c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</row>
    <row r="157" spans="1:56" ht="31.5">
      <c r="A157" s="208" t="s">
        <v>131</v>
      </c>
      <c r="B157" s="42"/>
      <c r="C157" s="51" t="s">
        <v>71</v>
      </c>
      <c r="D157" s="19" t="s">
        <v>72</v>
      </c>
      <c r="E157" s="55">
        <v>24</v>
      </c>
      <c r="F157" s="65">
        <v>24</v>
      </c>
      <c r="G157" s="62">
        <v>23</v>
      </c>
      <c r="H157" s="65">
        <v>24</v>
      </c>
      <c r="I157" s="65">
        <v>23</v>
      </c>
      <c r="J157" s="65">
        <v>28</v>
      </c>
      <c r="K157" s="65">
        <v>29</v>
      </c>
      <c r="L157" s="65">
        <v>62</v>
      </c>
      <c r="M157" s="71">
        <v>57</v>
      </c>
      <c r="N157" s="71">
        <v>53</v>
      </c>
      <c r="O157" s="71">
        <v>48</v>
      </c>
      <c r="P157" s="71">
        <v>49</v>
      </c>
      <c r="Q157" s="71">
        <v>50</v>
      </c>
      <c r="R157" s="71">
        <v>51</v>
      </c>
      <c r="S157" s="71">
        <v>51</v>
      </c>
      <c r="T157" s="71">
        <v>50</v>
      </c>
      <c r="U157" s="68">
        <v>54</v>
      </c>
      <c r="V157" s="68">
        <v>58</v>
      </c>
      <c r="W157" s="68">
        <v>58</v>
      </c>
      <c r="X157" s="68">
        <v>51</v>
      </c>
      <c r="Y157" s="68">
        <v>53</v>
      </c>
      <c r="Z157" s="68">
        <v>54</v>
      </c>
      <c r="AA157" s="68">
        <v>53</v>
      </c>
      <c r="AB157" s="68">
        <v>56</v>
      </c>
      <c r="AC157" s="68">
        <v>55</v>
      </c>
      <c r="AD157" s="68">
        <v>55</v>
      </c>
      <c r="AE157" s="68">
        <v>57</v>
      </c>
      <c r="AF157" s="68">
        <v>58</v>
      </c>
      <c r="AG157" s="68">
        <v>58</v>
      </c>
      <c r="AH157" s="68">
        <v>61</v>
      </c>
      <c r="AI157" s="68">
        <v>61</v>
      </c>
      <c r="AJ157" s="71">
        <v>62</v>
      </c>
      <c r="AK157" s="71">
        <v>64</v>
      </c>
      <c r="AL157" s="71">
        <v>65</v>
      </c>
      <c r="AM157" s="71">
        <v>73</v>
      </c>
      <c r="AN157" s="71">
        <v>66</v>
      </c>
      <c r="AO157" s="71">
        <v>64</v>
      </c>
      <c r="AP157" s="71">
        <v>66</v>
      </c>
      <c r="AQ157" s="71">
        <v>68</v>
      </c>
      <c r="AR157" s="71">
        <v>67</v>
      </c>
      <c r="AS157" s="71">
        <v>56</v>
      </c>
      <c r="AT157" s="71">
        <v>59</v>
      </c>
      <c r="AU157" s="71">
        <v>58</v>
      </c>
      <c r="AV157" s="71">
        <v>57</v>
      </c>
      <c r="AW157" s="71">
        <v>57</v>
      </c>
      <c r="AX157" s="71">
        <v>54</v>
      </c>
      <c r="AY157" s="71">
        <v>55</v>
      </c>
      <c r="AZ157" s="71">
        <v>55</v>
      </c>
      <c r="BA157" s="71">
        <v>53</v>
      </c>
      <c r="BB157" s="71">
        <v>53</v>
      </c>
      <c r="BC157" s="71">
        <v>52</v>
      </c>
      <c r="BD157" s="71">
        <v>51</v>
      </c>
    </row>
    <row r="158" spans="1:56" ht="18.75">
      <c r="A158" s="208"/>
      <c r="B158" s="44">
        <v>1</v>
      </c>
      <c r="C158" s="49" t="s">
        <v>24</v>
      </c>
      <c r="D158" s="7" t="s">
        <v>25</v>
      </c>
      <c r="E158" s="57">
        <v>21</v>
      </c>
      <c r="F158" s="67">
        <v>21</v>
      </c>
      <c r="G158" s="64">
        <v>20</v>
      </c>
      <c r="H158" s="67">
        <v>21</v>
      </c>
      <c r="I158" s="67">
        <v>20</v>
      </c>
      <c r="J158" s="67">
        <v>26</v>
      </c>
      <c r="K158" s="67">
        <v>27</v>
      </c>
      <c r="L158" s="67">
        <v>59</v>
      </c>
      <c r="M158" s="72">
        <v>54</v>
      </c>
      <c r="N158" s="72">
        <v>50</v>
      </c>
      <c r="O158" s="72">
        <v>45</v>
      </c>
      <c r="P158" s="72">
        <v>46</v>
      </c>
      <c r="Q158" s="72">
        <v>47</v>
      </c>
      <c r="R158" s="72">
        <v>48</v>
      </c>
      <c r="S158" s="72">
        <v>48</v>
      </c>
      <c r="T158" s="72">
        <v>45</v>
      </c>
      <c r="U158" s="69">
        <v>50</v>
      </c>
      <c r="V158" s="69">
        <v>54</v>
      </c>
      <c r="W158" s="69">
        <v>52</v>
      </c>
      <c r="X158" s="69">
        <v>48</v>
      </c>
      <c r="Y158" s="69">
        <v>50</v>
      </c>
      <c r="Z158" s="69">
        <v>52</v>
      </c>
      <c r="AA158" s="69">
        <v>50</v>
      </c>
      <c r="AB158" s="69">
        <v>53</v>
      </c>
      <c r="AC158" s="69">
        <v>53</v>
      </c>
      <c r="AD158" s="69">
        <v>53</v>
      </c>
      <c r="AE158" s="69">
        <v>55</v>
      </c>
      <c r="AF158" s="69">
        <v>55</v>
      </c>
      <c r="AG158" s="69">
        <v>54</v>
      </c>
      <c r="AH158" s="69">
        <v>57</v>
      </c>
      <c r="AI158" s="69">
        <v>57</v>
      </c>
      <c r="AJ158" s="72">
        <v>57</v>
      </c>
      <c r="AK158" s="72">
        <v>59</v>
      </c>
      <c r="AL158" s="72">
        <v>61</v>
      </c>
      <c r="AM158" s="72">
        <v>69</v>
      </c>
      <c r="AN158" s="72">
        <v>62</v>
      </c>
      <c r="AO158" s="72">
        <v>60</v>
      </c>
      <c r="AP158" s="72">
        <v>61</v>
      </c>
      <c r="AQ158" s="72">
        <v>61</v>
      </c>
      <c r="AR158" s="72">
        <v>59</v>
      </c>
      <c r="AS158" s="72">
        <v>47</v>
      </c>
      <c r="AT158" s="72">
        <v>51</v>
      </c>
      <c r="AU158" s="72">
        <v>49</v>
      </c>
      <c r="AV158" s="72">
        <v>47</v>
      </c>
      <c r="AW158" s="72">
        <v>47</v>
      </c>
      <c r="AX158" s="72">
        <v>46</v>
      </c>
      <c r="AY158" s="72">
        <v>47</v>
      </c>
      <c r="AZ158" s="72">
        <v>46</v>
      </c>
      <c r="BA158" s="72">
        <v>42</v>
      </c>
      <c r="BB158" s="72">
        <v>42</v>
      </c>
      <c r="BC158" s="72">
        <v>41</v>
      </c>
      <c r="BD158" s="72">
        <v>40</v>
      </c>
    </row>
    <row r="159" spans="1:56" ht="18.75">
      <c r="A159" s="208"/>
      <c r="B159" s="44" t="s">
        <v>108</v>
      </c>
      <c r="C159" s="50" t="s">
        <v>26</v>
      </c>
      <c r="D159" s="13" t="s">
        <v>27</v>
      </c>
      <c r="E159" s="57">
        <v>1</v>
      </c>
      <c r="F159" s="67">
        <v>0</v>
      </c>
      <c r="G159" s="64">
        <v>0</v>
      </c>
      <c r="H159" s="67">
        <v>0</v>
      </c>
      <c r="I159" s="67">
        <v>0</v>
      </c>
      <c r="J159" s="67">
        <v>2</v>
      </c>
      <c r="K159" s="67">
        <v>1</v>
      </c>
      <c r="L159" s="67">
        <v>5</v>
      </c>
      <c r="M159" s="73">
        <v>5</v>
      </c>
      <c r="N159" s="73">
        <v>5</v>
      </c>
      <c r="O159" s="73">
        <v>5</v>
      </c>
      <c r="P159" s="73">
        <v>8</v>
      </c>
      <c r="Q159" s="73">
        <v>7</v>
      </c>
      <c r="R159" s="73">
        <v>6</v>
      </c>
      <c r="S159" s="73">
        <v>6</v>
      </c>
      <c r="T159" s="73">
        <v>4</v>
      </c>
      <c r="U159" s="70">
        <v>3</v>
      </c>
      <c r="V159" s="70">
        <v>3</v>
      </c>
      <c r="W159" s="70">
        <v>2</v>
      </c>
      <c r="X159" s="70">
        <v>1</v>
      </c>
      <c r="Y159" s="70">
        <v>1</v>
      </c>
      <c r="Z159" s="70">
        <v>2</v>
      </c>
      <c r="AA159" s="70">
        <v>0</v>
      </c>
      <c r="AB159" s="70">
        <v>2</v>
      </c>
      <c r="AC159" s="70">
        <v>2</v>
      </c>
      <c r="AD159" s="70">
        <v>2</v>
      </c>
      <c r="AE159" s="70">
        <v>2</v>
      </c>
      <c r="AF159" s="70">
        <v>3</v>
      </c>
      <c r="AG159" s="70">
        <v>3</v>
      </c>
      <c r="AH159" s="70">
        <v>5</v>
      </c>
      <c r="AI159" s="70">
        <v>4</v>
      </c>
      <c r="AJ159" s="73">
        <v>3</v>
      </c>
      <c r="AK159" s="73">
        <v>3</v>
      </c>
      <c r="AL159" s="73">
        <v>4</v>
      </c>
      <c r="AM159" s="73">
        <v>6</v>
      </c>
      <c r="AN159" s="73">
        <v>3</v>
      </c>
      <c r="AO159" s="73">
        <v>3</v>
      </c>
      <c r="AP159" s="73">
        <v>2</v>
      </c>
      <c r="AQ159" s="73">
        <v>2</v>
      </c>
      <c r="AR159" s="73">
        <v>2</v>
      </c>
      <c r="AS159" s="73">
        <v>2</v>
      </c>
      <c r="AT159" s="73">
        <v>2</v>
      </c>
      <c r="AU159" s="73">
        <v>2</v>
      </c>
      <c r="AV159" s="73">
        <v>2</v>
      </c>
      <c r="AW159" s="73">
        <v>2</v>
      </c>
      <c r="AX159" s="73">
        <v>1</v>
      </c>
      <c r="AY159" s="73">
        <v>1</v>
      </c>
      <c r="AZ159" s="73">
        <v>1</v>
      </c>
      <c r="BA159" s="73">
        <v>0</v>
      </c>
      <c r="BB159" s="73">
        <v>0</v>
      </c>
      <c r="BC159" s="73">
        <v>0</v>
      </c>
      <c r="BD159" s="73">
        <v>0</v>
      </c>
    </row>
    <row r="160" spans="1:56" ht="18.75">
      <c r="A160" s="208"/>
      <c r="B160" s="44" t="s">
        <v>109</v>
      </c>
      <c r="C160" s="50" t="s">
        <v>28</v>
      </c>
      <c r="D160" s="13" t="s">
        <v>29</v>
      </c>
      <c r="E160" s="57">
        <v>17</v>
      </c>
      <c r="F160" s="67">
        <v>17</v>
      </c>
      <c r="G160" s="64">
        <v>16</v>
      </c>
      <c r="H160" s="67">
        <v>15</v>
      </c>
      <c r="I160" s="67">
        <v>16</v>
      </c>
      <c r="J160" s="67">
        <v>18</v>
      </c>
      <c r="K160" s="67">
        <v>19</v>
      </c>
      <c r="L160" s="67">
        <v>46</v>
      </c>
      <c r="M160" s="73">
        <v>41</v>
      </c>
      <c r="N160" s="73">
        <v>37</v>
      </c>
      <c r="O160" s="73">
        <v>32</v>
      </c>
      <c r="P160" s="73">
        <v>32</v>
      </c>
      <c r="Q160" s="73">
        <v>33</v>
      </c>
      <c r="R160" s="73">
        <v>35</v>
      </c>
      <c r="S160" s="73">
        <v>36</v>
      </c>
      <c r="T160" s="73">
        <v>36</v>
      </c>
      <c r="U160" s="70">
        <v>41</v>
      </c>
      <c r="V160" s="70">
        <v>45</v>
      </c>
      <c r="W160" s="70">
        <v>44</v>
      </c>
      <c r="X160" s="70">
        <v>41</v>
      </c>
      <c r="Y160" s="70">
        <v>41</v>
      </c>
      <c r="Z160" s="70">
        <v>42</v>
      </c>
      <c r="AA160" s="70">
        <v>41</v>
      </c>
      <c r="AB160" s="70">
        <v>40</v>
      </c>
      <c r="AC160" s="70">
        <v>40</v>
      </c>
      <c r="AD160" s="70">
        <v>40</v>
      </c>
      <c r="AE160" s="70">
        <v>42</v>
      </c>
      <c r="AF160" s="70">
        <v>41</v>
      </c>
      <c r="AG160" s="70">
        <v>40</v>
      </c>
      <c r="AH160" s="70">
        <v>41</v>
      </c>
      <c r="AI160" s="70">
        <v>42</v>
      </c>
      <c r="AJ160" s="73">
        <v>44</v>
      </c>
      <c r="AK160" s="73">
        <v>46</v>
      </c>
      <c r="AL160" s="73">
        <v>46</v>
      </c>
      <c r="AM160" s="73">
        <v>51</v>
      </c>
      <c r="AN160" s="73">
        <v>47</v>
      </c>
      <c r="AO160" s="73">
        <v>44</v>
      </c>
      <c r="AP160" s="73">
        <v>47</v>
      </c>
      <c r="AQ160" s="73">
        <v>47</v>
      </c>
      <c r="AR160" s="73">
        <v>47</v>
      </c>
      <c r="AS160" s="73">
        <v>38</v>
      </c>
      <c r="AT160" s="73">
        <v>41</v>
      </c>
      <c r="AU160" s="73">
        <v>39</v>
      </c>
      <c r="AV160" s="73">
        <v>38</v>
      </c>
      <c r="AW160" s="73">
        <v>39</v>
      </c>
      <c r="AX160" s="73">
        <v>36</v>
      </c>
      <c r="AY160" s="73">
        <v>37</v>
      </c>
      <c r="AZ160" s="73">
        <v>35</v>
      </c>
      <c r="BA160" s="73">
        <v>32</v>
      </c>
      <c r="BB160" s="73">
        <v>33</v>
      </c>
      <c r="BC160" s="73">
        <v>32</v>
      </c>
      <c r="BD160" s="73">
        <v>31</v>
      </c>
    </row>
    <row r="161" spans="1:56" ht="18.75">
      <c r="A161" s="208"/>
      <c r="B161" s="44" t="s">
        <v>110</v>
      </c>
      <c r="C161" s="50" t="s">
        <v>30</v>
      </c>
      <c r="D161" s="13" t="s">
        <v>31</v>
      </c>
      <c r="E161" s="57">
        <v>3</v>
      </c>
      <c r="F161" s="67">
        <v>4</v>
      </c>
      <c r="G161" s="64">
        <v>4</v>
      </c>
      <c r="H161" s="67">
        <v>6</v>
      </c>
      <c r="I161" s="67">
        <v>4</v>
      </c>
      <c r="J161" s="67">
        <v>6</v>
      </c>
      <c r="K161" s="67">
        <v>7</v>
      </c>
      <c r="L161" s="67">
        <v>8</v>
      </c>
      <c r="M161" s="73">
        <v>8</v>
      </c>
      <c r="N161" s="73">
        <v>8</v>
      </c>
      <c r="O161" s="73">
        <v>8</v>
      </c>
      <c r="P161" s="73">
        <v>6</v>
      </c>
      <c r="Q161" s="73">
        <v>7</v>
      </c>
      <c r="R161" s="73">
        <v>7</v>
      </c>
      <c r="S161" s="73">
        <v>6</v>
      </c>
      <c r="T161" s="73">
        <v>5</v>
      </c>
      <c r="U161" s="70">
        <v>6</v>
      </c>
      <c r="V161" s="70">
        <v>6</v>
      </c>
      <c r="W161" s="70">
        <v>6</v>
      </c>
      <c r="X161" s="70">
        <v>6</v>
      </c>
      <c r="Y161" s="70">
        <v>8</v>
      </c>
      <c r="Z161" s="70">
        <v>8</v>
      </c>
      <c r="AA161" s="70">
        <v>9</v>
      </c>
      <c r="AB161" s="70">
        <v>11</v>
      </c>
      <c r="AC161" s="70">
        <v>11</v>
      </c>
      <c r="AD161" s="70">
        <v>11</v>
      </c>
      <c r="AE161" s="70">
        <v>11</v>
      </c>
      <c r="AF161" s="70">
        <v>11</v>
      </c>
      <c r="AG161" s="70">
        <v>11</v>
      </c>
      <c r="AH161" s="70">
        <v>11</v>
      </c>
      <c r="AI161" s="70">
        <v>11</v>
      </c>
      <c r="AJ161" s="73">
        <v>10</v>
      </c>
      <c r="AK161" s="73">
        <v>10</v>
      </c>
      <c r="AL161" s="73">
        <v>11</v>
      </c>
      <c r="AM161" s="73">
        <v>12</v>
      </c>
      <c r="AN161" s="73">
        <v>12</v>
      </c>
      <c r="AO161" s="73">
        <v>13</v>
      </c>
      <c r="AP161" s="73">
        <v>12</v>
      </c>
      <c r="AQ161" s="73">
        <v>12</v>
      </c>
      <c r="AR161" s="73">
        <v>10</v>
      </c>
      <c r="AS161" s="73">
        <v>7</v>
      </c>
      <c r="AT161" s="73">
        <v>8</v>
      </c>
      <c r="AU161" s="73">
        <v>8</v>
      </c>
      <c r="AV161" s="73">
        <v>7</v>
      </c>
      <c r="AW161" s="73">
        <v>6</v>
      </c>
      <c r="AX161" s="73">
        <v>9</v>
      </c>
      <c r="AY161" s="73">
        <v>9</v>
      </c>
      <c r="AZ161" s="73">
        <v>10</v>
      </c>
      <c r="BA161" s="73">
        <v>10</v>
      </c>
      <c r="BB161" s="73">
        <v>9</v>
      </c>
      <c r="BC161" s="73">
        <v>9</v>
      </c>
      <c r="BD161" s="73">
        <v>9</v>
      </c>
    </row>
    <row r="162" spans="1:56" ht="18.75">
      <c r="A162" s="208"/>
      <c r="B162" s="44">
        <v>2</v>
      </c>
      <c r="C162" s="49" t="s">
        <v>32</v>
      </c>
      <c r="D162" s="15" t="s">
        <v>33</v>
      </c>
      <c r="E162" s="57">
        <v>2</v>
      </c>
      <c r="F162" s="67">
        <v>2</v>
      </c>
      <c r="G162" s="64">
        <v>2</v>
      </c>
      <c r="H162" s="67">
        <v>1</v>
      </c>
      <c r="I162" s="67">
        <v>2</v>
      </c>
      <c r="J162" s="67">
        <v>0</v>
      </c>
      <c r="K162" s="67">
        <v>0</v>
      </c>
      <c r="L162" s="67">
        <v>1</v>
      </c>
      <c r="M162" s="73">
        <v>1</v>
      </c>
      <c r="N162" s="73">
        <v>1</v>
      </c>
      <c r="O162" s="73">
        <v>1</v>
      </c>
      <c r="P162" s="73">
        <v>1</v>
      </c>
      <c r="Q162" s="73">
        <v>1</v>
      </c>
      <c r="R162" s="73">
        <v>1</v>
      </c>
      <c r="S162" s="73">
        <v>1</v>
      </c>
      <c r="T162" s="73">
        <v>3</v>
      </c>
      <c r="U162" s="70">
        <v>3</v>
      </c>
      <c r="V162" s="70">
        <v>3</v>
      </c>
      <c r="W162" s="70">
        <v>5</v>
      </c>
      <c r="X162" s="70">
        <v>3</v>
      </c>
      <c r="Y162" s="70">
        <v>3</v>
      </c>
      <c r="Z162" s="70">
        <v>2</v>
      </c>
      <c r="AA162" s="70">
        <v>3</v>
      </c>
      <c r="AB162" s="70">
        <v>3</v>
      </c>
      <c r="AC162" s="70">
        <v>2</v>
      </c>
      <c r="AD162" s="70">
        <v>2</v>
      </c>
      <c r="AE162" s="70">
        <v>2</v>
      </c>
      <c r="AF162" s="70">
        <v>3</v>
      </c>
      <c r="AG162" s="70">
        <v>4</v>
      </c>
      <c r="AH162" s="70">
        <v>1</v>
      </c>
      <c r="AI162" s="70">
        <v>1</v>
      </c>
      <c r="AJ162" s="73">
        <v>2</v>
      </c>
      <c r="AK162" s="73">
        <v>2</v>
      </c>
      <c r="AL162" s="73">
        <v>1</v>
      </c>
      <c r="AM162" s="73">
        <v>1</v>
      </c>
      <c r="AN162" s="73">
        <v>1</v>
      </c>
      <c r="AO162" s="73">
        <v>1</v>
      </c>
      <c r="AP162" s="73">
        <v>2</v>
      </c>
      <c r="AQ162" s="73">
        <v>4</v>
      </c>
      <c r="AR162" s="73">
        <v>5</v>
      </c>
      <c r="AS162" s="73">
        <v>5</v>
      </c>
      <c r="AT162" s="73">
        <v>4</v>
      </c>
      <c r="AU162" s="73">
        <v>4</v>
      </c>
      <c r="AV162" s="73">
        <v>4</v>
      </c>
      <c r="AW162" s="73">
        <v>4</v>
      </c>
      <c r="AX162" s="73">
        <v>4</v>
      </c>
      <c r="AY162" s="73">
        <v>4</v>
      </c>
      <c r="AZ162" s="73">
        <v>4</v>
      </c>
      <c r="BA162" s="73">
        <v>6</v>
      </c>
      <c r="BB162" s="73">
        <v>5</v>
      </c>
      <c r="BC162" s="73">
        <v>3</v>
      </c>
      <c r="BD162" s="73">
        <v>3</v>
      </c>
    </row>
    <row r="163" spans="1:56" ht="18.75">
      <c r="A163" s="208"/>
      <c r="B163" s="44">
        <v>3</v>
      </c>
      <c r="C163" s="49" t="s">
        <v>111</v>
      </c>
      <c r="D163" s="15" t="s">
        <v>112</v>
      </c>
      <c r="E163" s="57">
        <v>0</v>
      </c>
      <c r="F163" s="67">
        <v>0</v>
      </c>
      <c r="G163" s="64">
        <v>0</v>
      </c>
      <c r="H163" s="67">
        <v>1</v>
      </c>
      <c r="I163" s="67">
        <v>0</v>
      </c>
      <c r="J163" s="67">
        <v>1</v>
      </c>
      <c r="K163" s="67">
        <v>0</v>
      </c>
      <c r="L163" s="67">
        <v>0</v>
      </c>
      <c r="M163" s="73">
        <v>0</v>
      </c>
      <c r="N163" s="73">
        <v>0</v>
      </c>
      <c r="O163" s="73">
        <v>0</v>
      </c>
      <c r="P163" s="73">
        <v>0</v>
      </c>
      <c r="Q163" s="73">
        <v>0</v>
      </c>
      <c r="R163" s="73">
        <v>0</v>
      </c>
      <c r="S163" s="73">
        <v>0</v>
      </c>
      <c r="T163" s="73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3</v>
      </c>
      <c r="AI163" s="70">
        <v>3</v>
      </c>
      <c r="AJ163" s="73">
        <v>3</v>
      </c>
      <c r="AK163" s="73">
        <v>0</v>
      </c>
      <c r="AL163" s="73">
        <v>0</v>
      </c>
      <c r="AM163" s="73">
        <v>0</v>
      </c>
      <c r="AN163" s="73">
        <v>0</v>
      </c>
      <c r="AO163" s="73">
        <v>0</v>
      </c>
      <c r="AP163" s="73">
        <v>0</v>
      </c>
      <c r="AQ163" s="73">
        <v>0</v>
      </c>
      <c r="AR163" s="73">
        <v>0</v>
      </c>
      <c r="AS163" s="73">
        <v>1</v>
      </c>
      <c r="AT163" s="73">
        <v>1</v>
      </c>
      <c r="AU163" s="73">
        <v>2</v>
      </c>
      <c r="AV163" s="73">
        <v>3</v>
      </c>
      <c r="AW163" s="73">
        <v>3</v>
      </c>
      <c r="AX163" s="73">
        <v>1</v>
      </c>
      <c r="AY163" s="73">
        <v>1</v>
      </c>
      <c r="AZ163" s="73">
        <v>2</v>
      </c>
      <c r="BA163" s="73">
        <v>2</v>
      </c>
      <c r="BB163" s="73">
        <v>3</v>
      </c>
      <c r="BC163" s="73">
        <v>5</v>
      </c>
      <c r="BD163" s="73">
        <v>5</v>
      </c>
    </row>
    <row r="164" spans="1:56" ht="18.75">
      <c r="A164" s="208"/>
      <c r="B164" s="44">
        <v>4</v>
      </c>
      <c r="C164" s="49" t="s">
        <v>113</v>
      </c>
      <c r="D164" s="15" t="s">
        <v>114</v>
      </c>
      <c r="E164" s="57">
        <v>1</v>
      </c>
      <c r="F164" s="67">
        <v>1</v>
      </c>
      <c r="G164" s="64">
        <v>0</v>
      </c>
      <c r="H164" s="67">
        <v>0</v>
      </c>
      <c r="I164" s="67">
        <v>0</v>
      </c>
      <c r="J164" s="67">
        <v>0</v>
      </c>
      <c r="K164" s="67">
        <v>1</v>
      </c>
      <c r="L164" s="67">
        <v>1</v>
      </c>
      <c r="M164" s="73">
        <v>1</v>
      </c>
      <c r="N164" s="73">
        <v>1</v>
      </c>
      <c r="O164" s="73">
        <v>1</v>
      </c>
      <c r="P164" s="73">
        <v>1</v>
      </c>
      <c r="Q164" s="73">
        <v>1</v>
      </c>
      <c r="R164" s="73">
        <v>1</v>
      </c>
      <c r="S164" s="73">
        <v>1</v>
      </c>
      <c r="T164" s="73">
        <v>1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0">
        <v>0</v>
      </c>
      <c r="AJ164" s="73">
        <v>0</v>
      </c>
      <c r="AK164" s="73">
        <v>3</v>
      </c>
      <c r="AL164" s="73">
        <v>3</v>
      </c>
      <c r="AM164" s="73">
        <v>3</v>
      </c>
      <c r="AN164" s="73">
        <v>3</v>
      </c>
      <c r="AO164" s="73">
        <v>3</v>
      </c>
      <c r="AP164" s="73">
        <v>3</v>
      </c>
      <c r="AQ164" s="73">
        <v>0</v>
      </c>
      <c r="AR164" s="73">
        <v>0</v>
      </c>
      <c r="AS164" s="73">
        <v>0</v>
      </c>
      <c r="AT164" s="73">
        <v>0</v>
      </c>
      <c r="AU164" s="73">
        <v>0</v>
      </c>
      <c r="AV164" s="73">
        <v>0</v>
      </c>
      <c r="AW164" s="73">
        <v>0</v>
      </c>
      <c r="AX164" s="73">
        <v>0</v>
      </c>
      <c r="AY164" s="73">
        <v>0</v>
      </c>
      <c r="AZ164" s="73">
        <v>0</v>
      </c>
      <c r="BA164" s="73">
        <v>0</v>
      </c>
      <c r="BB164" s="73">
        <v>0</v>
      </c>
      <c r="BC164" s="73">
        <v>0</v>
      </c>
      <c r="BD164" s="73">
        <v>0</v>
      </c>
    </row>
    <row r="165" spans="1:56" ht="18.75">
      <c r="A165" s="208"/>
      <c r="B165" s="44">
        <v>5</v>
      </c>
      <c r="C165" s="49" t="s">
        <v>115</v>
      </c>
      <c r="D165" s="15" t="s">
        <v>116</v>
      </c>
      <c r="E165" s="57">
        <v>0</v>
      </c>
      <c r="F165" s="67">
        <v>0</v>
      </c>
      <c r="G165" s="64">
        <v>1</v>
      </c>
      <c r="H165" s="67">
        <v>1</v>
      </c>
      <c r="I165" s="67">
        <v>1</v>
      </c>
      <c r="J165" s="67">
        <v>1</v>
      </c>
      <c r="K165" s="67">
        <v>1</v>
      </c>
      <c r="L165" s="67">
        <v>1</v>
      </c>
      <c r="M165" s="73">
        <v>1</v>
      </c>
      <c r="N165" s="73">
        <v>1</v>
      </c>
      <c r="O165" s="73">
        <v>1</v>
      </c>
      <c r="P165" s="73">
        <v>1</v>
      </c>
      <c r="Q165" s="73">
        <v>1</v>
      </c>
      <c r="R165" s="73">
        <v>1</v>
      </c>
      <c r="S165" s="73">
        <v>1</v>
      </c>
      <c r="T165" s="73">
        <v>1</v>
      </c>
      <c r="U165" s="70">
        <v>1</v>
      </c>
      <c r="V165" s="70">
        <v>1</v>
      </c>
      <c r="W165" s="70">
        <v>1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  <c r="AO165" s="73">
        <v>0</v>
      </c>
      <c r="AP165" s="73">
        <v>0</v>
      </c>
      <c r="AQ165" s="73">
        <v>3</v>
      </c>
      <c r="AR165" s="73">
        <v>3</v>
      </c>
      <c r="AS165" s="73">
        <v>3</v>
      </c>
      <c r="AT165" s="73">
        <v>3</v>
      </c>
      <c r="AU165" s="73">
        <v>3</v>
      </c>
      <c r="AV165" s="73">
        <v>3</v>
      </c>
      <c r="AW165" s="73">
        <v>3</v>
      </c>
      <c r="AX165" s="73">
        <v>3</v>
      </c>
      <c r="AY165" s="73">
        <v>3</v>
      </c>
      <c r="AZ165" s="73">
        <v>3</v>
      </c>
      <c r="BA165" s="73">
        <v>3</v>
      </c>
      <c r="BB165" s="73">
        <v>3</v>
      </c>
      <c r="BC165" s="73">
        <v>3</v>
      </c>
      <c r="BD165" s="73">
        <v>3</v>
      </c>
    </row>
    <row r="166" spans="1:56" ht="18.75">
      <c r="A166" s="208"/>
      <c r="B166" s="44">
        <v>6</v>
      </c>
      <c r="C166" s="49" t="s">
        <v>40</v>
      </c>
      <c r="D166" s="13" t="s">
        <v>41</v>
      </c>
      <c r="E166" s="57">
        <v>0</v>
      </c>
      <c r="F166" s="67">
        <v>0</v>
      </c>
      <c r="G166" s="64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</row>
    <row r="167" spans="1:56" ht="19.5">
      <c r="A167" s="208" t="s">
        <v>132</v>
      </c>
      <c r="B167" s="42"/>
      <c r="C167" s="51" t="s">
        <v>74</v>
      </c>
      <c r="D167" s="19" t="s">
        <v>75</v>
      </c>
      <c r="E167" s="55">
        <v>5281</v>
      </c>
      <c r="F167" s="65">
        <v>5806</v>
      </c>
      <c r="G167" s="62">
        <v>5869</v>
      </c>
      <c r="H167" s="65">
        <v>5978</v>
      </c>
      <c r="I167" s="65">
        <v>5871</v>
      </c>
      <c r="J167" s="65">
        <v>6102</v>
      </c>
      <c r="K167" s="65">
        <v>6043</v>
      </c>
      <c r="L167" s="65">
        <v>374</v>
      </c>
      <c r="M167" s="71">
        <v>377</v>
      </c>
      <c r="N167" s="71">
        <v>371</v>
      </c>
      <c r="O167" s="71">
        <v>369</v>
      </c>
      <c r="P167" s="71">
        <v>360</v>
      </c>
      <c r="Q167" s="71">
        <v>358</v>
      </c>
      <c r="R167" s="71">
        <v>343</v>
      </c>
      <c r="S167" s="71">
        <v>335</v>
      </c>
      <c r="T167" s="71">
        <v>320</v>
      </c>
      <c r="U167" s="68">
        <v>305</v>
      </c>
      <c r="V167" s="68">
        <v>308</v>
      </c>
      <c r="W167" s="68">
        <v>321</v>
      </c>
      <c r="X167" s="68">
        <v>312</v>
      </c>
      <c r="Y167" s="68">
        <v>310</v>
      </c>
      <c r="Z167" s="68">
        <v>298</v>
      </c>
      <c r="AA167" s="68">
        <v>333</v>
      </c>
      <c r="AB167" s="68">
        <v>405</v>
      </c>
      <c r="AC167" s="68">
        <v>394</v>
      </c>
      <c r="AD167" s="68">
        <v>387</v>
      </c>
      <c r="AE167" s="68">
        <v>377</v>
      </c>
      <c r="AF167" s="68">
        <v>374</v>
      </c>
      <c r="AG167" s="68">
        <v>372</v>
      </c>
      <c r="AH167" s="68">
        <v>366</v>
      </c>
      <c r="AI167" s="68">
        <v>362</v>
      </c>
      <c r="AJ167" s="71">
        <v>358</v>
      </c>
      <c r="AK167" s="71">
        <v>358</v>
      </c>
      <c r="AL167" s="71">
        <v>351</v>
      </c>
      <c r="AM167" s="71">
        <v>345</v>
      </c>
      <c r="AN167" s="71">
        <v>355</v>
      </c>
      <c r="AO167" s="71">
        <v>367</v>
      </c>
      <c r="AP167" s="71">
        <v>375</v>
      </c>
      <c r="AQ167" s="71">
        <v>379</v>
      </c>
      <c r="AR167" s="71">
        <v>379</v>
      </c>
      <c r="AS167" s="71">
        <v>132</v>
      </c>
      <c r="AT167" s="71">
        <v>125</v>
      </c>
      <c r="AU167" s="71">
        <v>122</v>
      </c>
      <c r="AV167" s="71">
        <v>117</v>
      </c>
      <c r="AW167" s="71">
        <v>115</v>
      </c>
      <c r="AX167" s="71">
        <v>126</v>
      </c>
      <c r="AY167" s="71">
        <v>126</v>
      </c>
      <c r="AZ167" s="71">
        <v>118</v>
      </c>
      <c r="BA167" s="71">
        <v>117</v>
      </c>
      <c r="BB167" s="71">
        <v>122</v>
      </c>
      <c r="BC167" s="71">
        <v>109</v>
      </c>
      <c r="BD167" s="71">
        <v>120</v>
      </c>
    </row>
    <row r="168" spans="1:56" ht="18.75">
      <c r="A168" s="208"/>
      <c r="B168" s="44">
        <v>1</v>
      </c>
      <c r="C168" s="49" t="s">
        <v>24</v>
      </c>
      <c r="D168" s="7" t="s">
        <v>25</v>
      </c>
      <c r="E168" s="57">
        <v>5164</v>
      </c>
      <c r="F168" s="67">
        <v>5699</v>
      </c>
      <c r="G168" s="64">
        <v>5784</v>
      </c>
      <c r="H168" s="67">
        <v>5893</v>
      </c>
      <c r="I168" s="67">
        <v>5785</v>
      </c>
      <c r="J168" s="67">
        <v>6030</v>
      </c>
      <c r="K168" s="67">
        <v>5966</v>
      </c>
      <c r="L168" s="67">
        <v>344</v>
      </c>
      <c r="M168" s="72">
        <v>347</v>
      </c>
      <c r="N168" s="72">
        <v>342</v>
      </c>
      <c r="O168" s="72">
        <v>343</v>
      </c>
      <c r="P168" s="72">
        <v>336</v>
      </c>
      <c r="Q168" s="72">
        <v>335</v>
      </c>
      <c r="R168" s="72">
        <v>318</v>
      </c>
      <c r="S168" s="72">
        <v>309</v>
      </c>
      <c r="T168" s="72">
        <v>295</v>
      </c>
      <c r="U168" s="69">
        <v>285</v>
      </c>
      <c r="V168" s="69">
        <v>288</v>
      </c>
      <c r="W168" s="69">
        <v>302</v>
      </c>
      <c r="X168" s="69">
        <v>292</v>
      </c>
      <c r="Y168" s="69">
        <v>291</v>
      </c>
      <c r="Z168" s="69">
        <v>282</v>
      </c>
      <c r="AA168" s="69">
        <v>318</v>
      </c>
      <c r="AB168" s="69">
        <v>393</v>
      </c>
      <c r="AC168" s="69">
        <v>379</v>
      </c>
      <c r="AD168" s="69">
        <v>369</v>
      </c>
      <c r="AE168" s="69">
        <v>361</v>
      </c>
      <c r="AF168" s="69">
        <v>359</v>
      </c>
      <c r="AG168" s="69">
        <v>356</v>
      </c>
      <c r="AH168" s="69">
        <v>351</v>
      </c>
      <c r="AI168" s="69">
        <v>348</v>
      </c>
      <c r="AJ168" s="72">
        <v>342</v>
      </c>
      <c r="AK168" s="72">
        <v>343</v>
      </c>
      <c r="AL168" s="72">
        <v>335</v>
      </c>
      <c r="AM168" s="72">
        <v>329</v>
      </c>
      <c r="AN168" s="72">
        <v>339</v>
      </c>
      <c r="AO168" s="72">
        <v>349</v>
      </c>
      <c r="AP168" s="72">
        <v>354</v>
      </c>
      <c r="AQ168" s="72">
        <v>352</v>
      </c>
      <c r="AR168" s="72">
        <v>348</v>
      </c>
      <c r="AS168" s="72">
        <v>112</v>
      </c>
      <c r="AT168" s="72">
        <v>108</v>
      </c>
      <c r="AU168" s="72">
        <v>105</v>
      </c>
      <c r="AV168" s="72">
        <v>98</v>
      </c>
      <c r="AW168" s="72">
        <v>99</v>
      </c>
      <c r="AX168" s="72">
        <v>108</v>
      </c>
      <c r="AY168" s="72">
        <v>97</v>
      </c>
      <c r="AZ168" s="72">
        <v>98</v>
      </c>
      <c r="BA168" s="72">
        <v>96</v>
      </c>
      <c r="BB168" s="72">
        <v>95</v>
      </c>
      <c r="BC168" s="72">
        <v>85</v>
      </c>
      <c r="BD168" s="72">
        <v>82</v>
      </c>
    </row>
    <row r="169" spans="1:56" ht="18.75">
      <c r="A169" s="208"/>
      <c r="B169" s="44" t="s">
        <v>108</v>
      </c>
      <c r="C169" s="50" t="s">
        <v>26</v>
      </c>
      <c r="D169" s="13" t="s">
        <v>27</v>
      </c>
      <c r="E169" s="57">
        <v>1326</v>
      </c>
      <c r="F169" s="67">
        <v>1509</v>
      </c>
      <c r="G169" s="64">
        <v>1554</v>
      </c>
      <c r="H169" s="67">
        <v>1594</v>
      </c>
      <c r="I169" s="67">
        <v>1554</v>
      </c>
      <c r="J169" s="67">
        <v>549</v>
      </c>
      <c r="K169" s="67">
        <v>511</v>
      </c>
      <c r="L169" s="67">
        <v>11</v>
      </c>
      <c r="M169" s="73">
        <v>10</v>
      </c>
      <c r="N169" s="73">
        <v>8</v>
      </c>
      <c r="O169" s="73">
        <v>8</v>
      </c>
      <c r="P169" s="73">
        <v>5</v>
      </c>
      <c r="Q169" s="73">
        <v>5</v>
      </c>
      <c r="R169" s="73">
        <v>5</v>
      </c>
      <c r="S169" s="73">
        <v>5</v>
      </c>
      <c r="T169" s="73">
        <v>3</v>
      </c>
      <c r="U169" s="70">
        <v>2</v>
      </c>
      <c r="V169" s="70">
        <v>5</v>
      </c>
      <c r="W169" s="70">
        <v>4</v>
      </c>
      <c r="X169" s="70">
        <v>5</v>
      </c>
      <c r="Y169" s="70">
        <v>4</v>
      </c>
      <c r="Z169" s="70">
        <v>6</v>
      </c>
      <c r="AA169" s="70">
        <v>7</v>
      </c>
      <c r="AB169" s="70">
        <v>7</v>
      </c>
      <c r="AC169" s="70">
        <v>6</v>
      </c>
      <c r="AD169" s="70">
        <v>6</v>
      </c>
      <c r="AE169" s="70">
        <v>6</v>
      </c>
      <c r="AF169" s="70">
        <v>4</v>
      </c>
      <c r="AG169" s="70">
        <v>4</v>
      </c>
      <c r="AH169" s="70">
        <v>4</v>
      </c>
      <c r="AI169" s="70">
        <v>3</v>
      </c>
      <c r="AJ169" s="73">
        <v>4</v>
      </c>
      <c r="AK169" s="73">
        <v>4</v>
      </c>
      <c r="AL169" s="73">
        <v>2</v>
      </c>
      <c r="AM169" s="73">
        <v>2</v>
      </c>
      <c r="AN169" s="73">
        <v>3</v>
      </c>
      <c r="AO169" s="73">
        <v>4</v>
      </c>
      <c r="AP169" s="73">
        <v>4</v>
      </c>
      <c r="AQ169" s="73">
        <v>4</v>
      </c>
      <c r="AR169" s="73">
        <v>5</v>
      </c>
      <c r="AS169" s="73">
        <v>4</v>
      </c>
      <c r="AT169" s="73">
        <v>4</v>
      </c>
      <c r="AU169" s="73">
        <v>4</v>
      </c>
      <c r="AV169" s="73">
        <v>3</v>
      </c>
      <c r="AW169" s="73">
        <v>4</v>
      </c>
      <c r="AX169" s="73">
        <v>0</v>
      </c>
      <c r="AY169" s="73">
        <v>0</v>
      </c>
      <c r="AZ169" s="73">
        <v>0</v>
      </c>
      <c r="BA169" s="73">
        <v>0</v>
      </c>
      <c r="BB169" s="73">
        <v>10</v>
      </c>
      <c r="BC169" s="73">
        <v>0</v>
      </c>
      <c r="BD169" s="73">
        <v>2</v>
      </c>
    </row>
    <row r="170" spans="1:56" ht="18.75">
      <c r="A170" s="208"/>
      <c r="B170" s="44" t="s">
        <v>109</v>
      </c>
      <c r="C170" s="50" t="s">
        <v>28</v>
      </c>
      <c r="D170" s="13" t="s">
        <v>29</v>
      </c>
      <c r="E170" s="57">
        <v>3832</v>
      </c>
      <c r="F170" s="67">
        <v>4184</v>
      </c>
      <c r="G170" s="64">
        <v>4224</v>
      </c>
      <c r="H170" s="67">
        <v>4292</v>
      </c>
      <c r="I170" s="67">
        <v>4225</v>
      </c>
      <c r="J170" s="67">
        <v>5467</v>
      </c>
      <c r="K170" s="67">
        <v>5441</v>
      </c>
      <c r="L170" s="67">
        <v>320</v>
      </c>
      <c r="M170" s="73">
        <v>324</v>
      </c>
      <c r="N170" s="73">
        <v>321</v>
      </c>
      <c r="O170" s="73">
        <v>322</v>
      </c>
      <c r="P170" s="73">
        <v>319</v>
      </c>
      <c r="Q170" s="73">
        <v>318</v>
      </c>
      <c r="R170" s="73">
        <v>300</v>
      </c>
      <c r="S170" s="73">
        <v>291</v>
      </c>
      <c r="T170" s="73">
        <v>278</v>
      </c>
      <c r="U170" s="70">
        <v>269</v>
      </c>
      <c r="V170" s="70">
        <v>269</v>
      </c>
      <c r="W170" s="70">
        <v>284</v>
      </c>
      <c r="X170" s="70">
        <v>263</v>
      </c>
      <c r="Y170" s="70">
        <v>255</v>
      </c>
      <c r="Z170" s="70">
        <v>238</v>
      </c>
      <c r="AA170" s="70">
        <v>268</v>
      </c>
      <c r="AB170" s="70">
        <v>301</v>
      </c>
      <c r="AC170" s="70">
        <v>287</v>
      </c>
      <c r="AD170" s="70">
        <v>278</v>
      </c>
      <c r="AE170" s="70">
        <v>268</v>
      </c>
      <c r="AF170" s="70">
        <v>269</v>
      </c>
      <c r="AG170" s="70">
        <v>267</v>
      </c>
      <c r="AH170" s="70">
        <v>262</v>
      </c>
      <c r="AI170" s="70">
        <v>260</v>
      </c>
      <c r="AJ170" s="73">
        <v>253</v>
      </c>
      <c r="AK170" s="73">
        <v>254</v>
      </c>
      <c r="AL170" s="73">
        <v>248</v>
      </c>
      <c r="AM170" s="73">
        <v>242</v>
      </c>
      <c r="AN170" s="73">
        <v>250</v>
      </c>
      <c r="AO170" s="73">
        <v>260</v>
      </c>
      <c r="AP170" s="73">
        <v>264</v>
      </c>
      <c r="AQ170" s="73">
        <v>263</v>
      </c>
      <c r="AR170" s="73">
        <v>260</v>
      </c>
      <c r="AS170" s="73">
        <v>93</v>
      </c>
      <c r="AT170" s="73">
        <v>86</v>
      </c>
      <c r="AU170" s="73">
        <v>84</v>
      </c>
      <c r="AV170" s="73">
        <v>78</v>
      </c>
      <c r="AW170" s="73">
        <v>78</v>
      </c>
      <c r="AX170" s="73">
        <v>90</v>
      </c>
      <c r="AY170" s="73">
        <v>79</v>
      </c>
      <c r="AZ170" s="73">
        <v>81</v>
      </c>
      <c r="BA170" s="73">
        <v>76</v>
      </c>
      <c r="BB170" s="73">
        <v>66</v>
      </c>
      <c r="BC170" s="73">
        <v>66</v>
      </c>
      <c r="BD170" s="73">
        <v>62</v>
      </c>
    </row>
    <row r="171" spans="1:56" ht="18.75">
      <c r="A171" s="208"/>
      <c r="B171" s="44" t="s">
        <v>110</v>
      </c>
      <c r="C171" s="50" t="s">
        <v>30</v>
      </c>
      <c r="D171" s="13" t="s">
        <v>31</v>
      </c>
      <c r="E171" s="57">
        <v>6</v>
      </c>
      <c r="F171" s="67">
        <v>6</v>
      </c>
      <c r="G171" s="64">
        <v>6</v>
      </c>
      <c r="H171" s="67">
        <v>7</v>
      </c>
      <c r="I171" s="67">
        <v>6</v>
      </c>
      <c r="J171" s="67">
        <v>14</v>
      </c>
      <c r="K171" s="67">
        <v>14</v>
      </c>
      <c r="L171" s="67">
        <v>13</v>
      </c>
      <c r="M171" s="73">
        <v>13</v>
      </c>
      <c r="N171" s="73">
        <v>13</v>
      </c>
      <c r="O171" s="73">
        <v>13</v>
      </c>
      <c r="P171" s="73">
        <v>12</v>
      </c>
      <c r="Q171" s="73">
        <v>12</v>
      </c>
      <c r="R171" s="73">
        <v>13</v>
      </c>
      <c r="S171" s="73">
        <v>13</v>
      </c>
      <c r="T171" s="73">
        <v>14</v>
      </c>
      <c r="U171" s="70">
        <v>14</v>
      </c>
      <c r="V171" s="70">
        <v>14</v>
      </c>
      <c r="W171" s="70">
        <v>14</v>
      </c>
      <c r="X171" s="70">
        <v>24</v>
      </c>
      <c r="Y171" s="70">
        <v>32</v>
      </c>
      <c r="Z171" s="70">
        <v>38</v>
      </c>
      <c r="AA171" s="70">
        <v>43</v>
      </c>
      <c r="AB171" s="70">
        <v>85</v>
      </c>
      <c r="AC171" s="70">
        <v>86</v>
      </c>
      <c r="AD171" s="70">
        <v>85</v>
      </c>
      <c r="AE171" s="70">
        <v>87</v>
      </c>
      <c r="AF171" s="70">
        <v>86</v>
      </c>
      <c r="AG171" s="70">
        <v>85</v>
      </c>
      <c r="AH171" s="70">
        <v>85</v>
      </c>
      <c r="AI171" s="70">
        <v>85</v>
      </c>
      <c r="AJ171" s="73">
        <v>85</v>
      </c>
      <c r="AK171" s="73">
        <v>85</v>
      </c>
      <c r="AL171" s="73">
        <v>85</v>
      </c>
      <c r="AM171" s="73">
        <v>85</v>
      </c>
      <c r="AN171" s="73">
        <v>86</v>
      </c>
      <c r="AO171" s="73">
        <v>85</v>
      </c>
      <c r="AP171" s="73">
        <v>86</v>
      </c>
      <c r="AQ171" s="73">
        <v>85</v>
      </c>
      <c r="AR171" s="73">
        <v>83</v>
      </c>
      <c r="AS171" s="73">
        <v>15</v>
      </c>
      <c r="AT171" s="73">
        <v>18</v>
      </c>
      <c r="AU171" s="73">
        <v>17</v>
      </c>
      <c r="AV171" s="73">
        <v>17</v>
      </c>
      <c r="AW171" s="73">
        <v>17</v>
      </c>
      <c r="AX171" s="73">
        <v>18</v>
      </c>
      <c r="AY171" s="73">
        <v>18</v>
      </c>
      <c r="AZ171" s="73">
        <v>17</v>
      </c>
      <c r="BA171" s="73">
        <v>20</v>
      </c>
      <c r="BB171" s="73">
        <v>19</v>
      </c>
      <c r="BC171" s="73">
        <v>19</v>
      </c>
      <c r="BD171" s="73">
        <v>18</v>
      </c>
    </row>
    <row r="172" spans="1:56" ht="18.75">
      <c r="A172" s="208"/>
      <c r="B172" s="44">
        <v>2</v>
      </c>
      <c r="C172" s="49" t="s">
        <v>32</v>
      </c>
      <c r="D172" s="15" t="s">
        <v>33</v>
      </c>
      <c r="E172" s="57">
        <v>49</v>
      </c>
      <c r="F172" s="67">
        <v>45</v>
      </c>
      <c r="G172" s="64">
        <v>31</v>
      </c>
      <c r="H172" s="67">
        <v>31</v>
      </c>
      <c r="I172" s="67">
        <v>31</v>
      </c>
      <c r="J172" s="67">
        <v>23</v>
      </c>
      <c r="K172" s="67">
        <v>27</v>
      </c>
      <c r="L172" s="67">
        <v>9</v>
      </c>
      <c r="M172" s="73">
        <v>8</v>
      </c>
      <c r="N172" s="73">
        <v>9</v>
      </c>
      <c r="O172" s="73">
        <v>6</v>
      </c>
      <c r="P172" s="73">
        <v>6</v>
      </c>
      <c r="Q172" s="73">
        <v>4</v>
      </c>
      <c r="R172" s="73">
        <v>7</v>
      </c>
      <c r="S172" s="73">
        <v>8</v>
      </c>
      <c r="T172" s="73">
        <v>6</v>
      </c>
      <c r="U172" s="70">
        <v>4</v>
      </c>
      <c r="V172" s="70">
        <v>4</v>
      </c>
      <c r="W172" s="70">
        <v>3</v>
      </c>
      <c r="X172" s="70">
        <v>5</v>
      </c>
      <c r="Y172" s="70">
        <v>4</v>
      </c>
      <c r="Z172" s="70">
        <v>2</v>
      </c>
      <c r="AA172" s="70">
        <v>1</v>
      </c>
      <c r="AB172" s="70">
        <v>1</v>
      </c>
      <c r="AC172" s="70">
        <v>4</v>
      </c>
      <c r="AD172" s="70">
        <v>7</v>
      </c>
      <c r="AE172" s="70">
        <v>4</v>
      </c>
      <c r="AF172" s="70">
        <v>2</v>
      </c>
      <c r="AG172" s="70">
        <v>3</v>
      </c>
      <c r="AH172" s="70">
        <v>2</v>
      </c>
      <c r="AI172" s="70">
        <v>1</v>
      </c>
      <c r="AJ172" s="73">
        <v>5</v>
      </c>
      <c r="AK172" s="73">
        <v>2</v>
      </c>
      <c r="AL172" s="73">
        <v>2</v>
      </c>
      <c r="AM172" s="73">
        <v>2</v>
      </c>
      <c r="AN172" s="73">
        <v>3</v>
      </c>
      <c r="AO172" s="73">
        <v>5</v>
      </c>
      <c r="AP172" s="73">
        <v>8</v>
      </c>
      <c r="AQ172" s="73">
        <v>13</v>
      </c>
      <c r="AR172" s="73">
        <v>17</v>
      </c>
      <c r="AS172" s="73">
        <v>5</v>
      </c>
      <c r="AT172" s="73">
        <v>2</v>
      </c>
      <c r="AU172" s="73">
        <v>3</v>
      </c>
      <c r="AV172" s="73">
        <v>4</v>
      </c>
      <c r="AW172" s="73">
        <v>3</v>
      </c>
      <c r="AX172" s="73">
        <v>3</v>
      </c>
      <c r="AY172" s="73">
        <v>14</v>
      </c>
      <c r="AZ172" s="73">
        <v>6</v>
      </c>
      <c r="BA172" s="73">
        <v>6</v>
      </c>
      <c r="BB172" s="73">
        <v>12</v>
      </c>
      <c r="BC172" s="73">
        <v>12</v>
      </c>
      <c r="BD172" s="73">
        <v>10</v>
      </c>
    </row>
    <row r="173" spans="1:56" ht="18.75">
      <c r="A173" s="208"/>
      <c r="B173" s="44">
        <v>3</v>
      </c>
      <c r="C173" s="49" t="s">
        <v>111</v>
      </c>
      <c r="D173" s="15" t="s">
        <v>35</v>
      </c>
      <c r="E173" s="57">
        <v>15</v>
      </c>
      <c r="F173" s="67">
        <v>12</v>
      </c>
      <c r="G173" s="64">
        <v>7</v>
      </c>
      <c r="H173" s="67">
        <v>7</v>
      </c>
      <c r="I173" s="67">
        <v>7</v>
      </c>
      <c r="J173" s="67">
        <v>4</v>
      </c>
      <c r="K173" s="67">
        <v>7</v>
      </c>
      <c r="L173" s="67">
        <v>6</v>
      </c>
      <c r="M173" s="73">
        <v>7</v>
      </c>
      <c r="N173" s="73">
        <v>3</v>
      </c>
      <c r="O173" s="73">
        <v>2</v>
      </c>
      <c r="P173" s="73">
        <v>1</v>
      </c>
      <c r="Q173" s="73">
        <v>2</v>
      </c>
      <c r="R173" s="73">
        <v>2</v>
      </c>
      <c r="S173" s="73">
        <v>2</v>
      </c>
      <c r="T173" s="73">
        <v>3</v>
      </c>
      <c r="U173" s="70">
        <v>2</v>
      </c>
      <c r="V173" s="70">
        <v>1</v>
      </c>
      <c r="W173" s="70">
        <v>1</v>
      </c>
      <c r="X173" s="70">
        <v>0</v>
      </c>
      <c r="Y173" s="70">
        <v>0</v>
      </c>
      <c r="Z173" s="70">
        <v>0</v>
      </c>
      <c r="AA173" s="70">
        <v>2</v>
      </c>
      <c r="AB173" s="70">
        <v>1</v>
      </c>
      <c r="AC173" s="70">
        <v>1</v>
      </c>
      <c r="AD173" s="70">
        <v>0</v>
      </c>
      <c r="AE173" s="70">
        <v>1</v>
      </c>
      <c r="AF173" s="70">
        <v>2</v>
      </c>
      <c r="AG173" s="70">
        <v>2</v>
      </c>
      <c r="AH173" s="70">
        <v>2</v>
      </c>
      <c r="AI173" s="70">
        <v>2</v>
      </c>
      <c r="AJ173" s="73">
        <v>1</v>
      </c>
      <c r="AK173" s="73">
        <v>3</v>
      </c>
      <c r="AL173" s="73">
        <v>2</v>
      </c>
      <c r="AM173" s="73">
        <v>2</v>
      </c>
      <c r="AN173" s="73">
        <v>0</v>
      </c>
      <c r="AO173" s="73">
        <v>0</v>
      </c>
      <c r="AP173" s="73">
        <v>0</v>
      </c>
      <c r="AQ173" s="73">
        <v>1</v>
      </c>
      <c r="AR173" s="73">
        <v>1</v>
      </c>
      <c r="AS173" s="73">
        <v>3</v>
      </c>
      <c r="AT173" s="73">
        <v>3</v>
      </c>
      <c r="AU173" s="73">
        <v>2</v>
      </c>
      <c r="AV173" s="73">
        <v>2</v>
      </c>
      <c r="AW173" s="73">
        <v>1</v>
      </c>
      <c r="AX173" s="73">
        <v>2</v>
      </c>
      <c r="AY173" s="73">
        <v>2</v>
      </c>
      <c r="AZ173" s="73">
        <v>2</v>
      </c>
      <c r="BA173" s="73">
        <v>3</v>
      </c>
      <c r="BB173" s="73">
        <v>3</v>
      </c>
      <c r="BC173" s="73">
        <v>2</v>
      </c>
      <c r="BD173" s="73">
        <v>4</v>
      </c>
    </row>
    <row r="174" spans="1:56" ht="18.75">
      <c r="A174" s="208"/>
      <c r="B174" s="44">
        <v>4</v>
      </c>
      <c r="C174" s="49" t="s">
        <v>113</v>
      </c>
      <c r="D174" s="15" t="s">
        <v>37</v>
      </c>
      <c r="E174" s="57">
        <v>14</v>
      </c>
      <c r="F174" s="67">
        <v>10</v>
      </c>
      <c r="G174" s="64">
        <v>6</v>
      </c>
      <c r="H174" s="67">
        <v>7</v>
      </c>
      <c r="I174" s="67">
        <v>7</v>
      </c>
      <c r="J174" s="67">
        <v>7</v>
      </c>
      <c r="K174" s="67">
        <v>6</v>
      </c>
      <c r="L174" s="67">
        <v>2</v>
      </c>
      <c r="M174" s="73">
        <v>2</v>
      </c>
      <c r="N174" s="73">
        <v>4</v>
      </c>
      <c r="O174" s="73">
        <v>5</v>
      </c>
      <c r="P174" s="73">
        <v>5</v>
      </c>
      <c r="Q174" s="73">
        <v>5</v>
      </c>
      <c r="R174" s="73">
        <v>4</v>
      </c>
      <c r="S174" s="73">
        <v>4</v>
      </c>
      <c r="T174" s="73">
        <v>4</v>
      </c>
      <c r="U174" s="70">
        <v>2</v>
      </c>
      <c r="V174" s="70">
        <v>2</v>
      </c>
      <c r="W174" s="70">
        <v>1</v>
      </c>
      <c r="X174" s="70">
        <v>1</v>
      </c>
      <c r="Y174" s="70">
        <v>1</v>
      </c>
      <c r="Z174" s="70">
        <v>1</v>
      </c>
      <c r="AA174" s="70">
        <v>1</v>
      </c>
      <c r="AB174" s="70">
        <v>1</v>
      </c>
      <c r="AC174" s="70">
        <v>0</v>
      </c>
      <c r="AD174" s="70">
        <v>1</v>
      </c>
      <c r="AE174" s="70">
        <v>1</v>
      </c>
      <c r="AF174" s="70">
        <v>1</v>
      </c>
      <c r="AG174" s="70">
        <v>1</v>
      </c>
      <c r="AH174" s="70">
        <v>1</v>
      </c>
      <c r="AI174" s="70">
        <v>1</v>
      </c>
      <c r="AJ174" s="73">
        <v>1</v>
      </c>
      <c r="AK174" s="73">
        <v>1</v>
      </c>
      <c r="AL174" s="73">
        <v>3</v>
      </c>
      <c r="AM174" s="73">
        <v>3</v>
      </c>
      <c r="AN174" s="73">
        <v>4</v>
      </c>
      <c r="AO174" s="73">
        <v>4</v>
      </c>
      <c r="AP174" s="73">
        <v>3</v>
      </c>
      <c r="AQ174" s="73">
        <v>3</v>
      </c>
      <c r="AR174" s="73">
        <v>3</v>
      </c>
      <c r="AS174" s="73">
        <v>2</v>
      </c>
      <c r="AT174" s="73">
        <v>1</v>
      </c>
      <c r="AU174" s="73">
        <v>0</v>
      </c>
      <c r="AV174" s="73">
        <v>1</v>
      </c>
      <c r="AW174" s="73">
        <v>1</v>
      </c>
      <c r="AX174" s="73">
        <v>5</v>
      </c>
      <c r="AY174" s="73">
        <v>4</v>
      </c>
      <c r="AZ174" s="73">
        <v>3</v>
      </c>
      <c r="BA174" s="73">
        <v>3</v>
      </c>
      <c r="BB174" s="73">
        <v>3</v>
      </c>
      <c r="BC174" s="73">
        <v>4</v>
      </c>
      <c r="BD174" s="73">
        <v>5</v>
      </c>
    </row>
    <row r="175" spans="1:56" ht="18.75">
      <c r="A175" s="208"/>
      <c r="B175" s="44">
        <v>5</v>
      </c>
      <c r="C175" s="49" t="s">
        <v>115</v>
      </c>
      <c r="D175" s="15" t="s">
        <v>39</v>
      </c>
      <c r="E175" s="57">
        <v>39</v>
      </c>
      <c r="F175" s="67">
        <v>40</v>
      </c>
      <c r="G175" s="64">
        <v>41</v>
      </c>
      <c r="H175" s="67">
        <v>40</v>
      </c>
      <c r="I175" s="67">
        <v>41</v>
      </c>
      <c r="J175" s="67">
        <v>38</v>
      </c>
      <c r="K175" s="67">
        <v>37</v>
      </c>
      <c r="L175" s="67">
        <v>13</v>
      </c>
      <c r="M175" s="73">
        <v>13</v>
      </c>
      <c r="N175" s="73">
        <v>13</v>
      </c>
      <c r="O175" s="73">
        <v>13</v>
      </c>
      <c r="P175" s="73">
        <v>12</v>
      </c>
      <c r="Q175" s="73">
        <v>12</v>
      </c>
      <c r="R175" s="73">
        <v>12</v>
      </c>
      <c r="S175" s="73">
        <v>12</v>
      </c>
      <c r="T175" s="73">
        <v>12</v>
      </c>
      <c r="U175" s="70">
        <v>12</v>
      </c>
      <c r="V175" s="70">
        <v>13</v>
      </c>
      <c r="W175" s="70">
        <v>14</v>
      </c>
      <c r="X175" s="70">
        <v>14</v>
      </c>
      <c r="Y175" s="70">
        <v>14</v>
      </c>
      <c r="Z175" s="70">
        <v>13</v>
      </c>
      <c r="AA175" s="70">
        <v>11</v>
      </c>
      <c r="AB175" s="70">
        <v>9</v>
      </c>
      <c r="AC175" s="70">
        <v>10</v>
      </c>
      <c r="AD175" s="70">
        <v>10</v>
      </c>
      <c r="AE175" s="70">
        <v>10</v>
      </c>
      <c r="AF175" s="70">
        <v>10</v>
      </c>
      <c r="AG175" s="70">
        <v>10</v>
      </c>
      <c r="AH175" s="70">
        <v>10</v>
      </c>
      <c r="AI175" s="70">
        <v>10</v>
      </c>
      <c r="AJ175" s="73">
        <v>9</v>
      </c>
      <c r="AK175" s="73">
        <v>9</v>
      </c>
      <c r="AL175" s="73">
        <v>9</v>
      </c>
      <c r="AM175" s="73">
        <v>9</v>
      </c>
      <c r="AN175" s="73">
        <v>9</v>
      </c>
      <c r="AO175" s="73">
        <v>9</v>
      </c>
      <c r="AP175" s="73">
        <v>10</v>
      </c>
      <c r="AQ175" s="73">
        <v>10</v>
      </c>
      <c r="AR175" s="73">
        <v>10</v>
      </c>
      <c r="AS175" s="73">
        <v>10</v>
      </c>
      <c r="AT175" s="73">
        <v>11</v>
      </c>
      <c r="AU175" s="73">
        <v>12</v>
      </c>
      <c r="AV175" s="73">
        <v>12</v>
      </c>
      <c r="AW175" s="73">
        <v>11</v>
      </c>
      <c r="AX175" s="73">
        <v>8</v>
      </c>
      <c r="AY175" s="73">
        <v>9</v>
      </c>
      <c r="AZ175" s="73">
        <v>9</v>
      </c>
      <c r="BA175" s="73">
        <v>9</v>
      </c>
      <c r="BB175" s="73">
        <v>9</v>
      </c>
      <c r="BC175" s="73">
        <v>6</v>
      </c>
      <c r="BD175" s="73">
        <v>19</v>
      </c>
    </row>
    <row r="176" spans="1:56" ht="18.75">
      <c r="A176" s="208"/>
      <c r="B176" s="44">
        <v>6</v>
      </c>
      <c r="C176" s="49" t="s">
        <v>40</v>
      </c>
      <c r="D176" s="13" t="s">
        <v>41</v>
      </c>
      <c r="E176" s="57">
        <v>0</v>
      </c>
      <c r="F176" s="67">
        <v>0</v>
      </c>
      <c r="G176" s="64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  <c r="AO176" s="73">
        <v>0</v>
      </c>
      <c r="AP176" s="73">
        <v>0</v>
      </c>
      <c r="AQ176" s="73">
        <v>0</v>
      </c>
      <c r="AR176" s="73">
        <v>0</v>
      </c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</row>
    <row r="177" spans="1:56" ht="31.5">
      <c r="A177" s="208" t="s">
        <v>133</v>
      </c>
      <c r="B177" s="42"/>
      <c r="C177" s="51" t="s">
        <v>77</v>
      </c>
      <c r="D177" s="19" t="s">
        <v>78</v>
      </c>
      <c r="E177" s="55">
        <v>284</v>
      </c>
      <c r="F177" s="65">
        <v>317</v>
      </c>
      <c r="G177" s="62">
        <v>116</v>
      </c>
      <c r="H177" s="65">
        <v>130</v>
      </c>
      <c r="I177" s="65">
        <v>116</v>
      </c>
      <c r="J177" s="65">
        <v>145</v>
      </c>
      <c r="K177" s="65">
        <v>164</v>
      </c>
      <c r="L177" s="65">
        <v>95</v>
      </c>
      <c r="M177" s="71">
        <v>95</v>
      </c>
      <c r="N177" s="71">
        <v>77</v>
      </c>
      <c r="O177" s="71">
        <v>84</v>
      </c>
      <c r="P177" s="71">
        <v>79</v>
      </c>
      <c r="Q177" s="71">
        <v>88</v>
      </c>
      <c r="R177" s="71">
        <v>89</v>
      </c>
      <c r="S177" s="71">
        <v>82</v>
      </c>
      <c r="T177" s="71">
        <v>81</v>
      </c>
      <c r="U177" s="68">
        <v>90</v>
      </c>
      <c r="V177" s="68">
        <v>91</v>
      </c>
      <c r="W177" s="68">
        <v>90</v>
      </c>
      <c r="X177" s="68">
        <v>92</v>
      </c>
      <c r="Y177" s="68">
        <v>87</v>
      </c>
      <c r="Z177" s="68">
        <v>77</v>
      </c>
      <c r="AA177" s="68">
        <v>69</v>
      </c>
      <c r="AB177" s="68">
        <v>66</v>
      </c>
      <c r="AC177" s="68">
        <v>66</v>
      </c>
      <c r="AD177" s="68">
        <v>66</v>
      </c>
      <c r="AE177" s="68">
        <v>67</v>
      </c>
      <c r="AF177" s="68">
        <v>74</v>
      </c>
      <c r="AG177" s="68">
        <v>74</v>
      </c>
      <c r="AH177" s="68">
        <v>73</v>
      </c>
      <c r="AI177" s="68">
        <v>73</v>
      </c>
      <c r="AJ177" s="71">
        <v>72</v>
      </c>
      <c r="AK177" s="71">
        <v>76</v>
      </c>
      <c r="AL177" s="71">
        <v>91</v>
      </c>
      <c r="AM177" s="71">
        <v>94</v>
      </c>
      <c r="AN177" s="71">
        <v>92</v>
      </c>
      <c r="AO177" s="71">
        <v>92</v>
      </c>
      <c r="AP177" s="71">
        <v>86</v>
      </c>
      <c r="AQ177" s="71">
        <v>89</v>
      </c>
      <c r="AR177" s="71">
        <v>92</v>
      </c>
      <c r="AS177" s="71">
        <v>23</v>
      </c>
      <c r="AT177" s="71">
        <v>23</v>
      </c>
      <c r="AU177" s="71">
        <v>19</v>
      </c>
      <c r="AV177" s="71">
        <v>18</v>
      </c>
      <c r="AW177" s="71">
        <v>18</v>
      </c>
      <c r="AX177" s="71">
        <v>23</v>
      </c>
      <c r="AY177" s="71">
        <v>23</v>
      </c>
      <c r="AZ177" s="71">
        <v>23</v>
      </c>
      <c r="BA177" s="71">
        <v>22</v>
      </c>
      <c r="BB177" s="71">
        <v>21</v>
      </c>
      <c r="BC177" s="71">
        <v>12</v>
      </c>
      <c r="BD177" s="71">
        <v>17</v>
      </c>
    </row>
    <row r="178" spans="1:56" ht="18.75">
      <c r="A178" s="208"/>
      <c r="B178" s="44">
        <v>1</v>
      </c>
      <c r="C178" s="49" t="s">
        <v>24</v>
      </c>
      <c r="D178" s="7" t="s">
        <v>25</v>
      </c>
      <c r="E178" s="57">
        <v>270</v>
      </c>
      <c r="F178" s="67">
        <v>303</v>
      </c>
      <c r="G178" s="64">
        <v>103</v>
      </c>
      <c r="H178" s="67">
        <v>116</v>
      </c>
      <c r="I178" s="67">
        <v>103</v>
      </c>
      <c r="J178" s="67">
        <v>133</v>
      </c>
      <c r="K178" s="67">
        <v>152</v>
      </c>
      <c r="L178" s="67">
        <v>82</v>
      </c>
      <c r="M178" s="72">
        <v>81</v>
      </c>
      <c r="N178" s="72">
        <v>63</v>
      </c>
      <c r="O178" s="72">
        <v>71</v>
      </c>
      <c r="P178" s="72">
        <v>67</v>
      </c>
      <c r="Q178" s="72">
        <v>76</v>
      </c>
      <c r="R178" s="72">
        <v>77</v>
      </c>
      <c r="S178" s="72">
        <v>70</v>
      </c>
      <c r="T178" s="72">
        <v>68</v>
      </c>
      <c r="U178" s="69">
        <v>75</v>
      </c>
      <c r="V178" s="69">
        <v>77</v>
      </c>
      <c r="W178" s="69">
        <v>74</v>
      </c>
      <c r="X178" s="69">
        <v>78</v>
      </c>
      <c r="Y178" s="69">
        <v>73</v>
      </c>
      <c r="Z178" s="69">
        <v>66</v>
      </c>
      <c r="AA178" s="69">
        <v>59</v>
      </c>
      <c r="AB178" s="69">
        <v>56</v>
      </c>
      <c r="AC178" s="69">
        <v>56</v>
      </c>
      <c r="AD178" s="69">
        <v>54</v>
      </c>
      <c r="AE178" s="69">
        <v>56</v>
      </c>
      <c r="AF178" s="69">
        <v>62</v>
      </c>
      <c r="AG178" s="69">
        <v>62</v>
      </c>
      <c r="AH178" s="69">
        <v>62</v>
      </c>
      <c r="AI178" s="69">
        <v>62</v>
      </c>
      <c r="AJ178" s="72">
        <v>61</v>
      </c>
      <c r="AK178" s="72">
        <v>65</v>
      </c>
      <c r="AL178" s="72">
        <v>80</v>
      </c>
      <c r="AM178" s="72">
        <v>84</v>
      </c>
      <c r="AN178" s="72">
        <v>81</v>
      </c>
      <c r="AO178" s="72">
        <v>82</v>
      </c>
      <c r="AP178" s="72">
        <v>75</v>
      </c>
      <c r="AQ178" s="72">
        <v>79</v>
      </c>
      <c r="AR178" s="72">
        <v>82</v>
      </c>
      <c r="AS178" s="72">
        <v>15</v>
      </c>
      <c r="AT178" s="72">
        <v>16</v>
      </c>
      <c r="AU178" s="72">
        <v>12</v>
      </c>
      <c r="AV178" s="72">
        <v>10</v>
      </c>
      <c r="AW178" s="72">
        <v>10</v>
      </c>
      <c r="AX178" s="72">
        <v>15</v>
      </c>
      <c r="AY178" s="72">
        <v>13</v>
      </c>
      <c r="AZ178" s="72">
        <v>13</v>
      </c>
      <c r="BA178" s="72">
        <v>12</v>
      </c>
      <c r="BB178" s="72">
        <v>11</v>
      </c>
      <c r="BC178" s="72">
        <v>8</v>
      </c>
      <c r="BD178" s="72">
        <v>10</v>
      </c>
    </row>
    <row r="179" spans="1:56" ht="18.75">
      <c r="A179" s="208"/>
      <c r="B179" s="44" t="s">
        <v>108</v>
      </c>
      <c r="C179" s="50" t="s">
        <v>26</v>
      </c>
      <c r="D179" s="13" t="s">
        <v>27</v>
      </c>
      <c r="E179" s="57">
        <v>29</v>
      </c>
      <c r="F179" s="67">
        <v>30</v>
      </c>
      <c r="G179" s="64">
        <v>10</v>
      </c>
      <c r="H179" s="67">
        <v>13</v>
      </c>
      <c r="I179" s="67">
        <v>10</v>
      </c>
      <c r="J179" s="67">
        <v>12</v>
      </c>
      <c r="K179" s="67">
        <v>14</v>
      </c>
      <c r="L179" s="67">
        <v>6</v>
      </c>
      <c r="M179" s="73">
        <v>7</v>
      </c>
      <c r="N179" s="73">
        <v>10</v>
      </c>
      <c r="O179" s="73">
        <v>13</v>
      </c>
      <c r="P179" s="73">
        <v>11</v>
      </c>
      <c r="Q179" s="73">
        <v>11</v>
      </c>
      <c r="R179" s="73">
        <v>11</v>
      </c>
      <c r="S179" s="73">
        <v>8</v>
      </c>
      <c r="T179" s="73">
        <v>6</v>
      </c>
      <c r="U179" s="70">
        <v>3</v>
      </c>
      <c r="V179" s="70">
        <v>2</v>
      </c>
      <c r="W179" s="70">
        <v>2</v>
      </c>
      <c r="X179" s="70">
        <v>3</v>
      </c>
      <c r="Y179" s="70">
        <v>2</v>
      </c>
      <c r="Z179" s="70">
        <v>1</v>
      </c>
      <c r="AA179" s="70">
        <v>2</v>
      </c>
      <c r="AB179" s="70">
        <v>4</v>
      </c>
      <c r="AC179" s="70">
        <v>5</v>
      </c>
      <c r="AD179" s="70">
        <v>5</v>
      </c>
      <c r="AE179" s="70">
        <v>2</v>
      </c>
      <c r="AF179" s="70">
        <v>6</v>
      </c>
      <c r="AG179" s="70">
        <v>5</v>
      </c>
      <c r="AH179" s="70">
        <v>4</v>
      </c>
      <c r="AI179" s="70">
        <v>4</v>
      </c>
      <c r="AJ179" s="73">
        <v>1</v>
      </c>
      <c r="AK179" s="73">
        <v>4</v>
      </c>
      <c r="AL179" s="73">
        <v>7</v>
      </c>
      <c r="AM179" s="73">
        <v>8</v>
      </c>
      <c r="AN179" s="73">
        <v>9</v>
      </c>
      <c r="AO179" s="73">
        <v>9</v>
      </c>
      <c r="AP179" s="73">
        <v>7</v>
      </c>
      <c r="AQ179" s="73">
        <v>8</v>
      </c>
      <c r="AR179" s="73">
        <v>7</v>
      </c>
      <c r="AS179" s="73">
        <v>1</v>
      </c>
      <c r="AT179" s="73">
        <v>2</v>
      </c>
      <c r="AU179" s="73">
        <v>0</v>
      </c>
      <c r="AV179" s="73">
        <v>0</v>
      </c>
      <c r="AW179" s="73">
        <v>0</v>
      </c>
      <c r="AX179" s="73">
        <v>0</v>
      </c>
      <c r="AY179" s="73">
        <v>0</v>
      </c>
      <c r="AZ179" s="73">
        <v>0</v>
      </c>
      <c r="BA179" s="73">
        <v>0</v>
      </c>
      <c r="BB179" s="73">
        <v>0</v>
      </c>
      <c r="BC179" s="73">
        <v>0</v>
      </c>
      <c r="BD179" s="73">
        <v>0</v>
      </c>
    </row>
    <row r="180" spans="1:56" ht="18.75">
      <c r="A180" s="208"/>
      <c r="B180" s="44" t="s">
        <v>109</v>
      </c>
      <c r="C180" s="50" t="s">
        <v>28</v>
      </c>
      <c r="D180" s="13" t="s">
        <v>29</v>
      </c>
      <c r="E180" s="57">
        <v>238</v>
      </c>
      <c r="F180" s="67">
        <v>270</v>
      </c>
      <c r="G180" s="64">
        <v>89</v>
      </c>
      <c r="H180" s="67">
        <v>100</v>
      </c>
      <c r="I180" s="67">
        <v>89</v>
      </c>
      <c r="J180" s="67">
        <v>117</v>
      </c>
      <c r="K180" s="67">
        <v>136</v>
      </c>
      <c r="L180" s="67">
        <v>72</v>
      </c>
      <c r="M180" s="73">
        <v>70</v>
      </c>
      <c r="N180" s="73">
        <v>49</v>
      </c>
      <c r="O180" s="73">
        <v>55</v>
      </c>
      <c r="P180" s="73">
        <v>53</v>
      </c>
      <c r="Q180" s="73">
        <v>62</v>
      </c>
      <c r="R180" s="73">
        <v>63</v>
      </c>
      <c r="S180" s="73">
        <v>59</v>
      </c>
      <c r="T180" s="73">
        <v>59</v>
      </c>
      <c r="U180" s="70">
        <v>67</v>
      </c>
      <c r="V180" s="70">
        <v>71</v>
      </c>
      <c r="W180" s="70">
        <v>66</v>
      </c>
      <c r="X180" s="70">
        <v>66</v>
      </c>
      <c r="Y180" s="70">
        <v>57</v>
      </c>
      <c r="Z180" s="70">
        <v>54</v>
      </c>
      <c r="AA180" s="70">
        <v>43</v>
      </c>
      <c r="AB180" s="70">
        <v>33</v>
      </c>
      <c r="AC180" s="70">
        <v>32</v>
      </c>
      <c r="AD180" s="70">
        <v>30</v>
      </c>
      <c r="AE180" s="70">
        <v>35</v>
      </c>
      <c r="AF180" s="70">
        <v>37</v>
      </c>
      <c r="AG180" s="70">
        <v>38</v>
      </c>
      <c r="AH180" s="70">
        <v>39</v>
      </c>
      <c r="AI180" s="70">
        <v>39</v>
      </c>
      <c r="AJ180" s="73">
        <v>41</v>
      </c>
      <c r="AK180" s="73">
        <v>42</v>
      </c>
      <c r="AL180" s="73">
        <v>54</v>
      </c>
      <c r="AM180" s="73">
        <v>57</v>
      </c>
      <c r="AN180" s="73">
        <v>53</v>
      </c>
      <c r="AO180" s="73">
        <v>54</v>
      </c>
      <c r="AP180" s="73">
        <v>49</v>
      </c>
      <c r="AQ180" s="73">
        <v>52</v>
      </c>
      <c r="AR180" s="73">
        <v>56</v>
      </c>
      <c r="AS180" s="73">
        <v>13</v>
      </c>
      <c r="AT180" s="73">
        <v>13</v>
      </c>
      <c r="AU180" s="73">
        <v>11</v>
      </c>
      <c r="AV180" s="73">
        <v>9</v>
      </c>
      <c r="AW180" s="73">
        <v>9</v>
      </c>
      <c r="AX180" s="73">
        <v>12</v>
      </c>
      <c r="AY180" s="73">
        <v>10</v>
      </c>
      <c r="AZ180" s="73">
        <v>10</v>
      </c>
      <c r="BA180" s="73">
        <v>9</v>
      </c>
      <c r="BB180" s="73">
        <v>8</v>
      </c>
      <c r="BC180" s="73">
        <v>5</v>
      </c>
      <c r="BD180" s="73">
        <v>7</v>
      </c>
    </row>
    <row r="181" spans="1:56" ht="18.75">
      <c r="A181" s="208"/>
      <c r="B181" s="44" t="s">
        <v>110</v>
      </c>
      <c r="C181" s="50" t="s">
        <v>30</v>
      </c>
      <c r="D181" s="13" t="s">
        <v>31</v>
      </c>
      <c r="E181" s="57">
        <v>3</v>
      </c>
      <c r="F181" s="67">
        <v>3</v>
      </c>
      <c r="G181" s="64">
        <v>4</v>
      </c>
      <c r="H181" s="67">
        <v>3</v>
      </c>
      <c r="I181" s="67">
        <v>4</v>
      </c>
      <c r="J181" s="67">
        <v>4</v>
      </c>
      <c r="K181" s="67">
        <v>2</v>
      </c>
      <c r="L181" s="67">
        <v>4</v>
      </c>
      <c r="M181" s="73">
        <v>4</v>
      </c>
      <c r="N181" s="73">
        <v>4</v>
      </c>
      <c r="O181" s="73">
        <v>3</v>
      </c>
      <c r="P181" s="73">
        <v>3</v>
      </c>
      <c r="Q181" s="73">
        <v>3</v>
      </c>
      <c r="R181" s="73">
        <v>3</v>
      </c>
      <c r="S181" s="73">
        <v>3</v>
      </c>
      <c r="T181" s="73">
        <v>3</v>
      </c>
      <c r="U181" s="70">
        <v>5</v>
      </c>
      <c r="V181" s="70">
        <v>4</v>
      </c>
      <c r="W181" s="70">
        <v>6</v>
      </c>
      <c r="X181" s="70">
        <v>9</v>
      </c>
      <c r="Y181" s="70">
        <v>14</v>
      </c>
      <c r="Z181" s="70">
        <v>11</v>
      </c>
      <c r="AA181" s="70">
        <v>14</v>
      </c>
      <c r="AB181" s="70">
        <v>19</v>
      </c>
      <c r="AC181" s="70">
        <v>19</v>
      </c>
      <c r="AD181" s="70">
        <v>19</v>
      </c>
      <c r="AE181" s="70">
        <v>19</v>
      </c>
      <c r="AF181" s="70">
        <v>19</v>
      </c>
      <c r="AG181" s="70">
        <v>19</v>
      </c>
      <c r="AH181" s="70">
        <v>19</v>
      </c>
      <c r="AI181" s="70">
        <v>19</v>
      </c>
      <c r="AJ181" s="73">
        <v>19</v>
      </c>
      <c r="AK181" s="73">
        <v>19</v>
      </c>
      <c r="AL181" s="73">
        <v>19</v>
      </c>
      <c r="AM181" s="73">
        <v>19</v>
      </c>
      <c r="AN181" s="73">
        <v>19</v>
      </c>
      <c r="AO181" s="73">
        <v>19</v>
      </c>
      <c r="AP181" s="73">
        <v>19</v>
      </c>
      <c r="AQ181" s="73">
        <v>19</v>
      </c>
      <c r="AR181" s="73">
        <v>19</v>
      </c>
      <c r="AS181" s="73">
        <v>1</v>
      </c>
      <c r="AT181" s="73">
        <v>1</v>
      </c>
      <c r="AU181" s="73">
        <v>1</v>
      </c>
      <c r="AV181" s="73">
        <v>1</v>
      </c>
      <c r="AW181" s="73">
        <v>1</v>
      </c>
      <c r="AX181" s="73">
        <v>3</v>
      </c>
      <c r="AY181" s="73">
        <v>3</v>
      </c>
      <c r="AZ181" s="73">
        <v>3</v>
      </c>
      <c r="BA181" s="73">
        <v>3</v>
      </c>
      <c r="BB181" s="73">
        <v>3</v>
      </c>
      <c r="BC181" s="73">
        <v>3</v>
      </c>
      <c r="BD181" s="73">
        <v>3</v>
      </c>
    </row>
    <row r="182" spans="1:56" ht="18.75">
      <c r="A182" s="208"/>
      <c r="B182" s="44">
        <v>2</v>
      </c>
      <c r="C182" s="49" t="s">
        <v>32</v>
      </c>
      <c r="D182" s="15" t="s">
        <v>33</v>
      </c>
      <c r="E182" s="57">
        <v>9</v>
      </c>
      <c r="F182" s="67">
        <v>8</v>
      </c>
      <c r="G182" s="64">
        <v>7</v>
      </c>
      <c r="H182" s="67">
        <v>5</v>
      </c>
      <c r="I182" s="67">
        <v>7</v>
      </c>
      <c r="J182" s="67">
        <v>2</v>
      </c>
      <c r="K182" s="67">
        <v>1</v>
      </c>
      <c r="L182" s="67">
        <v>3</v>
      </c>
      <c r="M182" s="73">
        <v>6</v>
      </c>
      <c r="N182" s="73">
        <v>6</v>
      </c>
      <c r="O182" s="73">
        <v>3</v>
      </c>
      <c r="P182" s="73">
        <v>3</v>
      </c>
      <c r="Q182" s="73">
        <v>3</v>
      </c>
      <c r="R182" s="73">
        <v>1</v>
      </c>
      <c r="S182" s="73">
        <v>2</v>
      </c>
      <c r="T182" s="73">
        <v>3</v>
      </c>
      <c r="U182" s="70">
        <v>4</v>
      </c>
      <c r="V182" s="70">
        <v>2</v>
      </c>
      <c r="W182" s="70">
        <v>3</v>
      </c>
      <c r="X182" s="70">
        <v>1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2</v>
      </c>
      <c r="AE182" s="70">
        <v>1</v>
      </c>
      <c r="AF182" s="70">
        <v>1</v>
      </c>
      <c r="AG182" s="70">
        <v>1</v>
      </c>
      <c r="AH182" s="70">
        <v>1</v>
      </c>
      <c r="AI182" s="70">
        <v>1</v>
      </c>
      <c r="AJ182" s="73">
        <v>1</v>
      </c>
      <c r="AK182" s="73">
        <v>1</v>
      </c>
      <c r="AL182" s="73">
        <v>1</v>
      </c>
      <c r="AM182" s="73">
        <v>1</v>
      </c>
      <c r="AN182" s="73">
        <v>1</v>
      </c>
      <c r="AO182" s="73">
        <v>1</v>
      </c>
      <c r="AP182" s="73">
        <v>2</v>
      </c>
      <c r="AQ182" s="73">
        <v>1</v>
      </c>
      <c r="AR182" s="73">
        <v>1</v>
      </c>
      <c r="AS182" s="73">
        <v>1</v>
      </c>
      <c r="AT182" s="73">
        <v>0</v>
      </c>
      <c r="AU182" s="73">
        <v>0</v>
      </c>
      <c r="AV182" s="73">
        <v>1</v>
      </c>
      <c r="AW182" s="73">
        <v>1</v>
      </c>
      <c r="AX182" s="73">
        <v>1</v>
      </c>
      <c r="AY182" s="73">
        <v>3</v>
      </c>
      <c r="AZ182" s="73">
        <v>3</v>
      </c>
      <c r="BA182" s="73">
        <v>3</v>
      </c>
      <c r="BB182" s="73">
        <v>4</v>
      </c>
      <c r="BC182" s="73">
        <v>2</v>
      </c>
      <c r="BD182" s="73">
        <v>1</v>
      </c>
    </row>
    <row r="183" spans="1:56" ht="18.75">
      <c r="A183" s="208"/>
      <c r="B183" s="44">
        <v>3</v>
      </c>
      <c r="C183" s="49" t="s">
        <v>111</v>
      </c>
      <c r="D183" s="15" t="s">
        <v>35</v>
      </c>
      <c r="E183" s="57">
        <v>2</v>
      </c>
      <c r="F183" s="67">
        <v>3</v>
      </c>
      <c r="G183" s="64">
        <v>3</v>
      </c>
      <c r="H183" s="67">
        <v>6</v>
      </c>
      <c r="I183" s="67">
        <v>3</v>
      </c>
      <c r="J183" s="67">
        <v>6</v>
      </c>
      <c r="K183" s="67">
        <v>5</v>
      </c>
      <c r="L183" s="67">
        <v>3</v>
      </c>
      <c r="M183" s="73">
        <v>1</v>
      </c>
      <c r="N183" s="73">
        <v>0</v>
      </c>
      <c r="O183" s="73">
        <v>3</v>
      </c>
      <c r="P183" s="73">
        <v>3</v>
      </c>
      <c r="Q183" s="73">
        <v>3</v>
      </c>
      <c r="R183" s="73">
        <v>4</v>
      </c>
      <c r="S183" s="73">
        <v>3</v>
      </c>
      <c r="T183" s="73">
        <v>3</v>
      </c>
      <c r="U183" s="70">
        <v>4</v>
      </c>
      <c r="V183" s="70">
        <v>5</v>
      </c>
      <c r="W183" s="70">
        <v>6</v>
      </c>
      <c r="X183" s="70">
        <v>6</v>
      </c>
      <c r="Y183" s="70">
        <v>7</v>
      </c>
      <c r="Z183" s="70">
        <v>4</v>
      </c>
      <c r="AA183" s="70">
        <v>3</v>
      </c>
      <c r="AB183" s="70">
        <v>3</v>
      </c>
      <c r="AC183" s="70">
        <v>3</v>
      </c>
      <c r="AD183" s="70">
        <v>3</v>
      </c>
      <c r="AE183" s="70">
        <v>3</v>
      </c>
      <c r="AF183" s="70">
        <v>1</v>
      </c>
      <c r="AG183" s="70">
        <v>1</v>
      </c>
      <c r="AH183" s="70">
        <v>0</v>
      </c>
      <c r="AI183" s="70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1</v>
      </c>
      <c r="AO183" s="73">
        <v>1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1</v>
      </c>
      <c r="BD183" s="73">
        <v>2</v>
      </c>
    </row>
    <row r="184" spans="1:56" ht="18.75">
      <c r="A184" s="208"/>
      <c r="B184" s="44">
        <v>4</v>
      </c>
      <c r="C184" s="49" t="s">
        <v>113</v>
      </c>
      <c r="D184" s="15" t="s">
        <v>37</v>
      </c>
      <c r="E184" s="57">
        <v>1</v>
      </c>
      <c r="F184" s="67">
        <v>1</v>
      </c>
      <c r="G184" s="64">
        <v>1</v>
      </c>
      <c r="H184" s="67">
        <v>1</v>
      </c>
      <c r="I184" s="67">
        <v>1</v>
      </c>
      <c r="J184" s="67">
        <v>1</v>
      </c>
      <c r="K184" s="67">
        <v>3</v>
      </c>
      <c r="L184" s="67">
        <v>4</v>
      </c>
      <c r="M184" s="73">
        <v>5</v>
      </c>
      <c r="N184" s="73">
        <v>6</v>
      </c>
      <c r="O184" s="73">
        <v>5</v>
      </c>
      <c r="P184" s="73">
        <v>4</v>
      </c>
      <c r="Q184" s="73">
        <v>3</v>
      </c>
      <c r="R184" s="73">
        <v>4</v>
      </c>
      <c r="S184" s="73">
        <v>4</v>
      </c>
      <c r="T184" s="73">
        <v>4</v>
      </c>
      <c r="U184" s="70">
        <v>4</v>
      </c>
      <c r="V184" s="70">
        <v>4</v>
      </c>
      <c r="W184" s="70">
        <v>4</v>
      </c>
      <c r="X184" s="70">
        <v>4</v>
      </c>
      <c r="Y184" s="70">
        <v>4</v>
      </c>
      <c r="Z184" s="70">
        <v>4</v>
      </c>
      <c r="AA184" s="70">
        <v>3</v>
      </c>
      <c r="AB184" s="70">
        <v>3</v>
      </c>
      <c r="AC184" s="70">
        <v>3</v>
      </c>
      <c r="AD184" s="70">
        <v>3</v>
      </c>
      <c r="AE184" s="70">
        <v>3</v>
      </c>
      <c r="AF184" s="70">
        <v>2</v>
      </c>
      <c r="AG184" s="70">
        <v>2</v>
      </c>
      <c r="AH184" s="70">
        <v>2</v>
      </c>
      <c r="AI184" s="70">
        <v>2</v>
      </c>
      <c r="AJ184" s="73">
        <v>2</v>
      </c>
      <c r="AK184" s="73">
        <v>2</v>
      </c>
      <c r="AL184" s="73">
        <v>2</v>
      </c>
      <c r="AM184" s="73">
        <v>2</v>
      </c>
      <c r="AN184" s="73">
        <v>2</v>
      </c>
      <c r="AO184" s="73">
        <v>1</v>
      </c>
      <c r="AP184" s="73">
        <v>2</v>
      </c>
      <c r="AQ184" s="73">
        <v>1</v>
      </c>
      <c r="AR184" s="73">
        <v>1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</row>
    <row r="185" spans="1:56" ht="18.75">
      <c r="A185" s="208"/>
      <c r="B185" s="44">
        <v>5</v>
      </c>
      <c r="C185" s="49" t="s">
        <v>115</v>
      </c>
      <c r="D185" s="15" t="s">
        <v>39</v>
      </c>
      <c r="E185" s="57">
        <v>2</v>
      </c>
      <c r="F185" s="67">
        <v>2</v>
      </c>
      <c r="G185" s="64">
        <v>2</v>
      </c>
      <c r="H185" s="67">
        <v>2</v>
      </c>
      <c r="I185" s="67">
        <v>2</v>
      </c>
      <c r="J185" s="67">
        <v>3</v>
      </c>
      <c r="K185" s="67">
        <v>3</v>
      </c>
      <c r="L185" s="67">
        <v>3</v>
      </c>
      <c r="M185" s="73">
        <v>2</v>
      </c>
      <c r="N185" s="73">
        <v>2</v>
      </c>
      <c r="O185" s="73">
        <v>2</v>
      </c>
      <c r="P185" s="73">
        <v>2</v>
      </c>
      <c r="Q185" s="73">
        <v>3</v>
      </c>
      <c r="R185" s="73">
        <v>3</v>
      </c>
      <c r="S185" s="73">
        <v>3</v>
      </c>
      <c r="T185" s="73">
        <v>3</v>
      </c>
      <c r="U185" s="70">
        <v>3</v>
      </c>
      <c r="V185" s="70">
        <v>3</v>
      </c>
      <c r="W185" s="70">
        <v>3</v>
      </c>
      <c r="X185" s="70">
        <v>3</v>
      </c>
      <c r="Y185" s="70">
        <v>3</v>
      </c>
      <c r="Z185" s="70">
        <v>3</v>
      </c>
      <c r="AA185" s="70">
        <v>4</v>
      </c>
      <c r="AB185" s="70">
        <v>4</v>
      </c>
      <c r="AC185" s="70">
        <v>4</v>
      </c>
      <c r="AD185" s="70">
        <v>4</v>
      </c>
      <c r="AE185" s="70">
        <v>4</v>
      </c>
      <c r="AF185" s="70">
        <v>8</v>
      </c>
      <c r="AG185" s="70">
        <v>8</v>
      </c>
      <c r="AH185" s="70">
        <v>8</v>
      </c>
      <c r="AI185" s="70">
        <v>8</v>
      </c>
      <c r="AJ185" s="73">
        <v>8</v>
      </c>
      <c r="AK185" s="73">
        <v>8</v>
      </c>
      <c r="AL185" s="73">
        <v>8</v>
      </c>
      <c r="AM185" s="73">
        <v>7</v>
      </c>
      <c r="AN185" s="73">
        <v>7</v>
      </c>
      <c r="AO185" s="73">
        <v>7</v>
      </c>
      <c r="AP185" s="73">
        <v>7</v>
      </c>
      <c r="AQ185" s="73">
        <v>8</v>
      </c>
      <c r="AR185" s="73">
        <v>8</v>
      </c>
      <c r="AS185" s="73">
        <v>7</v>
      </c>
      <c r="AT185" s="73">
        <v>7</v>
      </c>
      <c r="AU185" s="73">
        <v>7</v>
      </c>
      <c r="AV185" s="73">
        <v>7</v>
      </c>
      <c r="AW185" s="73">
        <v>7</v>
      </c>
      <c r="AX185" s="73">
        <v>7</v>
      </c>
      <c r="AY185" s="73">
        <v>7</v>
      </c>
      <c r="AZ185" s="73">
        <v>7</v>
      </c>
      <c r="BA185" s="73">
        <v>7</v>
      </c>
      <c r="BB185" s="73">
        <v>6</v>
      </c>
      <c r="BC185" s="73">
        <v>1</v>
      </c>
      <c r="BD185" s="73">
        <v>4</v>
      </c>
    </row>
    <row r="186" spans="1:56" ht="18.75">
      <c r="A186" s="208"/>
      <c r="B186" s="44">
        <v>6</v>
      </c>
      <c r="C186" s="49" t="s">
        <v>40</v>
      </c>
      <c r="D186" s="13" t="s">
        <v>41</v>
      </c>
      <c r="E186" s="57">
        <v>0</v>
      </c>
      <c r="F186" s="67">
        <v>0</v>
      </c>
      <c r="G186" s="64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</row>
    <row r="187" spans="1:56" ht="19.5">
      <c r="A187" s="208" t="s">
        <v>134</v>
      </c>
      <c r="B187" s="42"/>
      <c r="C187" s="48" t="s">
        <v>80</v>
      </c>
      <c r="D187" s="19" t="s">
        <v>81</v>
      </c>
      <c r="E187" s="55">
        <v>575</v>
      </c>
      <c r="F187" s="65">
        <v>694</v>
      </c>
      <c r="G187" s="62">
        <v>368</v>
      </c>
      <c r="H187" s="65">
        <v>392</v>
      </c>
      <c r="I187" s="65">
        <v>369</v>
      </c>
      <c r="J187" s="65">
        <v>450</v>
      </c>
      <c r="K187" s="65">
        <v>473</v>
      </c>
      <c r="L187" s="65">
        <v>461</v>
      </c>
      <c r="M187" s="71">
        <v>577</v>
      </c>
      <c r="N187" s="71">
        <v>609</v>
      </c>
      <c r="O187" s="71">
        <v>636</v>
      </c>
      <c r="P187" s="71">
        <v>646</v>
      </c>
      <c r="Q187" s="71">
        <v>641</v>
      </c>
      <c r="R187" s="71">
        <v>653</v>
      </c>
      <c r="S187" s="71">
        <v>648</v>
      </c>
      <c r="T187" s="71">
        <v>631</v>
      </c>
      <c r="U187" s="68">
        <v>629</v>
      </c>
      <c r="V187" s="68">
        <v>621</v>
      </c>
      <c r="W187" s="68">
        <v>628</v>
      </c>
      <c r="X187" s="68">
        <v>606</v>
      </c>
      <c r="Y187" s="68">
        <v>562</v>
      </c>
      <c r="Z187" s="68">
        <v>447</v>
      </c>
      <c r="AA187" s="68">
        <v>419</v>
      </c>
      <c r="AB187" s="68">
        <v>396</v>
      </c>
      <c r="AC187" s="68">
        <v>388</v>
      </c>
      <c r="AD187" s="68">
        <v>379</v>
      </c>
      <c r="AE187" s="68">
        <v>384</v>
      </c>
      <c r="AF187" s="68">
        <v>394</v>
      </c>
      <c r="AG187" s="68">
        <v>387</v>
      </c>
      <c r="AH187" s="68">
        <v>395</v>
      </c>
      <c r="AI187" s="68">
        <v>394</v>
      </c>
      <c r="AJ187" s="71">
        <v>401</v>
      </c>
      <c r="AK187" s="71">
        <v>396</v>
      </c>
      <c r="AL187" s="71">
        <v>413</v>
      </c>
      <c r="AM187" s="71">
        <v>430</v>
      </c>
      <c r="AN187" s="71">
        <v>417</v>
      </c>
      <c r="AO187" s="71">
        <v>419</v>
      </c>
      <c r="AP187" s="71">
        <v>420</v>
      </c>
      <c r="AQ187" s="71">
        <v>425</v>
      </c>
      <c r="AR187" s="71">
        <v>423</v>
      </c>
      <c r="AS187" s="71">
        <v>529</v>
      </c>
      <c r="AT187" s="71">
        <v>560</v>
      </c>
      <c r="AU187" s="71">
        <v>558</v>
      </c>
      <c r="AV187" s="71">
        <v>544</v>
      </c>
      <c r="AW187" s="71">
        <v>535</v>
      </c>
      <c r="AX187" s="71">
        <v>550</v>
      </c>
      <c r="AY187" s="71">
        <v>545</v>
      </c>
      <c r="AZ187" s="71">
        <v>538</v>
      </c>
      <c r="BA187" s="71">
        <v>525</v>
      </c>
      <c r="BB187" s="71">
        <v>519</v>
      </c>
      <c r="BC187" s="71">
        <v>512</v>
      </c>
      <c r="BD187" s="71">
        <v>504</v>
      </c>
    </row>
    <row r="188" spans="1:56" ht="18.75">
      <c r="A188" s="208"/>
      <c r="B188" s="44">
        <v>1</v>
      </c>
      <c r="C188" s="49" t="s">
        <v>24</v>
      </c>
      <c r="D188" s="7" t="s">
        <v>25</v>
      </c>
      <c r="E188" s="57">
        <v>557</v>
      </c>
      <c r="F188" s="67">
        <v>675</v>
      </c>
      <c r="G188" s="64">
        <v>346</v>
      </c>
      <c r="H188" s="67">
        <v>368</v>
      </c>
      <c r="I188" s="67">
        <v>347</v>
      </c>
      <c r="J188" s="67">
        <v>430</v>
      </c>
      <c r="K188" s="67">
        <v>449</v>
      </c>
      <c r="L188" s="67">
        <v>433</v>
      </c>
      <c r="M188" s="72">
        <v>550</v>
      </c>
      <c r="N188" s="72">
        <v>572</v>
      </c>
      <c r="O188" s="72">
        <v>605</v>
      </c>
      <c r="P188" s="72">
        <v>616</v>
      </c>
      <c r="Q188" s="72">
        <v>612</v>
      </c>
      <c r="R188" s="72">
        <v>622</v>
      </c>
      <c r="S188" s="72">
        <v>619</v>
      </c>
      <c r="T188" s="72">
        <v>606</v>
      </c>
      <c r="U188" s="69">
        <v>605</v>
      </c>
      <c r="V188" s="69">
        <v>592</v>
      </c>
      <c r="W188" s="69">
        <v>589</v>
      </c>
      <c r="X188" s="69">
        <v>564</v>
      </c>
      <c r="Y188" s="69">
        <v>521</v>
      </c>
      <c r="Z188" s="69">
        <v>415</v>
      </c>
      <c r="AA188" s="69">
        <v>386</v>
      </c>
      <c r="AB188" s="69">
        <v>368</v>
      </c>
      <c r="AC188" s="69">
        <v>364</v>
      </c>
      <c r="AD188" s="69">
        <v>351</v>
      </c>
      <c r="AE188" s="69">
        <v>359</v>
      </c>
      <c r="AF188" s="69">
        <v>367</v>
      </c>
      <c r="AG188" s="69">
        <v>364</v>
      </c>
      <c r="AH188" s="69">
        <v>369</v>
      </c>
      <c r="AI188" s="69">
        <v>365</v>
      </c>
      <c r="AJ188" s="72">
        <v>373</v>
      </c>
      <c r="AK188" s="72">
        <v>367</v>
      </c>
      <c r="AL188" s="72">
        <v>384</v>
      </c>
      <c r="AM188" s="72">
        <v>401</v>
      </c>
      <c r="AN188" s="72">
        <v>391</v>
      </c>
      <c r="AO188" s="72">
        <v>390</v>
      </c>
      <c r="AP188" s="72">
        <v>386</v>
      </c>
      <c r="AQ188" s="72">
        <v>382</v>
      </c>
      <c r="AR188" s="72">
        <v>370</v>
      </c>
      <c r="AS188" s="72">
        <v>471</v>
      </c>
      <c r="AT188" s="72">
        <v>506</v>
      </c>
      <c r="AU188" s="72">
        <v>498</v>
      </c>
      <c r="AV188" s="72">
        <v>487</v>
      </c>
      <c r="AW188" s="72">
        <v>481</v>
      </c>
      <c r="AX188" s="72">
        <v>497</v>
      </c>
      <c r="AY188" s="72">
        <v>483</v>
      </c>
      <c r="AZ188" s="72">
        <v>476</v>
      </c>
      <c r="BA188" s="72">
        <v>456</v>
      </c>
      <c r="BB188" s="72">
        <v>448</v>
      </c>
      <c r="BC188" s="72">
        <v>447</v>
      </c>
      <c r="BD188" s="72">
        <v>440</v>
      </c>
    </row>
    <row r="189" spans="1:56" ht="18.75">
      <c r="A189" s="208"/>
      <c r="B189" s="44" t="s">
        <v>108</v>
      </c>
      <c r="C189" s="50" t="s">
        <v>26</v>
      </c>
      <c r="D189" s="13" t="s">
        <v>27</v>
      </c>
      <c r="E189" s="57">
        <v>129</v>
      </c>
      <c r="F189" s="67">
        <v>181</v>
      </c>
      <c r="G189" s="64">
        <v>144</v>
      </c>
      <c r="H189" s="67">
        <v>158</v>
      </c>
      <c r="I189" s="67">
        <v>144</v>
      </c>
      <c r="J189" s="67">
        <v>162</v>
      </c>
      <c r="K189" s="67">
        <v>163</v>
      </c>
      <c r="L189" s="67">
        <v>198</v>
      </c>
      <c r="M189" s="73">
        <v>260</v>
      </c>
      <c r="N189" s="73">
        <v>260</v>
      </c>
      <c r="O189" s="73">
        <v>267</v>
      </c>
      <c r="P189" s="73">
        <v>269</v>
      </c>
      <c r="Q189" s="73">
        <v>251</v>
      </c>
      <c r="R189" s="73">
        <v>244</v>
      </c>
      <c r="S189" s="73">
        <v>236</v>
      </c>
      <c r="T189" s="73">
        <v>222</v>
      </c>
      <c r="U189" s="70">
        <v>211</v>
      </c>
      <c r="V189" s="70">
        <v>192</v>
      </c>
      <c r="W189" s="70">
        <v>170</v>
      </c>
      <c r="X189" s="70">
        <v>125</v>
      </c>
      <c r="Y189" s="70">
        <v>82</v>
      </c>
      <c r="Z189" s="70">
        <v>68</v>
      </c>
      <c r="AA189" s="70">
        <v>50</v>
      </c>
      <c r="AB189" s="70">
        <v>38</v>
      </c>
      <c r="AC189" s="70">
        <v>34</v>
      </c>
      <c r="AD189" s="70">
        <v>26</v>
      </c>
      <c r="AE189" s="70">
        <v>31</v>
      </c>
      <c r="AF189" s="70">
        <v>35</v>
      </c>
      <c r="AG189" s="70">
        <v>28</v>
      </c>
      <c r="AH189" s="70">
        <v>21</v>
      </c>
      <c r="AI189" s="70">
        <v>22</v>
      </c>
      <c r="AJ189" s="73">
        <v>28</v>
      </c>
      <c r="AK189" s="73">
        <v>32</v>
      </c>
      <c r="AL189" s="73">
        <v>42</v>
      </c>
      <c r="AM189" s="73">
        <v>49</v>
      </c>
      <c r="AN189" s="73">
        <v>44</v>
      </c>
      <c r="AO189" s="73">
        <v>39</v>
      </c>
      <c r="AP189" s="73">
        <v>31</v>
      </c>
      <c r="AQ189" s="73">
        <v>28</v>
      </c>
      <c r="AR189" s="73">
        <v>29</v>
      </c>
      <c r="AS189" s="73">
        <v>15</v>
      </c>
      <c r="AT189" s="73">
        <v>9</v>
      </c>
      <c r="AU189" s="73">
        <v>7</v>
      </c>
      <c r="AV189" s="73">
        <v>9</v>
      </c>
      <c r="AW189" s="73">
        <v>10</v>
      </c>
      <c r="AX189" s="73">
        <v>12</v>
      </c>
      <c r="AY189" s="73">
        <v>11</v>
      </c>
      <c r="AZ189" s="73">
        <v>9</v>
      </c>
      <c r="BA189" s="73">
        <v>10</v>
      </c>
      <c r="BB189" s="73">
        <v>10</v>
      </c>
      <c r="BC189" s="73">
        <v>13</v>
      </c>
      <c r="BD189" s="73">
        <v>14</v>
      </c>
    </row>
    <row r="190" spans="1:56" ht="18.75">
      <c r="A190" s="208"/>
      <c r="B190" s="44" t="s">
        <v>109</v>
      </c>
      <c r="C190" s="50" t="s">
        <v>28</v>
      </c>
      <c r="D190" s="13" t="s">
        <v>29</v>
      </c>
      <c r="E190" s="57">
        <v>407</v>
      </c>
      <c r="F190" s="67">
        <v>473</v>
      </c>
      <c r="G190" s="64">
        <v>181</v>
      </c>
      <c r="H190" s="67">
        <v>189</v>
      </c>
      <c r="I190" s="67">
        <v>182</v>
      </c>
      <c r="J190" s="67">
        <v>243</v>
      </c>
      <c r="K190" s="67">
        <v>263</v>
      </c>
      <c r="L190" s="67">
        <v>202</v>
      </c>
      <c r="M190" s="73">
        <v>244</v>
      </c>
      <c r="N190" s="73">
        <v>268</v>
      </c>
      <c r="O190" s="73">
        <v>289</v>
      </c>
      <c r="P190" s="73">
        <v>294</v>
      </c>
      <c r="Q190" s="73">
        <v>309</v>
      </c>
      <c r="R190" s="73">
        <v>320</v>
      </c>
      <c r="S190" s="73">
        <v>325</v>
      </c>
      <c r="T190" s="73">
        <v>329</v>
      </c>
      <c r="U190" s="70">
        <v>339</v>
      </c>
      <c r="V190" s="70">
        <v>344</v>
      </c>
      <c r="W190" s="70">
        <v>362</v>
      </c>
      <c r="X190" s="70">
        <v>364</v>
      </c>
      <c r="Y190" s="70">
        <v>352</v>
      </c>
      <c r="Z190" s="70">
        <v>267</v>
      </c>
      <c r="AA190" s="70">
        <v>255</v>
      </c>
      <c r="AB190" s="70">
        <v>238</v>
      </c>
      <c r="AC190" s="70">
        <v>238</v>
      </c>
      <c r="AD190" s="70">
        <v>236</v>
      </c>
      <c r="AE190" s="70">
        <v>237</v>
      </c>
      <c r="AF190" s="70">
        <v>239</v>
      </c>
      <c r="AG190" s="70">
        <v>240</v>
      </c>
      <c r="AH190" s="70">
        <v>249</v>
      </c>
      <c r="AI190" s="70">
        <v>242</v>
      </c>
      <c r="AJ190" s="73">
        <v>246</v>
      </c>
      <c r="AK190" s="73">
        <v>238</v>
      </c>
      <c r="AL190" s="73">
        <v>244</v>
      </c>
      <c r="AM190" s="73">
        <v>254</v>
      </c>
      <c r="AN190" s="73">
        <v>248</v>
      </c>
      <c r="AO190" s="73">
        <v>252</v>
      </c>
      <c r="AP190" s="73">
        <v>259</v>
      </c>
      <c r="AQ190" s="73">
        <v>258</v>
      </c>
      <c r="AR190" s="73">
        <v>248</v>
      </c>
      <c r="AS190" s="73">
        <v>225</v>
      </c>
      <c r="AT190" s="73">
        <v>223</v>
      </c>
      <c r="AU190" s="73">
        <v>218</v>
      </c>
      <c r="AV190" s="73">
        <v>207</v>
      </c>
      <c r="AW190" s="73">
        <v>198</v>
      </c>
      <c r="AX190" s="73">
        <v>212</v>
      </c>
      <c r="AY190" s="73">
        <v>199</v>
      </c>
      <c r="AZ190" s="73">
        <v>193</v>
      </c>
      <c r="BA190" s="73">
        <v>176</v>
      </c>
      <c r="BB190" s="73">
        <v>173</v>
      </c>
      <c r="BC190" s="73">
        <v>172</v>
      </c>
      <c r="BD190" s="73">
        <v>164</v>
      </c>
    </row>
    <row r="191" spans="1:56" ht="18.75">
      <c r="A191" s="208"/>
      <c r="B191" s="44" t="s">
        <v>110</v>
      </c>
      <c r="C191" s="50" t="s">
        <v>30</v>
      </c>
      <c r="D191" s="13" t="s">
        <v>31</v>
      </c>
      <c r="E191" s="57">
        <v>21</v>
      </c>
      <c r="F191" s="67">
        <v>21</v>
      </c>
      <c r="G191" s="64">
        <v>21</v>
      </c>
      <c r="H191" s="67">
        <v>21</v>
      </c>
      <c r="I191" s="67">
        <v>21</v>
      </c>
      <c r="J191" s="67">
        <v>25</v>
      </c>
      <c r="K191" s="67">
        <v>23</v>
      </c>
      <c r="L191" s="67">
        <v>33</v>
      </c>
      <c r="M191" s="73">
        <v>46</v>
      </c>
      <c r="N191" s="73">
        <v>44</v>
      </c>
      <c r="O191" s="73">
        <v>49</v>
      </c>
      <c r="P191" s="73">
        <v>53</v>
      </c>
      <c r="Q191" s="73">
        <v>52</v>
      </c>
      <c r="R191" s="73">
        <v>58</v>
      </c>
      <c r="S191" s="73">
        <v>58</v>
      </c>
      <c r="T191" s="73">
        <v>55</v>
      </c>
      <c r="U191" s="70">
        <v>55</v>
      </c>
      <c r="V191" s="70">
        <v>56</v>
      </c>
      <c r="W191" s="70">
        <v>57</v>
      </c>
      <c r="X191" s="70">
        <v>75</v>
      </c>
      <c r="Y191" s="70">
        <v>87</v>
      </c>
      <c r="Z191" s="70">
        <v>80</v>
      </c>
      <c r="AA191" s="70">
        <v>81</v>
      </c>
      <c r="AB191" s="70">
        <v>92</v>
      </c>
      <c r="AC191" s="70">
        <v>92</v>
      </c>
      <c r="AD191" s="70">
        <v>89</v>
      </c>
      <c r="AE191" s="70">
        <v>91</v>
      </c>
      <c r="AF191" s="70">
        <v>93</v>
      </c>
      <c r="AG191" s="70">
        <v>96</v>
      </c>
      <c r="AH191" s="70">
        <v>99</v>
      </c>
      <c r="AI191" s="70">
        <v>101</v>
      </c>
      <c r="AJ191" s="73">
        <v>99</v>
      </c>
      <c r="AK191" s="73">
        <v>97</v>
      </c>
      <c r="AL191" s="73">
        <v>98</v>
      </c>
      <c r="AM191" s="73">
        <v>98</v>
      </c>
      <c r="AN191" s="73">
        <v>99</v>
      </c>
      <c r="AO191" s="73">
        <v>99</v>
      </c>
      <c r="AP191" s="73">
        <v>96</v>
      </c>
      <c r="AQ191" s="73">
        <v>96</v>
      </c>
      <c r="AR191" s="73">
        <v>93</v>
      </c>
      <c r="AS191" s="73">
        <v>231</v>
      </c>
      <c r="AT191" s="73">
        <v>274</v>
      </c>
      <c r="AU191" s="73">
        <v>273</v>
      </c>
      <c r="AV191" s="73">
        <v>271</v>
      </c>
      <c r="AW191" s="73">
        <v>273</v>
      </c>
      <c r="AX191" s="73">
        <v>273</v>
      </c>
      <c r="AY191" s="73">
        <v>273</v>
      </c>
      <c r="AZ191" s="73">
        <v>274</v>
      </c>
      <c r="BA191" s="73">
        <v>270</v>
      </c>
      <c r="BB191" s="73">
        <v>265</v>
      </c>
      <c r="BC191" s="73">
        <v>262</v>
      </c>
      <c r="BD191" s="73">
        <v>262</v>
      </c>
    </row>
    <row r="192" spans="1:56" ht="18.75">
      <c r="A192" s="208"/>
      <c r="B192" s="44">
        <v>2</v>
      </c>
      <c r="C192" s="49" t="s">
        <v>32</v>
      </c>
      <c r="D192" s="15" t="s">
        <v>33</v>
      </c>
      <c r="E192" s="57">
        <v>7</v>
      </c>
      <c r="F192" s="67">
        <v>9</v>
      </c>
      <c r="G192" s="64">
        <v>12</v>
      </c>
      <c r="H192" s="67">
        <v>11</v>
      </c>
      <c r="I192" s="67">
        <v>12</v>
      </c>
      <c r="J192" s="67">
        <v>7</v>
      </c>
      <c r="K192" s="67">
        <v>10</v>
      </c>
      <c r="L192" s="67">
        <v>13</v>
      </c>
      <c r="M192" s="73">
        <v>9</v>
      </c>
      <c r="N192" s="73">
        <v>19</v>
      </c>
      <c r="O192" s="73">
        <v>15</v>
      </c>
      <c r="P192" s="73">
        <v>13</v>
      </c>
      <c r="Q192" s="73">
        <v>12</v>
      </c>
      <c r="R192" s="73">
        <v>12</v>
      </c>
      <c r="S192" s="73">
        <v>12</v>
      </c>
      <c r="T192" s="73">
        <v>9</v>
      </c>
      <c r="U192" s="70">
        <v>6</v>
      </c>
      <c r="V192" s="70">
        <v>9</v>
      </c>
      <c r="W192" s="70">
        <v>16</v>
      </c>
      <c r="X192" s="70">
        <v>18</v>
      </c>
      <c r="Y192" s="70">
        <v>18</v>
      </c>
      <c r="Z192" s="70">
        <v>9</v>
      </c>
      <c r="AA192" s="70">
        <v>12</v>
      </c>
      <c r="AB192" s="70">
        <v>8</v>
      </c>
      <c r="AC192" s="70">
        <v>5</v>
      </c>
      <c r="AD192" s="70">
        <v>7</v>
      </c>
      <c r="AE192" s="70">
        <v>6</v>
      </c>
      <c r="AF192" s="70">
        <v>8</v>
      </c>
      <c r="AG192" s="70">
        <v>4</v>
      </c>
      <c r="AH192" s="70">
        <v>6</v>
      </c>
      <c r="AI192" s="70">
        <v>9</v>
      </c>
      <c r="AJ192" s="73">
        <v>7</v>
      </c>
      <c r="AK192" s="73">
        <v>10</v>
      </c>
      <c r="AL192" s="73">
        <v>11</v>
      </c>
      <c r="AM192" s="73">
        <v>10</v>
      </c>
      <c r="AN192" s="73">
        <v>8</v>
      </c>
      <c r="AO192" s="73">
        <v>10</v>
      </c>
      <c r="AP192" s="73">
        <v>15</v>
      </c>
      <c r="AQ192" s="73">
        <v>24</v>
      </c>
      <c r="AR192" s="73">
        <v>34</v>
      </c>
      <c r="AS192" s="73">
        <v>30</v>
      </c>
      <c r="AT192" s="73">
        <v>21</v>
      </c>
      <c r="AU192" s="73">
        <v>26</v>
      </c>
      <c r="AV192" s="73">
        <v>23</v>
      </c>
      <c r="AW192" s="73">
        <v>22</v>
      </c>
      <c r="AX192" s="73">
        <v>19</v>
      </c>
      <c r="AY192" s="73">
        <v>28</v>
      </c>
      <c r="AZ192" s="73">
        <v>28</v>
      </c>
      <c r="BA192" s="73">
        <v>34</v>
      </c>
      <c r="BB192" s="73">
        <v>33</v>
      </c>
      <c r="BC192" s="73">
        <v>28</v>
      </c>
      <c r="BD192" s="73">
        <v>27</v>
      </c>
    </row>
    <row r="193" spans="1:56" ht="18.75">
      <c r="A193" s="208"/>
      <c r="B193" s="44">
        <v>3</v>
      </c>
      <c r="C193" s="49" t="s">
        <v>111</v>
      </c>
      <c r="D193" s="15" t="s">
        <v>35</v>
      </c>
      <c r="E193" s="57">
        <v>3</v>
      </c>
      <c r="F193" s="67">
        <v>2</v>
      </c>
      <c r="G193" s="64">
        <v>2</v>
      </c>
      <c r="H193" s="67">
        <v>4</v>
      </c>
      <c r="I193" s="67">
        <v>2</v>
      </c>
      <c r="J193" s="67">
        <v>2</v>
      </c>
      <c r="K193" s="67">
        <v>2</v>
      </c>
      <c r="L193" s="67">
        <v>3</v>
      </c>
      <c r="M193" s="73">
        <v>4</v>
      </c>
      <c r="N193" s="73">
        <v>5</v>
      </c>
      <c r="O193" s="73">
        <v>4</v>
      </c>
      <c r="P193" s="73">
        <v>4</v>
      </c>
      <c r="Q193" s="73">
        <v>4</v>
      </c>
      <c r="R193" s="73">
        <v>7</v>
      </c>
      <c r="S193" s="73">
        <v>5</v>
      </c>
      <c r="T193" s="73">
        <v>4</v>
      </c>
      <c r="U193" s="70">
        <v>5</v>
      </c>
      <c r="V193" s="70">
        <v>6</v>
      </c>
      <c r="W193" s="70">
        <v>8</v>
      </c>
      <c r="X193" s="70">
        <v>8</v>
      </c>
      <c r="Y193" s="70">
        <v>7</v>
      </c>
      <c r="Z193" s="70">
        <v>6</v>
      </c>
      <c r="AA193" s="70">
        <v>5</v>
      </c>
      <c r="AB193" s="70">
        <v>5</v>
      </c>
      <c r="AC193" s="70">
        <v>5</v>
      </c>
      <c r="AD193" s="70">
        <v>7</v>
      </c>
      <c r="AE193" s="70">
        <v>4</v>
      </c>
      <c r="AF193" s="70">
        <v>3</v>
      </c>
      <c r="AG193" s="70">
        <v>3</v>
      </c>
      <c r="AH193" s="70">
        <v>3</v>
      </c>
      <c r="AI193" s="70">
        <v>2</v>
      </c>
      <c r="AJ193" s="73">
        <v>3</v>
      </c>
      <c r="AK193" s="73">
        <v>1</v>
      </c>
      <c r="AL193" s="73">
        <v>1</v>
      </c>
      <c r="AM193" s="73">
        <v>1</v>
      </c>
      <c r="AN193" s="73">
        <v>1</v>
      </c>
      <c r="AO193" s="73">
        <v>2</v>
      </c>
      <c r="AP193" s="73">
        <v>2</v>
      </c>
      <c r="AQ193" s="73">
        <v>3</v>
      </c>
      <c r="AR193" s="73">
        <v>4</v>
      </c>
      <c r="AS193" s="73">
        <v>8</v>
      </c>
      <c r="AT193" s="73">
        <v>13</v>
      </c>
      <c r="AU193" s="73">
        <v>12</v>
      </c>
      <c r="AV193" s="73">
        <v>11</v>
      </c>
      <c r="AW193" s="73">
        <v>9</v>
      </c>
      <c r="AX193" s="73">
        <v>8</v>
      </c>
      <c r="AY193" s="73">
        <v>7</v>
      </c>
      <c r="AZ193" s="73">
        <v>7</v>
      </c>
      <c r="BA193" s="73">
        <v>8</v>
      </c>
      <c r="BB193" s="73">
        <v>10</v>
      </c>
      <c r="BC193" s="73">
        <v>9</v>
      </c>
      <c r="BD193" s="73">
        <v>9</v>
      </c>
    </row>
    <row r="194" spans="1:56" ht="18.75">
      <c r="A194" s="208"/>
      <c r="B194" s="44">
        <v>4</v>
      </c>
      <c r="C194" s="49" t="s">
        <v>113</v>
      </c>
      <c r="D194" s="15" t="s">
        <v>37</v>
      </c>
      <c r="E194" s="57">
        <v>1</v>
      </c>
      <c r="F194" s="67">
        <v>1</v>
      </c>
      <c r="G194" s="64">
        <v>1</v>
      </c>
      <c r="H194" s="67">
        <v>2</v>
      </c>
      <c r="I194" s="67">
        <v>1</v>
      </c>
      <c r="J194" s="67">
        <v>2</v>
      </c>
      <c r="K194" s="67">
        <v>2</v>
      </c>
      <c r="L194" s="67">
        <v>1</v>
      </c>
      <c r="M194" s="73">
        <v>1</v>
      </c>
      <c r="N194" s="73">
        <v>1</v>
      </c>
      <c r="O194" s="73">
        <v>2</v>
      </c>
      <c r="P194" s="73">
        <v>3</v>
      </c>
      <c r="Q194" s="73">
        <v>3</v>
      </c>
      <c r="R194" s="73">
        <v>3</v>
      </c>
      <c r="S194" s="73">
        <v>3</v>
      </c>
      <c r="T194" s="73">
        <v>3</v>
      </c>
      <c r="U194" s="70">
        <v>3</v>
      </c>
      <c r="V194" s="70">
        <v>3</v>
      </c>
      <c r="W194" s="70">
        <v>3</v>
      </c>
      <c r="X194" s="70">
        <v>4</v>
      </c>
      <c r="Y194" s="70">
        <v>3</v>
      </c>
      <c r="Z194" s="70">
        <v>4</v>
      </c>
      <c r="AA194" s="70">
        <v>6</v>
      </c>
      <c r="AB194" s="70">
        <v>5</v>
      </c>
      <c r="AC194" s="70">
        <v>4</v>
      </c>
      <c r="AD194" s="70">
        <v>4</v>
      </c>
      <c r="AE194" s="70">
        <v>5</v>
      </c>
      <c r="AF194" s="70">
        <v>5</v>
      </c>
      <c r="AG194" s="70">
        <v>3</v>
      </c>
      <c r="AH194" s="70">
        <v>4</v>
      </c>
      <c r="AI194" s="70">
        <v>5</v>
      </c>
      <c r="AJ194" s="73">
        <v>4</v>
      </c>
      <c r="AK194" s="73">
        <v>4</v>
      </c>
      <c r="AL194" s="73">
        <v>3</v>
      </c>
      <c r="AM194" s="73">
        <v>4</v>
      </c>
      <c r="AN194" s="73">
        <v>4</v>
      </c>
      <c r="AO194" s="73">
        <v>4</v>
      </c>
      <c r="AP194" s="73">
        <v>4</v>
      </c>
      <c r="AQ194" s="73">
        <v>4</v>
      </c>
      <c r="AR194" s="73">
        <v>2</v>
      </c>
      <c r="AS194" s="73">
        <v>1</v>
      </c>
      <c r="AT194" s="73">
        <v>1</v>
      </c>
      <c r="AU194" s="73">
        <v>3</v>
      </c>
      <c r="AV194" s="73">
        <v>4</v>
      </c>
      <c r="AW194" s="73">
        <v>3</v>
      </c>
      <c r="AX194" s="73">
        <v>5</v>
      </c>
      <c r="AY194" s="73">
        <v>7</v>
      </c>
      <c r="AZ194" s="73">
        <v>6</v>
      </c>
      <c r="BA194" s="73">
        <v>7</v>
      </c>
      <c r="BB194" s="73">
        <v>8</v>
      </c>
      <c r="BC194" s="73">
        <v>8</v>
      </c>
      <c r="BD194" s="73">
        <v>7</v>
      </c>
    </row>
    <row r="195" spans="1:56" ht="18.75">
      <c r="A195" s="208"/>
      <c r="B195" s="44">
        <v>5</v>
      </c>
      <c r="C195" s="49" t="s">
        <v>115</v>
      </c>
      <c r="D195" s="15" t="s">
        <v>39</v>
      </c>
      <c r="E195" s="57">
        <v>7</v>
      </c>
      <c r="F195" s="67">
        <v>7</v>
      </c>
      <c r="G195" s="64">
        <v>7</v>
      </c>
      <c r="H195" s="67">
        <v>7</v>
      </c>
      <c r="I195" s="67">
        <v>7</v>
      </c>
      <c r="J195" s="67">
        <v>9</v>
      </c>
      <c r="K195" s="67">
        <v>10</v>
      </c>
      <c r="L195" s="67">
        <v>11</v>
      </c>
      <c r="M195" s="73">
        <v>13</v>
      </c>
      <c r="N195" s="73">
        <v>12</v>
      </c>
      <c r="O195" s="73">
        <v>10</v>
      </c>
      <c r="P195" s="73">
        <v>10</v>
      </c>
      <c r="Q195" s="73">
        <v>10</v>
      </c>
      <c r="R195" s="73">
        <v>9</v>
      </c>
      <c r="S195" s="73">
        <v>9</v>
      </c>
      <c r="T195" s="73">
        <v>9</v>
      </c>
      <c r="U195" s="70">
        <v>10</v>
      </c>
      <c r="V195" s="70">
        <v>11</v>
      </c>
      <c r="W195" s="70">
        <v>12</v>
      </c>
      <c r="X195" s="70">
        <v>12</v>
      </c>
      <c r="Y195" s="70">
        <v>13</v>
      </c>
      <c r="Z195" s="70">
        <v>13</v>
      </c>
      <c r="AA195" s="70">
        <v>10</v>
      </c>
      <c r="AB195" s="70">
        <v>10</v>
      </c>
      <c r="AC195" s="70">
        <v>10</v>
      </c>
      <c r="AD195" s="70">
        <v>10</v>
      </c>
      <c r="AE195" s="70">
        <v>10</v>
      </c>
      <c r="AF195" s="70">
        <v>11</v>
      </c>
      <c r="AG195" s="70">
        <v>13</v>
      </c>
      <c r="AH195" s="70">
        <v>13</v>
      </c>
      <c r="AI195" s="70">
        <v>13</v>
      </c>
      <c r="AJ195" s="73">
        <v>14</v>
      </c>
      <c r="AK195" s="73">
        <v>14</v>
      </c>
      <c r="AL195" s="73">
        <v>14</v>
      </c>
      <c r="AM195" s="73">
        <v>14</v>
      </c>
      <c r="AN195" s="73">
        <v>13</v>
      </c>
      <c r="AO195" s="73">
        <v>13</v>
      </c>
      <c r="AP195" s="73">
        <v>13</v>
      </c>
      <c r="AQ195" s="73">
        <v>12</v>
      </c>
      <c r="AR195" s="73">
        <v>13</v>
      </c>
      <c r="AS195" s="73">
        <v>19</v>
      </c>
      <c r="AT195" s="73">
        <v>19</v>
      </c>
      <c r="AU195" s="73">
        <v>19</v>
      </c>
      <c r="AV195" s="73">
        <v>19</v>
      </c>
      <c r="AW195" s="73">
        <v>20</v>
      </c>
      <c r="AX195" s="73">
        <v>21</v>
      </c>
      <c r="AY195" s="73">
        <v>20</v>
      </c>
      <c r="AZ195" s="73">
        <v>21</v>
      </c>
      <c r="BA195" s="73">
        <v>20</v>
      </c>
      <c r="BB195" s="73">
        <v>20</v>
      </c>
      <c r="BC195" s="73">
        <v>20</v>
      </c>
      <c r="BD195" s="73">
        <v>21</v>
      </c>
    </row>
    <row r="196" spans="1:56" ht="18.75">
      <c r="A196" s="208"/>
      <c r="B196" s="44">
        <v>6</v>
      </c>
      <c r="C196" s="49" t="s">
        <v>40</v>
      </c>
      <c r="D196" s="13" t="s">
        <v>41</v>
      </c>
      <c r="E196" s="57">
        <v>0</v>
      </c>
      <c r="F196" s="67">
        <v>0</v>
      </c>
      <c r="G196" s="64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</row>
    <row r="197" spans="1:56" ht="19.5">
      <c r="A197" s="208" t="s">
        <v>135</v>
      </c>
      <c r="B197" s="42"/>
      <c r="C197" s="51" t="s">
        <v>83</v>
      </c>
      <c r="D197" s="19" t="s">
        <v>84</v>
      </c>
      <c r="E197" s="55">
        <v>510</v>
      </c>
      <c r="F197" s="65">
        <v>536</v>
      </c>
      <c r="G197" s="62">
        <v>377</v>
      </c>
      <c r="H197" s="65">
        <v>371</v>
      </c>
      <c r="I197" s="65">
        <v>376</v>
      </c>
      <c r="J197" s="65">
        <v>394</v>
      </c>
      <c r="K197" s="65">
        <v>415</v>
      </c>
      <c r="L197" s="65">
        <v>412</v>
      </c>
      <c r="M197" s="71">
        <v>427</v>
      </c>
      <c r="N197" s="71">
        <v>465</v>
      </c>
      <c r="O197" s="71">
        <v>481</v>
      </c>
      <c r="P197" s="71">
        <v>492</v>
      </c>
      <c r="Q197" s="71">
        <v>513</v>
      </c>
      <c r="R197" s="71">
        <v>518</v>
      </c>
      <c r="S197" s="71">
        <v>517</v>
      </c>
      <c r="T197" s="71">
        <v>521</v>
      </c>
      <c r="U197" s="68">
        <v>539</v>
      </c>
      <c r="V197" s="68">
        <v>543</v>
      </c>
      <c r="W197" s="68">
        <v>548</v>
      </c>
      <c r="X197" s="68">
        <v>573</v>
      </c>
      <c r="Y197" s="68">
        <v>564</v>
      </c>
      <c r="Z197" s="68">
        <v>513</v>
      </c>
      <c r="AA197" s="68">
        <v>536</v>
      </c>
      <c r="AB197" s="68">
        <v>522</v>
      </c>
      <c r="AC197" s="68">
        <v>535</v>
      </c>
      <c r="AD197" s="68">
        <v>535</v>
      </c>
      <c r="AE197" s="68">
        <v>552</v>
      </c>
      <c r="AF197" s="68">
        <v>556</v>
      </c>
      <c r="AG197" s="68">
        <v>571</v>
      </c>
      <c r="AH197" s="68">
        <v>602</v>
      </c>
      <c r="AI197" s="68">
        <v>599</v>
      </c>
      <c r="AJ197" s="71">
        <v>603</v>
      </c>
      <c r="AK197" s="71">
        <v>599</v>
      </c>
      <c r="AL197" s="71">
        <v>612</v>
      </c>
      <c r="AM197" s="71">
        <v>627</v>
      </c>
      <c r="AN197" s="71">
        <v>624</v>
      </c>
      <c r="AO197" s="71">
        <v>652</v>
      </c>
      <c r="AP197" s="71">
        <v>681</v>
      </c>
      <c r="AQ197" s="71">
        <v>691</v>
      </c>
      <c r="AR197" s="71">
        <v>687</v>
      </c>
      <c r="AS197" s="71">
        <v>401</v>
      </c>
      <c r="AT197" s="71">
        <v>406</v>
      </c>
      <c r="AU197" s="71">
        <v>412</v>
      </c>
      <c r="AV197" s="71">
        <v>408</v>
      </c>
      <c r="AW197" s="71">
        <v>424</v>
      </c>
      <c r="AX197" s="71">
        <v>455</v>
      </c>
      <c r="AY197" s="71">
        <v>449</v>
      </c>
      <c r="AZ197" s="71">
        <v>437</v>
      </c>
      <c r="BA197" s="71">
        <v>410</v>
      </c>
      <c r="BB197" s="71">
        <v>403</v>
      </c>
      <c r="BC197" s="71">
        <v>412</v>
      </c>
      <c r="BD197" s="71">
        <v>416</v>
      </c>
    </row>
    <row r="198" spans="1:56" ht="18.75">
      <c r="A198" s="208"/>
      <c r="B198" s="44">
        <v>1</v>
      </c>
      <c r="C198" s="49" t="s">
        <v>24</v>
      </c>
      <c r="D198" s="7" t="s">
        <v>25</v>
      </c>
      <c r="E198" s="57">
        <v>464</v>
      </c>
      <c r="F198" s="67">
        <v>490</v>
      </c>
      <c r="G198" s="64">
        <v>339</v>
      </c>
      <c r="H198" s="67">
        <v>340</v>
      </c>
      <c r="I198" s="67">
        <v>338</v>
      </c>
      <c r="J198" s="67">
        <v>360</v>
      </c>
      <c r="K198" s="67">
        <v>382</v>
      </c>
      <c r="L198" s="67">
        <v>377</v>
      </c>
      <c r="M198" s="72">
        <v>391</v>
      </c>
      <c r="N198" s="72">
        <v>435</v>
      </c>
      <c r="O198" s="72">
        <v>447</v>
      </c>
      <c r="P198" s="72">
        <v>466</v>
      </c>
      <c r="Q198" s="72">
        <v>481</v>
      </c>
      <c r="R198" s="72">
        <v>486</v>
      </c>
      <c r="S198" s="72">
        <v>483</v>
      </c>
      <c r="T198" s="72">
        <v>488</v>
      </c>
      <c r="U198" s="69">
        <v>509</v>
      </c>
      <c r="V198" s="69">
        <v>510</v>
      </c>
      <c r="W198" s="69">
        <v>512</v>
      </c>
      <c r="X198" s="69">
        <v>538</v>
      </c>
      <c r="Y198" s="69">
        <v>530</v>
      </c>
      <c r="Z198" s="69">
        <v>482</v>
      </c>
      <c r="AA198" s="69">
        <v>507</v>
      </c>
      <c r="AB198" s="69">
        <v>493</v>
      </c>
      <c r="AC198" s="69">
        <v>506</v>
      </c>
      <c r="AD198" s="69">
        <v>508</v>
      </c>
      <c r="AE198" s="69">
        <v>522</v>
      </c>
      <c r="AF198" s="69">
        <v>526</v>
      </c>
      <c r="AG198" s="69">
        <v>541</v>
      </c>
      <c r="AH198" s="69">
        <v>574</v>
      </c>
      <c r="AI198" s="69">
        <v>565</v>
      </c>
      <c r="AJ198" s="72">
        <v>569</v>
      </c>
      <c r="AK198" s="72">
        <v>566</v>
      </c>
      <c r="AL198" s="72">
        <v>580</v>
      </c>
      <c r="AM198" s="72">
        <v>595</v>
      </c>
      <c r="AN198" s="72">
        <v>597</v>
      </c>
      <c r="AO198" s="72">
        <v>624</v>
      </c>
      <c r="AP198" s="72">
        <v>644</v>
      </c>
      <c r="AQ198" s="72">
        <v>647</v>
      </c>
      <c r="AR198" s="72">
        <v>630</v>
      </c>
      <c r="AS198" s="72">
        <v>353</v>
      </c>
      <c r="AT198" s="72">
        <v>362</v>
      </c>
      <c r="AU198" s="72">
        <v>367</v>
      </c>
      <c r="AV198" s="72">
        <v>361</v>
      </c>
      <c r="AW198" s="72">
        <v>382</v>
      </c>
      <c r="AX198" s="72">
        <v>410</v>
      </c>
      <c r="AY198" s="72">
        <v>392</v>
      </c>
      <c r="AZ198" s="72">
        <v>388</v>
      </c>
      <c r="BA198" s="72">
        <v>352</v>
      </c>
      <c r="BB198" s="72">
        <v>349</v>
      </c>
      <c r="BC198" s="72">
        <v>361</v>
      </c>
      <c r="BD198" s="72">
        <v>366</v>
      </c>
    </row>
    <row r="199" spans="1:56" ht="18.75">
      <c r="A199" s="208"/>
      <c r="B199" s="44" t="s">
        <v>108</v>
      </c>
      <c r="C199" s="50" t="s">
        <v>26</v>
      </c>
      <c r="D199" s="13" t="s">
        <v>27</v>
      </c>
      <c r="E199" s="57">
        <v>47</v>
      </c>
      <c r="F199" s="67">
        <v>56</v>
      </c>
      <c r="G199" s="64">
        <v>32</v>
      </c>
      <c r="H199" s="67">
        <v>31</v>
      </c>
      <c r="I199" s="67">
        <v>32</v>
      </c>
      <c r="J199" s="67">
        <v>36</v>
      </c>
      <c r="K199" s="67">
        <v>41</v>
      </c>
      <c r="L199" s="67">
        <v>32</v>
      </c>
      <c r="M199" s="73">
        <v>29</v>
      </c>
      <c r="N199" s="73">
        <v>38</v>
      </c>
      <c r="O199" s="73">
        <v>46</v>
      </c>
      <c r="P199" s="73">
        <v>48</v>
      </c>
      <c r="Q199" s="73">
        <v>45</v>
      </c>
      <c r="R199" s="73">
        <v>50</v>
      </c>
      <c r="S199" s="73">
        <v>44</v>
      </c>
      <c r="T199" s="73">
        <v>47</v>
      </c>
      <c r="U199" s="70">
        <v>43</v>
      </c>
      <c r="V199" s="70">
        <v>42</v>
      </c>
      <c r="W199" s="70">
        <v>41</v>
      </c>
      <c r="X199" s="70">
        <v>43</v>
      </c>
      <c r="Y199" s="70">
        <v>40</v>
      </c>
      <c r="Z199" s="70">
        <v>40</v>
      </c>
      <c r="AA199" s="70">
        <v>44</v>
      </c>
      <c r="AB199" s="70">
        <v>43</v>
      </c>
      <c r="AC199" s="70">
        <v>48</v>
      </c>
      <c r="AD199" s="70">
        <v>50</v>
      </c>
      <c r="AE199" s="70">
        <v>55</v>
      </c>
      <c r="AF199" s="70">
        <v>46</v>
      </c>
      <c r="AG199" s="70">
        <v>36</v>
      </c>
      <c r="AH199" s="70">
        <v>31</v>
      </c>
      <c r="AI199" s="70">
        <v>30</v>
      </c>
      <c r="AJ199" s="73">
        <v>27</v>
      </c>
      <c r="AK199" s="73">
        <v>24</v>
      </c>
      <c r="AL199" s="73">
        <v>29</v>
      </c>
      <c r="AM199" s="73">
        <v>34</v>
      </c>
      <c r="AN199" s="73">
        <v>32</v>
      </c>
      <c r="AO199" s="73">
        <v>35</v>
      </c>
      <c r="AP199" s="73">
        <v>40</v>
      </c>
      <c r="AQ199" s="73">
        <v>45</v>
      </c>
      <c r="AR199" s="73">
        <v>41</v>
      </c>
      <c r="AS199" s="73">
        <v>7</v>
      </c>
      <c r="AT199" s="73">
        <v>9</v>
      </c>
      <c r="AU199" s="73">
        <v>8</v>
      </c>
      <c r="AV199" s="73">
        <v>6</v>
      </c>
      <c r="AW199" s="73">
        <v>7</v>
      </c>
      <c r="AX199" s="73">
        <v>8</v>
      </c>
      <c r="AY199" s="73">
        <v>8</v>
      </c>
      <c r="AZ199" s="73">
        <v>6</v>
      </c>
      <c r="BA199" s="73">
        <v>3</v>
      </c>
      <c r="BB199" s="73">
        <v>3</v>
      </c>
      <c r="BC199" s="73">
        <v>4</v>
      </c>
      <c r="BD199" s="73">
        <v>3</v>
      </c>
    </row>
    <row r="200" spans="1:56" ht="18.75">
      <c r="A200" s="208"/>
      <c r="B200" s="44" t="s">
        <v>109</v>
      </c>
      <c r="C200" s="50" t="s">
        <v>28</v>
      </c>
      <c r="D200" s="13" t="s">
        <v>29</v>
      </c>
      <c r="E200" s="57">
        <v>389</v>
      </c>
      <c r="F200" s="67">
        <v>406</v>
      </c>
      <c r="G200" s="64">
        <v>278</v>
      </c>
      <c r="H200" s="67">
        <v>279</v>
      </c>
      <c r="I200" s="67">
        <v>278</v>
      </c>
      <c r="J200" s="67">
        <v>289</v>
      </c>
      <c r="K200" s="67">
        <v>309</v>
      </c>
      <c r="L200" s="67">
        <v>302</v>
      </c>
      <c r="M200" s="73">
        <v>316</v>
      </c>
      <c r="N200" s="73">
        <v>351</v>
      </c>
      <c r="O200" s="73">
        <v>349</v>
      </c>
      <c r="P200" s="73">
        <v>363</v>
      </c>
      <c r="Q200" s="73">
        <v>377</v>
      </c>
      <c r="R200" s="73">
        <v>377</v>
      </c>
      <c r="S200" s="73">
        <v>379</v>
      </c>
      <c r="T200" s="73">
        <v>382</v>
      </c>
      <c r="U200" s="70">
        <v>407</v>
      </c>
      <c r="V200" s="70">
        <v>414</v>
      </c>
      <c r="W200" s="70">
        <v>414</v>
      </c>
      <c r="X200" s="70">
        <v>425</v>
      </c>
      <c r="Y200" s="70">
        <v>411</v>
      </c>
      <c r="Z200" s="70">
        <v>366</v>
      </c>
      <c r="AA200" s="70">
        <v>373</v>
      </c>
      <c r="AB200" s="70">
        <v>353</v>
      </c>
      <c r="AC200" s="70">
        <v>361</v>
      </c>
      <c r="AD200" s="70">
        <v>361</v>
      </c>
      <c r="AE200" s="70">
        <v>369</v>
      </c>
      <c r="AF200" s="70">
        <v>380</v>
      </c>
      <c r="AG200" s="70">
        <v>402</v>
      </c>
      <c r="AH200" s="70">
        <v>432</v>
      </c>
      <c r="AI200" s="70">
        <v>426</v>
      </c>
      <c r="AJ200" s="73">
        <v>437</v>
      </c>
      <c r="AK200" s="73">
        <v>435</v>
      </c>
      <c r="AL200" s="73">
        <v>443</v>
      </c>
      <c r="AM200" s="73">
        <v>455</v>
      </c>
      <c r="AN200" s="73">
        <v>459</v>
      </c>
      <c r="AO200" s="73">
        <v>484</v>
      </c>
      <c r="AP200" s="73">
        <v>502</v>
      </c>
      <c r="AQ200" s="73">
        <v>500</v>
      </c>
      <c r="AR200" s="73">
        <v>486</v>
      </c>
      <c r="AS200" s="73">
        <v>291</v>
      </c>
      <c r="AT200" s="73">
        <v>299</v>
      </c>
      <c r="AU200" s="73">
        <v>302</v>
      </c>
      <c r="AV200" s="73">
        <v>299</v>
      </c>
      <c r="AW200" s="73">
        <v>318</v>
      </c>
      <c r="AX200" s="73">
        <v>339</v>
      </c>
      <c r="AY200" s="73">
        <v>322</v>
      </c>
      <c r="AZ200" s="73">
        <v>322</v>
      </c>
      <c r="BA200" s="73">
        <v>290</v>
      </c>
      <c r="BB200" s="73">
        <v>288</v>
      </c>
      <c r="BC200" s="73">
        <v>304</v>
      </c>
      <c r="BD200" s="73">
        <v>311</v>
      </c>
    </row>
    <row r="201" spans="1:56" ht="18.75">
      <c r="A201" s="208"/>
      <c r="B201" s="44" t="s">
        <v>110</v>
      </c>
      <c r="C201" s="50" t="s">
        <v>30</v>
      </c>
      <c r="D201" s="13" t="s">
        <v>31</v>
      </c>
      <c r="E201" s="57">
        <v>28</v>
      </c>
      <c r="F201" s="67">
        <v>28</v>
      </c>
      <c r="G201" s="64">
        <v>29</v>
      </c>
      <c r="H201" s="67">
        <v>30</v>
      </c>
      <c r="I201" s="67">
        <v>28</v>
      </c>
      <c r="J201" s="67">
        <v>35</v>
      </c>
      <c r="K201" s="67">
        <v>32</v>
      </c>
      <c r="L201" s="67">
        <v>43</v>
      </c>
      <c r="M201" s="73">
        <v>46</v>
      </c>
      <c r="N201" s="73">
        <v>46</v>
      </c>
      <c r="O201" s="73">
        <v>52</v>
      </c>
      <c r="P201" s="73">
        <v>55</v>
      </c>
      <c r="Q201" s="73">
        <v>59</v>
      </c>
      <c r="R201" s="73">
        <v>59</v>
      </c>
      <c r="S201" s="73">
        <v>60</v>
      </c>
      <c r="T201" s="73">
        <v>59</v>
      </c>
      <c r="U201" s="70">
        <v>59</v>
      </c>
      <c r="V201" s="70">
        <v>54</v>
      </c>
      <c r="W201" s="70">
        <v>57</v>
      </c>
      <c r="X201" s="70">
        <v>70</v>
      </c>
      <c r="Y201" s="70">
        <v>79</v>
      </c>
      <c r="Z201" s="70">
        <v>76</v>
      </c>
      <c r="AA201" s="70">
        <v>90</v>
      </c>
      <c r="AB201" s="70">
        <v>97</v>
      </c>
      <c r="AC201" s="70">
        <v>97</v>
      </c>
      <c r="AD201" s="70">
        <v>97</v>
      </c>
      <c r="AE201" s="70">
        <v>98</v>
      </c>
      <c r="AF201" s="70">
        <v>100</v>
      </c>
      <c r="AG201" s="70">
        <v>103</v>
      </c>
      <c r="AH201" s="70">
        <v>111</v>
      </c>
      <c r="AI201" s="70">
        <v>109</v>
      </c>
      <c r="AJ201" s="73">
        <v>105</v>
      </c>
      <c r="AK201" s="73">
        <v>107</v>
      </c>
      <c r="AL201" s="73">
        <v>108</v>
      </c>
      <c r="AM201" s="73">
        <v>106</v>
      </c>
      <c r="AN201" s="73">
        <v>106</v>
      </c>
      <c r="AO201" s="73">
        <v>105</v>
      </c>
      <c r="AP201" s="73">
        <v>102</v>
      </c>
      <c r="AQ201" s="73">
        <v>102</v>
      </c>
      <c r="AR201" s="73">
        <v>103</v>
      </c>
      <c r="AS201" s="73">
        <v>55</v>
      </c>
      <c r="AT201" s="73">
        <v>54</v>
      </c>
      <c r="AU201" s="73">
        <v>57</v>
      </c>
      <c r="AV201" s="73">
        <v>56</v>
      </c>
      <c r="AW201" s="73">
        <v>57</v>
      </c>
      <c r="AX201" s="73">
        <v>63</v>
      </c>
      <c r="AY201" s="73">
        <v>62</v>
      </c>
      <c r="AZ201" s="73">
        <v>60</v>
      </c>
      <c r="BA201" s="73">
        <v>59</v>
      </c>
      <c r="BB201" s="73">
        <v>58</v>
      </c>
      <c r="BC201" s="73">
        <v>53</v>
      </c>
      <c r="BD201" s="73">
        <v>52</v>
      </c>
    </row>
    <row r="202" spans="1:56" ht="18.75">
      <c r="A202" s="208"/>
      <c r="B202" s="44">
        <v>2</v>
      </c>
      <c r="C202" s="49" t="s">
        <v>32</v>
      </c>
      <c r="D202" s="15" t="s">
        <v>33</v>
      </c>
      <c r="E202" s="57">
        <v>13</v>
      </c>
      <c r="F202" s="67">
        <v>16</v>
      </c>
      <c r="G202" s="64">
        <v>9</v>
      </c>
      <c r="H202" s="67">
        <v>8</v>
      </c>
      <c r="I202" s="67">
        <v>9</v>
      </c>
      <c r="J202" s="67">
        <v>13</v>
      </c>
      <c r="K202" s="67">
        <v>10</v>
      </c>
      <c r="L202" s="67">
        <v>13</v>
      </c>
      <c r="M202" s="73">
        <v>11</v>
      </c>
      <c r="N202" s="73">
        <v>6</v>
      </c>
      <c r="O202" s="73">
        <v>9</v>
      </c>
      <c r="P202" s="73">
        <v>4</v>
      </c>
      <c r="Q202" s="73">
        <v>7</v>
      </c>
      <c r="R202" s="73">
        <v>7</v>
      </c>
      <c r="S202" s="73">
        <v>11</v>
      </c>
      <c r="T202" s="73">
        <v>10</v>
      </c>
      <c r="U202" s="70">
        <v>6</v>
      </c>
      <c r="V202" s="70">
        <v>9</v>
      </c>
      <c r="W202" s="70">
        <v>11</v>
      </c>
      <c r="X202" s="70">
        <v>9</v>
      </c>
      <c r="Y202" s="70">
        <v>8</v>
      </c>
      <c r="Z202" s="70">
        <v>5</v>
      </c>
      <c r="AA202" s="70">
        <v>4</v>
      </c>
      <c r="AB202" s="70">
        <v>5</v>
      </c>
      <c r="AC202" s="70">
        <v>6</v>
      </c>
      <c r="AD202" s="70">
        <v>3</v>
      </c>
      <c r="AE202" s="70">
        <v>6</v>
      </c>
      <c r="AF202" s="70">
        <v>8</v>
      </c>
      <c r="AG202" s="70">
        <v>7</v>
      </c>
      <c r="AH202" s="70">
        <v>7</v>
      </c>
      <c r="AI202" s="70">
        <v>11</v>
      </c>
      <c r="AJ202" s="73">
        <v>10</v>
      </c>
      <c r="AK202" s="73">
        <v>5</v>
      </c>
      <c r="AL202" s="73">
        <v>5</v>
      </c>
      <c r="AM202" s="73">
        <v>5</v>
      </c>
      <c r="AN202" s="73">
        <v>2</v>
      </c>
      <c r="AO202" s="73">
        <v>4</v>
      </c>
      <c r="AP202" s="73">
        <v>13</v>
      </c>
      <c r="AQ202" s="73">
        <v>20</v>
      </c>
      <c r="AR202" s="73">
        <v>33</v>
      </c>
      <c r="AS202" s="73">
        <v>24</v>
      </c>
      <c r="AT202" s="73">
        <v>14</v>
      </c>
      <c r="AU202" s="73">
        <v>15</v>
      </c>
      <c r="AV202" s="73">
        <v>17</v>
      </c>
      <c r="AW202" s="73">
        <v>12</v>
      </c>
      <c r="AX202" s="73">
        <v>14</v>
      </c>
      <c r="AY202" s="73">
        <v>26</v>
      </c>
      <c r="AZ202" s="73">
        <v>20</v>
      </c>
      <c r="BA202" s="73">
        <v>27</v>
      </c>
      <c r="BB202" s="73">
        <v>23</v>
      </c>
      <c r="BC202" s="73">
        <v>22</v>
      </c>
      <c r="BD202" s="73">
        <v>21</v>
      </c>
    </row>
    <row r="203" spans="1:56" ht="18.75">
      <c r="A203" s="208"/>
      <c r="B203" s="44">
        <v>3</v>
      </c>
      <c r="C203" s="49" t="s">
        <v>111</v>
      </c>
      <c r="D203" s="15" t="s">
        <v>35</v>
      </c>
      <c r="E203" s="57">
        <v>6</v>
      </c>
      <c r="F203" s="67">
        <v>5</v>
      </c>
      <c r="G203" s="64">
        <v>4</v>
      </c>
      <c r="H203" s="67">
        <v>6</v>
      </c>
      <c r="I203" s="67">
        <v>4</v>
      </c>
      <c r="J203" s="67">
        <v>4</v>
      </c>
      <c r="K203" s="67">
        <v>5</v>
      </c>
      <c r="L203" s="67">
        <v>4</v>
      </c>
      <c r="M203" s="73">
        <v>7</v>
      </c>
      <c r="N203" s="73">
        <v>5</v>
      </c>
      <c r="O203" s="73">
        <v>7</v>
      </c>
      <c r="P203" s="73">
        <v>4</v>
      </c>
      <c r="Q203" s="73">
        <v>6</v>
      </c>
      <c r="R203" s="73">
        <v>5</v>
      </c>
      <c r="S203" s="73">
        <v>3</v>
      </c>
      <c r="T203" s="73">
        <v>2</v>
      </c>
      <c r="U203" s="70">
        <v>4</v>
      </c>
      <c r="V203" s="70">
        <v>4</v>
      </c>
      <c r="W203" s="70">
        <v>5</v>
      </c>
      <c r="X203" s="70">
        <v>5</v>
      </c>
      <c r="Y203" s="70">
        <v>5</v>
      </c>
      <c r="Z203" s="70">
        <v>4</v>
      </c>
      <c r="AA203" s="70">
        <v>2</v>
      </c>
      <c r="AB203" s="70">
        <v>1</v>
      </c>
      <c r="AC203" s="70">
        <v>0</v>
      </c>
      <c r="AD203" s="70">
        <v>2</v>
      </c>
      <c r="AE203" s="70">
        <v>2</v>
      </c>
      <c r="AF203" s="70">
        <v>1</v>
      </c>
      <c r="AG203" s="70">
        <v>1</v>
      </c>
      <c r="AH203" s="70">
        <v>1</v>
      </c>
      <c r="AI203" s="70">
        <v>3</v>
      </c>
      <c r="AJ203" s="73">
        <v>3</v>
      </c>
      <c r="AK203" s="73">
        <v>8</v>
      </c>
      <c r="AL203" s="73">
        <v>5</v>
      </c>
      <c r="AM203" s="73">
        <v>5</v>
      </c>
      <c r="AN203" s="73">
        <v>5</v>
      </c>
      <c r="AO203" s="73">
        <v>5</v>
      </c>
      <c r="AP203" s="73">
        <v>5</v>
      </c>
      <c r="AQ203" s="73">
        <v>1</v>
      </c>
      <c r="AR203" s="73">
        <v>3</v>
      </c>
      <c r="AS203" s="73">
        <v>6</v>
      </c>
      <c r="AT203" s="73">
        <v>12</v>
      </c>
      <c r="AU203" s="73">
        <v>11</v>
      </c>
      <c r="AV203" s="73">
        <v>9</v>
      </c>
      <c r="AW203" s="73">
        <v>9</v>
      </c>
      <c r="AX203" s="73">
        <v>9</v>
      </c>
      <c r="AY203" s="73">
        <v>9</v>
      </c>
      <c r="AZ203" s="73">
        <v>5</v>
      </c>
      <c r="BA203" s="73">
        <v>7</v>
      </c>
      <c r="BB203" s="73">
        <v>6</v>
      </c>
      <c r="BC203" s="73">
        <v>5</v>
      </c>
      <c r="BD203" s="73">
        <v>5</v>
      </c>
    </row>
    <row r="204" spans="1:56" ht="18.75">
      <c r="A204" s="208"/>
      <c r="B204" s="44">
        <v>4</v>
      </c>
      <c r="C204" s="49" t="s">
        <v>113</v>
      </c>
      <c r="D204" s="15" t="s">
        <v>37</v>
      </c>
      <c r="E204" s="57">
        <v>5</v>
      </c>
      <c r="F204" s="67">
        <v>3</v>
      </c>
      <c r="G204" s="64">
        <v>4</v>
      </c>
      <c r="H204" s="67">
        <v>3</v>
      </c>
      <c r="I204" s="67">
        <v>4</v>
      </c>
      <c r="J204" s="67">
        <v>3</v>
      </c>
      <c r="K204" s="67">
        <v>2</v>
      </c>
      <c r="L204" s="67">
        <v>2</v>
      </c>
      <c r="M204" s="73">
        <v>3</v>
      </c>
      <c r="N204" s="73">
        <v>4</v>
      </c>
      <c r="O204" s="73">
        <v>3</v>
      </c>
      <c r="P204" s="73">
        <v>5</v>
      </c>
      <c r="Q204" s="73">
        <v>6</v>
      </c>
      <c r="R204" s="73">
        <v>7</v>
      </c>
      <c r="S204" s="73">
        <v>8</v>
      </c>
      <c r="T204" s="73">
        <v>9</v>
      </c>
      <c r="U204" s="70">
        <v>8</v>
      </c>
      <c r="V204" s="70">
        <v>5</v>
      </c>
      <c r="W204" s="70">
        <v>5</v>
      </c>
      <c r="X204" s="70">
        <v>5</v>
      </c>
      <c r="Y204" s="70">
        <v>4</v>
      </c>
      <c r="Z204" s="70">
        <v>3</v>
      </c>
      <c r="AA204" s="70">
        <v>4</v>
      </c>
      <c r="AB204" s="70">
        <v>4</v>
      </c>
      <c r="AC204" s="70">
        <v>4</v>
      </c>
      <c r="AD204" s="70">
        <v>3</v>
      </c>
      <c r="AE204" s="70">
        <v>3</v>
      </c>
      <c r="AF204" s="70">
        <v>3</v>
      </c>
      <c r="AG204" s="70">
        <v>4</v>
      </c>
      <c r="AH204" s="70">
        <v>2</v>
      </c>
      <c r="AI204" s="70">
        <v>1</v>
      </c>
      <c r="AJ204" s="73">
        <v>2</v>
      </c>
      <c r="AK204" s="73">
        <v>3</v>
      </c>
      <c r="AL204" s="73">
        <v>5</v>
      </c>
      <c r="AM204" s="73">
        <v>5</v>
      </c>
      <c r="AN204" s="73">
        <v>5</v>
      </c>
      <c r="AO204" s="73">
        <v>5</v>
      </c>
      <c r="AP204" s="73">
        <v>5</v>
      </c>
      <c r="AQ204" s="73">
        <v>9</v>
      </c>
      <c r="AR204" s="73">
        <v>5</v>
      </c>
      <c r="AS204" s="73">
        <v>5</v>
      </c>
      <c r="AT204" s="73">
        <v>5</v>
      </c>
      <c r="AU204" s="73">
        <v>2</v>
      </c>
      <c r="AV204" s="73">
        <v>4</v>
      </c>
      <c r="AW204" s="73">
        <v>5</v>
      </c>
      <c r="AX204" s="73">
        <v>6</v>
      </c>
      <c r="AY204" s="73">
        <v>6</v>
      </c>
      <c r="AZ204" s="73">
        <v>8</v>
      </c>
      <c r="BA204" s="73">
        <v>7</v>
      </c>
      <c r="BB204" s="73">
        <v>7</v>
      </c>
      <c r="BC204" s="73">
        <v>7</v>
      </c>
      <c r="BD204" s="73">
        <v>6</v>
      </c>
    </row>
    <row r="205" spans="1:56" ht="18.75">
      <c r="A205" s="208"/>
      <c r="B205" s="44">
        <v>5</v>
      </c>
      <c r="C205" s="49" t="s">
        <v>115</v>
      </c>
      <c r="D205" s="15" t="s">
        <v>39</v>
      </c>
      <c r="E205" s="57">
        <v>22</v>
      </c>
      <c r="F205" s="67">
        <v>22</v>
      </c>
      <c r="G205" s="64">
        <v>21</v>
      </c>
      <c r="H205" s="67">
        <v>14</v>
      </c>
      <c r="I205" s="67">
        <v>21</v>
      </c>
      <c r="J205" s="67">
        <v>14</v>
      </c>
      <c r="K205" s="67">
        <v>16</v>
      </c>
      <c r="L205" s="67">
        <v>16</v>
      </c>
      <c r="M205" s="73">
        <v>15</v>
      </c>
      <c r="N205" s="73">
        <v>15</v>
      </c>
      <c r="O205" s="73">
        <v>15</v>
      </c>
      <c r="P205" s="73">
        <v>13</v>
      </c>
      <c r="Q205" s="73">
        <v>13</v>
      </c>
      <c r="R205" s="73">
        <v>13</v>
      </c>
      <c r="S205" s="73">
        <v>12</v>
      </c>
      <c r="T205" s="73">
        <v>12</v>
      </c>
      <c r="U205" s="70">
        <v>12</v>
      </c>
      <c r="V205" s="70">
        <v>15</v>
      </c>
      <c r="W205" s="70">
        <v>15</v>
      </c>
      <c r="X205" s="70">
        <v>16</v>
      </c>
      <c r="Y205" s="70">
        <v>17</v>
      </c>
      <c r="Z205" s="70">
        <v>19</v>
      </c>
      <c r="AA205" s="70">
        <v>19</v>
      </c>
      <c r="AB205" s="70">
        <v>19</v>
      </c>
      <c r="AC205" s="70">
        <v>19</v>
      </c>
      <c r="AD205" s="70">
        <v>19</v>
      </c>
      <c r="AE205" s="70">
        <v>19</v>
      </c>
      <c r="AF205" s="70">
        <v>18</v>
      </c>
      <c r="AG205" s="70">
        <v>18</v>
      </c>
      <c r="AH205" s="70">
        <v>18</v>
      </c>
      <c r="AI205" s="70">
        <v>19</v>
      </c>
      <c r="AJ205" s="73">
        <v>19</v>
      </c>
      <c r="AK205" s="73">
        <v>17</v>
      </c>
      <c r="AL205" s="73">
        <v>17</v>
      </c>
      <c r="AM205" s="73">
        <v>17</v>
      </c>
      <c r="AN205" s="73">
        <v>15</v>
      </c>
      <c r="AO205" s="73">
        <v>14</v>
      </c>
      <c r="AP205" s="73">
        <v>14</v>
      </c>
      <c r="AQ205" s="73">
        <v>14</v>
      </c>
      <c r="AR205" s="73">
        <v>16</v>
      </c>
      <c r="AS205" s="73">
        <v>13</v>
      </c>
      <c r="AT205" s="73">
        <v>13</v>
      </c>
      <c r="AU205" s="73">
        <v>17</v>
      </c>
      <c r="AV205" s="73">
        <v>17</v>
      </c>
      <c r="AW205" s="73">
        <v>16</v>
      </c>
      <c r="AX205" s="73">
        <v>16</v>
      </c>
      <c r="AY205" s="73">
        <v>16</v>
      </c>
      <c r="AZ205" s="73">
        <v>16</v>
      </c>
      <c r="BA205" s="73">
        <v>17</v>
      </c>
      <c r="BB205" s="73">
        <v>18</v>
      </c>
      <c r="BC205" s="73">
        <v>17</v>
      </c>
      <c r="BD205" s="73">
        <v>18</v>
      </c>
    </row>
    <row r="206" spans="1:56" ht="18.75">
      <c r="A206" s="208"/>
      <c r="B206" s="44">
        <v>6</v>
      </c>
      <c r="C206" s="49" t="s">
        <v>40</v>
      </c>
      <c r="D206" s="13" t="s">
        <v>41</v>
      </c>
      <c r="E206" s="57">
        <v>0</v>
      </c>
      <c r="F206" s="67">
        <v>0</v>
      </c>
      <c r="G206" s="64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3">
        <v>0</v>
      </c>
      <c r="AK206" s="73">
        <v>0</v>
      </c>
      <c r="AL206" s="73">
        <v>0</v>
      </c>
      <c r="AM206" s="73">
        <v>0</v>
      </c>
      <c r="AN206" s="73">
        <v>0</v>
      </c>
      <c r="AO206" s="73">
        <v>0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0</v>
      </c>
      <c r="AW206" s="73">
        <v>0</v>
      </c>
      <c r="AX206" s="73">
        <v>0</v>
      </c>
      <c r="AY206" s="73">
        <v>0</v>
      </c>
      <c r="AZ206" s="73">
        <v>0</v>
      </c>
      <c r="BA206" s="73">
        <v>0</v>
      </c>
      <c r="BB206" s="73">
        <v>0</v>
      </c>
      <c r="BC206" s="73">
        <v>0</v>
      </c>
      <c r="BD206" s="73">
        <v>0</v>
      </c>
    </row>
    <row r="207" spans="1:56" ht="19.5" customHeight="1">
      <c r="A207" s="207" t="s">
        <v>136</v>
      </c>
      <c r="B207" s="42"/>
      <c r="C207" s="48" t="s">
        <v>86</v>
      </c>
      <c r="D207" s="19" t="s">
        <v>87</v>
      </c>
      <c r="E207" s="55">
        <v>792829</v>
      </c>
      <c r="F207" s="65">
        <v>843599</v>
      </c>
      <c r="G207" s="62">
        <v>838010</v>
      </c>
      <c r="H207" s="65">
        <v>853474</v>
      </c>
      <c r="I207" s="65">
        <v>837796</v>
      </c>
      <c r="J207" s="65">
        <v>841810</v>
      </c>
      <c r="K207" s="65">
        <v>847979</v>
      </c>
      <c r="L207" s="65">
        <v>881001</v>
      </c>
      <c r="M207" s="71">
        <v>893721</v>
      </c>
      <c r="N207" s="71">
        <v>901813</v>
      </c>
      <c r="O207" s="71">
        <v>914552</v>
      </c>
      <c r="P207" s="71">
        <v>912886</v>
      </c>
      <c r="Q207" s="71">
        <v>928109</v>
      </c>
      <c r="R207" s="71">
        <v>971541</v>
      </c>
      <c r="S207" s="71">
        <v>991318</v>
      </c>
      <c r="T207" s="71">
        <v>979386</v>
      </c>
      <c r="U207" s="68">
        <v>970795</v>
      </c>
      <c r="V207" s="68">
        <v>978991</v>
      </c>
      <c r="W207" s="68">
        <v>993956</v>
      </c>
      <c r="X207" s="68">
        <v>1025936</v>
      </c>
      <c r="Y207" s="68">
        <v>1045994</v>
      </c>
      <c r="Z207" s="68">
        <v>1058921</v>
      </c>
      <c r="AA207" s="68">
        <v>1070030</v>
      </c>
      <c r="AB207" s="68">
        <v>1121140</v>
      </c>
      <c r="AC207" s="68">
        <v>1191892</v>
      </c>
      <c r="AD207" s="68">
        <v>1212551</v>
      </c>
      <c r="AE207" s="68">
        <v>1163814</v>
      </c>
      <c r="AF207" s="68">
        <v>1149243</v>
      </c>
      <c r="AG207" s="68">
        <v>1142401</v>
      </c>
      <c r="AH207" s="68">
        <v>1187255</v>
      </c>
      <c r="AI207" s="68">
        <v>1198840</v>
      </c>
      <c r="AJ207" s="71">
        <v>1239788</v>
      </c>
      <c r="AK207" s="71">
        <v>1249303</v>
      </c>
      <c r="AL207" s="71">
        <v>1261300</v>
      </c>
      <c r="AM207" s="71">
        <v>1274335</v>
      </c>
      <c r="AN207" s="71">
        <v>1273727</v>
      </c>
      <c r="AO207" s="71">
        <v>1293901</v>
      </c>
      <c r="AP207" s="71">
        <v>1141642</v>
      </c>
      <c r="AQ207" s="71">
        <v>1196957</v>
      </c>
      <c r="AR207" s="71">
        <v>1244806</v>
      </c>
      <c r="AS207" s="71">
        <v>1288880</v>
      </c>
      <c r="AT207" s="71">
        <v>1276812</v>
      </c>
      <c r="AU207" s="71">
        <v>1306300</v>
      </c>
      <c r="AV207" s="71">
        <v>1333698</v>
      </c>
      <c r="AW207" s="71">
        <v>1321630</v>
      </c>
      <c r="AX207" s="71">
        <v>1304118</v>
      </c>
      <c r="AY207" s="71">
        <v>1275637</v>
      </c>
      <c r="AZ207" s="71">
        <v>1215588</v>
      </c>
      <c r="BA207" s="71">
        <v>1259052</v>
      </c>
      <c r="BB207" s="71">
        <v>1307564</v>
      </c>
      <c r="BC207" s="71">
        <v>1349676</v>
      </c>
      <c r="BD207" s="71">
        <v>1225311</v>
      </c>
    </row>
    <row r="208" spans="1:56" ht="18.75">
      <c r="A208" s="207"/>
      <c r="B208" s="44">
        <v>1</v>
      </c>
      <c r="C208" s="49" t="s">
        <v>24</v>
      </c>
      <c r="D208" s="7" t="s">
        <v>25</v>
      </c>
      <c r="E208" s="57">
        <v>769603</v>
      </c>
      <c r="F208" s="67">
        <v>819557</v>
      </c>
      <c r="G208" s="64">
        <v>813709</v>
      </c>
      <c r="H208" s="67">
        <v>828165</v>
      </c>
      <c r="I208" s="67">
        <v>813433</v>
      </c>
      <c r="J208" s="67">
        <v>816823</v>
      </c>
      <c r="K208" s="67">
        <v>821562</v>
      </c>
      <c r="L208" s="67">
        <v>853019</v>
      </c>
      <c r="M208" s="72">
        <v>865683</v>
      </c>
      <c r="N208" s="72">
        <v>873694</v>
      </c>
      <c r="O208" s="72">
        <v>886425</v>
      </c>
      <c r="P208" s="72">
        <v>885495</v>
      </c>
      <c r="Q208" s="72">
        <v>898319</v>
      </c>
      <c r="R208" s="72">
        <v>942366</v>
      </c>
      <c r="S208" s="72">
        <v>961036</v>
      </c>
      <c r="T208" s="72">
        <v>949123</v>
      </c>
      <c r="U208" s="69">
        <v>941357</v>
      </c>
      <c r="V208" s="69">
        <v>949669</v>
      </c>
      <c r="W208" s="69">
        <v>961269</v>
      </c>
      <c r="X208" s="69">
        <v>993241</v>
      </c>
      <c r="Y208" s="69">
        <v>1012369</v>
      </c>
      <c r="Z208" s="69">
        <v>1023489</v>
      </c>
      <c r="AA208" s="69">
        <v>1031221</v>
      </c>
      <c r="AB208" s="69">
        <v>1084730</v>
      </c>
      <c r="AC208" s="69">
        <v>1154226</v>
      </c>
      <c r="AD208" s="69">
        <v>1170911</v>
      </c>
      <c r="AE208" s="69">
        <v>1119802</v>
      </c>
      <c r="AF208" s="69">
        <v>1103160</v>
      </c>
      <c r="AG208" s="69">
        <v>1094796</v>
      </c>
      <c r="AH208" s="69">
        <v>1138677</v>
      </c>
      <c r="AI208" s="69">
        <v>1145177</v>
      </c>
      <c r="AJ208" s="72">
        <v>1182454</v>
      </c>
      <c r="AK208" s="72">
        <v>1193959</v>
      </c>
      <c r="AL208" s="72">
        <v>1205612</v>
      </c>
      <c r="AM208" s="72">
        <v>1217503</v>
      </c>
      <c r="AN208" s="72">
        <v>1219139</v>
      </c>
      <c r="AO208" s="72">
        <v>1237096</v>
      </c>
      <c r="AP208" s="72">
        <v>1078423</v>
      </c>
      <c r="AQ208" s="72">
        <v>1144675</v>
      </c>
      <c r="AR208" s="72">
        <v>1187137</v>
      </c>
      <c r="AS208" s="72">
        <v>1229662</v>
      </c>
      <c r="AT208" s="72">
        <v>1217411</v>
      </c>
      <c r="AU208" s="72">
        <v>1246160</v>
      </c>
      <c r="AV208" s="72">
        <v>1274352</v>
      </c>
      <c r="AW208" s="72">
        <v>1263141</v>
      </c>
      <c r="AX208" s="72">
        <v>1246084</v>
      </c>
      <c r="AY208" s="72">
        <v>1217419</v>
      </c>
      <c r="AZ208" s="72">
        <v>1157983</v>
      </c>
      <c r="BA208" s="72">
        <v>1200950</v>
      </c>
      <c r="BB208" s="72">
        <v>1247681</v>
      </c>
      <c r="BC208" s="72">
        <v>1290473</v>
      </c>
      <c r="BD208" s="72">
        <v>1166592</v>
      </c>
    </row>
    <row r="209" spans="1:56" ht="18.75">
      <c r="A209" s="207"/>
      <c r="B209" s="44" t="s">
        <v>108</v>
      </c>
      <c r="C209" s="50" t="s">
        <v>26</v>
      </c>
      <c r="D209" s="13" t="s">
        <v>27</v>
      </c>
      <c r="E209" s="57">
        <v>411878</v>
      </c>
      <c r="F209" s="67">
        <v>419285</v>
      </c>
      <c r="G209" s="64">
        <v>410465</v>
      </c>
      <c r="H209" s="67">
        <v>422774</v>
      </c>
      <c r="I209" s="67">
        <v>410393</v>
      </c>
      <c r="J209" s="67">
        <v>382028</v>
      </c>
      <c r="K209" s="67">
        <v>385908</v>
      </c>
      <c r="L209" s="67">
        <v>404827</v>
      </c>
      <c r="M209" s="73">
        <v>409625</v>
      </c>
      <c r="N209" s="73">
        <v>456131</v>
      </c>
      <c r="O209" s="73">
        <v>463622</v>
      </c>
      <c r="P209" s="73">
        <v>459343</v>
      </c>
      <c r="Q209" s="73">
        <v>467945</v>
      </c>
      <c r="R209" s="73">
        <v>505865</v>
      </c>
      <c r="S209" s="73">
        <v>518344</v>
      </c>
      <c r="T209" s="73">
        <v>504672</v>
      </c>
      <c r="U209" s="70">
        <v>494331</v>
      </c>
      <c r="V209" s="70">
        <v>497941</v>
      </c>
      <c r="W209" s="70">
        <v>506062</v>
      </c>
      <c r="X209" s="70">
        <v>529186</v>
      </c>
      <c r="Y209" s="70">
        <v>541710</v>
      </c>
      <c r="Z209" s="70">
        <v>546983</v>
      </c>
      <c r="AA209" s="70">
        <v>549855</v>
      </c>
      <c r="AB209" s="70">
        <v>597537</v>
      </c>
      <c r="AC209" s="70">
        <v>658274</v>
      </c>
      <c r="AD209" s="70">
        <v>672926</v>
      </c>
      <c r="AE209" s="70">
        <v>613287</v>
      </c>
      <c r="AF209" s="70">
        <v>592202</v>
      </c>
      <c r="AG209" s="70">
        <v>574353</v>
      </c>
      <c r="AH209" s="70">
        <v>519328</v>
      </c>
      <c r="AI209" s="70">
        <v>471773</v>
      </c>
      <c r="AJ209" s="73">
        <v>499241</v>
      </c>
      <c r="AK209" s="73">
        <v>504671</v>
      </c>
      <c r="AL209" s="73">
        <v>509427</v>
      </c>
      <c r="AM209" s="73">
        <v>516305</v>
      </c>
      <c r="AN209" s="73">
        <v>512680</v>
      </c>
      <c r="AO209" s="73">
        <v>524268</v>
      </c>
      <c r="AP209" s="73">
        <v>495521</v>
      </c>
      <c r="AQ209" s="73">
        <v>556996</v>
      </c>
      <c r="AR209" s="73">
        <v>597575</v>
      </c>
      <c r="AS209" s="73">
        <v>630500</v>
      </c>
      <c r="AT209" s="73">
        <v>599815</v>
      </c>
      <c r="AU209" s="73">
        <v>596912</v>
      </c>
      <c r="AV209" s="73">
        <v>618815</v>
      </c>
      <c r="AW209" s="73">
        <v>607102</v>
      </c>
      <c r="AX209" s="73">
        <v>596686</v>
      </c>
      <c r="AY209" s="73">
        <v>575059</v>
      </c>
      <c r="AZ209" s="73">
        <v>521661</v>
      </c>
      <c r="BA209" s="73">
        <v>554867</v>
      </c>
      <c r="BB209" s="73">
        <v>603261</v>
      </c>
      <c r="BC209" s="73">
        <v>644944</v>
      </c>
      <c r="BD209" s="73">
        <v>539144</v>
      </c>
    </row>
    <row r="210" spans="1:56" ht="18.75">
      <c r="A210" s="207"/>
      <c r="B210" s="44" t="s">
        <v>109</v>
      </c>
      <c r="C210" s="50" t="s">
        <v>28</v>
      </c>
      <c r="D210" s="13" t="s">
        <v>29</v>
      </c>
      <c r="E210" s="57">
        <v>346756</v>
      </c>
      <c r="F210" s="67">
        <v>389467</v>
      </c>
      <c r="G210" s="64">
        <v>392474</v>
      </c>
      <c r="H210" s="67">
        <v>394653</v>
      </c>
      <c r="I210" s="67">
        <v>392274</v>
      </c>
      <c r="J210" s="67">
        <v>420425</v>
      </c>
      <c r="K210" s="67">
        <v>421086</v>
      </c>
      <c r="L210" s="67">
        <v>432086</v>
      </c>
      <c r="M210" s="73">
        <v>439113</v>
      </c>
      <c r="N210" s="73">
        <v>400143</v>
      </c>
      <c r="O210" s="73">
        <v>405364</v>
      </c>
      <c r="P210" s="73">
        <v>408367</v>
      </c>
      <c r="Q210" s="73">
        <v>411958</v>
      </c>
      <c r="R210" s="73">
        <v>417173</v>
      </c>
      <c r="S210" s="73">
        <v>423241</v>
      </c>
      <c r="T210" s="73">
        <v>424686</v>
      </c>
      <c r="U210" s="70">
        <v>427042</v>
      </c>
      <c r="V210" s="70">
        <v>431455</v>
      </c>
      <c r="W210" s="70">
        <v>434449</v>
      </c>
      <c r="X210" s="70">
        <v>438859</v>
      </c>
      <c r="Y210" s="70">
        <v>443205</v>
      </c>
      <c r="Z210" s="70">
        <v>446385</v>
      </c>
      <c r="AA210" s="70">
        <v>448082</v>
      </c>
      <c r="AB210" s="70">
        <v>448426</v>
      </c>
      <c r="AC210" s="70">
        <v>457583</v>
      </c>
      <c r="AD210" s="70">
        <v>459678</v>
      </c>
      <c r="AE210" s="70">
        <v>468426</v>
      </c>
      <c r="AF210" s="70">
        <v>472973</v>
      </c>
      <c r="AG210" s="70">
        <v>482675</v>
      </c>
      <c r="AH210" s="70">
        <v>579799</v>
      </c>
      <c r="AI210" s="70">
        <v>634476</v>
      </c>
      <c r="AJ210" s="73">
        <v>644495</v>
      </c>
      <c r="AK210" s="73">
        <v>650625</v>
      </c>
      <c r="AL210" s="73">
        <v>657542</v>
      </c>
      <c r="AM210" s="73">
        <v>662782</v>
      </c>
      <c r="AN210" s="73">
        <v>668032</v>
      </c>
      <c r="AO210" s="73">
        <v>674902</v>
      </c>
      <c r="AP210" s="73">
        <v>545282</v>
      </c>
      <c r="AQ210" s="73">
        <v>549762</v>
      </c>
      <c r="AR210" s="73">
        <v>549959</v>
      </c>
      <c r="AS210" s="73">
        <v>559899</v>
      </c>
      <c r="AT210" s="73">
        <v>577688</v>
      </c>
      <c r="AU210" s="73">
        <v>609156</v>
      </c>
      <c r="AV210" s="73">
        <v>615862</v>
      </c>
      <c r="AW210" s="73">
        <v>616974</v>
      </c>
      <c r="AX210" s="73">
        <v>610874</v>
      </c>
      <c r="AY210" s="73">
        <v>625338</v>
      </c>
      <c r="AZ210" s="73">
        <v>594921</v>
      </c>
      <c r="BA210" s="73">
        <v>603081</v>
      </c>
      <c r="BB210" s="73">
        <v>601848</v>
      </c>
      <c r="BC210" s="73">
        <v>604049</v>
      </c>
      <c r="BD210" s="73">
        <v>586033</v>
      </c>
    </row>
    <row r="211" spans="1:56" ht="18.75">
      <c r="A211" s="207"/>
      <c r="B211" s="44" t="s">
        <v>110</v>
      </c>
      <c r="C211" s="50" t="s">
        <v>30</v>
      </c>
      <c r="D211" s="13" t="s">
        <v>31</v>
      </c>
      <c r="E211" s="57">
        <v>10969</v>
      </c>
      <c r="F211" s="67">
        <v>10805</v>
      </c>
      <c r="G211" s="64">
        <v>10770</v>
      </c>
      <c r="H211" s="67">
        <v>10738</v>
      </c>
      <c r="I211" s="67">
        <v>10766</v>
      </c>
      <c r="J211" s="67">
        <v>14370</v>
      </c>
      <c r="K211" s="67">
        <v>14568</v>
      </c>
      <c r="L211" s="67">
        <v>16106</v>
      </c>
      <c r="M211" s="73">
        <v>16945</v>
      </c>
      <c r="N211" s="73">
        <v>17420</v>
      </c>
      <c r="O211" s="73">
        <v>17439</v>
      </c>
      <c r="P211" s="73">
        <v>17785</v>
      </c>
      <c r="Q211" s="73">
        <v>18416</v>
      </c>
      <c r="R211" s="73">
        <v>19328</v>
      </c>
      <c r="S211" s="73">
        <v>19451</v>
      </c>
      <c r="T211" s="73">
        <v>19765</v>
      </c>
      <c r="U211" s="70">
        <v>19984</v>
      </c>
      <c r="V211" s="70">
        <v>20273</v>
      </c>
      <c r="W211" s="70">
        <v>20758</v>
      </c>
      <c r="X211" s="70">
        <v>25196</v>
      </c>
      <c r="Y211" s="70">
        <v>27454</v>
      </c>
      <c r="Z211" s="70">
        <v>30121</v>
      </c>
      <c r="AA211" s="70">
        <v>33284</v>
      </c>
      <c r="AB211" s="70">
        <v>38767</v>
      </c>
      <c r="AC211" s="70">
        <v>38369</v>
      </c>
      <c r="AD211" s="70">
        <v>38307</v>
      </c>
      <c r="AE211" s="70">
        <v>38089</v>
      </c>
      <c r="AF211" s="70">
        <v>37985</v>
      </c>
      <c r="AG211" s="70">
        <v>37768</v>
      </c>
      <c r="AH211" s="70">
        <v>39550</v>
      </c>
      <c r="AI211" s="70">
        <v>38928</v>
      </c>
      <c r="AJ211" s="73">
        <v>38718</v>
      </c>
      <c r="AK211" s="73">
        <v>38663</v>
      </c>
      <c r="AL211" s="73">
        <v>38643</v>
      </c>
      <c r="AM211" s="73">
        <v>38416</v>
      </c>
      <c r="AN211" s="73">
        <v>38427</v>
      </c>
      <c r="AO211" s="73">
        <v>37926</v>
      </c>
      <c r="AP211" s="73">
        <v>37620</v>
      </c>
      <c r="AQ211" s="73">
        <v>37917</v>
      </c>
      <c r="AR211" s="73">
        <v>39603</v>
      </c>
      <c r="AS211" s="73">
        <v>39263</v>
      </c>
      <c r="AT211" s="73">
        <v>39908</v>
      </c>
      <c r="AU211" s="73">
        <v>40092</v>
      </c>
      <c r="AV211" s="73">
        <v>39675</v>
      </c>
      <c r="AW211" s="73">
        <v>39065</v>
      </c>
      <c r="AX211" s="73">
        <v>38524</v>
      </c>
      <c r="AY211" s="73">
        <v>17022</v>
      </c>
      <c r="AZ211" s="73">
        <v>41401</v>
      </c>
      <c r="BA211" s="73">
        <v>43002</v>
      </c>
      <c r="BB211" s="73">
        <v>42572</v>
      </c>
      <c r="BC211" s="73">
        <v>41480</v>
      </c>
      <c r="BD211" s="73">
        <v>41415</v>
      </c>
    </row>
    <row r="212" spans="1:56" ht="18.75">
      <c r="A212" s="207"/>
      <c r="B212" s="44">
        <v>2</v>
      </c>
      <c r="C212" s="49" t="s">
        <v>32</v>
      </c>
      <c r="D212" s="15" t="s">
        <v>33</v>
      </c>
      <c r="E212" s="57">
        <v>10987</v>
      </c>
      <c r="F212" s="67">
        <v>11681</v>
      </c>
      <c r="G212" s="64">
        <v>11758</v>
      </c>
      <c r="H212" s="67">
        <v>12284</v>
      </c>
      <c r="I212" s="67">
        <v>11810</v>
      </c>
      <c r="J212" s="67">
        <v>11797</v>
      </c>
      <c r="K212" s="67">
        <v>13475</v>
      </c>
      <c r="L212" s="67">
        <v>14547</v>
      </c>
      <c r="M212" s="73">
        <v>13766</v>
      </c>
      <c r="N212" s="73">
        <v>13481</v>
      </c>
      <c r="O212" s="73">
        <v>13483</v>
      </c>
      <c r="P212" s="73">
        <v>12706</v>
      </c>
      <c r="Q212" s="73">
        <v>14900</v>
      </c>
      <c r="R212" s="73">
        <v>14161</v>
      </c>
      <c r="S212" s="73">
        <v>14922</v>
      </c>
      <c r="T212" s="73">
        <v>14322</v>
      </c>
      <c r="U212" s="70">
        <v>12773</v>
      </c>
      <c r="V212" s="70">
        <v>12683</v>
      </c>
      <c r="W212" s="70">
        <v>15485</v>
      </c>
      <c r="X212" s="70">
        <v>15109</v>
      </c>
      <c r="Y212" s="70">
        <v>15149</v>
      </c>
      <c r="Z212" s="70">
        <v>16043</v>
      </c>
      <c r="AA212" s="70">
        <v>19191</v>
      </c>
      <c r="AB212" s="70">
        <v>16915</v>
      </c>
      <c r="AC212" s="70">
        <v>17561</v>
      </c>
      <c r="AD212" s="70">
        <v>20440</v>
      </c>
      <c r="AE212" s="70">
        <v>21785</v>
      </c>
      <c r="AF212" s="70">
        <v>22235</v>
      </c>
      <c r="AG212" s="70">
        <v>21172</v>
      </c>
      <c r="AH212" s="70">
        <v>21158</v>
      </c>
      <c r="AI212" s="70">
        <v>24837</v>
      </c>
      <c r="AJ212" s="73">
        <v>27272</v>
      </c>
      <c r="AK212" s="73">
        <v>25852</v>
      </c>
      <c r="AL212" s="73">
        <v>24681</v>
      </c>
      <c r="AM212" s="73">
        <v>25101</v>
      </c>
      <c r="AN212" s="73">
        <v>22861</v>
      </c>
      <c r="AO212" s="73">
        <v>25289</v>
      </c>
      <c r="AP212" s="73">
        <v>30920</v>
      </c>
      <c r="AQ212" s="73">
        <v>20079</v>
      </c>
      <c r="AR212" s="73">
        <v>22870</v>
      </c>
      <c r="AS212" s="73">
        <v>23370</v>
      </c>
      <c r="AT212" s="73">
        <v>20258</v>
      </c>
      <c r="AU212" s="73">
        <v>18614</v>
      </c>
      <c r="AV212" s="73">
        <v>16340</v>
      </c>
      <c r="AW212" s="73">
        <v>15843</v>
      </c>
      <c r="AX212" s="73">
        <v>14703</v>
      </c>
      <c r="AY212" s="73">
        <v>13948</v>
      </c>
      <c r="AZ212" s="73">
        <v>13637</v>
      </c>
      <c r="BA212" s="73">
        <v>13818</v>
      </c>
      <c r="BB212" s="73">
        <v>14773</v>
      </c>
      <c r="BC212" s="73">
        <v>13746</v>
      </c>
      <c r="BD212" s="73">
        <v>13311</v>
      </c>
    </row>
    <row r="213" spans="1:56" ht="18.75">
      <c r="A213" s="207"/>
      <c r="B213" s="44">
        <v>3</v>
      </c>
      <c r="C213" s="49" t="s">
        <v>111</v>
      </c>
      <c r="D213" s="15" t="s">
        <v>35</v>
      </c>
      <c r="E213" s="57">
        <v>2574</v>
      </c>
      <c r="F213" s="67">
        <v>2642</v>
      </c>
      <c r="G213" s="64">
        <v>2669</v>
      </c>
      <c r="H213" s="67">
        <v>3235</v>
      </c>
      <c r="I213" s="67">
        <v>2668</v>
      </c>
      <c r="J213" s="67">
        <v>3147</v>
      </c>
      <c r="K213" s="67">
        <v>3149</v>
      </c>
      <c r="L213" s="67">
        <v>3201</v>
      </c>
      <c r="M213" s="73">
        <v>3595</v>
      </c>
      <c r="N213" s="73">
        <v>3827</v>
      </c>
      <c r="O213" s="73">
        <v>3632</v>
      </c>
      <c r="P213" s="73">
        <v>3524</v>
      </c>
      <c r="Q213" s="73">
        <v>3350</v>
      </c>
      <c r="R213" s="73">
        <v>3332</v>
      </c>
      <c r="S213" s="73">
        <v>3364</v>
      </c>
      <c r="T213" s="73">
        <v>4012</v>
      </c>
      <c r="U213" s="70">
        <v>4614</v>
      </c>
      <c r="V213" s="70">
        <v>4495</v>
      </c>
      <c r="W213" s="70">
        <v>4381</v>
      </c>
      <c r="X213" s="70">
        <v>4191</v>
      </c>
      <c r="Y213" s="70">
        <v>4641</v>
      </c>
      <c r="Z213" s="70">
        <v>5034</v>
      </c>
      <c r="AA213" s="70">
        <v>5014</v>
      </c>
      <c r="AB213" s="70">
        <v>4940</v>
      </c>
      <c r="AC213" s="70">
        <v>4986</v>
      </c>
      <c r="AD213" s="70">
        <v>5512</v>
      </c>
      <c r="AE213" s="70">
        <v>5770</v>
      </c>
      <c r="AF213" s="70">
        <v>6891</v>
      </c>
      <c r="AG213" s="70">
        <v>8571</v>
      </c>
      <c r="AH213" s="70">
        <v>9052</v>
      </c>
      <c r="AI213" s="70">
        <v>9011</v>
      </c>
      <c r="AJ213" s="73">
        <v>8720</v>
      </c>
      <c r="AK213" s="73">
        <v>9092</v>
      </c>
      <c r="AL213" s="73">
        <v>9756</v>
      </c>
      <c r="AM213" s="73">
        <v>9397</v>
      </c>
      <c r="AN213" s="73">
        <v>9000</v>
      </c>
      <c r="AO213" s="73">
        <v>8442</v>
      </c>
      <c r="AP213" s="73">
        <v>8500</v>
      </c>
      <c r="AQ213" s="73">
        <v>7189</v>
      </c>
      <c r="AR213" s="73">
        <v>7541</v>
      </c>
      <c r="AS213" s="73">
        <v>8923</v>
      </c>
      <c r="AT213" s="73">
        <v>11342</v>
      </c>
      <c r="AU213" s="73">
        <v>12223</v>
      </c>
      <c r="AV213" s="73">
        <v>11567</v>
      </c>
      <c r="AW213" s="73">
        <v>9356</v>
      </c>
      <c r="AX213" s="73">
        <v>8519</v>
      </c>
      <c r="AY213" s="73">
        <v>8360</v>
      </c>
      <c r="AZ213" s="73">
        <v>8265</v>
      </c>
      <c r="BA213" s="73">
        <v>8196</v>
      </c>
      <c r="BB213" s="73">
        <v>8443</v>
      </c>
      <c r="BC213" s="73">
        <v>8608</v>
      </c>
      <c r="BD213" s="73">
        <v>8566</v>
      </c>
    </row>
    <row r="214" spans="1:56" ht="18.75">
      <c r="A214" s="207"/>
      <c r="B214" s="44">
        <v>4</v>
      </c>
      <c r="C214" s="49" t="s">
        <v>113</v>
      </c>
      <c r="D214" s="15" t="s">
        <v>37</v>
      </c>
      <c r="E214" s="57">
        <v>3088</v>
      </c>
      <c r="F214" s="67">
        <v>2934</v>
      </c>
      <c r="G214" s="64">
        <v>2865</v>
      </c>
      <c r="H214" s="67">
        <v>2732</v>
      </c>
      <c r="I214" s="67">
        <v>2877</v>
      </c>
      <c r="J214" s="67">
        <v>2675</v>
      </c>
      <c r="K214" s="67">
        <v>2932</v>
      </c>
      <c r="L214" s="67">
        <v>3205</v>
      </c>
      <c r="M214" s="73">
        <v>3253</v>
      </c>
      <c r="N214" s="73">
        <v>3413</v>
      </c>
      <c r="O214" s="73">
        <v>3522</v>
      </c>
      <c r="P214" s="73">
        <v>3563</v>
      </c>
      <c r="Q214" s="73">
        <v>3661</v>
      </c>
      <c r="R214" s="73">
        <v>3584</v>
      </c>
      <c r="S214" s="73">
        <v>3392</v>
      </c>
      <c r="T214" s="73">
        <v>3515</v>
      </c>
      <c r="U214" s="70">
        <v>3781</v>
      </c>
      <c r="V214" s="70">
        <v>3694</v>
      </c>
      <c r="W214" s="70">
        <v>4067</v>
      </c>
      <c r="X214" s="70">
        <v>4463</v>
      </c>
      <c r="Y214" s="70">
        <v>4607</v>
      </c>
      <c r="Z214" s="70">
        <v>4473</v>
      </c>
      <c r="AA214" s="70">
        <v>4612</v>
      </c>
      <c r="AB214" s="70">
        <v>4639</v>
      </c>
      <c r="AC214" s="70">
        <v>4877</v>
      </c>
      <c r="AD214" s="70">
        <v>4959</v>
      </c>
      <c r="AE214" s="70">
        <v>5440</v>
      </c>
      <c r="AF214" s="70">
        <v>5469</v>
      </c>
      <c r="AG214" s="70">
        <v>5987</v>
      </c>
      <c r="AH214" s="70">
        <v>6035</v>
      </c>
      <c r="AI214" s="70">
        <v>6834</v>
      </c>
      <c r="AJ214" s="73">
        <v>7904</v>
      </c>
      <c r="AK214" s="73">
        <v>8296</v>
      </c>
      <c r="AL214" s="73">
        <v>8491</v>
      </c>
      <c r="AM214" s="73">
        <v>8935</v>
      </c>
      <c r="AN214" s="73">
        <v>9301</v>
      </c>
      <c r="AO214" s="73">
        <v>9584</v>
      </c>
      <c r="AP214" s="73">
        <v>9156</v>
      </c>
      <c r="AQ214" s="73">
        <v>9132</v>
      </c>
      <c r="AR214" s="73">
        <v>9194</v>
      </c>
      <c r="AS214" s="73">
        <v>9601</v>
      </c>
      <c r="AT214" s="73">
        <v>9707</v>
      </c>
      <c r="AU214" s="73">
        <v>10174</v>
      </c>
      <c r="AV214" s="73">
        <v>11388</v>
      </c>
      <c r="AW214" s="73">
        <v>12458</v>
      </c>
      <c r="AX214" s="73">
        <v>12545</v>
      </c>
      <c r="AY214" s="73">
        <v>12774</v>
      </c>
      <c r="AZ214" s="73">
        <v>12556</v>
      </c>
      <c r="BA214" s="73">
        <v>12341</v>
      </c>
      <c r="BB214" s="73">
        <v>11895</v>
      </c>
      <c r="BC214" s="73">
        <v>11466</v>
      </c>
      <c r="BD214" s="73">
        <v>11033</v>
      </c>
    </row>
    <row r="215" spans="1:56" ht="18.75">
      <c r="A215" s="207"/>
      <c r="B215" s="44">
        <v>5</v>
      </c>
      <c r="C215" s="49" t="s">
        <v>115</v>
      </c>
      <c r="D215" s="15" t="s">
        <v>39</v>
      </c>
      <c r="E215" s="57">
        <v>6577</v>
      </c>
      <c r="F215" s="67">
        <v>6785</v>
      </c>
      <c r="G215" s="64">
        <v>7009</v>
      </c>
      <c r="H215" s="67">
        <v>7058</v>
      </c>
      <c r="I215" s="67">
        <v>7008</v>
      </c>
      <c r="J215" s="67">
        <v>7368</v>
      </c>
      <c r="K215" s="67">
        <v>6861</v>
      </c>
      <c r="L215" s="67">
        <v>7029</v>
      </c>
      <c r="M215" s="73">
        <v>7424</v>
      </c>
      <c r="N215" s="73">
        <v>7398</v>
      </c>
      <c r="O215" s="73">
        <v>7490</v>
      </c>
      <c r="P215" s="73">
        <v>7598</v>
      </c>
      <c r="Q215" s="73">
        <v>7879</v>
      </c>
      <c r="R215" s="73">
        <v>8098</v>
      </c>
      <c r="S215" s="73">
        <v>8604</v>
      </c>
      <c r="T215" s="73">
        <v>8414</v>
      </c>
      <c r="U215" s="70">
        <v>8270</v>
      </c>
      <c r="V215" s="70">
        <v>8450</v>
      </c>
      <c r="W215" s="70">
        <v>8754</v>
      </c>
      <c r="X215" s="70">
        <v>8932</v>
      </c>
      <c r="Y215" s="70">
        <v>9228</v>
      </c>
      <c r="Z215" s="70">
        <v>9882</v>
      </c>
      <c r="AA215" s="70">
        <v>9992</v>
      </c>
      <c r="AB215" s="70">
        <v>9916</v>
      </c>
      <c r="AC215" s="70">
        <v>10242</v>
      </c>
      <c r="AD215" s="70">
        <v>10729</v>
      </c>
      <c r="AE215" s="70">
        <v>11017</v>
      </c>
      <c r="AF215" s="70">
        <v>11488</v>
      </c>
      <c r="AG215" s="70">
        <v>11875</v>
      </c>
      <c r="AH215" s="70">
        <v>12333</v>
      </c>
      <c r="AI215" s="70">
        <v>12981</v>
      </c>
      <c r="AJ215" s="73">
        <v>13438</v>
      </c>
      <c r="AK215" s="73">
        <v>12104</v>
      </c>
      <c r="AL215" s="73">
        <v>12760</v>
      </c>
      <c r="AM215" s="73">
        <v>13399</v>
      </c>
      <c r="AN215" s="73">
        <v>13426</v>
      </c>
      <c r="AO215" s="73">
        <v>13490</v>
      </c>
      <c r="AP215" s="73">
        <v>14643</v>
      </c>
      <c r="AQ215" s="73">
        <v>15882</v>
      </c>
      <c r="AR215" s="73">
        <v>18064</v>
      </c>
      <c r="AS215" s="73">
        <v>17324</v>
      </c>
      <c r="AT215" s="73">
        <v>18094</v>
      </c>
      <c r="AU215" s="73">
        <v>19129</v>
      </c>
      <c r="AV215" s="73">
        <v>20051</v>
      </c>
      <c r="AW215" s="73">
        <v>20832</v>
      </c>
      <c r="AX215" s="73">
        <v>22267</v>
      </c>
      <c r="AY215" s="73">
        <v>23136</v>
      </c>
      <c r="AZ215" s="73">
        <v>23147</v>
      </c>
      <c r="BA215" s="73">
        <v>23747</v>
      </c>
      <c r="BB215" s="73">
        <v>24772</v>
      </c>
      <c r="BC215" s="73">
        <v>25383</v>
      </c>
      <c r="BD215" s="73">
        <v>25809</v>
      </c>
    </row>
    <row r="216" spans="1:56" ht="18.75">
      <c r="A216" s="207"/>
      <c r="B216" s="44">
        <v>6</v>
      </c>
      <c r="C216" s="49" t="s">
        <v>40</v>
      </c>
      <c r="D216" s="13" t="s">
        <v>41</v>
      </c>
      <c r="E216" s="57">
        <v>0</v>
      </c>
      <c r="F216" s="67">
        <v>0</v>
      </c>
      <c r="G216" s="64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3">
        <v>0</v>
      </c>
      <c r="AK216" s="73">
        <v>0</v>
      </c>
      <c r="AL216" s="73">
        <v>0</v>
      </c>
      <c r="AM216" s="73">
        <v>0</v>
      </c>
      <c r="AN216" s="73">
        <v>0</v>
      </c>
      <c r="AO216" s="73">
        <v>0</v>
      </c>
      <c r="AP216" s="73">
        <v>0</v>
      </c>
      <c r="AQ216" s="73">
        <v>0</v>
      </c>
      <c r="AR216" s="73">
        <v>0</v>
      </c>
      <c r="AS216" s="73">
        <v>0</v>
      </c>
      <c r="AT216" s="73">
        <v>0</v>
      </c>
      <c r="AU216" s="73">
        <v>0</v>
      </c>
      <c r="AV216" s="73">
        <v>0</v>
      </c>
      <c r="AW216" s="73">
        <v>0</v>
      </c>
      <c r="AX216" s="73">
        <v>0</v>
      </c>
      <c r="AY216" s="73">
        <v>0</v>
      </c>
      <c r="AZ216" s="73">
        <v>0</v>
      </c>
      <c r="BA216" s="73">
        <v>0</v>
      </c>
      <c r="BB216" s="73">
        <v>0</v>
      </c>
      <c r="BC216" s="73">
        <v>0</v>
      </c>
      <c r="BD216" s="73">
        <v>0</v>
      </c>
    </row>
    <row r="217" spans="1:56" ht="19.5">
      <c r="A217" s="207"/>
      <c r="B217" s="44"/>
      <c r="C217" s="52" t="s">
        <v>137</v>
      </c>
      <c r="D217" s="85" t="s">
        <v>89</v>
      </c>
      <c r="E217" s="61">
        <v>691406</v>
      </c>
      <c r="F217" s="52">
        <v>737105</v>
      </c>
      <c r="G217" s="61">
        <v>734725</v>
      </c>
      <c r="H217" s="52">
        <v>758793</v>
      </c>
      <c r="I217" s="52">
        <v>734515</v>
      </c>
      <c r="J217" s="52">
        <v>754316</v>
      </c>
      <c r="K217" s="52">
        <v>759265</v>
      </c>
      <c r="L217" s="52">
        <v>788833</v>
      </c>
      <c r="M217" s="71">
        <v>515085</v>
      </c>
      <c r="N217" s="71">
        <v>517634</v>
      </c>
      <c r="O217" s="71">
        <v>518993</v>
      </c>
      <c r="P217" s="71">
        <v>511024</v>
      </c>
      <c r="Q217" s="71">
        <v>520225</v>
      </c>
      <c r="R217" s="71">
        <v>538069</v>
      </c>
      <c r="S217" s="71">
        <v>539059</v>
      </c>
      <c r="T217" s="71">
        <v>538758</v>
      </c>
      <c r="U217" s="68">
        <v>540868</v>
      </c>
      <c r="V217" s="68">
        <v>542071</v>
      </c>
      <c r="W217" s="68">
        <v>546820</v>
      </c>
      <c r="X217" s="68">
        <v>554064</v>
      </c>
      <c r="Y217" s="68">
        <v>558676</v>
      </c>
      <c r="Z217" s="68">
        <v>562123</v>
      </c>
      <c r="AA217" s="68">
        <v>565732</v>
      </c>
      <c r="AB217" s="68">
        <v>563160</v>
      </c>
      <c r="AC217" s="68">
        <v>584023</v>
      </c>
      <c r="AD217" s="68">
        <v>584634</v>
      </c>
      <c r="AE217" s="68">
        <v>586950</v>
      </c>
      <c r="AF217" s="68">
        <v>585755</v>
      </c>
      <c r="AG217" s="68">
        <v>587151</v>
      </c>
      <c r="AH217" s="68">
        <v>589192</v>
      </c>
      <c r="AI217" s="68">
        <v>591223</v>
      </c>
      <c r="AJ217" s="71">
        <v>597346</v>
      </c>
      <c r="AK217" s="71">
        <v>598642</v>
      </c>
      <c r="AL217" s="71">
        <v>602757</v>
      </c>
      <c r="AM217" s="71">
        <v>603093</v>
      </c>
      <c r="AN217" s="71">
        <v>598809</v>
      </c>
      <c r="AO217" s="71">
        <v>593978</v>
      </c>
      <c r="AP217" s="71">
        <v>439816</v>
      </c>
      <c r="AQ217" s="71">
        <v>481181</v>
      </c>
      <c r="AR217" s="71">
        <v>513212</v>
      </c>
      <c r="AS217" s="71">
        <v>530241</v>
      </c>
      <c r="AT217" s="71">
        <v>534545</v>
      </c>
      <c r="AU217" s="71">
        <v>539531</v>
      </c>
      <c r="AV217" s="71">
        <v>519962</v>
      </c>
      <c r="AW217" s="71">
        <v>489103</v>
      </c>
      <c r="AX217" s="71">
        <v>465735</v>
      </c>
      <c r="AY217" s="71">
        <v>447720</v>
      </c>
      <c r="AZ217" s="71">
        <v>426274</v>
      </c>
      <c r="BA217" s="71">
        <v>462312</v>
      </c>
      <c r="BB217" s="71">
        <v>484596</v>
      </c>
      <c r="BC217" s="71">
        <v>494392</v>
      </c>
      <c r="BD217" s="71">
        <v>483410</v>
      </c>
    </row>
    <row r="218" spans="1:56" ht="18.75">
      <c r="A218" s="207"/>
      <c r="B218" s="44">
        <v>1</v>
      </c>
      <c r="C218" s="49" t="s">
        <v>90</v>
      </c>
      <c r="D218" s="7" t="s">
        <v>25</v>
      </c>
      <c r="E218" s="59">
        <v>670899</v>
      </c>
      <c r="F218" s="49">
        <v>715918</v>
      </c>
      <c r="G218" s="59">
        <v>713113</v>
      </c>
      <c r="H218" s="49">
        <v>736157</v>
      </c>
      <c r="I218" s="49">
        <v>712841</v>
      </c>
      <c r="J218" s="49">
        <v>731871</v>
      </c>
      <c r="K218" s="49">
        <v>735553</v>
      </c>
      <c r="L218" s="49">
        <v>763488</v>
      </c>
      <c r="M218" s="72">
        <v>497437</v>
      </c>
      <c r="N218" s="72">
        <v>500088</v>
      </c>
      <c r="O218" s="72">
        <v>501957</v>
      </c>
      <c r="P218" s="72">
        <v>494753</v>
      </c>
      <c r="Q218" s="72">
        <v>502574</v>
      </c>
      <c r="R218" s="72">
        <v>520556</v>
      </c>
      <c r="S218" s="72">
        <v>521125</v>
      </c>
      <c r="T218" s="72">
        <v>521114</v>
      </c>
      <c r="U218" s="69">
        <v>523587</v>
      </c>
      <c r="V218" s="69">
        <v>525243</v>
      </c>
      <c r="W218" s="69">
        <v>527796</v>
      </c>
      <c r="X218" s="69">
        <v>535660</v>
      </c>
      <c r="Y218" s="69">
        <v>539834</v>
      </c>
      <c r="Z218" s="69">
        <v>543059</v>
      </c>
      <c r="AA218" s="69">
        <v>546334</v>
      </c>
      <c r="AB218" s="69">
        <v>545075</v>
      </c>
      <c r="AC218" s="69">
        <v>564348</v>
      </c>
      <c r="AD218" s="69">
        <v>562716</v>
      </c>
      <c r="AE218" s="69">
        <v>563758</v>
      </c>
      <c r="AF218" s="69">
        <v>562259</v>
      </c>
      <c r="AG218" s="69">
        <v>562962</v>
      </c>
      <c r="AH218" s="69">
        <v>564151</v>
      </c>
      <c r="AI218" s="69">
        <v>563294</v>
      </c>
      <c r="AJ218" s="72">
        <v>568223</v>
      </c>
      <c r="AK218" s="72">
        <v>569409</v>
      </c>
      <c r="AL218" s="72">
        <v>572730</v>
      </c>
      <c r="AM218" s="72">
        <v>572068</v>
      </c>
      <c r="AN218" s="72">
        <v>569264</v>
      </c>
      <c r="AO218" s="72">
        <v>563223</v>
      </c>
      <c r="AP218" s="72">
        <v>403319</v>
      </c>
      <c r="AQ218" s="72">
        <v>455703</v>
      </c>
      <c r="AR218" s="72">
        <v>487292</v>
      </c>
      <c r="AS218" s="72">
        <v>502438</v>
      </c>
      <c r="AT218" s="72">
        <v>505885</v>
      </c>
      <c r="AU218" s="72">
        <v>509933</v>
      </c>
      <c r="AV218" s="72">
        <v>489742</v>
      </c>
      <c r="AW218" s="72">
        <v>458614</v>
      </c>
      <c r="AX218" s="72">
        <v>435076</v>
      </c>
      <c r="AY218" s="72">
        <v>416643</v>
      </c>
      <c r="AZ218" s="72">
        <v>395727</v>
      </c>
      <c r="BA218" s="72">
        <v>431479</v>
      </c>
      <c r="BB218" s="72">
        <v>452940</v>
      </c>
      <c r="BC218" s="72">
        <v>462718</v>
      </c>
      <c r="BD218" s="72">
        <v>451563</v>
      </c>
    </row>
    <row r="219" spans="1:56" ht="18.75">
      <c r="A219" s="207"/>
      <c r="B219" s="44" t="s">
        <v>108</v>
      </c>
      <c r="C219" s="50" t="s">
        <v>91</v>
      </c>
      <c r="D219" s="13" t="s">
        <v>27</v>
      </c>
      <c r="E219" s="60">
        <v>347995</v>
      </c>
      <c r="F219" s="50">
        <v>350646</v>
      </c>
      <c r="G219" s="60">
        <v>344164</v>
      </c>
      <c r="H219" s="50">
        <v>364573</v>
      </c>
      <c r="I219" s="50">
        <v>344091</v>
      </c>
      <c r="J219" s="50">
        <v>343779</v>
      </c>
      <c r="K219" s="50">
        <v>347240</v>
      </c>
      <c r="L219" s="50">
        <v>361354</v>
      </c>
      <c r="M219" s="73">
        <v>190697</v>
      </c>
      <c r="N219" s="73">
        <v>234912</v>
      </c>
      <c r="O219" s="73">
        <v>233706</v>
      </c>
      <c r="P219" s="73">
        <v>224396</v>
      </c>
      <c r="Q219" s="73">
        <v>229744</v>
      </c>
      <c r="R219" s="73">
        <v>243892</v>
      </c>
      <c r="S219" s="73">
        <v>240088</v>
      </c>
      <c r="T219" s="73">
        <v>236085</v>
      </c>
      <c r="U219" s="70">
        <v>233795</v>
      </c>
      <c r="V219" s="70">
        <v>231887</v>
      </c>
      <c r="W219" s="70">
        <v>232554</v>
      </c>
      <c r="X219" s="70">
        <v>234828</v>
      </c>
      <c r="Y219" s="70">
        <v>235635</v>
      </c>
      <c r="Z219" s="70">
        <v>235965</v>
      </c>
      <c r="AA219" s="70">
        <v>234754</v>
      </c>
      <c r="AB219" s="70">
        <v>226487</v>
      </c>
      <c r="AC219" s="70">
        <v>244007</v>
      </c>
      <c r="AD219" s="70">
        <v>242728</v>
      </c>
      <c r="AE219" s="70">
        <v>239824</v>
      </c>
      <c r="AF219" s="70">
        <v>235671</v>
      </c>
      <c r="AG219" s="70">
        <v>232078</v>
      </c>
      <c r="AH219" s="70">
        <v>141343</v>
      </c>
      <c r="AI219" s="70">
        <v>89512</v>
      </c>
      <c r="AJ219" s="73">
        <v>89944</v>
      </c>
      <c r="AK219" s="73">
        <v>88067</v>
      </c>
      <c r="AL219" s="73">
        <v>88916</v>
      </c>
      <c r="AM219" s="73">
        <v>87140</v>
      </c>
      <c r="AN219" s="73">
        <v>82854</v>
      </c>
      <c r="AO219" s="73">
        <v>77865</v>
      </c>
      <c r="AP219" s="73">
        <v>51188</v>
      </c>
      <c r="AQ219" s="73">
        <v>100986</v>
      </c>
      <c r="AR219" s="73">
        <v>133914</v>
      </c>
      <c r="AS219" s="73">
        <v>150406</v>
      </c>
      <c r="AT219" s="73">
        <v>155951</v>
      </c>
      <c r="AU219" s="73">
        <v>161405</v>
      </c>
      <c r="AV219" s="73">
        <v>141101</v>
      </c>
      <c r="AW219" s="73">
        <v>109843</v>
      </c>
      <c r="AX219" s="73">
        <v>87441</v>
      </c>
      <c r="AY219" s="73">
        <v>74499</v>
      </c>
      <c r="AZ219" s="73">
        <v>54848</v>
      </c>
      <c r="BA219" s="73">
        <v>93681</v>
      </c>
      <c r="BB219" s="73">
        <v>117463</v>
      </c>
      <c r="BC219" s="73">
        <v>128412</v>
      </c>
      <c r="BD219" s="73">
        <v>121897</v>
      </c>
    </row>
    <row r="220" spans="1:56" ht="18.75">
      <c r="A220" s="207"/>
      <c r="B220" s="44" t="s">
        <v>109</v>
      </c>
      <c r="C220" s="50" t="s">
        <v>92</v>
      </c>
      <c r="D220" s="13" t="s">
        <v>29</v>
      </c>
      <c r="E220" s="60">
        <v>312559</v>
      </c>
      <c r="F220" s="50">
        <v>355118</v>
      </c>
      <c r="G220" s="60">
        <v>358812</v>
      </c>
      <c r="H220" s="50">
        <v>361482</v>
      </c>
      <c r="I220" s="50">
        <v>358617</v>
      </c>
      <c r="J220" s="50">
        <v>374473</v>
      </c>
      <c r="K220" s="50">
        <v>374459</v>
      </c>
      <c r="L220" s="50">
        <v>386967</v>
      </c>
      <c r="M220" s="73">
        <v>291330</v>
      </c>
      <c r="N220" s="73">
        <v>249436</v>
      </c>
      <c r="O220" s="73">
        <v>252412</v>
      </c>
      <c r="P220" s="73">
        <v>254303</v>
      </c>
      <c r="Q220" s="73">
        <v>256292</v>
      </c>
      <c r="R220" s="73">
        <v>259298</v>
      </c>
      <c r="S220" s="73">
        <v>263641</v>
      </c>
      <c r="T220" s="73">
        <v>267444</v>
      </c>
      <c r="U220" s="70">
        <v>272148</v>
      </c>
      <c r="V220" s="70">
        <v>275540</v>
      </c>
      <c r="W220" s="70">
        <v>277099</v>
      </c>
      <c r="X220" s="70">
        <v>278299</v>
      </c>
      <c r="Y220" s="70">
        <v>279477</v>
      </c>
      <c r="Z220" s="70">
        <v>279943</v>
      </c>
      <c r="AA220" s="70">
        <v>281323</v>
      </c>
      <c r="AB220" s="70">
        <v>283034</v>
      </c>
      <c r="AC220" s="70">
        <v>285164</v>
      </c>
      <c r="AD220" s="70">
        <v>284876</v>
      </c>
      <c r="AE220" s="70">
        <v>289073</v>
      </c>
      <c r="AF220" s="70">
        <v>291825</v>
      </c>
      <c r="AG220" s="70">
        <v>296356</v>
      </c>
      <c r="AH220" s="70">
        <v>386596</v>
      </c>
      <c r="AI220" s="70">
        <v>438158</v>
      </c>
      <c r="AJ220" s="73">
        <v>442873</v>
      </c>
      <c r="AK220" s="73">
        <v>446045</v>
      </c>
      <c r="AL220" s="73">
        <v>448574</v>
      </c>
      <c r="AM220" s="73">
        <v>449859</v>
      </c>
      <c r="AN220" s="73">
        <v>451391</v>
      </c>
      <c r="AO220" s="73">
        <v>450743</v>
      </c>
      <c r="AP220" s="73">
        <v>317700</v>
      </c>
      <c r="AQ220" s="73">
        <v>319977</v>
      </c>
      <c r="AR220" s="73">
        <v>316960</v>
      </c>
      <c r="AS220" s="73">
        <v>316179</v>
      </c>
      <c r="AT220" s="73">
        <v>313306</v>
      </c>
      <c r="AU220" s="73">
        <v>311854</v>
      </c>
      <c r="AV220" s="73">
        <v>312366</v>
      </c>
      <c r="AW220" s="73">
        <v>313070</v>
      </c>
      <c r="AX220" s="73">
        <v>312330</v>
      </c>
      <c r="AY220" s="73">
        <v>328251</v>
      </c>
      <c r="AZ220" s="73">
        <v>302736</v>
      </c>
      <c r="BA220" s="73">
        <v>298281</v>
      </c>
      <c r="BB220" s="73">
        <v>296417</v>
      </c>
      <c r="BC220" s="73">
        <v>296180</v>
      </c>
      <c r="BD220" s="73">
        <v>291562</v>
      </c>
    </row>
    <row r="221" spans="1:56" ht="18.75">
      <c r="A221" s="207"/>
      <c r="B221" s="44" t="s">
        <v>110</v>
      </c>
      <c r="C221" s="50" t="s">
        <v>93</v>
      </c>
      <c r="D221" s="13" t="s">
        <v>31</v>
      </c>
      <c r="E221" s="60">
        <v>10345</v>
      </c>
      <c r="F221" s="50">
        <v>10154</v>
      </c>
      <c r="G221" s="60">
        <v>10137</v>
      </c>
      <c r="H221" s="50">
        <v>10102</v>
      </c>
      <c r="I221" s="50">
        <v>10133</v>
      </c>
      <c r="J221" s="50">
        <v>13619</v>
      </c>
      <c r="K221" s="50">
        <v>13854</v>
      </c>
      <c r="L221" s="50">
        <v>15167</v>
      </c>
      <c r="M221" s="73">
        <v>15410</v>
      </c>
      <c r="N221" s="73">
        <v>15740</v>
      </c>
      <c r="O221" s="73">
        <v>15839</v>
      </c>
      <c r="P221" s="73">
        <v>16054</v>
      </c>
      <c r="Q221" s="73">
        <v>16538</v>
      </c>
      <c r="R221" s="73">
        <v>17366</v>
      </c>
      <c r="S221" s="73">
        <v>17396</v>
      </c>
      <c r="T221" s="73">
        <v>17585</v>
      </c>
      <c r="U221" s="70">
        <v>17644</v>
      </c>
      <c r="V221" s="70">
        <v>17816</v>
      </c>
      <c r="W221" s="70">
        <v>18143</v>
      </c>
      <c r="X221" s="70">
        <v>22533</v>
      </c>
      <c r="Y221" s="70">
        <v>24722</v>
      </c>
      <c r="Z221" s="70">
        <v>27151</v>
      </c>
      <c r="AA221" s="70">
        <v>30257</v>
      </c>
      <c r="AB221" s="70">
        <v>35554</v>
      </c>
      <c r="AC221" s="70">
        <v>35177</v>
      </c>
      <c r="AD221" s="70">
        <v>35112</v>
      </c>
      <c r="AE221" s="70">
        <v>34861</v>
      </c>
      <c r="AF221" s="70">
        <v>34763</v>
      </c>
      <c r="AG221" s="70">
        <v>34528</v>
      </c>
      <c r="AH221" s="70">
        <v>36212</v>
      </c>
      <c r="AI221" s="70">
        <v>35624</v>
      </c>
      <c r="AJ221" s="73">
        <v>35406</v>
      </c>
      <c r="AK221" s="73">
        <v>35297</v>
      </c>
      <c r="AL221" s="73">
        <v>35240</v>
      </c>
      <c r="AM221" s="73">
        <v>35069</v>
      </c>
      <c r="AN221" s="73">
        <v>35019</v>
      </c>
      <c r="AO221" s="73">
        <v>34615</v>
      </c>
      <c r="AP221" s="73">
        <v>34431</v>
      </c>
      <c r="AQ221" s="73">
        <v>34740</v>
      </c>
      <c r="AR221" s="73">
        <v>36418</v>
      </c>
      <c r="AS221" s="73">
        <v>35853</v>
      </c>
      <c r="AT221" s="73">
        <v>36628</v>
      </c>
      <c r="AU221" s="73">
        <v>36674</v>
      </c>
      <c r="AV221" s="73">
        <v>36275</v>
      </c>
      <c r="AW221" s="73">
        <v>35701</v>
      </c>
      <c r="AX221" s="73">
        <v>35305</v>
      </c>
      <c r="AY221" s="73">
        <v>13893</v>
      </c>
      <c r="AZ221" s="73">
        <v>38143</v>
      </c>
      <c r="BA221" s="73">
        <v>39517</v>
      </c>
      <c r="BB221" s="73">
        <v>39060</v>
      </c>
      <c r="BC221" s="73">
        <v>38126</v>
      </c>
      <c r="BD221" s="73">
        <v>38104</v>
      </c>
    </row>
    <row r="222" spans="1:56" ht="18.75">
      <c r="A222" s="207"/>
      <c r="B222" s="44">
        <v>2</v>
      </c>
      <c r="C222" s="49" t="s">
        <v>94</v>
      </c>
      <c r="D222" s="15" t="s">
        <v>33</v>
      </c>
      <c r="E222" s="59">
        <v>9702</v>
      </c>
      <c r="F222" s="49">
        <v>10273</v>
      </c>
      <c r="G222" s="59">
        <v>10494</v>
      </c>
      <c r="H222" s="49">
        <v>11101</v>
      </c>
      <c r="I222" s="49">
        <v>10545</v>
      </c>
      <c r="J222" s="49">
        <v>10709</v>
      </c>
      <c r="K222" s="49">
        <v>12270</v>
      </c>
      <c r="L222" s="49">
        <v>13445</v>
      </c>
      <c r="M222" s="73">
        <v>7951</v>
      </c>
      <c r="N222" s="73">
        <v>7756</v>
      </c>
      <c r="O222" s="73">
        <v>7412</v>
      </c>
      <c r="P222" s="73">
        <v>6613</v>
      </c>
      <c r="Q222" s="73">
        <v>7948</v>
      </c>
      <c r="R222" s="73">
        <v>7904</v>
      </c>
      <c r="S222" s="73">
        <v>8131</v>
      </c>
      <c r="T222" s="73">
        <v>7746</v>
      </c>
      <c r="U222" s="70">
        <v>7123</v>
      </c>
      <c r="V222" s="70">
        <v>6963</v>
      </c>
      <c r="W222" s="70">
        <v>8861</v>
      </c>
      <c r="X222" s="70">
        <v>8209</v>
      </c>
      <c r="Y222" s="70">
        <v>8184</v>
      </c>
      <c r="Z222" s="70">
        <v>8072</v>
      </c>
      <c r="AA222" s="70">
        <v>8436</v>
      </c>
      <c r="AB222" s="70">
        <v>7322</v>
      </c>
      <c r="AC222" s="70">
        <v>8529</v>
      </c>
      <c r="AD222" s="70">
        <v>10491</v>
      </c>
      <c r="AE222" s="70">
        <v>11376</v>
      </c>
      <c r="AF222" s="70">
        <v>10916</v>
      </c>
      <c r="AG222" s="70">
        <v>10541</v>
      </c>
      <c r="AH222" s="70">
        <v>11143</v>
      </c>
      <c r="AI222" s="70">
        <v>13291</v>
      </c>
      <c r="AJ222" s="73">
        <v>13801</v>
      </c>
      <c r="AK222" s="73">
        <v>13183</v>
      </c>
      <c r="AL222" s="73">
        <v>13389</v>
      </c>
      <c r="AM222" s="73">
        <v>14074</v>
      </c>
      <c r="AN222" s="73">
        <v>12589</v>
      </c>
      <c r="AO222" s="73">
        <v>14327</v>
      </c>
      <c r="AP222" s="73">
        <v>19805</v>
      </c>
      <c r="AQ222" s="73">
        <v>8865</v>
      </c>
      <c r="AR222" s="73">
        <v>8906</v>
      </c>
      <c r="AS222" s="73">
        <v>9811</v>
      </c>
      <c r="AT222" s="73">
        <v>9359</v>
      </c>
      <c r="AU222" s="73">
        <v>9593</v>
      </c>
      <c r="AV222" s="73">
        <v>9126</v>
      </c>
      <c r="AW222" s="73">
        <v>8943</v>
      </c>
      <c r="AX222" s="73">
        <v>8449</v>
      </c>
      <c r="AY222" s="73">
        <v>8092</v>
      </c>
      <c r="AZ222" s="73">
        <v>7396</v>
      </c>
      <c r="BA222" s="73">
        <v>7469</v>
      </c>
      <c r="BB222" s="73">
        <v>7907</v>
      </c>
      <c r="BC222" s="73">
        <v>7424</v>
      </c>
      <c r="BD222" s="73">
        <v>7503</v>
      </c>
    </row>
    <row r="223" spans="1:56" ht="18.75">
      <c r="A223" s="207"/>
      <c r="B223" s="44">
        <v>3</v>
      </c>
      <c r="C223" s="49" t="s">
        <v>95</v>
      </c>
      <c r="D223" s="15" t="s">
        <v>35</v>
      </c>
      <c r="E223" s="59">
        <v>2292</v>
      </c>
      <c r="F223" s="49">
        <v>2364</v>
      </c>
      <c r="G223" s="59">
        <v>2424</v>
      </c>
      <c r="H223" s="49">
        <v>2941</v>
      </c>
      <c r="I223" s="49">
        <v>2424</v>
      </c>
      <c r="J223" s="49">
        <v>2882</v>
      </c>
      <c r="K223" s="49">
        <v>2914</v>
      </c>
      <c r="L223" s="49">
        <v>2950</v>
      </c>
      <c r="M223" s="73">
        <v>2155</v>
      </c>
      <c r="N223" s="73">
        <v>2204</v>
      </c>
      <c r="O223" s="73">
        <v>2014</v>
      </c>
      <c r="P223" s="73">
        <v>2005</v>
      </c>
      <c r="Q223" s="73">
        <v>1870</v>
      </c>
      <c r="R223" s="73">
        <v>1783</v>
      </c>
      <c r="S223" s="73">
        <v>1685</v>
      </c>
      <c r="T223" s="73">
        <v>1969</v>
      </c>
      <c r="U223" s="70">
        <v>2244</v>
      </c>
      <c r="V223" s="70">
        <v>2157</v>
      </c>
      <c r="W223" s="70">
        <v>2143</v>
      </c>
      <c r="X223" s="70">
        <v>1898</v>
      </c>
      <c r="Y223" s="70">
        <v>2137</v>
      </c>
      <c r="Z223" s="70">
        <v>2130</v>
      </c>
      <c r="AA223" s="70">
        <v>2093</v>
      </c>
      <c r="AB223" s="70">
        <v>2099</v>
      </c>
      <c r="AC223" s="70">
        <v>2181</v>
      </c>
      <c r="AD223" s="70">
        <v>2300</v>
      </c>
      <c r="AE223" s="70">
        <v>2365</v>
      </c>
      <c r="AF223" s="70">
        <v>2926</v>
      </c>
      <c r="AG223" s="70">
        <v>3621</v>
      </c>
      <c r="AH223" s="70">
        <v>3635</v>
      </c>
      <c r="AI223" s="70">
        <v>3710</v>
      </c>
      <c r="AJ223" s="73">
        <v>3556</v>
      </c>
      <c r="AK223" s="73">
        <v>3875</v>
      </c>
      <c r="AL223" s="73">
        <v>4136</v>
      </c>
      <c r="AM223" s="73">
        <v>4036</v>
      </c>
      <c r="AN223" s="73">
        <v>4263</v>
      </c>
      <c r="AO223" s="73">
        <v>4272</v>
      </c>
      <c r="AP223" s="73">
        <v>4300</v>
      </c>
      <c r="AQ223" s="73">
        <v>3437</v>
      </c>
      <c r="AR223" s="73">
        <v>3413</v>
      </c>
      <c r="AS223" s="73">
        <v>3823</v>
      </c>
      <c r="AT223" s="73">
        <v>4681</v>
      </c>
      <c r="AU223" s="73">
        <v>4677</v>
      </c>
      <c r="AV223" s="73">
        <v>4747</v>
      </c>
      <c r="AW223" s="73">
        <v>4618</v>
      </c>
      <c r="AX223" s="73">
        <v>4851</v>
      </c>
      <c r="AY223" s="73">
        <v>4975</v>
      </c>
      <c r="AZ223" s="73">
        <v>4990</v>
      </c>
      <c r="BA223" s="73">
        <v>4940</v>
      </c>
      <c r="BB223" s="73">
        <v>5015</v>
      </c>
      <c r="BC223" s="73">
        <v>5009</v>
      </c>
      <c r="BD223" s="73">
        <v>4897</v>
      </c>
    </row>
    <row r="224" spans="1:56" ht="18.75">
      <c r="A224" s="207"/>
      <c r="B224" s="44">
        <v>4</v>
      </c>
      <c r="C224" s="49" t="s">
        <v>96</v>
      </c>
      <c r="D224" s="15" t="s">
        <v>37</v>
      </c>
      <c r="E224" s="59">
        <v>2729</v>
      </c>
      <c r="F224" s="49">
        <v>2579</v>
      </c>
      <c r="G224" s="59">
        <v>2521</v>
      </c>
      <c r="H224" s="49">
        <v>2388</v>
      </c>
      <c r="I224" s="49">
        <v>2533</v>
      </c>
      <c r="J224" s="49">
        <v>2380</v>
      </c>
      <c r="K224" s="49">
        <v>2604</v>
      </c>
      <c r="L224" s="49">
        <v>2892</v>
      </c>
      <c r="M224" s="73">
        <v>2111</v>
      </c>
      <c r="N224" s="73">
        <v>2198</v>
      </c>
      <c r="O224" s="73">
        <v>2166</v>
      </c>
      <c r="P224" s="73">
        <v>2130</v>
      </c>
      <c r="Q224" s="73">
        <v>2136</v>
      </c>
      <c r="R224" s="73">
        <v>2031</v>
      </c>
      <c r="S224" s="73">
        <v>1902</v>
      </c>
      <c r="T224" s="73">
        <v>1922</v>
      </c>
      <c r="U224" s="70">
        <v>2038</v>
      </c>
      <c r="V224" s="70">
        <v>1877</v>
      </c>
      <c r="W224" s="70">
        <v>2048</v>
      </c>
      <c r="X224" s="70">
        <v>2251</v>
      </c>
      <c r="Y224" s="70">
        <v>2253</v>
      </c>
      <c r="Z224" s="70">
        <v>2034</v>
      </c>
      <c r="AA224" s="70">
        <v>2070</v>
      </c>
      <c r="AB224" s="70">
        <v>2046</v>
      </c>
      <c r="AC224" s="70">
        <v>2197</v>
      </c>
      <c r="AD224" s="70">
        <v>2172</v>
      </c>
      <c r="AE224" s="70">
        <v>2387</v>
      </c>
      <c r="AF224" s="70">
        <v>2449</v>
      </c>
      <c r="AG224" s="70">
        <v>2686</v>
      </c>
      <c r="AH224" s="70">
        <v>2733</v>
      </c>
      <c r="AI224" s="70">
        <v>3142</v>
      </c>
      <c r="AJ224" s="73">
        <v>3752</v>
      </c>
      <c r="AK224" s="73">
        <v>4006</v>
      </c>
      <c r="AL224" s="73">
        <v>4067</v>
      </c>
      <c r="AM224" s="73">
        <v>4182</v>
      </c>
      <c r="AN224" s="73">
        <v>4145</v>
      </c>
      <c r="AO224" s="73">
        <v>3877</v>
      </c>
      <c r="AP224" s="73">
        <v>3857</v>
      </c>
      <c r="AQ224" s="73">
        <v>4161</v>
      </c>
      <c r="AR224" s="73">
        <v>4363</v>
      </c>
      <c r="AS224" s="73">
        <v>4651</v>
      </c>
      <c r="AT224" s="73">
        <v>4799</v>
      </c>
      <c r="AU224" s="73">
        <v>5076</v>
      </c>
      <c r="AV224" s="73">
        <v>5754</v>
      </c>
      <c r="AW224" s="73">
        <v>5886</v>
      </c>
      <c r="AX224" s="73">
        <v>5973</v>
      </c>
      <c r="AY224" s="73">
        <v>6256</v>
      </c>
      <c r="AZ224" s="73">
        <v>6393</v>
      </c>
      <c r="BA224" s="73">
        <v>6436</v>
      </c>
      <c r="BB224" s="73">
        <v>6331</v>
      </c>
      <c r="BC224" s="73">
        <v>6461</v>
      </c>
      <c r="BD224" s="73">
        <v>6387</v>
      </c>
    </row>
    <row r="225" spans="1:56" ht="18.75">
      <c r="A225" s="207"/>
      <c r="B225" s="44">
        <v>5</v>
      </c>
      <c r="C225" s="49" t="s">
        <v>97</v>
      </c>
      <c r="D225" s="15" t="s">
        <v>39</v>
      </c>
      <c r="E225" s="59">
        <v>5784</v>
      </c>
      <c r="F225" s="49">
        <v>5971</v>
      </c>
      <c r="G225" s="59">
        <v>6173</v>
      </c>
      <c r="H225" s="49">
        <v>6206</v>
      </c>
      <c r="I225" s="49">
        <v>6172</v>
      </c>
      <c r="J225" s="49">
        <v>6474</v>
      </c>
      <c r="K225" s="49">
        <v>5924</v>
      </c>
      <c r="L225" s="49">
        <v>6058</v>
      </c>
      <c r="M225" s="73">
        <v>5431</v>
      </c>
      <c r="N225" s="73">
        <v>5388</v>
      </c>
      <c r="O225" s="73">
        <v>5444</v>
      </c>
      <c r="P225" s="73">
        <v>5523</v>
      </c>
      <c r="Q225" s="73">
        <v>5697</v>
      </c>
      <c r="R225" s="73">
        <v>5795</v>
      </c>
      <c r="S225" s="73">
        <v>6216</v>
      </c>
      <c r="T225" s="73">
        <v>6007</v>
      </c>
      <c r="U225" s="70">
        <v>5876</v>
      </c>
      <c r="V225" s="70">
        <v>5831</v>
      </c>
      <c r="W225" s="70">
        <v>5972</v>
      </c>
      <c r="X225" s="70">
        <v>6046</v>
      </c>
      <c r="Y225" s="70">
        <v>6268</v>
      </c>
      <c r="Z225" s="70">
        <v>6828</v>
      </c>
      <c r="AA225" s="70">
        <v>6799</v>
      </c>
      <c r="AB225" s="70">
        <v>6618</v>
      </c>
      <c r="AC225" s="70">
        <v>6768</v>
      </c>
      <c r="AD225" s="70">
        <v>6955</v>
      </c>
      <c r="AE225" s="70">
        <v>7064</v>
      </c>
      <c r="AF225" s="70">
        <v>7205</v>
      </c>
      <c r="AG225" s="70">
        <v>7341</v>
      </c>
      <c r="AH225" s="70">
        <v>7530</v>
      </c>
      <c r="AI225" s="70">
        <v>7786</v>
      </c>
      <c r="AJ225" s="73">
        <v>8014</v>
      </c>
      <c r="AK225" s="73">
        <v>8169</v>
      </c>
      <c r="AL225" s="73">
        <v>8435</v>
      </c>
      <c r="AM225" s="73">
        <v>8733</v>
      </c>
      <c r="AN225" s="73">
        <v>8548</v>
      </c>
      <c r="AO225" s="73">
        <v>8279</v>
      </c>
      <c r="AP225" s="73">
        <v>8535</v>
      </c>
      <c r="AQ225" s="73">
        <v>9015</v>
      </c>
      <c r="AR225" s="73">
        <v>9238</v>
      </c>
      <c r="AS225" s="73">
        <v>9518</v>
      </c>
      <c r="AT225" s="73">
        <v>9821</v>
      </c>
      <c r="AU225" s="73">
        <v>10252</v>
      </c>
      <c r="AV225" s="73">
        <v>10593</v>
      </c>
      <c r="AW225" s="73">
        <v>11042</v>
      </c>
      <c r="AX225" s="73">
        <v>11386</v>
      </c>
      <c r="AY225" s="73">
        <v>11754</v>
      </c>
      <c r="AZ225" s="73">
        <v>11768</v>
      </c>
      <c r="BA225" s="73">
        <v>11988</v>
      </c>
      <c r="BB225" s="73">
        <v>12403</v>
      </c>
      <c r="BC225" s="73">
        <v>12780</v>
      </c>
      <c r="BD225" s="73">
        <v>13060</v>
      </c>
    </row>
    <row r="226" spans="1:56" ht="18.75">
      <c r="A226" s="207"/>
      <c r="B226" s="44">
        <v>6</v>
      </c>
      <c r="C226" s="49" t="s">
        <v>98</v>
      </c>
      <c r="D226" s="13" t="s">
        <v>41</v>
      </c>
      <c r="E226" s="59">
        <v>0</v>
      </c>
      <c r="F226" s="49">
        <v>0</v>
      </c>
      <c r="G226" s="59">
        <v>0</v>
      </c>
      <c r="H226" s="49">
        <v>0</v>
      </c>
      <c r="I226" s="49">
        <v>0</v>
      </c>
      <c r="J226" s="49">
        <v>0</v>
      </c>
      <c r="K226" s="49">
        <v>0</v>
      </c>
      <c r="L226" s="49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</row>
    <row r="227" spans="1:56" ht="19.5">
      <c r="A227" s="207"/>
      <c r="B227" s="44"/>
      <c r="C227" s="52" t="s">
        <v>138</v>
      </c>
      <c r="D227" s="85" t="s">
        <v>100</v>
      </c>
      <c r="E227" s="61">
        <v>3096970.086627116</v>
      </c>
      <c r="F227" s="52">
        <v>3285172.5045886897</v>
      </c>
      <c r="G227" s="61">
        <v>3318434.0357389147</v>
      </c>
      <c r="H227" s="52">
        <v>3360359.1899176328</v>
      </c>
      <c r="I227" s="52">
        <v>3442799.2478197324</v>
      </c>
      <c r="J227" s="52">
        <v>3540709.2212035367</v>
      </c>
      <c r="K227" s="52">
        <v>3585218.4050673377</v>
      </c>
      <c r="L227" s="52">
        <v>3824641.8800154468</v>
      </c>
      <c r="M227" s="71">
        <v>175143</v>
      </c>
      <c r="N227" s="71">
        <v>173577</v>
      </c>
      <c r="O227" s="71">
        <v>175918</v>
      </c>
      <c r="P227" s="71">
        <v>175815</v>
      </c>
      <c r="Q227" s="71">
        <v>184118</v>
      </c>
      <c r="R227" s="71">
        <v>188134</v>
      </c>
      <c r="S227" s="71">
        <v>198507</v>
      </c>
      <c r="T227" s="71">
        <v>191355</v>
      </c>
      <c r="U227" s="68">
        <v>182104</v>
      </c>
      <c r="V227" s="68">
        <v>182456</v>
      </c>
      <c r="W227" s="68">
        <v>186445</v>
      </c>
      <c r="X227" s="68">
        <v>200187</v>
      </c>
      <c r="Y227" s="68">
        <v>205558</v>
      </c>
      <c r="Z227" s="68">
        <v>205066</v>
      </c>
      <c r="AA227" s="68">
        <v>207457</v>
      </c>
      <c r="AB227" s="68">
        <v>205515</v>
      </c>
      <c r="AC227" s="68">
        <v>221883</v>
      </c>
      <c r="AD227" s="68">
        <v>229037</v>
      </c>
      <c r="AE227" s="68">
        <v>242499</v>
      </c>
      <c r="AF227" s="68">
        <v>237662</v>
      </c>
      <c r="AG227" s="68">
        <v>233688</v>
      </c>
      <c r="AH227" s="68">
        <v>237187</v>
      </c>
      <c r="AI227" s="68">
        <v>242971</v>
      </c>
      <c r="AJ227" s="71">
        <v>259653</v>
      </c>
      <c r="AK227" s="71">
        <v>268151</v>
      </c>
      <c r="AL227" s="71">
        <v>273301</v>
      </c>
      <c r="AM227" s="71">
        <v>282919</v>
      </c>
      <c r="AN227" s="71">
        <v>284632</v>
      </c>
      <c r="AO227" s="71">
        <v>302385</v>
      </c>
      <c r="AP227" s="71">
        <v>301084</v>
      </c>
      <c r="AQ227" s="71">
        <v>314946</v>
      </c>
      <c r="AR227" s="71">
        <v>327972</v>
      </c>
      <c r="AS227" s="71">
        <v>330624</v>
      </c>
      <c r="AT227" s="71">
        <v>323131</v>
      </c>
      <c r="AU227" s="71">
        <v>346541</v>
      </c>
      <c r="AV227" s="71">
        <v>389611</v>
      </c>
      <c r="AW227" s="71">
        <v>409144</v>
      </c>
      <c r="AX227" s="71">
        <v>417220</v>
      </c>
      <c r="AY227" s="71">
        <v>413249</v>
      </c>
      <c r="AZ227" s="71">
        <v>400185</v>
      </c>
      <c r="BA227" s="71">
        <v>415787</v>
      </c>
      <c r="BB227" s="71">
        <v>442096</v>
      </c>
      <c r="BC227" s="71">
        <v>475936</v>
      </c>
      <c r="BD227" s="71">
        <v>425121</v>
      </c>
    </row>
    <row r="228" spans="1:56" ht="18.75">
      <c r="A228" s="207"/>
      <c r="B228" s="44">
        <v>1</v>
      </c>
      <c r="C228" s="49" t="s">
        <v>90</v>
      </c>
      <c r="D228" s="7" t="s">
        <v>25</v>
      </c>
      <c r="E228" s="59">
        <v>2962249.9071990359</v>
      </c>
      <c r="F228" s="49">
        <v>3144700.2661417876</v>
      </c>
      <c r="G228" s="59">
        <v>3175605.0498352582</v>
      </c>
      <c r="H228" s="49">
        <v>3215161.0941801751</v>
      </c>
      <c r="I228" s="49">
        <v>3298858.4011980803</v>
      </c>
      <c r="J228" s="49">
        <v>3398913.0571793271</v>
      </c>
      <c r="K228" s="49">
        <v>3434480.8963688859</v>
      </c>
      <c r="L228" s="49">
        <v>3667104.916533839</v>
      </c>
      <c r="M228" s="72">
        <v>175029</v>
      </c>
      <c r="N228" s="72">
        <v>173469</v>
      </c>
      <c r="O228" s="72">
        <v>175845</v>
      </c>
      <c r="P228" s="72">
        <v>175730</v>
      </c>
      <c r="Q228" s="72">
        <v>184003</v>
      </c>
      <c r="R228" s="72">
        <v>188021</v>
      </c>
      <c r="S228" s="72">
        <v>198408</v>
      </c>
      <c r="T228" s="72">
        <v>191232</v>
      </c>
      <c r="U228" s="69">
        <v>181983</v>
      </c>
      <c r="V228" s="69">
        <v>182342</v>
      </c>
      <c r="W228" s="69">
        <v>186320</v>
      </c>
      <c r="X228" s="69">
        <v>200073</v>
      </c>
      <c r="Y228" s="69">
        <v>205397</v>
      </c>
      <c r="Z228" s="69">
        <v>204918</v>
      </c>
      <c r="AA228" s="69">
        <v>207221</v>
      </c>
      <c r="AB228" s="69">
        <v>205257</v>
      </c>
      <c r="AC228" s="69">
        <v>221702</v>
      </c>
      <c r="AD228" s="69">
        <v>228869</v>
      </c>
      <c r="AE228" s="69">
        <v>242303</v>
      </c>
      <c r="AF228" s="69">
        <v>237422</v>
      </c>
      <c r="AG228" s="69">
        <v>233357</v>
      </c>
      <c r="AH228" s="69">
        <v>236868</v>
      </c>
      <c r="AI228" s="69">
        <v>242528</v>
      </c>
      <c r="AJ228" s="72">
        <v>259258</v>
      </c>
      <c r="AK228" s="72">
        <v>267781</v>
      </c>
      <c r="AL228" s="72">
        <v>272944</v>
      </c>
      <c r="AM228" s="72">
        <v>282580</v>
      </c>
      <c r="AN228" s="72">
        <v>284441</v>
      </c>
      <c r="AO228" s="72">
        <v>302105</v>
      </c>
      <c r="AP228" s="72">
        <v>300786</v>
      </c>
      <c r="AQ228" s="72">
        <v>314884</v>
      </c>
      <c r="AR228" s="72">
        <v>327900</v>
      </c>
      <c r="AS228" s="72">
        <v>330555</v>
      </c>
      <c r="AT228" s="72">
        <v>323066</v>
      </c>
      <c r="AU228" s="72">
        <v>346473</v>
      </c>
      <c r="AV228" s="72">
        <v>389542</v>
      </c>
      <c r="AW228" s="72">
        <v>409080</v>
      </c>
      <c r="AX228" s="72">
        <v>417159</v>
      </c>
      <c r="AY228" s="72">
        <v>413194</v>
      </c>
      <c r="AZ228" s="72">
        <v>400156</v>
      </c>
      <c r="BA228" s="72">
        <v>415755</v>
      </c>
      <c r="BB228" s="72">
        <v>442066</v>
      </c>
      <c r="BC228" s="72">
        <v>475908</v>
      </c>
      <c r="BD228" s="72">
        <v>425014</v>
      </c>
    </row>
    <row r="229" spans="1:56" ht="18.75">
      <c r="A229" s="207"/>
      <c r="B229" s="44" t="s">
        <v>108</v>
      </c>
      <c r="C229" s="50" t="s">
        <v>91</v>
      </c>
      <c r="D229" s="13" t="s">
        <v>27</v>
      </c>
      <c r="E229" s="60">
        <v>1006724.7305766339</v>
      </c>
      <c r="F229" s="50">
        <v>958052.83635003015</v>
      </c>
      <c r="G229" s="60">
        <v>947346.77857840597</v>
      </c>
      <c r="H229" s="50">
        <v>937030.24640570197</v>
      </c>
      <c r="I229" s="50">
        <v>944402.85412937705</v>
      </c>
      <c r="J229" s="50">
        <v>912695.96073300007</v>
      </c>
      <c r="K229" s="50">
        <v>905545.09399005503</v>
      </c>
      <c r="L229" s="50">
        <v>962642.3557021356</v>
      </c>
      <c r="M229" s="73">
        <v>113711</v>
      </c>
      <c r="N229" s="73">
        <v>111869</v>
      </c>
      <c r="O229" s="73">
        <v>113818</v>
      </c>
      <c r="P229" s="73">
        <v>113719</v>
      </c>
      <c r="Q229" s="73">
        <v>122353</v>
      </c>
      <c r="R229" s="73">
        <v>127117</v>
      </c>
      <c r="S229" s="73">
        <v>137584</v>
      </c>
      <c r="T229" s="73">
        <v>131931</v>
      </c>
      <c r="U229" s="70">
        <v>125019</v>
      </c>
      <c r="V229" s="70">
        <v>126636</v>
      </c>
      <c r="W229" s="70">
        <v>131180</v>
      </c>
      <c r="X229" s="70">
        <v>145429</v>
      </c>
      <c r="Y229" s="70">
        <v>151588</v>
      </c>
      <c r="Z229" s="70">
        <v>152066</v>
      </c>
      <c r="AA229" s="70">
        <v>155062</v>
      </c>
      <c r="AB229" s="70">
        <v>153321</v>
      </c>
      <c r="AC229" s="70">
        <v>166486</v>
      </c>
      <c r="AD229" s="70">
        <v>172232</v>
      </c>
      <c r="AE229" s="70">
        <v>182910</v>
      </c>
      <c r="AF229" s="70">
        <v>177002</v>
      </c>
      <c r="AG229" s="70">
        <v>171587</v>
      </c>
      <c r="AH229" s="70">
        <v>173668</v>
      </c>
      <c r="AI229" s="70">
        <v>178081</v>
      </c>
      <c r="AJ229" s="73">
        <v>192250</v>
      </c>
      <c r="AK229" s="73">
        <v>199046</v>
      </c>
      <c r="AL229" s="73">
        <v>202076</v>
      </c>
      <c r="AM229" s="73">
        <v>209482</v>
      </c>
      <c r="AN229" s="73">
        <v>209477</v>
      </c>
      <c r="AO229" s="73">
        <v>224603</v>
      </c>
      <c r="AP229" s="73">
        <v>222562</v>
      </c>
      <c r="AQ229" s="73">
        <v>234821</v>
      </c>
      <c r="AR229" s="73">
        <v>245831</v>
      </c>
      <c r="AS229" s="73">
        <v>254487</v>
      </c>
      <c r="AT229" s="73">
        <v>246932</v>
      </c>
      <c r="AU229" s="73">
        <v>269033</v>
      </c>
      <c r="AV229" s="73">
        <v>307622</v>
      </c>
      <c r="AW229" s="73">
        <v>325926</v>
      </c>
      <c r="AX229" s="73">
        <v>332664</v>
      </c>
      <c r="AY229" s="73">
        <v>328432</v>
      </c>
      <c r="AZ229" s="73">
        <v>316905</v>
      </c>
      <c r="BA229" s="73">
        <v>331906</v>
      </c>
      <c r="BB229" s="73">
        <v>356961</v>
      </c>
      <c r="BC229" s="73">
        <v>388381</v>
      </c>
      <c r="BD229" s="73">
        <v>341164</v>
      </c>
    </row>
    <row r="230" spans="1:56" ht="18.75">
      <c r="A230" s="207"/>
      <c r="B230" s="44" t="s">
        <v>109</v>
      </c>
      <c r="C230" s="50" t="s">
        <v>92</v>
      </c>
      <c r="D230" s="13" t="s">
        <v>29</v>
      </c>
      <c r="E230" s="60">
        <v>1848649.2734464756</v>
      </c>
      <c r="F230" s="50">
        <v>2078611.8381798179</v>
      </c>
      <c r="G230" s="60">
        <v>2120830.0170789724</v>
      </c>
      <c r="H230" s="50">
        <v>2171161.6467398554</v>
      </c>
      <c r="I230" s="50">
        <v>2245807.0491464864</v>
      </c>
      <c r="J230" s="50">
        <v>2327530.4467121726</v>
      </c>
      <c r="K230" s="50">
        <v>2361901.7619842794</v>
      </c>
      <c r="L230" s="50">
        <v>2508908.0029848553</v>
      </c>
      <c r="M230" s="73">
        <v>61292</v>
      </c>
      <c r="N230" s="73">
        <v>61575</v>
      </c>
      <c r="O230" s="73">
        <v>62005</v>
      </c>
      <c r="P230" s="73">
        <v>61988</v>
      </c>
      <c r="Q230" s="73">
        <v>61628</v>
      </c>
      <c r="R230" s="73">
        <v>60884</v>
      </c>
      <c r="S230" s="73">
        <v>60803</v>
      </c>
      <c r="T230" s="73">
        <v>59284</v>
      </c>
      <c r="U230" s="70">
        <v>56942</v>
      </c>
      <c r="V230" s="70">
        <v>55687</v>
      </c>
      <c r="W230" s="70">
        <v>55117</v>
      </c>
      <c r="X230" s="70">
        <v>54624</v>
      </c>
      <c r="Y230" s="70">
        <v>53791</v>
      </c>
      <c r="Z230" s="70">
        <v>52834</v>
      </c>
      <c r="AA230" s="70">
        <v>52140</v>
      </c>
      <c r="AB230" s="70">
        <v>51911</v>
      </c>
      <c r="AC230" s="70">
        <v>55189</v>
      </c>
      <c r="AD230" s="70">
        <v>56611</v>
      </c>
      <c r="AE230" s="70">
        <v>59366</v>
      </c>
      <c r="AF230" s="70">
        <v>60395</v>
      </c>
      <c r="AG230" s="70">
        <v>61745</v>
      </c>
      <c r="AH230" s="70">
        <v>63175</v>
      </c>
      <c r="AI230" s="70">
        <v>64421</v>
      </c>
      <c r="AJ230" s="73">
        <v>66982</v>
      </c>
      <c r="AK230" s="73">
        <v>68709</v>
      </c>
      <c r="AL230" s="73">
        <v>70840</v>
      </c>
      <c r="AM230" s="73">
        <v>73071</v>
      </c>
      <c r="AN230" s="73">
        <v>74937</v>
      </c>
      <c r="AO230" s="73">
        <v>77480</v>
      </c>
      <c r="AP230" s="73">
        <v>78202</v>
      </c>
      <c r="AQ230" s="73">
        <v>80042</v>
      </c>
      <c r="AR230" s="73">
        <v>82048</v>
      </c>
      <c r="AS230" s="73">
        <v>76038</v>
      </c>
      <c r="AT230" s="73">
        <v>76099</v>
      </c>
      <c r="AU230" s="73">
        <v>77411</v>
      </c>
      <c r="AV230" s="73">
        <v>81891</v>
      </c>
      <c r="AW230" s="73">
        <v>83127</v>
      </c>
      <c r="AX230" s="73">
        <v>84467</v>
      </c>
      <c r="AY230" s="73">
        <v>84737</v>
      </c>
      <c r="AZ230" s="73">
        <v>83221</v>
      </c>
      <c r="BA230" s="73">
        <v>83822</v>
      </c>
      <c r="BB230" s="73">
        <v>85078</v>
      </c>
      <c r="BC230" s="73">
        <v>87501</v>
      </c>
      <c r="BD230" s="73">
        <v>83825</v>
      </c>
    </row>
    <row r="231" spans="1:56" ht="18.75">
      <c r="A231" s="207"/>
      <c r="B231" s="44" t="s">
        <v>110</v>
      </c>
      <c r="C231" s="50" t="s">
        <v>93</v>
      </c>
      <c r="D231" s="13" t="s">
        <v>31</v>
      </c>
      <c r="E231" s="60">
        <v>106875.90317592608</v>
      </c>
      <c r="F231" s="50">
        <v>108035.59161193945</v>
      </c>
      <c r="G231" s="60">
        <v>107428.25417787938</v>
      </c>
      <c r="H231" s="50">
        <v>106969.2010346177</v>
      </c>
      <c r="I231" s="50">
        <v>108648.49792221679</v>
      </c>
      <c r="J231" s="50">
        <v>158686.64973415431</v>
      </c>
      <c r="K231" s="50">
        <v>167034.04039455153</v>
      </c>
      <c r="L231" s="50">
        <v>195554.55784684801</v>
      </c>
      <c r="M231" s="73">
        <v>26</v>
      </c>
      <c r="N231" s="73">
        <v>25</v>
      </c>
      <c r="O231" s="73">
        <v>22</v>
      </c>
      <c r="P231" s="73">
        <v>23</v>
      </c>
      <c r="Q231" s="73">
        <v>22</v>
      </c>
      <c r="R231" s="73">
        <v>20</v>
      </c>
      <c r="S231" s="73">
        <v>21</v>
      </c>
      <c r="T231" s="73">
        <v>17</v>
      </c>
      <c r="U231" s="70">
        <v>22</v>
      </c>
      <c r="V231" s="70">
        <v>19</v>
      </c>
      <c r="W231" s="70">
        <v>23</v>
      </c>
      <c r="X231" s="70">
        <v>20</v>
      </c>
      <c r="Y231" s="70">
        <v>18</v>
      </c>
      <c r="Z231" s="70">
        <v>18</v>
      </c>
      <c r="AA231" s="70">
        <v>19</v>
      </c>
      <c r="AB231" s="70">
        <v>25</v>
      </c>
      <c r="AC231" s="70">
        <v>27</v>
      </c>
      <c r="AD231" s="70">
        <v>26</v>
      </c>
      <c r="AE231" s="70">
        <v>27</v>
      </c>
      <c r="AF231" s="70">
        <v>25</v>
      </c>
      <c r="AG231" s="70">
        <v>25</v>
      </c>
      <c r="AH231" s="70">
        <v>25</v>
      </c>
      <c r="AI231" s="70">
        <v>26</v>
      </c>
      <c r="AJ231" s="73">
        <v>26</v>
      </c>
      <c r="AK231" s="73">
        <v>26</v>
      </c>
      <c r="AL231" s="73">
        <v>28</v>
      </c>
      <c r="AM231" s="73">
        <v>27</v>
      </c>
      <c r="AN231" s="73">
        <v>27</v>
      </c>
      <c r="AO231" s="73">
        <v>22</v>
      </c>
      <c r="AP231" s="73">
        <v>22</v>
      </c>
      <c r="AQ231" s="73">
        <v>21</v>
      </c>
      <c r="AR231" s="73">
        <v>21</v>
      </c>
      <c r="AS231" s="73">
        <v>30</v>
      </c>
      <c r="AT231" s="73">
        <v>35</v>
      </c>
      <c r="AU231" s="73">
        <v>29</v>
      </c>
      <c r="AV231" s="73">
        <v>29</v>
      </c>
      <c r="AW231" s="73">
        <v>27</v>
      </c>
      <c r="AX231" s="73">
        <v>28</v>
      </c>
      <c r="AY231" s="73">
        <v>25</v>
      </c>
      <c r="AZ231" s="73">
        <v>30</v>
      </c>
      <c r="BA231" s="73">
        <v>27</v>
      </c>
      <c r="BB231" s="73">
        <v>27</v>
      </c>
      <c r="BC231" s="73">
        <v>26</v>
      </c>
      <c r="BD231" s="73">
        <v>25</v>
      </c>
    </row>
    <row r="232" spans="1:56" ht="18.75">
      <c r="A232" s="207"/>
      <c r="B232" s="44">
        <v>2</v>
      </c>
      <c r="C232" s="49" t="s">
        <v>94</v>
      </c>
      <c r="D232" s="15" t="s">
        <v>33</v>
      </c>
      <c r="E232" s="59">
        <v>58174.560556771867</v>
      </c>
      <c r="F232" s="49">
        <v>64117.29514831955</v>
      </c>
      <c r="G232" s="59">
        <v>65524.777562895171</v>
      </c>
      <c r="H232" s="49">
        <v>65628.125163010889</v>
      </c>
      <c r="I232" s="49">
        <v>62636.937976667599</v>
      </c>
      <c r="J232" s="49">
        <v>61211.334951472731</v>
      </c>
      <c r="K232" s="49">
        <v>69082.560522661937</v>
      </c>
      <c r="L232" s="49">
        <v>75854.008102519874</v>
      </c>
      <c r="M232" s="73">
        <v>78</v>
      </c>
      <c r="N232" s="73">
        <v>73</v>
      </c>
      <c r="O232" s="73">
        <v>39</v>
      </c>
      <c r="P232" s="73">
        <v>53</v>
      </c>
      <c r="Q232" s="73">
        <v>83</v>
      </c>
      <c r="R232" s="73">
        <v>85</v>
      </c>
      <c r="S232" s="73">
        <v>69</v>
      </c>
      <c r="T232" s="73">
        <v>88</v>
      </c>
      <c r="U232" s="70">
        <v>89</v>
      </c>
      <c r="V232" s="70">
        <v>81</v>
      </c>
      <c r="W232" s="70">
        <v>91</v>
      </c>
      <c r="X232" s="70">
        <v>79</v>
      </c>
      <c r="Y232" s="70">
        <v>123</v>
      </c>
      <c r="Z232" s="70">
        <v>116</v>
      </c>
      <c r="AA232" s="70">
        <v>202</v>
      </c>
      <c r="AB232" s="70">
        <v>219</v>
      </c>
      <c r="AC232" s="70">
        <v>122</v>
      </c>
      <c r="AD232" s="70">
        <v>111</v>
      </c>
      <c r="AE232" s="70">
        <v>161</v>
      </c>
      <c r="AF232" s="70">
        <v>206</v>
      </c>
      <c r="AG232" s="70">
        <v>276</v>
      </c>
      <c r="AH232" s="70">
        <v>269</v>
      </c>
      <c r="AI232" s="70">
        <v>362</v>
      </c>
      <c r="AJ232" s="73">
        <v>275</v>
      </c>
      <c r="AK232" s="73">
        <v>289</v>
      </c>
      <c r="AL232" s="73">
        <v>306</v>
      </c>
      <c r="AM232" s="73">
        <v>265</v>
      </c>
      <c r="AN232" s="73">
        <v>150</v>
      </c>
      <c r="AO232" s="73">
        <v>237</v>
      </c>
      <c r="AP232" s="73">
        <v>246</v>
      </c>
      <c r="AQ232" s="73">
        <v>27</v>
      </c>
      <c r="AR232" s="73">
        <v>21</v>
      </c>
      <c r="AS232" s="73">
        <v>5</v>
      </c>
      <c r="AT232" s="73">
        <v>2</v>
      </c>
      <c r="AU232" s="73">
        <v>4</v>
      </c>
      <c r="AV232" s="73">
        <v>5</v>
      </c>
      <c r="AW232" s="73">
        <v>5</v>
      </c>
      <c r="AX232" s="73">
        <v>0</v>
      </c>
      <c r="AY232" s="73">
        <v>1</v>
      </c>
      <c r="AZ232" s="73">
        <v>1</v>
      </c>
      <c r="BA232" s="73">
        <v>4</v>
      </c>
      <c r="BB232" s="73">
        <v>3</v>
      </c>
      <c r="BC232" s="73">
        <v>2</v>
      </c>
      <c r="BD232" s="73">
        <v>36</v>
      </c>
    </row>
    <row r="233" spans="1:56" ht="18.75">
      <c r="A233" s="207"/>
      <c r="B233" s="44">
        <v>3</v>
      </c>
      <c r="C233" s="49" t="s">
        <v>95</v>
      </c>
      <c r="D233" s="15" t="s">
        <v>35</v>
      </c>
      <c r="E233" s="59">
        <v>17871.732022867491</v>
      </c>
      <c r="F233" s="49">
        <v>17452.232546299096</v>
      </c>
      <c r="G233" s="59">
        <v>17140.4862594722</v>
      </c>
      <c r="H233" s="49">
        <v>16514.594981720802</v>
      </c>
      <c r="I233" s="49">
        <v>16689.264834557503</v>
      </c>
      <c r="J233" s="49">
        <v>16345.620158690997</v>
      </c>
      <c r="K233" s="49">
        <v>15490.013216596597</v>
      </c>
      <c r="L233" s="49">
        <v>16533.602792255475</v>
      </c>
      <c r="M233" s="73">
        <v>8</v>
      </c>
      <c r="N233" s="73">
        <v>7</v>
      </c>
      <c r="O233" s="73">
        <v>7</v>
      </c>
      <c r="P233" s="73">
        <v>9</v>
      </c>
      <c r="Q233" s="73">
        <v>6</v>
      </c>
      <c r="R233" s="73">
        <v>3</v>
      </c>
      <c r="S233" s="73">
        <v>6</v>
      </c>
      <c r="T233" s="73">
        <v>12</v>
      </c>
      <c r="U233" s="70">
        <v>11</v>
      </c>
      <c r="V233" s="70">
        <v>12</v>
      </c>
      <c r="W233" s="70">
        <v>14</v>
      </c>
      <c r="X233" s="70">
        <v>8</v>
      </c>
      <c r="Y233" s="70">
        <v>10</v>
      </c>
      <c r="Z233" s="70">
        <v>6</v>
      </c>
      <c r="AA233" s="70">
        <v>9</v>
      </c>
      <c r="AB233" s="70">
        <v>15</v>
      </c>
      <c r="AC233" s="70">
        <v>33</v>
      </c>
      <c r="AD233" s="70">
        <v>27</v>
      </c>
      <c r="AE233" s="70">
        <v>9</v>
      </c>
      <c r="AF233" s="70">
        <v>11</v>
      </c>
      <c r="AG233" s="70">
        <v>26</v>
      </c>
      <c r="AH233" s="70">
        <v>24</v>
      </c>
      <c r="AI233" s="70">
        <v>53</v>
      </c>
      <c r="AJ233" s="73">
        <v>87</v>
      </c>
      <c r="AK233" s="73">
        <v>54</v>
      </c>
      <c r="AL233" s="73">
        <v>23</v>
      </c>
      <c r="AM233" s="73">
        <v>42</v>
      </c>
      <c r="AN233" s="73">
        <v>16</v>
      </c>
      <c r="AO233" s="73">
        <v>17</v>
      </c>
      <c r="AP233" s="73">
        <v>20</v>
      </c>
      <c r="AQ233" s="73">
        <v>10</v>
      </c>
      <c r="AR233" s="73">
        <v>23</v>
      </c>
      <c r="AS233" s="73">
        <v>10</v>
      </c>
      <c r="AT233" s="73">
        <v>1</v>
      </c>
      <c r="AU233" s="73">
        <v>2</v>
      </c>
      <c r="AV233" s="73">
        <v>4</v>
      </c>
      <c r="AW233" s="73">
        <v>1</v>
      </c>
      <c r="AX233" s="73">
        <v>5</v>
      </c>
      <c r="AY233" s="73">
        <v>4</v>
      </c>
      <c r="AZ233" s="73">
        <v>4</v>
      </c>
      <c r="BA233" s="73">
        <v>1</v>
      </c>
      <c r="BB233" s="73">
        <v>2</v>
      </c>
      <c r="BC233" s="73">
        <v>2</v>
      </c>
      <c r="BD233" s="73">
        <v>25</v>
      </c>
    </row>
    <row r="234" spans="1:56" ht="18.75">
      <c r="A234" s="207"/>
      <c r="B234" s="44">
        <v>4</v>
      </c>
      <c r="C234" s="49" t="s">
        <v>96</v>
      </c>
      <c r="D234" s="15" t="s">
        <v>37</v>
      </c>
      <c r="E234" s="59">
        <v>18635.583350431789</v>
      </c>
      <c r="F234" s="49">
        <v>17520.959003665797</v>
      </c>
      <c r="G234" s="59">
        <v>17034.641048506386</v>
      </c>
      <c r="H234" s="49">
        <v>20211.699022179189</v>
      </c>
      <c r="I234" s="49">
        <v>21160.152049551096</v>
      </c>
      <c r="J234" s="49">
        <v>14725.631321801697</v>
      </c>
      <c r="K234" s="49">
        <v>15647.703393702701</v>
      </c>
      <c r="L234" s="49">
        <v>16851.320393456896</v>
      </c>
      <c r="M234" s="73">
        <v>17</v>
      </c>
      <c r="N234" s="73">
        <v>17</v>
      </c>
      <c r="O234" s="73">
        <v>18</v>
      </c>
      <c r="P234" s="73">
        <v>15</v>
      </c>
      <c r="Q234" s="73">
        <v>17</v>
      </c>
      <c r="R234" s="73">
        <v>16</v>
      </c>
      <c r="S234" s="73">
        <v>6</v>
      </c>
      <c r="T234" s="73">
        <v>6</v>
      </c>
      <c r="U234" s="70">
        <v>6</v>
      </c>
      <c r="V234" s="70">
        <v>6</v>
      </c>
      <c r="W234" s="70">
        <v>4</v>
      </c>
      <c r="X234" s="70">
        <v>11</v>
      </c>
      <c r="Y234" s="70">
        <v>11</v>
      </c>
      <c r="Z234" s="70">
        <v>9</v>
      </c>
      <c r="AA234" s="70">
        <v>9</v>
      </c>
      <c r="AB234" s="70">
        <v>8</v>
      </c>
      <c r="AC234" s="70">
        <v>8</v>
      </c>
      <c r="AD234" s="70">
        <v>8</v>
      </c>
      <c r="AE234" s="70">
        <v>5</v>
      </c>
      <c r="AF234" s="70">
        <v>3</v>
      </c>
      <c r="AG234" s="70">
        <v>9</v>
      </c>
      <c r="AH234" s="70">
        <v>6</v>
      </c>
      <c r="AI234" s="70">
        <v>8</v>
      </c>
      <c r="AJ234" s="73">
        <v>13</v>
      </c>
      <c r="AK234" s="73">
        <v>7</v>
      </c>
      <c r="AL234" s="73">
        <v>8</v>
      </c>
      <c r="AM234" s="73">
        <v>11</v>
      </c>
      <c r="AN234" s="73">
        <v>5</v>
      </c>
      <c r="AO234" s="73">
        <v>6</v>
      </c>
      <c r="AP234" s="73">
        <v>11</v>
      </c>
      <c r="AQ234" s="73">
        <v>9</v>
      </c>
      <c r="AR234" s="73">
        <v>11</v>
      </c>
      <c r="AS234" s="73">
        <v>10</v>
      </c>
      <c r="AT234" s="73">
        <v>19</v>
      </c>
      <c r="AU234" s="73">
        <v>18</v>
      </c>
      <c r="AV234" s="73">
        <v>14</v>
      </c>
      <c r="AW234" s="73">
        <v>15</v>
      </c>
      <c r="AX234" s="73">
        <v>11</v>
      </c>
      <c r="AY234" s="73">
        <v>7</v>
      </c>
      <c r="AZ234" s="73">
        <v>6</v>
      </c>
      <c r="BA234" s="73">
        <v>9</v>
      </c>
      <c r="BB234" s="73">
        <v>5</v>
      </c>
      <c r="BC234" s="73">
        <v>4</v>
      </c>
      <c r="BD234" s="73">
        <v>16</v>
      </c>
    </row>
    <row r="235" spans="1:56" ht="18.75">
      <c r="A235" s="207"/>
      <c r="B235" s="44">
        <v>5</v>
      </c>
      <c r="C235" s="49" t="s">
        <v>97</v>
      </c>
      <c r="D235" s="15" t="s">
        <v>39</v>
      </c>
      <c r="E235" s="59">
        <v>40038.303498009001</v>
      </c>
      <c r="F235" s="49">
        <v>41381.7517486172</v>
      </c>
      <c r="G235" s="59">
        <v>43129.081032782909</v>
      </c>
      <c r="H235" s="49">
        <v>42843.676570547206</v>
      </c>
      <c r="I235" s="49">
        <v>43454.491760875426</v>
      </c>
      <c r="J235" s="49">
        <v>49513.577592243928</v>
      </c>
      <c r="K235" s="49">
        <v>50517.231565490591</v>
      </c>
      <c r="L235" s="49">
        <v>48298.032193375373</v>
      </c>
      <c r="M235" s="73">
        <v>11</v>
      </c>
      <c r="N235" s="73">
        <v>11</v>
      </c>
      <c r="O235" s="73">
        <v>9</v>
      </c>
      <c r="P235" s="73">
        <v>8</v>
      </c>
      <c r="Q235" s="73">
        <v>9</v>
      </c>
      <c r="R235" s="73">
        <v>9</v>
      </c>
      <c r="S235" s="73">
        <v>18</v>
      </c>
      <c r="T235" s="73">
        <v>17</v>
      </c>
      <c r="U235" s="70">
        <v>15</v>
      </c>
      <c r="V235" s="70">
        <v>15</v>
      </c>
      <c r="W235" s="70">
        <v>16</v>
      </c>
      <c r="X235" s="70">
        <v>16</v>
      </c>
      <c r="Y235" s="70">
        <v>17</v>
      </c>
      <c r="Z235" s="70">
        <v>17</v>
      </c>
      <c r="AA235" s="70">
        <v>16</v>
      </c>
      <c r="AB235" s="70">
        <v>16</v>
      </c>
      <c r="AC235" s="70">
        <v>18</v>
      </c>
      <c r="AD235" s="70">
        <v>22</v>
      </c>
      <c r="AE235" s="70">
        <v>21</v>
      </c>
      <c r="AF235" s="70">
        <v>20</v>
      </c>
      <c r="AG235" s="70">
        <v>20</v>
      </c>
      <c r="AH235" s="70">
        <v>20</v>
      </c>
      <c r="AI235" s="70">
        <v>20</v>
      </c>
      <c r="AJ235" s="73">
        <v>20</v>
      </c>
      <c r="AK235" s="73">
        <v>20</v>
      </c>
      <c r="AL235" s="73">
        <v>20</v>
      </c>
      <c r="AM235" s="73">
        <v>21</v>
      </c>
      <c r="AN235" s="73">
        <v>20</v>
      </c>
      <c r="AO235" s="73">
        <v>20</v>
      </c>
      <c r="AP235" s="73">
        <v>21</v>
      </c>
      <c r="AQ235" s="73">
        <v>16</v>
      </c>
      <c r="AR235" s="73">
        <v>17</v>
      </c>
      <c r="AS235" s="73">
        <v>44</v>
      </c>
      <c r="AT235" s="73">
        <v>43</v>
      </c>
      <c r="AU235" s="73">
        <v>44</v>
      </c>
      <c r="AV235" s="73">
        <v>46</v>
      </c>
      <c r="AW235" s="73">
        <v>43</v>
      </c>
      <c r="AX235" s="73">
        <v>45</v>
      </c>
      <c r="AY235" s="73">
        <v>43</v>
      </c>
      <c r="AZ235" s="73">
        <v>18</v>
      </c>
      <c r="BA235" s="73">
        <v>18</v>
      </c>
      <c r="BB235" s="73">
        <v>20</v>
      </c>
      <c r="BC235" s="73">
        <v>20</v>
      </c>
      <c r="BD235" s="73">
        <v>30</v>
      </c>
    </row>
    <row r="236" spans="1:56" ht="18.75">
      <c r="A236" s="207"/>
      <c r="B236" s="44">
        <v>6</v>
      </c>
      <c r="C236" s="49" t="s">
        <v>98</v>
      </c>
      <c r="D236" s="13" t="s">
        <v>41</v>
      </c>
      <c r="E236" s="59">
        <v>66508.099727446184</v>
      </c>
      <c r="F236" s="49">
        <v>67232.003540519683</v>
      </c>
      <c r="G236" s="59">
        <v>66717.505759676787</v>
      </c>
      <c r="H236" s="49">
        <v>69202.774474022459</v>
      </c>
      <c r="I236" s="49">
        <v>70208.9411493886</v>
      </c>
      <c r="J236" s="49">
        <v>71737.246020342369</v>
      </c>
      <c r="K236" s="49">
        <v>73705.08803722731</v>
      </c>
      <c r="L236" s="49">
        <v>69411.503902291617</v>
      </c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73">
        <v>0</v>
      </c>
      <c r="T236" s="73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3">
        <v>0</v>
      </c>
      <c r="AK236" s="73">
        <v>0</v>
      </c>
      <c r="AL236" s="73">
        <v>0</v>
      </c>
      <c r="AM236" s="73">
        <v>0</v>
      </c>
      <c r="AN236" s="73">
        <v>0</v>
      </c>
      <c r="AO236" s="73">
        <v>0</v>
      </c>
      <c r="AP236" s="73">
        <v>0</v>
      </c>
      <c r="AQ236" s="73">
        <v>0</v>
      </c>
      <c r="AR236" s="73">
        <v>0</v>
      </c>
      <c r="AS236" s="73">
        <v>0</v>
      </c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</row>
    <row r="237" spans="1:56" ht="19.5">
      <c r="A237" s="207"/>
      <c r="B237" s="44"/>
      <c r="C237" s="52" t="s">
        <v>139</v>
      </c>
      <c r="D237" s="85" t="s">
        <v>100</v>
      </c>
      <c r="E237" s="61"/>
      <c r="F237" s="52"/>
      <c r="G237" s="61"/>
      <c r="H237" s="52"/>
      <c r="I237" s="52"/>
      <c r="J237" s="52"/>
      <c r="K237" s="52"/>
      <c r="L237" s="52"/>
      <c r="M237" s="71">
        <v>58501</v>
      </c>
      <c r="N237" s="71">
        <v>63031</v>
      </c>
      <c r="O237" s="71">
        <v>69521</v>
      </c>
      <c r="P237" s="71">
        <v>77065</v>
      </c>
      <c r="Q237" s="71">
        <v>68855</v>
      </c>
      <c r="R237" s="71">
        <v>84046</v>
      </c>
      <c r="S237" s="71">
        <v>90390</v>
      </c>
      <c r="T237" s="71">
        <v>95140</v>
      </c>
      <c r="U237" s="68">
        <v>101404</v>
      </c>
      <c r="V237" s="68">
        <v>105202</v>
      </c>
      <c r="W237" s="68">
        <v>108539</v>
      </c>
      <c r="X237" s="68">
        <v>112436</v>
      </c>
      <c r="Y237" s="68">
        <v>118898</v>
      </c>
      <c r="Z237" s="68">
        <v>125771</v>
      </c>
      <c r="AA237" s="68">
        <v>130969</v>
      </c>
      <c r="AB237" s="68">
        <v>139760</v>
      </c>
      <c r="AC237" s="68">
        <v>148322</v>
      </c>
      <c r="AD237" s="68">
        <v>159120</v>
      </c>
      <c r="AE237" s="68">
        <v>155890</v>
      </c>
      <c r="AF237" s="68">
        <v>155975</v>
      </c>
      <c r="AG237" s="68">
        <v>156648</v>
      </c>
      <c r="AH237" s="68">
        <v>193982</v>
      </c>
      <c r="AI237" s="68">
        <v>195943</v>
      </c>
      <c r="AJ237" s="71">
        <v>210381</v>
      </c>
      <c r="AK237" s="71">
        <v>209453</v>
      </c>
      <c r="AL237" s="71">
        <v>211791</v>
      </c>
      <c r="AM237" s="71">
        <v>214097</v>
      </c>
      <c r="AN237" s="71">
        <v>215968</v>
      </c>
      <c r="AO237" s="71">
        <v>216999</v>
      </c>
      <c r="AP237" s="71">
        <v>214490</v>
      </c>
      <c r="AQ237" s="71">
        <v>215436</v>
      </c>
      <c r="AR237" s="71">
        <v>218586</v>
      </c>
      <c r="AS237" s="71">
        <v>216144</v>
      </c>
      <c r="AT237" s="71">
        <v>212783</v>
      </c>
      <c r="AU237" s="71">
        <v>212714</v>
      </c>
      <c r="AV237" s="71">
        <v>214547</v>
      </c>
      <c r="AW237" s="71">
        <v>213098</v>
      </c>
      <c r="AX237" s="71">
        <v>214614</v>
      </c>
      <c r="AY237" s="71">
        <v>210988</v>
      </c>
      <c r="AZ237" s="71">
        <v>188678</v>
      </c>
      <c r="BA237" s="71">
        <v>180681</v>
      </c>
      <c r="BB237" s="71">
        <v>178849</v>
      </c>
      <c r="BC237" s="71">
        <v>178224</v>
      </c>
      <c r="BD237" s="71">
        <v>126796</v>
      </c>
    </row>
    <row r="238" spans="1:56" ht="18.75">
      <c r="A238" s="207"/>
      <c r="B238" s="44">
        <v>1</v>
      </c>
      <c r="C238" s="49" t="s">
        <v>90</v>
      </c>
      <c r="D238" s="7" t="s">
        <v>25</v>
      </c>
      <c r="E238" s="59"/>
      <c r="F238" s="49"/>
      <c r="G238" s="59"/>
      <c r="H238" s="49"/>
      <c r="I238" s="49"/>
      <c r="J238" s="49"/>
      <c r="K238" s="49"/>
      <c r="L238" s="49"/>
      <c r="M238" s="72">
        <v>54479</v>
      </c>
      <c r="N238" s="72">
        <v>58752</v>
      </c>
      <c r="O238" s="72">
        <v>64610</v>
      </c>
      <c r="P238" s="72">
        <v>71835</v>
      </c>
      <c r="Q238" s="72">
        <v>63012</v>
      </c>
      <c r="R238" s="72">
        <v>78886</v>
      </c>
      <c r="S238" s="72">
        <v>84360</v>
      </c>
      <c r="T238" s="72">
        <v>88850</v>
      </c>
      <c r="U238" s="69">
        <v>95374</v>
      </c>
      <c r="V238" s="69">
        <v>98953</v>
      </c>
      <c r="W238" s="69">
        <v>101677</v>
      </c>
      <c r="X238" s="69">
        <v>105014</v>
      </c>
      <c r="Y238" s="69">
        <v>111048</v>
      </c>
      <c r="Z238" s="69">
        <v>116741</v>
      </c>
      <c r="AA238" s="69">
        <v>119566</v>
      </c>
      <c r="AB238" s="69">
        <v>128996</v>
      </c>
      <c r="AC238" s="69">
        <v>138159</v>
      </c>
      <c r="AD238" s="69">
        <v>147649</v>
      </c>
      <c r="AE238" s="69">
        <v>143702</v>
      </c>
      <c r="AF238" s="69">
        <v>142432</v>
      </c>
      <c r="AG238" s="69">
        <v>142755</v>
      </c>
      <c r="AH238" s="69">
        <v>180210</v>
      </c>
      <c r="AI238" s="69">
        <v>180769</v>
      </c>
      <c r="AJ238" s="72">
        <v>192900</v>
      </c>
      <c r="AK238" s="72">
        <v>193997</v>
      </c>
      <c r="AL238" s="72">
        <v>196830</v>
      </c>
      <c r="AM238" s="72">
        <v>199221</v>
      </c>
      <c r="AN238" s="72">
        <v>201491</v>
      </c>
      <c r="AO238" s="72">
        <v>202051</v>
      </c>
      <c r="AP238" s="72">
        <v>199603</v>
      </c>
      <c r="AQ238" s="72">
        <v>199547</v>
      </c>
      <c r="AR238" s="72">
        <v>198120</v>
      </c>
      <c r="AS238" s="72">
        <v>196077</v>
      </c>
      <c r="AT238" s="72">
        <v>193379</v>
      </c>
      <c r="AU238" s="72">
        <v>193590</v>
      </c>
      <c r="AV238" s="72">
        <v>196783</v>
      </c>
      <c r="AW238" s="72">
        <v>196352</v>
      </c>
      <c r="AX238" s="72">
        <v>198833</v>
      </c>
      <c r="AY238" s="72">
        <v>196349</v>
      </c>
      <c r="AZ238" s="72">
        <v>174544</v>
      </c>
      <c r="BA238" s="72">
        <v>166395</v>
      </c>
      <c r="BB238" s="72">
        <v>163906</v>
      </c>
      <c r="BC238" s="72">
        <v>163491</v>
      </c>
      <c r="BD238" s="72">
        <v>112512</v>
      </c>
    </row>
    <row r="239" spans="1:56" ht="18.75">
      <c r="A239" s="207"/>
      <c r="B239" s="44" t="s">
        <v>108</v>
      </c>
      <c r="C239" s="50" t="s">
        <v>91</v>
      </c>
      <c r="D239" s="13" t="s">
        <v>27</v>
      </c>
      <c r="E239" s="60"/>
      <c r="F239" s="50"/>
      <c r="G239" s="60"/>
      <c r="H239" s="50"/>
      <c r="I239" s="50"/>
      <c r="J239" s="50"/>
      <c r="K239" s="50"/>
      <c r="L239" s="50"/>
      <c r="M239" s="73">
        <v>51649</v>
      </c>
      <c r="N239" s="73">
        <v>54083</v>
      </c>
      <c r="O239" s="73">
        <v>59365</v>
      </c>
      <c r="P239" s="73">
        <v>66097</v>
      </c>
      <c r="Q239" s="73">
        <v>56541</v>
      </c>
      <c r="R239" s="73">
        <v>71877</v>
      </c>
      <c r="S239" s="73">
        <v>76761</v>
      </c>
      <c r="T239" s="73">
        <v>80886</v>
      </c>
      <c r="U239" s="70">
        <v>87165</v>
      </c>
      <c r="V239" s="70">
        <v>90395</v>
      </c>
      <c r="W239" s="70">
        <v>92682</v>
      </c>
      <c r="X239" s="70">
        <v>94801</v>
      </c>
      <c r="Y239" s="70">
        <v>99074</v>
      </c>
      <c r="Z239" s="70">
        <v>103454</v>
      </c>
      <c r="AA239" s="70">
        <v>105211</v>
      </c>
      <c r="AB239" s="70">
        <v>114966</v>
      </c>
      <c r="AC239" s="70">
        <v>123323</v>
      </c>
      <c r="AD239" s="70">
        <v>132569</v>
      </c>
      <c r="AE239" s="70">
        <v>128019</v>
      </c>
      <c r="AF239" s="70">
        <v>126310</v>
      </c>
      <c r="AG239" s="70">
        <v>126122</v>
      </c>
      <c r="AH239" s="70">
        <v>163089</v>
      </c>
      <c r="AI239" s="70">
        <v>163841</v>
      </c>
      <c r="AJ239" s="73">
        <v>175585</v>
      </c>
      <c r="AK239" s="73">
        <v>176453</v>
      </c>
      <c r="AL239" s="73">
        <v>178896</v>
      </c>
      <c r="AM239" s="73">
        <v>180971</v>
      </c>
      <c r="AN239" s="73">
        <v>182861</v>
      </c>
      <c r="AO239" s="73">
        <v>183330</v>
      </c>
      <c r="AP239" s="73">
        <v>181173</v>
      </c>
      <c r="AQ239" s="73">
        <v>180920</v>
      </c>
      <c r="AR239" s="73">
        <v>179936</v>
      </c>
      <c r="AS239" s="73">
        <v>178193</v>
      </c>
      <c r="AT239" s="73">
        <v>156456</v>
      </c>
      <c r="AU239" s="73">
        <v>128305</v>
      </c>
      <c r="AV239" s="73">
        <v>131601</v>
      </c>
      <c r="AW239" s="73">
        <v>132474</v>
      </c>
      <c r="AX239" s="73">
        <v>138636</v>
      </c>
      <c r="AY239" s="73">
        <v>135950</v>
      </c>
      <c r="AZ239" s="73">
        <v>115722</v>
      </c>
      <c r="BA239" s="73">
        <v>95096</v>
      </c>
      <c r="BB239" s="73">
        <v>94305</v>
      </c>
      <c r="BC239" s="73">
        <v>93905</v>
      </c>
      <c r="BD239" s="73">
        <v>46718</v>
      </c>
    </row>
    <row r="240" spans="1:56" ht="18.75">
      <c r="A240" s="207"/>
      <c r="B240" s="44" t="s">
        <v>109</v>
      </c>
      <c r="C240" s="50" t="s">
        <v>92</v>
      </c>
      <c r="D240" s="13" t="s">
        <v>29</v>
      </c>
      <c r="E240" s="60"/>
      <c r="F240" s="50"/>
      <c r="G240" s="60"/>
      <c r="H240" s="50"/>
      <c r="I240" s="50"/>
      <c r="J240" s="50"/>
      <c r="K240" s="50"/>
      <c r="L240" s="50"/>
      <c r="M240" s="73">
        <v>2653</v>
      </c>
      <c r="N240" s="73">
        <v>4475</v>
      </c>
      <c r="O240" s="73">
        <v>5034</v>
      </c>
      <c r="P240" s="73">
        <v>5469</v>
      </c>
      <c r="Q240" s="73">
        <v>6142</v>
      </c>
      <c r="R240" s="73">
        <v>6623</v>
      </c>
      <c r="S240" s="73">
        <v>7194</v>
      </c>
      <c r="T240" s="73">
        <v>7475</v>
      </c>
      <c r="U240" s="70">
        <v>7676</v>
      </c>
      <c r="V240" s="70">
        <v>8018</v>
      </c>
      <c r="W240" s="70">
        <v>8452</v>
      </c>
      <c r="X240" s="70">
        <v>9622</v>
      </c>
      <c r="Y240" s="70">
        <v>11353</v>
      </c>
      <c r="Z240" s="70">
        <v>12562</v>
      </c>
      <c r="AA240" s="70">
        <v>13615</v>
      </c>
      <c r="AB240" s="70">
        <v>13251</v>
      </c>
      <c r="AC240" s="70">
        <v>14071</v>
      </c>
      <c r="AD240" s="70">
        <v>14313</v>
      </c>
      <c r="AE240" s="70">
        <v>14909</v>
      </c>
      <c r="AF240" s="70">
        <v>15339</v>
      </c>
      <c r="AG240" s="70">
        <v>15877</v>
      </c>
      <c r="AH240" s="70">
        <v>16373</v>
      </c>
      <c r="AI240" s="70">
        <v>16197</v>
      </c>
      <c r="AJ240" s="73">
        <v>16586</v>
      </c>
      <c r="AK240" s="73">
        <v>16769</v>
      </c>
      <c r="AL240" s="73">
        <v>17109</v>
      </c>
      <c r="AM240" s="73">
        <v>17463</v>
      </c>
      <c r="AN240" s="73">
        <v>17824</v>
      </c>
      <c r="AO240" s="73">
        <v>17922</v>
      </c>
      <c r="AP240" s="73">
        <v>17664</v>
      </c>
      <c r="AQ240" s="73">
        <v>17821</v>
      </c>
      <c r="AR240" s="73">
        <v>17390</v>
      </c>
      <c r="AS240" s="73">
        <v>17088</v>
      </c>
      <c r="AT240" s="73">
        <v>36142</v>
      </c>
      <c r="AU240" s="73">
        <v>64519</v>
      </c>
      <c r="AV240" s="73">
        <v>64406</v>
      </c>
      <c r="AW240" s="73">
        <v>63129</v>
      </c>
      <c r="AX240" s="73">
        <v>59447</v>
      </c>
      <c r="AY240" s="73">
        <v>59663</v>
      </c>
      <c r="AZ240" s="73">
        <v>58118</v>
      </c>
      <c r="BA240" s="73">
        <v>70606</v>
      </c>
      <c r="BB240" s="73">
        <v>68907</v>
      </c>
      <c r="BC240" s="73">
        <v>68899</v>
      </c>
      <c r="BD240" s="73">
        <v>65121</v>
      </c>
    </row>
    <row r="241" spans="1:56" ht="18.75">
      <c r="A241" s="207"/>
      <c r="B241" s="44" t="s">
        <v>110</v>
      </c>
      <c r="C241" s="50" t="s">
        <v>93</v>
      </c>
      <c r="D241" s="13" t="s">
        <v>31</v>
      </c>
      <c r="E241" s="60"/>
      <c r="F241" s="50"/>
      <c r="G241" s="60"/>
      <c r="H241" s="50"/>
      <c r="I241" s="50"/>
      <c r="J241" s="50"/>
      <c r="K241" s="50"/>
      <c r="L241" s="50"/>
      <c r="M241" s="73">
        <v>177</v>
      </c>
      <c r="N241" s="73">
        <v>194</v>
      </c>
      <c r="O241" s="73">
        <v>211</v>
      </c>
      <c r="P241" s="73">
        <v>269</v>
      </c>
      <c r="Q241" s="73">
        <v>329</v>
      </c>
      <c r="R241" s="73">
        <v>386</v>
      </c>
      <c r="S241" s="73">
        <v>405</v>
      </c>
      <c r="T241" s="73">
        <v>489</v>
      </c>
      <c r="U241" s="70">
        <v>533</v>
      </c>
      <c r="V241" s="70">
        <v>540</v>
      </c>
      <c r="W241" s="70">
        <v>543</v>
      </c>
      <c r="X241" s="70">
        <v>591</v>
      </c>
      <c r="Y241" s="70">
        <v>621</v>
      </c>
      <c r="Z241" s="70">
        <v>725</v>
      </c>
      <c r="AA241" s="70">
        <v>740</v>
      </c>
      <c r="AB241" s="70">
        <v>779</v>
      </c>
      <c r="AC241" s="70">
        <v>765</v>
      </c>
      <c r="AD241" s="70">
        <v>767</v>
      </c>
      <c r="AE241" s="70">
        <v>774</v>
      </c>
      <c r="AF241" s="70">
        <v>783</v>
      </c>
      <c r="AG241" s="70">
        <v>756</v>
      </c>
      <c r="AH241" s="70">
        <v>748</v>
      </c>
      <c r="AI241" s="70">
        <v>731</v>
      </c>
      <c r="AJ241" s="73">
        <v>729</v>
      </c>
      <c r="AK241" s="73">
        <v>775</v>
      </c>
      <c r="AL241" s="73">
        <v>825</v>
      </c>
      <c r="AM241" s="73">
        <v>787</v>
      </c>
      <c r="AN241" s="73">
        <v>806</v>
      </c>
      <c r="AO241" s="73">
        <v>799</v>
      </c>
      <c r="AP241" s="73">
        <v>766</v>
      </c>
      <c r="AQ241" s="73">
        <v>806</v>
      </c>
      <c r="AR241" s="73">
        <v>794</v>
      </c>
      <c r="AS241" s="73">
        <v>796</v>
      </c>
      <c r="AT241" s="73">
        <v>781</v>
      </c>
      <c r="AU241" s="73">
        <v>766</v>
      </c>
      <c r="AV241" s="73">
        <v>776</v>
      </c>
      <c r="AW241" s="73">
        <v>749</v>
      </c>
      <c r="AX241" s="73">
        <v>750</v>
      </c>
      <c r="AY241" s="73">
        <v>736</v>
      </c>
      <c r="AZ241" s="73">
        <v>704</v>
      </c>
      <c r="BA241" s="73">
        <v>693</v>
      </c>
      <c r="BB241" s="73">
        <v>694</v>
      </c>
      <c r="BC241" s="73">
        <v>687</v>
      </c>
      <c r="BD241" s="73">
        <v>673</v>
      </c>
    </row>
    <row r="242" spans="1:56" ht="18.75">
      <c r="A242" s="207"/>
      <c r="B242" s="44">
        <v>2</v>
      </c>
      <c r="C242" s="49" t="s">
        <v>94</v>
      </c>
      <c r="D242" s="15" t="s">
        <v>33</v>
      </c>
      <c r="E242" s="59"/>
      <c r="F242" s="49"/>
      <c r="G242" s="59"/>
      <c r="H242" s="49"/>
      <c r="I242" s="49"/>
      <c r="J242" s="49"/>
      <c r="K242" s="49"/>
      <c r="L242" s="49"/>
      <c r="M242" s="73">
        <v>2461</v>
      </c>
      <c r="N242" s="73">
        <v>2440</v>
      </c>
      <c r="O242" s="73">
        <v>2863</v>
      </c>
      <c r="P242" s="73">
        <v>3063</v>
      </c>
      <c r="Q242" s="73">
        <v>3512</v>
      </c>
      <c r="R242" s="73">
        <v>2623</v>
      </c>
      <c r="S242" s="73">
        <v>3253</v>
      </c>
      <c r="T242" s="73">
        <v>3148</v>
      </c>
      <c r="U242" s="70">
        <v>2472</v>
      </c>
      <c r="V242" s="70">
        <v>2552</v>
      </c>
      <c r="W242" s="70">
        <v>3034</v>
      </c>
      <c r="X242" s="70">
        <v>3319</v>
      </c>
      <c r="Y242" s="70">
        <v>3406</v>
      </c>
      <c r="Z242" s="70">
        <v>4216</v>
      </c>
      <c r="AA242" s="70">
        <v>6402</v>
      </c>
      <c r="AB242" s="70">
        <v>5760</v>
      </c>
      <c r="AC242" s="70">
        <v>5110</v>
      </c>
      <c r="AD242" s="70">
        <v>5761</v>
      </c>
      <c r="AE242" s="70">
        <v>5957</v>
      </c>
      <c r="AF242" s="70">
        <v>6755</v>
      </c>
      <c r="AG242" s="70">
        <v>5920</v>
      </c>
      <c r="AH242" s="70">
        <v>5277</v>
      </c>
      <c r="AI242" s="70">
        <v>6355</v>
      </c>
      <c r="AJ242" s="73">
        <v>8438</v>
      </c>
      <c r="AK242" s="73">
        <v>7880</v>
      </c>
      <c r="AL242" s="73">
        <v>6596</v>
      </c>
      <c r="AM242" s="73">
        <v>6211</v>
      </c>
      <c r="AN242" s="73">
        <v>5869</v>
      </c>
      <c r="AO242" s="73">
        <v>6162</v>
      </c>
      <c r="AP242" s="73">
        <v>5814</v>
      </c>
      <c r="AQ242" s="73">
        <v>6735</v>
      </c>
      <c r="AR242" s="73">
        <v>9266</v>
      </c>
      <c r="AS242" s="73">
        <v>9053</v>
      </c>
      <c r="AT242" s="73">
        <v>6855</v>
      </c>
      <c r="AU242" s="73">
        <v>5280</v>
      </c>
      <c r="AV242" s="73">
        <v>3768</v>
      </c>
      <c r="AW242" s="73">
        <v>3568</v>
      </c>
      <c r="AX242" s="73">
        <v>3210</v>
      </c>
      <c r="AY242" s="73">
        <v>2481</v>
      </c>
      <c r="AZ242" s="73">
        <v>2450</v>
      </c>
      <c r="BA242" s="73">
        <v>2599</v>
      </c>
      <c r="BB242" s="73">
        <v>3102</v>
      </c>
      <c r="BC242" s="73">
        <v>2821</v>
      </c>
      <c r="BD242" s="73">
        <v>2429</v>
      </c>
    </row>
    <row r="243" spans="1:56" ht="18.75">
      <c r="A243" s="207"/>
      <c r="B243" s="44">
        <v>3</v>
      </c>
      <c r="C243" s="49" t="s">
        <v>95</v>
      </c>
      <c r="D243" s="15" t="s">
        <v>35</v>
      </c>
      <c r="E243" s="59"/>
      <c r="F243" s="49"/>
      <c r="G243" s="59"/>
      <c r="H243" s="49"/>
      <c r="I243" s="49"/>
      <c r="J243" s="49"/>
      <c r="K243" s="49"/>
      <c r="L243" s="49"/>
      <c r="M243" s="73">
        <v>723</v>
      </c>
      <c r="N243" s="73">
        <v>862</v>
      </c>
      <c r="O243" s="73">
        <v>948</v>
      </c>
      <c r="P243" s="73">
        <v>944</v>
      </c>
      <c r="Q243" s="73">
        <v>927</v>
      </c>
      <c r="R243" s="73">
        <v>981</v>
      </c>
      <c r="S243" s="73">
        <v>1102</v>
      </c>
      <c r="T243" s="73">
        <v>1335</v>
      </c>
      <c r="U243" s="70">
        <v>1593</v>
      </c>
      <c r="V243" s="70">
        <v>1571</v>
      </c>
      <c r="W243" s="70">
        <v>1453</v>
      </c>
      <c r="X243" s="70">
        <v>1527</v>
      </c>
      <c r="Y243" s="70">
        <v>1688</v>
      </c>
      <c r="Z243" s="70">
        <v>1936</v>
      </c>
      <c r="AA243" s="70">
        <v>1968</v>
      </c>
      <c r="AB243" s="70">
        <v>1840</v>
      </c>
      <c r="AC243" s="70">
        <v>1801</v>
      </c>
      <c r="AD243" s="70">
        <v>2136</v>
      </c>
      <c r="AE243" s="70">
        <v>2373</v>
      </c>
      <c r="AF243" s="70">
        <v>2729</v>
      </c>
      <c r="AG243" s="70">
        <v>3591</v>
      </c>
      <c r="AH243" s="70">
        <v>3923</v>
      </c>
      <c r="AI243" s="70">
        <v>3732</v>
      </c>
      <c r="AJ243" s="73">
        <v>3527</v>
      </c>
      <c r="AK243" s="73">
        <v>3646</v>
      </c>
      <c r="AL243" s="73">
        <v>4069</v>
      </c>
      <c r="AM243" s="73">
        <v>3886</v>
      </c>
      <c r="AN243" s="73">
        <v>3360</v>
      </c>
      <c r="AO243" s="73">
        <v>2827</v>
      </c>
      <c r="AP243" s="73">
        <v>2797</v>
      </c>
      <c r="AQ243" s="73">
        <v>2566</v>
      </c>
      <c r="AR243" s="73">
        <v>2888</v>
      </c>
      <c r="AS243" s="73">
        <v>3819</v>
      </c>
      <c r="AT243" s="73">
        <v>5014</v>
      </c>
      <c r="AU243" s="73">
        <v>5726</v>
      </c>
      <c r="AV243" s="73">
        <v>5088</v>
      </c>
      <c r="AW243" s="73">
        <v>3293</v>
      </c>
      <c r="AX243" s="73">
        <v>2179</v>
      </c>
      <c r="AY243" s="73">
        <v>1654</v>
      </c>
      <c r="AZ243" s="73">
        <v>1594</v>
      </c>
      <c r="BA243" s="73">
        <v>1619</v>
      </c>
      <c r="BB243" s="73">
        <v>1724</v>
      </c>
      <c r="BC243" s="73">
        <v>2061</v>
      </c>
      <c r="BD243" s="73">
        <v>2182</v>
      </c>
    </row>
    <row r="244" spans="1:56" ht="18.75">
      <c r="A244" s="207"/>
      <c r="B244" s="44">
        <v>4</v>
      </c>
      <c r="C244" s="49" t="s">
        <v>96</v>
      </c>
      <c r="D244" s="15" t="s">
        <v>37</v>
      </c>
      <c r="E244" s="59"/>
      <c r="F244" s="49"/>
      <c r="G244" s="59"/>
      <c r="H244" s="49"/>
      <c r="I244" s="49"/>
      <c r="J244" s="49"/>
      <c r="K244" s="49"/>
      <c r="L244" s="49"/>
      <c r="M244" s="73">
        <v>513</v>
      </c>
      <c r="N244" s="73">
        <v>596</v>
      </c>
      <c r="O244" s="73">
        <v>705</v>
      </c>
      <c r="P244" s="73">
        <v>775</v>
      </c>
      <c r="Q244" s="73">
        <v>882</v>
      </c>
      <c r="R244" s="73">
        <v>941</v>
      </c>
      <c r="S244" s="73">
        <v>1019</v>
      </c>
      <c r="T244" s="73">
        <v>1114</v>
      </c>
      <c r="U244" s="70">
        <v>1197</v>
      </c>
      <c r="V244" s="70">
        <v>1263</v>
      </c>
      <c r="W244" s="70">
        <v>1384</v>
      </c>
      <c r="X244" s="70">
        <v>1472</v>
      </c>
      <c r="Y244" s="70">
        <v>1566</v>
      </c>
      <c r="Z244" s="70">
        <v>1583</v>
      </c>
      <c r="AA244" s="70">
        <v>1653</v>
      </c>
      <c r="AB244" s="70">
        <v>1680</v>
      </c>
      <c r="AC244" s="70">
        <v>1673</v>
      </c>
      <c r="AD244" s="70">
        <v>1788</v>
      </c>
      <c r="AE244" s="70">
        <v>1952</v>
      </c>
      <c r="AF244" s="70">
        <v>1959</v>
      </c>
      <c r="AG244" s="70">
        <v>2097</v>
      </c>
      <c r="AH244" s="70">
        <v>2103</v>
      </c>
      <c r="AI244" s="70">
        <v>2384</v>
      </c>
      <c r="AJ244" s="73">
        <v>2672</v>
      </c>
      <c r="AK244" s="73">
        <v>2669</v>
      </c>
      <c r="AL244" s="73">
        <v>2730</v>
      </c>
      <c r="AM244" s="73">
        <v>2996</v>
      </c>
      <c r="AN244" s="73">
        <v>3347</v>
      </c>
      <c r="AO244" s="73">
        <v>3893</v>
      </c>
      <c r="AP244" s="73">
        <v>3487</v>
      </c>
      <c r="AQ244" s="73">
        <v>3224</v>
      </c>
      <c r="AR244" s="73">
        <v>3112</v>
      </c>
      <c r="AS244" s="73">
        <v>3221</v>
      </c>
      <c r="AT244" s="73">
        <v>3212</v>
      </c>
      <c r="AU244" s="73">
        <v>3324</v>
      </c>
      <c r="AV244" s="73">
        <v>3646</v>
      </c>
      <c r="AW244" s="73">
        <v>4389</v>
      </c>
      <c r="AX244" s="73">
        <v>4347</v>
      </c>
      <c r="AY244" s="73">
        <v>4152</v>
      </c>
      <c r="AZ244" s="73">
        <v>3715</v>
      </c>
      <c r="BA244" s="73">
        <v>3398</v>
      </c>
      <c r="BB244" s="73">
        <v>2952</v>
      </c>
      <c r="BC244" s="73">
        <v>2353</v>
      </c>
      <c r="BD244" s="73">
        <v>2076</v>
      </c>
    </row>
    <row r="245" spans="1:56" ht="18.75">
      <c r="A245" s="207"/>
      <c r="B245" s="44">
        <v>5</v>
      </c>
      <c r="C245" s="49" t="s">
        <v>97</v>
      </c>
      <c r="D245" s="15" t="s">
        <v>39</v>
      </c>
      <c r="E245" s="59"/>
      <c r="F245" s="49"/>
      <c r="G245" s="59"/>
      <c r="H245" s="49"/>
      <c r="I245" s="49"/>
      <c r="J245" s="49"/>
      <c r="K245" s="49"/>
      <c r="L245" s="49"/>
      <c r="M245" s="73">
        <v>325</v>
      </c>
      <c r="N245" s="73">
        <v>381</v>
      </c>
      <c r="O245" s="73">
        <v>395</v>
      </c>
      <c r="P245" s="73">
        <v>448</v>
      </c>
      <c r="Q245" s="73">
        <v>522</v>
      </c>
      <c r="R245" s="73">
        <v>615</v>
      </c>
      <c r="S245" s="73">
        <v>656</v>
      </c>
      <c r="T245" s="73">
        <v>693</v>
      </c>
      <c r="U245" s="70">
        <v>768</v>
      </c>
      <c r="V245" s="70">
        <v>863</v>
      </c>
      <c r="W245" s="70">
        <v>991</v>
      </c>
      <c r="X245" s="70">
        <v>1104</v>
      </c>
      <c r="Y245" s="70">
        <v>1190</v>
      </c>
      <c r="Z245" s="70">
        <v>1295</v>
      </c>
      <c r="AA245" s="70">
        <v>1380</v>
      </c>
      <c r="AB245" s="70">
        <v>1484</v>
      </c>
      <c r="AC245" s="70">
        <v>1579</v>
      </c>
      <c r="AD245" s="70">
        <v>1786</v>
      </c>
      <c r="AE245" s="70">
        <v>1906</v>
      </c>
      <c r="AF245" s="70">
        <v>2100</v>
      </c>
      <c r="AG245" s="70">
        <v>2285</v>
      </c>
      <c r="AH245" s="70">
        <v>2469</v>
      </c>
      <c r="AI245" s="70">
        <v>2703</v>
      </c>
      <c r="AJ245" s="73">
        <v>2844</v>
      </c>
      <c r="AK245" s="73">
        <v>1261</v>
      </c>
      <c r="AL245" s="73">
        <v>1566</v>
      </c>
      <c r="AM245" s="73">
        <v>1783</v>
      </c>
      <c r="AN245" s="73">
        <v>1901</v>
      </c>
      <c r="AO245" s="73">
        <v>2066</v>
      </c>
      <c r="AP245" s="73">
        <v>2789</v>
      </c>
      <c r="AQ245" s="73">
        <v>3364</v>
      </c>
      <c r="AR245" s="73">
        <v>5200</v>
      </c>
      <c r="AS245" s="73">
        <v>3974</v>
      </c>
      <c r="AT245" s="73">
        <v>4323</v>
      </c>
      <c r="AU245" s="73">
        <v>4794</v>
      </c>
      <c r="AV245" s="73">
        <v>5262</v>
      </c>
      <c r="AW245" s="73">
        <v>5496</v>
      </c>
      <c r="AX245" s="73">
        <v>6045</v>
      </c>
      <c r="AY245" s="73">
        <v>6352</v>
      </c>
      <c r="AZ245" s="73">
        <v>6375</v>
      </c>
      <c r="BA245" s="73">
        <v>6670</v>
      </c>
      <c r="BB245" s="73">
        <v>7165</v>
      </c>
      <c r="BC245" s="73">
        <v>7498</v>
      </c>
      <c r="BD245" s="73">
        <v>7597</v>
      </c>
    </row>
    <row r="246" spans="1:56" ht="18.75">
      <c r="A246" s="207"/>
      <c r="B246" s="44">
        <v>6</v>
      </c>
      <c r="C246" s="49" t="s">
        <v>98</v>
      </c>
      <c r="D246" s="13" t="s">
        <v>41</v>
      </c>
      <c r="E246" s="59"/>
      <c r="F246" s="49"/>
      <c r="G246" s="59"/>
      <c r="H246" s="49"/>
      <c r="I246" s="49"/>
      <c r="J246" s="49"/>
      <c r="K246" s="49"/>
      <c r="L246" s="49"/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3">
        <v>0</v>
      </c>
      <c r="AK246" s="73">
        <v>0</v>
      </c>
      <c r="AL246" s="73">
        <v>0</v>
      </c>
      <c r="AM246" s="73">
        <v>0</v>
      </c>
      <c r="AN246" s="73">
        <v>0</v>
      </c>
      <c r="AO246" s="73">
        <v>0</v>
      </c>
      <c r="AP246" s="73">
        <v>0</v>
      </c>
      <c r="AQ246" s="73">
        <v>0</v>
      </c>
      <c r="AR246" s="73">
        <v>0</v>
      </c>
      <c r="AS246" s="73"/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</row>
    <row r="247" spans="1:56" ht="19.5">
      <c r="A247" s="207"/>
      <c r="B247" s="44"/>
      <c r="C247" s="52" t="s">
        <v>140</v>
      </c>
      <c r="D247" s="85" t="s">
        <v>103</v>
      </c>
      <c r="E247" s="61"/>
      <c r="F247" s="52"/>
      <c r="G247" s="61"/>
      <c r="H247" s="52"/>
      <c r="I247" s="52"/>
      <c r="J247" s="52"/>
      <c r="K247" s="52"/>
      <c r="L247" s="52"/>
      <c r="M247" s="71">
        <v>10188</v>
      </c>
      <c r="N247" s="71">
        <v>10622</v>
      </c>
      <c r="O247" s="71">
        <v>10738</v>
      </c>
      <c r="P247" s="71">
        <v>10917</v>
      </c>
      <c r="Q247" s="71">
        <v>11720</v>
      </c>
      <c r="R247" s="71">
        <v>12571</v>
      </c>
      <c r="S247" s="71">
        <v>13333</v>
      </c>
      <c r="T247" s="71">
        <v>13912</v>
      </c>
      <c r="U247" s="68">
        <v>14827</v>
      </c>
      <c r="V247" s="68">
        <v>15644</v>
      </c>
      <c r="W247" s="68">
        <v>16936</v>
      </c>
      <c r="X247" s="68">
        <v>17990</v>
      </c>
      <c r="Y247" s="68">
        <v>19320</v>
      </c>
      <c r="Z247" s="68">
        <v>20861</v>
      </c>
      <c r="AA247" s="68">
        <v>21748</v>
      </c>
      <c r="AB247" s="68">
        <v>22948</v>
      </c>
      <c r="AC247" s="68">
        <v>23002</v>
      </c>
      <c r="AD247" s="68">
        <v>23004</v>
      </c>
      <c r="AE247" s="68">
        <v>22859</v>
      </c>
      <c r="AF247" s="68">
        <v>22484</v>
      </c>
      <c r="AG247" s="68">
        <v>22116</v>
      </c>
      <c r="AH247" s="68">
        <v>21754</v>
      </c>
      <c r="AI247" s="68">
        <v>21471</v>
      </c>
      <c r="AJ247" s="71">
        <v>21156</v>
      </c>
      <c r="AK247" s="71">
        <v>13004</v>
      </c>
      <c r="AL247" s="71">
        <v>12783</v>
      </c>
      <c r="AM247" s="71">
        <v>12601</v>
      </c>
      <c r="AN247" s="71">
        <v>12371</v>
      </c>
      <c r="AO247" s="71">
        <v>12172</v>
      </c>
      <c r="AP247" s="71">
        <v>12040</v>
      </c>
      <c r="AQ247" s="71">
        <v>11894</v>
      </c>
      <c r="AR247" s="71">
        <v>11755</v>
      </c>
      <c r="AS247" s="71">
        <v>11612</v>
      </c>
      <c r="AT247" s="71">
        <v>11481</v>
      </c>
      <c r="AU247" s="71">
        <v>11893</v>
      </c>
      <c r="AV247" s="71">
        <v>11694</v>
      </c>
      <c r="AW247" s="71">
        <v>11426</v>
      </c>
      <c r="AX247" s="71">
        <v>11153</v>
      </c>
      <c r="AY247" s="71">
        <v>11006</v>
      </c>
      <c r="AZ247" s="71">
        <v>10769</v>
      </c>
      <c r="BA247" s="71">
        <v>10516</v>
      </c>
      <c r="BB247" s="71">
        <v>10319</v>
      </c>
      <c r="BC247" s="71">
        <v>10043</v>
      </c>
      <c r="BD247" s="71">
        <v>9761</v>
      </c>
    </row>
    <row r="248" spans="1:56" ht="18.75">
      <c r="A248" s="207"/>
      <c r="B248" s="44">
        <v>1</v>
      </c>
      <c r="C248" s="49" t="s">
        <v>90</v>
      </c>
      <c r="D248" s="7" t="s">
        <v>25</v>
      </c>
      <c r="E248" s="59"/>
      <c r="F248" s="49"/>
      <c r="G248" s="59"/>
      <c r="H248" s="49"/>
      <c r="I248" s="49"/>
      <c r="J248" s="49"/>
      <c r="K248" s="49"/>
      <c r="L248" s="49"/>
      <c r="M248" s="72">
        <v>9105</v>
      </c>
      <c r="N248" s="72">
        <v>9581</v>
      </c>
      <c r="O248" s="72">
        <v>9694</v>
      </c>
      <c r="P248" s="72">
        <v>9907</v>
      </c>
      <c r="Q248" s="72">
        <v>10712</v>
      </c>
      <c r="R248" s="72">
        <v>11531</v>
      </c>
      <c r="S248" s="72">
        <v>12327</v>
      </c>
      <c r="T248" s="72">
        <v>12913</v>
      </c>
      <c r="U248" s="69">
        <v>13891</v>
      </c>
      <c r="V248" s="69">
        <v>14706</v>
      </c>
      <c r="W248" s="69">
        <v>15913</v>
      </c>
      <c r="X248" s="69">
        <v>16951</v>
      </c>
      <c r="Y248" s="69">
        <v>18283</v>
      </c>
      <c r="Z248" s="69">
        <v>19721</v>
      </c>
      <c r="AA248" s="69">
        <v>20463</v>
      </c>
      <c r="AB248" s="69">
        <v>21726</v>
      </c>
      <c r="AC248" s="69">
        <v>21686</v>
      </c>
      <c r="AD248" s="69">
        <v>21589</v>
      </c>
      <c r="AE248" s="69">
        <v>21332</v>
      </c>
      <c r="AF248" s="69">
        <v>20878</v>
      </c>
      <c r="AG248" s="69">
        <v>20404</v>
      </c>
      <c r="AH248" s="69">
        <v>19974</v>
      </c>
      <c r="AI248" s="69">
        <v>19562</v>
      </c>
      <c r="AJ248" s="72">
        <v>19181</v>
      </c>
      <c r="AK248" s="72">
        <v>12112</v>
      </c>
      <c r="AL248" s="72">
        <v>11874</v>
      </c>
      <c r="AM248" s="72">
        <v>11639</v>
      </c>
      <c r="AN248" s="72">
        <v>11446</v>
      </c>
      <c r="AO248" s="72">
        <v>11181</v>
      </c>
      <c r="AP248" s="72">
        <v>10867</v>
      </c>
      <c r="AQ248" s="72">
        <v>10979</v>
      </c>
      <c r="AR248" s="72">
        <v>10818</v>
      </c>
      <c r="AS248" s="72">
        <v>10555</v>
      </c>
      <c r="AT248" s="72">
        <v>10265</v>
      </c>
      <c r="AU248" s="72">
        <v>10570</v>
      </c>
      <c r="AV248" s="72">
        <v>10378</v>
      </c>
      <c r="AW248" s="72">
        <v>10147</v>
      </c>
      <c r="AX248" s="72">
        <v>9887</v>
      </c>
      <c r="AY248" s="72">
        <v>9678</v>
      </c>
      <c r="AZ248" s="72">
        <v>9467</v>
      </c>
      <c r="BA248" s="72">
        <v>9308</v>
      </c>
      <c r="BB248" s="72">
        <v>9062</v>
      </c>
      <c r="BC248" s="72">
        <v>8806</v>
      </c>
      <c r="BD248" s="72">
        <v>8484</v>
      </c>
    </row>
    <row r="249" spans="1:56" ht="18.75">
      <c r="A249" s="207"/>
      <c r="B249" s="44" t="s">
        <v>108</v>
      </c>
      <c r="C249" s="50" t="s">
        <v>91</v>
      </c>
      <c r="D249" s="13" t="s">
        <v>27</v>
      </c>
      <c r="E249" s="60"/>
      <c r="F249" s="50"/>
      <c r="G249" s="60"/>
      <c r="H249" s="50"/>
      <c r="I249" s="50"/>
      <c r="J249" s="50"/>
      <c r="K249" s="50"/>
      <c r="L249" s="50"/>
      <c r="M249" s="73">
        <v>273</v>
      </c>
      <c r="N249" s="73">
        <v>392</v>
      </c>
      <c r="O249" s="73">
        <v>416</v>
      </c>
      <c r="P249" s="73">
        <v>470</v>
      </c>
      <c r="Q249" s="73">
        <v>629</v>
      </c>
      <c r="R249" s="73">
        <v>848</v>
      </c>
      <c r="S249" s="73">
        <v>1092</v>
      </c>
      <c r="T249" s="73">
        <v>1274</v>
      </c>
      <c r="U249" s="70">
        <v>1509</v>
      </c>
      <c r="V249" s="70">
        <v>1606</v>
      </c>
      <c r="W249" s="70">
        <v>1662</v>
      </c>
      <c r="X249" s="70">
        <v>1753</v>
      </c>
      <c r="Y249" s="70">
        <v>1934</v>
      </c>
      <c r="Z249" s="70">
        <v>2076</v>
      </c>
      <c r="AA249" s="70">
        <v>2206</v>
      </c>
      <c r="AB249" s="70">
        <v>2281</v>
      </c>
      <c r="AC249" s="70">
        <v>2279</v>
      </c>
      <c r="AD249" s="70">
        <v>2259</v>
      </c>
      <c r="AE249" s="70">
        <v>2174</v>
      </c>
      <c r="AF249" s="70">
        <v>2064</v>
      </c>
      <c r="AG249" s="70">
        <v>1893</v>
      </c>
      <c r="AH249" s="70">
        <v>1605</v>
      </c>
      <c r="AI249" s="70">
        <v>1502</v>
      </c>
      <c r="AJ249" s="73">
        <v>1381</v>
      </c>
      <c r="AK249" s="73">
        <v>76</v>
      </c>
      <c r="AL249" s="73">
        <v>78</v>
      </c>
      <c r="AM249" s="73">
        <v>73</v>
      </c>
      <c r="AN249" s="73">
        <v>59</v>
      </c>
      <c r="AO249" s="73">
        <v>50</v>
      </c>
      <c r="AP249" s="73">
        <v>54</v>
      </c>
      <c r="AQ249" s="73">
        <v>61</v>
      </c>
      <c r="AR249" s="73">
        <v>65</v>
      </c>
      <c r="AS249" s="73">
        <v>71</v>
      </c>
      <c r="AT249" s="73">
        <v>78</v>
      </c>
      <c r="AU249" s="73">
        <v>85</v>
      </c>
      <c r="AV249" s="73">
        <v>95</v>
      </c>
      <c r="AW249" s="73">
        <v>98</v>
      </c>
      <c r="AX249" s="73">
        <v>93</v>
      </c>
      <c r="AY249" s="73">
        <v>97</v>
      </c>
      <c r="AZ249" s="73">
        <v>124</v>
      </c>
      <c r="BA249" s="73">
        <v>124</v>
      </c>
      <c r="BB249" s="73">
        <v>120</v>
      </c>
      <c r="BC249" s="73">
        <v>112</v>
      </c>
      <c r="BD249" s="73">
        <v>98</v>
      </c>
    </row>
    <row r="250" spans="1:56" ht="18.75">
      <c r="A250" s="207"/>
      <c r="B250" s="44" t="s">
        <v>109</v>
      </c>
      <c r="C250" s="50" t="s">
        <v>92</v>
      </c>
      <c r="D250" s="13" t="s">
        <v>29</v>
      </c>
      <c r="E250" s="60"/>
      <c r="F250" s="50"/>
      <c r="G250" s="60"/>
      <c r="H250" s="50"/>
      <c r="I250" s="50"/>
      <c r="J250" s="50"/>
      <c r="K250" s="50"/>
      <c r="L250" s="50"/>
      <c r="M250" s="73">
        <v>8613</v>
      </c>
      <c r="N250" s="73">
        <v>8943</v>
      </c>
      <c r="O250" s="73">
        <v>8997</v>
      </c>
      <c r="P250" s="73">
        <v>9110</v>
      </c>
      <c r="Q250" s="73">
        <v>9598</v>
      </c>
      <c r="R250" s="73">
        <v>10144</v>
      </c>
      <c r="S250" s="73">
        <v>10624</v>
      </c>
      <c r="T250" s="73">
        <v>10965</v>
      </c>
      <c r="U250" s="70">
        <v>11590</v>
      </c>
      <c r="V250" s="70">
        <v>12196</v>
      </c>
      <c r="W250" s="70">
        <v>13224</v>
      </c>
      <c r="X250" s="70">
        <v>14091</v>
      </c>
      <c r="Y250" s="70">
        <v>15170</v>
      </c>
      <c r="Z250" s="70">
        <v>16347</v>
      </c>
      <c r="AA250" s="70">
        <v>16861</v>
      </c>
      <c r="AB250" s="70">
        <v>17829</v>
      </c>
      <c r="AC250" s="70">
        <v>17826</v>
      </c>
      <c r="AD250" s="70">
        <v>17767</v>
      </c>
      <c r="AE250" s="70">
        <v>17626</v>
      </c>
      <c r="AF250" s="70">
        <v>17306</v>
      </c>
      <c r="AG250" s="70">
        <v>17015</v>
      </c>
      <c r="AH250" s="70">
        <v>16849</v>
      </c>
      <c r="AI250" s="70">
        <v>16581</v>
      </c>
      <c r="AJ250" s="73">
        <v>16337</v>
      </c>
      <c r="AK250" s="73">
        <v>10592</v>
      </c>
      <c r="AL250" s="73">
        <v>10379</v>
      </c>
      <c r="AM250" s="73">
        <v>10167</v>
      </c>
      <c r="AN250" s="73">
        <v>10010</v>
      </c>
      <c r="AO250" s="73">
        <v>9776</v>
      </c>
      <c r="AP250" s="73">
        <v>9482</v>
      </c>
      <c r="AQ250" s="73">
        <v>9580</v>
      </c>
      <c r="AR250" s="73">
        <v>9398</v>
      </c>
      <c r="AS250" s="73">
        <v>9056</v>
      </c>
      <c r="AT250" s="73">
        <v>8726</v>
      </c>
      <c r="AU250" s="73">
        <v>8908</v>
      </c>
      <c r="AV250" s="73">
        <v>8738</v>
      </c>
      <c r="AW250" s="73">
        <v>8520</v>
      </c>
      <c r="AX250" s="73">
        <v>8305</v>
      </c>
      <c r="AY250" s="73">
        <v>8138</v>
      </c>
      <c r="AZ250" s="73">
        <v>7808</v>
      </c>
      <c r="BA250" s="73">
        <v>7456</v>
      </c>
      <c r="BB250" s="73">
        <v>7224</v>
      </c>
      <c r="BC250" s="73">
        <v>6990</v>
      </c>
      <c r="BD250" s="73">
        <v>6714</v>
      </c>
    </row>
    <row r="251" spans="1:56" ht="18.75">
      <c r="A251" s="207"/>
      <c r="B251" s="44" t="s">
        <v>110</v>
      </c>
      <c r="C251" s="50" t="s">
        <v>93</v>
      </c>
      <c r="D251" s="13" t="s">
        <v>31</v>
      </c>
      <c r="E251" s="60"/>
      <c r="F251" s="50"/>
      <c r="G251" s="60"/>
      <c r="H251" s="50"/>
      <c r="I251" s="50"/>
      <c r="J251" s="50"/>
      <c r="K251" s="50"/>
      <c r="L251" s="50"/>
      <c r="M251" s="73">
        <v>219</v>
      </c>
      <c r="N251" s="73">
        <v>246</v>
      </c>
      <c r="O251" s="73">
        <v>281</v>
      </c>
      <c r="P251" s="73">
        <v>327</v>
      </c>
      <c r="Q251" s="73">
        <v>485</v>
      </c>
      <c r="R251" s="73">
        <v>539</v>
      </c>
      <c r="S251" s="73">
        <v>611</v>
      </c>
      <c r="T251" s="73">
        <v>674</v>
      </c>
      <c r="U251" s="70">
        <v>792</v>
      </c>
      <c r="V251" s="70">
        <v>904</v>
      </c>
      <c r="W251" s="70">
        <v>1027</v>
      </c>
      <c r="X251" s="70">
        <v>1107</v>
      </c>
      <c r="Y251" s="70">
        <v>1179</v>
      </c>
      <c r="Z251" s="70">
        <v>1298</v>
      </c>
      <c r="AA251" s="70">
        <v>1396</v>
      </c>
      <c r="AB251" s="70">
        <v>1616</v>
      </c>
      <c r="AC251" s="70">
        <v>1581</v>
      </c>
      <c r="AD251" s="70">
        <v>1563</v>
      </c>
      <c r="AE251" s="70">
        <v>1532</v>
      </c>
      <c r="AF251" s="70">
        <v>1508</v>
      </c>
      <c r="AG251" s="70">
        <v>1496</v>
      </c>
      <c r="AH251" s="70">
        <v>1520</v>
      </c>
      <c r="AI251" s="70">
        <v>1479</v>
      </c>
      <c r="AJ251" s="73">
        <v>1463</v>
      </c>
      <c r="AK251" s="73">
        <v>1444</v>
      </c>
      <c r="AL251" s="73">
        <v>1417</v>
      </c>
      <c r="AM251" s="73">
        <v>1399</v>
      </c>
      <c r="AN251" s="73">
        <v>1377</v>
      </c>
      <c r="AO251" s="73">
        <v>1355</v>
      </c>
      <c r="AP251" s="73">
        <v>1331</v>
      </c>
      <c r="AQ251" s="73">
        <v>1338</v>
      </c>
      <c r="AR251" s="73">
        <v>1355</v>
      </c>
      <c r="AS251" s="73">
        <v>1428</v>
      </c>
      <c r="AT251" s="73">
        <v>1461</v>
      </c>
      <c r="AU251" s="73">
        <v>1577</v>
      </c>
      <c r="AV251" s="73">
        <v>1545</v>
      </c>
      <c r="AW251" s="73">
        <v>1529</v>
      </c>
      <c r="AX251" s="73">
        <v>1489</v>
      </c>
      <c r="AY251" s="73">
        <v>1443</v>
      </c>
      <c r="AZ251" s="73">
        <v>1535</v>
      </c>
      <c r="BA251" s="73">
        <v>1728</v>
      </c>
      <c r="BB251" s="73">
        <v>1718</v>
      </c>
      <c r="BC251" s="73">
        <v>1704</v>
      </c>
      <c r="BD251" s="73">
        <v>1672</v>
      </c>
    </row>
    <row r="252" spans="1:56" ht="18.75">
      <c r="A252" s="207"/>
      <c r="B252" s="44">
        <v>2</v>
      </c>
      <c r="C252" s="49" t="s">
        <v>94</v>
      </c>
      <c r="D252" s="15" t="s">
        <v>33</v>
      </c>
      <c r="E252" s="59"/>
      <c r="F252" s="49"/>
      <c r="G252" s="59"/>
      <c r="H252" s="49"/>
      <c r="I252" s="49"/>
      <c r="J252" s="49"/>
      <c r="K252" s="49"/>
      <c r="L252" s="49"/>
      <c r="M252" s="73">
        <v>575</v>
      </c>
      <c r="N252" s="73">
        <v>531</v>
      </c>
      <c r="O252" s="73">
        <v>516</v>
      </c>
      <c r="P252" s="73">
        <v>506</v>
      </c>
      <c r="Q252" s="73">
        <v>519</v>
      </c>
      <c r="R252" s="73">
        <v>555</v>
      </c>
      <c r="S252" s="73">
        <v>534</v>
      </c>
      <c r="T252" s="73">
        <v>518</v>
      </c>
      <c r="U252" s="70">
        <v>470</v>
      </c>
      <c r="V252" s="70">
        <v>485</v>
      </c>
      <c r="W252" s="70">
        <v>557</v>
      </c>
      <c r="X252" s="70">
        <v>571</v>
      </c>
      <c r="Y252" s="70">
        <v>557</v>
      </c>
      <c r="Z252" s="70">
        <v>622</v>
      </c>
      <c r="AA252" s="70">
        <v>761</v>
      </c>
      <c r="AB252" s="70">
        <v>697</v>
      </c>
      <c r="AC252" s="70">
        <v>761</v>
      </c>
      <c r="AD252" s="70">
        <v>836</v>
      </c>
      <c r="AE252" s="70">
        <v>922</v>
      </c>
      <c r="AF252" s="70">
        <v>953</v>
      </c>
      <c r="AG252" s="70">
        <v>985</v>
      </c>
      <c r="AH252" s="70">
        <v>1033</v>
      </c>
      <c r="AI252" s="70">
        <v>1100</v>
      </c>
      <c r="AJ252" s="73">
        <v>1097</v>
      </c>
      <c r="AK252" s="73">
        <v>383</v>
      </c>
      <c r="AL252" s="73">
        <v>402</v>
      </c>
      <c r="AM252" s="73">
        <v>446</v>
      </c>
      <c r="AN252" s="73">
        <v>421</v>
      </c>
      <c r="AO252" s="73">
        <v>482</v>
      </c>
      <c r="AP252" s="73">
        <v>647</v>
      </c>
      <c r="AQ252" s="73">
        <v>397</v>
      </c>
      <c r="AR252" s="73">
        <v>398</v>
      </c>
      <c r="AS252" s="73">
        <v>464</v>
      </c>
      <c r="AT252" s="73">
        <v>511</v>
      </c>
      <c r="AU252" s="73">
        <v>446</v>
      </c>
      <c r="AV252" s="73">
        <v>360</v>
      </c>
      <c r="AW252" s="73">
        <v>327</v>
      </c>
      <c r="AX252" s="73">
        <v>314</v>
      </c>
      <c r="AY252" s="73">
        <v>326</v>
      </c>
      <c r="AZ252" s="73">
        <v>293</v>
      </c>
      <c r="BA252" s="73">
        <v>250</v>
      </c>
      <c r="BB252" s="73">
        <v>287</v>
      </c>
      <c r="BC252" s="73">
        <v>254</v>
      </c>
      <c r="BD252" s="73">
        <v>292</v>
      </c>
    </row>
    <row r="253" spans="1:56" ht="18.75">
      <c r="A253" s="207"/>
      <c r="B253" s="44">
        <v>3</v>
      </c>
      <c r="C253" s="49" t="s">
        <v>95</v>
      </c>
      <c r="D253" s="15" t="s">
        <v>35</v>
      </c>
      <c r="E253" s="59"/>
      <c r="F253" s="49"/>
      <c r="G253" s="59"/>
      <c r="H253" s="49"/>
      <c r="I253" s="49"/>
      <c r="J253" s="49"/>
      <c r="K253" s="49"/>
      <c r="L253" s="49"/>
      <c r="M253" s="73">
        <v>138</v>
      </c>
      <c r="N253" s="73">
        <v>144</v>
      </c>
      <c r="O253" s="73">
        <v>129</v>
      </c>
      <c r="P253" s="73">
        <v>104</v>
      </c>
      <c r="Q253" s="73">
        <v>95</v>
      </c>
      <c r="R253" s="73">
        <v>92</v>
      </c>
      <c r="S253" s="73">
        <v>90</v>
      </c>
      <c r="T253" s="73">
        <v>105</v>
      </c>
      <c r="U253" s="70">
        <v>115</v>
      </c>
      <c r="V253" s="70">
        <v>110</v>
      </c>
      <c r="W253" s="70">
        <v>114</v>
      </c>
      <c r="X253" s="70">
        <v>109</v>
      </c>
      <c r="Y253" s="70">
        <v>128</v>
      </c>
      <c r="Z253" s="70">
        <v>154</v>
      </c>
      <c r="AA253" s="70">
        <v>153</v>
      </c>
      <c r="AB253" s="70">
        <v>145</v>
      </c>
      <c r="AC253" s="70">
        <v>145</v>
      </c>
      <c r="AD253" s="70">
        <v>165</v>
      </c>
      <c r="AE253" s="70">
        <v>178</v>
      </c>
      <c r="AF253" s="70">
        <v>218</v>
      </c>
      <c r="AG253" s="70">
        <v>257</v>
      </c>
      <c r="AH253" s="70">
        <v>253</v>
      </c>
      <c r="AI253" s="70">
        <v>268</v>
      </c>
      <c r="AJ253" s="73">
        <v>303</v>
      </c>
      <c r="AK253" s="73">
        <v>121</v>
      </c>
      <c r="AL253" s="73">
        <v>108</v>
      </c>
      <c r="AM253" s="73">
        <v>106</v>
      </c>
      <c r="AN253" s="73">
        <v>106</v>
      </c>
      <c r="AO253" s="73">
        <v>116</v>
      </c>
      <c r="AP253" s="73">
        <v>127</v>
      </c>
      <c r="AQ253" s="73">
        <v>108</v>
      </c>
      <c r="AR253" s="73">
        <v>118</v>
      </c>
      <c r="AS253" s="73">
        <v>155</v>
      </c>
      <c r="AT253" s="73">
        <v>258</v>
      </c>
      <c r="AU253" s="73">
        <v>346</v>
      </c>
      <c r="AV253" s="73">
        <v>346</v>
      </c>
      <c r="AW253" s="73">
        <v>278</v>
      </c>
      <c r="AX253" s="73">
        <v>229</v>
      </c>
      <c r="AY253" s="73">
        <v>253</v>
      </c>
      <c r="AZ253" s="73">
        <v>256</v>
      </c>
      <c r="BA253" s="73">
        <v>229</v>
      </c>
      <c r="BB253" s="73">
        <v>226</v>
      </c>
      <c r="BC253" s="73">
        <v>235</v>
      </c>
      <c r="BD253" s="73">
        <v>230</v>
      </c>
    </row>
    <row r="254" spans="1:56" ht="18.75">
      <c r="A254" s="207"/>
      <c r="B254" s="44">
        <v>4</v>
      </c>
      <c r="C254" s="49" t="s">
        <v>96</v>
      </c>
      <c r="D254" s="15" t="s">
        <v>37</v>
      </c>
      <c r="E254" s="59"/>
      <c r="F254" s="49"/>
      <c r="G254" s="59"/>
      <c r="H254" s="49"/>
      <c r="I254" s="49"/>
      <c r="J254" s="49"/>
      <c r="K254" s="49"/>
      <c r="L254" s="49"/>
      <c r="M254" s="73">
        <v>103</v>
      </c>
      <c r="N254" s="73">
        <v>97</v>
      </c>
      <c r="O254" s="73">
        <v>106</v>
      </c>
      <c r="P254" s="73">
        <v>111</v>
      </c>
      <c r="Q254" s="73">
        <v>103</v>
      </c>
      <c r="R254" s="73">
        <v>93</v>
      </c>
      <c r="S254" s="73">
        <v>66</v>
      </c>
      <c r="T254" s="73">
        <v>64</v>
      </c>
      <c r="U254" s="70">
        <v>63</v>
      </c>
      <c r="V254" s="70">
        <v>49</v>
      </c>
      <c r="W254" s="70">
        <v>58</v>
      </c>
      <c r="X254" s="70">
        <v>72</v>
      </c>
      <c r="Y254" s="70">
        <v>74</v>
      </c>
      <c r="Z254" s="70">
        <v>87</v>
      </c>
      <c r="AA254" s="70">
        <v>97</v>
      </c>
      <c r="AB254" s="70">
        <v>114</v>
      </c>
      <c r="AC254" s="70">
        <v>129</v>
      </c>
      <c r="AD254" s="70">
        <v>126</v>
      </c>
      <c r="AE254" s="70">
        <v>140</v>
      </c>
      <c r="AF254" s="70">
        <v>138</v>
      </c>
      <c r="AG254" s="70">
        <v>164</v>
      </c>
      <c r="AH254" s="70">
        <v>170</v>
      </c>
      <c r="AI254" s="70">
        <v>199</v>
      </c>
      <c r="AJ254" s="73">
        <v>224</v>
      </c>
      <c r="AK254" s="73">
        <v>86</v>
      </c>
      <c r="AL254" s="73">
        <v>99</v>
      </c>
      <c r="AM254" s="73">
        <v>107</v>
      </c>
      <c r="AN254" s="73">
        <v>99</v>
      </c>
      <c r="AO254" s="73">
        <v>84</v>
      </c>
      <c r="AP254" s="73">
        <v>82</v>
      </c>
      <c r="AQ254" s="73">
        <v>90</v>
      </c>
      <c r="AR254" s="73">
        <v>85</v>
      </c>
      <c r="AS254" s="73">
        <v>97</v>
      </c>
      <c r="AT254" s="73">
        <v>108</v>
      </c>
      <c r="AU254" s="73">
        <v>170</v>
      </c>
      <c r="AV254" s="73">
        <v>248</v>
      </c>
      <c r="AW254" s="73">
        <v>318</v>
      </c>
      <c r="AX254" s="73">
        <v>358</v>
      </c>
      <c r="AY254" s="73">
        <v>369</v>
      </c>
      <c r="AZ254" s="73">
        <v>373</v>
      </c>
      <c r="BA254" s="73">
        <v>341</v>
      </c>
      <c r="BB254" s="73">
        <v>342</v>
      </c>
      <c r="BC254" s="73">
        <v>319</v>
      </c>
      <c r="BD254" s="73">
        <v>313</v>
      </c>
    </row>
    <row r="255" spans="1:56" ht="18.75">
      <c r="A255" s="207"/>
      <c r="B255" s="44">
        <v>5</v>
      </c>
      <c r="C255" s="49" t="s">
        <v>97</v>
      </c>
      <c r="D255" s="15" t="s">
        <v>39</v>
      </c>
      <c r="E255" s="59"/>
      <c r="F255" s="49"/>
      <c r="G255" s="59"/>
      <c r="H255" s="49"/>
      <c r="I255" s="49"/>
      <c r="J255" s="49"/>
      <c r="K255" s="49"/>
      <c r="L255" s="49"/>
      <c r="M255" s="73">
        <v>267</v>
      </c>
      <c r="N255" s="73">
        <v>269</v>
      </c>
      <c r="O255" s="73">
        <v>293</v>
      </c>
      <c r="P255" s="73">
        <v>289</v>
      </c>
      <c r="Q255" s="73">
        <v>291</v>
      </c>
      <c r="R255" s="73">
        <v>300</v>
      </c>
      <c r="S255" s="73">
        <v>316</v>
      </c>
      <c r="T255" s="73">
        <v>312</v>
      </c>
      <c r="U255" s="70">
        <v>288</v>
      </c>
      <c r="V255" s="70">
        <v>294</v>
      </c>
      <c r="W255" s="70">
        <v>294</v>
      </c>
      <c r="X255" s="70">
        <v>287</v>
      </c>
      <c r="Y255" s="70">
        <v>278</v>
      </c>
      <c r="Z255" s="70">
        <v>277</v>
      </c>
      <c r="AA255" s="70">
        <v>274</v>
      </c>
      <c r="AB255" s="70">
        <v>266</v>
      </c>
      <c r="AC255" s="70">
        <v>281</v>
      </c>
      <c r="AD255" s="70">
        <v>288</v>
      </c>
      <c r="AE255" s="70">
        <v>287</v>
      </c>
      <c r="AF255" s="70">
        <v>297</v>
      </c>
      <c r="AG255" s="70">
        <v>306</v>
      </c>
      <c r="AH255" s="70">
        <v>324</v>
      </c>
      <c r="AI255" s="70">
        <v>342</v>
      </c>
      <c r="AJ255" s="73">
        <v>351</v>
      </c>
      <c r="AK255" s="73">
        <v>302</v>
      </c>
      <c r="AL255" s="73">
        <v>300</v>
      </c>
      <c r="AM255" s="73">
        <v>303</v>
      </c>
      <c r="AN255" s="73">
        <v>299</v>
      </c>
      <c r="AO255" s="73">
        <v>309</v>
      </c>
      <c r="AP255" s="73">
        <v>317</v>
      </c>
      <c r="AQ255" s="73">
        <v>320</v>
      </c>
      <c r="AR255" s="73">
        <v>336</v>
      </c>
      <c r="AS255" s="73">
        <v>341</v>
      </c>
      <c r="AT255" s="73">
        <v>339</v>
      </c>
      <c r="AU255" s="73">
        <v>361</v>
      </c>
      <c r="AV255" s="73">
        <v>362</v>
      </c>
      <c r="AW255" s="73">
        <v>356</v>
      </c>
      <c r="AX255" s="73">
        <v>365</v>
      </c>
      <c r="AY255" s="73">
        <v>380</v>
      </c>
      <c r="AZ255" s="73">
        <v>380</v>
      </c>
      <c r="BA255" s="73">
        <v>388</v>
      </c>
      <c r="BB255" s="73">
        <v>402</v>
      </c>
      <c r="BC255" s="73">
        <v>429</v>
      </c>
      <c r="BD255" s="73">
        <v>442</v>
      </c>
    </row>
    <row r="256" spans="1:56" ht="18.75">
      <c r="A256" s="207"/>
      <c r="B256" s="44">
        <v>6</v>
      </c>
      <c r="C256" s="49" t="s">
        <v>98</v>
      </c>
      <c r="D256" s="89" t="s">
        <v>41</v>
      </c>
      <c r="E256" s="59"/>
      <c r="F256" s="49"/>
      <c r="G256" s="59"/>
      <c r="H256" s="49"/>
      <c r="I256" s="49"/>
      <c r="J256" s="49"/>
      <c r="K256" s="49"/>
      <c r="L256" s="49"/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5">
        <v>0</v>
      </c>
      <c r="AK256" s="75">
        <v>0</v>
      </c>
      <c r="AL256" s="75">
        <v>0</v>
      </c>
      <c r="AM256" s="75">
        <v>0</v>
      </c>
      <c r="AN256" s="75">
        <v>0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/>
      <c r="AU256" s="75"/>
      <c r="AV256" s="75"/>
      <c r="AW256" s="75"/>
      <c r="AX256" s="75">
        <v>0</v>
      </c>
      <c r="AY256" s="75">
        <v>0</v>
      </c>
      <c r="AZ256" s="75">
        <v>0</v>
      </c>
      <c r="BA256" s="75">
        <v>0</v>
      </c>
      <c r="BB256" s="75">
        <v>0</v>
      </c>
      <c r="BC256" s="75">
        <v>0</v>
      </c>
      <c r="BD256" s="75">
        <v>0</v>
      </c>
    </row>
    <row r="257" spans="1:56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</row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56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BD257"/>
  <sheetViews>
    <sheetView zoomScale="85" zoomScaleNormal="85" workbookViewId="0">
      <pane xSplit="3" topLeftCell="AW1" activePane="topRight" state="frozen"/>
      <selection pane="topRight" activeCell="BF11" sqref="BF11"/>
    </sheetView>
  </sheetViews>
  <sheetFormatPr defaultColWidth="9.140625" defaultRowHeight="15"/>
  <cols>
    <col min="1" max="2" width="2.85546875" style="37" customWidth="1"/>
    <col min="3" max="3" width="63.85546875" style="37" customWidth="1"/>
    <col min="4" max="4" width="76.85546875" style="37" customWidth="1"/>
    <col min="5" max="27" width="15.85546875" style="37" customWidth="1"/>
    <col min="28" max="28" width="17.28515625" style="37" customWidth="1"/>
    <col min="29" max="29" width="16.140625" style="37" customWidth="1"/>
    <col min="30" max="30" width="17.28515625" style="37" customWidth="1"/>
    <col min="31" max="31" width="16.140625" style="37" customWidth="1"/>
    <col min="32" max="56" width="14.85546875" style="37" bestFit="1" customWidth="1"/>
    <col min="57" max="16384" width="9.140625" style="37"/>
  </cols>
  <sheetData>
    <row r="1" spans="1:56" s="36" customFormat="1" ht="18.75">
      <c r="A1" s="53"/>
      <c r="B1" s="2"/>
      <c r="C1" s="47" t="s">
        <v>146</v>
      </c>
      <c r="D1" s="46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</row>
    <row r="2" spans="1:56" s="36" customFormat="1" ht="18.75">
      <c r="A2" s="53"/>
      <c r="B2" s="2"/>
      <c r="C2" s="47" t="s">
        <v>0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</row>
    <row r="3" spans="1:56" s="36" customFormat="1" ht="18.75">
      <c r="A3" s="53"/>
      <c r="B3" s="2"/>
      <c r="C3" s="47" t="s">
        <v>150</v>
      </c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</row>
    <row r="4" spans="1:56" s="36" customFormat="1" ht="19.5" thickBot="1">
      <c r="A4" s="123"/>
      <c r="B4" s="102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</row>
    <row r="5" spans="1:56" ht="18.75">
      <c r="A5" s="53"/>
      <c r="B5" s="82"/>
      <c r="C5" s="203" t="s">
        <v>105</v>
      </c>
      <c r="D5" s="205" t="s">
        <v>106</v>
      </c>
      <c r="E5" s="86">
        <v>2017</v>
      </c>
      <c r="F5" s="6">
        <v>2017</v>
      </c>
      <c r="G5" s="6">
        <v>2017</v>
      </c>
      <c r="H5" s="6">
        <v>2017</v>
      </c>
      <c r="I5" s="6">
        <v>2017</v>
      </c>
      <c r="J5" s="6">
        <v>2017</v>
      </c>
      <c r="K5" s="6">
        <v>2017</v>
      </c>
      <c r="L5" s="6">
        <v>2017</v>
      </c>
      <c r="M5" s="6">
        <v>2017</v>
      </c>
      <c r="N5" s="6">
        <v>2017</v>
      </c>
      <c r="O5" s="6">
        <v>2017</v>
      </c>
      <c r="P5" s="6">
        <v>2017</v>
      </c>
      <c r="Q5" s="6">
        <v>2018</v>
      </c>
      <c r="R5" s="6">
        <v>2018</v>
      </c>
      <c r="S5" s="6">
        <v>2018</v>
      </c>
      <c r="T5" s="6">
        <v>2018</v>
      </c>
      <c r="U5" s="6">
        <v>2018</v>
      </c>
      <c r="V5" s="6">
        <v>2018</v>
      </c>
      <c r="W5" s="6">
        <v>2018</v>
      </c>
      <c r="X5" s="6">
        <v>2018</v>
      </c>
      <c r="Y5" s="6">
        <v>2018</v>
      </c>
      <c r="Z5" s="6">
        <v>2018</v>
      </c>
      <c r="AA5" s="6">
        <v>2018</v>
      </c>
      <c r="AB5" s="86">
        <v>2018</v>
      </c>
      <c r="AC5" s="86">
        <v>2019</v>
      </c>
      <c r="AD5" s="6">
        <v>2019</v>
      </c>
      <c r="AE5" s="6">
        <v>2019</v>
      </c>
      <c r="AF5" s="6">
        <v>2019</v>
      </c>
      <c r="AG5" s="6">
        <v>2019</v>
      </c>
      <c r="AH5" s="6">
        <v>2019</v>
      </c>
      <c r="AI5" s="6">
        <v>2019</v>
      </c>
      <c r="AJ5" s="86">
        <v>2019</v>
      </c>
      <c r="AK5" s="86">
        <v>2019</v>
      </c>
      <c r="AL5" s="86">
        <v>2019</v>
      </c>
      <c r="AM5" s="86">
        <v>2019</v>
      </c>
      <c r="AN5" s="86">
        <v>2019</v>
      </c>
      <c r="AO5" s="86">
        <v>2020</v>
      </c>
      <c r="AP5" s="86">
        <v>2020</v>
      </c>
      <c r="AQ5" s="86">
        <v>2020</v>
      </c>
      <c r="AR5" s="86">
        <v>2020</v>
      </c>
      <c r="AS5" s="86">
        <v>2020</v>
      </c>
      <c r="AT5" s="86">
        <v>2020</v>
      </c>
      <c r="AU5" s="86">
        <v>2020</v>
      </c>
      <c r="AV5" s="86">
        <v>2020</v>
      </c>
      <c r="AW5" s="86">
        <v>2020</v>
      </c>
      <c r="AX5" s="86">
        <v>2020</v>
      </c>
      <c r="AY5" s="86">
        <v>2020</v>
      </c>
      <c r="AZ5" s="86">
        <v>2020</v>
      </c>
      <c r="BA5" s="86">
        <v>2021</v>
      </c>
      <c r="BB5" s="86">
        <v>2021</v>
      </c>
      <c r="BC5" s="86">
        <v>2021</v>
      </c>
      <c r="BD5" s="86">
        <v>2021</v>
      </c>
    </row>
    <row r="6" spans="1:56" s="99" customFormat="1" ht="19.5" thickBot="1">
      <c r="A6" s="95"/>
      <c r="B6" s="96"/>
      <c r="C6" s="204"/>
      <c r="D6" s="206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98" t="s">
        <v>12</v>
      </c>
      <c r="AC6" s="98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98" t="s">
        <v>20</v>
      </c>
      <c r="AK6" s="98" t="s">
        <v>141</v>
      </c>
      <c r="AL6" s="98" t="s">
        <v>10</v>
      </c>
      <c r="AM6" s="98" t="s">
        <v>11</v>
      </c>
      <c r="AN6" s="98" t="s">
        <v>12</v>
      </c>
      <c r="AO6" s="98" t="s">
        <v>13</v>
      </c>
      <c r="AP6" s="98" t="s">
        <v>14</v>
      </c>
      <c r="AQ6" s="98" t="s">
        <v>15</v>
      </c>
      <c r="AR6" s="98" t="s">
        <v>16</v>
      </c>
      <c r="AS6" s="98" t="s">
        <v>17</v>
      </c>
      <c r="AT6" s="98" t="s">
        <v>18</v>
      </c>
      <c r="AU6" s="98" t="s">
        <v>19</v>
      </c>
      <c r="AV6" s="98" t="s">
        <v>20</v>
      </c>
      <c r="AW6" s="98" t="s">
        <v>141</v>
      </c>
      <c r="AX6" s="98" t="s">
        <v>10</v>
      </c>
      <c r="AY6" s="98" t="s">
        <v>11</v>
      </c>
      <c r="AZ6" s="98" t="s">
        <v>12</v>
      </c>
      <c r="BA6" s="98" t="s">
        <v>13</v>
      </c>
      <c r="BB6" s="98" t="s">
        <v>14</v>
      </c>
      <c r="BC6" s="98" t="s">
        <v>15</v>
      </c>
      <c r="BD6" s="98" t="s">
        <v>16</v>
      </c>
    </row>
    <row r="7" spans="1:56" ht="19.5">
      <c r="A7" s="54"/>
      <c r="B7" s="83"/>
      <c r="C7" s="48" t="s">
        <v>107</v>
      </c>
      <c r="D7" s="8" t="s">
        <v>22</v>
      </c>
      <c r="E7" s="173">
        <v>2682</v>
      </c>
      <c r="F7" s="174">
        <v>2755</v>
      </c>
      <c r="G7" s="174">
        <v>2608</v>
      </c>
      <c r="H7" s="174">
        <v>4348</v>
      </c>
      <c r="I7" s="174">
        <v>2620</v>
      </c>
      <c r="J7" s="174">
        <v>4680</v>
      </c>
      <c r="K7" s="174">
        <v>4655</v>
      </c>
      <c r="L7" s="174">
        <v>4666</v>
      </c>
      <c r="M7" s="174">
        <v>4693</v>
      </c>
      <c r="N7" s="174">
        <v>4734</v>
      </c>
      <c r="O7" s="174">
        <v>4816</v>
      </c>
      <c r="P7" s="174">
        <v>4686</v>
      </c>
      <c r="Q7" s="174">
        <v>4894</v>
      </c>
      <c r="R7" s="174">
        <v>4816</v>
      </c>
      <c r="S7" s="174">
        <v>4885</v>
      </c>
      <c r="T7" s="174">
        <v>4987</v>
      </c>
      <c r="U7" s="174">
        <v>5021</v>
      </c>
      <c r="V7" s="174">
        <v>5018</v>
      </c>
      <c r="W7" s="174">
        <v>5041</v>
      </c>
      <c r="X7" s="174">
        <v>5082</v>
      </c>
      <c r="Y7" s="174">
        <v>5146</v>
      </c>
      <c r="Z7" s="174">
        <v>5114</v>
      </c>
      <c r="AA7" s="174">
        <v>5225</v>
      </c>
      <c r="AB7" s="173">
        <v>5185</v>
      </c>
      <c r="AC7" s="173">
        <v>5410</v>
      </c>
      <c r="AD7" s="174">
        <v>5497</v>
      </c>
      <c r="AE7" s="174">
        <v>5635</v>
      </c>
      <c r="AF7" s="174">
        <v>5779</v>
      </c>
      <c r="AG7" s="174">
        <v>6001</v>
      </c>
      <c r="AH7" s="174">
        <v>8398</v>
      </c>
      <c r="AI7" s="174">
        <v>8474</v>
      </c>
      <c r="AJ7" s="199">
        <v>8483</v>
      </c>
      <c r="AK7" s="199">
        <v>8512</v>
      </c>
      <c r="AL7" s="199">
        <v>8095</v>
      </c>
      <c r="AM7" s="199">
        <v>8700</v>
      </c>
      <c r="AN7" s="199">
        <v>8770</v>
      </c>
      <c r="AO7" s="199">
        <v>9029</v>
      </c>
      <c r="AP7" s="199">
        <v>8839</v>
      </c>
      <c r="AQ7" s="199">
        <v>9036</v>
      </c>
      <c r="AR7" s="199">
        <v>9073</v>
      </c>
      <c r="AS7" s="199">
        <f>Individual!BC7-'Individual (of MNT)'!AS7</f>
        <v>8079</v>
      </c>
      <c r="AT7" s="199">
        <f>Individual!BD7-'Individual (of MNT)'!AT7</f>
        <v>7276</v>
      </c>
      <c r="AU7" s="199">
        <f>Individual!BE7-'Individual (of MNT)'!AU7</f>
        <v>6771</v>
      </c>
      <c r="AV7" s="199">
        <f>Individual!BF7-'Individual (of MNT)'!AV7</f>
        <v>6367</v>
      </c>
      <c r="AW7" s="199">
        <f>Individual!BG7-'Individual (of MNT)'!AW7</f>
        <v>6044</v>
      </c>
      <c r="AX7" s="199">
        <f>Individual!BH7-'Individual (of MNT)'!AX7</f>
        <v>5733</v>
      </c>
      <c r="AY7" s="199">
        <f>Individual!BI7-'Individual (of MNT)'!AY7</f>
        <v>5528</v>
      </c>
      <c r="AZ7" s="199">
        <f>Individual!BJ7-'Individual (of MNT)'!AZ7</f>
        <v>4962</v>
      </c>
      <c r="BA7" s="199">
        <f>Individual!BK7-'Individual (of MNT)'!BA7</f>
        <v>7053</v>
      </c>
      <c r="BB7" s="199">
        <f>Individual!BL7-'Individual (of MNT)'!BB7</f>
        <v>7004</v>
      </c>
      <c r="BC7" s="199">
        <f>Individual!BM7-'Individual (of MNT)'!BC7</f>
        <v>7410</v>
      </c>
      <c r="BD7" s="199">
        <f>Individual!BN7-'Individual (of MNT)'!BD7</f>
        <v>1991</v>
      </c>
    </row>
    <row r="8" spans="1:56" ht="18.75">
      <c r="A8" s="208"/>
      <c r="B8" s="84">
        <v>1</v>
      </c>
      <c r="C8" s="49" t="s">
        <v>24</v>
      </c>
      <c r="D8" s="7" t="s">
        <v>25</v>
      </c>
      <c r="E8" s="175">
        <v>2329</v>
      </c>
      <c r="F8" s="176">
        <v>2382</v>
      </c>
      <c r="G8" s="176">
        <v>2247</v>
      </c>
      <c r="H8" s="176">
        <v>3911</v>
      </c>
      <c r="I8" s="176">
        <v>2259</v>
      </c>
      <c r="J8" s="176">
        <v>4278</v>
      </c>
      <c r="K8" s="176">
        <v>4241</v>
      </c>
      <c r="L8" s="176">
        <v>4253</v>
      </c>
      <c r="M8" s="176">
        <v>4275</v>
      </c>
      <c r="N8" s="176">
        <v>4355</v>
      </c>
      <c r="O8" s="176">
        <v>4419</v>
      </c>
      <c r="P8" s="176">
        <v>4320</v>
      </c>
      <c r="Q8" s="176">
        <v>4525</v>
      </c>
      <c r="R8" s="176">
        <v>4453</v>
      </c>
      <c r="S8" s="176">
        <v>4508</v>
      </c>
      <c r="T8" s="176">
        <v>4591</v>
      </c>
      <c r="U8" s="176">
        <v>4638</v>
      </c>
      <c r="V8" s="176">
        <v>4628</v>
      </c>
      <c r="W8" s="176">
        <v>4635</v>
      </c>
      <c r="X8" s="176">
        <v>4698</v>
      </c>
      <c r="Y8" s="176">
        <v>4764</v>
      </c>
      <c r="Z8" s="176">
        <v>4751</v>
      </c>
      <c r="AA8" s="176">
        <v>4799</v>
      </c>
      <c r="AB8" s="175">
        <v>4691</v>
      </c>
      <c r="AC8" s="175">
        <v>4957</v>
      </c>
      <c r="AD8" s="176">
        <v>5030</v>
      </c>
      <c r="AE8" s="176">
        <v>5142</v>
      </c>
      <c r="AF8" s="176">
        <v>5274</v>
      </c>
      <c r="AG8" s="176">
        <v>5506</v>
      </c>
      <c r="AH8" s="176">
        <v>7923</v>
      </c>
      <c r="AI8" s="176">
        <v>7984</v>
      </c>
      <c r="AJ8" s="176">
        <v>8111</v>
      </c>
      <c r="AK8" s="176">
        <v>8179</v>
      </c>
      <c r="AL8" s="176">
        <v>7781</v>
      </c>
      <c r="AM8" s="176">
        <v>8394</v>
      </c>
      <c r="AN8" s="176">
        <v>8481</v>
      </c>
      <c r="AO8" s="176">
        <v>8745</v>
      </c>
      <c r="AP8" s="176">
        <v>8527</v>
      </c>
      <c r="AQ8" s="176">
        <v>8704</v>
      </c>
      <c r="AR8" s="176">
        <v>8589</v>
      </c>
      <c r="AS8" s="176">
        <f>Individual!BC8-'Individual (of MNT)'!AS8</f>
        <v>7633</v>
      </c>
      <c r="AT8" s="176">
        <f>Individual!BD8-'Individual (of MNT)'!AT8</f>
        <v>6838</v>
      </c>
      <c r="AU8" s="176">
        <f>Individual!BE8-'Individual (of MNT)'!AU8</f>
        <v>6359</v>
      </c>
      <c r="AV8" s="176">
        <f>Individual!BF8-'Individual (of MNT)'!AV8</f>
        <v>5981</v>
      </c>
      <c r="AW8" s="176">
        <f>Individual!BG8-'Individual (of MNT)'!AW8</f>
        <v>5704</v>
      </c>
      <c r="AX8" s="176">
        <f>Individual!BH8-'Individual (of MNT)'!AX8</f>
        <v>5434</v>
      </c>
      <c r="AY8" s="176">
        <f>Individual!BI8-'Individual (of MNT)'!AY8</f>
        <v>5253</v>
      </c>
      <c r="AZ8" s="176">
        <f>Individual!BJ8-'Individual (of MNT)'!AZ8</f>
        <v>4703</v>
      </c>
      <c r="BA8" s="176">
        <f>Individual!BK8-'Individual (of MNT)'!BA8</f>
        <v>6787</v>
      </c>
      <c r="BB8" s="176">
        <f>Individual!BL8-'Individual (of MNT)'!BB8</f>
        <v>6729</v>
      </c>
      <c r="BC8" s="176">
        <f>Individual!BM8-'Individual (of MNT)'!BC8</f>
        <v>6696</v>
      </c>
      <c r="BD8" s="176">
        <f>Individual!BN8-'Individual (of MNT)'!BD8</f>
        <v>1724</v>
      </c>
    </row>
    <row r="9" spans="1:56" ht="18.75">
      <c r="A9" s="208"/>
      <c r="B9" s="84" t="s">
        <v>108</v>
      </c>
      <c r="C9" s="50" t="s">
        <v>26</v>
      </c>
      <c r="D9" s="13" t="s">
        <v>27</v>
      </c>
      <c r="E9" s="177">
        <v>1319</v>
      </c>
      <c r="F9" s="178">
        <v>1401</v>
      </c>
      <c r="G9" s="178">
        <v>1249</v>
      </c>
      <c r="H9" s="178">
        <v>2923</v>
      </c>
      <c r="I9" s="178">
        <v>1245</v>
      </c>
      <c r="J9" s="178">
        <v>3288</v>
      </c>
      <c r="K9" s="178">
        <v>3283</v>
      </c>
      <c r="L9" s="178">
        <v>3282</v>
      </c>
      <c r="M9" s="178">
        <v>3304</v>
      </c>
      <c r="N9" s="178">
        <v>3368</v>
      </c>
      <c r="O9" s="178">
        <v>3450</v>
      </c>
      <c r="P9" s="178">
        <v>3381</v>
      </c>
      <c r="Q9" s="178">
        <v>3577</v>
      </c>
      <c r="R9" s="178">
        <v>3511</v>
      </c>
      <c r="S9" s="178">
        <v>3574</v>
      </c>
      <c r="T9" s="178">
        <v>3617</v>
      </c>
      <c r="U9" s="178">
        <v>3692</v>
      </c>
      <c r="V9" s="178">
        <v>3712</v>
      </c>
      <c r="W9" s="178">
        <v>3716</v>
      </c>
      <c r="X9" s="178">
        <v>3760</v>
      </c>
      <c r="Y9" s="178">
        <v>3815</v>
      </c>
      <c r="Z9" s="178">
        <v>3757</v>
      </c>
      <c r="AA9" s="178">
        <v>3812</v>
      </c>
      <c r="AB9" s="177">
        <v>3764</v>
      </c>
      <c r="AC9" s="177">
        <v>4030</v>
      </c>
      <c r="AD9" s="178">
        <v>4098</v>
      </c>
      <c r="AE9" s="178">
        <v>4202</v>
      </c>
      <c r="AF9" s="178">
        <v>4303</v>
      </c>
      <c r="AG9" s="178">
        <v>4525</v>
      </c>
      <c r="AH9" s="178">
        <v>7033</v>
      </c>
      <c r="AI9" s="178">
        <v>7099</v>
      </c>
      <c r="AJ9" s="178">
        <v>7200</v>
      </c>
      <c r="AK9" s="178">
        <v>7270</v>
      </c>
      <c r="AL9" s="178">
        <v>6888</v>
      </c>
      <c r="AM9" s="178">
        <v>7506</v>
      </c>
      <c r="AN9" s="178">
        <v>7547</v>
      </c>
      <c r="AO9" s="178">
        <v>7768</v>
      </c>
      <c r="AP9" s="178">
        <v>7613</v>
      </c>
      <c r="AQ9" s="178">
        <v>7789</v>
      </c>
      <c r="AR9" s="178">
        <v>7691</v>
      </c>
      <c r="AS9" s="178">
        <f>Individual!BC9-'Individual (of MNT)'!AS9</f>
        <v>6809</v>
      </c>
      <c r="AT9" s="178">
        <f>Individual!BD9-'Individual (of MNT)'!AT9</f>
        <v>6075</v>
      </c>
      <c r="AU9" s="178">
        <f>Individual!BE9-'Individual (of MNT)'!AU9</f>
        <v>5676</v>
      </c>
      <c r="AV9" s="178">
        <f>Individual!BF9-'Individual (of MNT)'!AV9</f>
        <v>5304</v>
      </c>
      <c r="AW9" s="178">
        <f>Individual!BG9-'Individual (of MNT)'!AW9</f>
        <v>5047</v>
      </c>
      <c r="AX9" s="178">
        <f>Individual!BH9-'Individual (of MNT)'!AX9</f>
        <v>4816</v>
      </c>
      <c r="AY9" s="178">
        <f>Individual!BI9-'Individual (of MNT)'!AY9</f>
        <v>4681</v>
      </c>
      <c r="AZ9" s="178">
        <f>Individual!BJ9-'Individual (of MNT)'!AZ9</f>
        <v>4190</v>
      </c>
      <c r="BA9" s="178">
        <f>Individual!BK9-'Individual (of MNT)'!BA9</f>
        <v>6297</v>
      </c>
      <c r="BB9" s="178">
        <f>Individual!BL9-'Individual (of MNT)'!BB9</f>
        <v>6263</v>
      </c>
      <c r="BC9" s="178">
        <f>Individual!BM9-'Individual (of MNT)'!BC9</f>
        <v>6211</v>
      </c>
      <c r="BD9" s="178">
        <f>Individual!BN9-'Individual (of MNT)'!BD9</f>
        <v>1294</v>
      </c>
    </row>
    <row r="10" spans="1:56" ht="18.75">
      <c r="A10" s="208"/>
      <c r="B10" s="84" t="s">
        <v>109</v>
      </c>
      <c r="C10" s="50" t="s">
        <v>28</v>
      </c>
      <c r="D10" s="13" t="s">
        <v>29</v>
      </c>
      <c r="E10" s="177">
        <v>674</v>
      </c>
      <c r="F10" s="178">
        <v>687</v>
      </c>
      <c r="G10" s="178">
        <v>680</v>
      </c>
      <c r="H10" s="178">
        <v>679</v>
      </c>
      <c r="I10" s="178">
        <v>696</v>
      </c>
      <c r="J10" s="178">
        <v>711</v>
      </c>
      <c r="K10" s="178">
        <v>690</v>
      </c>
      <c r="L10" s="178">
        <v>712</v>
      </c>
      <c r="M10" s="178">
        <v>698</v>
      </c>
      <c r="N10" s="178">
        <v>716</v>
      </c>
      <c r="O10" s="178">
        <v>729</v>
      </c>
      <c r="P10" s="178">
        <v>697</v>
      </c>
      <c r="Q10" s="178">
        <v>703</v>
      </c>
      <c r="R10" s="178">
        <v>696</v>
      </c>
      <c r="S10" s="178">
        <v>700</v>
      </c>
      <c r="T10" s="178">
        <v>733</v>
      </c>
      <c r="U10" s="178">
        <v>710</v>
      </c>
      <c r="V10" s="178">
        <v>690</v>
      </c>
      <c r="W10" s="178">
        <v>696</v>
      </c>
      <c r="X10" s="178">
        <v>701</v>
      </c>
      <c r="Y10" s="178">
        <v>709</v>
      </c>
      <c r="Z10" s="178">
        <v>746</v>
      </c>
      <c r="AA10" s="178">
        <v>750</v>
      </c>
      <c r="AB10" s="177">
        <v>693</v>
      </c>
      <c r="AC10" s="177">
        <v>694</v>
      </c>
      <c r="AD10" s="178">
        <v>717</v>
      </c>
      <c r="AE10" s="178">
        <v>715</v>
      </c>
      <c r="AF10" s="178">
        <v>738</v>
      </c>
      <c r="AG10" s="178">
        <v>747</v>
      </c>
      <c r="AH10" s="178">
        <v>691</v>
      </c>
      <c r="AI10" s="178">
        <v>676</v>
      </c>
      <c r="AJ10" s="178">
        <v>703</v>
      </c>
      <c r="AK10" s="178">
        <v>701</v>
      </c>
      <c r="AL10" s="178">
        <v>695</v>
      </c>
      <c r="AM10" s="178">
        <v>697</v>
      </c>
      <c r="AN10" s="178">
        <v>738</v>
      </c>
      <c r="AO10" s="178">
        <v>769</v>
      </c>
      <c r="AP10" s="178">
        <v>722</v>
      </c>
      <c r="AQ10" s="178">
        <v>734</v>
      </c>
      <c r="AR10" s="178">
        <v>728</v>
      </c>
      <c r="AS10" s="178">
        <f>Individual!BC10-'Individual (of MNT)'!AS10</f>
        <v>653</v>
      </c>
      <c r="AT10" s="178">
        <f>Individual!BD10-'Individual (of MNT)'!AT10</f>
        <v>603</v>
      </c>
      <c r="AU10" s="178">
        <f>Individual!BE10-'Individual (of MNT)'!AU10</f>
        <v>538</v>
      </c>
      <c r="AV10" s="178">
        <f>Individual!BF10-'Individual (of MNT)'!AV10</f>
        <v>517</v>
      </c>
      <c r="AW10" s="178">
        <f>Individual!BG10-'Individual (of MNT)'!AW10</f>
        <v>499</v>
      </c>
      <c r="AX10" s="178">
        <f>Individual!BH10-'Individual (of MNT)'!AX10</f>
        <v>455</v>
      </c>
      <c r="AY10" s="178">
        <f>Individual!BI10-'Individual (of MNT)'!AY10</f>
        <v>426</v>
      </c>
      <c r="AZ10" s="178">
        <f>Individual!BJ10-'Individual (of MNT)'!AZ10</f>
        <v>376</v>
      </c>
      <c r="BA10" s="178">
        <f>Individual!BK10-'Individual (of MNT)'!BA10</f>
        <v>362</v>
      </c>
      <c r="BB10" s="178">
        <f>Individual!BL10-'Individual (of MNT)'!BB10</f>
        <v>322</v>
      </c>
      <c r="BC10" s="178">
        <f>Individual!BM10-'Individual (of MNT)'!BC10</f>
        <v>321</v>
      </c>
      <c r="BD10" s="178">
        <f>Individual!BN10-'Individual (of MNT)'!BD10</f>
        <v>288</v>
      </c>
    </row>
    <row r="11" spans="1:56" ht="18.75">
      <c r="A11" s="208"/>
      <c r="B11" s="84" t="s">
        <v>110</v>
      </c>
      <c r="C11" s="50" t="s">
        <v>30</v>
      </c>
      <c r="D11" s="13" t="s">
        <v>31</v>
      </c>
      <c r="E11" s="177">
        <v>336</v>
      </c>
      <c r="F11" s="178">
        <v>294</v>
      </c>
      <c r="G11" s="178">
        <v>318</v>
      </c>
      <c r="H11" s="178">
        <v>309</v>
      </c>
      <c r="I11" s="178">
        <v>318</v>
      </c>
      <c r="J11" s="178">
        <v>279</v>
      </c>
      <c r="K11" s="178">
        <v>268</v>
      </c>
      <c r="L11" s="178">
        <v>259</v>
      </c>
      <c r="M11" s="178">
        <v>273</v>
      </c>
      <c r="N11" s="178">
        <v>271</v>
      </c>
      <c r="O11" s="178">
        <v>240</v>
      </c>
      <c r="P11" s="178">
        <v>242</v>
      </c>
      <c r="Q11" s="178">
        <v>245</v>
      </c>
      <c r="R11" s="178">
        <v>246</v>
      </c>
      <c r="S11" s="178">
        <v>234</v>
      </c>
      <c r="T11" s="178">
        <v>241</v>
      </c>
      <c r="U11" s="178">
        <v>236</v>
      </c>
      <c r="V11" s="178">
        <v>226</v>
      </c>
      <c r="W11" s="178">
        <v>223</v>
      </c>
      <c r="X11" s="178">
        <v>237</v>
      </c>
      <c r="Y11" s="178">
        <v>240</v>
      </c>
      <c r="Z11" s="178">
        <v>248</v>
      </c>
      <c r="AA11" s="178">
        <v>237</v>
      </c>
      <c r="AB11" s="177">
        <v>234</v>
      </c>
      <c r="AC11" s="177">
        <v>233</v>
      </c>
      <c r="AD11" s="178">
        <v>215</v>
      </c>
      <c r="AE11" s="178">
        <v>225</v>
      </c>
      <c r="AF11" s="178">
        <v>233</v>
      </c>
      <c r="AG11" s="178">
        <v>234</v>
      </c>
      <c r="AH11" s="178">
        <v>199</v>
      </c>
      <c r="AI11" s="178">
        <v>209</v>
      </c>
      <c r="AJ11" s="178">
        <v>208</v>
      </c>
      <c r="AK11" s="178">
        <v>208</v>
      </c>
      <c r="AL11" s="178">
        <v>198</v>
      </c>
      <c r="AM11" s="178">
        <v>191</v>
      </c>
      <c r="AN11" s="178">
        <v>196</v>
      </c>
      <c r="AO11" s="178">
        <v>208</v>
      </c>
      <c r="AP11" s="178">
        <v>192</v>
      </c>
      <c r="AQ11" s="178">
        <v>181</v>
      </c>
      <c r="AR11" s="178">
        <v>170</v>
      </c>
      <c r="AS11" s="178">
        <f>Individual!BC11-'Individual (of MNT)'!AS11</f>
        <v>171</v>
      </c>
      <c r="AT11" s="178">
        <f>Individual!BD11-'Individual (of MNT)'!AT11</f>
        <v>160</v>
      </c>
      <c r="AU11" s="178">
        <f>Individual!BE11-'Individual (of MNT)'!AU11</f>
        <v>145</v>
      </c>
      <c r="AV11" s="178">
        <f>Individual!BF11-'Individual (of MNT)'!AV11</f>
        <v>160</v>
      </c>
      <c r="AW11" s="178">
        <f>Individual!BG11-'Individual (of MNT)'!AW11</f>
        <v>158</v>
      </c>
      <c r="AX11" s="178">
        <f>Individual!BH11-'Individual (of MNT)'!AX11</f>
        <v>163</v>
      </c>
      <c r="AY11" s="178">
        <f>Individual!BI11-'Individual (of MNT)'!AY11</f>
        <v>146</v>
      </c>
      <c r="AZ11" s="178">
        <f>Individual!BJ11-'Individual (of MNT)'!AZ11</f>
        <v>137</v>
      </c>
      <c r="BA11" s="178">
        <f>Individual!BK11-'Individual (of MNT)'!BA11</f>
        <v>128</v>
      </c>
      <c r="BB11" s="178">
        <f>Individual!BL11-'Individual (of MNT)'!BB11</f>
        <v>144</v>
      </c>
      <c r="BC11" s="178">
        <f>Individual!BM11-'Individual (of MNT)'!BC11</f>
        <v>164</v>
      </c>
      <c r="BD11" s="178">
        <f>Individual!BN11-'Individual (of MNT)'!BD11</f>
        <v>142</v>
      </c>
    </row>
    <row r="12" spans="1:56" ht="18.75">
      <c r="A12" s="208"/>
      <c r="B12" s="84">
        <v>2</v>
      </c>
      <c r="C12" s="49" t="s">
        <v>32</v>
      </c>
      <c r="D12" s="15" t="s">
        <v>33</v>
      </c>
      <c r="E12" s="177">
        <v>94</v>
      </c>
      <c r="F12" s="178">
        <v>110</v>
      </c>
      <c r="G12" s="178">
        <v>96</v>
      </c>
      <c r="H12" s="178">
        <v>164</v>
      </c>
      <c r="I12" s="178">
        <v>96</v>
      </c>
      <c r="J12" s="178">
        <v>130</v>
      </c>
      <c r="K12" s="178">
        <v>139</v>
      </c>
      <c r="L12" s="178">
        <v>133</v>
      </c>
      <c r="M12" s="178">
        <v>141</v>
      </c>
      <c r="N12" s="178">
        <v>103</v>
      </c>
      <c r="O12" s="178">
        <v>124</v>
      </c>
      <c r="P12" s="178">
        <v>105</v>
      </c>
      <c r="Q12" s="178">
        <v>102</v>
      </c>
      <c r="R12" s="178">
        <v>88</v>
      </c>
      <c r="S12" s="178">
        <v>106</v>
      </c>
      <c r="T12" s="178">
        <v>123</v>
      </c>
      <c r="U12" s="178">
        <v>105</v>
      </c>
      <c r="V12" s="178">
        <v>114</v>
      </c>
      <c r="W12" s="178">
        <v>130</v>
      </c>
      <c r="X12" s="178">
        <v>109</v>
      </c>
      <c r="Y12" s="178">
        <v>105</v>
      </c>
      <c r="Z12" s="178">
        <v>96</v>
      </c>
      <c r="AA12" s="178">
        <v>160</v>
      </c>
      <c r="AB12" s="177">
        <v>227</v>
      </c>
      <c r="AC12" s="177">
        <v>159</v>
      </c>
      <c r="AD12" s="178">
        <v>121</v>
      </c>
      <c r="AE12" s="178">
        <v>147</v>
      </c>
      <c r="AF12" s="178">
        <v>175</v>
      </c>
      <c r="AG12" s="178">
        <v>149</v>
      </c>
      <c r="AH12" s="178">
        <v>138</v>
      </c>
      <c r="AI12" s="178">
        <v>140</v>
      </c>
      <c r="AJ12" s="178">
        <v>139</v>
      </c>
      <c r="AK12" s="178">
        <v>111</v>
      </c>
      <c r="AL12" s="178">
        <v>93</v>
      </c>
      <c r="AM12" s="178">
        <v>92</v>
      </c>
      <c r="AN12" s="178">
        <v>97</v>
      </c>
      <c r="AO12" s="178">
        <v>86</v>
      </c>
      <c r="AP12" s="178">
        <v>90</v>
      </c>
      <c r="AQ12" s="178">
        <v>104</v>
      </c>
      <c r="AR12" s="178">
        <v>150</v>
      </c>
      <c r="AS12" s="178">
        <f>Individual!BC12-'Individual (of MNT)'!AS12</f>
        <v>185</v>
      </c>
      <c r="AT12" s="178">
        <f>Individual!BD12-'Individual (of MNT)'!AT12</f>
        <v>142</v>
      </c>
      <c r="AU12" s="178">
        <f>Individual!BE12-'Individual (of MNT)'!AU12</f>
        <v>79</v>
      </c>
      <c r="AV12" s="178">
        <f>Individual!BF12-'Individual (of MNT)'!AV12</f>
        <v>56</v>
      </c>
      <c r="AW12" s="178">
        <f>Individual!BG12-'Individual (of MNT)'!AW12</f>
        <v>35</v>
      </c>
      <c r="AX12" s="178">
        <f>Individual!BH12-'Individual (of MNT)'!AX12</f>
        <v>31</v>
      </c>
      <c r="AY12" s="178">
        <f>Individual!BI12-'Individual (of MNT)'!AY12</f>
        <v>16</v>
      </c>
      <c r="AZ12" s="178">
        <f>Individual!BJ12-'Individual (of MNT)'!AZ12</f>
        <v>14</v>
      </c>
      <c r="BA12" s="178">
        <f>Individual!BK12-'Individual (of MNT)'!BA12</f>
        <v>21</v>
      </c>
      <c r="BB12" s="178">
        <f>Individual!BL12-'Individual (of MNT)'!BB12</f>
        <v>28</v>
      </c>
      <c r="BC12" s="178">
        <f>Individual!BM12-'Individual (of MNT)'!BC12</f>
        <v>44</v>
      </c>
      <c r="BD12" s="178">
        <f>Individual!BN12-'Individual (of MNT)'!BD12</f>
        <v>13</v>
      </c>
    </row>
    <row r="13" spans="1:56" ht="18.75">
      <c r="A13" s="208"/>
      <c r="B13" s="84">
        <v>3</v>
      </c>
      <c r="C13" s="49" t="s">
        <v>111</v>
      </c>
      <c r="D13" s="15" t="s">
        <v>112</v>
      </c>
      <c r="E13" s="177">
        <v>56</v>
      </c>
      <c r="F13" s="178">
        <v>61</v>
      </c>
      <c r="G13" s="178">
        <v>55</v>
      </c>
      <c r="H13" s="178">
        <v>62</v>
      </c>
      <c r="I13" s="178">
        <v>55</v>
      </c>
      <c r="J13" s="178">
        <v>56</v>
      </c>
      <c r="K13" s="178">
        <v>60</v>
      </c>
      <c r="L13" s="178">
        <v>55</v>
      </c>
      <c r="M13" s="178">
        <v>50</v>
      </c>
      <c r="N13" s="178">
        <v>49</v>
      </c>
      <c r="O13" s="178">
        <v>48</v>
      </c>
      <c r="P13" s="178">
        <v>42</v>
      </c>
      <c r="Q13" s="178">
        <v>43</v>
      </c>
      <c r="R13" s="178">
        <v>43</v>
      </c>
      <c r="S13" s="178">
        <v>37</v>
      </c>
      <c r="T13" s="178">
        <v>36</v>
      </c>
      <c r="U13" s="178">
        <v>46</v>
      </c>
      <c r="V13" s="178">
        <v>49</v>
      </c>
      <c r="W13" s="178">
        <v>46</v>
      </c>
      <c r="X13" s="178">
        <v>42</v>
      </c>
      <c r="Y13" s="178">
        <v>44</v>
      </c>
      <c r="Z13" s="178">
        <v>34</v>
      </c>
      <c r="AA13" s="178">
        <v>36</v>
      </c>
      <c r="AB13" s="177">
        <v>40</v>
      </c>
      <c r="AC13" s="177">
        <v>76</v>
      </c>
      <c r="AD13" s="178">
        <v>123</v>
      </c>
      <c r="AE13" s="178">
        <v>115</v>
      </c>
      <c r="AF13" s="178">
        <v>91</v>
      </c>
      <c r="AG13" s="178">
        <v>73</v>
      </c>
      <c r="AH13" s="178">
        <v>67</v>
      </c>
      <c r="AI13" s="178">
        <v>85</v>
      </c>
      <c r="AJ13" s="178">
        <v>81</v>
      </c>
      <c r="AK13" s="178">
        <v>76</v>
      </c>
      <c r="AL13" s="178">
        <v>66</v>
      </c>
      <c r="AM13" s="178">
        <v>56</v>
      </c>
      <c r="AN13" s="178">
        <v>36</v>
      </c>
      <c r="AO13" s="178">
        <v>41</v>
      </c>
      <c r="AP13" s="178">
        <v>59</v>
      </c>
      <c r="AQ13" s="178">
        <v>59</v>
      </c>
      <c r="AR13" s="178">
        <v>130</v>
      </c>
      <c r="AS13" s="178">
        <f>Individual!BC13-'Individual (of MNT)'!AS13</f>
        <v>70</v>
      </c>
      <c r="AT13" s="178">
        <f>Individual!BD13-'Individual (of MNT)'!AT13</f>
        <v>95</v>
      </c>
      <c r="AU13" s="178">
        <f>Individual!BE13-'Individual (of MNT)'!AU13</f>
        <v>120</v>
      </c>
      <c r="AV13" s="178">
        <f>Individual!BF13-'Individual (of MNT)'!AV13</f>
        <v>109</v>
      </c>
      <c r="AW13" s="178">
        <f>Individual!BG13-'Individual (of MNT)'!AW13</f>
        <v>63</v>
      </c>
      <c r="AX13" s="178">
        <f>Individual!BH13-'Individual (of MNT)'!AX13</f>
        <v>30</v>
      </c>
      <c r="AY13" s="178">
        <f>Individual!BI13-'Individual (of MNT)'!AY13</f>
        <v>18</v>
      </c>
      <c r="AZ13" s="178">
        <f>Individual!BJ13-'Individual (of MNT)'!AZ13</f>
        <v>16</v>
      </c>
      <c r="BA13" s="178">
        <f>Individual!BK13-'Individual (of MNT)'!BA13</f>
        <v>17</v>
      </c>
      <c r="BB13" s="178">
        <f>Individual!BL13-'Individual (of MNT)'!BB13</f>
        <v>20</v>
      </c>
      <c r="BC13" s="178">
        <f>Individual!BM13-'Individual (of MNT)'!BC13</f>
        <v>37</v>
      </c>
      <c r="BD13" s="178">
        <f>Individual!BN13-'Individual (of MNT)'!BD13</f>
        <v>27</v>
      </c>
    </row>
    <row r="14" spans="1:56" ht="18.75">
      <c r="A14" s="208"/>
      <c r="B14" s="84">
        <v>4</v>
      </c>
      <c r="C14" s="49" t="s">
        <v>113</v>
      </c>
      <c r="D14" s="15" t="s">
        <v>114</v>
      </c>
      <c r="E14" s="177">
        <v>49</v>
      </c>
      <c r="F14" s="178">
        <v>46</v>
      </c>
      <c r="G14" s="178">
        <v>50</v>
      </c>
      <c r="H14" s="178">
        <v>57</v>
      </c>
      <c r="I14" s="178">
        <v>50</v>
      </c>
      <c r="J14" s="178">
        <v>60</v>
      </c>
      <c r="K14" s="178">
        <v>57</v>
      </c>
      <c r="L14" s="178">
        <v>64</v>
      </c>
      <c r="M14" s="178">
        <v>61</v>
      </c>
      <c r="N14" s="178">
        <v>59</v>
      </c>
      <c r="O14" s="178">
        <v>59</v>
      </c>
      <c r="P14" s="178">
        <v>52</v>
      </c>
      <c r="Q14" s="178">
        <v>50</v>
      </c>
      <c r="R14" s="178">
        <v>54</v>
      </c>
      <c r="S14" s="178">
        <v>55</v>
      </c>
      <c r="T14" s="178">
        <v>58</v>
      </c>
      <c r="U14" s="178">
        <v>55</v>
      </c>
      <c r="V14" s="178">
        <v>50</v>
      </c>
      <c r="W14" s="178">
        <v>50</v>
      </c>
      <c r="X14" s="178">
        <v>53</v>
      </c>
      <c r="Y14" s="178">
        <v>51</v>
      </c>
      <c r="Z14" s="178">
        <v>50</v>
      </c>
      <c r="AA14" s="178">
        <v>47</v>
      </c>
      <c r="AB14" s="177">
        <v>48</v>
      </c>
      <c r="AC14" s="177">
        <v>42</v>
      </c>
      <c r="AD14" s="178">
        <v>42</v>
      </c>
      <c r="AE14" s="178">
        <v>50</v>
      </c>
      <c r="AF14" s="178">
        <v>63</v>
      </c>
      <c r="AG14" s="178">
        <v>97</v>
      </c>
      <c r="AH14" s="178">
        <v>92</v>
      </c>
      <c r="AI14" s="178">
        <v>88</v>
      </c>
      <c r="AJ14" s="178">
        <v>77</v>
      </c>
      <c r="AK14" s="178">
        <v>73</v>
      </c>
      <c r="AL14" s="178">
        <v>76</v>
      </c>
      <c r="AM14" s="178">
        <v>60</v>
      </c>
      <c r="AN14" s="178">
        <v>58</v>
      </c>
      <c r="AO14" s="178">
        <v>61</v>
      </c>
      <c r="AP14" s="178">
        <v>58</v>
      </c>
      <c r="AQ14" s="178">
        <v>59</v>
      </c>
      <c r="AR14" s="178">
        <v>85</v>
      </c>
      <c r="AS14" s="178">
        <f>Individual!BC14-'Individual (of MNT)'!AS14</f>
        <v>70</v>
      </c>
      <c r="AT14" s="178">
        <f>Individual!BD14-'Individual (of MNT)'!AT14</f>
        <v>72</v>
      </c>
      <c r="AU14" s="178">
        <f>Individual!BE14-'Individual (of MNT)'!AU14</f>
        <v>79</v>
      </c>
      <c r="AV14" s="178">
        <f>Individual!BF14-'Individual (of MNT)'!AV14</f>
        <v>82</v>
      </c>
      <c r="AW14" s="178">
        <f>Individual!BG14-'Individual (of MNT)'!AW14</f>
        <v>99</v>
      </c>
      <c r="AX14" s="178">
        <f>Individual!BH14-'Individual (of MNT)'!AX14</f>
        <v>93</v>
      </c>
      <c r="AY14" s="178">
        <f>Individual!BI14-'Individual (of MNT)'!AY14</f>
        <v>81</v>
      </c>
      <c r="AZ14" s="178">
        <f>Individual!BJ14-'Individual (of MNT)'!AZ14</f>
        <v>65</v>
      </c>
      <c r="BA14" s="178">
        <f>Individual!BK14-'Individual (of MNT)'!BA14</f>
        <v>57</v>
      </c>
      <c r="BB14" s="178">
        <f>Individual!BL14-'Individual (of MNT)'!BB14</f>
        <v>47</v>
      </c>
      <c r="BC14" s="178">
        <f>Individual!BM14-'Individual (of MNT)'!BC14</f>
        <v>50</v>
      </c>
      <c r="BD14" s="178">
        <f>Individual!BN14-'Individual (of MNT)'!BD14</f>
        <v>32</v>
      </c>
    </row>
    <row r="15" spans="1:56" ht="18.75">
      <c r="A15" s="208"/>
      <c r="B15" s="84">
        <v>5</v>
      </c>
      <c r="C15" s="49" t="s">
        <v>115</v>
      </c>
      <c r="D15" s="15" t="s">
        <v>116</v>
      </c>
      <c r="E15" s="177">
        <v>154</v>
      </c>
      <c r="F15" s="178">
        <v>156</v>
      </c>
      <c r="G15" s="178">
        <v>160</v>
      </c>
      <c r="H15" s="178">
        <v>154</v>
      </c>
      <c r="I15" s="178">
        <v>160</v>
      </c>
      <c r="J15" s="178">
        <v>156</v>
      </c>
      <c r="K15" s="178">
        <v>158</v>
      </c>
      <c r="L15" s="178">
        <v>161</v>
      </c>
      <c r="M15" s="178">
        <v>166</v>
      </c>
      <c r="N15" s="178">
        <v>168</v>
      </c>
      <c r="O15" s="178">
        <v>166</v>
      </c>
      <c r="P15" s="178">
        <v>167</v>
      </c>
      <c r="Q15" s="178">
        <v>174</v>
      </c>
      <c r="R15" s="178">
        <v>178</v>
      </c>
      <c r="S15" s="178">
        <v>179</v>
      </c>
      <c r="T15" s="178">
        <v>179</v>
      </c>
      <c r="U15" s="178">
        <v>177</v>
      </c>
      <c r="V15" s="178">
        <v>177</v>
      </c>
      <c r="W15" s="178">
        <v>180</v>
      </c>
      <c r="X15" s="178">
        <v>180</v>
      </c>
      <c r="Y15" s="178">
        <v>182</v>
      </c>
      <c r="Z15" s="178">
        <v>183</v>
      </c>
      <c r="AA15" s="178">
        <v>183</v>
      </c>
      <c r="AB15" s="177">
        <v>179</v>
      </c>
      <c r="AC15" s="177">
        <v>176</v>
      </c>
      <c r="AD15" s="178">
        <v>181</v>
      </c>
      <c r="AE15" s="178">
        <v>181</v>
      </c>
      <c r="AF15" s="178">
        <v>176</v>
      </c>
      <c r="AG15" s="178">
        <v>176</v>
      </c>
      <c r="AH15" s="178">
        <v>178</v>
      </c>
      <c r="AI15" s="178">
        <v>177</v>
      </c>
      <c r="AJ15" s="178">
        <v>75</v>
      </c>
      <c r="AK15" s="178">
        <v>73</v>
      </c>
      <c r="AL15" s="178">
        <v>79</v>
      </c>
      <c r="AM15" s="178">
        <v>98</v>
      </c>
      <c r="AN15" s="178">
        <v>98</v>
      </c>
      <c r="AO15" s="178">
        <v>96</v>
      </c>
      <c r="AP15" s="178">
        <v>105</v>
      </c>
      <c r="AQ15" s="178">
        <v>110</v>
      </c>
      <c r="AR15" s="178">
        <v>119</v>
      </c>
      <c r="AS15" s="178">
        <f>Individual!BC15-'Individual (of MNT)'!AS15</f>
        <v>121</v>
      </c>
      <c r="AT15" s="178">
        <f>Individual!BD15-'Individual (of MNT)'!AT15</f>
        <v>129</v>
      </c>
      <c r="AU15" s="178">
        <f>Individual!BE15-'Individual (of MNT)'!AU15</f>
        <v>134</v>
      </c>
      <c r="AV15" s="178">
        <f>Individual!BF15-'Individual (of MNT)'!AV15</f>
        <v>139</v>
      </c>
      <c r="AW15" s="178">
        <f>Individual!BG15-'Individual (of MNT)'!AW15</f>
        <v>143</v>
      </c>
      <c r="AX15" s="178">
        <f>Individual!BH15-'Individual (of MNT)'!AX15</f>
        <v>145</v>
      </c>
      <c r="AY15" s="178">
        <f>Individual!BI15-'Individual (of MNT)'!AY15</f>
        <v>160</v>
      </c>
      <c r="AZ15" s="178">
        <f>Individual!BJ15-'Individual (of MNT)'!AZ15</f>
        <v>164</v>
      </c>
      <c r="BA15" s="178">
        <f>Individual!BK15-'Individual (of MNT)'!BA15</f>
        <v>171</v>
      </c>
      <c r="BB15" s="178">
        <f>Individual!BL15-'Individual (of MNT)'!BB15</f>
        <v>180</v>
      </c>
      <c r="BC15" s="178">
        <f>Individual!BM15-'Individual (of MNT)'!BC15</f>
        <v>583</v>
      </c>
      <c r="BD15" s="178">
        <f>Individual!BN15-'Individual (of MNT)'!BD15</f>
        <v>195</v>
      </c>
    </row>
    <row r="16" spans="1:56" ht="18.75">
      <c r="A16" s="208"/>
      <c r="B16" s="84">
        <v>6</v>
      </c>
      <c r="C16" s="49" t="s">
        <v>40</v>
      </c>
      <c r="D16" s="13" t="s">
        <v>41</v>
      </c>
      <c r="E16" s="177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7">
        <v>0</v>
      </c>
      <c r="AC16" s="177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f>Individual!BC16-'Individual (of MNT)'!AS16</f>
        <v>0</v>
      </c>
      <c r="AT16" s="178">
        <f>Individual!BD16-'Individual (of MNT)'!AT16</f>
        <v>0</v>
      </c>
      <c r="AU16" s="178">
        <f>Individual!BE16-'Individual (of MNT)'!AU16</f>
        <v>0</v>
      </c>
      <c r="AV16" s="178">
        <f>Individual!BF16-'Individual (of MNT)'!AV16</f>
        <v>0</v>
      </c>
      <c r="AW16" s="178">
        <f>Individual!BG16-'Individual (of MNT)'!AW16</f>
        <v>0</v>
      </c>
      <c r="AX16" s="178">
        <f>Individual!BH16-'Individual (of MNT)'!AX16</f>
        <v>0</v>
      </c>
      <c r="AY16" s="178">
        <f>Individual!BI16-'Individual (of MNT)'!AY16</f>
        <v>0</v>
      </c>
      <c r="AZ16" s="178">
        <f>Individual!BJ16-'Individual (of MNT)'!AZ16</f>
        <v>0</v>
      </c>
      <c r="BA16" s="178">
        <f>Individual!BK16-'Individual (of MNT)'!BA16</f>
        <v>0</v>
      </c>
      <c r="BB16" s="178">
        <f>Individual!BL16-'Individual (of MNT)'!BB16</f>
        <v>0</v>
      </c>
      <c r="BC16" s="178">
        <f>Individual!BM16-'Individual (of MNT)'!BC16</f>
        <v>0</v>
      </c>
      <c r="BD16" s="178">
        <f>Individual!BN16-'Individual (of MNT)'!BD16</f>
        <v>0</v>
      </c>
    </row>
    <row r="17" spans="1:56" ht="31.5">
      <c r="A17" s="209" t="s">
        <v>117</v>
      </c>
      <c r="B17" s="83"/>
      <c r="C17" s="51" t="s">
        <v>42</v>
      </c>
      <c r="D17" s="19" t="s">
        <v>43</v>
      </c>
      <c r="E17" s="173">
        <v>2</v>
      </c>
      <c r="F17" s="174">
        <v>2</v>
      </c>
      <c r="G17" s="174">
        <v>3</v>
      </c>
      <c r="H17" s="174">
        <v>2</v>
      </c>
      <c r="I17" s="174">
        <v>3</v>
      </c>
      <c r="J17" s="174">
        <v>2</v>
      </c>
      <c r="K17" s="174">
        <v>2</v>
      </c>
      <c r="L17" s="174">
        <v>2</v>
      </c>
      <c r="M17" s="174">
        <v>2</v>
      </c>
      <c r="N17" s="174">
        <v>2</v>
      </c>
      <c r="O17" s="174">
        <v>2</v>
      </c>
      <c r="P17" s="174">
        <v>2</v>
      </c>
      <c r="Q17" s="174">
        <v>2</v>
      </c>
      <c r="R17" s="174">
        <v>2</v>
      </c>
      <c r="S17" s="174">
        <v>2</v>
      </c>
      <c r="T17" s="174">
        <v>2</v>
      </c>
      <c r="U17" s="174">
        <v>2</v>
      </c>
      <c r="V17" s="174">
        <v>2</v>
      </c>
      <c r="W17" s="174">
        <v>2</v>
      </c>
      <c r="X17" s="174">
        <v>3</v>
      </c>
      <c r="Y17" s="174">
        <v>3</v>
      </c>
      <c r="Z17" s="174">
        <v>3</v>
      </c>
      <c r="AA17" s="174">
        <v>3</v>
      </c>
      <c r="AB17" s="173">
        <v>3</v>
      </c>
      <c r="AC17" s="173">
        <v>3</v>
      </c>
      <c r="AD17" s="174">
        <v>3</v>
      </c>
      <c r="AE17" s="174">
        <v>4</v>
      </c>
      <c r="AF17" s="174">
        <v>3</v>
      </c>
      <c r="AG17" s="174">
        <v>2</v>
      </c>
      <c r="AH17" s="174">
        <v>2</v>
      </c>
      <c r="AI17" s="174">
        <v>2</v>
      </c>
      <c r="AJ17" s="174">
        <v>2</v>
      </c>
      <c r="AK17" s="174">
        <v>2</v>
      </c>
      <c r="AL17" s="174">
        <v>2</v>
      </c>
      <c r="AM17" s="174">
        <v>2</v>
      </c>
      <c r="AN17" s="174">
        <v>2</v>
      </c>
      <c r="AO17" s="174">
        <v>2</v>
      </c>
      <c r="AP17" s="174">
        <v>3</v>
      </c>
      <c r="AQ17" s="174">
        <v>3</v>
      </c>
      <c r="AR17" s="174">
        <v>2</v>
      </c>
      <c r="AS17" s="174">
        <f>Individual!BC17-'Individual (of MNT)'!AS17</f>
        <v>2</v>
      </c>
      <c r="AT17" s="174">
        <f>Individual!BD17-'Individual (of MNT)'!AT17</f>
        <v>3</v>
      </c>
      <c r="AU17" s="174">
        <f>Individual!BE17-'Individual (of MNT)'!AU17</f>
        <v>2</v>
      </c>
      <c r="AV17" s="174">
        <f>Individual!BF17-'Individual (of MNT)'!AV17</f>
        <v>3</v>
      </c>
      <c r="AW17" s="174">
        <f>Individual!BG17-'Individual (of MNT)'!AW17</f>
        <v>2</v>
      </c>
      <c r="AX17" s="174">
        <f>Individual!BH17-'Individual (of MNT)'!AX17</f>
        <v>2</v>
      </c>
      <c r="AY17" s="174">
        <f>Individual!BI17-'Individual (of MNT)'!AY17</f>
        <v>2</v>
      </c>
      <c r="AZ17" s="174">
        <f>Individual!BJ17-'Individual (of MNT)'!AZ17</f>
        <v>1</v>
      </c>
      <c r="BA17" s="174">
        <f>Individual!BK17-'Individual (of MNT)'!BA17</f>
        <v>1</v>
      </c>
      <c r="BB17" s="174">
        <f>Individual!BL17-'Individual (of MNT)'!BB17</f>
        <v>1</v>
      </c>
      <c r="BC17" s="174">
        <f>Individual!BM17-'Individual (of MNT)'!BC17</f>
        <v>8</v>
      </c>
      <c r="BD17" s="174">
        <f>Individual!BN17-'Individual (of MNT)'!BD17</f>
        <v>1</v>
      </c>
    </row>
    <row r="18" spans="1:56" ht="18.75">
      <c r="A18" s="209"/>
      <c r="B18" s="84">
        <v>1</v>
      </c>
      <c r="C18" s="49" t="s">
        <v>24</v>
      </c>
      <c r="D18" s="7" t="s">
        <v>25</v>
      </c>
      <c r="E18" s="177">
        <v>1</v>
      </c>
      <c r="F18" s="178">
        <v>1</v>
      </c>
      <c r="G18" s="178">
        <v>2</v>
      </c>
      <c r="H18" s="178">
        <v>1</v>
      </c>
      <c r="I18" s="178">
        <v>2</v>
      </c>
      <c r="J18" s="178">
        <v>1</v>
      </c>
      <c r="K18" s="178">
        <v>1</v>
      </c>
      <c r="L18" s="178">
        <v>1</v>
      </c>
      <c r="M18" s="178">
        <v>1</v>
      </c>
      <c r="N18" s="178">
        <v>1</v>
      </c>
      <c r="O18" s="178">
        <v>1</v>
      </c>
      <c r="P18" s="178">
        <v>1</v>
      </c>
      <c r="Q18" s="178">
        <v>1</v>
      </c>
      <c r="R18" s="178">
        <v>1</v>
      </c>
      <c r="S18" s="178">
        <v>1</v>
      </c>
      <c r="T18" s="178">
        <v>1</v>
      </c>
      <c r="U18" s="178">
        <v>1</v>
      </c>
      <c r="V18" s="178">
        <v>1</v>
      </c>
      <c r="W18" s="178">
        <v>1</v>
      </c>
      <c r="X18" s="178">
        <v>1</v>
      </c>
      <c r="Y18" s="178">
        <v>1</v>
      </c>
      <c r="Z18" s="178">
        <v>0</v>
      </c>
      <c r="AA18" s="178">
        <v>0</v>
      </c>
      <c r="AB18" s="177">
        <v>0</v>
      </c>
      <c r="AC18" s="177">
        <v>0</v>
      </c>
      <c r="AD18" s="178">
        <v>0</v>
      </c>
      <c r="AE18" s="178">
        <v>1</v>
      </c>
      <c r="AF18" s="178">
        <v>1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1</v>
      </c>
      <c r="AQ18" s="178">
        <v>1</v>
      </c>
      <c r="AR18" s="178">
        <v>0</v>
      </c>
      <c r="AS18" s="178">
        <f>Individual!BC18-'Individual (of MNT)'!AS18</f>
        <v>0</v>
      </c>
      <c r="AT18" s="178">
        <f>Individual!BD18-'Individual (of MNT)'!AT18</f>
        <v>1</v>
      </c>
      <c r="AU18" s="178">
        <f>Individual!BE18-'Individual (of MNT)'!AU18</f>
        <v>0</v>
      </c>
      <c r="AV18" s="178">
        <f>Individual!BF18-'Individual (of MNT)'!AV18</f>
        <v>1</v>
      </c>
      <c r="AW18" s="178">
        <f>Individual!BG18-'Individual (of MNT)'!AW18</f>
        <v>1</v>
      </c>
      <c r="AX18" s="178">
        <f>Individual!BH18-'Individual (of MNT)'!AX18</f>
        <v>1</v>
      </c>
      <c r="AY18" s="178">
        <f>Individual!BI18-'Individual (of MNT)'!AY18</f>
        <v>1</v>
      </c>
      <c r="AZ18" s="178">
        <f>Individual!BJ18-'Individual (of MNT)'!AZ18</f>
        <v>0</v>
      </c>
      <c r="BA18" s="178">
        <f>Individual!BK18-'Individual (of MNT)'!BA18</f>
        <v>0</v>
      </c>
      <c r="BB18" s="178">
        <f>Individual!BL18-'Individual (of MNT)'!BB18</f>
        <v>0</v>
      </c>
      <c r="BC18" s="178">
        <f>Individual!BM18-'Individual (of MNT)'!BC18</f>
        <v>1</v>
      </c>
      <c r="BD18" s="178">
        <f>Individual!BN18-'Individual (of MNT)'!BD18</f>
        <v>0</v>
      </c>
    </row>
    <row r="19" spans="1:56" ht="18.75">
      <c r="A19" s="209"/>
      <c r="B19" s="84" t="s">
        <v>108</v>
      </c>
      <c r="C19" s="50" t="s">
        <v>26</v>
      </c>
      <c r="D19" s="13" t="s">
        <v>27</v>
      </c>
      <c r="E19" s="177">
        <v>1</v>
      </c>
      <c r="F19" s="178">
        <v>1</v>
      </c>
      <c r="G19" s="178">
        <v>2</v>
      </c>
      <c r="H19" s="178">
        <v>1</v>
      </c>
      <c r="I19" s="178">
        <v>2</v>
      </c>
      <c r="J19" s="178">
        <v>1</v>
      </c>
      <c r="K19" s="178">
        <v>1</v>
      </c>
      <c r="L19" s="178">
        <v>1</v>
      </c>
      <c r="M19" s="178">
        <v>1</v>
      </c>
      <c r="N19" s="178">
        <v>1</v>
      </c>
      <c r="O19" s="178">
        <v>1</v>
      </c>
      <c r="P19" s="178">
        <v>1</v>
      </c>
      <c r="Q19" s="178">
        <v>1</v>
      </c>
      <c r="R19" s="178">
        <v>1</v>
      </c>
      <c r="S19" s="178">
        <v>1</v>
      </c>
      <c r="T19" s="178">
        <v>1</v>
      </c>
      <c r="U19" s="178">
        <v>1</v>
      </c>
      <c r="V19" s="178">
        <v>1</v>
      </c>
      <c r="W19" s="178">
        <v>1</v>
      </c>
      <c r="X19" s="178">
        <v>1</v>
      </c>
      <c r="Y19" s="178">
        <v>1</v>
      </c>
      <c r="Z19" s="178">
        <v>0</v>
      </c>
      <c r="AA19" s="178">
        <v>0</v>
      </c>
      <c r="AB19" s="177">
        <v>0</v>
      </c>
      <c r="AC19" s="177">
        <v>0</v>
      </c>
      <c r="AD19" s="178">
        <v>0</v>
      </c>
      <c r="AE19" s="178">
        <v>1</v>
      </c>
      <c r="AF19" s="178">
        <v>1</v>
      </c>
      <c r="AG19" s="178">
        <v>0</v>
      </c>
      <c r="AH19" s="178">
        <v>0</v>
      </c>
      <c r="AI19" s="178">
        <v>0</v>
      </c>
      <c r="AJ19" s="178">
        <v>0</v>
      </c>
      <c r="AK19" s="178">
        <v>0</v>
      </c>
      <c r="AL19" s="178">
        <v>0</v>
      </c>
      <c r="AM19" s="178">
        <v>0</v>
      </c>
      <c r="AN19" s="178">
        <v>0</v>
      </c>
      <c r="AO19" s="178">
        <v>0</v>
      </c>
      <c r="AP19" s="178">
        <v>0</v>
      </c>
      <c r="AQ19" s="178">
        <v>0</v>
      </c>
      <c r="AR19" s="178">
        <v>0</v>
      </c>
      <c r="AS19" s="178">
        <f>Individual!BC19-'Individual (of MNT)'!AS19</f>
        <v>0</v>
      </c>
      <c r="AT19" s="178">
        <f>Individual!BD19-'Individual (of MNT)'!AT19</f>
        <v>0</v>
      </c>
      <c r="AU19" s="178">
        <f>Individual!BE19-'Individual (of MNT)'!AU19</f>
        <v>0</v>
      </c>
      <c r="AV19" s="178">
        <f>Individual!BF19-'Individual (of MNT)'!AV19</f>
        <v>0</v>
      </c>
      <c r="AW19" s="178">
        <f>Individual!BG19-'Individual (of MNT)'!AW19</f>
        <v>0</v>
      </c>
      <c r="AX19" s="178">
        <f>Individual!BH19-'Individual (of MNT)'!AX19</f>
        <v>0</v>
      </c>
      <c r="AY19" s="178">
        <f>Individual!BI19-'Individual (of MNT)'!AY19</f>
        <v>0</v>
      </c>
      <c r="AZ19" s="178">
        <f>Individual!BJ19-'Individual (of MNT)'!AZ19</f>
        <v>0</v>
      </c>
      <c r="BA19" s="178">
        <f>Individual!BK19-'Individual (of MNT)'!BA19</f>
        <v>0</v>
      </c>
      <c r="BB19" s="178">
        <f>Individual!BL19-'Individual (of MNT)'!BB19</f>
        <v>0</v>
      </c>
      <c r="BC19" s="178">
        <f>Individual!BM19-'Individual (of MNT)'!BC19</f>
        <v>0</v>
      </c>
      <c r="BD19" s="178">
        <f>Individual!BN19-'Individual (of MNT)'!BD19</f>
        <v>0</v>
      </c>
    </row>
    <row r="20" spans="1:56" ht="18.75">
      <c r="A20" s="209"/>
      <c r="B20" s="84" t="s">
        <v>109</v>
      </c>
      <c r="C20" s="50" t="s">
        <v>28</v>
      </c>
      <c r="D20" s="13" t="s">
        <v>29</v>
      </c>
      <c r="E20" s="177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7">
        <v>0</v>
      </c>
      <c r="AC20" s="177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f>Individual!BC20-'Individual (of MNT)'!AS20</f>
        <v>0</v>
      </c>
      <c r="AT20" s="178">
        <f>Individual!BD20-'Individual (of MNT)'!AT20</f>
        <v>0</v>
      </c>
      <c r="AU20" s="178">
        <f>Individual!BE20-'Individual (of MNT)'!AU20</f>
        <v>0</v>
      </c>
      <c r="AV20" s="178">
        <f>Individual!BF20-'Individual (of MNT)'!AV20</f>
        <v>0</v>
      </c>
      <c r="AW20" s="178">
        <f>Individual!BG20-'Individual (of MNT)'!AW20</f>
        <v>0</v>
      </c>
      <c r="AX20" s="178">
        <f>Individual!BH20-'Individual (of MNT)'!AX20</f>
        <v>0</v>
      </c>
      <c r="AY20" s="178">
        <f>Individual!BI20-'Individual (of MNT)'!AY20</f>
        <v>0</v>
      </c>
      <c r="AZ20" s="178">
        <f>Individual!BJ20-'Individual (of MNT)'!AZ20</f>
        <v>0</v>
      </c>
      <c r="BA20" s="178">
        <f>Individual!BK20-'Individual (of MNT)'!BA20</f>
        <v>0</v>
      </c>
      <c r="BB20" s="178">
        <f>Individual!BL20-'Individual (of MNT)'!BB20</f>
        <v>0</v>
      </c>
      <c r="BC20" s="178">
        <f>Individual!BM20-'Individual (of MNT)'!BC20</f>
        <v>0</v>
      </c>
      <c r="BD20" s="178">
        <f>Individual!BN20-'Individual (of MNT)'!BD20</f>
        <v>0</v>
      </c>
    </row>
    <row r="21" spans="1:56" ht="18.75">
      <c r="A21" s="209"/>
      <c r="B21" s="84" t="s">
        <v>110</v>
      </c>
      <c r="C21" s="50" t="s">
        <v>30</v>
      </c>
      <c r="D21" s="13" t="s">
        <v>31</v>
      </c>
      <c r="E21" s="177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7">
        <v>0</v>
      </c>
      <c r="AC21" s="177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1</v>
      </c>
      <c r="AQ21" s="178">
        <v>1</v>
      </c>
      <c r="AR21" s="178">
        <v>0</v>
      </c>
      <c r="AS21" s="178">
        <f>Individual!BC21-'Individual (of MNT)'!AS21</f>
        <v>0</v>
      </c>
      <c r="AT21" s="178">
        <f>Individual!BD21-'Individual (of MNT)'!AT21</f>
        <v>1</v>
      </c>
      <c r="AU21" s="178">
        <f>Individual!BE21-'Individual (of MNT)'!AU21</f>
        <v>0</v>
      </c>
      <c r="AV21" s="178">
        <f>Individual!BF21-'Individual (of MNT)'!AV21</f>
        <v>1</v>
      </c>
      <c r="AW21" s="178">
        <f>Individual!BG21-'Individual (of MNT)'!AW21</f>
        <v>1</v>
      </c>
      <c r="AX21" s="178">
        <f>Individual!BH21-'Individual (of MNT)'!AX21</f>
        <v>1</v>
      </c>
      <c r="AY21" s="178">
        <f>Individual!BI21-'Individual (of MNT)'!AY21</f>
        <v>1</v>
      </c>
      <c r="AZ21" s="178">
        <f>Individual!BJ21-'Individual (of MNT)'!AZ21</f>
        <v>0</v>
      </c>
      <c r="BA21" s="178">
        <f>Individual!BK21-'Individual (of MNT)'!BA21</f>
        <v>0</v>
      </c>
      <c r="BB21" s="178">
        <f>Individual!BL21-'Individual (of MNT)'!BB21</f>
        <v>0</v>
      </c>
      <c r="BC21" s="178">
        <f>Individual!BM21-'Individual (of MNT)'!BC21</f>
        <v>1</v>
      </c>
      <c r="BD21" s="178">
        <f>Individual!BN21-'Individual (of MNT)'!BD21</f>
        <v>0</v>
      </c>
    </row>
    <row r="22" spans="1:56" ht="18.75">
      <c r="A22" s="209"/>
      <c r="B22" s="84">
        <v>2</v>
      </c>
      <c r="C22" s="49" t="s">
        <v>32</v>
      </c>
      <c r="D22" s="15" t="s">
        <v>33</v>
      </c>
      <c r="E22" s="177">
        <v>0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 s="178">
        <v>0</v>
      </c>
      <c r="Q22" s="178">
        <v>0</v>
      </c>
      <c r="R22" s="178">
        <v>0</v>
      </c>
      <c r="S22" s="178">
        <v>0</v>
      </c>
      <c r="T22" s="178">
        <v>0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7">
        <v>0</v>
      </c>
      <c r="AC22" s="177">
        <v>0</v>
      </c>
      <c r="AD22" s="178">
        <v>0</v>
      </c>
      <c r="AE22" s="178">
        <v>0</v>
      </c>
      <c r="AF22" s="178">
        <v>0</v>
      </c>
      <c r="AG22" s="178">
        <v>0</v>
      </c>
      <c r="AH22" s="178">
        <v>0</v>
      </c>
      <c r="AI22" s="178">
        <v>0</v>
      </c>
      <c r="AJ22" s="178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f>Individual!BC22-'Individual (of MNT)'!AS22</f>
        <v>0</v>
      </c>
      <c r="AT22" s="178">
        <f>Individual!BD22-'Individual (of MNT)'!AT22</f>
        <v>0</v>
      </c>
      <c r="AU22" s="178">
        <f>Individual!BE22-'Individual (of MNT)'!AU22</f>
        <v>0</v>
      </c>
      <c r="AV22" s="178">
        <f>Individual!BF22-'Individual (of MNT)'!AV22</f>
        <v>0</v>
      </c>
      <c r="AW22" s="178">
        <f>Individual!BG22-'Individual (of MNT)'!AW22</f>
        <v>0</v>
      </c>
      <c r="AX22" s="178">
        <f>Individual!BH22-'Individual (of MNT)'!AX22</f>
        <v>0</v>
      </c>
      <c r="AY22" s="178">
        <f>Individual!BI22-'Individual (of MNT)'!AY22</f>
        <v>0</v>
      </c>
      <c r="AZ22" s="178">
        <f>Individual!BJ22-'Individual (of MNT)'!AZ22</f>
        <v>0</v>
      </c>
      <c r="BA22" s="178">
        <f>Individual!BK22-'Individual (of MNT)'!BA22</f>
        <v>0</v>
      </c>
      <c r="BB22" s="178">
        <f>Individual!BL22-'Individual (of MNT)'!BB22</f>
        <v>0</v>
      </c>
      <c r="BC22" s="178">
        <f>Individual!BM22-'Individual (of MNT)'!BC22</f>
        <v>0</v>
      </c>
      <c r="BD22" s="178">
        <f>Individual!BN22-'Individual (of MNT)'!BD22</f>
        <v>0</v>
      </c>
    </row>
    <row r="23" spans="1:56" ht="18.75">
      <c r="A23" s="209"/>
      <c r="B23" s="84">
        <v>3</v>
      </c>
      <c r="C23" s="49" t="s">
        <v>111</v>
      </c>
      <c r="D23" s="15" t="s">
        <v>112</v>
      </c>
      <c r="E23" s="177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7">
        <v>0</v>
      </c>
      <c r="AC23" s="177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f>Individual!BC23-'Individual (of MNT)'!AS23</f>
        <v>0</v>
      </c>
      <c r="AT23" s="178">
        <f>Individual!BD23-'Individual (of MNT)'!AT23</f>
        <v>0</v>
      </c>
      <c r="AU23" s="178">
        <f>Individual!BE23-'Individual (of MNT)'!AU23</f>
        <v>0</v>
      </c>
      <c r="AV23" s="178">
        <f>Individual!BF23-'Individual (of MNT)'!AV23</f>
        <v>0</v>
      </c>
      <c r="AW23" s="178">
        <f>Individual!BG23-'Individual (of MNT)'!AW23</f>
        <v>0</v>
      </c>
      <c r="AX23" s="178">
        <f>Individual!BH23-'Individual (of MNT)'!AX23</f>
        <v>0</v>
      </c>
      <c r="AY23" s="178">
        <f>Individual!BI23-'Individual (of MNT)'!AY23</f>
        <v>0</v>
      </c>
      <c r="AZ23" s="178">
        <f>Individual!BJ23-'Individual (of MNT)'!AZ23</f>
        <v>0</v>
      </c>
      <c r="BA23" s="178">
        <f>Individual!BK23-'Individual (of MNT)'!BA23</f>
        <v>0</v>
      </c>
      <c r="BB23" s="178">
        <f>Individual!BL23-'Individual (of MNT)'!BB23</f>
        <v>0</v>
      </c>
      <c r="BC23" s="178">
        <f>Individual!BM23-'Individual (of MNT)'!BC23</f>
        <v>0</v>
      </c>
      <c r="BD23" s="178">
        <f>Individual!BN23-'Individual (of MNT)'!BD23</f>
        <v>0</v>
      </c>
    </row>
    <row r="24" spans="1:56" ht="18.75">
      <c r="A24" s="209"/>
      <c r="B24" s="84">
        <v>4</v>
      </c>
      <c r="C24" s="49" t="s">
        <v>113</v>
      </c>
      <c r="D24" s="15" t="s">
        <v>114</v>
      </c>
      <c r="E24" s="177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1</v>
      </c>
      <c r="AA24" s="178">
        <v>1</v>
      </c>
      <c r="AB24" s="177">
        <v>1</v>
      </c>
      <c r="AC24" s="177">
        <v>1</v>
      </c>
      <c r="AD24" s="178">
        <v>1</v>
      </c>
      <c r="AE24" s="178">
        <v>1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f>Individual!BC24-'Individual (of MNT)'!AS24</f>
        <v>0</v>
      </c>
      <c r="AT24" s="178">
        <f>Individual!BD24-'Individual (of MNT)'!AT24</f>
        <v>0</v>
      </c>
      <c r="AU24" s="178">
        <f>Individual!BE24-'Individual (of MNT)'!AU24</f>
        <v>0</v>
      </c>
      <c r="AV24" s="178">
        <f>Individual!BF24-'Individual (of MNT)'!AV24</f>
        <v>0</v>
      </c>
      <c r="AW24" s="178">
        <f>Individual!BG24-'Individual (of MNT)'!AW24</f>
        <v>0</v>
      </c>
      <c r="AX24" s="178">
        <f>Individual!BH24-'Individual (of MNT)'!AX24</f>
        <v>0</v>
      </c>
      <c r="AY24" s="178">
        <f>Individual!BI24-'Individual (of MNT)'!AY24</f>
        <v>0</v>
      </c>
      <c r="AZ24" s="178">
        <f>Individual!BJ24-'Individual (of MNT)'!AZ24</f>
        <v>0</v>
      </c>
      <c r="BA24" s="178">
        <f>Individual!BK24-'Individual (of MNT)'!BA24</f>
        <v>0</v>
      </c>
      <c r="BB24" s="178">
        <f>Individual!BL24-'Individual (of MNT)'!BB24</f>
        <v>0</v>
      </c>
      <c r="BC24" s="178">
        <f>Individual!BM24-'Individual (of MNT)'!BC24</f>
        <v>0</v>
      </c>
      <c r="BD24" s="178">
        <f>Individual!BN24-'Individual (of MNT)'!BD24</f>
        <v>0</v>
      </c>
    </row>
    <row r="25" spans="1:56" ht="18.75">
      <c r="A25" s="209"/>
      <c r="B25" s="84">
        <v>5</v>
      </c>
      <c r="C25" s="49" t="s">
        <v>115</v>
      </c>
      <c r="D25" s="15" t="s">
        <v>116</v>
      </c>
      <c r="E25" s="177">
        <v>1</v>
      </c>
      <c r="F25" s="178">
        <v>1</v>
      </c>
      <c r="G25" s="178">
        <v>1</v>
      </c>
      <c r="H25" s="178">
        <v>1</v>
      </c>
      <c r="I25" s="178">
        <v>1</v>
      </c>
      <c r="J25" s="178">
        <v>1</v>
      </c>
      <c r="K25" s="178">
        <v>1</v>
      </c>
      <c r="L25" s="178">
        <v>1</v>
      </c>
      <c r="M25" s="178">
        <v>1</v>
      </c>
      <c r="N25" s="178">
        <v>1</v>
      </c>
      <c r="O25" s="178">
        <v>1</v>
      </c>
      <c r="P25" s="178">
        <v>1</v>
      </c>
      <c r="Q25" s="178">
        <v>1</v>
      </c>
      <c r="R25" s="178">
        <v>1</v>
      </c>
      <c r="S25" s="178">
        <v>1</v>
      </c>
      <c r="T25" s="178">
        <v>1</v>
      </c>
      <c r="U25" s="178">
        <v>1</v>
      </c>
      <c r="V25" s="178">
        <v>1</v>
      </c>
      <c r="W25" s="178">
        <v>1</v>
      </c>
      <c r="X25" s="178">
        <v>2</v>
      </c>
      <c r="Y25" s="178">
        <v>2</v>
      </c>
      <c r="Z25" s="178">
        <v>2</v>
      </c>
      <c r="AA25" s="178">
        <v>2</v>
      </c>
      <c r="AB25" s="177">
        <v>2</v>
      </c>
      <c r="AC25" s="177">
        <v>2</v>
      </c>
      <c r="AD25" s="178">
        <v>2</v>
      </c>
      <c r="AE25" s="178">
        <v>2</v>
      </c>
      <c r="AF25" s="178">
        <v>2</v>
      </c>
      <c r="AG25" s="178">
        <v>2</v>
      </c>
      <c r="AH25" s="178">
        <v>2</v>
      </c>
      <c r="AI25" s="178">
        <v>2</v>
      </c>
      <c r="AJ25" s="178">
        <v>2</v>
      </c>
      <c r="AK25" s="178">
        <v>2</v>
      </c>
      <c r="AL25" s="178">
        <v>2</v>
      </c>
      <c r="AM25" s="178">
        <v>2</v>
      </c>
      <c r="AN25" s="178">
        <v>2</v>
      </c>
      <c r="AO25" s="178">
        <v>2</v>
      </c>
      <c r="AP25" s="178">
        <v>2</v>
      </c>
      <c r="AQ25" s="178">
        <v>2</v>
      </c>
      <c r="AR25" s="178">
        <v>2</v>
      </c>
      <c r="AS25" s="178">
        <f>Individual!BC25-'Individual (of MNT)'!AS25</f>
        <v>2</v>
      </c>
      <c r="AT25" s="178">
        <f>Individual!BD25-'Individual (of MNT)'!AT25</f>
        <v>2</v>
      </c>
      <c r="AU25" s="178">
        <f>Individual!BE25-'Individual (of MNT)'!AU25</f>
        <v>2</v>
      </c>
      <c r="AV25" s="178">
        <f>Individual!BF25-'Individual (of MNT)'!AV25</f>
        <v>2</v>
      </c>
      <c r="AW25" s="178">
        <f>Individual!BG25-'Individual (of MNT)'!AW25</f>
        <v>1</v>
      </c>
      <c r="AX25" s="178">
        <f>Individual!BH25-'Individual (of MNT)'!AX25</f>
        <v>1</v>
      </c>
      <c r="AY25" s="178">
        <f>Individual!BI25-'Individual (of MNT)'!AY25</f>
        <v>1</v>
      </c>
      <c r="AZ25" s="178">
        <f>Individual!BJ25-'Individual (of MNT)'!AZ25</f>
        <v>1</v>
      </c>
      <c r="BA25" s="178">
        <f>Individual!BK25-'Individual (of MNT)'!BA25</f>
        <v>1</v>
      </c>
      <c r="BB25" s="178">
        <f>Individual!BL25-'Individual (of MNT)'!BB25</f>
        <v>1</v>
      </c>
      <c r="BC25" s="178">
        <f>Individual!BM25-'Individual (of MNT)'!BC25</f>
        <v>7</v>
      </c>
      <c r="BD25" s="178">
        <f>Individual!BN25-'Individual (of MNT)'!BD25</f>
        <v>1</v>
      </c>
    </row>
    <row r="26" spans="1:56" ht="18.75">
      <c r="A26" s="209"/>
      <c r="B26" s="84">
        <v>6</v>
      </c>
      <c r="C26" s="49" t="s">
        <v>40</v>
      </c>
      <c r="D26" s="13" t="s">
        <v>41</v>
      </c>
      <c r="E26" s="177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9">
        <v>0</v>
      </c>
      <c r="AA26" s="179">
        <v>0</v>
      </c>
      <c r="AB26" s="180">
        <v>0</v>
      </c>
      <c r="AC26" s="180">
        <v>0</v>
      </c>
      <c r="AD26" s="179">
        <v>0</v>
      </c>
      <c r="AE26" s="179">
        <v>0</v>
      </c>
      <c r="AF26" s="179">
        <v>0</v>
      </c>
      <c r="AG26" s="179">
        <v>0</v>
      </c>
      <c r="AH26" s="179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9">
        <v>0</v>
      </c>
      <c r="AQ26" s="179">
        <v>0</v>
      </c>
      <c r="AR26" s="179">
        <v>0</v>
      </c>
      <c r="AS26" s="179">
        <f>Individual!BC26-'Individual (of MNT)'!AS26</f>
        <v>0</v>
      </c>
      <c r="AT26" s="179">
        <f>Individual!BD26-'Individual (of MNT)'!AT26</f>
        <v>0</v>
      </c>
      <c r="AU26" s="179">
        <f>Individual!BE26-'Individual (of MNT)'!AU26</f>
        <v>0</v>
      </c>
      <c r="AV26" s="179">
        <f>Individual!BF26-'Individual (of MNT)'!AV26</f>
        <v>0</v>
      </c>
      <c r="AW26" s="179">
        <f>Individual!BG26-'Individual (of MNT)'!AW26</f>
        <v>0</v>
      </c>
      <c r="AX26" s="179">
        <f>Individual!BH26-'Individual (of MNT)'!AX26</f>
        <v>0</v>
      </c>
      <c r="AY26" s="179">
        <f>Individual!BI26-'Individual (of MNT)'!AY26</f>
        <v>0</v>
      </c>
      <c r="AZ26" s="179">
        <f>Individual!BJ26-'Individual (of MNT)'!AZ26</f>
        <v>0</v>
      </c>
      <c r="BA26" s="179">
        <f>Individual!BK26-'Individual (of MNT)'!BA26</f>
        <v>0</v>
      </c>
      <c r="BB26" s="179">
        <f>Individual!BL26-'Individual (of MNT)'!BB26</f>
        <v>0</v>
      </c>
      <c r="BC26" s="179">
        <f>Individual!BM26-'Individual (of MNT)'!BC26</f>
        <v>0</v>
      </c>
      <c r="BD26" s="179">
        <f>Individual!BN26-'Individual (of MNT)'!BD26</f>
        <v>0</v>
      </c>
    </row>
    <row r="27" spans="1:56" ht="19.5">
      <c r="A27" s="209" t="s">
        <v>117</v>
      </c>
      <c r="B27" s="83"/>
      <c r="C27" s="51" t="s">
        <v>44</v>
      </c>
      <c r="D27" s="19" t="s">
        <v>45</v>
      </c>
      <c r="E27" s="181"/>
      <c r="F27" s="182"/>
      <c r="G27" s="182"/>
      <c r="H27" s="182"/>
      <c r="I27" s="182"/>
      <c r="J27" s="182"/>
      <c r="K27" s="183"/>
      <c r="L27" s="183"/>
      <c r="M27" s="183">
        <v>1</v>
      </c>
      <c r="N27" s="183">
        <v>1</v>
      </c>
      <c r="O27" s="183">
        <v>1</v>
      </c>
      <c r="P27" s="183">
        <v>1</v>
      </c>
      <c r="Q27" s="183">
        <v>1</v>
      </c>
      <c r="R27" s="183">
        <v>1</v>
      </c>
      <c r="S27" s="183">
        <v>1</v>
      </c>
      <c r="T27" s="183">
        <v>1</v>
      </c>
      <c r="U27" s="183">
        <v>1</v>
      </c>
      <c r="V27" s="183">
        <v>1</v>
      </c>
      <c r="W27" s="183">
        <v>1</v>
      </c>
      <c r="X27" s="183">
        <v>2</v>
      </c>
      <c r="Y27" s="183">
        <v>2</v>
      </c>
      <c r="Z27" s="183">
        <v>2</v>
      </c>
      <c r="AA27" s="183">
        <v>2</v>
      </c>
      <c r="AB27" s="184">
        <v>2</v>
      </c>
      <c r="AC27" s="184">
        <v>2</v>
      </c>
      <c r="AD27" s="183">
        <v>2</v>
      </c>
      <c r="AE27" s="183">
        <v>2</v>
      </c>
      <c r="AF27" s="183">
        <v>2</v>
      </c>
      <c r="AG27" s="183">
        <v>2</v>
      </c>
      <c r="AH27" s="183">
        <v>2</v>
      </c>
      <c r="AI27" s="183">
        <v>2</v>
      </c>
      <c r="AJ27" s="183">
        <v>2</v>
      </c>
      <c r="AK27" s="183">
        <v>2</v>
      </c>
      <c r="AL27" s="183">
        <v>2</v>
      </c>
      <c r="AM27" s="183">
        <v>2</v>
      </c>
      <c r="AN27" s="183">
        <v>2</v>
      </c>
      <c r="AO27" s="183">
        <v>2</v>
      </c>
      <c r="AP27" s="183">
        <v>3</v>
      </c>
      <c r="AQ27" s="183">
        <v>3</v>
      </c>
      <c r="AR27" s="183">
        <v>2</v>
      </c>
      <c r="AS27" s="183">
        <f>Individual!BC27-'Individual (of MNT)'!AS27</f>
        <v>1</v>
      </c>
      <c r="AT27" s="183">
        <f>Individual!BD27-'Individual (of MNT)'!AT27</f>
        <v>2</v>
      </c>
      <c r="AU27" s="183">
        <f>Individual!BE27-'Individual (of MNT)'!AU27</f>
        <v>1</v>
      </c>
      <c r="AV27" s="183">
        <f>Individual!BF27-'Individual (of MNT)'!AV27</f>
        <v>2</v>
      </c>
      <c r="AW27" s="183">
        <f>Individual!BG27-'Individual (of MNT)'!AW27</f>
        <v>2</v>
      </c>
      <c r="AX27" s="183">
        <f>Individual!BH27-'Individual (of MNT)'!AX27</f>
        <v>2</v>
      </c>
      <c r="AY27" s="183">
        <f>Individual!BI27-'Individual (of MNT)'!AY27</f>
        <v>2</v>
      </c>
      <c r="AZ27" s="183">
        <f>Individual!BJ27-'Individual (of MNT)'!AZ27</f>
        <v>1</v>
      </c>
      <c r="BA27" s="183">
        <f>Individual!BK27-'Individual (of MNT)'!BA27</f>
        <v>1</v>
      </c>
      <c r="BB27" s="183">
        <f>Individual!BL27-'Individual (of MNT)'!BB27</f>
        <v>1</v>
      </c>
      <c r="BC27" s="183">
        <f>Individual!BM27-'Individual (of MNT)'!BC27</f>
        <v>2</v>
      </c>
      <c r="BD27" s="183">
        <f>Individual!BN27-'Individual (of MNT)'!BD27</f>
        <v>1</v>
      </c>
    </row>
    <row r="28" spans="1:56" ht="18.75">
      <c r="A28" s="209"/>
      <c r="B28" s="84">
        <v>1</v>
      </c>
      <c r="C28" s="49" t="s">
        <v>24</v>
      </c>
      <c r="D28" s="7" t="s">
        <v>25</v>
      </c>
      <c r="E28" s="185"/>
      <c r="F28" s="186"/>
      <c r="G28" s="186"/>
      <c r="H28" s="186"/>
      <c r="I28" s="186"/>
      <c r="J28" s="186"/>
      <c r="K28" s="187"/>
      <c r="L28" s="187"/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7">
        <v>0</v>
      </c>
      <c r="T28" s="187">
        <v>0</v>
      </c>
      <c r="U28" s="187">
        <v>0</v>
      </c>
      <c r="V28" s="187">
        <v>0</v>
      </c>
      <c r="W28" s="187">
        <v>0</v>
      </c>
      <c r="X28" s="187">
        <v>0</v>
      </c>
      <c r="Y28" s="187">
        <v>0</v>
      </c>
      <c r="Z28" s="187">
        <v>0</v>
      </c>
      <c r="AA28" s="187">
        <v>0</v>
      </c>
      <c r="AB28" s="188">
        <v>0</v>
      </c>
      <c r="AC28" s="188">
        <v>0</v>
      </c>
      <c r="AD28" s="187">
        <v>0</v>
      </c>
      <c r="AE28" s="187">
        <v>0</v>
      </c>
      <c r="AF28" s="187">
        <v>0</v>
      </c>
      <c r="AG28" s="187">
        <v>0</v>
      </c>
      <c r="AH28" s="187">
        <v>0</v>
      </c>
      <c r="AI28" s="187">
        <v>0</v>
      </c>
      <c r="AJ28" s="187">
        <v>0</v>
      </c>
      <c r="AK28" s="187">
        <v>0</v>
      </c>
      <c r="AL28" s="187">
        <v>0</v>
      </c>
      <c r="AM28" s="187">
        <v>0</v>
      </c>
      <c r="AN28" s="187">
        <v>0</v>
      </c>
      <c r="AO28" s="187">
        <v>0</v>
      </c>
      <c r="AP28" s="187">
        <v>1</v>
      </c>
      <c r="AQ28" s="187">
        <v>1</v>
      </c>
      <c r="AR28" s="187">
        <v>0</v>
      </c>
      <c r="AS28" s="187">
        <f>Individual!BC28-'Individual (of MNT)'!AS28</f>
        <v>0</v>
      </c>
      <c r="AT28" s="187">
        <f>Individual!BD28-'Individual (of MNT)'!AT28</f>
        <v>1</v>
      </c>
      <c r="AU28" s="187">
        <f>Individual!BE28-'Individual (of MNT)'!AU28</f>
        <v>0</v>
      </c>
      <c r="AV28" s="187">
        <f>Individual!BF28-'Individual (of MNT)'!AV28</f>
        <v>1</v>
      </c>
      <c r="AW28" s="187">
        <f>Individual!BG28-'Individual (of MNT)'!AW28</f>
        <v>1</v>
      </c>
      <c r="AX28" s="187">
        <f>Individual!BH28-'Individual (of MNT)'!AX28</f>
        <v>1</v>
      </c>
      <c r="AY28" s="187">
        <f>Individual!BI28-'Individual (of MNT)'!AY28</f>
        <v>1</v>
      </c>
      <c r="AZ28" s="187">
        <f>Individual!BJ28-'Individual (of MNT)'!AZ28</f>
        <v>0</v>
      </c>
      <c r="BA28" s="187">
        <f>Individual!BK28-'Individual (of MNT)'!BA28</f>
        <v>0</v>
      </c>
      <c r="BB28" s="187">
        <f>Individual!BL28-'Individual (of MNT)'!BB28</f>
        <v>0</v>
      </c>
      <c r="BC28" s="187">
        <f>Individual!BM28-'Individual (of MNT)'!BC28</f>
        <v>1</v>
      </c>
      <c r="BD28" s="187">
        <f>Individual!BN28-'Individual (of MNT)'!BD28</f>
        <v>0</v>
      </c>
    </row>
    <row r="29" spans="1:56" ht="18.75">
      <c r="A29" s="209"/>
      <c r="B29" s="84" t="s">
        <v>108</v>
      </c>
      <c r="C29" s="50" t="s">
        <v>26</v>
      </c>
      <c r="D29" s="13" t="s">
        <v>27</v>
      </c>
      <c r="E29" s="189"/>
      <c r="F29" s="190"/>
      <c r="G29" s="190"/>
      <c r="H29" s="190"/>
      <c r="I29" s="190"/>
      <c r="J29" s="190"/>
      <c r="K29" s="191"/>
      <c r="L29" s="191"/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2">
        <v>0</v>
      </c>
      <c r="AC29" s="192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1">
        <f>Individual!BC29-'Individual (of MNT)'!AS29</f>
        <v>0</v>
      </c>
      <c r="AT29" s="191">
        <f>Individual!BD29-'Individual (of MNT)'!AT29</f>
        <v>0</v>
      </c>
      <c r="AU29" s="191">
        <f>Individual!BE29-'Individual (of MNT)'!AU29</f>
        <v>0</v>
      </c>
      <c r="AV29" s="191">
        <f>Individual!BF29-'Individual (of MNT)'!AV29</f>
        <v>0</v>
      </c>
      <c r="AW29" s="191">
        <f>Individual!BG29-'Individual (of MNT)'!AW29</f>
        <v>0</v>
      </c>
      <c r="AX29" s="191">
        <f>Individual!BH29-'Individual (of MNT)'!AX29</f>
        <v>0</v>
      </c>
      <c r="AY29" s="191">
        <f>Individual!BI29-'Individual (of MNT)'!AY29</f>
        <v>0</v>
      </c>
      <c r="AZ29" s="191">
        <f>Individual!BJ29-'Individual (of MNT)'!AZ29</f>
        <v>0</v>
      </c>
      <c r="BA29" s="191">
        <f>Individual!BK29-'Individual (of MNT)'!BA29</f>
        <v>0</v>
      </c>
      <c r="BB29" s="191">
        <f>Individual!BL29-'Individual (of MNT)'!BB29</f>
        <v>0</v>
      </c>
      <c r="BC29" s="191">
        <f>Individual!BM29-'Individual (of MNT)'!BC29</f>
        <v>0</v>
      </c>
      <c r="BD29" s="191">
        <f>Individual!BN29-'Individual (of MNT)'!BD29</f>
        <v>0</v>
      </c>
    </row>
    <row r="30" spans="1:56" ht="18.75">
      <c r="A30" s="209"/>
      <c r="B30" s="84" t="s">
        <v>109</v>
      </c>
      <c r="C30" s="50" t="s">
        <v>28</v>
      </c>
      <c r="D30" s="13" t="s">
        <v>29</v>
      </c>
      <c r="E30" s="189"/>
      <c r="F30" s="190"/>
      <c r="G30" s="190"/>
      <c r="H30" s="190"/>
      <c r="I30" s="190"/>
      <c r="J30" s="190"/>
      <c r="K30" s="191"/>
      <c r="L30" s="191"/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0</v>
      </c>
      <c r="AA30" s="191">
        <v>0</v>
      </c>
      <c r="AB30" s="192">
        <v>0</v>
      </c>
      <c r="AC30" s="192">
        <v>0</v>
      </c>
      <c r="AD30" s="191">
        <v>0</v>
      </c>
      <c r="AE30" s="191">
        <v>0</v>
      </c>
      <c r="AF30" s="191">
        <v>0</v>
      </c>
      <c r="AG30" s="191">
        <v>0</v>
      </c>
      <c r="AH30" s="191">
        <v>0</v>
      </c>
      <c r="AI30" s="191">
        <v>0</v>
      </c>
      <c r="AJ30" s="191">
        <v>0</v>
      </c>
      <c r="AK30" s="191">
        <v>0</v>
      </c>
      <c r="AL30" s="191">
        <v>0</v>
      </c>
      <c r="AM30" s="191">
        <v>0</v>
      </c>
      <c r="AN30" s="191">
        <v>0</v>
      </c>
      <c r="AO30" s="191">
        <v>0</v>
      </c>
      <c r="AP30" s="191">
        <v>0</v>
      </c>
      <c r="AQ30" s="191">
        <v>0</v>
      </c>
      <c r="AR30" s="191">
        <v>0</v>
      </c>
      <c r="AS30" s="191">
        <f>Individual!BC30-'Individual (of MNT)'!AS30</f>
        <v>0</v>
      </c>
      <c r="AT30" s="191">
        <f>Individual!BD30-'Individual (of MNT)'!AT30</f>
        <v>0</v>
      </c>
      <c r="AU30" s="191">
        <f>Individual!BE30-'Individual (of MNT)'!AU30</f>
        <v>0</v>
      </c>
      <c r="AV30" s="191">
        <f>Individual!BF30-'Individual (of MNT)'!AV30</f>
        <v>0</v>
      </c>
      <c r="AW30" s="191">
        <f>Individual!BG30-'Individual (of MNT)'!AW30</f>
        <v>0</v>
      </c>
      <c r="AX30" s="191">
        <f>Individual!BH30-'Individual (of MNT)'!AX30</f>
        <v>0</v>
      </c>
      <c r="AY30" s="191">
        <f>Individual!BI30-'Individual (of MNT)'!AY30</f>
        <v>0</v>
      </c>
      <c r="AZ30" s="191">
        <f>Individual!BJ30-'Individual (of MNT)'!AZ30</f>
        <v>0</v>
      </c>
      <c r="BA30" s="191">
        <f>Individual!BK30-'Individual (of MNT)'!BA30</f>
        <v>0</v>
      </c>
      <c r="BB30" s="191">
        <f>Individual!BL30-'Individual (of MNT)'!BB30</f>
        <v>0</v>
      </c>
      <c r="BC30" s="191">
        <f>Individual!BM30-'Individual (of MNT)'!BC30</f>
        <v>0</v>
      </c>
      <c r="BD30" s="191">
        <f>Individual!BN30-'Individual (of MNT)'!BD30</f>
        <v>0</v>
      </c>
    </row>
    <row r="31" spans="1:56" ht="18.75">
      <c r="A31" s="209"/>
      <c r="B31" s="84" t="s">
        <v>110</v>
      </c>
      <c r="C31" s="50" t="s">
        <v>30</v>
      </c>
      <c r="D31" s="13" t="s">
        <v>31</v>
      </c>
      <c r="E31" s="189"/>
      <c r="F31" s="190"/>
      <c r="G31" s="190"/>
      <c r="H31" s="190"/>
      <c r="I31" s="190"/>
      <c r="J31" s="190"/>
      <c r="K31" s="191"/>
      <c r="L31" s="191"/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2">
        <v>0</v>
      </c>
      <c r="AC31" s="192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1</v>
      </c>
      <c r="AQ31" s="191">
        <v>1</v>
      </c>
      <c r="AR31" s="191">
        <v>0</v>
      </c>
      <c r="AS31" s="191">
        <f>Individual!BC31-'Individual (of MNT)'!AS31</f>
        <v>0</v>
      </c>
      <c r="AT31" s="191">
        <f>Individual!BD31-'Individual (of MNT)'!AT31</f>
        <v>1</v>
      </c>
      <c r="AU31" s="191">
        <f>Individual!BE31-'Individual (of MNT)'!AU31</f>
        <v>0</v>
      </c>
      <c r="AV31" s="191">
        <f>Individual!BF31-'Individual (of MNT)'!AV31</f>
        <v>1</v>
      </c>
      <c r="AW31" s="191">
        <f>Individual!BG31-'Individual (of MNT)'!AW31</f>
        <v>1</v>
      </c>
      <c r="AX31" s="191">
        <f>Individual!BH31-'Individual (of MNT)'!AX31</f>
        <v>1</v>
      </c>
      <c r="AY31" s="191">
        <f>Individual!BI31-'Individual (of MNT)'!AY31</f>
        <v>1</v>
      </c>
      <c r="AZ31" s="191">
        <f>Individual!BJ31-'Individual (of MNT)'!AZ31</f>
        <v>0</v>
      </c>
      <c r="BA31" s="191">
        <f>Individual!BK31-'Individual (of MNT)'!BA31</f>
        <v>0</v>
      </c>
      <c r="BB31" s="191">
        <f>Individual!BL31-'Individual (of MNT)'!BB31</f>
        <v>0</v>
      </c>
      <c r="BC31" s="191">
        <f>Individual!BM31-'Individual (of MNT)'!BC31</f>
        <v>1</v>
      </c>
      <c r="BD31" s="191">
        <f>Individual!BN31-'Individual (of MNT)'!BD31</f>
        <v>0</v>
      </c>
    </row>
    <row r="32" spans="1:56" ht="18.75">
      <c r="A32" s="209"/>
      <c r="B32" s="84">
        <v>2</v>
      </c>
      <c r="C32" s="49" t="s">
        <v>32</v>
      </c>
      <c r="D32" s="15" t="s">
        <v>33</v>
      </c>
      <c r="E32" s="185"/>
      <c r="F32" s="186"/>
      <c r="G32" s="186"/>
      <c r="H32" s="186"/>
      <c r="I32" s="186"/>
      <c r="J32" s="186"/>
      <c r="K32" s="187"/>
      <c r="L32" s="187"/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>
        <v>0</v>
      </c>
      <c r="AB32" s="188">
        <v>0</v>
      </c>
      <c r="AC32" s="188">
        <v>0</v>
      </c>
      <c r="AD32" s="187">
        <v>0</v>
      </c>
      <c r="AE32" s="187">
        <v>0</v>
      </c>
      <c r="AF32" s="187">
        <v>0</v>
      </c>
      <c r="AG32" s="187">
        <v>0</v>
      </c>
      <c r="AH32" s="187">
        <v>0</v>
      </c>
      <c r="AI32" s="187">
        <v>0</v>
      </c>
      <c r="AJ32" s="187">
        <v>0</v>
      </c>
      <c r="AK32" s="187">
        <v>0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>
        <f>Individual!BC32-'Individual (of MNT)'!AS32</f>
        <v>0</v>
      </c>
      <c r="AT32" s="187">
        <f>Individual!BD32-'Individual (of MNT)'!AT32</f>
        <v>0</v>
      </c>
      <c r="AU32" s="187">
        <f>Individual!BE32-'Individual (of MNT)'!AU32</f>
        <v>0</v>
      </c>
      <c r="AV32" s="187">
        <f>Individual!BF32-'Individual (of MNT)'!AV32</f>
        <v>0</v>
      </c>
      <c r="AW32" s="187">
        <f>Individual!BG32-'Individual (of MNT)'!AW32</f>
        <v>0</v>
      </c>
      <c r="AX32" s="187">
        <f>Individual!BH32-'Individual (of MNT)'!AX32</f>
        <v>0</v>
      </c>
      <c r="AY32" s="187">
        <f>Individual!BI32-'Individual (of MNT)'!AY32</f>
        <v>0</v>
      </c>
      <c r="AZ32" s="187">
        <f>Individual!BJ32-'Individual (of MNT)'!AZ32</f>
        <v>0</v>
      </c>
      <c r="BA32" s="187">
        <f>Individual!BK32-'Individual (of MNT)'!BA32</f>
        <v>0</v>
      </c>
      <c r="BB32" s="187">
        <f>Individual!BL32-'Individual (of MNT)'!BB32</f>
        <v>0</v>
      </c>
      <c r="BC32" s="187">
        <f>Individual!BM32-'Individual (of MNT)'!BC32</f>
        <v>0</v>
      </c>
      <c r="BD32" s="187">
        <f>Individual!BN32-'Individual (of MNT)'!BD32</f>
        <v>0</v>
      </c>
    </row>
    <row r="33" spans="1:56" ht="18.75">
      <c r="A33" s="209"/>
      <c r="B33" s="84">
        <v>3</v>
      </c>
      <c r="C33" s="49" t="s">
        <v>111</v>
      </c>
      <c r="D33" s="15" t="s">
        <v>112</v>
      </c>
      <c r="E33" s="185"/>
      <c r="F33" s="186"/>
      <c r="G33" s="186"/>
      <c r="H33" s="186"/>
      <c r="I33" s="186"/>
      <c r="J33" s="186"/>
      <c r="K33" s="187"/>
      <c r="L33" s="187"/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8">
        <v>0</v>
      </c>
      <c r="AC33" s="188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>
        <f>Individual!BC33-'Individual (of MNT)'!AS33</f>
        <v>0</v>
      </c>
      <c r="AT33" s="187">
        <f>Individual!BD33-'Individual (of MNT)'!AT33</f>
        <v>0</v>
      </c>
      <c r="AU33" s="187">
        <f>Individual!BE33-'Individual (of MNT)'!AU33</f>
        <v>0</v>
      </c>
      <c r="AV33" s="187">
        <f>Individual!BF33-'Individual (of MNT)'!AV33</f>
        <v>0</v>
      </c>
      <c r="AW33" s="187">
        <f>Individual!BG33-'Individual (of MNT)'!AW33</f>
        <v>0</v>
      </c>
      <c r="AX33" s="187">
        <f>Individual!BH33-'Individual (of MNT)'!AX33</f>
        <v>0</v>
      </c>
      <c r="AY33" s="187">
        <f>Individual!BI33-'Individual (of MNT)'!AY33</f>
        <v>0</v>
      </c>
      <c r="AZ33" s="187">
        <f>Individual!BJ33-'Individual (of MNT)'!AZ33</f>
        <v>0</v>
      </c>
      <c r="BA33" s="187">
        <f>Individual!BK33-'Individual (of MNT)'!BA33</f>
        <v>0</v>
      </c>
      <c r="BB33" s="187">
        <f>Individual!BL33-'Individual (of MNT)'!BB33</f>
        <v>0</v>
      </c>
      <c r="BC33" s="187">
        <f>Individual!BM33-'Individual (of MNT)'!BC33</f>
        <v>0</v>
      </c>
      <c r="BD33" s="187">
        <f>Individual!BN33-'Individual (of MNT)'!BD33</f>
        <v>0</v>
      </c>
    </row>
    <row r="34" spans="1:56" ht="18.75">
      <c r="A34" s="209"/>
      <c r="B34" s="84">
        <v>4</v>
      </c>
      <c r="C34" s="49" t="s">
        <v>113</v>
      </c>
      <c r="D34" s="15" t="s">
        <v>114</v>
      </c>
      <c r="E34" s="185"/>
      <c r="F34" s="186"/>
      <c r="G34" s="186"/>
      <c r="H34" s="186"/>
      <c r="I34" s="186"/>
      <c r="J34" s="186"/>
      <c r="K34" s="187"/>
      <c r="L34" s="187"/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>
        <v>0</v>
      </c>
      <c r="AB34" s="188">
        <v>0</v>
      </c>
      <c r="AC34" s="188">
        <v>0</v>
      </c>
      <c r="AD34" s="187">
        <v>0</v>
      </c>
      <c r="AE34" s="187">
        <v>0</v>
      </c>
      <c r="AF34" s="187">
        <v>0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0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>
        <f>Individual!BC34-'Individual (of MNT)'!AS34</f>
        <v>0</v>
      </c>
      <c r="AT34" s="187">
        <f>Individual!BD34-'Individual (of MNT)'!AT34</f>
        <v>0</v>
      </c>
      <c r="AU34" s="187">
        <f>Individual!BE34-'Individual (of MNT)'!AU34</f>
        <v>0</v>
      </c>
      <c r="AV34" s="187">
        <f>Individual!BF34-'Individual (of MNT)'!AV34</f>
        <v>0</v>
      </c>
      <c r="AW34" s="187">
        <f>Individual!BG34-'Individual (of MNT)'!AW34</f>
        <v>0</v>
      </c>
      <c r="AX34" s="187">
        <f>Individual!BH34-'Individual (of MNT)'!AX34</f>
        <v>0</v>
      </c>
      <c r="AY34" s="187">
        <f>Individual!BI34-'Individual (of MNT)'!AY34</f>
        <v>0</v>
      </c>
      <c r="AZ34" s="187">
        <f>Individual!BJ34-'Individual (of MNT)'!AZ34</f>
        <v>0</v>
      </c>
      <c r="BA34" s="187">
        <f>Individual!BK34-'Individual (of MNT)'!BA34</f>
        <v>0</v>
      </c>
      <c r="BB34" s="187">
        <f>Individual!BL34-'Individual (of MNT)'!BB34</f>
        <v>0</v>
      </c>
      <c r="BC34" s="187">
        <f>Individual!BM34-'Individual (of MNT)'!BC34</f>
        <v>0</v>
      </c>
      <c r="BD34" s="187">
        <f>Individual!BN34-'Individual (of MNT)'!BD34</f>
        <v>0</v>
      </c>
    </row>
    <row r="35" spans="1:56" ht="18.75">
      <c r="A35" s="209"/>
      <c r="B35" s="84">
        <v>5</v>
      </c>
      <c r="C35" s="49" t="s">
        <v>115</v>
      </c>
      <c r="D35" s="15" t="s">
        <v>116</v>
      </c>
      <c r="E35" s="185"/>
      <c r="F35" s="186"/>
      <c r="G35" s="186"/>
      <c r="H35" s="186"/>
      <c r="I35" s="186"/>
      <c r="J35" s="186"/>
      <c r="K35" s="187"/>
      <c r="L35" s="187"/>
      <c r="M35" s="187">
        <v>1</v>
      </c>
      <c r="N35" s="187">
        <v>1</v>
      </c>
      <c r="O35" s="187">
        <v>1</v>
      </c>
      <c r="P35" s="187">
        <v>1</v>
      </c>
      <c r="Q35" s="187">
        <v>1</v>
      </c>
      <c r="R35" s="187">
        <v>1</v>
      </c>
      <c r="S35" s="187">
        <v>1</v>
      </c>
      <c r="T35" s="187">
        <v>1</v>
      </c>
      <c r="U35" s="187">
        <v>1</v>
      </c>
      <c r="V35" s="187">
        <v>1</v>
      </c>
      <c r="W35" s="187">
        <v>1</v>
      </c>
      <c r="X35" s="187">
        <v>2</v>
      </c>
      <c r="Y35" s="187">
        <v>2</v>
      </c>
      <c r="Z35" s="187">
        <v>2</v>
      </c>
      <c r="AA35" s="187">
        <v>2</v>
      </c>
      <c r="AB35" s="188">
        <v>2</v>
      </c>
      <c r="AC35" s="188">
        <v>2</v>
      </c>
      <c r="AD35" s="187">
        <v>2</v>
      </c>
      <c r="AE35" s="187">
        <v>2</v>
      </c>
      <c r="AF35" s="187">
        <v>2</v>
      </c>
      <c r="AG35" s="187">
        <v>2</v>
      </c>
      <c r="AH35" s="187">
        <v>2</v>
      </c>
      <c r="AI35" s="187">
        <v>2</v>
      </c>
      <c r="AJ35" s="187">
        <v>2</v>
      </c>
      <c r="AK35" s="187">
        <v>2</v>
      </c>
      <c r="AL35" s="187">
        <v>2</v>
      </c>
      <c r="AM35" s="187">
        <v>2</v>
      </c>
      <c r="AN35" s="187">
        <v>2</v>
      </c>
      <c r="AO35" s="187">
        <v>2</v>
      </c>
      <c r="AP35" s="187">
        <v>2</v>
      </c>
      <c r="AQ35" s="187">
        <v>2</v>
      </c>
      <c r="AR35" s="187">
        <v>2</v>
      </c>
      <c r="AS35" s="187">
        <f>Individual!BC35-'Individual (of MNT)'!AS35</f>
        <v>1</v>
      </c>
      <c r="AT35" s="187">
        <f>Individual!BD35-'Individual (of MNT)'!AT35</f>
        <v>1</v>
      </c>
      <c r="AU35" s="187">
        <f>Individual!BE35-'Individual (of MNT)'!AU35</f>
        <v>1</v>
      </c>
      <c r="AV35" s="187">
        <f>Individual!BF35-'Individual (of MNT)'!AV35</f>
        <v>1</v>
      </c>
      <c r="AW35" s="187">
        <f>Individual!BG35-'Individual (of MNT)'!AW35</f>
        <v>1</v>
      </c>
      <c r="AX35" s="187">
        <f>Individual!BH35-'Individual (of MNT)'!AX35</f>
        <v>1</v>
      </c>
      <c r="AY35" s="187">
        <f>Individual!BI35-'Individual (of MNT)'!AY35</f>
        <v>1</v>
      </c>
      <c r="AZ35" s="187">
        <f>Individual!BJ35-'Individual (of MNT)'!AZ35</f>
        <v>1</v>
      </c>
      <c r="BA35" s="187">
        <f>Individual!BK35-'Individual (of MNT)'!BA35</f>
        <v>1</v>
      </c>
      <c r="BB35" s="187">
        <f>Individual!BL35-'Individual (of MNT)'!BB35</f>
        <v>1</v>
      </c>
      <c r="BC35" s="187">
        <f>Individual!BM35-'Individual (of MNT)'!BC35</f>
        <v>1</v>
      </c>
      <c r="BD35" s="187">
        <f>Individual!BN35-'Individual (of MNT)'!BD35</f>
        <v>1</v>
      </c>
    </row>
    <row r="36" spans="1:56" ht="18.75">
      <c r="A36" s="209"/>
      <c r="B36" s="84">
        <v>6</v>
      </c>
      <c r="C36" s="49" t="s">
        <v>40</v>
      </c>
      <c r="D36" s="13" t="s">
        <v>41</v>
      </c>
      <c r="E36" s="185"/>
      <c r="F36" s="186"/>
      <c r="G36" s="186"/>
      <c r="H36" s="186"/>
      <c r="I36" s="186"/>
      <c r="J36" s="186"/>
      <c r="K36" s="187"/>
      <c r="L36" s="187"/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8">
        <v>0</v>
      </c>
      <c r="AC36" s="188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f>Individual!BC36-'Individual (of MNT)'!AS36</f>
        <v>0</v>
      </c>
      <c r="AT36" s="187">
        <f>Individual!BD36-'Individual (of MNT)'!AT36</f>
        <v>0</v>
      </c>
      <c r="AU36" s="187">
        <f>Individual!BE36-'Individual (of MNT)'!AU36</f>
        <v>0</v>
      </c>
      <c r="AV36" s="187">
        <f>Individual!BF36-'Individual (of MNT)'!AV36</f>
        <v>0</v>
      </c>
      <c r="AW36" s="187">
        <f>Individual!BG36-'Individual (of MNT)'!AW36</f>
        <v>0</v>
      </c>
      <c r="AX36" s="187">
        <f>Individual!BH36-'Individual (of MNT)'!AX36</f>
        <v>0</v>
      </c>
      <c r="AY36" s="187">
        <f>Individual!BI36-'Individual (of MNT)'!AY36</f>
        <v>0</v>
      </c>
      <c r="AZ36" s="187">
        <f>Individual!BJ36-'Individual (of MNT)'!AZ36</f>
        <v>0</v>
      </c>
      <c r="BA36" s="187">
        <f>Individual!BK36-'Individual (of MNT)'!BA36</f>
        <v>0</v>
      </c>
      <c r="BB36" s="187">
        <f>Individual!BL36-'Individual (of MNT)'!BB36</f>
        <v>0</v>
      </c>
      <c r="BC36" s="187">
        <f>Individual!BM36-'Individual (of MNT)'!BC36</f>
        <v>0</v>
      </c>
      <c r="BD36" s="187">
        <f>Individual!BN36-'Individual (of MNT)'!BD36</f>
        <v>0</v>
      </c>
    </row>
    <row r="37" spans="1:56" ht="19.5">
      <c r="A37" s="209" t="s">
        <v>117</v>
      </c>
      <c r="B37" s="83"/>
      <c r="C37" s="51" t="s">
        <v>46</v>
      </c>
      <c r="D37" s="19" t="s">
        <v>47</v>
      </c>
      <c r="E37" s="181"/>
      <c r="F37" s="182"/>
      <c r="G37" s="182"/>
      <c r="H37" s="182"/>
      <c r="I37" s="182"/>
      <c r="J37" s="182"/>
      <c r="K37" s="183"/>
      <c r="L37" s="183"/>
      <c r="M37" s="183">
        <v>1</v>
      </c>
      <c r="N37" s="183">
        <v>1</v>
      </c>
      <c r="O37" s="183">
        <v>1</v>
      </c>
      <c r="P37" s="183">
        <v>1</v>
      </c>
      <c r="Q37" s="183">
        <v>1</v>
      </c>
      <c r="R37" s="183">
        <v>1</v>
      </c>
      <c r="S37" s="183">
        <v>1</v>
      </c>
      <c r="T37" s="183">
        <v>1</v>
      </c>
      <c r="U37" s="183">
        <v>1</v>
      </c>
      <c r="V37" s="183">
        <v>1</v>
      </c>
      <c r="W37" s="183">
        <v>1</v>
      </c>
      <c r="X37" s="183">
        <v>1</v>
      </c>
      <c r="Y37" s="183">
        <v>1</v>
      </c>
      <c r="Z37" s="183">
        <v>1</v>
      </c>
      <c r="AA37" s="183">
        <v>1</v>
      </c>
      <c r="AB37" s="184">
        <v>1</v>
      </c>
      <c r="AC37" s="184">
        <v>1</v>
      </c>
      <c r="AD37" s="183">
        <v>1</v>
      </c>
      <c r="AE37" s="183">
        <v>2</v>
      </c>
      <c r="AF37" s="183">
        <v>1</v>
      </c>
      <c r="AG37" s="183">
        <v>0</v>
      </c>
      <c r="AH37" s="183">
        <v>0</v>
      </c>
      <c r="AI37" s="183">
        <v>0</v>
      </c>
      <c r="AJ37" s="183">
        <v>0</v>
      </c>
      <c r="AK37" s="183">
        <v>0</v>
      </c>
      <c r="AL37" s="183">
        <v>0</v>
      </c>
      <c r="AM37" s="183">
        <v>0</v>
      </c>
      <c r="AN37" s="183">
        <v>0</v>
      </c>
      <c r="AO37" s="183">
        <v>0</v>
      </c>
      <c r="AP37" s="183">
        <v>0</v>
      </c>
      <c r="AQ37" s="183">
        <v>0</v>
      </c>
      <c r="AR37" s="183">
        <v>0</v>
      </c>
      <c r="AS37" s="183">
        <f>Individual!BC37-'Individual (of MNT)'!AS37</f>
        <v>1</v>
      </c>
      <c r="AT37" s="183">
        <f>Individual!BD37-'Individual (of MNT)'!AT37</f>
        <v>1</v>
      </c>
      <c r="AU37" s="183">
        <f>Individual!BE37-'Individual (of MNT)'!AU37</f>
        <v>1</v>
      </c>
      <c r="AV37" s="183">
        <f>Individual!BF37-'Individual (of MNT)'!AV37</f>
        <v>1</v>
      </c>
      <c r="AW37" s="183">
        <f>Individual!BG37-'Individual (of MNT)'!AW37</f>
        <v>0</v>
      </c>
      <c r="AX37" s="183">
        <f>Individual!BH37-'Individual (of MNT)'!AX37</f>
        <v>0</v>
      </c>
      <c r="AY37" s="183">
        <f>Individual!BI37-'Individual (of MNT)'!AY37</f>
        <v>0</v>
      </c>
      <c r="AZ37" s="183">
        <f>Individual!BJ37-'Individual (of MNT)'!AZ37</f>
        <v>0</v>
      </c>
      <c r="BA37" s="183">
        <f>Individual!BK37-'Individual (of MNT)'!BA37</f>
        <v>0</v>
      </c>
      <c r="BB37" s="183">
        <f>Individual!BL37-'Individual (of MNT)'!BB37</f>
        <v>0</v>
      </c>
      <c r="BC37" s="183">
        <f>Individual!BM37-'Individual (of MNT)'!BC37</f>
        <v>6</v>
      </c>
      <c r="BD37" s="183">
        <f>Individual!BN37-'Individual (of MNT)'!BD37</f>
        <v>0</v>
      </c>
    </row>
    <row r="38" spans="1:56" ht="18.75">
      <c r="A38" s="209"/>
      <c r="B38" s="84">
        <v>1</v>
      </c>
      <c r="C38" s="49" t="s">
        <v>24</v>
      </c>
      <c r="D38" s="7" t="s">
        <v>25</v>
      </c>
      <c r="E38" s="185"/>
      <c r="F38" s="186"/>
      <c r="G38" s="186"/>
      <c r="H38" s="186"/>
      <c r="I38" s="186"/>
      <c r="J38" s="186"/>
      <c r="K38" s="187"/>
      <c r="L38" s="187"/>
      <c r="M38" s="187">
        <v>1</v>
      </c>
      <c r="N38" s="187">
        <v>1</v>
      </c>
      <c r="O38" s="187">
        <v>1</v>
      </c>
      <c r="P38" s="187">
        <v>1</v>
      </c>
      <c r="Q38" s="187">
        <v>1</v>
      </c>
      <c r="R38" s="187">
        <v>1</v>
      </c>
      <c r="S38" s="187">
        <v>1</v>
      </c>
      <c r="T38" s="187">
        <v>1</v>
      </c>
      <c r="U38" s="187">
        <v>1</v>
      </c>
      <c r="V38" s="187">
        <v>1</v>
      </c>
      <c r="W38" s="187">
        <v>1</v>
      </c>
      <c r="X38" s="187">
        <v>1</v>
      </c>
      <c r="Y38" s="187">
        <v>1</v>
      </c>
      <c r="Z38" s="187">
        <v>1</v>
      </c>
      <c r="AA38" s="187">
        <v>0</v>
      </c>
      <c r="AB38" s="188">
        <v>0</v>
      </c>
      <c r="AC38" s="188">
        <v>0</v>
      </c>
      <c r="AD38" s="187">
        <v>0</v>
      </c>
      <c r="AE38" s="187">
        <v>1</v>
      </c>
      <c r="AF38" s="187">
        <v>1</v>
      </c>
      <c r="AG38" s="187">
        <v>0</v>
      </c>
      <c r="AH38" s="187">
        <v>0</v>
      </c>
      <c r="AI38" s="187">
        <v>0</v>
      </c>
      <c r="AJ38" s="187">
        <v>0</v>
      </c>
      <c r="AK38" s="187">
        <v>0</v>
      </c>
      <c r="AL38" s="187">
        <v>0</v>
      </c>
      <c r="AM38" s="187">
        <v>0</v>
      </c>
      <c r="AN38" s="187">
        <v>0</v>
      </c>
      <c r="AO38" s="187">
        <v>0</v>
      </c>
      <c r="AP38" s="187">
        <v>0</v>
      </c>
      <c r="AQ38" s="187">
        <v>0</v>
      </c>
      <c r="AR38" s="187">
        <v>0</v>
      </c>
      <c r="AS38" s="187">
        <f>Individual!BC38-'Individual (of MNT)'!AS38</f>
        <v>0</v>
      </c>
      <c r="AT38" s="187">
        <f>Individual!BD38-'Individual (of MNT)'!AT38</f>
        <v>0</v>
      </c>
      <c r="AU38" s="187">
        <f>Individual!BE38-'Individual (of MNT)'!AU38</f>
        <v>0</v>
      </c>
      <c r="AV38" s="187">
        <f>Individual!BF38-'Individual (of MNT)'!AV38</f>
        <v>0</v>
      </c>
      <c r="AW38" s="187">
        <f>Individual!BG38-'Individual (of MNT)'!AW38</f>
        <v>0</v>
      </c>
      <c r="AX38" s="187">
        <f>Individual!BH38-'Individual (of MNT)'!AX38</f>
        <v>0</v>
      </c>
      <c r="AY38" s="187">
        <f>Individual!BI38-'Individual (of MNT)'!AY38</f>
        <v>0</v>
      </c>
      <c r="AZ38" s="187">
        <f>Individual!BJ38-'Individual (of MNT)'!AZ38</f>
        <v>0</v>
      </c>
      <c r="BA38" s="187">
        <f>Individual!BK38-'Individual (of MNT)'!BA38</f>
        <v>0</v>
      </c>
      <c r="BB38" s="187">
        <f>Individual!BL38-'Individual (of MNT)'!BB38</f>
        <v>0</v>
      </c>
      <c r="BC38" s="187">
        <f>Individual!BM38-'Individual (of MNT)'!BC38</f>
        <v>0</v>
      </c>
      <c r="BD38" s="187">
        <f>Individual!BN38-'Individual (of MNT)'!BD38</f>
        <v>0</v>
      </c>
    </row>
    <row r="39" spans="1:56" ht="18.75">
      <c r="A39" s="209"/>
      <c r="B39" s="84" t="s">
        <v>108</v>
      </c>
      <c r="C39" s="50" t="s">
        <v>26</v>
      </c>
      <c r="D39" s="13" t="s">
        <v>27</v>
      </c>
      <c r="E39" s="189"/>
      <c r="F39" s="190"/>
      <c r="G39" s="190"/>
      <c r="H39" s="190"/>
      <c r="I39" s="190"/>
      <c r="J39" s="190"/>
      <c r="K39" s="191"/>
      <c r="L39" s="191"/>
      <c r="M39" s="191">
        <v>1</v>
      </c>
      <c r="N39" s="191">
        <v>1</v>
      </c>
      <c r="O39" s="191">
        <v>1</v>
      </c>
      <c r="P39" s="191">
        <v>1</v>
      </c>
      <c r="Q39" s="191">
        <v>1</v>
      </c>
      <c r="R39" s="191">
        <v>1</v>
      </c>
      <c r="S39" s="191">
        <v>1</v>
      </c>
      <c r="T39" s="191">
        <v>1</v>
      </c>
      <c r="U39" s="191">
        <v>1</v>
      </c>
      <c r="V39" s="191">
        <v>1</v>
      </c>
      <c r="W39" s="191">
        <v>1</v>
      </c>
      <c r="X39" s="191">
        <v>1</v>
      </c>
      <c r="Y39" s="191">
        <v>1</v>
      </c>
      <c r="Z39" s="191">
        <v>1</v>
      </c>
      <c r="AA39" s="191">
        <v>0</v>
      </c>
      <c r="AB39" s="192">
        <v>0</v>
      </c>
      <c r="AC39" s="192">
        <v>0</v>
      </c>
      <c r="AD39" s="191">
        <v>0</v>
      </c>
      <c r="AE39" s="191">
        <v>1</v>
      </c>
      <c r="AF39" s="191">
        <v>1</v>
      </c>
      <c r="AG39" s="191">
        <v>0</v>
      </c>
      <c r="AH39" s="191">
        <v>0</v>
      </c>
      <c r="AI39" s="191">
        <v>0</v>
      </c>
      <c r="AJ39" s="191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0</v>
      </c>
      <c r="AP39" s="191">
        <v>0</v>
      </c>
      <c r="AQ39" s="191">
        <v>0</v>
      </c>
      <c r="AR39" s="191">
        <v>0</v>
      </c>
      <c r="AS39" s="191">
        <f>Individual!BC39-'Individual (of MNT)'!AS39</f>
        <v>0</v>
      </c>
      <c r="AT39" s="191">
        <f>Individual!BD39-'Individual (of MNT)'!AT39</f>
        <v>0</v>
      </c>
      <c r="AU39" s="191">
        <f>Individual!BE39-'Individual (of MNT)'!AU39</f>
        <v>0</v>
      </c>
      <c r="AV39" s="191">
        <f>Individual!BF39-'Individual (of MNT)'!AV39</f>
        <v>0</v>
      </c>
      <c r="AW39" s="191">
        <f>Individual!BG39-'Individual (of MNT)'!AW39</f>
        <v>0</v>
      </c>
      <c r="AX39" s="191">
        <f>Individual!BH39-'Individual (of MNT)'!AX39</f>
        <v>0</v>
      </c>
      <c r="AY39" s="191">
        <f>Individual!BI39-'Individual (of MNT)'!AY39</f>
        <v>0</v>
      </c>
      <c r="AZ39" s="191">
        <f>Individual!BJ39-'Individual (of MNT)'!AZ39</f>
        <v>0</v>
      </c>
      <c r="BA39" s="191">
        <f>Individual!BK39-'Individual (of MNT)'!BA39</f>
        <v>0</v>
      </c>
      <c r="BB39" s="191">
        <f>Individual!BL39-'Individual (of MNT)'!BB39</f>
        <v>0</v>
      </c>
      <c r="BC39" s="191">
        <f>Individual!BM39-'Individual (of MNT)'!BC39</f>
        <v>0</v>
      </c>
      <c r="BD39" s="191">
        <f>Individual!BN39-'Individual (of MNT)'!BD39</f>
        <v>0</v>
      </c>
    </row>
    <row r="40" spans="1:56" ht="18.75">
      <c r="A40" s="209"/>
      <c r="B40" s="84" t="s">
        <v>109</v>
      </c>
      <c r="C40" s="50" t="s">
        <v>28</v>
      </c>
      <c r="D40" s="13" t="s">
        <v>29</v>
      </c>
      <c r="E40" s="189"/>
      <c r="F40" s="190"/>
      <c r="G40" s="190"/>
      <c r="H40" s="190"/>
      <c r="I40" s="190"/>
      <c r="J40" s="190"/>
      <c r="K40" s="191"/>
      <c r="L40" s="191"/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0</v>
      </c>
      <c r="V40" s="191">
        <v>0</v>
      </c>
      <c r="W40" s="191">
        <v>0</v>
      </c>
      <c r="X40" s="191">
        <v>0</v>
      </c>
      <c r="Y40" s="191">
        <v>0</v>
      </c>
      <c r="Z40" s="191">
        <v>0</v>
      </c>
      <c r="AA40" s="191">
        <v>0</v>
      </c>
      <c r="AB40" s="192">
        <v>0</v>
      </c>
      <c r="AC40" s="192">
        <v>0</v>
      </c>
      <c r="AD40" s="191">
        <v>0</v>
      </c>
      <c r="AE40" s="191">
        <v>0</v>
      </c>
      <c r="AF40" s="191">
        <v>0</v>
      </c>
      <c r="AG40" s="191">
        <v>0</v>
      </c>
      <c r="AH40" s="191">
        <v>0</v>
      </c>
      <c r="AI40" s="191">
        <v>0</v>
      </c>
      <c r="AJ40" s="191">
        <v>0</v>
      </c>
      <c r="AK40" s="191">
        <v>0</v>
      </c>
      <c r="AL40" s="191">
        <v>0</v>
      </c>
      <c r="AM40" s="191">
        <v>0</v>
      </c>
      <c r="AN40" s="191">
        <v>0</v>
      </c>
      <c r="AO40" s="191">
        <v>0</v>
      </c>
      <c r="AP40" s="191">
        <v>0</v>
      </c>
      <c r="AQ40" s="191">
        <v>0</v>
      </c>
      <c r="AR40" s="191">
        <v>0</v>
      </c>
      <c r="AS40" s="191">
        <f>Individual!BC40-'Individual (of MNT)'!AS40</f>
        <v>0</v>
      </c>
      <c r="AT40" s="191">
        <f>Individual!BD40-'Individual (of MNT)'!AT40</f>
        <v>0</v>
      </c>
      <c r="AU40" s="191">
        <f>Individual!BE40-'Individual (of MNT)'!AU40</f>
        <v>0</v>
      </c>
      <c r="AV40" s="191">
        <f>Individual!BF40-'Individual (of MNT)'!AV40</f>
        <v>0</v>
      </c>
      <c r="AW40" s="191">
        <f>Individual!BG40-'Individual (of MNT)'!AW40</f>
        <v>0</v>
      </c>
      <c r="AX40" s="191">
        <f>Individual!BH40-'Individual (of MNT)'!AX40</f>
        <v>0</v>
      </c>
      <c r="AY40" s="191">
        <f>Individual!BI40-'Individual (of MNT)'!AY40</f>
        <v>0</v>
      </c>
      <c r="AZ40" s="191">
        <f>Individual!BJ40-'Individual (of MNT)'!AZ40</f>
        <v>0</v>
      </c>
      <c r="BA40" s="191">
        <f>Individual!BK40-'Individual (of MNT)'!BA40</f>
        <v>0</v>
      </c>
      <c r="BB40" s="191">
        <f>Individual!BL40-'Individual (of MNT)'!BB40</f>
        <v>0</v>
      </c>
      <c r="BC40" s="191">
        <f>Individual!BM40-'Individual (of MNT)'!BC40</f>
        <v>0</v>
      </c>
      <c r="BD40" s="191">
        <f>Individual!BN40-'Individual (of MNT)'!BD40</f>
        <v>0</v>
      </c>
    </row>
    <row r="41" spans="1:56" ht="18.75">
      <c r="A41" s="209"/>
      <c r="B41" s="84" t="s">
        <v>110</v>
      </c>
      <c r="C41" s="50" t="s">
        <v>30</v>
      </c>
      <c r="D41" s="13" t="s">
        <v>31</v>
      </c>
      <c r="E41" s="189"/>
      <c r="F41" s="190"/>
      <c r="G41" s="190"/>
      <c r="H41" s="190"/>
      <c r="I41" s="190"/>
      <c r="J41" s="190"/>
      <c r="K41" s="191"/>
      <c r="L41" s="191"/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2">
        <v>0</v>
      </c>
      <c r="AC41" s="192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f>Individual!BC41-'Individual (of MNT)'!AS41</f>
        <v>0</v>
      </c>
      <c r="AT41" s="191">
        <f>Individual!BD41-'Individual (of MNT)'!AT41</f>
        <v>0</v>
      </c>
      <c r="AU41" s="191">
        <f>Individual!BE41-'Individual (of MNT)'!AU41</f>
        <v>0</v>
      </c>
      <c r="AV41" s="191">
        <f>Individual!BF41-'Individual (of MNT)'!AV41</f>
        <v>0</v>
      </c>
      <c r="AW41" s="191">
        <f>Individual!BG41-'Individual (of MNT)'!AW41</f>
        <v>0</v>
      </c>
      <c r="AX41" s="191">
        <f>Individual!BH41-'Individual (of MNT)'!AX41</f>
        <v>0</v>
      </c>
      <c r="AY41" s="191">
        <f>Individual!BI41-'Individual (of MNT)'!AY41</f>
        <v>0</v>
      </c>
      <c r="AZ41" s="191">
        <f>Individual!BJ41-'Individual (of MNT)'!AZ41</f>
        <v>0</v>
      </c>
      <c r="BA41" s="191">
        <f>Individual!BK41-'Individual (of MNT)'!BA41</f>
        <v>0</v>
      </c>
      <c r="BB41" s="191">
        <f>Individual!BL41-'Individual (of MNT)'!BB41</f>
        <v>0</v>
      </c>
      <c r="BC41" s="191">
        <f>Individual!BM41-'Individual (of MNT)'!BC41</f>
        <v>0</v>
      </c>
      <c r="BD41" s="191">
        <f>Individual!BN41-'Individual (of MNT)'!BD41</f>
        <v>0</v>
      </c>
    </row>
    <row r="42" spans="1:56" ht="18.75">
      <c r="A42" s="209"/>
      <c r="B42" s="84">
        <v>2</v>
      </c>
      <c r="C42" s="49" t="s">
        <v>32</v>
      </c>
      <c r="D42" s="15" t="s">
        <v>33</v>
      </c>
      <c r="E42" s="185"/>
      <c r="F42" s="186"/>
      <c r="G42" s="186"/>
      <c r="H42" s="186"/>
      <c r="I42" s="186"/>
      <c r="J42" s="186"/>
      <c r="K42" s="187"/>
      <c r="L42" s="187"/>
      <c r="M42" s="187">
        <v>0</v>
      </c>
      <c r="N42" s="187">
        <v>0</v>
      </c>
      <c r="O42" s="187">
        <v>0</v>
      </c>
      <c r="P42" s="187">
        <v>0</v>
      </c>
      <c r="Q42" s="187">
        <v>0</v>
      </c>
      <c r="R42" s="187">
        <v>0</v>
      </c>
      <c r="S42" s="187">
        <v>0</v>
      </c>
      <c r="T42" s="187">
        <v>0</v>
      </c>
      <c r="U42" s="187">
        <v>0</v>
      </c>
      <c r="V42" s="187">
        <v>0</v>
      </c>
      <c r="W42" s="187">
        <v>0</v>
      </c>
      <c r="X42" s="187">
        <v>0</v>
      </c>
      <c r="Y42" s="187">
        <v>0</v>
      </c>
      <c r="Z42" s="187">
        <v>0</v>
      </c>
      <c r="AA42" s="187">
        <v>0</v>
      </c>
      <c r="AB42" s="188">
        <v>0</v>
      </c>
      <c r="AC42" s="188">
        <v>0</v>
      </c>
      <c r="AD42" s="187">
        <v>0</v>
      </c>
      <c r="AE42" s="187">
        <v>0</v>
      </c>
      <c r="AF42" s="187">
        <v>0</v>
      </c>
      <c r="AG42" s="187">
        <v>0</v>
      </c>
      <c r="AH42" s="187">
        <v>0</v>
      </c>
      <c r="AI42" s="187">
        <v>0</v>
      </c>
      <c r="AJ42" s="187">
        <v>0</v>
      </c>
      <c r="AK42" s="187">
        <v>0</v>
      </c>
      <c r="AL42" s="187">
        <v>0</v>
      </c>
      <c r="AM42" s="187">
        <v>0</v>
      </c>
      <c r="AN42" s="187">
        <v>0</v>
      </c>
      <c r="AO42" s="187">
        <v>0</v>
      </c>
      <c r="AP42" s="187">
        <v>0</v>
      </c>
      <c r="AQ42" s="187">
        <v>0</v>
      </c>
      <c r="AR42" s="187">
        <v>0</v>
      </c>
      <c r="AS42" s="187">
        <f>Individual!BC42-'Individual (of MNT)'!AS42</f>
        <v>0</v>
      </c>
      <c r="AT42" s="187">
        <f>Individual!BD42-'Individual (of MNT)'!AT42</f>
        <v>0</v>
      </c>
      <c r="AU42" s="187">
        <f>Individual!BE42-'Individual (of MNT)'!AU42</f>
        <v>0</v>
      </c>
      <c r="AV42" s="187">
        <f>Individual!BF42-'Individual (of MNT)'!AV42</f>
        <v>0</v>
      </c>
      <c r="AW42" s="187">
        <f>Individual!BG42-'Individual (of MNT)'!AW42</f>
        <v>0</v>
      </c>
      <c r="AX42" s="187">
        <f>Individual!BH42-'Individual (of MNT)'!AX42</f>
        <v>0</v>
      </c>
      <c r="AY42" s="187">
        <f>Individual!BI42-'Individual (of MNT)'!AY42</f>
        <v>0</v>
      </c>
      <c r="AZ42" s="187">
        <f>Individual!BJ42-'Individual (of MNT)'!AZ42</f>
        <v>0</v>
      </c>
      <c r="BA42" s="187">
        <f>Individual!BK42-'Individual (of MNT)'!BA42</f>
        <v>0</v>
      </c>
      <c r="BB42" s="187">
        <f>Individual!BL42-'Individual (of MNT)'!BB42</f>
        <v>0</v>
      </c>
      <c r="BC42" s="187">
        <f>Individual!BM42-'Individual (of MNT)'!BC42</f>
        <v>0</v>
      </c>
      <c r="BD42" s="187">
        <f>Individual!BN42-'Individual (of MNT)'!BD42</f>
        <v>0</v>
      </c>
    </row>
    <row r="43" spans="1:56" ht="18.75">
      <c r="A43" s="209"/>
      <c r="B43" s="84">
        <v>3</v>
      </c>
      <c r="C43" s="49" t="s">
        <v>111</v>
      </c>
      <c r="D43" s="15" t="s">
        <v>112</v>
      </c>
      <c r="E43" s="185"/>
      <c r="F43" s="186"/>
      <c r="G43" s="186"/>
      <c r="H43" s="186"/>
      <c r="I43" s="186"/>
      <c r="J43" s="186"/>
      <c r="K43" s="187"/>
      <c r="L43" s="187"/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7">
        <v>0</v>
      </c>
      <c r="T43" s="187">
        <v>0</v>
      </c>
      <c r="U43" s="187">
        <v>0</v>
      </c>
      <c r="V43" s="187">
        <v>0</v>
      </c>
      <c r="W43" s="187">
        <v>0</v>
      </c>
      <c r="X43" s="187">
        <v>0</v>
      </c>
      <c r="Y43" s="187">
        <v>0</v>
      </c>
      <c r="Z43" s="187">
        <v>0</v>
      </c>
      <c r="AA43" s="187">
        <v>0</v>
      </c>
      <c r="AB43" s="188">
        <v>0</v>
      </c>
      <c r="AC43" s="188">
        <v>0</v>
      </c>
      <c r="AD43" s="187">
        <v>0</v>
      </c>
      <c r="AE43" s="187">
        <v>0</v>
      </c>
      <c r="AF43" s="187">
        <v>0</v>
      </c>
      <c r="AG43" s="187">
        <v>0</v>
      </c>
      <c r="AH43" s="187">
        <v>0</v>
      </c>
      <c r="AI43" s="187">
        <v>0</v>
      </c>
      <c r="AJ43" s="187">
        <v>0</v>
      </c>
      <c r="AK43" s="187">
        <v>0</v>
      </c>
      <c r="AL43" s="187">
        <v>0</v>
      </c>
      <c r="AM43" s="187">
        <v>0</v>
      </c>
      <c r="AN43" s="187">
        <v>0</v>
      </c>
      <c r="AO43" s="187">
        <v>0</v>
      </c>
      <c r="AP43" s="187">
        <v>0</v>
      </c>
      <c r="AQ43" s="187">
        <v>0</v>
      </c>
      <c r="AR43" s="187">
        <v>0</v>
      </c>
      <c r="AS43" s="187">
        <f>Individual!BC43-'Individual (of MNT)'!AS43</f>
        <v>0</v>
      </c>
      <c r="AT43" s="187">
        <f>Individual!BD43-'Individual (of MNT)'!AT43</f>
        <v>0</v>
      </c>
      <c r="AU43" s="187">
        <f>Individual!BE43-'Individual (of MNT)'!AU43</f>
        <v>0</v>
      </c>
      <c r="AV43" s="187">
        <f>Individual!BF43-'Individual (of MNT)'!AV43</f>
        <v>0</v>
      </c>
      <c r="AW43" s="187">
        <f>Individual!BG43-'Individual (of MNT)'!AW43</f>
        <v>0</v>
      </c>
      <c r="AX43" s="187">
        <f>Individual!BH43-'Individual (of MNT)'!AX43</f>
        <v>0</v>
      </c>
      <c r="AY43" s="187">
        <f>Individual!BI43-'Individual (of MNT)'!AY43</f>
        <v>0</v>
      </c>
      <c r="AZ43" s="187">
        <f>Individual!BJ43-'Individual (of MNT)'!AZ43</f>
        <v>0</v>
      </c>
      <c r="BA43" s="187">
        <f>Individual!BK43-'Individual (of MNT)'!BA43</f>
        <v>0</v>
      </c>
      <c r="BB43" s="187">
        <f>Individual!BL43-'Individual (of MNT)'!BB43</f>
        <v>0</v>
      </c>
      <c r="BC43" s="187">
        <f>Individual!BM43-'Individual (of MNT)'!BC43</f>
        <v>0</v>
      </c>
      <c r="BD43" s="187">
        <f>Individual!BN43-'Individual (of MNT)'!BD43</f>
        <v>0</v>
      </c>
    </row>
    <row r="44" spans="1:56" ht="18.75">
      <c r="A44" s="209"/>
      <c r="B44" s="84">
        <v>4</v>
      </c>
      <c r="C44" s="49" t="s">
        <v>113</v>
      </c>
      <c r="D44" s="15" t="s">
        <v>114</v>
      </c>
      <c r="E44" s="185"/>
      <c r="F44" s="186"/>
      <c r="G44" s="186"/>
      <c r="H44" s="186"/>
      <c r="I44" s="186"/>
      <c r="J44" s="186"/>
      <c r="K44" s="187"/>
      <c r="L44" s="187"/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1</v>
      </c>
      <c r="AB44" s="188">
        <v>1</v>
      </c>
      <c r="AC44" s="188">
        <v>1</v>
      </c>
      <c r="AD44" s="187">
        <v>1</v>
      </c>
      <c r="AE44" s="187">
        <v>1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f>Individual!BC44-'Individual (of MNT)'!AS44</f>
        <v>0</v>
      </c>
      <c r="AT44" s="187">
        <f>Individual!BD44-'Individual (of MNT)'!AT44</f>
        <v>0</v>
      </c>
      <c r="AU44" s="187">
        <f>Individual!BE44-'Individual (of MNT)'!AU44</f>
        <v>0</v>
      </c>
      <c r="AV44" s="187">
        <f>Individual!BF44-'Individual (of MNT)'!AV44</f>
        <v>0</v>
      </c>
      <c r="AW44" s="187">
        <f>Individual!BG44-'Individual (of MNT)'!AW44</f>
        <v>0</v>
      </c>
      <c r="AX44" s="187">
        <f>Individual!BH44-'Individual (of MNT)'!AX44</f>
        <v>0</v>
      </c>
      <c r="AY44" s="187">
        <f>Individual!BI44-'Individual (of MNT)'!AY44</f>
        <v>0</v>
      </c>
      <c r="AZ44" s="187">
        <f>Individual!BJ44-'Individual (of MNT)'!AZ44</f>
        <v>0</v>
      </c>
      <c r="BA44" s="187">
        <f>Individual!BK44-'Individual (of MNT)'!BA44</f>
        <v>0</v>
      </c>
      <c r="BB44" s="187">
        <f>Individual!BL44-'Individual (of MNT)'!BB44</f>
        <v>0</v>
      </c>
      <c r="BC44" s="187">
        <f>Individual!BM44-'Individual (of MNT)'!BC44</f>
        <v>0</v>
      </c>
      <c r="BD44" s="187">
        <f>Individual!BN44-'Individual (of MNT)'!BD44</f>
        <v>0</v>
      </c>
    </row>
    <row r="45" spans="1:56" ht="18.75">
      <c r="A45" s="209"/>
      <c r="B45" s="84">
        <v>5</v>
      </c>
      <c r="C45" s="49" t="s">
        <v>115</v>
      </c>
      <c r="D45" s="15" t="s">
        <v>116</v>
      </c>
      <c r="E45" s="185"/>
      <c r="F45" s="186"/>
      <c r="G45" s="186"/>
      <c r="H45" s="186"/>
      <c r="I45" s="186"/>
      <c r="J45" s="186"/>
      <c r="K45" s="187"/>
      <c r="L45" s="187"/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0</v>
      </c>
      <c r="V45" s="187">
        <v>0</v>
      </c>
      <c r="W45" s="187">
        <v>0</v>
      </c>
      <c r="X45" s="187">
        <v>0</v>
      </c>
      <c r="Y45" s="187">
        <v>0</v>
      </c>
      <c r="Z45" s="187">
        <v>0</v>
      </c>
      <c r="AA45" s="187">
        <v>0</v>
      </c>
      <c r="AB45" s="188">
        <v>0</v>
      </c>
      <c r="AC45" s="188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0</v>
      </c>
      <c r="AP45" s="187">
        <v>0</v>
      </c>
      <c r="AQ45" s="187">
        <v>0</v>
      </c>
      <c r="AR45" s="187">
        <v>0</v>
      </c>
      <c r="AS45" s="187">
        <f>Individual!BC45-'Individual (of MNT)'!AS45</f>
        <v>1</v>
      </c>
      <c r="AT45" s="187">
        <f>Individual!BD45-'Individual (of MNT)'!AT45</f>
        <v>1</v>
      </c>
      <c r="AU45" s="187">
        <f>Individual!BE45-'Individual (of MNT)'!AU45</f>
        <v>1</v>
      </c>
      <c r="AV45" s="187">
        <f>Individual!BF45-'Individual (of MNT)'!AV45</f>
        <v>1</v>
      </c>
      <c r="AW45" s="187">
        <f>Individual!BG45-'Individual (of MNT)'!AW45</f>
        <v>0</v>
      </c>
      <c r="AX45" s="187">
        <f>Individual!BH45-'Individual (of MNT)'!AX45</f>
        <v>0</v>
      </c>
      <c r="AY45" s="187">
        <f>Individual!BI45-'Individual (of MNT)'!AY45</f>
        <v>0</v>
      </c>
      <c r="AZ45" s="187">
        <f>Individual!BJ45-'Individual (of MNT)'!AZ45</f>
        <v>0</v>
      </c>
      <c r="BA45" s="187">
        <f>Individual!BK45-'Individual (of MNT)'!BA45</f>
        <v>0</v>
      </c>
      <c r="BB45" s="187">
        <f>Individual!BL45-'Individual (of MNT)'!BB45</f>
        <v>0</v>
      </c>
      <c r="BC45" s="187">
        <f>Individual!BM45-'Individual (of MNT)'!BC45</f>
        <v>6</v>
      </c>
      <c r="BD45" s="187">
        <f>Individual!BN45-'Individual (of MNT)'!BD45</f>
        <v>0</v>
      </c>
    </row>
    <row r="46" spans="1:56" ht="18.75">
      <c r="A46" s="209"/>
      <c r="B46" s="84">
        <v>6</v>
      </c>
      <c r="C46" s="49" t="s">
        <v>40</v>
      </c>
      <c r="D46" s="13" t="s">
        <v>41</v>
      </c>
      <c r="E46" s="185"/>
      <c r="F46" s="186"/>
      <c r="G46" s="186"/>
      <c r="H46" s="186"/>
      <c r="I46" s="186"/>
      <c r="J46" s="186"/>
      <c r="K46" s="187"/>
      <c r="L46" s="187"/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0</v>
      </c>
      <c r="Z46" s="187">
        <v>0</v>
      </c>
      <c r="AA46" s="187">
        <v>0</v>
      </c>
      <c r="AB46" s="188">
        <v>0</v>
      </c>
      <c r="AC46" s="188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0</v>
      </c>
      <c r="AI46" s="187">
        <v>0</v>
      </c>
      <c r="AJ46" s="187">
        <v>0</v>
      </c>
      <c r="AK46" s="187">
        <v>0</v>
      </c>
      <c r="AL46" s="187">
        <v>0</v>
      </c>
      <c r="AM46" s="187">
        <v>0</v>
      </c>
      <c r="AN46" s="187">
        <v>0</v>
      </c>
      <c r="AO46" s="187">
        <v>0</v>
      </c>
      <c r="AP46" s="187">
        <v>0</v>
      </c>
      <c r="AQ46" s="187">
        <v>0</v>
      </c>
      <c r="AR46" s="187">
        <v>0</v>
      </c>
      <c r="AS46" s="187">
        <f>Individual!BC46-'Individual (of MNT)'!AS46</f>
        <v>0</v>
      </c>
      <c r="AT46" s="187">
        <f>Individual!BD46-'Individual (of MNT)'!AT46</f>
        <v>0</v>
      </c>
      <c r="AU46" s="187">
        <f>Individual!BE46-'Individual (of MNT)'!AU46</f>
        <v>0</v>
      </c>
      <c r="AV46" s="187">
        <f>Individual!BF46-'Individual (of MNT)'!AV46</f>
        <v>0</v>
      </c>
      <c r="AW46" s="187">
        <f>Individual!BG46-'Individual (of MNT)'!AW46</f>
        <v>0</v>
      </c>
      <c r="AX46" s="187">
        <f>Individual!BH46-'Individual (of MNT)'!AX46</f>
        <v>0</v>
      </c>
      <c r="AY46" s="187">
        <f>Individual!BI46-'Individual (of MNT)'!AY46</f>
        <v>0</v>
      </c>
      <c r="AZ46" s="187">
        <f>Individual!BJ46-'Individual (of MNT)'!AZ46</f>
        <v>0</v>
      </c>
      <c r="BA46" s="187">
        <f>Individual!BK46-'Individual (of MNT)'!BA46</f>
        <v>0</v>
      </c>
      <c r="BB46" s="187">
        <f>Individual!BL46-'Individual (of MNT)'!BB46</f>
        <v>0</v>
      </c>
      <c r="BC46" s="187">
        <f>Individual!BM46-'Individual (of MNT)'!BC46</f>
        <v>0</v>
      </c>
      <c r="BD46" s="187">
        <f>Individual!BN46-'Individual (of MNT)'!BD46</f>
        <v>0</v>
      </c>
    </row>
    <row r="47" spans="1:56" ht="19.5">
      <c r="A47" s="208" t="s">
        <v>118</v>
      </c>
      <c r="B47" s="83"/>
      <c r="C47" s="48" t="s">
        <v>48</v>
      </c>
      <c r="D47" s="19" t="s">
        <v>49</v>
      </c>
      <c r="E47" s="173">
        <v>2</v>
      </c>
      <c r="F47" s="174">
        <v>2</v>
      </c>
      <c r="G47" s="174">
        <v>2</v>
      </c>
      <c r="H47" s="174">
        <v>2</v>
      </c>
      <c r="I47" s="174">
        <v>2</v>
      </c>
      <c r="J47" s="174">
        <v>2</v>
      </c>
      <c r="K47" s="193">
        <v>2</v>
      </c>
      <c r="L47" s="193">
        <v>2</v>
      </c>
      <c r="M47" s="193">
        <v>2</v>
      </c>
      <c r="N47" s="193">
        <v>2</v>
      </c>
      <c r="O47" s="193">
        <v>3</v>
      </c>
      <c r="P47" s="193">
        <v>3</v>
      </c>
      <c r="Q47" s="193">
        <v>4</v>
      </c>
      <c r="R47" s="193">
        <v>4</v>
      </c>
      <c r="S47" s="193">
        <v>7</v>
      </c>
      <c r="T47" s="193">
        <v>6</v>
      </c>
      <c r="U47" s="193">
        <v>5</v>
      </c>
      <c r="V47" s="193">
        <v>5</v>
      </c>
      <c r="W47" s="193">
        <v>5</v>
      </c>
      <c r="X47" s="193">
        <v>5</v>
      </c>
      <c r="Y47" s="193">
        <v>5</v>
      </c>
      <c r="Z47" s="193">
        <v>5</v>
      </c>
      <c r="AA47" s="193">
        <v>4</v>
      </c>
      <c r="AB47" s="194">
        <v>4</v>
      </c>
      <c r="AC47" s="194">
        <v>3</v>
      </c>
      <c r="AD47" s="193">
        <v>3</v>
      </c>
      <c r="AE47" s="193">
        <v>1</v>
      </c>
      <c r="AF47" s="193">
        <v>1</v>
      </c>
      <c r="AG47" s="193">
        <v>0</v>
      </c>
      <c r="AH47" s="193">
        <v>0</v>
      </c>
      <c r="AI47" s="193">
        <v>0</v>
      </c>
      <c r="AJ47" s="193">
        <v>0</v>
      </c>
      <c r="AK47" s="193">
        <v>0</v>
      </c>
      <c r="AL47" s="193">
        <v>0</v>
      </c>
      <c r="AM47" s="193">
        <v>0</v>
      </c>
      <c r="AN47" s="193">
        <v>0</v>
      </c>
      <c r="AO47" s="193">
        <v>73</v>
      </c>
      <c r="AP47" s="193">
        <v>70</v>
      </c>
      <c r="AQ47" s="193">
        <v>60</v>
      </c>
      <c r="AR47" s="193">
        <v>42</v>
      </c>
      <c r="AS47" s="193">
        <f>Individual!BC47-'Individual (of MNT)'!AS47</f>
        <v>42</v>
      </c>
      <c r="AT47" s="193">
        <f>Individual!BD47-'Individual (of MNT)'!AT47</f>
        <v>50</v>
      </c>
      <c r="AU47" s="193">
        <f>Individual!BE47-'Individual (of MNT)'!AU47</f>
        <v>46</v>
      </c>
      <c r="AV47" s="193">
        <f>Individual!BF47-'Individual (of MNT)'!AV47</f>
        <v>52</v>
      </c>
      <c r="AW47" s="193">
        <f>Individual!BG47-'Individual (of MNT)'!AW47</f>
        <v>68</v>
      </c>
      <c r="AX47" s="193">
        <f>Individual!BH47-'Individual (of MNT)'!AX47</f>
        <v>63</v>
      </c>
      <c r="AY47" s="193">
        <f>Individual!BI47-'Individual (of MNT)'!AY47</f>
        <v>44</v>
      </c>
      <c r="AZ47" s="193">
        <f>Individual!BJ47-'Individual (of MNT)'!AZ47</f>
        <v>40</v>
      </c>
      <c r="BA47" s="193">
        <f>Individual!BK47-'Individual (of MNT)'!BA47</f>
        <v>23</v>
      </c>
      <c r="BB47" s="193">
        <f>Individual!BL47-'Individual (of MNT)'!BB47</f>
        <v>28</v>
      </c>
      <c r="BC47" s="193">
        <f>Individual!BM47-'Individual (of MNT)'!BC47</f>
        <v>45</v>
      </c>
      <c r="BD47" s="193">
        <f>Individual!BN47-'Individual (of MNT)'!BD47</f>
        <v>31</v>
      </c>
    </row>
    <row r="48" spans="1:56" ht="18.75">
      <c r="A48" s="208"/>
      <c r="B48" s="84">
        <v>1</v>
      </c>
      <c r="C48" s="49" t="s">
        <v>24</v>
      </c>
      <c r="D48" s="7" t="s">
        <v>25</v>
      </c>
      <c r="E48" s="177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1</v>
      </c>
      <c r="P48" s="179">
        <v>2</v>
      </c>
      <c r="Q48" s="179">
        <v>3</v>
      </c>
      <c r="R48" s="179">
        <v>4</v>
      </c>
      <c r="S48" s="179">
        <v>6</v>
      </c>
      <c r="T48" s="179">
        <v>6</v>
      </c>
      <c r="U48" s="179">
        <v>5</v>
      </c>
      <c r="V48" s="179">
        <v>5</v>
      </c>
      <c r="W48" s="179">
        <v>5</v>
      </c>
      <c r="X48" s="179">
        <v>5</v>
      </c>
      <c r="Y48" s="179">
        <v>5</v>
      </c>
      <c r="Z48" s="179">
        <v>5</v>
      </c>
      <c r="AA48" s="179">
        <v>3</v>
      </c>
      <c r="AB48" s="180">
        <v>4</v>
      </c>
      <c r="AC48" s="180">
        <v>3</v>
      </c>
      <c r="AD48" s="179">
        <v>3</v>
      </c>
      <c r="AE48" s="179">
        <v>1</v>
      </c>
      <c r="AF48" s="179">
        <v>1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v>0</v>
      </c>
      <c r="AN48" s="179">
        <v>0</v>
      </c>
      <c r="AO48" s="179">
        <v>73</v>
      </c>
      <c r="AP48" s="179">
        <v>70</v>
      </c>
      <c r="AQ48" s="179">
        <v>60</v>
      </c>
      <c r="AR48" s="179">
        <v>42</v>
      </c>
      <c r="AS48" s="179">
        <f>Individual!BC48-'Individual (of MNT)'!AS48</f>
        <v>42</v>
      </c>
      <c r="AT48" s="179">
        <f>Individual!BD48-'Individual (of MNT)'!AT48</f>
        <v>50</v>
      </c>
      <c r="AU48" s="179">
        <f>Individual!BE48-'Individual (of MNT)'!AU48</f>
        <v>45</v>
      </c>
      <c r="AV48" s="179">
        <f>Individual!BF48-'Individual (of MNT)'!AV48</f>
        <v>52</v>
      </c>
      <c r="AW48" s="179">
        <f>Individual!BG48-'Individual (of MNT)'!AW48</f>
        <v>68</v>
      </c>
      <c r="AX48" s="179">
        <f>Individual!BH48-'Individual (of MNT)'!AX48</f>
        <v>63</v>
      </c>
      <c r="AY48" s="179">
        <f>Individual!BI48-'Individual (of MNT)'!AY48</f>
        <v>44</v>
      </c>
      <c r="AZ48" s="179">
        <f>Individual!BJ48-'Individual (of MNT)'!AZ48</f>
        <v>40</v>
      </c>
      <c r="BA48" s="179">
        <f>Individual!BK48-'Individual (of MNT)'!BA48</f>
        <v>23</v>
      </c>
      <c r="BB48" s="179">
        <f>Individual!BL48-'Individual (of MNT)'!BB48</f>
        <v>28</v>
      </c>
      <c r="BC48" s="179">
        <f>Individual!BM48-'Individual (of MNT)'!BC48</f>
        <v>45</v>
      </c>
      <c r="BD48" s="179">
        <f>Individual!BN48-'Individual (of MNT)'!BD48</f>
        <v>30</v>
      </c>
    </row>
    <row r="49" spans="1:56" ht="18.75">
      <c r="A49" s="208"/>
      <c r="B49" s="84" t="s">
        <v>108</v>
      </c>
      <c r="C49" s="50" t="s">
        <v>26</v>
      </c>
      <c r="D49" s="13" t="s">
        <v>27</v>
      </c>
      <c r="E49" s="177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1</v>
      </c>
      <c r="P49" s="179">
        <v>1</v>
      </c>
      <c r="Q49" s="179">
        <v>2</v>
      </c>
      <c r="R49" s="179">
        <v>2</v>
      </c>
      <c r="S49" s="179">
        <v>5</v>
      </c>
      <c r="T49" s="179">
        <v>4</v>
      </c>
      <c r="U49" s="179">
        <v>4</v>
      </c>
      <c r="V49" s="179">
        <v>4</v>
      </c>
      <c r="W49" s="179">
        <v>4</v>
      </c>
      <c r="X49" s="179">
        <v>4</v>
      </c>
      <c r="Y49" s="179">
        <v>4</v>
      </c>
      <c r="Z49" s="179">
        <v>4</v>
      </c>
      <c r="AA49" s="179">
        <v>3</v>
      </c>
      <c r="AB49" s="180">
        <v>3</v>
      </c>
      <c r="AC49" s="180">
        <v>2</v>
      </c>
      <c r="AD49" s="179">
        <v>2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1</v>
      </c>
      <c r="AS49" s="179">
        <f>Individual!BC49-'Individual (of MNT)'!AS49</f>
        <v>0</v>
      </c>
      <c r="AT49" s="179">
        <f>Individual!BD49-'Individual (of MNT)'!AT49</f>
        <v>0</v>
      </c>
      <c r="AU49" s="179">
        <f>Individual!BE49-'Individual (of MNT)'!AU49</f>
        <v>0</v>
      </c>
      <c r="AV49" s="179">
        <f>Individual!BF49-'Individual (of MNT)'!AV49</f>
        <v>0</v>
      </c>
      <c r="AW49" s="179">
        <f>Individual!BG49-'Individual (of MNT)'!AW49</f>
        <v>0</v>
      </c>
      <c r="AX49" s="179">
        <f>Individual!BH49-'Individual (of MNT)'!AX49</f>
        <v>0</v>
      </c>
      <c r="AY49" s="179">
        <f>Individual!BI49-'Individual (of MNT)'!AY49</f>
        <v>0</v>
      </c>
      <c r="AZ49" s="179">
        <f>Individual!BJ49-'Individual (of MNT)'!AZ49</f>
        <v>0</v>
      </c>
      <c r="BA49" s="179">
        <f>Individual!BK49-'Individual (of MNT)'!BA49</f>
        <v>0</v>
      </c>
      <c r="BB49" s="179">
        <f>Individual!BL49-'Individual (of MNT)'!BB49</f>
        <v>0</v>
      </c>
      <c r="BC49" s="179">
        <f>Individual!BM49-'Individual (of MNT)'!BC49</f>
        <v>0</v>
      </c>
      <c r="BD49" s="179">
        <f>Individual!BN49-'Individual (of MNT)'!BD49</f>
        <v>0</v>
      </c>
    </row>
    <row r="50" spans="1:56" ht="18.75">
      <c r="A50" s="208"/>
      <c r="B50" s="84" t="s">
        <v>109</v>
      </c>
      <c r="C50" s="50" t="s">
        <v>28</v>
      </c>
      <c r="D50" s="13" t="s">
        <v>29</v>
      </c>
      <c r="E50" s="177">
        <v>0</v>
      </c>
      <c r="F50" s="178">
        <v>0</v>
      </c>
      <c r="G50" s="178">
        <v>0</v>
      </c>
      <c r="H50" s="178">
        <v>0</v>
      </c>
      <c r="I50" s="178">
        <v>0</v>
      </c>
      <c r="J50" s="178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1</v>
      </c>
      <c r="Q50" s="179">
        <v>1</v>
      </c>
      <c r="R50" s="179">
        <v>2</v>
      </c>
      <c r="S50" s="179">
        <v>1</v>
      </c>
      <c r="T50" s="179">
        <v>2</v>
      </c>
      <c r="U50" s="179">
        <v>1</v>
      </c>
      <c r="V50" s="179">
        <v>1</v>
      </c>
      <c r="W50" s="179">
        <v>1</v>
      </c>
      <c r="X50" s="179">
        <v>1</v>
      </c>
      <c r="Y50" s="179">
        <v>1</v>
      </c>
      <c r="Z50" s="179">
        <v>1</v>
      </c>
      <c r="AA50" s="179">
        <v>0</v>
      </c>
      <c r="AB50" s="180">
        <v>1</v>
      </c>
      <c r="AC50" s="180">
        <v>1</v>
      </c>
      <c r="AD50" s="179">
        <v>1</v>
      </c>
      <c r="AE50" s="179">
        <v>1</v>
      </c>
      <c r="AF50" s="179">
        <v>1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44</v>
      </c>
      <c r="AP50" s="179">
        <v>40</v>
      </c>
      <c r="AQ50" s="179">
        <v>37</v>
      </c>
      <c r="AR50" s="179">
        <v>22</v>
      </c>
      <c r="AS50" s="179">
        <f>Individual!BC50-'Individual (of MNT)'!AS50</f>
        <v>23</v>
      </c>
      <c r="AT50" s="179">
        <f>Individual!BD50-'Individual (of MNT)'!AT50</f>
        <v>29</v>
      </c>
      <c r="AU50" s="179">
        <f>Individual!BE50-'Individual (of MNT)'!AU50</f>
        <v>26</v>
      </c>
      <c r="AV50" s="179">
        <f>Individual!BF50-'Individual (of MNT)'!AV50</f>
        <v>26</v>
      </c>
      <c r="AW50" s="179">
        <f>Individual!BG50-'Individual (of MNT)'!AW50</f>
        <v>41</v>
      </c>
      <c r="AX50" s="179">
        <f>Individual!BH50-'Individual (of MNT)'!AX50</f>
        <v>31</v>
      </c>
      <c r="AY50" s="179">
        <f>Individual!BI50-'Individual (of MNT)'!AY50</f>
        <v>26</v>
      </c>
      <c r="AZ50" s="179">
        <f>Individual!BJ50-'Individual (of MNT)'!AZ50</f>
        <v>25</v>
      </c>
      <c r="BA50" s="179">
        <f>Individual!BK50-'Individual (of MNT)'!BA50</f>
        <v>16</v>
      </c>
      <c r="BB50" s="179">
        <f>Individual!BL50-'Individual (of MNT)'!BB50</f>
        <v>16</v>
      </c>
      <c r="BC50" s="179">
        <f>Individual!BM50-'Individual (of MNT)'!BC50</f>
        <v>29</v>
      </c>
      <c r="BD50" s="179">
        <f>Individual!BN50-'Individual (of MNT)'!BD50</f>
        <v>17</v>
      </c>
    </row>
    <row r="51" spans="1:56" ht="18.75">
      <c r="A51" s="208"/>
      <c r="B51" s="84" t="s">
        <v>110</v>
      </c>
      <c r="C51" s="50" t="s">
        <v>30</v>
      </c>
      <c r="D51" s="13" t="s">
        <v>31</v>
      </c>
      <c r="E51" s="177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80">
        <v>0</v>
      </c>
      <c r="AC51" s="180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29</v>
      </c>
      <c r="AP51" s="179">
        <v>30</v>
      </c>
      <c r="AQ51" s="179">
        <v>23</v>
      </c>
      <c r="AR51" s="179">
        <v>19</v>
      </c>
      <c r="AS51" s="179">
        <f>Individual!BC51-'Individual (of MNT)'!AS51</f>
        <v>19</v>
      </c>
      <c r="AT51" s="179">
        <f>Individual!BD51-'Individual (of MNT)'!AT51</f>
        <v>21</v>
      </c>
      <c r="AU51" s="179">
        <f>Individual!BE51-'Individual (of MNT)'!AU51</f>
        <v>19</v>
      </c>
      <c r="AV51" s="179">
        <f>Individual!BF51-'Individual (of MNT)'!AV51</f>
        <v>26</v>
      </c>
      <c r="AW51" s="179">
        <f>Individual!BG51-'Individual (of MNT)'!AW51</f>
        <v>27</v>
      </c>
      <c r="AX51" s="179">
        <f>Individual!BH51-'Individual (of MNT)'!AX51</f>
        <v>32</v>
      </c>
      <c r="AY51" s="179">
        <f>Individual!BI51-'Individual (of MNT)'!AY51</f>
        <v>18</v>
      </c>
      <c r="AZ51" s="179">
        <f>Individual!BJ51-'Individual (of MNT)'!AZ51</f>
        <v>15</v>
      </c>
      <c r="BA51" s="179">
        <f>Individual!BK51-'Individual (of MNT)'!BA51</f>
        <v>7</v>
      </c>
      <c r="BB51" s="179">
        <f>Individual!BL51-'Individual (of MNT)'!BB51</f>
        <v>12</v>
      </c>
      <c r="BC51" s="179">
        <f>Individual!BM51-'Individual (of MNT)'!BC51</f>
        <v>16</v>
      </c>
      <c r="BD51" s="179">
        <f>Individual!BN51-'Individual (of MNT)'!BD51</f>
        <v>13</v>
      </c>
    </row>
    <row r="52" spans="1:56" ht="18.75">
      <c r="A52" s="208"/>
      <c r="B52" s="84">
        <v>2</v>
      </c>
      <c r="C52" s="49" t="s">
        <v>32</v>
      </c>
      <c r="D52" s="15" t="s">
        <v>33</v>
      </c>
      <c r="E52" s="177">
        <v>1</v>
      </c>
      <c r="F52" s="178">
        <v>1</v>
      </c>
      <c r="G52" s="178">
        <v>1</v>
      </c>
      <c r="H52" s="178">
        <v>1</v>
      </c>
      <c r="I52" s="178">
        <v>1</v>
      </c>
      <c r="J52" s="178">
        <v>1</v>
      </c>
      <c r="K52" s="179">
        <v>1</v>
      </c>
      <c r="L52" s="179">
        <v>1</v>
      </c>
      <c r="M52" s="179">
        <v>1</v>
      </c>
      <c r="N52" s="179">
        <v>1</v>
      </c>
      <c r="O52" s="179">
        <v>1</v>
      </c>
      <c r="P52" s="179">
        <v>0</v>
      </c>
      <c r="Q52" s="179">
        <v>0</v>
      </c>
      <c r="R52" s="179">
        <v>0</v>
      </c>
      <c r="S52" s="179">
        <v>1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1</v>
      </c>
      <c r="AB52" s="180">
        <v>0</v>
      </c>
      <c r="AC52" s="180">
        <v>0</v>
      </c>
      <c r="AD52" s="179">
        <v>0</v>
      </c>
      <c r="AE52" s="179">
        <v>0</v>
      </c>
      <c r="AF52" s="179">
        <v>0</v>
      </c>
      <c r="AG52" s="179">
        <v>0</v>
      </c>
      <c r="AH52" s="179">
        <v>0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f>Individual!BC52-'Individual (of MNT)'!AS52</f>
        <v>0</v>
      </c>
      <c r="AT52" s="179">
        <f>Individual!BD52-'Individual (of MNT)'!AT52</f>
        <v>0</v>
      </c>
      <c r="AU52" s="179">
        <f>Individual!BE52-'Individual (of MNT)'!AU52</f>
        <v>1</v>
      </c>
      <c r="AV52" s="179">
        <f>Individual!BF52-'Individual (of MNT)'!AV52</f>
        <v>0</v>
      </c>
      <c r="AW52" s="179">
        <f>Individual!BG52-'Individual (of MNT)'!AW52</f>
        <v>0</v>
      </c>
      <c r="AX52" s="179">
        <f>Individual!BH52-'Individual (of MNT)'!AX52</f>
        <v>0</v>
      </c>
      <c r="AY52" s="179">
        <f>Individual!BI52-'Individual (of MNT)'!AY52</f>
        <v>0</v>
      </c>
      <c r="AZ52" s="179">
        <f>Individual!BJ52-'Individual (of MNT)'!AZ52</f>
        <v>0</v>
      </c>
      <c r="BA52" s="179">
        <f>Individual!BK52-'Individual (of MNT)'!BA52</f>
        <v>0</v>
      </c>
      <c r="BB52" s="179">
        <f>Individual!BL52-'Individual (of MNT)'!BB52</f>
        <v>0</v>
      </c>
      <c r="BC52" s="179">
        <f>Individual!BM52-'Individual (of MNT)'!BC52</f>
        <v>0</v>
      </c>
      <c r="BD52" s="179">
        <f>Individual!BN52-'Individual (of MNT)'!BD52</f>
        <v>0</v>
      </c>
    </row>
    <row r="53" spans="1:56" ht="18.75">
      <c r="A53" s="208"/>
      <c r="B53" s="84">
        <v>3</v>
      </c>
      <c r="C53" s="49" t="s">
        <v>111</v>
      </c>
      <c r="D53" s="15" t="s">
        <v>112</v>
      </c>
      <c r="E53" s="177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  <c r="S53" s="179">
        <v>0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0</v>
      </c>
      <c r="Z53" s="179">
        <v>0</v>
      </c>
      <c r="AA53" s="179">
        <v>0</v>
      </c>
      <c r="AB53" s="180">
        <v>0</v>
      </c>
      <c r="AC53" s="180">
        <v>0</v>
      </c>
      <c r="AD53" s="179">
        <v>0</v>
      </c>
      <c r="AE53" s="179">
        <v>0</v>
      </c>
      <c r="AF53" s="179">
        <v>0</v>
      </c>
      <c r="AG53" s="179">
        <v>0</v>
      </c>
      <c r="AH53" s="179">
        <v>0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9">
        <v>0</v>
      </c>
      <c r="AQ53" s="179">
        <v>0</v>
      </c>
      <c r="AR53" s="179">
        <v>0</v>
      </c>
      <c r="AS53" s="179">
        <f>Individual!BC53-'Individual (of MNT)'!AS53</f>
        <v>0</v>
      </c>
      <c r="AT53" s="179">
        <f>Individual!BD53-'Individual (of MNT)'!AT53</f>
        <v>0</v>
      </c>
      <c r="AU53" s="179">
        <f>Individual!BE53-'Individual (of MNT)'!AU53</f>
        <v>0</v>
      </c>
      <c r="AV53" s="179">
        <f>Individual!BF53-'Individual (of MNT)'!AV53</f>
        <v>0</v>
      </c>
      <c r="AW53" s="179">
        <f>Individual!BG53-'Individual (of MNT)'!AW53</f>
        <v>0</v>
      </c>
      <c r="AX53" s="179">
        <f>Individual!BH53-'Individual (of MNT)'!AX53</f>
        <v>0</v>
      </c>
      <c r="AY53" s="179">
        <f>Individual!BI53-'Individual (of MNT)'!AY53</f>
        <v>0</v>
      </c>
      <c r="AZ53" s="179">
        <f>Individual!BJ53-'Individual (of MNT)'!AZ53</f>
        <v>0</v>
      </c>
      <c r="BA53" s="179">
        <f>Individual!BK53-'Individual (of MNT)'!BA53</f>
        <v>0</v>
      </c>
      <c r="BB53" s="179">
        <f>Individual!BL53-'Individual (of MNT)'!BB53</f>
        <v>0</v>
      </c>
      <c r="BC53" s="179">
        <f>Individual!BM53-'Individual (of MNT)'!BC53</f>
        <v>0</v>
      </c>
      <c r="BD53" s="179">
        <f>Individual!BN53-'Individual (of MNT)'!BD53</f>
        <v>0</v>
      </c>
    </row>
    <row r="54" spans="1:56" ht="18.75">
      <c r="A54" s="208"/>
      <c r="B54" s="84">
        <v>4</v>
      </c>
      <c r="C54" s="49" t="s">
        <v>113</v>
      </c>
      <c r="D54" s="15" t="s">
        <v>114</v>
      </c>
      <c r="E54" s="177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v>0</v>
      </c>
      <c r="P54" s="179">
        <v>0</v>
      </c>
      <c r="Q54" s="179">
        <v>0</v>
      </c>
      <c r="R54" s="179">
        <v>0</v>
      </c>
      <c r="S54" s="179">
        <v>0</v>
      </c>
      <c r="T54" s="179">
        <v>0</v>
      </c>
      <c r="U54" s="179">
        <v>0</v>
      </c>
      <c r="V54" s="179">
        <v>0</v>
      </c>
      <c r="W54" s="179">
        <v>0</v>
      </c>
      <c r="X54" s="179">
        <v>0</v>
      </c>
      <c r="Y54" s="179">
        <v>0</v>
      </c>
      <c r="Z54" s="179">
        <v>0</v>
      </c>
      <c r="AA54" s="179">
        <v>0</v>
      </c>
      <c r="AB54" s="180">
        <v>0</v>
      </c>
      <c r="AC54" s="180">
        <v>0</v>
      </c>
      <c r="AD54" s="179">
        <v>0</v>
      </c>
      <c r="AE54" s="179">
        <v>0</v>
      </c>
      <c r="AF54" s="179">
        <v>0</v>
      </c>
      <c r="AG54" s="179">
        <v>0</v>
      </c>
      <c r="AH54" s="179">
        <v>0</v>
      </c>
      <c r="AI54" s="179">
        <v>0</v>
      </c>
      <c r="AJ54" s="179">
        <v>0</v>
      </c>
      <c r="AK54" s="179">
        <v>0</v>
      </c>
      <c r="AL54" s="179">
        <v>0</v>
      </c>
      <c r="AM54" s="179">
        <v>0</v>
      </c>
      <c r="AN54" s="179">
        <v>0</v>
      </c>
      <c r="AO54" s="179">
        <v>0</v>
      </c>
      <c r="AP54" s="179">
        <v>0</v>
      </c>
      <c r="AQ54" s="179">
        <v>0</v>
      </c>
      <c r="AR54" s="179">
        <v>0</v>
      </c>
      <c r="AS54" s="179">
        <f>Individual!BC54-'Individual (of MNT)'!AS54</f>
        <v>0</v>
      </c>
      <c r="AT54" s="179">
        <f>Individual!BD54-'Individual (of MNT)'!AT54</f>
        <v>0</v>
      </c>
      <c r="AU54" s="179">
        <f>Individual!BE54-'Individual (of MNT)'!AU54</f>
        <v>0</v>
      </c>
      <c r="AV54" s="179">
        <f>Individual!BF54-'Individual (of MNT)'!AV54</f>
        <v>0</v>
      </c>
      <c r="AW54" s="179">
        <f>Individual!BG54-'Individual (of MNT)'!AW54</f>
        <v>0</v>
      </c>
      <c r="AX54" s="179">
        <f>Individual!BH54-'Individual (of MNT)'!AX54</f>
        <v>0</v>
      </c>
      <c r="AY54" s="179">
        <f>Individual!BI54-'Individual (of MNT)'!AY54</f>
        <v>0</v>
      </c>
      <c r="AZ54" s="179">
        <f>Individual!BJ54-'Individual (of MNT)'!AZ54</f>
        <v>0</v>
      </c>
      <c r="BA54" s="179">
        <f>Individual!BK54-'Individual (of MNT)'!BA54</f>
        <v>0</v>
      </c>
      <c r="BB54" s="179">
        <f>Individual!BL54-'Individual (of MNT)'!BB54</f>
        <v>0</v>
      </c>
      <c r="BC54" s="179">
        <f>Individual!BM54-'Individual (of MNT)'!BC54</f>
        <v>0</v>
      </c>
      <c r="BD54" s="179">
        <f>Individual!BN54-'Individual (of MNT)'!BD54</f>
        <v>0</v>
      </c>
    </row>
    <row r="55" spans="1:56" ht="18.75">
      <c r="A55" s="208"/>
      <c r="B55" s="84">
        <v>5</v>
      </c>
      <c r="C55" s="49" t="s">
        <v>115</v>
      </c>
      <c r="D55" s="15" t="s">
        <v>116</v>
      </c>
      <c r="E55" s="177">
        <v>1</v>
      </c>
      <c r="F55" s="178">
        <v>1</v>
      </c>
      <c r="G55" s="178">
        <v>1</v>
      </c>
      <c r="H55" s="178">
        <v>1</v>
      </c>
      <c r="I55" s="178">
        <v>1</v>
      </c>
      <c r="J55" s="178">
        <v>1</v>
      </c>
      <c r="K55" s="179">
        <v>1</v>
      </c>
      <c r="L55" s="179">
        <v>1</v>
      </c>
      <c r="M55" s="179">
        <v>1</v>
      </c>
      <c r="N55" s="179">
        <v>1</v>
      </c>
      <c r="O55" s="179">
        <v>1</v>
      </c>
      <c r="P55" s="179">
        <v>1</v>
      </c>
      <c r="Q55" s="179">
        <v>1</v>
      </c>
      <c r="R55" s="179">
        <v>0</v>
      </c>
      <c r="S55" s="179">
        <v>0</v>
      </c>
      <c r="T55" s="179">
        <v>0</v>
      </c>
      <c r="U55" s="179">
        <v>0</v>
      </c>
      <c r="V55" s="179">
        <v>0</v>
      </c>
      <c r="W55" s="179">
        <v>0</v>
      </c>
      <c r="X55" s="179">
        <v>0</v>
      </c>
      <c r="Y55" s="179">
        <v>0</v>
      </c>
      <c r="Z55" s="179">
        <v>0</v>
      </c>
      <c r="AA55" s="179">
        <v>0</v>
      </c>
      <c r="AB55" s="180">
        <v>0</v>
      </c>
      <c r="AC55" s="180">
        <v>0</v>
      </c>
      <c r="AD55" s="179">
        <v>0</v>
      </c>
      <c r="AE55" s="179">
        <v>0</v>
      </c>
      <c r="AF55" s="179">
        <v>0</v>
      </c>
      <c r="AG55" s="179">
        <v>0</v>
      </c>
      <c r="AH55" s="179">
        <v>0</v>
      </c>
      <c r="AI55" s="179">
        <v>0</v>
      </c>
      <c r="AJ55" s="179">
        <v>0</v>
      </c>
      <c r="AK55" s="179">
        <v>0</v>
      </c>
      <c r="AL55" s="179">
        <v>0</v>
      </c>
      <c r="AM55" s="179">
        <v>0</v>
      </c>
      <c r="AN55" s="179">
        <v>0</v>
      </c>
      <c r="AO55" s="179">
        <v>0</v>
      </c>
      <c r="AP55" s="179">
        <v>0</v>
      </c>
      <c r="AQ55" s="179">
        <v>0</v>
      </c>
      <c r="AR55" s="179">
        <v>0</v>
      </c>
      <c r="AS55" s="179">
        <f>Individual!BC55-'Individual (of MNT)'!AS55</f>
        <v>0</v>
      </c>
      <c r="AT55" s="179">
        <f>Individual!BD55-'Individual (of MNT)'!AT55</f>
        <v>0</v>
      </c>
      <c r="AU55" s="179">
        <f>Individual!BE55-'Individual (of MNT)'!AU55</f>
        <v>0</v>
      </c>
      <c r="AV55" s="179">
        <f>Individual!BF55-'Individual (of MNT)'!AV55</f>
        <v>0</v>
      </c>
      <c r="AW55" s="179">
        <f>Individual!BG55-'Individual (of MNT)'!AW55</f>
        <v>0</v>
      </c>
      <c r="AX55" s="179">
        <f>Individual!BH55-'Individual (of MNT)'!AX55</f>
        <v>0</v>
      </c>
      <c r="AY55" s="179">
        <f>Individual!BI55-'Individual (of MNT)'!AY55</f>
        <v>0</v>
      </c>
      <c r="AZ55" s="179">
        <f>Individual!BJ55-'Individual (of MNT)'!AZ55</f>
        <v>0</v>
      </c>
      <c r="BA55" s="179">
        <f>Individual!BK55-'Individual (of MNT)'!BA55</f>
        <v>0</v>
      </c>
      <c r="BB55" s="179">
        <f>Individual!BL55-'Individual (of MNT)'!BB55</f>
        <v>0</v>
      </c>
      <c r="BC55" s="179">
        <f>Individual!BM55-'Individual (of MNT)'!BC55</f>
        <v>0</v>
      </c>
      <c r="BD55" s="179">
        <f>Individual!BN55-'Individual (of MNT)'!BD55</f>
        <v>1</v>
      </c>
    </row>
    <row r="56" spans="1:56" ht="18.75">
      <c r="A56" s="208"/>
      <c r="B56" s="84">
        <v>6</v>
      </c>
      <c r="C56" s="49" t="s">
        <v>40</v>
      </c>
      <c r="D56" s="13" t="s">
        <v>41</v>
      </c>
      <c r="E56" s="177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79">
        <v>0</v>
      </c>
      <c r="X56" s="179">
        <v>0</v>
      </c>
      <c r="Y56" s="179">
        <v>0</v>
      </c>
      <c r="Z56" s="179">
        <v>0</v>
      </c>
      <c r="AA56" s="179">
        <v>0</v>
      </c>
      <c r="AB56" s="180">
        <v>0</v>
      </c>
      <c r="AC56" s="180">
        <v>0</v>
      </c>
      <c r="AD56" s="179">
        <v>0</v>
      </c>
      <c r="AE56" s="179">
        <v>0</v>
      </c>
      <c r="AF56" s="179">
        <v>0</v>
      </c>
      <c r="AG56" s="179">
        <v>0</v>
      </c>
      <c r="AH56" s="179">
        <v>0</v>
      </c>
      <c r="AI56" s="179">
        <v>0</v>
      </c>
      <c r="AJ56" s="179">
        <v>0</v>
      </c>
      <c r="AK56" s="179">
        <v>0</v>
      </c>
      <c r="AL56" s="179">
        <v>0</v>
      </c>
      <c r="AM56" s="179">
        <v>0</v>
      </c>
      <c r="AN56" s="179">
        <v>0</v>
      </c>
      <c r="AO56" s="179">
        <v>0</v>
      </c>
      <c r="AP56" s="179">
        <v>0</v>
      </c>
      <c r="AQ56" s="179">
        <v>0</v>
      </c>
      <c r="AR56" s="179">
        <v>0</v>
      </c>
      <c r="AS56" s="179">
        <f>Individual!BC56-'Individual (of MNT)'!AS56</f>
        <v>0</v>
      </c>
      <c r="AT56" s="179">
        <f>Individual!BD56-'Individual (of MNT)'!AT56</f>
        <v>0</v>
      </c>
      <c r="AU56" s="179">
        <f>Individual!BE56-'Individual (of MNT)'!AU56</f>
        <v>0</v>
      </c>
      <c r="AV56" s="179">
        <f>Individual!BF56-'Individual (of MNT)'!AV56</f>
        <v>0</v>
      </c>
      <c r="AW56" s="179">
        <f>Individual!BG56-'Individual (of MNT)'!AW56</f>
        <v>0</v>
      </c>
      <c r="AX56" s="179">
        <f>Individual!BH56-'Individual (of MNT)'!AX56</f>
        <v>0</v>
      </c>
      <c r="AY56" s="179">
        <f>Individual!BI56-'Individual (of MNT)'!AY56</f>
        <v>0</v>
      </c>
      <c r="AZ56" s="179">
        <f>Individual!BJ56-'Individual (of MNT)'!AZ56</f>
        <v>0</v>
      </c>
      <c r="BA56" s="179">
        <f>Individual!BK56-'Individual (of MNT)'!BA56</f>
        <v>0</v>
      </c>
      <c r="BB56" s="179">
        <f>Individual!BL56-'Individual (of MNT)'!BB56</f>
        <v>0</v>
      </c>
      <c r="BC56" s="179">
        <f>Individual!BM56-'Individual (of MNT)'!BC56</f>
        <v>0</v>
      </c>
      <c r="BD56" s="179">
        <f>Individual!BN56-'Individual (of MNT)'!BD56</f>
        <v>0</v>
      </c>
    </row>
    <row r="57" spans="1:56" ht="19.5">
      <c r="A57" s="208" t="s">
        <v>119</v>
      </c>
      <c r="B57" s="83"/>
      <c r="C57" s="48" t="s">
        <v>50</v>
      </c>
      <c r="D57" s="19" t="s">
        <v>51</v>
      </c>
      <c r="E57" s="173">
        <v>6</v>
      </c>
      <c r="F57" s="174">
        <v>6</v>
      </c>
      <c r="G57" s="174">
        <v>6</v>
      </c>
      <c r="H57" s="174">
        <v>6</v>
      </c>
      <c r="I57" s="174">
        <v>6</v>
      </c>
      <c r="J57" s="174">
        <v>6</v>
      </c>
      <c r="K57" s="193">
        <v>6</v>
      </c>
      <c r="L57" s="193">
        <v>6</v>
      </c>
      <c r="M57" s="193">
        <v>6</v>
      </c>
      <c r="N57" s="193">
        <v>6</v>
      </c>
      <c r="O57" s="193">
        <v>6</v>
      </c>
      <c r="P57" s="193">
        <v>8</v>
      </c>
      <c r="Q57" s="193">
        <v>8</v>
      </c>
      <c r="R57" s="193">
        <v>7</v>
      </c>
      <c r="S57" s="193">
        <v>7</v>
      </c>
      <c r="T57" s="193">
        <v>7</v>
      </c>
      <c r="U57" s="193">
        <v>7</v>
      </c>
      <c r="V57" s="193">
        <v>8</v>
      </c>
      <c r="W57" s="193">
        <v>8</v>
      </c>
      <c r="X57" s="193">
        <v>6</v>
      </c>
      <c r="Y57" s="193">
        <v>6</v>
      </c>
      <c r="Z57" s="193">
        <v>6</v>
      </c>
      <c r="AA57" s="193">
        <v>6</v>
      </c>
      <c r="AB57" s="194">
        <v>6</v>
      </c>
      <c r="AC57" s="194">
        <v>5</v>
      </c>
      <c r="AD57" s="193">
        <v>4</v>
      </c>
      <c r="AE57" s="193">
        <v>3</v>
      </c>
      <c r="AF57" s="193">
        <v>2</v>
      </c>
      <c r="AG57" s="193">
        <v>2</v>
      </c>
      <c r="AH57" s="193">
        <v>2</v>
      </c>
      <c r="AI57" s="193">
        <v>2</v>
      </c>
      <c r="AJ57" s="193">
        <v>2</v>
      </c>
      <c r="AK57" s="193">
        <v>2</v>
      </c>
      <c r="AL57" s="193">
        <v>2</v>
      </c>
      <c r="AM57" s="193">
        <v>2</v>
      </c>
      <c r="AN57" s="193">
        <v>2</v>
      </c>
      <c r="AO57" s="193">
        <v>2</v>
      </c>
      <c r="AP57" s="193">
        <v>2</v>
      </c>
      <c r="AQ57" s="193">
        <v>5</v>
      </c>
      <c r="AR57" s="193">
        <v>4</v>
      </c>
      <c r="AS57" s="193">
        <f>Individual!BC57-'Individual (of MNT)'!AS57</f>
        <v>3</v>
      </c>
      <c r="AT57" s="193">
        <f>Individual!BD57-'Individual (of MNT)'!AT57</f>
        <v>3</v>
      </c>
      <c r="AU57" s="193">
        <f>Individual!BE57-'Individual (of MNT)'!AU57</f>
        <v>2</v>
      </c>
      <c r="AV57" s="193">
        <f>Individual!BF57-'Individual (of MNT)'!AV57</f>
        <v>2</v>
      </c>
      <c r="AW57" s="193">
        <f>Individual!BG57-'Individual (of MNT)'!AW57</f>
        <v>2</v>
      </c>
      <c r="AX57" s="193">
        <f>Individual!BH57-'Individual (of MNT)'!AX57</f>
        <v>2</v>
      </c>
      <c r="AY57" s="193">
        <f>Individual!BI57-'Individual (of MNT)'!AY57</f>
        <v>1</v>
      </c>
      <c r="AZ57" s="193">
        <f>Individual!BJ57-'Individual (of MNT)'!AZ57</f>
        <v>1</v>
      </c>
      <c r="BA57" s="193">
        <f>Individual!BK57-'Individual (of MNT)'!BA57</f>
        <v>1</v>
      </c>
      <c r="BB57" s="193">
        <f>Individual!BL57-'Individual (of MNT)'!BB57</f>
        <v>1</v>
      </c>
      <c r="BC57" s="193">
        <f>Individual!BM57-'Individual (of MNT)'!BC57</f>
        <v>2</v>
      </c>
      <c r="BD57" s="193">
        <f>Individual!BN57-'Individual (of MNT)'!BD57</f>
        <v>0</v>
      </c>
    </row>
    <row r="58" spans="1:56" ht="18.75">
      <c r="A58" s="208"/>
      <c r="B58" s="84">
        <v>1</v>
      </c>
      <c r="C58" s="49" t="s">
        <v>24</v>
      </c>
      <c r="D58" s="7" t="s">
        <v>25</v>
      </c>
      <c r="E58" s="177">
        <v>4</v>
      </c>
      <c r="F58" s="178">
        <v>4</v>
      </c>
      <c r="G58" s="178">
        <v>3</v>
      </c>
      <c r="H58" s="178">
        <v>3</v>
      </c>
      <c r="I58" s="178">
        <v>3</v>
      </c>
      <c r="J58" s="178">
        <v>3</v>
      </c>
      <c r="K58" s="179">
        <v>3</v>
      </c>
      <c r="L58" s="179">
        <v>3</v>
      </c>
      <c r="M58" s="179">
        <v>3</v>
      </c>
      <c r="N58" s="179">
        <v>3</v>
      </c>
      <c r="O58" s="179">
        <v>3</v>
      </c>
      <c r="P58" s="179">
        <v>4</v>
      </c>
      <c r="Q58" s="179">
        <v>4</v>
      </c>
      <c r="R58" s="179">
        <v>3</v>
      </c>
      <c r="S58" s="179">
        <v>3</v>
      </c>
      <c r="T58" s="179">
        <v>3</v>
      </c>
      <c r="U58" s="179">
        <v>3</v>
      </c>
      <c r="V58" s="179">
        <v>5</v>
      </c>
      <c r="W58" s="179">
        <v>5</v>
      </c>
      <c r="X58" s="179">
        <v>3</v>
      </c>
      <c r="Y58" s="179">
        <v>2</v>
      </c>
      <c r="Z58" s="179">
        <v>2</v>
      </c>
      <c r="AA58" s="179">
        <v>2</v>
      </c>
      <c r="AB58" s="180">
        <v>2</v>
      </c>
      <c r="AC58" s="180">
        <v>1</v>
      </c>
      <c r="AD58" s="179">
        <v>1</v>
      </c>
      <c r="AE58" s="179">
        <v>0</v>
      </c>
      <c r="AF58" s="179">
        <v>0</v>
      </c>
      <c r="AG58" s="179">
        <v>0</v>
      </c>
      <c r="AH58" s="179">
        <v>0</v>
      </c>
      <c r="AI58" s="179">
        <v>0</v>
      </c>
      <c r="AJ58" s="179">
        <v>0</v>
      </c>
      <c r="AK58" s="179">
        <v>0</v>
      </c>
      <c r="AL58" s="179">
        <v>0</v>
      </c>
      <c r="AM58" s="179">
        <v>0</v>
      </c>
      <c r="AN58" s="179">
        <v>0</v>
      </c>
      <c r="AO58" s="179">
        <v>0</v>
      </c>
      <c r="AP58" s="179">
        <v>0</v>
      </c>
      <c r="AQ58" s="179">
        <v>3</v>
      </c>
      <c r="AR58" s="179">
        <v>2</v>
      </c>
      <c r="AS58" s="179">
        <f>Individual!BC58-'Individual (of MNT)'!AS58</f>
        <v>1</v>
      </c>
      <c r="AT58" s="179">
        <f>Individual!BD58-'Individual (of MNT)'!AT58</f>
        <v>1</v>
      </c>
      <c r="AU58" s="179">
        <f>Individual!BE58-'Individual (of MNT)'!AU58</f>
        <v>0</v>
      </c>
      <c r="AV58" s="179">
        <f>Individual!BF58-'Individual (of MNT)'!AV58</f>
        <v>0</v>
      </c>
      <c r="AW58" s="179">
        <f>Individual!BG58-'Individual (of MNT)'!AW58</f>
        <v>1</v>
      </c>
      <c r="AX58" s="179">
        <f>Individual!BH58-'Individual (of MNT)'!AX58</f>
        <v>1</v>
      </c>
      <c r="AY58" s="179">
        <f>Individual!BI58-'Individual (of MNT)'!AY58</f>
        <v>0</v>
      </c>
      <c r="AZ58" s="179">
        <f>Individual!BJ58-'Individual (of MNT)'!AZ58</f>
        <v>0</v>
      </c>
      <c r="BA58" s="179">
        <f>Individual!BK58-'Individual (of MNT)'!BA58</f>
        <v>0</v>
      </c>
      <c r="BB58" s="179">
        <f>Individual!BL58-'Individual (of MNT)'!BB58</f>
        <v>0</v>
      </c>
      <c r="BC58" s="179">
        <f>Individual!BM58-'Individual (of MNT)'!BC58</f>
        <v>0</v>
      </c>
      <c r="BD58" s="179">
        <f>Individual!BN58-'Individual (of MNT)'!BD58</f>
        <v>0</v>
      </c>
    </row>
    <row r="59" spans="1:56" ht="18.75">
      <c r="A59" s="208"/>
      <c r="B59" s="84" t="s">
        <v>108</v>
      </c>
      <c r="C59" s="50" t="s">
        <v>26</v>
      </c>
      <c r="D59" s="13" t="s">
        <v>27</v>
      </c>
      <c r="E59" s="177">
        <v>1</v>
      </c>
      <c r="F59" s="178">
        <v>1</v>
      </c>
      <c r="G59" s="178">
        <v>1</v>
      </c>
      <c r="H59" s="178">
        <v>1</v>
      </c>
      <c r="I59" s="178">
        <v>1</v>
      </c>
      <c r="J59" s="178">
        <v>0</v>
      </c>
      <c r="K59" s="179">
        <v>0</v>
      </c>
      <c r="L59" s="179">
        <v>0</v>
      </c>
      <c r="M59" s="179">
        <v>0</v>
      </c>
      <c r="N59" s="179">
        <v>0</v>
      </c>
      <c r="O59" s="179">
        <v>0</v>
      </c>
      <c r="P59" s="179">
        <v>2</v>
      </c>
      <c r="Q59" s="179">
        <v>2</v>
      </c>
      <c r="R59" s="179">
        <v>1</v>
      </c>
      <c r="S59" s="179">
        <v>1</v>
      </c>
      <c r="T59" s="179">
        <v>1</v>
      </c>
      <c r="U59" s="179">
        <v>1</v>
      </c>
      <c r="V59" s="179">
        <v>2</v>
      </c>
      <c r="W59" s="179">
        <v>2</v>
      </c>
      <c r="X59" s="179">
        <v>0</v>
      </c>
      <c r="Y59" s="179">
        <v>0</v>
      </c>
      <c r="Z59" s="179">
        <v>0</v>
      </c>
      <c r="AA59" s="179">
        <v>0</v>
      </c>
      <c r="AB59" s="180">
        <v>0</v>
      </c>
      <c r="AC59" s="180">
        <v>0</v>
      </c>
      <c r="AD59" s="179">
        <v>0</v>
      </c>
      <c r="AE59" s="179">
        <v>0</v>
      </c>
      <c r="AF59" s="179">
        <v>0</v>
      </c>
      <c r="AG59" s="179">
        <v>0</v>
      </c>
      <c r="AH59" s="179">
        <v>0</v>
      </c>
      <c r="AI59" s="179">
        <v>0</v>
      </c>
      <c r="AJ59" s="179">
        <v>0</v>
      </c>
      <c r="AK59" s="179">
        <v>0</v>
      </c>
      <c r="AL59" s="179">
        <v>0</v>
      </c>
      <c r="AM59" s="179">
        <v>0</v>
      </c>
      <c r="AN59" s="179">
        <v>0</v>
      </c>
      <c r="AO59" s="179">
        <v>0</v>
      </c>
      <c r="AP59" s="179">
        <v>0</v>
      </c>
      <c r="AQ59" s="179">
        <v>1</v>
      </c>
      <c r="AR59" s="179">
        <v>1</v>
      </c>
      <c r="AS59" s="179">
        <f>Individual!BC59-'Individual (of MNT)'!AS59</f>
        <v>0</v>
      </c>
      <c r="AT59" s="179">
        <f>Individual!BD59-'Individual (of MNT)'!AT59</f>
        <v>0</v>
      </c>
      <c r="AU59" s="179">
        <f>Individual!BE59-'Individual (of MNT)'!AU59</f>
        <v>0</v>
      </c>
      <c r="AV59" s="179">
        <f>Individual!BF59-'Individual (of MNT)'!AV59</f>
        <v>0</v>
      </c>
      <c r="AW59" s="179">
        <f>Individual!BG59-'Individual (of MNT)'!AW59</f>
        <v>0</v>
      </c>
      <c r="AX59" s="179">
        <f>Individual!BH59-'Individual (of MNT)'!AX59</f>
        <v>0</v>
      </c>
      <c r="AY59" s="179">
        <f>Individual!BI59-'Individual (of MNT)'!AY59</f>
        <v>0</v>
      </c>
      <c r="AZ59" s="179">
        <f>Individual!BJ59-'Individual (of MNT)'!AZ59</f>
        <v>0</v>
      </c>
      <c r="BA59" s="179">
        <f>Individual!BK59-'Individual (of MNT)'!BA59</f>
        <v>0</v>
      </c>
      <c r="BB59" s="179">
        <f>Individual!BL59-'Individual (of MNT)'!BB59</f>
        <v>0</v>
      </c>
      <c r="BC59" s="179">
        <f>Individual!BM59-'Individual (of MNT)'!BC59</f>
        <v>0</v>
      </c>
      <c r="BD59" s="179">
        <f>Individual!BN59-'Individual (of MNT)'!BD59</f>
        <v>0</v>
      </c>
    </row>
    <row r="60" spans="1:56" ht="18.75">
      <c r="A60" s="208"/>
      <c r="B60" s="84" t="s">
        <v>109</v>
      </c>
      <c r="C60" s="50" t="s">
        <v>28</v>
      </c>
      <c r="D60" s="13" t="s">
        <v>29</v>
      </c>
      <c r="E60" s="177">
        <v>2</v>
      </c>
      <c r="F60" s="178">
        <v>2</v>
      </c>
      <c r="G60" s="178">
        <v>1</v>
      </c>
      <c r="H60" s="178">
        <v>1</v>
      </c>
      <c r="I60" s="178">
        <v>1</v>
      </c>
      <c r="J60" s="178">
        <v>2</v>
      </c>
      <c r="K60" s="179">
        <v>2</v>
      </c>
      <c r="L60" s="179">
        <v>2</v>
      </c>
      <c r="M60" s="179">
        <v>2</v>
      </c>
      <c r="N60" s="179">
        <v>2</v>
      </c>
      <c r="O60" s="179">
        <v>2</v>
      </c>
      <c r="P60" s="179">
        <v>1</v>
      </c>
      <c r="Q60" s="179">
        <v>1</v>
      </c>
      <c r="R60" s="179">
        <v>1</v>
      </c>
      <c r="S60" s="179">
        <v>1</v>
      </c>
      <c r="T60" s="179">
        <v>1</v>
      </c>
      <c r="U60" s="179">
        <v>1</v>
      </c>
      <c r="V60" s="179">
        <v>2</v>
      </c>
      <c r="W60" s="179">
        <v>2</v>
      </c>
      <c r="X60" s="179">
        <v>2</v>
      </c>
      <c r="Y60" s="179">
        <v>1</v>
      </c>
      <c r="Z60" s="179">
        <v>1</v>
      </c>
      <c r="AA60" s="179">
        <v>1</v>
      </c>
      <c r="AB60" s="180">
        <v>1</v>
      </c>
      <c r="AC60" s="180">
        <v>0</v>
      </c>
      <c r="AD60" s="179">
        <v>0</v>
      </c>
      <c r="AE60" s="179">
        <v>0</v>
      </c>
      <c r="AF60" s="179">
        <v>0</v>
      </c>
      <c r="AG60" s="179">
        <v>0</v>
      </c>
      <c r="AH60" s="179">
        <v>0</v>
      </c>
      <c r="AI60" s="179">
        <v>0</v>
      </c>
      <c r="AJ60" s="179">
        <v>0</v>
      </c>
      <c r="AK60" s="179">
        <v>0</v>
      </c>
      <c r="AL60" s="179">
        <v>0</v>
      </c>
      <c r="AM60" s="179">
        <v>0</v>
      </c>
      <c r="AN60" s="179">
        <v>0</v>
      </c>
      <c r="AO60" s="179">
        <v>0</v>
      </c>
      <c r="AP60" s="179">
        <v>0</v>
      </c>
      <c r="AQ60" s="179">
        <v>1</v>
      </c>
      <c r="AR60" s="179">
        <v>1</v>
      </c>
      <c r="AS60" s="179">
        <f>Individual!BC60-'Individual (of MNT)'!AS60</f>
        <v>1</v>
      </c>
      <c r="AT60" s="179">
        <f>Individual!BD60-'Individual (of MNT)'!AT60</f>
        <v>1</v>
      </c>
      <c r="AU60" s="179">
        <f>Individual!BE60-'Individual (of MNT)'!AU60</f>
        <v>0</v>
      </c>
      <c r="AV60" s="179">
        <f>Individual!BF60-'Individual (of MNT)'!AV60</f>
        <v>0</v>
      </c>
      <c r="AW60" s="179">
        <f>Individual!BG60-'Individual (of MNT)'!AW60</f>
        <v>0</v>
      </c>
      <c r="AX60" s="179">
        <f>Individual!BH60-'Individual (of MNT)'!AX60</f>
        <v>0</v>
      </c>
      <c r="AY60" s="179">
        <f>Individual!BI60-'Individual (of MNT)'!AY60</f>
        <v>0</v>
      </c>
      <c r="AZ60" s="179">
        <f>Individual!BJ60-'Individual (of MNT)'!AZ60</f>
        <v>0</v>
      </c>
      <c r="BA60" s="179">
        <f>Individual!BK60-'Individual (of MNT)'!BA60</f>
        <v>0</v>
      </c>
      <c r="BB60" s="179">
        <f>Individual!BL60-'Individual (of MNT)'!BB60</f>
        <v>0</v>
      </c>
      <c r="BC60" s="179">
        <f>Individual!BM60-'Individual (of MNT)'!BC60</f>
        <v>0</v>
      </c>
      <c r="BD60" s="179">
        <f>Individual!BN60-'Individual (of MNT)'!BD60</f>
        <v>0</v>
      </c>
    </row>
    <row r="61" spans="1:56" ht="18.75">
      <c r="A61" s="208"/>
      <c r="B61" s="84" t="s">
        <v>110</v>
      </c>
      <c r="C61" s="50" t="s">
        <v>30</v>
      </c>
      <c r="D61" s="13" t="s">
        <v>31</v>
      </c>
      <c r="E61" s="177">
        <v>1</v>
      </c>
      <c r="F61" s="178">
        <v>1</v>
      </c>
      <c r="G61" s="178">
        <v>1</v>
      </c>
      <c r="H61" s="178">
        <v>1</v>
      </c>
      <c r="I61" s="178">
        <v>1</v>
      </c>
      <c r="J61" s="178">
        <v>1</v>
      </c>
      <c r="K61" s="178">
        <v>1</v>
      </c>
      <c r="L61" s="178">
        <v>1</v>
      </c>
      <c r="M61" s="178">
        <v>1</v>
      </c>
      <c r="N61" s="178">
        <v>1</v>
      </c>
      <c r="O61" s="178">
        <v>1</v>
      </c>
      <c r="P61" s="178">
        <v>1</v>
      </c>
      <c r="Q61" s="178">
        <v>1</v>
      </c>
      <c r="R61" s="178">
        <v>1</v>
      </c>
      <c r="S61" s="178">
        <v>1</v>
      </c>
      <c r="T61" s="178">
        <v>1</v>
      </c>
      <c r="U61" s="178">
        <v>1</v>
      </c>
      <c r="V61" s="178">
        <v>1</v>
      </c>
      <c r="W61" s="178">
        <v>1</v>
      </c>
      <c r="X61" s="178">
        <v>1</v>
      </c>
      <c r="Y61" s="178">
        <v>1</v>
      </c>
      <c r="Z61" s="178">
        <v>1</v>
      </c>
      <c r="AA61" s="178">
        <v>1</v>
      </c>
      <c r="AB61" s="177">
        <v>1</v>
      </c>
      <c r="AC61" s="177">
        <v>1</v>
      </c>
      <c r="AD61" s="178">
        <v>1</v>
      </c>
      <c r="AE61" s="178">
        <v>0</v>
      </c>
      <c r="AF61" s="178">
        <v>0</v>
      </c>
      <c r="AG61" s="178">
        <v>0</v>
      </c>
      <c r="AH61" s="178">
        <v>0</v>
      </c>
      <c r="AI61" s="178">
        <v>0</v>
      </c>
      <c r="AJ61" s="178">
        <v>0</v>
      </c>
      <c r="AK61" s="178">
        <v>0</v>
      </c>
      <c r="AL61" s="178">
        <v>0</v>
      </c>
      <c r="AM61" s="178">
        <v>0</v>
      </c>
      <c r="AN61" s="178">
        <v>0</v>
      </c>
      <c r="AO61" s="178">
        <v>0</v>
      </c>
      <c r="AP61" s="178">
        <v>0</v>
      </c>
      <c r="AQ61" s="178">
        <v>1</v>
      </c>
      <c r="AR61" s="178">
        <v>0</v>
      </c>
      <c r="AS61" s="178">
        <f>Individual!BC61-'Individual (of MNT)'!AS61</f>
        <v>0</v>
      </c>
      <c r="AT61" s="178">
        <f>Individual!BD61-'Individual (of MNT)'!AT61</f>
        <v>0</v>
      </c>
      <c r="AU61" s="178">
        <f>Individual!BE61-'Individual (of MNT)'!AU61</f>
        <v>0</v>
      </c>
      <c r="AV61" s="178">
        <f>Individual!BF61-'Individual (of MNT)'!AV61</f>
        <v>0</v>
      </c>
      <c r="AW61" s="178">
        <f>Individual!BG61-'Individual (of MNT)'!AW61</f>
        <v>1</v>
      </c>
      <c r="AX61" s="178">
        <f>Individual!BH61-'Individual (of MNT)'!AX61</f>
        <v>1</v>
      </c>
      <c r="AY61" s="178">
        <f>Individual!BI61-'Individual (of MNT)'!AY61</f>
        <v>0</v>
      </c>
      <c r="AZ61" s="178">
        <f>Individual!BJ61-'Individual (of MNT)'!AZ61</f>
        <v>0</v>
      </c>
      <c r="BA61" s="178">
        <f>Individual!BK61-'Individual (of MNT)'!BA61</f>
        <v>0</v>
      </c>
      <c r="BB61" s="178">
        <f>Individual!BL61-'Individual (of MNT)'!BB61</f>
        <v>0</v>
      </c>
      <c r="BC61" s="178">
        <f>Individual!BM61-'Individual (of MNT)'!BC61</f>
        <v>0</v>
      </c>
      <c r="BD61" s="178">
        <f>Individual!BN61-'Individual (of MNT)'!BD61</f>
        <v>0</v>
      </c>
    </row>
    <row r="62" spans="1:56" ht="18.75">
      <c r="A62" s="208"/>
      <c r="B62" s="84">
        <v>2</v>
      </c>
      <c r="C62" s="49" t="s">
        <v>32</v>
      </c>
      <c r="D62" s="15" t="s">
        <v>33</v>
      </c>
      <c r="E62" s="177">
        <v>0</v>
      </c>
      <c r="F62" s="178">
        <v>0</v>
      </c>
      <c r="G62" s="178">
        <v>1</v>
      </c>
      <c r="H62" s="178">
        <v>1</v>
      </c>
      <c r="I62" s="178">
        <v>1</v>
      </c>
      <c r="J62" s="178">
        <v>0</v>
      </c>
      <c r="K62" s="178">
        <v>0</v>
      </c>
      <c r="L62" s="178">
        <v>0</v>
      </c>
      <c r="M62" s="178">
        <v>0</v>
      </c>
      <c r="N62" s="178">
        <v>0</v>
      </c>
      <c r="O62" s="178">
        <v>0</v>
      </c>
      <c r="P62" s="178">
        <v>1</v>
      </c>
      <c r="Q62" s="178">
        <v>1</v>
      </c>
      <c r="R62" s="178">
        <v>0</v>
      </c>
      <c r="S62" s="178">
        <v>1</v>
      </c>
      <c r="T62" s="178">
        <v>1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  <c r="Z62" s="178">
        <v>0</v>
      </c>
      <c r="AA62" s="178">
        <v>0</v>
      </c>
      <c r="AB62" s="177">
        <v>0</v>
      </c>
      <c r="AC62" s="177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0</v>
      </c>
      <c r="AM62" s="178">
        <v>0</v>
      </c>
      <c r="AN62" s="178">
        <v>0</v>
      </c>
      <c r="AO62" s="178">
        <v>0</v>
      </c>
      <c r="AP62" s="178">
        <v>0</v>
      </c>
      <c r="AQ62" s="178">
        <v>0</v>
      </c>
      <c r="AR62" s="178">
        <v>0</v>
      </c>
      <c r="AS62" s="178">
        <f>Individual!BC62-'Individual (of MNT)'!AS62</f>
        <v>0</v>
      </c>
      <c r="AT62" s="178">
        <f>Individual!BD62-'Individual (of MNT)'!AT62</f>
        <v>0</v>
      </c>
      <c r="AU62" s="178">
        <f>Individual!BE62-'Individual (of MNT)'!AU62</f>
        <v>0</v>
      </c>
      <c r="AV62" s="178">
        <f>Individual!BF62-'Individual (of MNT)'!AV62</f>
        <v>0</v>
      </c>
      <c r="AW62" s="178">
        <f>Individual!BG62-'Individual (of MNT)'!AW62</f>
        <v>0</v>
      </c>
      <c r="AX62" s="178">
        <f>Individual!BH62-'Individual (of MNT)'!AX62</f>
        <v>0</v>
      </c>
      <c r="AY62" s="178">
        <f>Individual!BI62-'Individual (of MNT)'!AY62</f>
        <v>0</v>
      </c>
      <c r="AZ62" s="178">
        <f>Individual!BJ62-'Individual (of MNT)'!AZ62</f>
        <v>0</v>
      </c>
      <c r="BA62" s="178">
        <f>Individual!BK62-'Individual (of MNT)'!BA62</f>
        <v>0</v>
      </c>
      <c r="BB62" s="178">
        <f>Individual!BL62-'Individual (of MNT)'!BB62</f>
        <v>0</v>
      </c>
      <c r="BC62" s="178">
        <f>Individual!BM62-'Individual (of MNT)'!BC62</f>
        <v>0</v>
      </c>
      <c r="BD62" s="178">
        <f>Individual!BN62-'Individual (of MNT)'!BD62</f>
        <v>0</v>
      </c>
    </row>
    <row r="63" spans="1:56" ht="18.75">
      <c r="A63" s="208"/>
      <c r="B63" s="84">
        <v>3</v>
      </c>
      <c r="C63" s="49" t="s">
        <v>111</v>
      </c>
      <c r="D63" s="15" t="s">
        <v>112</v>
      </c>
      <c r="E63" s="177">
        <v>0</v>
      </c>
      <c r="F63" s="178">
        <v>0</v>
      </c>
      <c r="G63" s="178">
        <v>0</v>
      </c>
      <c r="H63" s="178">
        <v>0</v>
      </c>
      <c r="I63" s="178">
        <v>0</v>
      </c>
      <c r="J63" s="178">
        <v>1</v>
      </c>
      <c r="K63" s="178">
        <v>1</v>
      </c>
      <c r="L63" s="178">
        <v>0</v>
      </c>
      <c r="M63" s="178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1</v>
      </c>
      <c r="S63" s="178">
        <v>0</v>
      </c>
      <c r="T63" s="178">
        <v>0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0</v>
      </c>
      <c r="AB63" s="177">
        <v>0</v>
      </c>
      <c r="AC63" s="177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f>Individual!BC63-'Individual (of MNT)'!AS63</f>
        <v>0</v>
      </c>
      <c r="AT63" s="178">
        <f>Individual!BD63-'Individual (of MNT)'!AT63</f>
        <v>0</v>
      </c>
      <c r="AU63" s="178">
        <f>Individual!BE63-'Individual (of MNT)'!AU63</f>
        <v>0</v>
      </c>
      <c r="AV63" s="178">
        <f>Individual!BF63-'Individual (of MNT)'!AV63</f>
        <v>0</v>
      </c>
      <c r="AW63" s="178">
        <f>Individual!BG63-'Individual (of MNT)'!AW63</f>
        <v>0</v>
      </c>
      <c r="AX63" s="178">
        <f>Individual!BH63-'Individual (of MNT)'!AX63</f>
        <v>0</v>
      </c>
      <c r="AY63" s="178">
        <f>Individual!BI63-'Individual (of MNT)'!AY63</f>
        <v>0</v>
      </c>
      <c r="AZ63" s="178">
        <f>Individual!BJ63-'Individual (of MNT)'!AZ63</f>
        <v>0</v>
      </c>
      <c r="BA63" s="178">
        <f>Individual!BK63-'Individual (of MNT)'!BA63</f>
        <v>0</v>
      </c>
      <c r="BB63" s="178">
        <f>Individual!BL63-'Individual (of MNT)'!BB63</f>
        <v>0</v>
      </c>
      <c r="BC63" s="178">
        <f>Individual!BM63-'Individual (of MNT)'!BC63</f>
        <v>0</v>
      </c>
      <c r="BD63" s="178">
        <f>Individual!BN63-'Individual (of MNT)'!BD63</f>
        <v>0</v>
      </c>
    </row>
    <row r="64" spans="1:56" ht="18.75">
      <c r="A64" s="208"/>
      <c r="B64" s="84">
        <v>4</v>
      </c>
      <c r="C64" s="49" t="s">
        <v>113</v>
      </c>
      <c r="D64" s="15" t="s">
        <v>114</v>
      </c>
      <c r="E64" s="177">
        <v>0</v>
      </c>
      <c r="F64" s="178">
        <v>0</v>
      </c>
      <c r="G64" s="178">
        <v>0</v>
      </c>
      <c r="H64" s="178">
        <v>0</v>
      </c>
      <c r="I64" s="178">
        <v>0</v>
      </c>
      <c r="J64" s="178">
        <v>0</v>
      </c>
      <c r="K64" s="178">
        <v>0</v>
      </c>
      <c r="L64" s="178">
        <v>1</v>
      </c>
      <c r="M64" s="178">
        <v>1</v>
      </c>
      <c r="N64" s="178">
        <v>1</v>
      </c>
      <c r="O64" s="178">
        <v>1</v>
      </c>
      <c r="P64" s="178">
        <v>1</v>
      </c>
      <c r="Q64" s="178">
        <v>1</v>
      </c>
      <c r="R64" s="178">
        <v>0</v>
      </c>
      <c r="S64" s="178">
        <v>0</v>
      </c>
      <c r="T64" s="178">
        <v>0</v>
      </c>
      <c r="U64" s="178">
        <v>1</v>
      </c>
      <c r="V64" s="178">
        <v>0</v>
      </c>
      <c r="W64" s="178">
        <v>0</v>
      </c>
      <c r="X64" s="178">
        <v>0</v>
      </c>
      <c r="Y64" s="178">
        <v>1</v>
      </c>
      <c r="Z64" s="178">
        <v>1</v>
      </c>
      <c r="AA64" s="178">
        <v>0</v>
      </c>
      <c r="AB64" s="177">
        <v>0</v>
      </c>
      <c r="AC64" s="177">
        <v>0</v>
      </c>
      <c r="AD64" s="178">
        <v>0</v>
      </c>
      <c r="AE64" s="178">
        <v>0</v>
      </c>
      <c r="AF64" s="178">
        <v>0</v>
      </c>
      <c r="AG64" s="178">
        <v>0</v>
      </c>
      <c r="AH64" s="178">
        <v>0</v>
      </c>
      <c r="AI64" s="178">
        <v>0</v>
      </c>
      <c r="AJ64" s="178">
        <v>0</v>
      </c>
      <c r="AK64" s="178">
        <v>0</v>
      </c>
      <c r="AL64" s="178">
        <v>0</v>
      </c>
      <c r="AM64" s="178">
        <v>0</v>
      </c>
      <c r="AN64" s="178">
        <v>0</v>
      </c>
      <c r="AO64" s="178">
        <v>0</v>
      </c>
      <c r="AP64" s="178">
        <v>0</v>
      </c>
      <c r="AQ64" s="178">
        <v>0</v>
      </c>
      <c r="AR64" s="178">
        <v>0</v>
      </c>
      <c r="AS64" s="178">
        <f>Individual!BC64-'Individual (of MNT)'!AS64</f>
        <v>0</v>
      </c>
      <c r="AT64" s="178">
        <f>Individual!BD64-'Individual (of MNT)'!AT64</f>
        <v>0</v>
      </c>
      <c r="AU64" s="178">
        <f>Individual!BE64-'Individual (of MNT)'!AU64</f>
        <v>0</v>
      </c>
      <c r="AV64" s="178">
        <f>Individual!BF64-'Individual (of MNT)'!AV64</f>
        <v>0</v>
      </c>
      <c r="AW64" s="178">
        <f>Individual!BG64-'Individual (of MNT)'!AW64</f>
        <v>0</v>
      </c>
      <c r="AX64" s="178">
        <f>Individual!BH64-'Individual (of MNT)'!AX64</f>
        <v>0</v>
      </c>
      <c r="AY64" s="178">
        <f>Individual!BI64-'Individual (of MNT)'!AY64</f>
        <v>0</v>
      </c>
      <c r="AZ64" s="178">
        <f>Individual!BJ64-'Individual (of MNT)'!AZ64</f>
        <v>0</v>
      </c>
      <c r="BA64" s="178">
        <f>Individual!BK64-'Individual (of MNT)'!BA64</f>
        <v>0</v>
      </c>
      <c r="BB64" s="178">
        <f>Individual!BL64-'Individual (of MNT)'!BB64</f>
        <v>0</v>
      </c>
      <c r="BC64" s="178">
        <f>Individual!BM64-'Individual (of MNT)'!BC64</f>
        <v>0</v>
      </c>
      <c r="BD64" s="178">
        <f>Individual!BN64-'Individual (of MNT)'!BD64</f>
        <v>0</v>
      </c>
    </row>
    <row r="65" spans="1:56" ht="18.75">
      <c r="A65" s="208"/>
      <c r="B65" s="84">
        <v>5</v>
      </c>
      <c r="C65" s="49" t="s">
        <v>115</v>
      </c>
      <c r="D65" s="15" t="s">
        <v>116</v>
      </c>
      <c r="E65" s="177">
        <v>2</v>
      </c>
      <c r="F65" s="178">
        <v>2</v>
      </c>
      <c r="G65" s="178">
        <v>2</v>
      </c>
      <c r="H65" s="178">
        <v>2</v>
      </c>
      <c r="I65" s="178">
        <v>2</v>
      </c>
      <c r="J65" s="178">
        <v>2</v>
      </c>
      <c r="K65" s="178">
        <v>2</v>
      </c>
      <c r="L65" s="178">
        <v>2</v>
      </c>
      <c r="M65" s="178">
        <v>2</v>
      </c>
      <c r="N65" s="178">
        <v>2</v>
      </c>
      <c r="O65" s="178">
        <v>2</v>
      </c>
      <c r="P65" s="178">
        <v>2</v>
      </c>
      <c r="Q65" s="178">
        <v>2</v>
      </c>
      <c r="R65" s="178">
        <v>3</v>
      </c>
      <c r="S65" s="178">
        <v>3</v>
      </c>
      <c r="T65" s="178">
        <v>3</v>
      </c>
      <c r="U65" s="178">
        <v>3</v>
      </c>
      <c r="V65" s="178">
        <v>3</v>
      </c>
      <c r="W65" s="178">
        <v>3</v>
      </c>
      <c r="X65" s="178">
        <v>3</v>
      </c>
      <c r="Y65" s="178">
        <v>3</v>
      </c>
      <c r="Z65" s="178">
        <v>3</v>
      </c>
      <c r="AA65" s="178">
        <v>4</v>
      </c>
      <c r="AB65" s="177">
        <v>4</v>
      </c>
      <c r="AC65" s="177">
        <v>4</v>
      </c>
      <c r="AD65" s="178">
        <v>3</v>
      </c>
      <c r="AE65" s="178">
        <v>3</v>
      </c>
      <c r="AF65" s="178">
        <v>2</v>
      </c>
      <c r="AG65" s="178">
        <v>2</v>
      </c>
      <c r="AH65" s="178">
        <v>2</v>
      </c>
      <c r="AI65" s="178">
        <v>2</v>
      </c>
      <c r="AJ65" s="178">
        <v>2</v>
      </c>
      <c r="AK65" s="178">
        <v>2</v>
      </c>
      <c r="AL65" s="178">
        <v>2</v>
      </c>
      <c r="AM65" s="178">
        <v>2</v>
      </c>
      <c r="AN65" s="178">
        <v>2</v>
      </c>
      <c r="AO65" s="178">
        <v>2</v>
      </c>
      <c r="AP65" s="178">
        <v>2</v>
      </c>
      <c r="AQ65" s="178">
        <v>2</v>
      </c>
      <c r="AR65" s="178">
        <v>2</v>
      </c>
      <c r="AS65" s="178">
        <f>Individual!BC65-'Individual (of MNT)'!AS65</f>
        <v>2</v>
      </c>
      <c r="AT65" s="178">
        <f>Individual!BD65-'Individual (of MNT)'!AT65</f>
        <v>2</v>
      </c>
      <c r="AU65" s="178">
        <f>Individual!BE65-'Individual (of MNT)'!AU65</f>
        <v>2</v>
      </c>
      <c r="AV65" s="178">
        <f>Individual!BF65-'Individual (of MNT)'!AV65</f>
        <v>2</v>
      </c>
      <c r="AW65" s="178">
        <f>Individual!BG65-'Individual (of MNT)'!AW65</f>
        <v>1</v>
      </c>
      <c r="AX65" s="178">
        <f>Individual!BH65-'Individual (of MNT)'!AX65</f>
        <v>1</v>
      </c>
      <c r="AY65" s="178">
        <f>Individual!BI65-'Individual (of MNT)'!AY65</f>
        <v>1</v>
      </c>
      <c r="AZ65" s="178">
        <f>Individual!BJ65-'Individual (of MNT)'!AZ65</f>
        <v>1</v>
      </c>
      <c r="BA65" s="178">
        <f>Individual!BK65-'Individual (of MNT)'!BA65</f>
        <v>1</v>
      </c>
      <c r="BB65" s="178">
        <f>Individual!BL65-'Individual (of MNT)'!BB65</f>
        <v>1</v>
      </c>
      <c r="BC65" s="178">
        <f>Individual!BM65-'Individual (of MNT)'!BC65</f>
        <v>2</v>
      </c>
      <c r="BD65" s="178">
        <f>Individual!BN65-'Individual (of MNT)'!BD65</f>
        <v>0</v>
      </c>
    </row>
    <row r="66" spans="1:56" ht="18.75">
      <c r="A66" s="208"/>
      <c r="B66" s="84">
        <v>6</v>
      </c>
      <c r="C66" s="49" t="s">
        <v>40</v>
      </c>
      <c r="D66" s="13" t="s">
        <v>41</v>
      </c>
      <c r="E66" s="177">
        <v>0</v>
      </c>
      <c r="F66" s="178">
        <v>0</v>
      </c>
      <c r="G66" s="178">
        <v>0</v>
      </c>
      <c r="H66" s="178">
        <v>0</v>
      </c>
      <c r="I66" s="178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178">
        <v>0</v>
      </c>
      <c r="T66" s="178">
        <v>0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  <c r="Z66" s="178">
        <v>0</v>
      </c>
      <c r="AA66" s="178">
        <v>0</v>
      </c>
      <c r="AB66" s="177">
        <v>0</v>
      </c>
      <c r="AC66" s="177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f>Individual!BC66-'Individual (of MNT)'!AS66</f>
        <v>0</v>
      </c>
      <c r="AT66" s="178">
        <f>Individual!BD66-'Individual (of MNT)'!AT66</f>
        <v>0</v>
      </c>
      <c r="AU66" s="178">
        <f>Individual!BE66-'Individual (of MNT)'!AU66</f>
        <v>0</v>
      </c>
      <c r="AV66" s="178">
        <f>Individual!BF66-'Individual (of MNT)'!AV66</f>
        <v>0</v>
      </c>
      <c r="AW66" s="178">
        <f>Individual!BG66-'Individual (of MNT)'!AW66</f>
        <v>0</v>
      </c>
      <c r="AX66" s="178">
        <f>Individual!BH66-'Individual (of MNT)'!AX66</f>
        <v>0</v>
      </c>
      <c r="AY66" s="178">
        <f>Individual!BI66-'Individual (of MNT)'!AY66</f>
        <v>0</v>
      </c>
      <c r="AZ66" s="178">
        <f>Individual!BJ66-'Individual (of MNT)'!AZ66</f>
        <v>0</v>
      </c>
      <c r="BA66" s="178">
        <f>Individual!BK66-'Individual (of MNT)'!BA66</f>
        <v>0</v>
      </c>
      <c r="BB66" s="178">
        <f>Individual!BL66-'Individual (of MNT)'!BB66</f>
        <v>0</v>
      </c>
      <c r="BC66" s="178">
        <f>Individual!BM66-'Individual (of MNT)'!BC66</f>
        <v>0</v>
      </c>
      <c r="BD66" s="178">
        <f>Individual!BN66-'Individual (of MNT)'!BD66</f>
        <v>0</v>
      </c>
    </row>
    <row r="67" spans="1:56" ht="31.5">
      <c r="A67" s="208" t="s">
        <v>120</v>
      </c>
      <c r="B67" s="83"/>
      <c r="C67" s="51" t="s">
        <v>52</v>
      </c>
      <c r="D67" s="19" t="s">
        <v>53</v>
      </c>
      <c r="E67" s="173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1</v>
      </c>
      <c r="P67" s="174">
        <v>1</v>
      </c>
      <c r="Q67" s="174">
        <v>1</v>
      </c>
      <c r="R67" s="174">
        <v>1</v>
      </c>
      <c r="S67" s="174">
        <v>1</v>
      </c>
      <c r="T67" s="174">
        <v>1</v>
      </c>
      <c r="U67" s="174">
        <v>1</v>
      </c>
      <c r="V67" s="174">
        <v>1</v>
      </c>
      <c r="W67" s="174">
        <v>1</v>
      </c>
      <c r="X67" s="174">
        <v>0</v>
      </c>
      <c r="Y67" s="174">
        <v>0</v>
      </c>
      <c r="Z67" s="174">
        <v>0</v>
      </c>
      <c r="AA67" s="174">
        <v>0</v>
      </c>
      <c r="AB67" s="173">
        <v>0</v>
      </c>
      <c r="AC67" s="173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1</v>
      </c>
      <c r="AP67" s="174">
        <v>1</v>
      </c>
      <c r="AQ67" s="174">
        <v>0</v>
      </c>
      <c r="AR67" s="174">
        <v>0</v>
      </c>
      <c r="AS67" s="174">
        <f>Individual!BC67-'Individual (of MNT)'!AS67</f>
        <v>0</v>
      </c>
      <c r="AT67" s="174">
        <f>Individual!BD67-'Individual (of MNT)'!AT67</f>
        <v>0</v>
      </c>
      <c r="AU67" s="174">
        <f>Individual!BE67-'Individual (of MNT)'!AU67</f>
        <v>0</v>
      </c>
      <c r="AV67" s="174">
        <f>Individual!BF67-'Individual (of MNT)'!AV67</f>
        <v>0</v>
      </c>
      <c r="AW67" s="174">
        <f>Individual!BG67-'Individual (of MNT)'!AW67</f>
        <v>0</v>
      </c>
      <c r="AX67" s="174">
        <f>Individual!BH67-'Individual (of MNT)'!AX67</f>
        <v>0</v>
      </c>
      <c r="AY67" s="174">
        <f>Individual!BI67-'Individual (of MNT)'!AY67</f>
        <v>0</v>
      </c>
      <c r="AZ67" s="174">
        <f>Individual!BJ67-'Individual (of MNT)'!AZ67</f>
        <v>0</v>
      </c>
      <c r="BA67" s="174">
        <f>Individual!BK67-'Individual (of MNT)'!BA67</f>
        <v>0</v>
      </c>
      <c r="BB67" s="174">
        <f>Individual!BL67-'Individual (of MNT)'!BB67</f>
        <v>0</v>
      </c>
      <c r="BC67" s="174">
        <f>Individual!BM67-'Individual (of MNT)'!BC67</f>
        <v>1</v>
      </c>
      <c r="BD67" s="174">
        <f>Individual!BN67-'Individual (of MNT)'!BD67</f>
        <v>0</v>
      </c>
    </row>
    <row r="68" spans="1:56" ht="18.75">
      <c r="A68" s="208"/>
      <c r="B68" s="84">
        <v>1</v>
      </c>
      <c r="C68" s="49" t="s">
        <v>24</v>
      </c>
      <c r="D68" s="7" t="s">
        <v>25</v>
      </c>
      <c r="E68" s="177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8">
        <v>0</v>
      </c>
      <c r="L68" s="178">
        <v>0</v>
      </c>
      <c r="M68" s="178">
        <v>0</v>
      </c>
      <c r="N68" s="178">
        <v>0</v>
      </c>
      <c r="O68" s="178">
        <v>1</v>
      </c>
      <c r="P68" s="178">
        <v>1</v>
      </c>
      <c r="Q68" s="178">
        <v>1</v>
      </c>
      <c r="R68" s="178">
        <v>1</v>
      </c>
      <c r="S68" s="178">
        <v>1</v>
      </c>
      <c r="T68" s="178">
        <v>1</v>
      </c>
      <c r="U68" s="178">
        <v>1</v>
      </c>
      <c r="V68" s="178">
        <v>1</v>
      </c>
      <c r="W68" s="178">
        <v>1</v>
      </c>
      <c r="X68" s="178">
        <v>0</v>
      </c>
      <c r="Y68" s="178">
        <v>0</v>
      </c>
      <c r="Z68" s="178">
        <v>0</v>
      </c>
      <c r="AA68" s="178">
        <v>0</v>
      </c>
      <c r="AB68" s="177">
        <v>0</v>
      </c>
      <c r="AC68" s="177">
        <v>0</v>
      </c>
      <c r="AD68" s="178">
        <v>0</v>
      </c>
      <c r="AE68" s="178">
        <v>0</v>
      </c>
      <c r="AF68" s="178">
        <v>0</v>
      </c>
      <c r="AG68" s="178">
        <v>0</v>
      </c>
      <c r="AH68" s="178">
        <v>0</v>
      </c>
      <c r="AI68" s="178">
        <v>0</v>
      </c>
      <c r="AJ68" s="178">
        <v>0</v>
      </c>
      <c r="AK68" s="178">
        <v>0</v>
      </c>
      <c r="AL68" s="178">
        <v>0</v>
      </c>
      <c r="AM68" s="178">
        <v>0</v>
      </c>
      <c r="AN68" s="178">
        <v>0</v>
      </c>
      <c r="AO68" s="178">
        <v>1</v>
      </c>
      <c r="AP68" s="178">
        <v>1</v>
      </c>
      <c r="AQ68" s="178">
        <v>0</v>
      </c>
      <c r="AR68" s="178">
        <v>0</v>
      </c>
      <c r="AS68" s="178">
        <f>Individual!BC68-'Individual (of MNT)'!AS68</f>
        <v>0</v>
      </c>
      <c r="AT68" s="178">
        <f>Individual!BD68-'Individual (of MNT)'!AT68</f>
        <v>0</v>
      </c>
      <c r="AU68" s="178">
        <f>Individual!BE68-'Individual (of MNT)'!AU68</f>
        <v>0</v>
      </c>
      <c r="AV68" s="178">
        <f>Individual!BF68-'Individual (of MNT)'!AV68</f>
        <v>0</v>
      </c>
      <c r="AW68" s="178">
        <f>Individual!BG68-'Individual (of MNT)'!AW68</f>
        <v>0</v>
      </c>
      <c r="AX68" s="178">
        <f>Individual!BH68-'Individual (of MNT)'!AX68</f>
        <v>0</v>
      </c>
      <c r="AY68" s="178">
        <f>Individual!BI68-'Individual (of MNT)'!AY68</f>
        <v>0</v>
      </c>
      <c r="AZ68" s="178">
        <f>Individual!BJ68-'Individual (of MNT)'!AZ68</f>
        <v>0</v>
      </c>
      <c r="BA68" s="178">
        <f>Individual!BK68-'Individual (of MNT)'!BA68</f>
        <v>0</v>
      </c>
      <c r="BB68" s="178">
        <f>Individual!BL68-'Individual (of MNT)'!BB68</f>
        <v>0</v>
      </c>
      <c r="BC68" s="178">
        <f>Individual!BM68-'Individual (of MNT)'!BC68</f>
        <v>0</v>
      </c>
      <c r="BD68" s="178">
        <f>Individual!BN68-'Individual (of MNT)'!BD68</f>
        <v>0</v>
      </c>
    </row>
    <row r="69" spans="1:56" ht="18.75">
      <c r="A69" s="208"/>
      <c r="B69" s="84" t="s">
        <v>108</v>
      </c>
      <c r="C69" s="50" t="s">
        <v>26</v>
      </c>
      <c r="D69" s="13" t="s">
        <v>27</v>
      </c>
      <c r="E69" s="177">
        <v>0</v>
      </c>
      <c r="F69" s="178">
        <v>0</v>
      </c>
      <c r="G69" s="178">
        <v>0</v>
      </c>
      <c r="H69" s="178">
        <v>0</v>
      </c>
      <c r="I69" s="178">
        <v>0</v>
      </c>
      <c r="J69" s="178">
        <v>0</v>
      </c>
      <c r="K69" s="178">
        <v>0</v>
      </c>
      <c r="L69" s="178">
        <v>0</v>
      </c>
      <c r="M69" s="178">
        <v>0</v>
      </c>
      <c r="N69" s="178">
        <v>0</v>
      </c>
      <c r="O69" s="178">
        <v>1</v>
      </c>
      <c r="P69" s="178">
        <v>1</v>
      </c>
      <c r="Q69" s="178">
        <v>1</v>
      </c>
      <c r="R69" s="178">
        <v>1</v>
      </c>
      <c r="S69" s="178">
        <v>1</v>
      </c>
      <c r="T69" s="178">
        <v>1</v>
      </c>
      <c r="U69" s="178">
        <v>1</v>
      </c>
      <c r="V69" s="178">
        <v>1</v>
      </c>
      <c r="W69" s="178">
        <v>1</v>
      </c>
      <c r="X69" s="178">
        <v>0</v>
      </c>
      <c r="Y69" s="178">
        <v>0</v>
      </c>
      <c r="Z69" s="178">
        <v>0</v>
      </c>
      <c r="AA69" s="178">
        <v>0</v>
      </c>
      <c r="AB69" s="177">
        <v>0</v>
      </c>
      <c r="AC69" s="177">
        <v>0</v>
      </c>
      <c r="AD69" s="178">
        <v>0</v>
      </c>
      <c r="AE69" s="178">
        <v>0</v>
      </c>
      <c r="AF69" s="178">
        <v>0</v>
      </c>
      <c r="AG69" s="178">
        <v>0</v>
      </c>
      <c r="AH69" s="178">
        <v>0</v>
      </c>
      <c r="AI69" s="178">
        <v>0</v>
      </c>
      <c r="AJ69" s="178">
        <v>0</v>
      </c>
      <c r="AK69" s="178">
        <v>0</v>
      </c>
      <c r="AL69" s="178">
        <v>0</v>
      </c>
      <c r="AM69" s="178">
        <v>0</v>
      </c>
      <c r="AN69" s="178">
        <v>0</v>
      </c>
      <c r="AO69" s="178">
        <v>0</v>
      </c>
      <c r="AP69" s="178">
        <v>0</v>
      </c>
      <c r="AQ69" s="178">
        <v>0</v>
      </c>
      <c r="AR69" s="178">
        <v>0</v>
      </c>
      <c r="AS69" s="178">
        <f>Individual!BC69-'Individual (of MNT)'!AS69</f>
        <v>0</v>
      </c>
      <c r="AT69" s="178">
        <f>Individual!BD69-'Individual (of MNT)'!AT69</f>
        <v>0</v>
      </c>
      <c r="AU69" s="178">
        <f>Individual!BE69-'Individual (of MNT)'!AU69</f>
        <v>0</v>
      </c>
      <c r="AV69" s="178">
        <f>Individual!BF69-'Individual (of MNT)'!AV69</f>
        <v>0</v>
      </c>
      <c r="AW69" s="178">
        <f>Individual!BG69-'Individual (of MNT)'!AW69</f>
        <v>0</v>
      </c>
      <c r="AX69" s="178">
        <f>Individual!BH69-'Individual (of MNT)'!AX69</f>
        <v>0</v>
      </c>
      <c r="AY69" s="178">
        <f>Individual!BI69-'Individual (of MNT)'!AY69</f>
        <v>0</v>
      </c>
      <c r="AZ69" s="178">
        <f>Individual!BJ69-'Individual (of MNT)'!AZ69</f>
        <v>0</v>
      </c>
      <c r="BA69" s="178">
        <f>Individual!BK69-'Individual (of MNT)'!BA69</f>
        <v>0</v>
      </c>
      <c r="BB69" s="178">
        <f>Individual!BL69-'Individual (of MNT)'!BB69</f>
        <v>0</v>
      </c>
      <c r="BC69" s="178">
        <f>Individual!BM69-'Individual (of MNT)'!BC69</f>
        <v>0</v>
      </c>
      <c r="BD69" s="178">
        <f>Individual!BN69-'Individual (of MNT)'!BD69</f>
        <v>0</v>
      </c>
    </row>
    <row r="70" spans="1:56" ht="18.75">
      <c r="A70" s="208"/>
      <c r="B70" s="84" t="s">
        <v>109</v>
      </c>
      <c r="C70" s="50" t="s">
        <v>28</v>
      </c>
      <c r="D70" s="13" t="s">
        <v>29</v>
      </c>
      <c r="E70" s="177">
        <v>0</v>
      </c>
      <c r="F70" s="178">
        <v>0</v>
      </c>
      <c r="G70" s="178">
        <v>0</v>
      </c>
      <c r="H70" s="178">
        <v>0</v>
      </c>
      <c r="I70" s="178">
        <v>0</v>
      </c>
      <c r="J70" s="178">
        <v>0</v>
      </c>
      <c r="K70" s="178">
        <v>0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0</v>
      </c>
      <c r="S70" s="178">
        <v>0</v>
      </c>
      <c r="T70" s="178">
        <v>0</v>
      </c>
      <c r="U70" s="178">
        <v>0</v>
      </c>
      <c r="V70" s="178">
        <v>0</v>
      </c>
      <c r="W70" s="178">
        <v>0</v>
      </c>
      <c r="X70" s="178">
        <v>0</v>
      </c>
      <c r="Y70" s="178">
        <v>0</v>
      </c>
      <c r="Z70" s="178">
        <v>0</v>
      </c>
      <c r="AA70" s="178">
        <v>0</v>
      </c>
      <c r="AB70" s="177">
        <v>0</v>
      </c>
      <c r="AC70" s="177">
        <v>0</v>
      </c>
      <c r="AD70" s="178">
        <v>0</v>
      </c>
      <c r="AE70" s="178">
        <v>0</v>
      </c>
      <c r="AF70" s="178">
        <v>0</v>
      </c>
      <c r="AG70" s="178">
        <v>0</v>
      </c>
      <c r="AH70" s="178">
        <v>0</v>
      </c>
      <c r="AI70" s="178">
        <v>0</v>
      </c>
      <c r="AJ70" s="178">
        <v>0</v>
      </c>
      <c r="AK70" s="178">
        <v>0</v>
      </c>
      <c r="AL70" s="178">
        <v>0</v>
      </c>
      <c r="AM70" s="178">
        <v>0</v>
      </c>
      <c r="AN70" s="178">
        <v>0</v>
      </c>
      <c r="AO70" s="178">
        <v>0</v>
      </c>
      <c r="AP70" s="178">
        <v>0</v>
      </c>
      <c r="AQ70" s="178">
        <v>0</v>
      </c>
      <c r="AR70" s="178">
        <v>0</v>
      </c>
      <c r="AS70" s="178">
        <f>Individual!BC70-'Individual (of MNT)'!AS70</f>
        <v>0</v>
      </c>
      <c r="AT70" s="178">
        <f>Individual!BD70-'Individual (of MNT)'!AT70</f>
        <v>0</v>
      </c>
      <c r="AU70" s="178">
        <f>Individual!BE70-'Individual (of MNT)'!AU70</f>
        <v>0</v>
      </c>
      <c r="AV70" s="178">
        <f>Individual!BF70-'Individual (of MNT)'!AV70</f>
        <v>0</v>
      </c>
      <c r="AW70" s="178">
        <f>Individual!BG70-'Individual (of MNT)'!AW70</f>
        <v>0</v>
      </c>
      <c r="AX70" s="178">
        <f>Individual!BH70-'Individual (of MNT)'!AX70</f>
        <v>0</v>
      </c>
      <c r="AY70" s="178">
        <f>Individual!BI70-'Individual (of MNT)'!AY70</f>
        <v>0</v>
      </c>
      <c r="AZ70" s="178">
        <f>Individual!BJ70-'Individual (of MNT)'!AZ70</f>
        <v>0</v>
      </c>
      <c r="BA70" s="178">
        <f>Individual!BK70-'Individual (of MNT)'!BA70</f>
        <v>0</v>
      </c>
      <c r="BB70" s="178">
        <f>Individual!BL70-'Individual (of MNT)'!BB70</f>
        <v>0</v>
      </c>
      <c r="BC70" s="178">
        <f>Individual!BM70-'Individual (of MNT)'!BC70</f>
        <v>0</v>
      </c>
      <c r="BD70" s="178">
        <f>Individual!BN70-'Individual (of MNT)'!BD70</f>
        <v>0</v>
      </c>
    </row>
    <row r="71" spans="1:56" ht="18.75">
      <c r="A71" s="208"/>
      <c r="B71" s="84" t="s">
        <v>110</v>
      </c>
      <c r="C71" s="50" t="s">
        <v>30</v>
      </c>
      <c r="D71" s="13" t="s">
        <v>31</v>
      </c>
      <c r="E71" s="177">
        <v>0</v>
      </c>
      <c r="F71" s="178">
        <v>0</v>
      </c>
      <c r="G71" s="178">
        <v>0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0</v>
      </c>
      <c r="U71" s="178">
        <v>0</v>
      </c>
      <c r="V71" s="178">
        <v>0</v>
      </c>
      <c r="W71" s="178">
        <v>0</v>
      </c>
      <c r="X71" s="178">
        <v>0</v>
      </c>
      <c r="Y71" s="178">
        <v>0</v>
      </c>
      <c r="Z71" s="178">
        <v>0</v>
      </c>
      <c r="AA71" s="178">
        <v>0</v>
      </c>
      <c r="AB71" s="177">
        <v>0</v>
      </c>
      <c r="AC71" s="177">
        <v>0</v>
      </c>
      <c r="AD71" s="178">
        <v>0</v>
      </c>
      <c r="AE71" s="178">
        <v>0</v>
      </c>
      <c r="AF71" s="178">
        <v>0</v>
      </c>
      <c r="AG71" s="178">
        <v>0</v>
      </c>
      <c r="AH71" s="178">
        <v>0</v>
      </c>
      <c r="AI71" s="178">
        <v>0</v>
      </c>
      <c r="AJ71" s="178">
        <v>0</v>
      </c>
      <c r="AK71" s="178">
        <v>0</v>
      </c>
      <c r="AL71" s="178">
        <v>0</v>
      </c>
      <c r="AM71" s="178">
        <v>0</v>
      </c>
      <c r="AN71" s="178">
        <v>0</v>
      </c>
      <c r="AO71" s="178">
        <v>1</v>
      </c>
      <c r="AP71" s="178">
        <v>1</v>
      </c>
      <c r="AQ71" s="178">
        <v>0</v>
      </c>
      <c r="AR71" s="178">
        <v>0</v>
      </c>
      <c r="AS71" s="178">
        <f>Individual!BC71-'Individual (of MNT)'!AS71</f>
        <v>0</v>
      </c>
      <c r="AT71" s="178">
        <f>Individual!BD71-'Individual (of MNT)'!AT71</f>
        <v>0</v>
      </c>
      <c r="AU71" s="178">
        <f>Individual!BE71-'Individual (of MNT)'!AU71</f>
        <v>0</v>
      </c>
      <c r="AV71" s="178">
        <f>Individual!BF71-'Individual (of MNT)'!AV71</f>
        <v>0</v>
      </c>
      <c r="AW71" s="178">
        <f>Individual!BG71-'Individual (of MNT)'!AW71</f>
        <v>0</v>
      </c>
      <c r="AX71" s="178">
        <f>Individual!BH71-'Individual (of MNT)'!AX71</f>
        <v>0</v>
      </c>
      <c r="AY71" s="178">
        <f>Individual!BI71-'Individual (of MNT)'!AY71</f>
        <v>0</v>
      </c>
      <c r="AZ71" s="178">
        <f>Individual!BJ71-'Individual (of MNT)'!AZ71</f>
        <v>0</v>
      </c>
      <c r="BA71" s="178">
        <f>Individual!BK71-'Individual (of MNT)'!BA71</f>
        <v>0</v>
      </c>
      <c r="BB71" s="178">
        <f>Individual!BL71-'Individual (of MNT)'!BB71</f>
        <v>0</v>
      </c>
      <c r="BC71" s="178">
        <f>Individual!BM71-'Individual (of MNT)'!BC71</f>
        <v>0</v>
      </c>
      <c r="BD71" s="178">
        <f>Individual!BN71-'Individual (of MNT)'!BD71</f>
        <v>0</v>
      </c>
    </row>
    <row r="72" spans="1:56" ht="18.75">
      <c r="A72" s="208"/>
      <c r="B72" s="84">
        <v>2</v>
      </c>
      <c r="C72" s="49" t="s">
        <v>32</v>
      </c>
      <c r="D72" s="15" t="s">
        <v>33</v>
      </c>
      <c r="E72" s="177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0</v>
      </c>
      <c r="K72" s="178">
        <v>0</v>
      </c>
      <c r="L72" s="178">
        <v>0</v>
      </c>
      <c r="M72" s="178">
        <v>0</v>
      </c>
      <c r="N72" s="178">
        <v>0</v>
      </c>
      <c r="O72" s="178">
        <v>0</v>
      </c>
      <c r="P72" s="178">
        <v>0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7">
        <v>0</v>
      </c>
      <c r="AC72" s="177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f>Individual!BC72-'Individual (of MNT)'!AS72</f>
        <v>0</v>
      </c>
      <c r="AT72" s="178">
        <f>Individual!BD72-'Individual (of MNT)'!AT72</f>
        <v>0</v>
      </c>
      <c r="AU72" s="178">
        <f>Individual!BE72-'Individual (of MNT)'!AU72</f>
        <v>0</v>
      </c>
      <c r="AV72" s="178">
        <f>Individual!BF72-'Individual (of MNT)'!AV72</f>
        <v>0</v>
      </c>
      <c r="AW72" s="178">
        <f>Individual!BG72-'Individual (of MNT)'!AW72</f>
        <v>0</v>
      </c>
      <c r="AX72" s="178">
        <f>Individual!BH72-'Individual (of MNT)'!AX72</f>
        <v>0</v>
      </c>
      <c r="AY72" s="178">
        <f>Individual!BI72-'Individual (of MNT)'!AY72</f>
        <v>0</v>
      </c>
      <c r="AZ72" s="178">
        <f>Individual!BJ72-'Individual (of MNT)'!AZ72</f>
        <v>0</v>
      </c>
      <c r="BA72" s="178">
        <f>Individual!BK72-'Individual (of MNT)'!BA72</f>
        <v>0</v>
      </c>
      <c r="BB72" s="178">
        <f>Individual!BL72-'Individual (of MNT)'!BB72</f>
        <v>0</v>
      </c>
      <c r="BC72" s="178">
        <f>Individual!BM72-'Individual (of MNT)'!BC72</f>
        <v>0</v>
      </c>
      <c r="BD72" s="178">
        <f>Individual!BN72-'Individual (of MNT)'!BD72</f>
        <v>0</v>
      </c>
    </row>
    <row r="73" spans="1:56" ht="18.75">
      <c r="A73" s="208"/>
      <c r="B73" s="84">
        <v>3</v>
      </c>
      <c r="C73" s="49" t="s">
        <v>111</v>
      </c>
      <c r="D73" s="15" t="s">
        <v>112</v>
      </c>
      <c r="E73" s="177">
        <v>0</v>
      </c>
      <c r="F73" s="178">
        <v>0</v>
      </c>
      <c r="G73" s="178">
        <v>0</v>
      </c>
      <c r="H73" s="178">
        <v>0</v>
      </c>
      <c r="I73" s="178">
        <v>0</v>
      </c>
      <c r="J73" s="178">
        <v>0</v>
      </c>
      <c r="K73" s="178">
        <v>0</v>
      </c>
      <c r="L73" s="178">
        <v>0</v>
      </c>
      <c r="M73" s="178">
        <v>0</v>
      </c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7">
        <v>0</v>
      </c>
      <c r="AC73" s="177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78">
        <f>Individual!BC73-'Individual (of MNT)'!AS73</f>
        <v>0</v>
      </c>
      <c r="AT73" s="178">
        <f>Individual!BD73-'Individual (of MNT)'!AT73</f>
        <v>0</v>
      </c>
      <c r="AU73" s="178">
        <f>Individual!BE73-'Individual (of MNT)'!AU73</f>
        <v>0</v>
      </c>
      <c r="AV73" s="178">
        <f>Individual!BF73-'Individual (of MNT)'!AV73</f>
        <v>0</v>
      </c>
      <c r="AW73" s="178">
        <f>Individual!BG73-'Individual (of MNT)'!AW73</f>
        <v>0</v>
      </c>
      <c r="AX73" s="178">
        <f>Individual!BH73-'Individual (of MNT)'!AX73</f>
        <v>0</v>
      </c>
      <c r="AY73" s="178">
        <f>Individual!BI73-'Individual (of MNT)'!AY73</f>
        <v>0</v>
      </c>
      <c r="AZ73" s="178">
        <f>Individual!BJ73-'Individual (of MNT)'!AZ73</f>
        <v>0</v>
      </c>
      <c r="BA73" s="178">
        <f>Individual!BK73-'Individual (of MNT)'!BA73</f>
        <v>0</v>
      </c>
      <c r="BB73" s="178">
        <f>Individual!BL73-'Individual (of MNT)'!BB73</f>
        <v>0</v>
      </c>
      <c r="BC73" s="178">
        <f>Individual!BM73-'Individual (of MNT)'!BC73</f>
        <v>0</v>
      </c>
      <c r="BD73" s="178">
        <f>Individual!BN73-'Individual (of MNT)'!BD73</f>
        <v>0</v>
      </c>
    </row>
    <row r="74" spans="1:56" ht="18.75">
      <c r="A74" s="208"/>
      <c r="B74" s="84">
        <v>4</v>
      </c>
      <c r="C74" s="49" t="s">
        <v>113</v>
      </c>
      <c r="D74" s="15" t="s">
        <v>114</v>
      </c>
      <c r="E74" s="177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78">
        <v>0</v>
      </c>
      <c r="L74" s="178">
        <v>0</v>
      </c>
      <c r="M74" s="178">
        <v>0</v>
      </c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7">
        <v>0</v>
      </c>
      <c r="AC74" s="177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f>Individual!BC74-'Individual (of MNT)'!AS74</f>
        <v>0</v>
      </c>
      <c r="AT74" s="178">
        <f>Individual!BD74-'Individual (of MNT)'!AT74</f>
        <v>0</v>
      </c>
      <c r="AU74" s="178">
        <f>Individual!BE74-'Individual (of MNT)'!AU74</f>
        <v>0</v>
      </c>
      <c r="AV74" s="178">
        <f>Individual!BF74-'Individual (of MNT)'!AV74</f>
        <v>0</v>
      </c>
      <c r="AW74" s="178">
        <f>Individual!BG74-'Individual (of MNT)'!AW74</f>
        <v>0</v>
      </c>
      <c r="AX74" s="178">
        <f>Individual!BH74-'Individual (of MNT)'!AX74</f>
        <v>0</v>
      </c>
      <c r="AY74" s="178">
        <f>Individual!BI74-'Individual (of MNT)'!AY74</f>
        <v>0</v>
      </c>
      <c r="AZ74" s="178">
        <f>Individual!BJ74-'Individual (of MNT)'!AZ74</f>
        <v>0</v>
      </c>
      <c r="BA74" s="178">
        <f>Individual!BK74-'Individual (of MNT)'!BA74</f>
        <v>0</v>
      </c>
      <c r="BB74" s="178">
        <f>Individual!BL74-'Individual (of MNT)'!BB74</f>
        <v>0</v>
      </c>
      <c r="BC74" s="178">
        <f>Individual!BM74-'Individual (of MNT)'!BC74</f>
        <v>1</v>
      </c>
      <c r="BD74" s="178">
        <f>Individual!BN74-'Individual (of MNT)'!BD74</f>
        <v>0</v>
      </c>
    </row>
    <row r="75" spans="1:56" ht="18.75">
      <c r="A75" s="208"/>
      <c r="B75" s="84">
        <v>5</v>
      </c>
      <c r="C75" s="49" t="s">
        <v>115</v>
      </c>
      <c r="D75" s="15" t="s">
        <v>116</v>
      </c>
      <c r="E75" s="177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78">
        <v>0</v>
      </c>
      <c r="L75" s="178">
        <v>0</v>
      </c>
      <c r="M75" s="178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0</v>
      </c>
      <c r="S75" s="178">
        <v>0</v>
      </c>
      <c r="T75" s="178">
        <v>0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0</v>
      </c>
      <c r="AB75" s="177">
        <v>0</v>
      </c>
      <c r="AC75" s="177">
        <v>0</v>
      </c>
      <c r="AD75" s="178">
        <v>0</v>
      </c>
      <c r="AE75" s="178">
        <v>0</v>
      </c>
      <c r="AF75" s="178">
        <v>0</v>
      </c>
      <c r="AG75" s="178">
        <v>0</v>
      </c>
      <c r="AH75" s="178">
        <v>0</v>
      </c>
      <c r="AI75" s="178">
        <v>0</v>
      </c>
      <c r="AJ75" s="178">
        <v>0</v>
      </c>
      <c r="AK75" s="178">
        <v>0</v>
      </c>
      <c r="AL75" s="178">
        <v>0</v>
      </c>
      <c r="AM75" s="178">
        <v>0</v>
      </c>
      <c r="AN75" s="178">
        <v>0</v>
      </c>
      <c r="AO75" s="178">
        <v>0</v>
      </c>
      <c r="AP75" s="178">
        <v>0</v>
      </c>
      <c r="AQ75" s="178">
        <v>0</v>
      </c>
      <c r="AR75" s="178">
        <v>0</v>
      </c>
      <c r="AS75" s="178">
        <f>Individual!BC75-'Individual (of MNT)'!AS75</f>
        <v>0</v>
      </c>
      <c r="AT75" s="178">
        <f>Individual!BD75-'Individual (of MNT)'!AT75</f>
        <v>0</v>
      </c>
      <c r="AU75" s="178">
        <f>Individual!BE75-'Individual (of MNT)'!AU75</f>
        <v>0</v>
      </c>
      <c r="AV75" s="178">
        <f>Individual!BF75-'Individual (of MNT)'!AV75</f>
        <v>0</v>
      </c>
      <c r="AW75" s="178">
        <f>Individual!BG75-'Individual (of MNT)'!AW75</f>
        <v>0</v>
      </c>
      <c r="AX75" s="178">
        <f>Individual!BH75-'Individual (of MNT)'!AX75</f>
        <v>0</v>
      </c>
      <c r="AY75" s="178">
        <f>Individual!BI75-'Individual (of MNT)'!AY75</f>
        <v>0</v>
      </c>
      <c r="AZ75" s="178">
        <f>Individual!BJ75-'Individual (of MNT)'!AZ75</f>
        <v>0</v>
      </c>
      <c r="BA75" s="178">
        <f>Individual!BK75-'Individual (of MNT)'!BA75</f>
        <v>0</v>
      </c>
      <c r="BB75" s="178">
        <f>Individual!BL75-'Individual (of MNT)'!BB75</f>
        <v>0</v>
      </c>
      <c r="BC75" s="178">
        <f>Individual!BM75-'Individual (of MNT)'!BC75</f>
        <v>0</v>
      </c>
      <c r="BD75" s="178">
        <f>Individual!BN75-'Individual (of MNT)'!BD75</f>
        <v>0</v>
      </c>
    </row>
    <row r="76" spans="1:56" ht="18.75">
      <c r="A76" s="208"/>
      <c r="B76" s="84">
        <v>6</v>
      </c>
      <c r="C76" s="49" t="s">
        <v>40</v>
      </c>
      <c r="D76" s="13" t="s">
        <v>41</v>
      </c>
      <c r="E76" s="177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7">
        <v>0</v>
      </c>
      <c r="AC76" s="177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f>Individual!BC76-'Individual (of MNT)'!AS76</f>
        <v>0</v>
      </c>
      <c r="AT76" s="178">
        <f>Individual!BD76-'Individual (of MNT)'!AT76</f>
        <v>0</v>
      </c>
      <c r="AU76" s="178">
        <f>Individual!BE76-'Individual (of MNT)'!AU76</f>
        <v>0</v>
      </c>
      <c r="AV76" s="178">
        <f>Individual!BF76-'Individual (of MNT)'!AV76</f>
        <v>0</v>
      </c>
      <c r="AW76" s="178">
        <f>Individual!BG76-'Individual (of MNT)'!AW76</f>
        <v>0</v>
      </c>
      <c r="AX76" s="178">
        <f>Individual!BH76-'Individual (of MNT)'!AX76</f>
        <v>0</v>
      </c>
      <c r="AY76" s="178">
        <f>Individual!BI76-'Individual (of MNT)'!AY76</f>
        <v>0</v>
      </c>
      <c r="AZ76" s="178">
        <f>Individual!BJ76-'Individual (of MNT)'!AZ76</f>
        <v>0</v>
      </c>
      <c r="BA76" s="178">
        <f>Individual!BK76-'Individual (of MNT)'!BA76</f>
        <v>0</v>
      </c>
      <c r="BB76" s="178">
        <f>Individual!BL76-'Individual (of MNT)'!BB76</f>
        <v>0</v>
      </c>
      <c r="BC76" s="178">
        <f>Individual!BM76-'Individual (of MNT)'!BC76</f>
        <v>0</v>
      </c>
      <c r="BD76" s="178">
        <f>Individual!BN76-'Individual (of MNT)'!BD76</f>
        <v>0</v>
      </c>
    </row>
    <row r="77" spans="1:56" ht="19.5" customHeight="1">
      <c r="A77" s="208" t="s">
        <v>121</v>
      </c>
      <c r="B77" s="83"/>
      <c r="C77" s="51" t="s">
        <v>54</v>
      </c>
      <c r="D77" s="19" t="s">
        <v>55</v>
      </c>
      <c r="E77" s="173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3">
        <v>0</v>
      </c>
      <c r="AC77" s="173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f>Individual!BC77-'Individual (of MNT)'!AS77</f>
        <v>0</v>
      </c>
      <c r="AT77" s="174">
        <f>Individual!BD77-'Individual (of MNT)'!AT77</f>
        <v>0</v>
      </c>
      <c r="AU77" s="174">
        <f>Individual!BE77-'Individual (of MNT)'!AU77</f>
        <v>0</v>
      </c>
      <c r="AV77" s="174">
        <f>Individual!BF77-'Individual (of MNT)'!AV77</f>
        <v>0</v>
      </c>
      <c r="AW77" s="174">
        <f>Individual!BG77-'Individual (of MNT)'!AW77</f>
        <v>0</v>
      </c>
      <c r="AX77" s="174">
        <f>Individual!BH77-'Individual (of MNT)'!AX77</f>
        <v>0</v>
      </c>
      <c r="AY77" s="174">
        <f>Individual!BI77-'Individual (of MNT)'!AY77</f>
        <v>0</v>
      </c>
      <c r="AZ77" s="174">
        <f>Individual!BJ77-'Individual (of MNT)'!AZ77</f>
        <v>0</v>
      </c>
      <c r="BA77" s="174">
        <f>Individual!BK77-'Individual (of MNT)'!BA77</f>
        <v>0</v>
      </c>
      <c r="BB77" s="174">
        <f>Individual!BL77-'Individual (of MNT)'!BB77</f>
        <v>0</v>
      </c>
      <c r="BC77" s="174">
        <f>Individual!BM77-'Individual (of MNT)'!BC77</f>
        <v>1</v>
      </c>
      <c r="BD77" s="174">
        <f>Individual!BN77-'Individual (of MNT)'!BD77</f>
        <v>0</v>
      </c>
    </row>
    <row r="78" spans="1:56" ht="18.75">
      <c r="A78" s="208"/>
      <c r="B78" s="84">
        <v>1</v>
      </c>
      <c r="C78" s="49" t="s">
        <v>24</v>
      </c>
      <c r="D78" s="7" t="s">
        <v>25</v>
      </c>
      <c r="E78" s="177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7">
        <v>0</v>
      </c>
      <c r="AC78" s="177">
        <v>0</v>
      </c>
      <c r="AD78" s="178">
        <v>0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f>Individual!BC78-'Individual (of MNT)'!AS78</f>
        <v>0</v>
      </c>
      <c r="AT78" s="178">
        <f>Individual!BD78-'Individual (of MNT)'!AT78</f>
        <v>0</v>
      </c>
      <c r="AU78" s="178">
        <f>Individual!BE78-'Individual (of MNT)'!AU78</f>
        <v>0</v>
      </c>
      <c r="AV78" s="178">
        <f>Individual!BF78-'Individual (of MNT)'!AV78</f>
        <v>0</v>
      </c>
      <c r="AW78" s="178">
        <f>Individual!BG78-'Individual (of MNT)'!AW78</f>
        <v>0</v>
      </c>
      <c r="AX78" s="178">
        <f>Individual!BH78-'Individual (of MNT)'!AX78</f>
        <v>0</v>
      </c>
      <c r="AY78" s="178">
        <f>Individual!BI78-'Individual (of MNT)'!AY78</f>
        <v>0</v>
      </c>
      <c r="AZ78" s="178">
        <f>Individual!BJ78-'Individual (of MNT)'!AZ78</f>
        <v>0</v>
      </c>
      <c r="BA78" s="178">
        <f>Individual!BK78-'Individual (of MNT)'!BA78</f>
        <v>0</v>
      </c>
      <c r="BB78" s="178">
        <f>Individual!BL78-'Individual (of MNT)'!BB78</f>
        <v>0</v>
      </c>
      <c r="BC78" s="178">
        <f>Individual!BM78-'Individual (of MNT)'!BC78</f>
        <v>0</v>
      </c>
      <c r="BD78" s="178">
        <f>Individual!BN78-'Individual (of MNT)'!BD78</f>
        <v>0</v>
      </c>
    </row>
    <row r="79" spans="1:56" ht="18.75">
      <c r="A79" s="208"/>
      <c r="B79" s="84" t="s">
        <v>108</v>
      </c>
      <c r="C79" s="50" t="s">
        <v>26</v>
      </c>
      <c r="D79" s="13" t="s">
        <v>27</v>
      </c>
      <c r="E79" s="177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78"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7">
        <v>0</v>
      </c>
      <c r="AC79" s="177">
        <v>0</v>
      </c>
      <c r="AD79" s="178">
        <v>0</v>
      </c>
      <c r="AE79" s="178">
        <v>0</v>
      </c>
      <c r="AF79" s="178">
        <v>0</v>
      </c>
      <c r="AG79" s="178">
        <v>0</v>
      </c>
      <c r="AH79" s="178">
        <v>0</v>
      </c>
      <c r="AI79" s="178">
        <v>0</v>
      </c>
      <c r="AJ79" s="178">
        <v>0</v>
      </c>
      <c r="AK79" s="178">
        <v>0</v>
      </c>
      <c r="AL79" s="178">
        <v>0</v>
      </c>
      <c r="AM79" s="178">
        <v>0</v>
      </c>
      <c r="AN79" s="178">
        <v>0</v>
      </c>
      <c r="AO79" s="178">
        <v>0</v>
      </c>
      <c r="AP79" s="178">
        <v>0</v>
      </c>
      <c r="AQ79" s="178">
        <v>0</v>
      </c>
      <c r="AR79" s="178">
        <v>0</v>
      </c>
      <c r="AS79" s="178">
        <f>Individual!BC79-'Individual (of MNT)'!AS79</f>
        <v>0</v>
      </c>
      <c r="AT79" s="178">
        <f>Individual!BD79-'Individual (of MNT)'!AT79</f>
        <v>0</v>
      </c>
      <c r="AU79" s="178">
        <f>Individual!BE79-'Individual (of MNT)'!AU79</f>
        <v>0</v>
      </c>
      <c r="AV79" s="178">
        <f>Individual!BF79-'Individual (of MNT)'!AV79</f>
        <v>0</v>
      </c>
      <c r="AW79" s="178">
        <f>Individual!BG79-'Individual (of MNT)'!AW79</f>
        <v>0</v>
      </c>
      <c r="AX79" s="178">
        <f>Individual!BH79-'Individual (of MNT)'!AX79</f>
        <v>0</v>
      </c>
      <c r="AY79" s="178">
        <f>Individual!BI79-'Individual (of MNT)'!AY79</f>
        <v>0</v>
      </c>
      <c r="AZ79" s="178">
        <f>Individual!BJ79-'Individual (of MNT)'!AZ79</f>
        <v>0</v>
      </c>
      <c r="BA79" s="178">
        <f>Individual!BK79-'Individual (of MNT)'!BA79</f>
        <v>0</v>
      </c>
      <c r="BB79" s="178">
        <f>Individual!BL79-'Individual (of MNT)'!BB79</f>
        <v>0</v>
      </c>
      <c r="BC79" s="178">
        <f>Individual!BM79-'Individual (of MNT)'!BC79</f>
        <v>0</v>
      </c>
      <c r="BD79" s="178">
        <f>Individual!BN79-'Individual (of MNT)'!BD79</f>
        <v>0</v>
      </c>
    </row>
    <row r="80" spans="1:56" ht="18.75">
      <c r="A80" s="208"/>
      <c r="B80" s="84" t="s">
        <v>109</v>
      </c>
      <c r="C80" s="50" t="s">
        <v>28</v>
      </c>
      <c r="D80" s="13" t="s">
        <v>29</v>
      </c>
      <c r="E80" s="177">
        <v>0</v>
      </c>
      <c r="F80" s="178">
        <v>0</v>
      </c>
      <c r="G80" s="178">
        <v>0</v>
      </c>
      <c r="H80" s="178">
        <v>0</v>
      </c>
      <c r="I80" s="178">
        <v>0</v>
      </c>
      <c r="J80" s="178">
        <v>0</v>
      </c>
      <c r="K80" s="178">
        <v>0</v>
      </c>
      <c r="L80" s="178">
        <v>0</v>
      </c>
      <c r="M80" s="178">
        <v>0</v>
      </c>
      <c r="N80" s="178">
        <v>0</v>
      </c>
      <c r="O80" s="178">
        <v>0</v>
      </c>
      <c r="P80" s="178">
        <v>0</v>
      </c>
      <c r="Q80" s="178">
        <v>0</v>
      </c>
      <c r="R80" s="178">
        <v>0</v>
      </c>
      <c r="S80" s="178">
        <v>0</v>
      </c>
      <c r="T80" s="178">
        <v>0</v>
      </c>
      <c r="U80" s="178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78">
        <v>0</v>
      </c>
      <c r="AB80" s="177">
        <v>0</v>
      </c>
      <c r="AC80" s="177">
        <v>0</v>
      </c>
      <c r="AD80" s="178">
        <v>0</v>
      </c>
      <c r="AE80" s="178">
        <v>0</v>
      </c>
      <c r="AF80" s="178">
        <v>0</v>
      </c>
      <c r="AG80" s="178">
        <v>0</v>
      </c>
      <c r="AH80" s="178">
        <v>0</v>
      </c>
      <c r="AI80" s="178">
        <v>0</v>
      </c>
      <c r="AJ80" s="178">
        <v>0</v>
      </c>
      <c r="AK80" s="178">
        <v>0</v>
      </c>
      <c r="AL80" s="178">
        <v>0</v>
      </c>
      <c r="AM80" s="178">
        <v>0</v>
      </c>
      <c r="AN80" s="178">
        <v>0</v>
      </c>
      <c r="AO80" s="178">
        <v>0</v>
      </c>
      <c r="AP80" s="178">
        <v>0</v>
      </c>
      <c r="AQ80" s="178">
        <v>0</v>
      </c>
      <c r="AR80" s="178">
        <v>0</v>
      </c>
      <c r="AS80" s="178">
        <f>Individual!BC80-'Individual (of MNT)'!AS80</f>
        <v>0</v>
      </c>
      <c r="AT80" s="178">
        <f>Individual!BD80-'Individual (of MNT)'!AT80</f>
        <v>0</v>
      </c>
      <c r="AU80" s="178">
        <f>Individual!BE80-'Individual (of MNT)'!AU80</f>
        <v>0</v>
      </c>
      <c r="AV80" s="178">
        <f>Individual!BF80-'Individual (of MNT)'!AV80</f>
        <v>0</v>
      </c>
      <c r="AW80" s="178">
        <f>Individual!BG80-'Individual (of MNT)'!AW80</f>
        <v>0</v>
      </c>
      <c r="AX80" s="178">
        <f>Individual!BH80-'Individual (of MNT)'!AX80</f>
        <v>0</v>
      </c>
      <c r="AY80" s="178">
        <f>Individual!BI80-'Individual (of MNT)'!AY80</f>
        <v>0</v>
      </c>
      <c r="AZ80" s="178">
        <f>Individual!BJ80-'Individual (of MNT)'!AZ80</f>
        <v>0</v>
      </c>
      <c r="BA80" s="178">
        <f>Individual!BK80-'Individual (of MNT)'!BA80</f>
        <v>0</v>
      </c>
      <c r="BB80" s="178">
        <f>Individual!BL80-'Individual (of MNT)'!BB80</f>
        <v>0</v>
      </c>
      <c r="BC80" s="178">
        <f>Individual!BM80-'Individual (of MNT)'!BC80</f>
        <v>0</v>
      </c>
      <c r="BD80" s="178">
        <f>Individual!BN80-'Individual (of MNT)'!BD80</f>
        <v>0</v>
      </c>
    </row>
    <row r="81" spans="1:56" ht="18.75">
      <c r="A81" s="208"/>
      <c r="B81" s="84" t="s">
        <v>110</v>
      </c>
      <c r="C81" s="50" t="s">
        <v>30</v>
      </c>
      <c r="D81" s="13" t="s">
        <v>31</v>
      </c>
      <c r="E81" s="177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78">
        <v>0</v>
      </c>
      <c r="T81" s="178">
        <v>0</v>
      </c>
      <c r="U81" s="178">
        <v>0</v>
      </c>
      <c r="V81" s="178">
        <v>0</v>
      </c>
      <c r="W81" s="178">
        <v>0</v>
      </c>
      <c r="X81" s="178">
        <v>0</v>
      </c>
      <c r="Y81" s="178">
        <v>0</v>
      </c>
      <c r="Z81" s="178">
        <v>0</v>
      </c>
      <c r="AA81" s="178">
        <v>0</v>
      </c>
      <c r="AB81" s="177">
        <v>0</v>
      </c>
      <c r="AC81" s="177">
        <v>0</v>
      </c>
      <c r="AD81" s="178">
        <v>0</v>
      </c>
      <c r="AE81" s="178">
        <v>0</v>
      </c>
      <c r="AF81" s="178">
        <v>0</v>
      </c>
      <c r="AG81" s="178">
        <v>0</v>
      </c>
      <c r="AH81" s="178">
        <v>0</v>
      </c>
      <c r="AI81" s="178">
        <v>0</v>
      </c>
      <c r="AJ81" s="178">
        <v>0</v>
      </c>
      <c r="AK81" s="178">
        <v>0</v>
      </c>
      <c r="AL81" s="178">
        <v>0</v>
      </c>
      <c r="AM81" s="178">
        <v>0</v>
      </c>
      <c r="AN81" s="178">
        <v>0</v>
      </c>
      <c r="AO81" s="178">
        <v>0</v>
      </c>
      <c r="AP81" s="178">
        <v>0</v>
      </c>
      <c r="AQ81" s="178">
        <v>0</v>
      </c>
      <c r="AR81" s="178">
        <v>0</v>
      </c>
      <c r="AS81" s="178">
        <f>Individual!BC81-'Individual (of MNT)'!AS81</f>
        <v>0</v>
      </c>
      <c r="AT81" s="178">
        <f>Individual!BD81-'Individual (of MNT)'!AT81</f>
        <v>0</v>
      </c>
      <c r="AU81" s="178">
        <f>Individual!BE81-'Individual (of MNT)'!AU81</f>
        <v>0</v>
      </c>
      <c r="AV81" s="178">
        <f>Individual!BF81-'Individual (of MNT)'!AV81</f>
        <v>0</v>
      </c>
      <c r="AW81" s="178">
        <f>Individual!BG81-'Individual (of MNT)'!AW81</f>
        <v>0</v>
      </c>
      <c r="AX81" s="178">
        <f>Individual!BH81-'Individual (of MNT)'!AX81</f>
        <v>0</v>
      </c>
      <c r="AY81" s="178">
        <f>Individual!BI81-'Individual (of MNT)'!AY81</f>
        <v>0</v>
      </c>
      <c r="AZ81" s="178">
        <f>Individual!BJ81-'Individual (of MNT)'!AZ81</f>
        <v>0</v>
      </c>
      <c r="BA81" s="178">
        <f>Individual!BK81-'Individual (of MNT)'!BA81</f>
        <v>0</v>
      </c>
      <c r="BB81" s="178">
        <f>Individual!BL81-'Individual (of MNT)'!BB81</f>
        <v>0</v>
      </c>
      <c r="BC81" s="178">
        <f>Individual!BM81-'Individual (of MNT)'!BC81</f>
        <v>0</v>
      </c>
      <c r="BD81" s="178">
        <f>Individual!BN81-'Individual (of MNT)'!BD81</f>
        <v>0</v>
      </c>
    </row>
    <row r="82" spans="1:56" ht="18.75">
      <c r="A82" s="208"/>
      <c r="B82" s="84">
        <v>2</v>
      </c>
      <c r="C82" s="49" t="s">
        <v>32</v>
      </c>
      <c r="D82" s="15" t="s">
        <v>33</v>
      </c>
      <c r="E82" s="177">
        <v>0</v>
      </c>
      <c r="F82" s="178">
        <v>0</v>
      </c>
      <c r="G82" s="178">
        <v>0</v>
      </c>
      <c r="H82" s="178">
        <v>0</v>
      </c>
      <c r="I82" s="178">
        <v>0</v>
      </c>
      <c r="J82" s="178">
        <v>0</v>
      </c>
      <c r="K82" s="178">
        <v>0</v>
      </c>
      <c r="L82" s="178">
        <v>0</v>
      </c>
      <c r="M82" s="178">
        <v>0</v>
      </c>
      <c r="N82" s="178">
        <v>0</v>
      </c>
      <c r="O82" s="178">
        <v>0</v>
      </c>
      <c r="P82" s="178">
        <v>0</v>
      </c>
      <c r="Q82" s="178">
        <v>0</v>
      </c>
      <c r="R82" s="178">
        <v>0</v>
      </c>
      <c r="S82" s="178">
        <v>0</v>
      </c>
      <c r="T82" s="178">
        <v>0</v>
      </c>
      <c r="U82" s="178">
        <v>0</v>
      </c>
      <c r="V82" s="178">
        <v>0</v>
      </c>
      <c r="W82" s="178">
        <v>0</v>
      </c>
      <c r="X82" s="178">
        <v>0</v>
      </c>
      <c r="Y82" s="178">
        <v>0</v>
      </c>
      <c r="Z82" s="178">
        <v>0</v>
      </c>
      <c r="AA82" s="178">
        <v>0</v>
      </c>
      <c r="AB82" s="177">
        <v>0</v>
      </c>
      <c r="AC82" s="177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f>Individual!BC82-'Individual (of MNT)'!AS82</f>
        <v>0</v>
      </c>
      <c r="AT82" s="178">
        <f>Individual!BD82-'Individual (of MNT)'!AT82</f>
        <v>0</v>
      </c>
      <c r="AU82" s="178">
        <f>Individual!BE82-'Individual (of MNT)'!AU82</f>
        <v>0</v>
      </c>
      <c r="AV82" s="178">
        <f>Individual!BF82-'Individual (of MNT)'!AV82</f>
        <v>0</v>
      </c>
      <c r="AW82" s="178">
        <f>Individual!BG82-'Individual (of MNT)'!AW82</f>
        <v>0</v>
      </c>
      <c r="AX82" s="178">
        <f>Individual!BH82-'Individual (of MNT)'!AX82</f>
        <v>0</v>
      </c>
      <c r="AY82" s="178">
        <f>Individual!BI82-'Individual (of MNT)'!AY82</f>
        <v>0</v>
      </c>
      <c r="AZ82" s="178">
        <f>Individual!BJ82-'Individual (of MNT)'!AZ82</f>
        <v>0</v>
      </c>
      <c r="BA82" s="178">
        <f>Individual!BK82-'Individual (of MNT)'!BA82</f>
        <v>0</v>
      </c>
      <c r="BB82" s="178">
        <f>Individual!BL82-'Individual (of MNT)'!BB82</f>
        <v>0</v>
      </c>
      <c r="BC82" s="178">
        <f>Individual!BM82-'Individual (of MNT)'!BC82</f>
        <v>1</v>
      </c>
      <c r="BD82" s="178">
        <f>Individual!BN82-'Individual (of MNT)'!BD82</f>
        <v>0</v>
      </c>
    </row>
    <row r="83" spans="1:56" ht="18.75">
      <c r="A83" s="208"/>
      <c r="B83" s="84">
        <v>3</v>
      </c>
      <c r="C83" s="49" t="s">
        <v>111</v>
      </c>
      <c r="D83" s="15" t="s">
        <v>112</v>
      </c>
      <c r="E83" s="177">
        <v>0</v>
      </c>
      <c r="F83" s="178">
        <v>0</v>
      </c>
      <c r="G83" s="178">
        <v>0</v>
      </c>
      <c r="H83" s="178">
        <v>0</v>
      </c>
      <c r="I83" s="178">
        <v>0</v>
      </c>
      <c r="J83" s="178">
        <v>0</v>
      </c>
      <c r="K83" s="178">
        <v>0</v>
      </c>
      <c r="L83" s="178">
        <v>0</v>
      </c>
      <c r="M83" s="178">
        <v>0</v>
      </c>
      <c r="N83" s="178">
        <v>0</v>
      </c>
      <c r="O83" s="178">
        <v>0</v>
      </c>
      <c r="P83" s="178">
        <v>0</v>
      </c>
      <c r="Q83" s="178">
        <v>0</v>
      </c>
      <c r="R83" s="178">
        <v>0</v>
      </c>
      <c r="S83" s="178">
        <v>0</v>
      </c>
      <c r="T83" s="178">
        <v>0</v>
      </c>
      <c r="U83" s="178">
        <v>0</v>
      </c>
      <c r="V83" s="178">
        <v>0</v>
      </c>
      <c r="W83" s="178">
        <v>0</v>
      </c>
      <c r="X83" s="178">
        <v>0</v>
      </c>
      <c r="Y83" s="178">
        <v>0</v>
      </c>
      <c r="Z83" s="178">
        <v>0</v>
      </c>
      <c r="AA83" s="178">
        <v>0</v>
      </c>
      <c r="AB83" s="177">
        <v>0</v>
      </c>
      <c r="AC83" s="177">
        <v>0</v>
      </c>
      <c r="AD83" s="178">
        <v>0</v>
      </c>
      <c r="AE83" s="178">
        <v>0</v>
      </c>
      <c r="AF83" s="178">
        <v>0</v>
      </c>
      <c r="AG83" s="178">
        <v>0</v>
      </c>
      <c r="AH83" s="178">
        <v>0</v>
      </c>
      <c r="AI83" s="178">
        <v>0</v>
      </c>
      <c r="AJ83" s="178">
        <v>0</v>
      </c>
      <c r="AK83" s="178">
        <v>0</v>
      </c>
      <c r="AL83" s="178">
        <v>0</v>
      </c>
      <c r="AM83" s="178">
        <v>0</v>
      </c>
      <c r="AN83" s="178">
        <v>0</v>
      </c>
      <c r="AO83" s="178">
        <v>0</v>
      </c>
      <c r="AP83" s="178">
        <v>0</v>
      </c>
      <c r="AQ83" s="178">
        <v>0</v>
      </c>
      <c r="AR83" s="178">
        <v>0</v>
      </c>
      <c r="AS83" s="178">
        <f>Individual!BC83-'Individual (of MNT)'!AS83</f>
        <v>0</v>
      </c>
      <c r="AT83" s="178">
        <f>Individual!BD83-'Individual (of MNT)'!AT83</f>
        <v>0</v>
      </c>
      <c r="AU83" s="178">
        <f>Individual!BE83-'Individual (of MNT)'!AU83</f>
        <v>0</v>
      </c>
      <c r="AV83" s="178">
        <f>Individual!BF83-'Individual (of MNT)'!AV83</f>
        <v>0</v>
      </c>
      <c r="AW83" s="178">
        <f>Individual!BG83-'Individual (of MNT)'!AW83</f>
        <v>0</v>
      </c>
      <c r="AX83" s="178">
        <f>Individual!BH83-'Individual (of MNT)'!AX83</f>
        <v>0</v>
      </c>
      <c r="AY83" s="178">
        <f>Individual!BI83-'Individual (of MNT)'!AY83</f>
        <v>0</v>
      </c>
      <c r="AZ83" s="178">
        <f>Individual!BJ83-'Individual (of MNT)'!AZ83</f>
        <v>0</v>
      </c>
      <c r="BA83" s="178">
        <f>Individual!BK83-'Individual (of MNT)'!BA83</f>
        <v>0</v>
      </c>
      <c r="BB83" s="178">
        <f>Individual!BL83-'Individual (of MNT)'!BB83</f>
        <v>0</v>
      </c>
      <c r="BC83" s="178">
        <f>Individual!BM83-'Individual (of MNT)'!BC83</f>
        <v>0</v>
      </c>
      <c r="BD83" s="178">
        <f>Individual!BN83-'Individual (of MNT)'!BD83</f>
        <v>0</v>
      </c>
    </row>
    <row r="84" spans="1:56" ht="18.75">
      <c r="A84" s="208"/>
      <c r="B84" s="84">
        <v>4</v>
      </c>
      <c r="C84" s="49" t="s">
        <v>113</v>
      </c>
      <c r="D84" s="15" t="s">
        <v>114</v>
      </c>
      <c r="E84" s="177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7">
        <v>0</v>
      </c>
      <c r="AC84" s="177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0</v>
      </c>
      <c r="AQ84" s="178">
        <v>0</v>
      </c>
      <c r="AR84" s="178">
        <v>0</v>
      </c>
      <c r="AS84" s="178">
        <f>Individual!BC84-'Individual (of MNT)'!AS84</f>
        <v>0</v>
      </c>
      <c r="AT84" s="178">
        <f>Individual!BD84-'Individual (of MNT)'!AT84</f>
        <v>0</v>
      </c>
      <c r="AU84" s="178">
        <f>Individual!BE84-'Individual (of MNT)'!AU84</f>
        <v>0</v>
      </c>
      <c r="AV84" s="178">
        <f>Individual!BF84-'Individual (of MNT)'!AV84</f>
        <v>0</v>
      </c>
      <c r="AW84" s="178">
        <f>Individual!BG84-'Individual (of MNT)'!AW84</f>
        <v>0</v>
      </c>
      <c r="AX84" s="178">
        <f>Individual!BH84-'Individual (of MNT)'!AX84</f>
        <v>0</v>
      </c>
      <c r="AY84" s="178">
        <f>Individual!BI84-'Individual (of MNT)'!AY84</f>
        <v>0</v>
      </c>
      <c r="AZ84" s="178">
        <f>Individual!BJ84-'Individual (of MNT)'!AZ84</f>
        <v>0</v>
      </c>
      <c r="BA84" s="178">
        <f>Individual!BK84-'Individual (of MNT)'!BA84</f>
        <v>0</v>
      </c>
      <c r="BB84" s="178">
        <f>Individual!BL84-'Individual (of MNT)'!BB84</f>
        <v>0</v>
      </c>
      <c r="BC84" s="178">
        <f>Individual!BM84-'Individual (of MNT)'!BC84</f>
        <v>0</v>
      </c>
      <c r="BD84" s="178">
        <f>Individual!BN84-'Individual (of MNT)'!BD84</f>
        <v>0</v>
      </c>
    </row>
    <row r="85" spans="1:56" ht="18.75">
      <c r="A85" s="208"/>
      <c r="B85" s="84">
        <v>5</v>
      </c>
      <c r="C85" s="49" t="s">
        <v>115</v>
      </c>
      <c r="D85" s="15" t="s">
        <v>116</v>
      </c>
      <c r="E85" s="177">
        <v>0</v>
      </c>
      <c r="F85" s="178">
        <v>0</v>
      </c>
      <c r="G85" s="178">
        <v>0</v>
      </c>
      <c r="H85" s="178">
        <v>0</v>
      </c>
      <c r="I85" s="178">
        <v>0</v>
      </c>
      <c r="J85" s="178">
        <v>0</v>
      </c>
      <c r="K85" s="178">
        <v>0</v>
      </c>
      <c r="L85" s="178">
        <v>0</v>
      </c>
      <c r="M85" s="178">
        <v>0</v>
      </c>
      <c r="N85" s="178">
        <v>0</v>
      </c>
      <c r="O85" s="178">
        <v>0</v>
      </c>
      <c r="P85" s="178">
        <v>0</v>
      </c>
      <c r="Q85" s="178">
        <v>0</v>
      </c>
      <c r="R85" s="178">
        <v>0</v>
      </c>
      <c r="S85" s="178">
        <v>0</v>
      </c>
      <c r="T85" s="178">
        <v>0</v>
      </c>
      <c r="U85" s="178">
        <v>0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7">
        <v>0</v>
      </c>
      <c r="AC85" s="177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f>Individual!BC85-'Individual (of MNT)'!AS85</f>
        <v>0</v>
      </c>
      <c r="AT85" s="178">
        <f>Individual!BD85-'Individual (of MNT)'!AT85</f>
        <v>0</v>
      </c>
      <c r="AU85" s="178">
        <f>Individual!BE85-'Individual (of MNT)'!AU85</f>
        <v>0</v>
      </c>
      <c r="AV85" s="178">
        <f>Individual!BF85-'Individual (of MNT)'!AV85</f>
        <v>0</v>
      </c>
      <c r="AW85" s="178">
        <f>Individual!BG85-'Individual (of MNT)'!AW85</f>
        <v>0</v>
      </c>
      <c r="AX85" s="178">
        <f>Individual!BH85-'Individual (of MNT)'!AX85</f>
        <v>0</v>
      </c>
      <c r="AY85" s="178">
        <f>Individual!BI85-'Individual (of MNT)'!AY85</f>
        <v>0</v>
      </c>
      <c r="AZ85" s="178">
        <f>Individual!BJ85-'Individual (of MNT)'!AZ85</f>
        <v>0</v>
      </c>
      <c r="BA85" s="178">
        <f>Individual!BK85-'Individual (of MNT)'!BA85</f>
        <v>0</v>
      </c>
      <c r="BB85" s="178">
        <f>Individual!BL85-'Individual (of MNT)'!BB85</f>
        <v>0</v>
      </c>
      <c r="BC85" s="178">
        <f>Individual!BM85-'Individual (of MNT)'!BC85</f>
        <v>0</v>
      </c>
      <c r="BD85" s="178">
        <f>Individual!BN85-'Individual (of MNT)'!BD85</f>
        <v>0</v>
      </c>
    </row>
    <row r="86" spans="1:56" ht="18.75">
      <c r="A86" s="208"/>
      <c r="B86" s="84">
        <v>6</v>
      </c>
      <c r="C86" s="49" t="s">
        <v>40</v>
      </c>
      <c r="D86" s="13" t="s">
        <v>41</v>
      </c>
      <c r="E86" s="177">
        <v>0</v>
      </c>
      <c r="F86" s="178">
        <v>0</v>
      </c>
      <c r="G86" s="178">
        <v>0</v>
      </c>
      <c r="H86" s="178">
        <v>0</v>
      </c>
      <c r="I86" s="178">
        <v>0</v>
      </c>
      <c r="J86" s="178">
        <v>0</v>
      </c>
      <c r="K86" s="178">
        <v>0</v>
      </c>
      <c r="L86" s="178">
        <v>0</v>
      </c>
      <c r="M86" s="178">
        <v>0</v>
      </c>
      <c r="N86" s="178">
        <v>0</v>
      </c>
      <c r="O86" s="178">
        <v>0</v>
      </c>
      <c r="P86" s="178">
        <v>0</v>
      </c>
      <c r="Q86" s="178">
        <v>0</v>
      </c>
      <c r="R86" s="178">
        <v>0</v>
      </c>
      <c r="S86" s="178">
        <v>0</v>
      </c>
      <c r="T86" s="178">
        <v>0</v>
      </c>
      <c r="U86" s="178">
        <v>0</v>
      </c>
      <c r="V86" s="178">
        <v>0</v>
      </c>
      <c r="W86" s="178">
        <v>0</v>
      </c>
      <c r="X86" s="178">
        <v>0</v>
      </c>
      <c r="Y86" s="178">
        <v>0</v>
      </c>
      <c r="Z86" s="178">
        <v>0</v>
      </c>
      <c r="AA86" s="178">
        <v>0</v>
      </c>
      <c r="AB86" s="177">
        <v>0</v>
      </c>
      <c r="AC86" s="177">
        <v>0</v>
      </c>
      <c r="AD86" s="178">
        <v>0</v>
      </c>
      <c r="AE86" s="178">
        <v>0</v>
      </c>
      <c r="AF86" s="178">
        <v>0</v>
      </c>
      <c r="AG86" s="178">
        <v>0</v>
      </c>
      <c r="AH86" s="178">
        <v>0</v>
      </c>
      <c r="AI86" s="178">
        <v>0</v>
      </c>
      <c r="AJ86" s="178">
        <v>0</v>
      </c>
      <c r="AK86" s="178">
        <v>0</v>
      </c>
      <c r="AL86" s="178">
        <v>0</v>
      </c>
      <c r="AM86" s="178">
        <v>0</v>
      </c>
      <c r="AN86" s="178">
        <v>0</v>
      </c>
      <c r="AO86" s="178">
        <v>0</v>
      </c>
      <c r="AP86" s="178">
        <v>0</v>
      </c>
      <c r="AQ86" s="178">
        <v>0</v>
      </c>
      <c r="AR86" s="178">
        <v>0</v>
      </c>
      <c r="AS86" s="178">
        <f>Individual!BC86-'Individual (of MNT)'!AS86</f>
        <v>0</v>
      </c>
      <c r="AT86" s="178">
        <f>Individual!BD86-'Individual (of MNT)'!AT86</f>
        <v>0</v>
      </c>
      <c r="AU86" s="178">
        <f>Individual!BE86-'Individual (of MNT)'!AU86</f>
        <v>0</v>
      </c>
      <c r="AV86" s="178">
        <f>Individual!BF86-'Individual (of MNT)'!AV86</f>
        <v>0</v>
      </c>
      <c r="AW86" s="178">
        <f>Individual!BG86-'Individual (of MNT)'!AW86</f>
        <v>0</v>
      </c>
      <c r="AX86" s="178">
        <f>Individual!BH86-'Individual (of MNT)'!AX86</f>
        <v>0</v>
      </c>
      <c r="AY86" s="178">
        <f>Individual!BI86-'Individual (of MNT)'!AY86</f>
        <v>0</v>
      </c>
      <c r="AZ86" s="178">
        <f>Individual!BJ86-'Individual (of MNT)'!AZ86</f>
        <v>0</v>
      </c>
      <c r="BA86" s="178">
        <f>Individual!BK86-'Individual (of MNT)'!BA86</f>
        <v>0</v>
      </c>
      <c r="BB86" s="178">
        <f>Individual!BL86-'Individual (of MNT)'!BB86</f>
        <v>0</v>
      </c>
      <c r="BC86" s="178">
        <f>Individual!BM86-'Individual (of MNT)'!BC86</f>
        <v>0</v>
      </c>
      <c r="BD86" s="178">
        <f>Individual!BN86-'Individual (of MNT)'!BD86</f>
        <v>0</v>
      </c>
    </row>
    <row r="87" spans="1:56" ht="19.5">
      <c r="A87" s="208" t="s">
        <v>122</v>
      </c>
      <c r="B87" s="83"/>
      <c r="C87" s="48" t="s">
        <v>56</v>
      </c>
      <c r="D87" s="19" t="s">
        <v>57</v>
      </c>
      <c r="E87" s="173">
        <v>8</v>
      </c>
      <c r="F87" s="174">
        <v>8</v>
      </c>
      <c r="G87" s="174">
        <v>10</v>
      </c>
      <c r="H87" s="174">
        <v>10</v>
      </c>
      <c r="I87" s="174">
        <v>10</v>
      </c>
      <c r="J87" s="174">
        <v>11</v>
      </c>
      <c r="K87" s="174">
        <v>11</v>
      </c>
      <c r="L87" s="174">
        <v>11</v>
      </c>
      <c r="M87" s="174">
        <v>12</v>
      </c>
      <c r="N87" s="174">
        <v>11</v>
      </c>
      <c r="O87" s="174">
        <v>11</v>
      </c>
      <c r="P87" s="174">
        <v>11</v>
      </c>
      <c r="Q87" s="174">
        <v>11</v>
      </c>
      <c r="R87" s="174">
        <v>10</v>
      </c>
      <c r="S87" s="174">
        <v>11</v>
      </c>
      <c r="T87" s="174">
        <v>10</v>
      </c>
      <c r="U87" s="174">
        <v>10</v>
      </c>
      <c r="V87" s="174">
        <v>10</v>
      </c>
      <c r="W87" s="174">
        <v>10</v>
      </c>
      <c r="X87" s="174">
        <v>9</v>
      </c>
      <c r="Y87" s="174">
        <v>11</v>
      </c>
      <c r="Z87" s="174">
        <v>10</v>
      </c>
      <c r="AA87" s="174">
        <v>10</v>
      </c>
      <c r="AB87" s="173">
        <v>9</v>
      </c>
      <c r="AC87" s="173">
        <v>9</v>
      </c>
      <c r="AD87" s="174">
        <v>9</v>
      </c>
      <c r="AE87" s="174">
        <v>8</v>
      </c>
      <c r="AF87" s="174">
        <v>8</v>
      </c>
      <c r="AG87" s="174">
        <v>8</v>
      </c>
      <c r="AH87" s="174">
        <v>9</v>
      </c>
      <c r="AI87" s="174">
        <v>9</v>
      </c>
      <c r="AJ87" s="174">
        <v>9</v>
      </c>
      <c r="AK87" s="174">
        <v>9</v>
      </c>
      <c r="AL87" s="174">
        <v>7</v>
      </c>
      <c r="AM87" s="174">
        <v>6</v>
      </c>
      <c r="AN87" s="174">
        <v>6</v>
      </c>
      <c r="AO87" s="174">
        <v>8</v>
      </c>
      <c r="AP87" s="174">
        <v>8</v>
      </c>
      <c r="AQ87" s="174">
        <v>7</v>
      </c>
      <c r="AR87" s="174">
        <v>6</v>
      </c>
      <c r="AS87" s="174">
        <f>Individual!BC87-'Individual (of MNT)'!AS87</f>
        <v>6</v>
      </c>
      <c r="AT87" s="174">
        <f>Individual!BD87-'Individual (of MNT)'!AT87</f>
        <v>6</v>
      </c>
      <c r="AU87" s="174">
        <f>Individual!BE87-'Individual (of MNT)'!AU87</f>
        <v>6</v>
      </c>
      <c r="AV87" s="174">
        <f>Individual!BF87-'Individual (of MNT)'!AV87</f>
        <v>5</v>
      </c>
      <c r="AW87" s="174">
        <f>Individual!BG87-'Individual (of MNT)'!AW87</f>
        <v>6</v>
      </c>
      <c r="AX87" s="174">
        <f>Individual!BH87-'Individual (of MNT)'!AX87</f>
        <v>5</v>
      </c>
      <c r="AY87" s="174">
        <f>Individual!BI87-'Individual (of MNT)'!AY87</f>
        <v>5</v>
      </c>
      <c r="AZ87" s="174">
        <f>Individual!BJ87-'Individual (of MNT)'!AZ87</f>
        <v>4</v>
      </c>
      <c r="BA87" s="174">
        <f>Individual!BK87-'Individual (of MNT)'!BA87</f>
        <v>4</v>
      </c>
      <c r="BB87" s="174">
        <f>Individual!BL87-'Individual (of MNT)'!BB87</f>
        <v>4</v>
      </c>
      <c r="BC87" s="174">
        <f>Individual!BM87-'Individual (of MNT)'!BC87</f>
        <v>4</v>
      </c>
      <c r="BD87" s="174">
        <f>Individual!BN87-'Individual (of MNT)'!BD87</f>
        <v>4</v>
      </c>
    </row>
    <row r="88" spans="1:56" ht="18.75">
      <c r="A88" s="208"/>
      <c r="B88" s="84">
        <v>1</v>
      </c>
      <c r="C88" s="49" t="s">
        <v>24</v>
      </c>
      <c r="D88" s="7" t="s">
        <v>25</v>
      </c>
      <c r="E88" s="177">
        <v>7</v>
      </c>
      <c r="F88" s="178">
        <v>7</v>
      </c>
      <c r="G88" s="178">
        <v>9</v>
      </c>
      <c r="H88" s="178">
        <v>9</v>
      </c>
      <c r="I88" s="178">
        <v>9</v>
      </c>
      <c r="J88" s="178">
        <v>9</v>
      </c>
      <c r="K88" s="178">
        <v>9</v>
      </c>
      <c r="L88" s="178">
        <v>9</v>
      </c>
      <c r="M88" s="178">
        <v>10</v>
      </c>
      <c r="N88" s="178">
        <v>8</v>
      </c>
      <c r="O88" s="178">
        <v>9</v>
      </c>
      <c r="P88" s="178">
        <v>9</v>
      </c>
      <c r="Q88" s="178">
        <v>9</v>
      </c>
      <c r="R88" s="178">
        <v>8</v>
      </c>
      <c r="S88" s="178">
        <v>9</v>
      </c>
      <c r="T88" s="178">
        <v>8</v>
      </c>
      <c r="U88" s="178">
        <v>8</v>
      </c>
      <c r="V88" s="178">
        <v>9</v>
      </c>
      <c r="W88" s="178">
        <v>8</v>
      </c>
      <c r="X88" s="178">
        <v>7</v>
      </c>
      <c r="Y88" s="178">
        <v>9</v>
      </c>
      <c r="Z88" s="178">
        <v>7</v>
      </c>
      <c r="AA88" s="178">
        <v>8</v>
      </c>
      <c r="AB88" s="177">
        <v>6</v>
      </c>
      <c r="AC88" s="177">
        <v>6</v>
      </c>
      <c r="AD88" s="178">
        <v>6</v>
      </c>
      <c r="AE88" s="178">
        <v>5</v>
      </c>
      <c r="AF88" s="178">
        <v>5</v>
      </c>
      <c r="AG88" s="178">
        <v>5</v>
      </c>
      <c r="AH88" s="178">
        <v>6</v>
      </c>
      <c r="AI88" s="178">
        <v>6</v>
      </c>
      <c r="AJ88" s="178">
        <v>6</v>
      </c>
      <c r="AK88" s="178">
        <v>6</v>
      </c>
      <c r="AL88" s="178">
        <v>4</v>
      </c>
      <c r="AM88" s="178">
        <v>3</v>
      </c>
      <c r="AN88" s="178">
        <v>3</v>
      </c>
      <c r="AO88" s="178">
        <v>5</v>
      </c>
      <c r="AP88" s="178">
        <v>5</v>
      </c>
      <c r="AQ88" s="178">
        <v>4</v>
      </c>
      <c r="AR88" s="178">
        <v>4</v>
      </c>
      <c r="AS88" s="178">
        <f>Individual!BC88-'Individual (of MNT)'!AS88</f>
        <v>4</v>
      </c>
      <c r="AT88" s="178">
        <f>Individual!BD88-'Individual (of MNT)'!AT88</f>
        <v>4</v>
      </c>
      <c r="AU88" s="178">
        <f>Individual!BE88-'Individual (of MNT)'!AU88</f>
        <v>4</v>
      </c>
      <c r="AV88" s="178">
        <f>Individual!BF88-'Individual (of MNT)'!AV88</f>
        <v>3</v>
      </c>
      <c r="AW88" s="178">
        <f>Individual!BG88-'Individual (of MNT)'!AW88</f>
        <v>4</v>
      </c>
      <c r="AX88" s="178">
        <f>Individual!BH88-'Individual (of MNT)'!AX88</f>
        <v>3</v>
      </c>
      <c r="AY88" s="178">
        <f>Individual!BI88-'Individual (of MNT)'!AY88</f>
        <v>3</v>
      </c>
      <c r="AZ88" s="178">
        <f>Individual!BJ88-'Individual (of MNT)'!AZ88</f>
        <v>3</v>
      </c>
      <c r="BA88" s="178">
        <f>Individual!BK88-'Individual (of MNT)'!BA88</f>
        <v>3</v>
      </c>
      <c r="BB88" s="178">
        <f>Individual!BL88-'Individual (of MNT)'!BB88</f>
        <v>3</v>
      </c>
      <c r="BC88" s="178">
        <f>Individual!BM88-'Individual (of MNT)'!BC88</f>
        <v>3</v>
      </c>
      <c r="BD88" s="178">
        <f>Individual!BN88-'Individual (of MNT)'!BD88</f>
        <v>3</v>
      </c>
    </row>
    <row r="89" spans="1:56" ht="18.75">
      <c r="A89" s="208"/>
      <c r="B89" s="84" t="s">
        <v>108</v>
      </c>
      <c r="C89" s="50" t="s">
        <v>26</v>
      </c>
      <c r="D89" s="13" t="s">
        <v>27</v>
      </c>
      <c r="E89" s="177">
        <v>1</v>
      </c>
      <c r="F89" s="178">
        <v>1</v>
      </c>
      <c r="G89" s="178">
        <v>2</v>
      </c>
      <c r="H89" s="178">
        <v>2</v>
      </c>
      <c r="I89" s="178">
        <v>2</v>
      </c>
      <c r="J89" s="178">
        <v>2</v>
      </c>
      <c r="K89" s="178">
        <v>2</v>
      </c>
      <c r="L89" s="178">
        <v>2</v>
      </c>
      <c r="M89" s="178">
        <v>3</v>
      </c>
      <c r="N89" s="178">
        <v>1</v>
      </c>
      <c r="O89" s="178">
        <v>2</v>
      </c>
      <c r="P89" s="178">
        <v>2</v>
      </c>
      <c r="Q89" s="178">
        <v>2</v>
      </c>
      <c r="R89" s="178">
        <v>1</v>
      </c>
      <c r="S89" s="178">
        <v>1</v>
      </c>
      <c r="T89" s="178">
        <v>1</v>
      </c>
      <c r="U89" s="178">
        <v>1</v>
      </c>
      <c r="V89" s="178">
        <v>1</v>
      </c>
      <c r="W89" s="178">
        <v>1</v>
      </c>
      <c r="X89" s="178">
        <v>1</v>
      </c>
      <c r="Y89" s="178">
        <v>1</v>
      </c>
      <c r="Z89" s="178">
        <v>1</v>
      </c>
      <c r="AA89" s="178">
        <v>1</v>
      </c>
      <c r="AB89" s="177">
        <v>1</v>
      </c>
      <c r="AC89" s="177">
        <v>1</v>
      </c>
      <c r="AD89" s="178">
        <v>1</v>
      </c>
      <c r="AE89" s="178">
        <v>1</v>
      </c>
      <c r="AF89" s="178">
        <v>1</v>
      </c>
      <c r="AG89" s="178">
        <v>1</v>
      </c>
      <c r="AH89" s="178">
        <v>2</v>
      </c>
      <c r="AI89" s="178">
        <v>2</v>
      </c>
      <c r="AJ89" s="178">
        <v>2</v>
      </c>
      <c r="AK89" s="178">
        <v>2</v>
      </c>
      <c r="AL89" s="178">
        <v>0</v>
      </c>
      <c r="AM89" s="178">
        <v>0</v>
      </c>
      <c r="AN89" s="178">
        <v>0</v>
      </c>
      <c r="AO89" s="178">
        <v>0</v>
      </c>
      <c r="AP89" s="178">
        <v>1</v>
      </c>
      <c r="AQ89" s="178">
        <v>1</v>
      </c>
      <c r="AR89" s="178">
        <v>1</v>
      </c>
      <c r="AS89" s="178">
        <f>Individual!BC89-'Individual (of MNT)'!AS89</f>
        <v>1</v>
      </c>
      <c r="AT89" s="178">
        <f>Individual!BD89-'Individual (of MNT)'!AT89</f>
        <v>1</v>
      </c>
      <c r="AU89" s="178">
        <f>Individual!BE89-'Individual (of MNT)'!AU89</f>
        <v>1</v>
      </c>
      <c r="AV89" s="178">
        <f>Individual!BF89-'Individual (of MNT)'!AV89</f>
        <v>0</v>
      </c>
      <c r="AW89" s="178">
        <f>Individual!BG89-'Individual (of MNT)'!AW89</f>
        <v>0</v>
      </c>
      <c r="AX89" s="178">
        <f>Individual!BH89-'Individual (of MNT)'!AX89</f>
        <v>0</v>
      </c>
      <c r="AY89" s="178">
        <f>Individual!BI89-'Individual (of MNT)'!AY89</f>
        <v>0</v>
      </c>
      <c r="AZ89" s="178">
        <f>Individual!BJ89-'Individual (of MNT)'!AZ89</f>
        <v>0</v>
      </c>
      <c r="BA89" s="178">
        <f>Individual!BK89-'Individual (of MNT)'!BA89</f>
        <v>0</v>
      </c>
      <c r="BB89" s="178">
        <f>Individual!BL89-'Individual (of MNT)'!BB89</f>
        <v>0</v>
      </c>
      <c r="BC89" s="178">
        <f>Individual!BM89-'Individual (of MNT)'!BC89</f>
        <v>0</v>
      </c>
      <c r="BD89" s="178">
        <f>Individual!BN89-'Individual (of MNT)'!BD89</f>
        <v>0</v>
      </c>
    </row>
    <row r="90" spans="1:56" ht="18.75">
      <c r="A90" s="208"/>
      <c r="B90" s="84" t="s">
        <v>109</v>
      </c>
      <c r="C90" s="50" t="s">
        <v>28</v>
      </c>
      <c r="D90" s="13" t="s">
        <v>29</v>
      </c>
      <c r="E90" s="177">
        <v>4</v>
      </c>
      <c r="F90" s="178">
        <v>4</v>
      </c>
      <c r="G90" s="178">
        <v>5</v>
      </c>
      <c r="H90" s="178">
        <v>5</v>
      </c>
      <c r="I90" s="178">
        <v>5</v>
      </c>
      <c r="J90" s="178">
        <v>5</v>
      </c>
      <c r="K90" s="178">
        <v>5</v>
      </c>
      <c r="L90" s="178">
        <v>5</v>
      </c>
      <c r="M90" s="178">
        <v>5</v>
      </c>
      <c r="N90" s="178">
        <v>5</v>
      </c>
      <c r="O90" s="178">
        <v>5</v>
      </c>
      <c r="P90" s="178">
        <v>5</v>
      </c>
      <c r="Q90" s="178">
        <v>5</v>
      </c>
      <c r="R90" s="178">
        <v>5</v>
      </c>
      <c r="S90" s="178">
        <v>6</v>
      </c>
      <c r="T90" s="178">
        <v>5</v>
      </c>
      <c r="U90" s="178">
        <v>5</v>
      </c>
      <c r="V90" s="178">
        <v>6</v>
      </c>
      <c r="W90" s="178">
        <v>6</v>
      </c>
      <c r="X90" s="178">
        <v>5</v>
      </c>
      <c r="Y90" s="178">
        <v>7</v>
      </c>
      <c r="Z90" s="178">
        <v>3</v>
      </c>
      <c r="AA90" s="178">
        <v>4</v>
      </c>
      <c r="AB90" s="177">
        <v>2</v>
      </c>
      <c r="AC90" s="177">
        <v>2</v>
      </c>
      <c r="AD90" s="178">
        <v>2</v>
      </c>
      <c r="AE90" s="178">
        <v>1</v>
      </c>
      <c r="AF90" s="178">
        <v>0</v>
      </c>
      <c r="AG90" s="178">
        <v>0</v>
      </c>
      <c r="AH90" s="178">
        <v>0</v>
      </c>
      <c r="AI90" s="178">
        <v>0</v>
      </c>
      <c r="AJ90" s="178">
        <v>0</v>
      </c>
      <c r="AK90" s="178">
        <v>0</v>
      </c>
      <c r="AL90" s="178">
        <v>0</v>
      </c>
      <c r="AM90" s="178">
        <v>0</v>
      </c>
      <c r="AN90" s="178">
        <v>0</v>
      </c>
      <c r="AO90" s="178">
        <v>1</v>
      </c>
      <c r="AP90" s="178">
        <v>1</v>
      </c>
      <c r="AQ90" s="178">
        <v>1</v>
      </c>
      <c r="AR90" s="178">
        <v>1</v>
      </c>
      <c r="AS90" s="178">
        <f>Individual!BC90-'Individual (of MNT)'!AS90</f>
        <v>1</v>
      </c>
      <c r="AT90" s="178">
        <f>Individual!BD90-'Individual (of MNT)'!AT90</f>
        <v>1</v>
      </c>
      <c r="AU90" s="178">
        <f>Individual!BE90-'Individual (of MNT)'!AU90</f>
        <v>1</v>
      </c>
      <c r="AV90" s="178">
        <f>Individual!BF90-'Individual (of MNT)'!AV90</f>
        <v>1</v>
      </c>
      <c r="AW90" s="178">
        <f>Individual!BG90-'Individual (of MNT)'!AW90</f>
        <v>2</v>
      </c>
      <c r="AX90" s="178">
        <f>Individual!BH90-'Individual (of MNT)'!AX90</f>
        <v>1</v>
      </c>
      <c r="AY90" s="178">
        <f>Individual!BI90-'Individual (of MNT)'!AY90</f>
        <v>1</v>
      </c>
      <c r="AZ90" s="178">
        <f>Individual!BJ90-'Individual (of MNT)'!AZ90</f>
        <v>1</v>
      </c>
      <c r="BA90" s="178">
        <f>Individual!BK90-'Individual (of MNT)'!BA90</f>
        <v>1</v>
      </c>
      <c r="BB90" s="178">
        <f>Individual!BL90-'Individual (of MNT)'!BB90</f>
        <v>1</v>
      </c>
      <c r="BC90" s="178">
        <f>Individual!BM90-'Individual (of MNT)'!BC90</f>
        <v>1</v>
      </c>
      <c r="BD90" s="178">
        <f>Individual!BN90-'Individual (of MNT)'!BD90</f>
        <v>1</v>
      </c>
    </row>
    <row r="91" spans="1:56" ht="18.75">
      <c r="A91" s="208"/>
      <c r="B91" s="84" t="s">
        <v>110</v>
      </c>
      <c r="C91" s="50" t="s">
        <v>30</v>
      </c>
      <c r="D91" s="13" t="s">
        <v>31</v>
      </c>
      <c r="E91" s="177">
        <v>2</v>
      </c>
      <c r="F91" s="178">
        <v>2</v>
      </c>
      <c r="G91" s="178">
        <v>2</v>
      </c>
      <c r="H91" s="178">
        <v>2</v>
      </c>
      <c r="I91" s="178">
        <v>2</v>
      </c>
      <c r="J91" s="178">
        <v>2</v>
      </c>
      <c r="K91" s="178">
        <v>2</v>
      </c>
      <c r="L91" s="178">
        <v>2</v>
      </c>
      <c r="M91" s="178">
        <v>2</v>
      </c>
      <c r="N91" s="178">
        <v>2</v>
      </c>
      <c r="O91" s="178">
        <v>2</v>
      </c>
      <c r="P91" s="178">
        <v>2</v>
      </c>
      <c r="Q91" s="178">
        <v>2</v>
      </c>
      <c r="R91" s="178">
        <v>2</v>
      </c>
      <c r="S91" s="178">
        <v>2</v>
      </c>
      <c r="T91" s="178">
        <v>2</v>
      </c>
      <c r="U91" s="178">
        <v>2</v>
      </c>
      <c r="V91" s="178">
        <v>2</v>
      </c>
      <c r="W91" s="178">
        <v>1</v>
      </c>
      <c r="X91" s="178">
        <v>1</v>
      </c>
      <c r="Y91" s="178">
        <v>1</v>
      </c>
      <c r="Z91" s="178">
        <v>3</v>
      </c>
      <c r="AA91" s="178">
        <v>3</v>
      </c>
      <c r="AB91" s="177">
        <v>3</v>
      </c>
      <c r="AC91" s="177">
        <v>3</v>
      </c>
      <c r="AD91" s="178">
        <v>3</v>
      </c>
      <c r="AE91" s="178">
        <v>3</v>
      </c>
      <c r="AF91" s="178">
        <v>4</v>
      </c>
      <c r="AG91" s="178">
        <v>4</v>
      </c>
      <c r="AH91" s="178">
        <v>4</v>
      </c>
      <c r="AI91" s="178">
        <v>4</v>
      </c>
      <c r="AJ91" s="178">
        <v>4</v>
      </c>
      <c r="AK91" s="178">
        <v>4</v>
      </c>
      <c r="AL91" s="178">
        <v>4</v>
      </c>
      <c r="AM91" s="178">
        <v>3</v>
      </c>
      <c r="AN91" s="178">
        <v>3</v>
      </c>
      <c r="AO91" s="178">
        <v>4</v>
      </c>
      <c r="AP91" s="178">
        <v>3</v>
      </c>
      <c r="AQ91" s="178">
        <v>2</v>
      </c>
      <c r="AR91" s="178">
        <v>2</v>
      </c>
      <c r="AS91" s="178">
        <f>Individual!BC91-'Individual (of MNT)'!AS91</f>
        <v>2</v>
      </c>
      <c r="AT91" s="178">
        <f>Individual!BD91-'Individual (of MNT)'!AT91</f>
        <v>2</v>
      </c>
      <c r="AU91" s="178">
        <f>Individual!BE91-'Individual (of MNT)'!AU91</f>
        <v>2</v>
      </c>
      <c r="AV91" s="178">
        <f>Individual!BF91-'Individual (of MNT)'!AV91</f>
        <v>2</v>
      </c>
      <c r="AW91" s="178">
        <f>Individual!BG91-'Individual (of MNT)'!AW91</f>
        <v>2</v>
      </c>
      <c r="AX91" s="178">
        <f>Individual!BH91-'Individual (of MNT)'!AX91</f>
        <v>2</v>
      </c>
      <c r="AY91" s="178">
        <f>Individual!BI91-'Individual (of MNT)'!AY91</f>
        <v>2</v>
      </c>
      <c r="AZ91" s="178">
        <f>Individual!BJ91-'Individual (of MNT)'!AZ91</f>
        <v>2</v>
      </c>
      <c r="BA91" s="178">
        <f>Individual!BK91-'Individual (of MNT)'!BA91</f>
        <v>2</v>
      </c>
      <c r="BB91" s="178">
        <f>Individual!BL91-'Individual (of MNT)'!BB91</f>
        <v>2</v>
      </c>
      <c r="BC91" s="178">
        <f>Individual!BM91-'Individual (of MNT)'!BC91</f>
        <v>2</v>
      </c>
      <c r="BD91" s="178">
        <f>Individual!BN91-'Individual (of MNT)'!BD91</f>
        <v>2</v>
      </c>
    </row>
    <row r="92" spans="1:56" ht="18.75">
      <c r="A92" s="208"/>
      <c r="B92" s="84">
        <v>2</v>
      </c>
      <c r="C92" s="49" t="s">
        <v>32</v>
      </c>
      <c r="D92" s="15" t="s">
        <v>33</v>
      </c>
      <c r="E92" s="177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78">
        <v>0</v>
      </c>
      <c r="L92" s="178">
        <v>0</v>
      </c>
      <c r="M92" s="178">
        <v>0</v>
      </c>
      <c r="N92" s="178">
        <v>1</v>
      </c>
      <c r="O92" s="178">
        <v>0</v>
      </c>
      <c r="P92" s="178">
        <v>0</v>
      </c>
      <c r="Q92" s="178">
        <v>0</v>
      </c>
      <c r="R92" s="178">
        <v>0</v>
      </c>
      <c r="S92" s="178">
        <v>0</v>
      </c>
      <c r="T92" s="178">
        <v>0</v>
      </c>
      <c r="U92" s="178">
        <v>0</v>
      </c>
      <c r="V92" s="178">
        <v>0</v>
      </c>
      <c r="W92" s="178">
        <v>1</v>
      </c>
      <c r="X92" s="178">
        <v>1</v>
      </c>
      <c r="Y92" s="178">
        <v>1</v>
      </c>
      <c r="Z92" s="178">
        <v>0</v>
      </c>
      <c r="AA92" s="178">
        <v>0</v>
      </c>
      <c r="AB92" s="177">
        <v>0</v>
      </c>
      <c r="AC92" s="177">
        <v>0</v>
      </c>
      <c r="AD92" s="178">
        <v>0</v>
      </c>
      <c r="AE92" s="178">
        <v>0</v>
      </c>
      <c r="AF92" s="178">
        <v>0</v>
      </c>
      <c r="AG92" s="178">
        <v>0</v>
      </c>
      <c r="AH92" s="178">
        <v>0</v>
      </c>
      <c r="AI92" s="178">
        <v>0</v>
      </c>
      <c r="AJ92" s="178">
        <v>0</v>
      </c>
      <c r="AK92" s="178">
        <v>0</v>
      </c>
      <c r="AL92" s="178">
        <v>0</v>
      </c>
      <c r="AM92" s="178">
        <v>0</v>
      </c>
      <c r="AN92" s="178">
        <v>0</v>
      </c>
      <c r="AO92" s="178">
        <v>0</v>
      </c>
      <c r="AP92" s="178">
        <v>0</v>
      </c>
      <c r="AQ92" s="178">
        <v>0</v>
      </c>
      <c r="AR92" s="178">
        <v>0</v>
      </c>
      <c r="AS92" s="178">
        <f>Individual!BC92-'Individual (of MNT)'!AS92</f>
        <v>0</v>
      </c>
      <c r="AT92" s="178">
        <f>Individual!BD92-'Individual (of MNT)'!AT92</f>
        <v>0</v>
      </c>
      <c r="AU92" s="178">
        <f>Individual!BE92-'Individual (of MNT)'!AU92</f>
        <v>0</v>
      </c>
      <c r="AV92" s="178">
        <f>Individual!BF92-'Individual (of MNT)'!AV92</f>
        <v>0</v>
      </c>
      <c r="AW92" s="178">
        <f>Individual!BG92-'Individual (of MNT)'!AW92</f>
        <v>0</v>
      </c>
      <c r="AX92" s="178">
        <f>Individual!BH92-'Individual (of MNT)'!AX92</f>
        <v>0</v>
      </c>
      <c r="AY92" s="178">
        <f>Individual!BI92-'Individual (of MNT)'!AY92</f>
        <v>0</v>
      </c>
      <c r="AZ92" s="178">
        <f>Individual!BJ92-'Individual (of MNT)'!AZ92</f>
        <v>0</v>
      </c>
      <c r="BA92" s="178">
        <f>Individual!BK92-'Individual (of MNT)'!BA92</f>
        <v>0</v>
      </c>
      <c r="BB92" s="178">
        <f>Individual!BL92-'Individual (of MNT)'!BB92</f>
        <v>0</v>
      </c>
      <c r="BC92" s="178">
        <f>Individual!BM92-'Individual (of MNT)'!BC92</f>
        <v>0</v>
      </c>
      <c r="BD92" s="178">
        <f>Individual!BN92-'Individual (of MNT)'!BD92</f>
        <v>0</v>
      </c>
    </row>
    <row r="93" spans="1:56" ht="18.75">
      <c r="A93" s="208"/>
      <c r="B93" s="84">
        <v>3</v>
      </c>
      <c r="C93" s="49" t="s">
        <v>111</v>
      </c>
      <c r="D93" s="15" t="s">
        <v>112</v>
      </c>
      <c r="E93" s="177">
        <v>0</v>
      </c>
      <c r="F93" s="178">
        <v>0</v>
      </c>
      <c r="G93" s="178">
        <v>0</v>
      </c>
      <c r="H93" s="178">
        <v>0</v>
      </c>
      <c r="I93" s="178">
        <v>0</v>
      </c>
      <c r="J93" s="178">
        <v>0</v>
      </c>
      <c r="K93" s="178">
        <v>0</v>
      </c>
      <c r="L93" s="178">
        <v>0</v>
      </c>
      <c r="M93" s="178">
        <v>0</v>
      </c>
      <c r="N93" s="178">
        <v>0</v>
      </c>
      <c r="O93" s="178">
        <v>0</v>
      </c>
      <c r="P93" s="178">
        <v>0</v>
      </c>
      <c r="Q93" s="178">
        <v>0</v>
      </c>
      <c r="R93" s="178">
        <v>0</v>
      </c>
      <c r="S93" s="178">
        <v>0</v>
      </c>
      <c r="T93" s="178">
        <v>0</v>
      </c>
      <c r="U93" s="178">
        <v>0</v>
      </c>
      <c r="V93" s="178">
        <v>0</v>
      </c>
      <c r="W93" s="178">
        <v>0</v>
      </c>
      <c r="X93" s="178">
        <v>0</v>
      </c>
      <c r="Y93" s="178">
        <v>0</v>
      </c>
      <c r="Z93" s="178">
        <v>0</v>
      </c>
      <c r="AA93" s="178">
        <v>0</v>
      </c>
      <c r="AB93" s="177">
        <v>0</v>
      </c>
      <c r="AC93" s="177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0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0</v>
      </c>
      <c r="AO93" s="178">
        <v>0</v>
      </c>
      <c r="AP93" s="178">
        <v>0</v>
      </c>
      <c r="AQ93" s="178">
        <v>0</v>
      </c>
      <c r="AR93" s="178">
        <v>0</v>
      </c>
      <c r="AS93" s="178">
        <f>Individual!BC93-'Individual (of MNT)'!AS93</f>
        <v>0</v>
      </c>
      <c r="AT93" s="178">
        <f>Individual!BD93-'Individual (of MNT)'!AT93</f>
        <v>0</v>
      </c>
      <c r="AU93" s="178">
        <f>Individual!BE93-'Individual (of MNT)'!AU93</f>
        <v>0</v>
      </c>
      <c r="AV93" s="178">
        <f>Individual!BF93-'Individual (of MNT)'!AV93</f>
        <v>0</v>
      </c>
      <c r="AW93" s="178">
        <f>Individual!BG93-'Individual (of MNT)'!AW93</f>
        <v>0</v>
      </c>
      <c r="AX93" s="178">
        <f>Individual!BH93-'Individual (of MNT)'!AX93</f>
        <v>0</v>
      </c>
      <c r="AY93" s="178">
        <f>Individual!BI93-'Individual (of MNT)'!AY93</f>
        <v>0</v>
      </c>
      <c r="AZ93" s="178">
        <f>Individual!BJ93-'Individual (of MNT)'!AZ93</f>
        <v>0</v>
      </c>
      <c r="BA93" s="178">
        <f>Individual!BK93-'Individual (of MNT)'!BA93</f>
        <v>0</v>
      </c>
      <c r="BB93" s="178">
        <f>Individual!BL93-'Individual (of MNT)'!BB93</f>
        <v>0</v>
      </c>
      <c r="BC93" s="178">
        <f>Individual!BM93-'Individual (of MNT)'!BC93</f>
        <v>0</v>
      </c>
      <c r="BD93" s="178">
        <f>Individual!BN93-'Individual (of MNT)'!BD93</f>
        <v>0</v>
      </c>
    </row>
    <row r="94" spans="1:56" ht="18.75">
      <c r="A94" s="208"/>
      <c r="B94" s="84">
        <v>4</v>
      </c>
      <c r="C94" s="49" t="s">
        <v>113</v>
      </c>
      <c r="D94" s="15" t="s">
        <v>114</v>
      </c>
      <c r="E94" s="177">
        <v>0</v>
      </c>
      <c r="F94" s="178">
        <v>0</v>
      </c>
      <c r="G94" s="178">
        <v>0</v>
      </c>
      <c r="H94" s="178">
        <v>0</v>
      </c>
      <c r="I94" s="178">
        <v>0</v>
      </c>
      <c r="J94" s="178">
        <v>1</v>
      </c>
      <c r="K94" s="178">
        <v>1</v>
      </c>
      <c r="L94" s="178">
        <v>1</v>
      </c>
      <c r="M94" s="178">
        <v>1</v>
      </c>
      <c r="N94" s="178">
        <v>1</v>
      </c>
      <c r="O94" s="178">
        <v>1</v>
      </c>
      <c r="P94" s="178">
        <v>1</v>
      </c>
      <c r="Q94" s="178">
        <v>1</v>
      </c>
      <c r="R94" s="178">
        <v>1</v>
      </c>
      <c r="S94" s="178">
        <v>1</v>
      </c>
      <c r="T94" s="178">
        <v>1</v>
      </c>
      <c r="U94" s="178">
        <v>1</v>
      </c>
      <c r="V94" s="178">
        <v>1</v>
      </c>
      <c r="W94" s="178">
        <v>1</v>
      </c>
      <c r="X94" s="178">
        <v>1</v>
      </c>
      <c r="Y94" s="178">
        <v>1</v>
      </c>
      <c r="Z94" s="178">
        <v>1</v>
      </c>
      <c r="AA94" s="178">
        <v>0</v>
      </c>
      <c r="AB94" s="177">
        <v>0</v>
      </c>
      <c r="AC94" s="177">
        <v>0</v>
      </c>
      <c r="AD94" s="178">
        <v>0</v>
      </c>
      <c r="AE94" s="178">
        <v>0</v>
      </c>
      <c r="AF94" s="178">
        <v>0</v>
      </c>
      <c r="AG94" s="178">
        <v>0</v>
      </c>
      <c r="AH94" s="178">
        <v>0</v>
      </c>
      <c r="AI94" s="178">
        <v>0</v>
      </c>
      <c r="AJ94" s="178">
        <v>0</v>
      </c>
      <c r="AK94" s="178">
        <v>0</v>
      </c>
      <c r="AL94" s="178">
        <v>0</v>
      </c>
      <c r="AM94" s="178">
        <v>0</v>
      </c>
      <c r="AN94" s="178">
        <v>0</v>
      </c>
      <c r="AO94" s="178">
        <v>0</v>
      </c>
      <c r="AP94" s="178">
        <v>0</v>
      </c>
      <c r="AQ94" s="178">
        <v>0</v>
      </c>
      <c r="AR94" s="178">
        <v>0</v>
      </c>
      <c r="AS94" s="178">
        <f>Individual!BC94-'Individual (of MNT)'!AS94</f>
        <v>0</v>
      </c>
      <c r="AT94" s="178">
        <f>Individual!BD94-'Individual (of MNT)'!AT94</f>
        <v>0</v>
      </c>
      <c r="AU94" s="178">
        <f>Individual!BE94-'Individual (of MNT)'!AU94</f>
        <v>0</v>
      </c>
      <c r="AV94" s="178">
        <f>Individual!BF94-'Individual (of MNT)'!AV94</f>
        <v>0</v>
      </c>
      <c r="AW94" s="178">
        <f>Individual!BG94-'Individual (of MNT)'!AW94</f>
        <v>0</v>
      </c>
      <c r="AX94" s="178">
        <f>Individual!BH94-'Individual (of MNT)'!AX94</f>
        <v>0</v>
      </c>
      <c r="AY94" s="178">
        <f>Individual!BI94-'Individual (of MNT)'!AY94</f>
        <v>0</v>
      </c>
      <c r="AZ94" s="178">
        <f>Individual!BJ94-'Individual (of MNT)'!AZ94</f>
        <v>0</v>
      </c>
      <c r="BA94" s="178">
        <f>Individual!BK94-'Individual (of MNT)'!BA94</f>
        <v>0</v>
      </c>
      <c r="BB94" s="178">
        <f>Individual!BL94-'Individual (of MNT)'!BB94</f>
        <v>0</v>
      </c>
      <c r="BC94" s="178">
        <f>Individual!BM94-'Individual (of MNT)'!BC94</f>
        <v>0</v>
      </c>
      <c r="BD94" s="178">
        <f>Individual!BN94-'Individual (of MNT)'!BD94</f>
        <v>0</v>
      </c>
    </row>
    <row r="95" spans="1:56" ht="18.75">
      <c r="A95" s="208"/>
      <c r="B95" s="84">
        <v>5</v>
      </c>
      <c r="C95" s="49" t="s">
        <v>115</v>
      </c>
      <c r="D95" s="15" t="s">
        <v>116</v>
      </c>
      <c r="E95" s="177">
        <v>1</v>
      </c>
      <c r="F95" s="178">
        <v>1</v>
      </c>
      <c r="G95" s="178">
        <v>1</v>
      </c>
      <c r="H95" s="178">
        <v>1</v>
      </c>
      <c r="I95" s="178">
        <v>1</v>
      </c>
      <c r="J95" s="178">
        <v>1</v>
      </c>
      <c r="K95" s="178">
        <v>1</v>
      </c>
      <c r="L95" s="178">
        <v>1</v>
      </c>
      <c r="M95" s="178">
        <v>1</v>
      </c>
      <c r="N95" s="178">
        <v>1</v>
      </c>
      <c r="O95" s="178">
        <v>1</v>
      </c>
      <c r="P95" s="178">
        <v>1</v>
      </c>
      <c r="Q95" s="178">
        <v>1</v>
      </c>
      <c r="R95" s="178">
        <v>1</v>
      </c>
      <c r="S95" s="178">
        <v>1</v>
      </c>
      <c r="T95" s="178">
        <v>1</v>
      </c>
      <c r="U95" s="178">
        <v>1</v>
      </c>
      <c r="V95" s="178">
        <v>0</v>
      </c>
      <c r="W95" s="178">
        <v>0</v>
      </c>
      <c r="X95" s="178">
        <v>0</v>
      </c>
      <c r="Y95" s="178">
        <v>0</v>
      </c>
      <c r="Z95" s="178">
        <v>2</v>
      </c>
      <c r="AA95" s="178">
        <v>2</v>
      </c>
      <c r="AB95" s="177">
        <v>3</v>
      </c>
      <c r="AC95" s="177">
        <v>3</v>
      </c>
      <c r="AD95" s="178">
        <v>3</v>
      </c>
      <c r="AE95" s="178">
        <v>3</v>
      </c>
      <c r="AF95" s="178">
        <v>3</v>
      </c>
      <c r="AG95" s="178">
        <v>3</v>
      </c>
      <c r="AH95" s="178">
        <v>3</v>
      </c>
      <c r="AI95" s="178">
        <v>3</v>
      </c>
      <c r="AJ95" s="178">
        <v>3</v>
      </c>
      <c r="AK95" s="178">
        <v>3</v>
      </c>
      <c r="AL95" s="178">
        <v>3</v>
      </c>
      <c r="AM95" s="178">
        <v>3</v>
      </c>
      <c r="AN95" s="178">
        <v>3</v>
      </c>
      <c r="AO95" s="178">
        <v>3</v>
      </c>
      <c r="AP95" s="178">
        <v>3</v>
      </c>
      <c r="AQ95" s="178">
        <v>3</v>
      </c>
      <c r="AR95" s="178">
        <v>2</v>
      </c>
      <c r="AS95" s="178">
        <f>Individual!BC95-'Individual (of MNT)'!AS95</f>
        <v>2</v>
      </c>
      <c r="AT95" s="178">
        <f>Individual!BD95-'Individual (of MNT)'!AT95</f>
        <v>2</v>
      </c>
      <c r="AU95" s="178">
        <f>Individual!BE95-'Individual (of MNT)'!AU95</f>
        <v>2</v>
      </c>
      <c r="AV95" s="178">
        <f>Individual!BF95-'Individual (of MNT)'!AV95</f>
        <v>2</v>
      </c>
      <c r="AW95" s="178">
        <f>Individual!BG95-'Individual (of MNT)'!AW95</f>
        <v>2</v>
      </c>
      <c r="AX95" s="178">
        <f>Individual!BH95-'Individual (of MNT)'!AX95</f>
        <v>2</v>
      </c>
      <c r="AY95" s="178">
        <f>Individual!BI95-'Individual (of MNT)'!AY95</f>
        <v>2</v>
      </c>
      <c r="AZ95" s="178">
        <f>Individual!BJ95-'Individual (of MNT)'!AZ95</f>
        <v>1</v>
      </c>
      <c r="BA95" s="178">
        <f>Individual!BK95-'Individual (of MNT)'!BA95</f>
        <v>1</v>
      </c>
      <c r="BB95" s="178">
        <f>Individual!BL95-'Individual (of MNT)'!BB95</f>
        <v>1</v>
      </c>
      <c r="BC95" s="178">
        <f>Individual!BM95-'Individual (of MNT)'!BC95</f>
        <v>1</v>
      </c>
      <c r="BD95" s="178">
        <f>Individual!BN95-'Individual (of MNT)'!BD95</f>
        <v>1</v>
      </c>
    </row>
    <row r="96" spans="1:56" ht="18.75">
      <c r="A96" s="208"/>
      <c r="B96" s="84">
        <v>6</v>
      </c>
      <c r="C96" s="49" t="s">
        <v>40</v>
      </c>
      <c r="D96" s="13" t="s">
        <v>41</v>
      </c>
      <c r="E96" s="177">
        <v>0</v>
      </c>
      <c r="F96" s="178">
        <v>0</v>
      </c>
      <c r="G96" s="178">
        <v>0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8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v>0</v>
      </c>
      <c r="AB96" s="177">
        <v>0</v>
      </c>
      <c r="AC96" s="177">
        <v>0</v>
      </c>
      <c r="AD96" s="178">
        <v>0</v>
      </c>
      <c r="AE96" s="178">
        <v>0</v>
      </c>
      <c r="AF96" s="178">
        <v>0</v>
      </c>
      <c r="AG96" s="178">
        <v>0</v>
      </c>
      <c r="AH96" s="178">
        <v>0</v>
      </c>
      <c r="AI96" s="178">
        <v>0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f>Individual!BC96-'Individual (of MNT)'!AS96</f>
        <v>0</v>
      </c>
      <c r="AT96" s="178">
        <f>Individual!BD96-'Individual (of MNT)'!AT96</f>
        <v>0</v>
      </c>
      <c r="AU96" s="178">
        <f>Individual!BE96-'Individual (of MNT)'!AU96</f>
        <v>0</v>
      </c>
      <c r="AV96" s="178">
        <f>Individual!BF96-'Individual (of MNT)'!AV96</f>
        <v>0</v>
      </c>
      <c r="AW96" s="178">
        <f>Individual!BG96-'Individual (of MNT)'!AW96</f>
        <v>0</v>
      </c>
      <c r="AX96" s="178">
        <f>Individual!BH96-'Individual (of MNT)'!AX96</f>
        <v>0</v>
      </c>
      <c r="AY96" s="178">
        <f>Individual!BI96-'Individual (of MNT)'!AY96</f>
        <v>0</v>
      </c>
      <c r="AZ96" s="178">
        <f>Individual!BJ96-'Individual (of MNT)'!AZ96</f>
        <v>0</v>
      </c>
      <c r="BA96" s="178">
        <f>Individual!BK96-'Individual (of MNT)'!BA96</f>
        <v>0</v>
      </c>
      <c r="BB96" s="178">
        <f>Individual!BL96-'Individual (of MNT)'!BB96</f>
        <v>0</v>
      </c>
      <c r="BC96" s="178">
        <f>Individual!BM96-'Individual (of MNT)'!BC96</f>
        <v>0</v>
      </c>
      <c r="BD96" s="178">
        <f>Individual!BN96-'Individual (of MNT)'!BD96</f>
        <v>0</v>
      </c>
    </row>
    <row r="97" spans="1:56" ht="19.5" customHeight="1">
      <c r="A97" s="208" t="s">
        <v>123</v>
      </c>
      <c r="B97" s="83"/>
      <c r="C97" s="51" t="s">
        <v>58</v>
      </c>
      <c r="D97" s="19" t="s">
        <v>59</v>
      </c>
      <c r="E97" s="173">
        <v>35</v>
      </c>
      <c r="F97" s="174">
        <v>33</v>
      </c>
      <c r="G97" s="174">
        <v>31</v>
      </c>
      <c r="H97" s="174">
        <v>32</v>
      </c>
      <c r="I97" s="174">
        <v>31</v>
      </c>
      <c r="J97" s="174">
        <v>35</v>
      </c>
      <c r="K97" s="174">
        <v>31</v>
      </c>
      <c r="L97" s="174">
        <v>27</v>
      </c>
      <c r="M97" s="174">
        <v>21</v>
      </c>
      <c r="N97" s="174">
        <v>17</v>
      </c>
      <c r="O97" s="174">
        <v>15</v>
      </c>
      <c r="P97" s="174">
        <v>16</v>
      </c>
      <c r="Q97" s="174">
        <v>19</v>
      </c>
      <c r="R97" s="174">
        <v>14</v>
      </c>
      <c r="S97" s="174">
        <v>16</v>
      </c>
      <c r="T97" s="174">
        <v>18</v>
      </c>
      <c r="U97" s="174">
        <v>20</v>
      </c>
      <c r="V97" s="174">
        <v>19</v>
      </c>
      <c r="W97" s="174">
        <v>17</v>
      </c>
      <c r="X97" s="174">
        <v>17</v>
      </c>
      <c r="Y97" s="174">
        <v>14</v>
      </c>
      <c r="Z97" s="174">
        <v>13</v>
      </c>
      <c r="AA97" s="174">
        <v>14</v>
      </c>
      <c r="AB97" s="173">
        <v>14</v>
      </c>
      <c r="AC97" s="173">
        <v>14</v>
      </c>
      <c r="AD97" s="174">
        <v>15</v>
      </c>
      <c r="AE97" s="174">
        <v>14</v>
      </c>
      <c r="AF97" s="174">
        <v>15</v>
      </c>
      <c r="AG97" s="174">
        <v>14</v>
      </c>
      <c r="AH97" s="174">
        <v>14</v>
      </c>
      <c r="AI97" s="174">
        <v>14</v>
      </c>
      <c r="AJ97" s="174">
        <v>13</v>
      </c>
      <c r="AK97" s="174">
        <v>12</v>
      </c>
      <c r="AL97" s="174">
        <v>10</v>
      </c>
      <c r="AM97" s="174">
        <v>10</v>
      </c>
      <c r="AN97" s="174">
        <v>9</v>
      </c>
      <c r="AO97" s="174">
        <v>13</v>
      </c>
      <c r="AP97" s="174">
        <v>17</v>
      </c>
      <c r="AQ97" s="174">
        <v>18</v>
      </c>
      <c r="AR97" s="174">
        <v>18</v>
      </c>
      <c r="AS97" s="174">
        <f>Individual!BC97-'Individual (of MNT)'!AS97</f>
        <v>19</v>
      </c>
      <c r="AT97" s="174">
        <f>Individual!BD97-'Individual (of MNT)'!AT97</f>
        <v>17</v>
      </c>
      <c r="AU97" s="174">
        <f>Individual!BE97-'Individual (of MNT)'!AU97</f>
        <v>15</v>
      </c>
      <c r="AV97" s="174">
        <f>Individual!BF97-'Individual (of MNT)'!AV97</f>
        <v>16</v>
      </c>
      <c r="AW97" s="174">
        <f>Individual!BG97-'Individual (of MNT)'!AW97</f>
        <v>15</v>
      </c>
      <c r="AX97" s="174">
        <f>Individual!BH97-'Individual (of MNT)'!AX97</f>
        <v>13</v>
      </c>
      <c r="AY97" s="174">
        <f>Individual!BI97-'Individual (of MNT)'!AY97</f>
        <v>13</v>
      </c>
      <c r="AZ97" s="174">
        <f>Individual!BJ97-'Individual (of MNT)'!AZ97</f>
        <v>13</v>
      </c>
      <c r="BA97" s="174">
        <f>Individual!BK97-'Individual (of MNT)'!BA97</f>
        <v>12</v>
      </c>
      <c r="BB97" s="174">
        <f>Individual!BL97-'Individual (of MNT)'!BB97</f>
        <v>10</v>
      </c>
      <c r="BC97" s="174">
        <f>Individual!BM97-'Individual (of MNT)'!BC97</f>
        <v>27</v>
      </c>
      <c r="BD97" s="174">
        <f>Individual!BN97-'Individual (of MNT)'!BD97</f>
        <v>10</v>
      </c>
    </row>
    <row r="98" spans="1:56" ht="18.75">
      <c r="A98" s="208"/>
      <c r="B98" s="84">
        <v>1</v>
      </c>
      <c r="C98" s="49" t="s">
        <v>24</v>
      </c>
      <c r="D98" s="7" t="s">
        <v>25</v>
      </c>
      <c r="E98" s="177">
        <v>21</v>
      </c>
      <c r="F98" s="178">
        <v>19</v>
      </c>
      <c r="G98" s="178">
        <v>17</v>
      </c>
      <c r="H98" s="178">
        <v>17</v>
      </c>
      <c r="I98" s="178">
        <v>17</v>
      </c>
      <c r="J98" s="178">
        <v>24</v>
      </c>
      <c r="K98" s="178">
        <v>20</v>
      </c>
      <c r="L98" s="178">
        <v>17</v>
      </c>
      <c r="M98" s="178">
        <v>10</v>
      </c>
      <c r="N98" s="178">
        <v>8</v>
      </c>
      <c r="O98" s="178">
        <v>6</v>
      </c>
      <c r="P98" s="178">
        <v>7</v>
      </c>
      <c r="Q98" s="178">
        <v>10</v>
      </c>
      <c r="R98" s="178">
        <v>5</v>
      </c>
      <c r="S98" s="178">
        <v>7</v>
      </c>
      <c r="T98" s="178">
        <v>9</v>
      </c>
      <c r="U98" s="178">
        <v>11</v>
      </c>
      <c r="V98" s="178">
        <v>11</v>
      </c>
      <c r="W98" s="178">
        <v>9</v>
      </c>
      <c r="X98" s="178">
        <v>10</v>
      </c>
      <c r="Y98" s="178">
        <v>6</v>
      </c>
      <c r="Z98" s="178">
        <v>4</v>
      </c>
      <c r="AA98" s="178">
        <v>4</v>
      </c>
      <c r="AB98" s="177">
        <v>6</v>
      </c>
      <c r="AC98" s="177">
        <v>5</v>
      </c>
      <c r="AD98" s="178">
        <v>7</v>
      </c>
      <c r="AE98" s="178">
        <v>6</v>
      </c>
      <c r="AF98" s="178">
        <v>8</v>
      </c>
      <c r="AG98" s="178">
        <v>8</v>
      </c>
      <c r="AH98" s="178">
        <v>7</v>
      </c>
      <c r="AI98" s="178">
        <v>8</v>
      </c>
      <c r="AJ98" s="178">
        <v>8</v>
      </c>
      <c r="AK98" s="178">
        <v>7</v>
      </c>
      <c r="AL98" s="178">
        <v>5</v>
      </c>
      <c r="AM98" s="178">
        <v>5</v>
      </c>
      <c r="AN98" s="178">
        <v>5</v>
      </c>
      <c r="AO98" s="178">
        <v>9</v>
      </c>
      <c r="AP98" s="178">
        <v>13</v>
      </c>
      <c r="AQ98" s="178">
        <v>14</v>
      </c>
      <c r="AR98" s="178">
        <v>14</v>
      </c>
      <c r="AS98" s="178">
        <f>Individual!BC98-'Individual (of MNT)'!AS98</f>
        <v>15</v>
      </c>
      <c r="AT98" s="178">
        <f>Individual!BD98-'Individual (of MNT)'!AT98</f>
        <v>13</v>
      </c>
      <c r="AU98" s="178">
        <f>Individual!BE98-'Individual (of MNT)'!AU98</f>
        <v>8</v>
      </c>
      <c r="AV98" s="178">
        <f>Individual!BF98-'Individual (of MNT)'!AV98</f>
        <v>11</v>
      </c>
      <c r="AW98" s="178">
        <f>Individual!BG98-'Individual (of MNT)'!AW98</f>
        <v>11</v>
      </c>
      <c r="AX98" s="178">
        <f>Individual!BH98-'Individual (of MNT)'!AX98</f>
        <v>9</v>
      </c>
      <c r="AY98" s="178">
        <f>Individual!BI98-'Individual (of MNT)'!AY98</f>
        <v>9</v>
      </c>
      <c r="AZ98" s="178">
        <f>Individual!BJ98-'Individual (of MNT)'!AZ98</f>
        <v>10</v>
      </c>
      <c r="BA98" s="178">
        <f>Individual!BK98-'Individual (of MNT)'!BA98</f>
        <v>7</v>
      </c>
      <c r="BB98" s="178">
        <f>Individual!BL98-'Individual (of MNT)'!BB98</f>
        <v>7</v>
      </c>
      <c r="BC98" s="178">
        <f>Individual!BM98-'Individual (of MNT)'!BC98</f>
        <v>7</v>
      </c>
      <c r="BD98" s="178">
        <f>Individual!BN98-'Individual (of MNT)'!BD98</f>
        <v>7</v>
      </c>
    </row>
    <row r="99" spans="1:56" ht="18.75">
      <c r="A99" s="208"/>
      <c r="B99" s="84" t="s">
        <v>108</v>
      </c>
      <c r="C99" s="50" t="s">
        <v>26</v>
      </c>
      <c r="D99" s="13" t="s">
        <v>27</v>
      </c>
      <c r="E99" s="177">
        <v>4</v>
      </c>
      <c r="F99" s="178">
        <v>2</v>
      </c>
      <c r="G99" s="178">
        <v>2</v>
      </c>
      <c r="H99" s="178">
        <v>3</v>
      </c>
      <c r="I99" s="178">
        <v>2</v>
      </c>
      <c r="J99" s="178">
        <v>8</v>
      </c>
      <c r="K99" s="178">
        <v>7</v>
      </c>
      <c r="L99" s="178">
        <v>5</v>
      </c>
      <c r="M99" s="178">
        <v>3</v>
      </c>
      <c r="N99" s="178">
        <v>3</v>
      </c>
      <c r="O99" s="178">
        <v>2</v>
      </c>
      <c r="P99" s="178">
        <v>2</v>
      </c>
      <c r="Q99" s="178">
        <v>4</v>
      </c>
      <c r="R99" s="178">
        <v>0</v>
      </c>
      <c r="S99" s="178">
        <v>2</v>
      </c>
      <c r="T99" s="178">
        <v>4</v>
      </c>
      <c r="U99" s="178">
        <v>6</v>
      </c>
      <c r="V99" s="178">
        <v>7</v>
      </c>
      <c r="W99" s="178">
        <v>4</v>
      </c>
      <c r="X99" s="178">
        <v>4</v>
      </c>
      <c r="Y99" s="178">
        <v>2</v>
      </c>
      <c r="Z99" s="178">
        <v>1</v>
      </c>
      <c r="AA99" s="178">
        <v>1</v>
      </c>
      <c r="AB99" s="177">
        <v>2</v>
      </c>
      <c r="AC99" s="177">
        <v>2</v>
      </c>
      <c r="AD99" s="178">
        <v>2</v>
      </c>
      <c r="AE99" s="178">
        <v>2</v>
      </c>
      <c r="AF99" s="178">
        <v>3</v>
      </c>
      <c r="AG99" s="178">
        <v>3</v>
      </c>
      <c r="AH99" s="178">
        <v>3</v>
      </c>
      <c r="AI99" s="178">
        <v>3</v>
      </c>
      <c r="AJ99" s="178">
        <v>3</v>
      </c>
      <c r="AK99" s="178">
        <v>3</v>
      </c>
      <c r="AL99" s="178">
        <v>2</v>
      </c>
      <c r="AM99" s="178">
        <v>2</v>
      </c>
      <c r="AN99" s="178">
        <v>2</v>
      </c>
      <c r="AO99" s="178">
        <v>2</v>
      </c>
      <c r="AP99" s="178">
        <v>3</v>
      </c>
      <c r="AQ99" s="178">
        <v>4</v>
      </c>
      <c r="AR99" s="178">
        <v>4</v>
      </c>
      <c r="AS99" s="178">
        <f>Individual!BC99-'Individual (of MNT)'!AS99</f>
        <v>5</v>
      </c>
      <c r="AT99" s="178">
        <f>Individual!BD99-'Individual (of MNT)'!AT99</f>
        <v>3</v>
      </c>
      <c r="AU99" s="178">
        <f>Individual!BE99-'Individual (of MNT)'!AU99</f>
        <v>3</v>
      </c>
      <c r="AV99" s="178">
        <f>Individual!BF99-'Individual (of MNT)'!AV99</f>
        <v>3</v>
      </c>
      <c r="AW99" s="178">
        <f>Individual!BG99-'Individual (of MNT)'!AW99</f>
        <v>3</v>
      </c>
      <c r="AX99" s="178">
        <f>Individual!BH99-'Individual (of MNT)'!AX99</f>
        <v>2</v>
      </c>
      <c r="AY99" s="178">
        <f>Individual!BI99-'Individual (of MNT)'!AY99</f>
        <v>1</v>
      </c>
      <c r="AZ99" s="178">
        <f>Individual!BJ99-'Individual (of MNT)'!AZ99</f>
        <v>1</v>
      </c>
      <c r="BA99" s="178">
        <f>Individual!BK99-'Individual (of MNT)'!BA99</f>
        <v>1</v>
      </c>
      <c r="BB99" s="178">
        <f>Individual!BL99-'Individual (of MNT)'!BB99</f>
        <v>1</v>
      </c>
      <c r="BC99" s="178">
        <f>Individual!BM99-'Individual (of MNT)'!BC99</f>
        <v>1</v>
      </c>
      <c r="BD99" s="178">
        <f>Individual!BN99-'Individual (of MNT)'!BD99</f>
        <v>1</v>
      </c>
    </row>
    <row r="100" spans="1:56" ht="18.75">
      <c r="A100" s="208"/>
      <c r="B100" s="84" t="s">
        <v>109</v>
      </c>
      <c r="C100" s="50" t="s">
        <v>28</v>
      </c>
      <c r="D100" s="13" t="s">
        <v>29</v>
      </c>
      <c r="E100" s="177">
        <v>16</v>
      </c>
      <c r="F100" s="178">
        <v>16</v>
      </c>
      <c r="G100" s="178">
        <v>14</v>
      </c>
      <c r="H100" s="178">
        <v>13</v>
      </c>
      <c r="I100" s="178">
        <v>14</v>
      </c>
      <c r="J100" s="178">
        <v>15</v>
      </c>
      <c r="K100" s="178">
        <v>12</v>
      </c>
      <c r="L100" s="178">
        <v>12</v>
      </c>
      <c r="M100" s="178">
        <v>7</v>
      </c>
      <c r="N100" s="178">
        <v>5</v>
      </c>
      <c r="O100" s="178">
        <v>4</v>
      </c>
      <c r="P100" s="178">
        <v>5</v>
      </c>
      <c r="Q100" s="178">
        <v>6</v>
      </c>
      <c r="R100" s="178">
        <v>5</v>
      </c>
      <c r="S100" s="178">
        <v>5</v>
      </c>
      <c r="T100" s="178">
        <v>5</v>
      </c>
      <c r="U100" s="178">
        <v>5</v>
      </c>
      <c r="V100" s="178">
        <v>4</v>
      </c>
      <c r="W100" s="178">
        <v>5</v>
      </c>
      <c r="X100" s="178">
        <v>6</v>
      </c>
      <c r="Y100" s="178">
        <v>4</v>
      </c>
      <c r="Z100" s="178">
        <v>3</v>
      </c>
      <c r="AA100" s="178">
        <v>3</v>
      </c>
      <c r="AB100" s="177">
        <v>4</v>
      </c>
      <c r="AC100" s="177">
        <v>3</v>
      </c>
      <c r="AD100" s="178">
        <v>5</v>
      </c>
      <c r="AE100" s="178">
        <v>4</v>
      </c>
      <c r="AF100" s="178">
        <v>5</v>
      </c>
      <c r="AG100" s="178">
        <v>5</v>
      </c>
      <c r="AH100" s="178">
        <v>4</v>
      </c>
      <c r="AI100" s="178">
        <v>5</v>
      </c>
      <c r="AJ100" s="178">
        <v>5</v>
      </c>
      <c r="AK100" s="178">
        <v>4</v>
      </c>
      <c r="AL100" s="178">
        <v>3</v>
      </c>
      <c r="AM100" s="178">
        <v>3</v>
      </c>
      <c r="AN100" s="178">
        <v>3</v>
      </c>
      <c r="AO100" s="178">
        <v>7</v>
      </c>
      <c r="AP100" s="178">
        <v>10</v>
      </c>
      <c r="AQ100" s="178">
        <v>10</v>
      </c>
      <c r="AR100" s="178">
        <v>9</v>
      </c>
      <c r="AS100" s="178">
        <f>Individual!BC100-'Individual (of MNT)'!AS100</f>
        <v>8</v>
      </c>
      <c r="AT100" s="178">
        <f>Individual!BD100-'Individual (of MNT)'!AT100</f>
        <v>8</v>
      </c>
      <c r="AU100" s="178">
        <f>Individual!BE100-'Individual (of MNT)'!AU100</f>
        <v>3</v>
      </c>
      <c r="AV100" s="178">
        <f>Individual!BF100-'Individual (of MNT)'!AV100</f>
        <v>6</v>
      </c>
      <c r="AW100" s="178">
        <f>Individual!BG100-'Individual (of MNT)'!AW100</f>
        <v>6</v>
      </c>
      <c r="AX100" s="178">
        <f>Individual!BH100-'Individual (of MNT)'!AX100</f>
        <v>6</v>
      </c>
      <c r="AY100" s="178">
        <f>Individual!BI100-'Individual (of MNT)'!AY100</f>
        <v>7</v>
      </c>
      <c r="AZ100" s="178">
        <f>Individual!BJ100-'Individual (of MNT)'!AZ100</f>
        <v>7</v>
      </c>
      <c r="BA100" s="178">
        <f>Individual!BK100-'Individual (of MNT)'!BA100</f>
        <v>4</v>
      </c>
      <c r="BB100" s="178">
        <f>Individual!BL100-'Individual (of MNT)'!BB100</f>
        <v>4</v>
      </c>
      <c r="BC100" s="178">
        <f>Individual!BM100-'Individual (of MNT)'!BC100</f>
        <v>4</v>
      </c>
      <c r="BD100" s="178">
        <f>Individual!BN100-'Individual (of MNT)'!BD100</f>
        <v>5</v>
      </c>
    </row>
    <row r="101" spans="1:56" ht="18.75">
      <c r="A101" s="208"/>
      <c r="B101" s="84" t="s">
        <v>110</v>
      </c>
      <c r="C101" s="50" t="s">
        <v>30</v>
      </c>
      <c r="D101" s="13" t="s">
        <v>31</v>
      </c>
      <c r="E101" s="177">
        <v>1</v>
      </c>
      <c r="F101" s="178">
        <v>1</v>
      </c>
      <c r="G101" s="178">
        <v>1</v>
      </c>
      <c r="H101" s="178">
        <v>1</v>
      </c>
      <c r="I101" s="178">
        <v>1</v>
      </c>
      <c r="J101" s="178">
        <v>1</v>
      </c>
      <c r="K101" s="178">
        <v>1</v>
      </c>
      <c r="L101" s="178">
        <v>0</v>
      </c>
      <c r="M101" s="178">
        <v>0</v>
      </c>
      <c r="N101" s="178">
        <v>0</v>
      </c>
      <c r="O101" s="178">
        <v>0</v>
      </c>
      <c r="P101" s="178">
        <v>0</v>
      </c>
      <c r="Q101" s="178">
        <v>0</v>
      </c>
      <c r="R101" s="178">
        <v>0</v>
      </c>
      <c r="S101" s="178">
        <v>0</v>
      </c>
      <c r="T101" s="178">
        <v>0</v>
      </c>
      <c r="U101" s="178">
        <v>0</v>
      </c>
      <c r="V101" s="178">
        <v>0</v>
      </c>
      <c r="W101" s="178">
        <v>0</v>
      </c>
      <c r="X101" s="178">
        <v>0</v>
      </c>
      <c r="Y101" s="178">
        <v>0</v>
      </c>
      <c r="Z101" s="178">
        <v>0</v>
      </c>
      <c r="AA101" s="178">
        <v>0</v>
      </c>
      <c r="AB101" s="177">
        <v>0</v>
      </c>
      <c r="AC101" s="177">
        <v>0</v>
      </c>
      <c r="AD101" s="178">
        <v>0</v>
      </c>
      <c r="AE101" s="178">
        <v>0</v>
      </c>
      <c r="AF101" s="178">
        <v>0</v>
      </c>
      <c r="AG101" s="178">
        <v>0</v>
      </c>
      <c r="AH101" s="178">
        <v>0</v>
      </c>
      <c r="AI101" s="178">
        <v>0</v>
      </c>
      <c r="AJ101" s="178">
        <v>0</v>
      </c>
      <c r="AK101" s="178">
        <v>0</v>
      </c>
      <c r="AL101" s="178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1</v>
      </c>
      <c r="AS101" s="178">
        <f>Individual!BC101-'Individual (of MNT)'!AS101</f>
        <v>2</v>
      </c>
      <c r="AT101" s="178">
        <f>Individual!BD101-'Individual (of MNT)'!AT101</f>
        <v>2</v>
      </c>
      <c r="AU101" s="178">
        <f>Individual!BE101-'Individual (of MNT)'!AU101</f>
        <v>2</v>
      </c>
      <c r="AV101" s="178">
        <f>Individual!BF101-'Individual (of MNT)'!AV101</f>
        <v>2</v>
      </c>
      <c r="AW101" s="178">
        <f>Individual!BG101-'Individual (of MNT)'!AW101</f>
        <v>2</v>
      </c>
      <c r="AX101" s="178">
        <f>Individual!BH101-'Individual (of MNT)'!AX101</f>
        <v>1</v>
      </c>
      <c r="AY101" s="178">
        <f>Individual!BI101-'Individual (of MNT)'!AY101</f>
        <v>1</v>
      </c>
      <c r="AZ101" s="178">
        <f>Individual!BJ101-'Individual (of MNT)'!AZ101</f>
        <v>2</v>
      </c>
      <c r="BA101" s="178">
        <f>Individual!BK101-'Individual (of MNT)'!BA101</f>
        <v>2</v>
      </c>
      <c r="BB101" s="178">
        <f>Individual!BL101-'Individual (of MNT)'!BB101</f>
        <v>2</v>
      </c>
      <c r="BC101" s="178">
        <f>Individual!BM101-'Individual (of MNT)'!BC101</f>
        <v>2</v>
      </c>
      <c r="BD101" s="178">
        <f>Individual!BN101-'Individual (of MNT)'!BD101</f>
        <v>1</v>
      </c>
    </row>
    <row r="102" spans="1:56" ht="18.75">
      <c r="A102" s="208"/>
      <c r="B102" s="84">
        <v>2</v>
      </c>
      <c r="C102" s="49" t="s">
        <v>32</v>
      </c>
      <c r="D102" s="15" t="s">
        <v>33</v>
      </c>
      <c r="E102" s="177">
        <v>2</v>
      </c>
      <c r="F102" s="178">
        <v>2</v>
      </c>
      <c r="G102" s="178">
        <v>2</v>
      </c>
      <c r="H102" s="178">
        <v>5</v>
      </c>
      <c r="I102" s="178">
        <v>2</v>
      </c>
      <c r="J102" s="178">
        <v>1</v>
      </c>
      <c r="K102" s="178">
        <v>1</v>
      </c>
      <c r="L102" s="178">
        <v>1</v>
      </c>
      <c r="M102" s="178">
        <v>2</v>
      </c>
      <c r="N102" s="178">
        <v>0</v>
      </c>
      <c r="O102" s="178">
        <v>0</v>
      </c>
      <c r="P102" s="178">
        <v>0</v>
      </c>
      <c r="Q102" s="178">
        <v>0</v>
      </c>
      <c r="R102" s="178">
        <v>0</v>
      </c>
      <c r="S102" s="178">
        <v>1</v>
      </c>
      <c r="T102" s="178">
        <v>1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1</v>
      </c>
      <c r="AA102" s="178">
        <v>2</v>
      </c>
      <c r="AB102" s="177">
        <v>1</v>
      </c>
      <c r="AC102" s="177">
        <v>1</v>
      </c>
      <c r="AD102" s="178">
        <v>1</v>
      </c>
      <c r="AE102" s="178">
        <v>1</v>
      </c>
      <c r="AF102" s="178">
        <v>0</v>
      </c>
      <c r="AG102" s="178">
        <v>0</v>
      </c>
      <c r="AH102" s="178">
        <v>1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f>Individual!BC102-'Individual (of MNT)'!AS102</f>
        <v>0</v>
      </c>
      <c r="AT102" s="178">
        <f>Individual!BD102-'Individual (of MNT)'!AT102</f>
        <v>0</v>
      </c>
      <c r="AU102" s="178">
        <f>Individual!BE102-'Individual (of MNT)'!AU102</f>
        <v>2</v>
      </c>
      <c r="AV102" s="178">
        <f>Individual!BF102-'Individual (of MNT)'!AV102</f>
        <v>0</v>
      </c>
      <c r="AW102" s="178">
        <f>Individual!BG102-'Individual (of MNT)'!AW102</f>
        <v>0</v>
      </c>
      <c r="AX102" s="178">
        <f>Individual!BH102-'Individual (of MNT)'!AX102</f>
        <v>0</v>
      </c>
      <c r="AY102" s="178">
        <f>Individual!BI102-'Individual (of MNT)'!AY102</f>
        <v>0</v>
      </c>
      <c r="AZ102" s="178">
        <f>Individual!BJ102-'Individual (of MNT)'!AZ102</f>
        <v>0</v>
      </c>
      <c r="BA102" s="178">
        <f>Individual!BK102-'Individual (of MNT)'!BA102</f>
        <v>2</v>
      </c>
      <c r="BB102" s="178">
        <f>Individual!BL102-'Individual (of MNT)'!BB102</f>
        <v>0</v>
      </c>
      <c r="BC102" s="178">
        <f>Individual!BM102-'Individual (of MNT)'!BC102</f>
        <v>0</v>
      </c>
      <c r="BD102" s="178">
        <f>Individual!BN102-'Individual (of MNT)'!BD102</f>
        <v>0</v>
      </c>
    </row>
    <row r="103" spans="1:56" ht="18.75">
      <c r="A103" s="208"/>
      <c r="B103" s="84">
        <v>3</v>
      </c>
      <c r="C103" s="49" t="s">
        <v>111</v>
      </c>
      <c r="D103" s="15" t="s">
        <v>112</v>
      </c>
      <c r="E103" s="177">
        <v>2</v>
      </c>
      <c r="F103" s="178">
        <v>2</v>
      </c>
      <c r="G103" s="178">
        <v>2</v>
      </c>
      <c r="H103" s="178">
        <v>2</v>
      </c>
      <c r="I103" s="178">
        <v>2</v>
      </c>
      <c r="J103" s="178">
        <v>2</v>
      </c>
      <c r="K103" s="178">
        <v>3</v>
      </c>
      <c r="L103" s="178">
        <v>2</v>
      </c>
      <c r="M103" s="178">
        <v>2</v>
      </c>
      <c r="N103" s="178">
        <v>1</v>
      </c>
      <c r="O103" s="178">
        <v>1</v>
      </c>
      <c r="P103" s="178">
        <v>1</v>
      </c>
      <c r="Q103" s="178">
        <v>1</v>
      </c>
      <c r="R103" s="178">
        <v>1</v>
      </c>
      <c r="S103" s="178">
        <v>1</v>
      </c>
      <c r="T103" s="178">
        <v>1</v>
      </c>
      <c r="U103" s="178">
        <v>1</v>
      </c>
      <c r="V103" s="178">
        <v>1</v>
      </c>
      <c r="W103" s="178">
        <v>1</v>
      </c>
      <c r="X103" s="178">
        <v>1</v>
      </c>
      <c r="Y103" s="178">
        <v>1</v>
      </c>
      <c r="Z103" s="178">
        <v>1</v>
      </c>
      <c r="AA103" s="178">
        <v>1</v>
      </c>
      <c r="AB103" s="177">
        <v>1</v>
      </c>
      <c r="AC103" s="177">
        <v>2</v>
      </c>
      <c r="AD103" s="178">
        <v>2</v>
      </c>
      <c r="AE103" s="178">
        <v>2</v>
      </c>
      <c r="AF103" s="178">
        <v>1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f>Individual!BC103-'Individual (of MNT)'!AS103</f>
        <v>0</v>
      </c>
      <c r="AT103" s="178">
        <f>Individual!BD103-'Individual (of MNT)'!AT103</f>
        <v>0</v>
      </c>
      <c r="AU103" s="178">
        <f>Individual!BE103-'Individual (of MNT)'!AU103</f>
        <v>1</v>
      </c>
      <c r="AV103" s="178">
        <f>Individual!BF103-'Individual (of MNT)'!AV103</f>
        <v>1</v>
      </c>
      <c r="AW103" s="178">
        <f>Individual!BG103-'Individual (of MNT)'!AW103</f>
        <v>0</v>
      </c>
      <c r="AX103" s="178">
        <f>Individual!BH103-'Individual (of MNT)'!AX103</f>
        <v>0</v>
      </c>
      <c r="AY103" s="178">
        <f>Individual!BI103-'Individual (of MNT)'!AY103</f>
        <v>0</v>
      </c>
      <c r="AZ103" s="178">
        <f>Individual!BJ103-'Individual (of MNT)'!AZ103</f>
        <v>0</v>
      </c>
      <c r="BA103" s="178">
        <f>Individual!BK103-'Individual (of MNT)'!BA103</f>
        <v>0</v>
      </c>
      <c r="BB103" s="178">
        <f>Individual!BL103-'Individual (of MNT)'!BB103</f>
        <v>0</v>
      </c>
      <c r="BC103" s="178">
        <f>Individual!BM103-'Individual (of MNT)'!BC103</f>
        <v>0</v>
      </c>
      <c r="BD103" s="178">
        <f>Individual!BN103-'Individual (of MNT)'!BD103</f>
        <v>0</v>
      </c>
    </row>
    <row r="104" spans="1:56" ht="18.75">
      <c r="A104" s="208"/>
      <c r="B104" s="84">
        <v>4</v>
      </c>
      <c r="C104" s="49" t="s">
        <v>113</v>
      </c>
      <c r="D104" s="15" t="s">
        <v>114</v>
      </c>
      <c r="E104" s="177">
        <v>1</v>
      </c>
      <c r="F104" s="178">
        <v>1</v>
      </c>
      <c r="G104" s="178">
        <v>0</v>
      </c>
      <c r="H104" s="178">
        <v>0</v>
      </c>
      <c r="I104" s="178">
        <v>0</v>
      </c>
      <c r="J104" s="178">
        <v>0</v>
      </c>
      <c r="K104" s="178">
        <v>0</v>
      </c>
      <c r="L104" s="178">
        <v>0</v>
      </c>
      <c r="M104" s="178">
        <v>0</v>
      </c>
      <c r="N104" s="178">
        <v>1</v>
      </c>
      <c r="O104" s="178">
        <v>1</v>
      </c>
      <c r="P104" s="178">
        <v>1</v>
      </c>
      <c r="Q104" s="178">
        <v>1</v>
      </c>
      <c r="R104" s="178">
        <v>1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7">
        <v>0</v>
      </c>
      <c r="AC104" s="177">
        <v>0</v>
      </c>
      <c r="AD104" s="178">
        <v>0</v>
      </c>
      <c r="AE104" s="178">
        <v>0</v>
      </c>
      <c r="AF104" s="178">
        <v>1</v>
      </c>
      <c r="AG104" s="178">
        <v>1</v>
      </c>
      <c r="AH104" s="178">
        <v>1</v>
      </c>
      <c r="AI104" s="178">
        <v>1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f>Individual!BC104-'Individual (of MNT)'!AS104</f>
        <v>0</v>
      </c>
      <c r="AT104" s="178">
        <f>Individual!BD104-'Individual (of MNT)'!AT104</f>
        <v>0</v>
      </c>
      <c r="AU104" s="178">
        <f>Individual!BE104-'Individual (of MNT)'!AU104</f>
        <v>0</v>
      </c>
      <c r="AV104" s="178">
        <f>Individual!BF104-'Individual (of MNT)'!AV104</f>
        <v>0</v>
      </c>
      <c r="AW104" s="178">
        <f>Individual!BG104-'Individual (of MNT)'!AW104</f>
        <v>0</v>
      </c>
      <c r="AX104" s="178">
        <f>Individual!BH104-'Individual (of MNT)'!AX104</f>
        <v>0</v>
      </c>
      <c r="AY104" s="178">
        <f>Individual!BI104-'Individual (of MNT)'!AY104</f>
        <v>0</v>
      </c>
      <c r="AZ104" s="178">
        <f>Individual!BJ104-'Individual (of MNT)'!AZ104</f>
        <v>0</v>
      </c>
      <c r="BA104" s="178">
        <f>Individual!BK104-'Individual (of MNT)'!BA104</f>
        <v>0</v>
      </c>
      <c r="BB104" s="178">
        <f>Individual!BL104-'Individual (of MNT)'!BB104</f>
        <v>0</v>
      </c>
      <c r="BC104" s="178">
        <f>Individual!BM104-'Individual (of MNT)'!BC104</f>
        <v>0</v>
      </c>
      <c r="BD104" s="178">
        <f>Individual!BN104-'Individual (of MNT)'!BD104</f>
        <v>0</v>
      </c>
    </row>
    <row r="105" spans="1:56" ht="18.75">
      <c r="A105" s="208"/>
      <c r="B105" s="84">
        <v>5</v>
      </c>
      <c r="C105" s="49" t="s">
        <v>115</v>
      </c>
      <c r="D105" s="15" t="s">
        <v>116</v>
      </c>
      <c r="E105" s="177">
        <v>9</v>
      </c>
      <c r="F105" s="178">
        <v>9</v>
      </c>
      <c r="G105" s="178">
        <v>10</v>
      </c>
      <c r="H105" s="178">
        <v>8</v>
      </c>
      <c r="I105" s="178">
        <v>10</v>
      </c>
      <c r="J105" s="178">
        <v>8</v>
      </c>
      <c r="K105" s="178">
        <v>7</v>
      </c>
      <c r="L105" s="178">
        <v>7</v>
      </c>
      <c r="M105" s="178">
        <v>7</v>
      </c>
      <c r="N105" s="178">
        <v>7</v>
      </c>
      <c r="O105" s="178">
        <v>7</v>
      </c>
      <c r="P105" s="178">
        <v>7</v>
      </c>
      <c r="Q105" s="178">
        <v>7</v>
      </c>
      <c r="R105" s="178">
        <v>7</v>
      </c>
      <c r="S105" s="178">
        <v>7</v>
      </c>
      <c r="T105" s="178">
        <v>7</v>
      </c>
      <c r="U105" s="178">
        <v>8</v>
      </c>
      <c r="V105" s="178">
        <v>7</v>
      </c>
      <c r="W105" s="178">
        <v>7</v>
      </c>
      <c r="X105" s="178">
        <v>6</v>
      </c>
      <c r="Y105" s="178">
        <v>7</v>
      </c>
      <c r="Z105" s="178">
        <v>7</v>
      </c>
      <c r="AA105" s="178">
        <v>7</v>
      </c>
      <c r="AB105" s="177">
        <v>6</v>
      </c>
      <c r="AC105" s="177">
        <v>6</v>
      </c>
      <c r="AD105" s="178">
        <v>5</v>
      </c>
      <c r="AE105" s="178">
        <v>5</v>
      </c>
      <c r="AF105" s="178">
        <v>5</v>
      </c>
      <c r="AG105" s="178">
        <v>5</v>
      </c>
      <c r="AH105" s="178">
        <v>5</v>
      </c>
      <c r="AI105" s="178">
        <v>5</v>
      </c>
      <c r="AJ105" s="178">
        <v>5</v>
      </c>
      <c r="AK105" s="178">
        <v>5</v>
      </c>
      <c r="AL105" s="178">
        <v>5</v>
      </c>
      <c r="AM105" s="178">
        <v>5</v>
      </c>
      <c r="AN105" s="178">
        <v>4</v>
      </c>
      <c r="AO105" s="178">
        <v>4</v>
      </c>
      <c r="AP105" s="178">
        <v>4</v>
      </c>
      <c r="AQ105" s="178">
        <v>4</v>
      </c>
      <c r="AR105" s="178">
        <v>4</v>
      </c>
      <c r="AS105" s="178">
        <f>Individual!BC105-'Individual (of MNT)'!AS105</f>
        <v>4</v>
      </c>
      <c r="AT105" s="178">
        <f>Individual!BD105-'Individual (of MNT)'!AT105</f>
        <v>4</v>
      </c>
      <c r="AU105" s="178">
        <f>Individual!BE105-'Individual (of MNT)'!AU105</f>
        <v>4</v>
      </c>
      <c r="AV105" s="178">
        <f>Individual!BF105-'Individual (of MNT)'!AV105</f>
        <v>4</v>
      </c>
      <c r="AW105" s="178">
        <f>Individual!BG105-'Individual (of MNT)'!AW105</f>
        <v>4</v>
      </c>
      <c r="AX105" s="178">
        <f>Individual!BH105-'Individual (of MNT)'!AX105</f>
        <v>4</v>
      </c>
      <c r="AY105" s="178">
        <f>Individual!BI105-'Individual (of MNT)'!AY105</f>
        <v>4</v>
      </c>
      <c r="AZ105" s="178">
        <f>Individual!BJ105-'Individual (of MNT)'!AZ105</f>
        <v>3</v>
      </c>
      <c r="BA105" s="178">
        <f>Individual!BK105-'Individual (of MNT)'!BA105</f>
        <v>3</v>
      </c>
      <c r="BB105" s="178">
        <f>Individual!BL105-'Individual (of MNT)'!BB105</f>
        <v>3</v>
      </c>
      <c r="BC105" s="178">
        <f>Individual!BM105-'Individual (of MNT)'!BC105</f>
        <v>20</v>
      </c>
      <c r="BD105" s="178">
        <f>Individual!BN105-'Individual (of MNT)'!BD105</f>
        <v>3</v>
      </c>
    </row>
    <row r="106" spans="1:56" ht="18.75">
      <c r="A106" s="208"/>
      <c r="B106" s="84">
        <v>6</v>
      </c>
      <c r="C106" s="49" t="s">
        <v>40</v>
      </c>
      <c r="D106" s="13" t="s">
        <v>41</v>
      </c>
      <c r="E106" s="177">
        <v>0</v>
      </c>
      <c r="F106" s="178">
        <v>0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7">
        <v>0</v>
      </c>
      <c r="AC106" s="177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f>Individual!BC106-'Individual (of MNT)'!AS106</f>
        <v>0</v>
      </c>
      <c r="AT106" s="178">
        <f>Individual!BD106-'Individual (of MNT)'!AT106</f>
        <v>0</v>
      </c>
      <c r="AU106" s="178">
        <f>Individual!BE106-'Individual (of MNT)'!AU106</f>
        <v>0</v>
      </c>
      <c r="AV106" s="178">
        <f>Individual!BF106-'Individual (of MNT)'!AV106</f>
        <v>0</v>
      </c>
      <c r="AW106" s="178">
        <f>Individual!BG106-'Individual (of MNT)'!AW106</f>
        <v>0</v>
      </c>
      <c r="AX106" s="178">
        <f>Individual!BH106-'Individual (of MNT)'!AX106</f>
        <v>0</v>
      </c>
      <c r="AY106" s="178">
        <f>Individual!BI106-'Individual (of MNT)'!AY106</f>
        <v>0</v>
      </c>
      <c r="AZ106" s="178">
        <f>Individual!BJ106-'Individual (of MNT)'!AZ106</f>
        <v>0</v>
      </c>
      <c r="BA106" s="178">
        <f>Individual!BK106-'Individual (of MNT)'!BA106</f>
        <v>0</v>
      </c>
      <c r="BB106" s="178">
        <f>Individual!BL106-'Individual (of MNT)'!BB106</f>
        <v>0</v>
      </c>
      <c r="BC106" s="178">
        <f>Individual!BM106-'Individual (of MNT)'!BC106</f>
        <v>0</v>
      </c>
      <c r="BD106" s="178">
        <f>Individual!BN106-'Individual (of MNT)'!BD106</f>
        <v>0</v>
      </c>
    </row>
    <row r="107" spans="1:56" ht="19.5">
      <c r="A107" s="208" t="s">
        <v>124</v>
      </c>
      <c r="B107" s="83"/>
      <c r="C107" s="48" t="s">
        <v>60</v>
      </c>
      <c r="D107" s="19" t="s">
        <v>61</v>
      </c>
      <c r="E107" s="173">
        <v>2</v>
      </c>
      <c r="F107" s="174">
        <v>2</v>
      </c>
      <c r="G107" s="174">
        <v>2</v>
      </c>
      <c r="H107" s="174">
        <v>0</v>
      </c>
      <c r="I107" s="174">
        <v>2</v>
      </c>
      <c r="J107" s="174">
        <v>1</v>
      </c>
      <c r="K107" s="174">
        <v>2</v>
      </c>
      <c r="L107" s="174">
        <v>1</v>
      </c>
      <c r="M107" s="174">
        <v>1</v>
      </c>
      <c r="N107" s="174">
        <v>1</v>
      </c>
      <c r="O107" s="174">
        <v>1</v>
      </c>
      <c r="P107" s="174">
        <v>1</v>
      </c>
      <c r="Q107" s="174">
        <v>1</v>
      </c>
      <c r="R107" s="174">
        <v>1</v>
      </c>
      <c r="S107" s="174">
        <v>2</v>
      </c>
      <c r="T107" s="174">
        <v>3</v>
      </c>
      <c r="U107" s="174">
        <v>3</v>
      </c>
      <c r="V107" s="174">
        <v>4</v>
      </c>
      <c r="W107" s="174">
        <v>4</v>
      </c>
      <c r="X107" s="174">
        <v>4</v>
      </c>
      <c r="Y107" s="174">
        <v>4</v>
      </c>
      <c r="Z107" s="174">
        <v>4</v>
      </c>
      <c r="AA107" s="174">
        <v>4</v>
      </c>
      <c r="AB107" s="173">
        <v>4</v>
      </c>
      <c r="AC107" s="173">
        <v>4</v>
      </c>
      <c r="AD107" s="174">
        <v>4</v>
      </c>
      <c r="AE107" s="174">
        <v>4</v>
      </c>
      <c r="AF107" s="174">
        <v>4</v>
      </c>
      <c r="AG107" s="174">
        <v>4</v>
      </c>
      <c r="AH107" s="174">
        <v>3</v>
      </c>
      <c r="AI107" s="174">
        <v>3</v>
      </c>
      <c r="AJ107" s="174">
        <v>2</v>
      </c>
      <c r="AK107" s="174">
        <v>2</v>
      </c>
      <c r="AL107" s="174">
        <v>2</v>
      </c>
      <c r="AM107" s="174">
        <v>2</v>
      </c>
      <c r="AN107" s="174">
        <v>2</v>
      </c>
      <c r="AO107" s="174">
        <v>14</v>
      </c>
      <c r="AP107" s="174">
        <v>13</v>
      </c>
      <c r="AQ107" s="174">
        <v>12</v>
      </c>
      <c r="AR107" s="174">
        <v>12</v>
      </c>
      <c r="AS107" s="174">
        <f>Individual!BC107-'Individual (of MNT)'!AS107</f>
        <v>12</v>
      </c>
      <c r="AT107" s="174">
        <f>Individual!BD107-'Individual (of MNT)'!AT107</f>
        <v>11</v>
      </c>
      <c r="AU107" s="174">
        <f>Individual!BE107-'Individual (of MNT)'!AU107</f>
        <v>10</v>
      </c>
      <c r="AV107" s="174">
        <f>Individual!BF107-'Individual (of MNT)'!AV107</f>
        <v>11</v>
      </c>
      <c r="AW107" s="174">
        <f>Individual!BG107-'Individual (of MNT)'!AW107</f>
        <v>10</v>
      </c>
      <c r="AX107" s="174">
        <f>Individual!BH107-'Individual (of MNT)'!AX107</f>
        <v>11</v>
      </c>
      <c r="AY107" s="174">
        <f>Individual!BI107-'Individual (of MNT)'!AY107</f>
        <v>6</v>
      </c>
      <c r="AZ107" s="174">
        <f>Individual!BJ107-'Individual (of MNT)'!AZ107</f>
        <v>7</v>
      </c>
      <c r="BA107" s="174">
        <f>Individual!BK107-'Individual (of MNT)'!BA107</f>
        <v>7</v>
      </c>
      <c r="BB107" s="174">
        <f>Individual!BL107-'Individual (of MNT)'!BB107</f>
        <v>4</v>
      </c>
      <c r="BC107" s="174">
        <f>Individual!BM107-'Individual (of MNT)'!BC107</f>
        <v>11</v>
      </c>
      <c r="BD107" s="174">
        <f>Individual!BN107-'Individual (of MNT)'!BD107</f>
        <v>8</v>
      </c>
    </row>
    <row r="108" spans="1:56" ht="18.75">
      <c r="A108" s="208"/>
      <c r="B108" s="84">
        <v>1</v>
      </c>
      <c r="C108" s="49" t="s">
        <v>24</v>
      </c>
      <c r="D108" s="7" t="s">
        <v>25</v>
      </c>
      <c r="E108" s="177">
        <v>0</v>
      </c>
      <c r="F108" s="178">
        <v>0</v>
      </c>
      <c r="G108" s="178">
        <v>0</v>
      </c>
      <c r="H108" s="178">
        <v>0</v>
      </c>
      <c r="I108" s="178">
        <v>0</v>
      </c>
      <c r="J108" s="178">
        <v>1</v>
      </c>
      <c r="K108" s="178">
        <v>2</v>
      </c>
      <c r="L108" s="178">
        <v>1</v>
      </c>
      <c r="M108" s="178">
        <v>1</v>
      </c>
      <c r="N108" s="178">
        <v>1</v>
      </c>
      <c r="O108" s="178">
        <v>1</v>
      </c>
      <c r="P108" s="178">
        <v>1</v>
      </c>
      <c r="Q108" s="178">
        <v>1</v>
      </c>
      <c r="R108" s="178">
        <v>1</v>
      </c>
      <c r="S108" s="178">
        <v>2</v>
      </c>
      <c r="T108" s="178">
        <v>3</v>
      </c>
      <c r="U108" s="178">
        <v>3</v>
      </c>
      <c r="V108" s="178">
        <v>4</v>
      </c>
      <c r="W108" s="178">
        <v>4</v>
      </c>
      <c r="X108" s="178">
        <v>4</v>
      </c>
      <c r="Y108" s="178">
        <v>4</v>
      </c>
      <c r="Z108" s="178">
        <v>4</v>
      </c>
      <c r="AA108" s="178">
        <v>4</v>
      </c>
      <c r="AB108" s="177">
        <v>4</v>
      </c>
      <c r="AC108" s="177">
        <v>4</v>
      </c>
      <c r="AD108" s="178">
        <v>4</v>
      </c>
      <c r="AE108" s="178">
        <v>4</v>
      </c>
      <c r="AF108" s="178">
        <v>4</v>
      </c>
      <c r="AG108" s="178">
        <v>4</v>
      </c>
      <c r="AH108" s="178">
        <v>3</v>
      </c>
      <c r="AI108" s="178">
        <v>3</v>
      </c>
      <c r="AJ108" s="178">
        <v>2</v>
      </c>
      <c r="AK108" s="178">
        <v>2</v>
      </c>
      <c r="AL108" s="178">
        <v>1</v>
      </c>
      <c r="AM108" s="178">
        <v>1</v>
      </c>
      <c r="AN108" s="178">
        <v>1</v>
      </c>
      <c r="AO108" s="178">
        <v>13</v>
      </c>
      <c r="AP108" s="178">
        <v>12</v>
      </c>
      <c r="AQ108" s="178">
        <v>11</v>
      </c>
      <c r="AR108" s="178">
        <v>11</v>
      </c>
      <c r="AS108" s="178">
        <f>Individual!BC108-'Individual (of MNT)'!AS108</f>
        <v>11</v>
      </c>
      <c r="AT108" s="178">
        <f>Individual!BD108-'Individual (of MNT)'!AT108</f>
        <v>10</v>
      </c>
      <c r="AU108" s="178">
        <f>Individual!BE108-'Individual (of MNT)'!AU108</f>
        <v>9</v>
      </c>
      <c r="AV108" s="178">
        <f>Individual!BF108-'Individual (of MNT)'!AV108</f>
        <v>10</v>
      </c>
      <c r="AW108" s="178">
        <f>Individual!BG108-'Individual (of MNT)'!AW108</f>
        <v>9</v>
      </c>
      <c r="AX108" s="178">
        <f>Individual!BH108-'Individual (of MNT)'!AX108</f>
        <v>10</v>
      </c>
      <c r="AY108" s="178">
        <f>Individual!BI108-'Individual (of MNT)'!AY108</f>
        <v>5</v>
      </c>
      <c r="AZ108" s="178">
        <f>Individual!BJ108-'Individual (of MNT)'!AZ108</f>
        <v>6</v>
      </c>
      <c r="BA108" s="178">
        <f>Individual!BK108-'Individual (of MNT)'!BA108</f>
        <v>6</v>
      </c>
      <c r="BB108" s="178">
        <f>Individual!BL108-'Individual (of MNT)'!BB108</f>
        <v>3</v>
      </c>
      <c r="BC108" s="178">
        <f>Individual!BM108-'Individual (of MNT)'!BC108</f>
        <v>7</v>
      </c>
      <c r="BD108" s="178">
        <f>Individual!BN108-'Individual (of MNT)'!BD108</f>
        <v>7</v>
      </c>
    </row>
    <row r="109" spans="1:56" ht="18.75">
      <c r="A109" s="208"/>
      <c r="B109" s="84" t="s">
        <v>108</v>
      </c>
      <c r="C109" s="50" t="s">
        <v>26</v>
      </c>
      <c r="D109" s="13" t="s">
        <v>27</v>
      </c>
      <c r="E109" s="177">
        <v>0</v>
      </c>
      <c r="F109" s="178">
        <v>0</v>
      </c>
      <c r="G109" s="178">
        <v>0</v>
      </c>
      <c r="H109" s="178">
        <v>0</v>
      </c>
      <c r="I109" s="178">
        <v>0</v>
      </c>
      <c r="J109" s="178">
        <v>1</v>
      </c>
      <c r="K109" s="178">
        <v>1</v>
      </c>
      <c r="L109" s="178">
        <v>0</v>
      </c>
      <c r="M109" s="178">
        <v>0</v>
      </c>
      <c r="N109" s="178">
        <v>0</v>
      </c>
      <c r="O109" s="178">
        <v>0</v>
      </c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1</v>
      </c>
      <c r="W109" s="178">
        <v>1</v>
      </c>
      <c r="X109" s="178">
        <v>1</v>
      </c>
      <c r="Y109" s="178">
        <v>1</v>
      </c>
      <c r="Z109" s="178">
        <v>1</v>
      </c>
      <c r="AA109" s="178">
        <v>1</v>
      </c>
      <c r="AB109" s="177">
        <v>1</v>
      </c>
      <c r="AC109" s="177">
        <v>1</v>
      </c>
      <c r="AD109" s="178">
        <v>1</v>
      </c>
      <c r="AE109" s="178">
        <v>1</v>
      </c>
      <c r="AF109" s="178">
        <v>1</v>
      </c>
      <c r="AG109" s="178">
        <v>1</v>
      </c>
      <c r="AH109" s="178">
        <v>1</v>
      </c>
      <c r="AI109" s="178">
        <v>1</v>
      </c>
      <c r="AJ109" s="178">
        <v>1</v>
      </c>
      <c r="AK109" s="178">
        <v>1</v>
      </c>
      <c r="AL109" s="178">
        <v>0</v>
      </c>
      <c r="AM109" s="178">
        <v>1</v>
      </c>
      <c r="AN109" s="178">
        <v>1</v>
      </c>
      <c r="AO109" s="178">
        <v>1</v>
      </c>
      <c r="AP109" s="178">
        <v>2</v>
      </c>
      <c r="AQ109" s="178">
        <v>3</v>
      </c>
      <c r="AR109" s="178">
        <v>4</v>
      </c>
      <c r="AS109" s="178">
        <f>Individual!BC109-'Individual (of MNT)'!AS109</f>
        <v>4</v>
      </c>
      <c r="AT109" s="178">
        <f>Individual!BD109-'Individual (of MNT)'!AT109</f>
        <v>1</v>
      </c>
      <c r="AU109" s="178">
        <f>Individual!BE109-'Individual (of MNT)'!AU109</f>
        <v>1</v>
      </c>
      <c r="AV109" s="178">
        <f>Individual!BF109-'Individual (of MNT)'!AV109</f>
        <v>1</v>
      </c>
      <c r="AW109" s="178">
        <f>Individual!BG109-'Individual (of MNT)'!AW109</f>
        <v>0</v>
      </c>
      <c r="AX109" s="178">
        <f>Individual!BH109-'Individual (of MNT)'!AX109</f>
        <v>0</v>
      </c>
      <c r="AY109" s="178">
        <f>Individual!BI109-'Individual (of MNT)'!AY109</f>
        <v>0</v>
      </c>
      <c r="AZ109" s="178">
        <f>Individual!BJ109-'Individual (of MNT)'!AZ109</f>
        <v>0</v>
      </c>
      <c r="BA109" s="178">
        <f>Individual!BK109-'Individual (of MNT)'!BA109</f>
        <v>0</v>
      </c>
      <c r="BB109" s="178">
        <f>Individual!BL109-'Individual (of MNT)'!BB109</f>
        <v>0</v>
      </c>
      <c r="BC109" s="178">
        <f>Individual!BM109-'Individual (of MNT)'!BC109</f>
        <v>0</v>
      </c>
      <c r="BD109" s="178">
        <f>Individual!BN109-'Individual (of MNT)'!BD109</f>
        <v>0</v>
      </c>
    </row>
    <row r="110" spans="1:56" ht="18.75">
      <c r="A110" s="208"/>
      <c r="B110" s="84" t="s">
        <v>109</v>
      </c>
      <c r="C110" s="50" t="s">
        <v>28</v>
      </c>
      <c r="D110" s="13" t="s">
        <v>29</v>
      </c>
      <c r="E110" s="177">
        <v>0</v>
      </c>
      <c r="F110" s="178">
        <v>0</v>
      </c>
      <c r="G110" s="178">
        <v>0</v>
      </c>
      <c r="H110" s="178">
        <v>0</v>
      </c>
      <c r="I110" s="178">
        <v>0</v>
      </c>
      <c r="J110" s="178">
        <v>0</v>
      </c>
      <c r="K110" s="178">
        <v>1</v>
      </c>
      <c r="L110" s="178">
        <v>1</v>
      </c>
      <c r="M110" s="178">
        <v>1</v>
      </c>
      <c r="N110" s="178">
        <v>1</v>
      </c>
      <c r="O110" s="178">
        <v>1</v>
      </c>
      <c r="P110" s="178">
        <v>1</v>
      </c>
      <c r="Q110" s="178">
        <v>1</v>
      </c>
      <c r="R110" s="178">
        <v>1</v>
      </c>
      <c r="S110" s="178">
        <v>2</v>
      </c>
      <c r="T110" s="178">
        <v>3</v>
      </c>
      <c r="U110" s="178">
        <v>3</v>
      </c>
      <c r="V110" s="178">
        <v>3</v>
      </c>
      <c r="W110" s="178">
        <v>3</v>
      </c>
      <c r="X110" s="178">
        <v>3</v>
      </c>
      <c r="Y110" s="178">
        <v>3</v>
      </c>
      <c r="Z110" s="178">
        <v>3</v>
      </c>
      <c r="AA110" s="178">
        <v>3</v>
      </c>
      <c r="AB110" s="177">
        <v>3</v>
      </c>
      <c r="AC110" s="177">
        <v>3</v>
      </c>
      <c r="AD110" s="178">
        <v>3</v>
      </c>
      <c r="AE110" s="178">
        <v>3</v>
      </c>
      <c r="AF110" s="178">
        <v>3</v>
      </c>
      <c r="AG110" s="178">
        <v>3</v>
      </c>
      <c r="AH110" s="178">
        <v>2</v>
      </c>
      <c r="AI110" s="178">
        <v>2</v>
      </c>
      <c r="AJ110" s="178">
        <v>1</v>
      </c>
      <c r="AK110" s="178">
        <v>1</v>
      </c>
      <c r="AL110" s="178">
        <v>1</v>
      </c>
      <c r="AM110" s="178">
        <v>0</v>
      </c>
      <c r="AN110" s="178">
        <v>0</v>
      </c>
      <c r="AO110" s="178">
        <v>5</v>
      </c>
      <c r="AP110" s="178">
        <v>5</v>
      </c>
      <c r="AQ110" s="178">
        <v>4</v>
      </c>
      <c r="AR110" s="178">
        <v>4</v>
      </c>
      <c r="AS110" s="178">
        <f>Individual!BC110-'Individual (of MNT)'!AS110</f>
        <v>5</v>
      </c>
      <c r="AT110" s="178">
        <f>Individual!BD110-'Individual (of MNT)'!AT110</f>
        <v>6</v>
      </c>
      <c r="AU110" s="178">
        <f>Individual!BE110-'Individual (of MNT)'!AU110</f>
        <v>5</v>
      </c>
      <c r="AV110" s="178">
        <f>Individual!BF110-'Individual (of MNT)'!AV110</f>
        <v>5</v>
      </c>
      <c r="AW110" s="178">
        <f>Individual!BG110-'Individual (of MNT)'!AW110</f>
        <v>6</v>
      </c>
      <c r="AX110" s="178">
        <f>Individual!BH110-'Individual (of MNT)'!AX110</f>
        <v>5</v>
      </c>
      <c r="AY110" s="178">
        <f>Individual!BI110-'Individual (of MNT)'!AY110</f>
        <v>2</v>
      </c>
      <c r="AZ110" s="178">
        <f>Individual!BJ110-'Individual (of MNT)'!AZ110</f>
        <v>4</v>
      </c>
      <c r="BA110" s="178">
        <f>Individual!BK110-'Individual (of MNT)'!BA110</f>
        <v>3</v>
      </c>
      <c r="BB110" s="178">
        <f>Individual!BL110-'Individual (of MNT)'!BB110</f>
        <v>1</v>
      </c>
      <c r="BC110" s="178">
        <f>Individual!BM110-'Individual (of MNT)'!BC110</f>
        <v>4</v>
      </c>
      <c r="BD110" s="178">
        <f>Individual!BN110-'Individual (of MNT)'!BD110</f>
        <v>4</v>
      </c>
    </row>
    <row r="111" spans="1:56" ht="18.75">
      <c r="A111" s="208"/>
      <c r="B111" s="84" t="s">
        <v>110</v>
      </c>
      <c r="C111" s="50" t="s">
        <v>30</v>
      </c>
      <c r="D111" s="13" t="s">
        <v>31</v>
      </c>
      <c r="E111" s="177">
        <v>0</v>
      </c>
      <c r="F111" s="178">
        <v>0</v>
      </c>
      <c r="G111" s="178">
        <v>0</v>
      </c>
      <c r="H111" s="178">
        <v>0</v>
      </c>
      <c r="I111" s="178">
        <v>0</v>
      </c>
      <c r="J111" s="178">
        <v>0</v>
      </c>
      <c r="K111" s="178">
        <v>0</v>
      </c>
      <c r="L111" s="178">
        <v>0</v>
      </c>
      <c r="M111" s="178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7">
        <v>0</v>
      </c>
      <c r="AC111" s="177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7</v>
      </c>
      <c r="AP111" s="178">
        <v>5</v>
      </c>
      <c r="AQ111" s="178">
        <v>4</v>
      </c>
      <c r="AR111" s="178">
        <v>3</v>
      </c>
      <c r="AS111" s="178">
        <f>Individual!BC111-'Individual (of MNT)'!AS111</f>
        <v>2</v>
      </c>
      <c r="AT111" s="178">
        <f>Individual!BD111-'Individual (of MNT)'!AT111</f>
        <v>3</v>
      </c>
      <c r="AU111" s="178">
        <f>Individual!BE111-'Individual (of MNT)'!AU111</f>
        <v>3</v>
      </c>
      <c r="AV111" s="178">
        <f>Individual!BF111-'Individual (of MNT)'!AV111</f>
        <v>4</v>
      </c>
      <c r="AW111" s="178">
        <f>Individual!BG111-'Individual (of MNT)'!AW111</f>
        <v>3</v>
      </c>
      <c r="AX111" s="178">
        <f>Individual!BH111-'Individual (of MNT)'!AX111</f>
        <v>5</v>
      </c>
      <c r="AY111" s="178">
        <f>Individual!BI111-'Individual (of MNT)'!AY111</f>
        <v>3</v>
      </c>
      <c r="AZ111" s="178">
        <f>Individual!BJ111-'Individual (of MNT)'!AZ111</f>
        <v>2</v>
      </c>
      <c r="BA111" s="178">
        <f>Individual!BK111-'Individual (of MNT)'!BA111</f>
        <v>3</v>
      </c>
      <c r="BB111" s="178">
        <f>Individual!BL111-'Individual (of MNT)'!BB111</f>
        <v>2</v>
      </c>
      <c r="BC111" s="178">
        <f>Individual!BM111-'Individual (of MNT)'!BC111</f>
        <v>3</v>
      </c>
      <c r="BD111" s="178">
        <f>Individual!BN111-'Individual (of MNT)'!BD111</f>
        <v>3</v>
      </c>
    </row>
    <row r="112" spans="1:56" ht="18.75">
      <c r="A112" s="208"/>
      <c r="B112" s="84">
        <v>2</v>
      </c>
      <c r="C112" s="49" t="s">
        <v>125</v>
      </c>
      <c r="D112" s="15" t="s">
        <v>33</v>
      </c>
      <c r="E112" s="177">
        <v>2</v>
      </c>
      <c r="F112" s="178">
        <v>2</v>
      </c>
      <c r="G112" s="178">
        <v>2</v>
      </c>
      <c r="H112" s="178">
        <v>0</v>
      </c>
      <c r="I112" s="178">
        <v>2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7">
        <v>0</v>
      </c>
      <c r="AC112" s="177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f>Individual!BC112-'Individual (of MNT)'!AS112</f>
        <v>0</v>
      </c>
      <c r="AT112" s="178">
        <f>Individual!BD112-'Individual (of MNT)'!AT112</f>
        <v>0</v>
      </c>
      <c r="AU112" s="178">
        <f>Individual!BE112-'Individual (of MNT)'!AU112</f>
        <v>0</v>
      </c>
      <c r="AV112" s="178">
        <f>Individual!BF112-'Individual (of MNT)'!AV112</f>
        <v>0</v>
      </c>
      <c r="AW112" s="178">
        <f>Individual!BG112-'Individual (of MNT)'!AW112</f>
        <v>0</v>
      </c>
      <c r="AX112" s="178">
        <f>Individual!BH112-'Individual (of MNT)'!AX112</f>
        <v>0</v>
      </c>
      <c r="AY112" s="178">
        <f>Individual!BI112-'Individual (of MNT)'!AY112</f>
        <v>0</v>
      </c>
      <c r="AZ112" s="178">
        <f>Individual!BJ112-'Individual (of MNT)'!AZ112</f>
        <v>0</v>
      </c>
      <c r="BA112" s="178">
        <f>Individual!BK112-'Individual (of MNT)'!BA112</f>
        <v>0</v>
      </c>
      <c r="BB112" s="178">
        <f>Individual!BL112-'Individual (of MNT)'!BB112</f>
        <v>0</v>
      </c>
      <c r="BC112" s="178">
        <f>Individual!BM112-'Individual (of MNT)'!BC112</f>
        <v>0</v>
      </c>
      <c r="BD112" s="178">
        <f>Individual!BN112-'Individual (of MNT)'!BD112</f>
        <v>0</v>
      </c>
    </row>
    <row r="113" spans="1:56" ht="18.75">
      <c r="A113" s="208"/>
      <c r="B113" s="84">
        <v>3</v>
      </c>
      <c r="C113" s="49" t="s">
        <v>111</v>
      </c>
      <c r="D113" s="15" t="s">
        <v>112</v>
      </c>
      <c r="E113" s="177">
        <v>0</v>
      </c>
      <c r="F113" s="178">
        <v>0</v>
      </c>
      <c r="G113" s="178">
        <v>0</v>
      </c>
      <c r="H113" s="178">
        <v>0</v>
      </c>
      <c r="I113" s="178">
        <v>0</v>
      </c>
      <c r="J113" s="178">
        <v>0</v>
      </c>
      <c r="K113" s="178">
        <v>0</v>
      </c>
      <c r="L113" s="178">
        <v>0</v>
      </c>
      <c r="M113" s="178">
        <v>0</v>
      </c>
      <c r="N113" s="178">
        <v>0</v>
      </c>
      <c r="O113" s="178">
        <v>0</v>
      </c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7">
        <v>0</v>
      </c>
      <c r="AC113" s="177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f>Individual!BC113-'Individual (of MNT)'!AS113</f>
        <v>0</v>
      </c>
      <c r="AT113" s="178">
        <f>Individual!BD113-'Individual (of MNT)'!AT113</f>
        <v>0</v>
      </c>
      <c r="AU113" s="178">
        <f>Individual!BE113-'Individual (of MNT)'!AU113</f>
        <v>0</v>
      </c>
      <c r="AV113" s="178">
        <f>Individual!BF113-'Individual (of MNT)'!AV113</f>
        <v>0</v>
      </c>
      <c r="AW113" s="178">
        <f>Individual!BG113-'Individual (of MNT)'!AW113</f>
        <v>0</v>
      </c>
      <c r="AX113" s="178">
        <f>Individual!BH113-'Individual (of MNT)'!AX113</f>
        <v>0</v>
      </c>
      <c r="AY113" s="178">
        <f>Individual!BI113-'Individual (of MNT)'!AY113</f>
        <v>0</v>
      </c>
      <c r="AZ113" s="178">
        <f>Individual!BJ113-'Individual (of MNT)'!AZ113</f>
        <v>0</v>
      </c>
      <c r="BA113" s="178">
        <f>Individual!BK113-'Individual (of MNT)'!BA113</f>
        <v>0</v>
      </c>
      <c r="BB113" s="178">
        <f>Individual!BL113-'Individual (of MNT)'!BB113</f>
        <v>0</v>
      </c>
      <c r="BC113" s="178">
        <f>Individual!BM113-'Individual (of MNT)'!BC113</f>
        <v>0</v>
      </c>
      <c r="BD113" s="178">
        <f>Individual!BN113-'Individual (of MNT)'!BD113</f>
        <v>0</v>
      </c>
    </row>
    <row r="114" spans="1:56" ht="18.75">
      <c r="A114" s="208"/>
      <c r="B114" s="84">
        <v>4</v>
      </c>
      <c r="C114" s="49" t="s">
        <v>113</v>
      </c>
      <c r="D114" s="15" t="s">
        <v>114</v>
      </c>
      <c r="E114" s="177">
        <v>0</v>
      </c>
      <c r="F114" s="178">
        <v>0</v>
      </c>
      <c r="G114" s="178">
        <v>0</v>
      </c>
      <c r="H114" s="178">
        <v>0</v>
      </c>
      <c r="I114" s="178">
        <v>0</v>
      </c>
      <c r="J114" s="178">
        <v>0</v>
      </c>
      <c r="K114" s="178">
        <v>0</v>
      </c>
      <c r="L114" s="178">
        <v>0</v>
      </c>
      <c r="M114" s="178">
        <v>0</v>
      </c>
      <c r="N114" s="178">
        <v>0</v>
      </c>
      <c r="O114" s="178">
        <v>0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7">
        <v>0</v>
      </c>
      <c r="AC114" s="177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f>Individual!BC114-'Individual (of MNT)'!AS114</f>
        <v>0</v>
      </c>
      <c r="AT114" s="178">
        <f>Individual!BD114-'Individual (of MNT)'!AT114</f>
        <v>0</v>
      </c>
      <c r="AU114" s="178">
        <f>Individual!BE114-'Individual (of MNT)'!AU114</f>
        <v>0</v>
      </c>
      <c r="AV114" s="178">
        <f>Individual!BF114-'Individual (of MNT)'!AV114</f>
        <v>0</v>
      </c>
      <c r="AW114" s="178">
        <f>Individual!BG114-'Individual (of MNT)'!AW114</f>
        <v>0</v>
      </c>
      <c r="AX114" s="178">
        <f>Individual!BH114-'Individual (of MNT)'!AX114</f>
        <v>0</v>
      </c>
      <c r="AY114" s="178">
        <f>Individual!BI114-'Individual (of MNT)'!AY114</f>
        <v>0</v>
      </c>
      <c r="AZ114" s="178">
        <f>Individual!BJ114-'Individual (of MNT)'!AZ114</f>
        <v>0</v>
      </c>
      <c r="BA114" s="178">
        <f>Individual!BK114-'Individual (of MNT)'!BA114</f>
        <v>0</v>
      </c>
      <c r="BB114" s="178">
        <f>Individual!BL114-'Individual (of MNT)'!BB114</f>
        <v>0</v>
      </c>
      <c r="BC114" s="178">
        <f>Individual!BM114-'Individual (of MNT)'!BC114</f>
        <v>0</v>
      </c>
      <c r="BD114" s="178">
        <f>Individual!BN114-'Individual (of MNT)'!BD114</f>
        <v>0</v>
      </c>
    </row>
    <row r="115" spans="1:56" ht="18.75">
      <c r="A115" s="208"/>
      <c r="B115" s="84">
        <v>5</v>
      </c>
      <c r="C115" s="49" t="s">
        <v>38</v>
      </c>
      <c r="D115" s="15" t="s">
        <v>116</v>
      </c>
      <c r="E115" s="177">
        <v>0</v>
      </c>
      <c r="F115" s="178">
        <v>0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78">
        <v>0</v>
      </c>
      <c r="N115" s="178">
        <v>0</v>
      </c>
      <c r="O115" s="178">
        <v>0</v>
      </c>
      <c r="P115" s="178">
        <v>0</v>
      </c>
      <c r="Q115" s="178">
        <v>0</v>
      </c>
      <c r="R115" s="178">
        <v>0</v>
      </c>
      <c r="S115" s="178">
        <v>0</v>
      </c>
      <c r="T115" s="178">
        <v>0</v>
      </c>
      <c r="U115" s="178">
        <v>0</v>
      </c>
      <c r="V115" s="178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7">
        <v>0</v>
      </c>
      <c r="AC115" s="177">
        <v>0</v>
      </c>
      <c r="AD115" s="178">
        <v>0</v>
      </c>
      <c r="AE115" s="178">
        <v>0</v>
      </c>
      <c r="AF115" s="178">
        <v>0</v>
      </c>
      <c r="AG115" s="178">
        <v>0</v>
      </c>
      <c r="AH115" s="178">
        <v>0</v>
      </c>
      <c r="AI115" s="178">
        <v>0</v>
      </c>
      <c r="AJ115" s="178">
        <v>0</v>
      </c>
      <c r="AK115" s="178">
        <v>0</v>
      </c>
      <c r="AL115" s="178">
        <v>1</v>
      </c>
      <c r="AM115" s="178">
        <v>1</v>
      </c>
      <c r="AN115" s="178">
        <v>1</v>
      </c>
      <c r="AO115" s="178">
        <v>1</v>
      </c>
      <c r="AP115" s="178">
        <v>1</v>
      </c>
      <c r="AQ115" s="178">
        <v>1</v>
      </c>
      <c r="AR115" s="178">
        <v>1</v>
      </c>
      <c r="AS115" s="178">
        <f>Individual!BC115-'Individual (of MNT)'!AS115</f>
        <v>1</v>
      </c>
      <c r="AT115" s="178">
        <f>Individual!BD115-'Individual (of MNT)'!AT115</f>
        <v>1</v>
      </c>
      <c r="AU115" s="178">
        <f>Individual!BE115-'Individual (of MNT)'!AU115</f>
        <v>1</v>
      </c>
      <c r="AV115" s="178">
        <f>Individual!BF115-'Individual (of MNT)'!AV115</f>
        <v>1</v>
      </c>
      <c r="AW115" s="178">
        <f>Individual!BG115-'Individual (of MNT)'!AW115</f>
        <v>1</v>
      </c>
      <c r="AX115" s="178">
        <f>Individual!BH115-'Individual (of MNT)'!AX115</f>
        <v>1</v>
      </c>
      <c r="AY115" s="178">
        <f>Individual!BI115-'Individual (of MNT)'!AY115</f>
        <v>1</v>
      </c>
      <c r="AZ115" s="178">
        <f>Individual!BJ115-'Individual (of MNT)'!AZ115</f>
        <v>1</v>
      </c>
      <c r="BA115" s="178">
        <f>Individual!BK115-'Individual (of MNT)'!BA115</f>
        <v>1</v>
      </c>
      <c r="BB115" s="178">
        <f>Individual!BL115-'Individual (of MNT)'!BB115</f>
        <v>1</v>
      </c>
      <c r="BC115" s="178">
        <f>Individual!BM115-'Individual (of MNT)'!BC115</f>
        <v>4</v>
      </c>
      <c r="BD115" s="178">
        <f>Individual!BN115-'Individual (of MNT)'!BD115</f>
        <v>1</v>
      </c>
    </row>
    <row r="116" spans="1:56" ht="18.75">
      <c r="A116" s="208"/>
      <c r="B116" s="84">
        <v>6</v>
      </c>
      <c r="C116" s="49" t="s">
        <v>40</v>
      </c>
      <c r="D116" s="13" t="s">
        <v>41</v>
      </c>
      <c r="E116" s="177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7">
        <v>0</v>
      </c>
      <c r="AC116" s="177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0</v>
      </c>
      <c r="AO116" s="178">
        <v>0</v>
      </c>
      <c r="AP116" s="178">
        <v>0</v>
      </c>
      <c r="AQ116" s="178">
        <v>0</v>
      </c>
      <c r="AR116" s="178">
        <v>0</v>
      </c>
      <c r="AS116" s="178">
        <f>Individual!BC116-'Individual (of MNT)'!AS116</f>
        <v>0</v>
      </c>
      <c r="AT116" s="178">
        <f>Individual!BD116-'Individual (of MNT)'!AT116</f>
        <v>0</v>
      </c>
      <c r="AU116" s="178">
        <f>Individual!BE116-'Individual (of MNT)'!AU116</f>
        <v>0</v>
      </c>
      <c r="AV116" s="178">
        <f>Individual!BF116-'Individual (of MNT)'!AV116</f>
        <v>0</v>
      </c>
      <c r="AW116" s="178">
        <f>Individual!BG116-'Individual (of MNT)'!AW116</f>
        <v>0</v>
      </c>
      <c r="AX116" s="178">
        <f>Individual!BH116-'Individual (of MNT)'!AX116</f>
        <v>0</v>
      </c>
      <c r="AY116" s="178">
        <f>Individual!BI116-'Individual (of MNT)'!AY116</f>
        <v>0</v>
      </c>
      <c r="AZ116" s="178">
        <f>Individual!BJ116-'Individual (of MNT)'!AZ116</f>
        <v>0</v>
      </c>
      <c r="BA116" s="178">
        <f>Individual!BK116-'Individual (of MNT)'!BA116</f>
        <v>0</v>
      </c>
      <c r="BB116" s="178">
        <f>Individual!BL116-'Individual (of MNT)'!BB116</f>
        <v>0</v>
      </c>
      <c r="BC116" s="178">
        <f>Individual!BM116-'Individual (of MNT)'!BC116</f>
        <v>0</v>
      </c>
      <c r="BD116" s="178">
        <f>Individual!BN116-'Individual (of MNT)'!BD116</f>
        <v>0</v>
      </c>
    </row>
    <row r="117" spans="1:56" ht="19.5" customHeight="1">
      <c r="A117" s="208" t="s">
        <v>126</v>
      </c>
      <c r="B117" s="83" t="s">
        <v>127</v>
      </c>
      <c r="C117" s="51" t="s">
        <v>62</v>
      </c>
      <c r="D117" s="19" t="s">
        <v>63</v>
      </c>
      <c r="E117" s="173">
        <v>8</v>
      </c>
      <c r="F117" s="174">
        <v>8</v>
      </c>
      <c r="G117" s="174">
        <v>9</v>
      </c>
      <c r="H117" s="174">
        <v>6</v>
      </c>
      <c r="I117" s="174">
        <v>9</v>
      </c>
      <c r="J117" s="174">
        <v>6</v>
      </c>
      <c r="K117" s="174">
        <v>4</v>
      </c>
      <c r="L117" s="174">
        <v>5</v>
      </c>
      <c r="M117" s="174">
        <v>5</v>
      </c>
      <c r="N117" s="174">
        <v>5</v>
      </c>
      <c r="O117" s="174">
        <v>6</v>
      </c>
      <c r="P117" s="174">
        <v>4</v>
      </c>
      <c r="Q117" s="174">
        <v>5</v>
      </c>
      <c r="R117" s="174">
        <v>3</v>
      </c>
      <c r="S117" s="174">
        <v>4</v>
      </c>
      <c r="T117" s="174">
        <v>3</v>
      </c>
      <c r="U117" s="174">
        <v>4</v>
      </c>
      <c r="V117" s="174">
        <v>4</v>
      </c>
      <c r="W117" s="174">
        <v>4</v>
      </c>
      <c r="X117" s="174">
        <v>5</v>
      </c>
      <c r="Y117" s="174">
        <v>4</v>
      </c>
      <c r="Z117" s="174">
        <v>4</v>
      </c>
      <c r="AA117" s="174">
        <v>4</v>
      </c>
      <c r="AB117" s="173">
        <v>3</v>
      </c>
      <c r="AC117" s="173">
        <v>2</v>
      </c>
      <c r="AD117" s="174">
        <v>2</v>
      </c>
      <c r="AE117" s="174">
        <v>2</v>
      </c>
      <c r="AF117" s="174">
        <v>2</v>
      </c>
      <c r="AG117" s="174">
        <v>2</v>
      </c>
      <c r="AH117" s="174">
        <v>2</v>
      </c>
      <c r="AI117" s="174">
        <v>2</v>
      </c>
      <c r="AJ117" s="174">
        <v>3</v>
      </c>
      <c r="AK117" s="174">
        <v>3</v>
      </c>
      <c r="AL117" s="174">
        <v>3</v>
      </c>
      <c r="AM117" s="174">
        <v>3</v>
      </c>
      <c r="AN117" s="174">
        <v>3</v>
      </c>
      <c r="AO117" s="174">
        <v>3</v>
      </c>
      <c r="AP117" s="174">
        <v>3</v>
      </c>
      <c r="AQ117" s="174">
        <v>3</v>
      </c>
      <c r="AR117" s="174">
        <v>2</v>
      </c>
      <c r="AS117" s="174">
        <f>Individual!BC117-'Individual (of MNT)'!AS117</f>
        <v>2</v>
      </c>
      <c r="AT117" s="174">
        <f>Individual!BD117-'Individual (of MNT)'!AT117</f>
        <v>2</v>
      </c>
      <c r="AU117" s="174">
        <f>Individual!BE117-'Individual (of MNT)'!AU117</f>
        <v>2</v>
      </c>
      <c r="AV117" s="174">
        <f>Individual!BF117-'Individual (of MNT)'!AV117</f>
        <v>2</v>
      </c>
      <c r="AW117" s="174">
        <f>Individual!BG117-'Individual (of MNT)'!AW117</f>
        <v>2</v>
      </c>
      <c r="AX117" s="174">
        <f>Individual!BH117-'Individual (of MNT)'!AX117</f>
        <v>2</v>
      </c>
      <c r="AY117" s="174">
        <f>Individual!BI117-'Individual (of MNT)'!AY117</f>
        <v>2</v>
      </c>
      <c r="AZ117" s="174">
        <f>Individual!BJ117-'Individual (of MNT)'!AZ117</f>
        <v>2</v>
      </c>
      <c r="BA117" s="174">
        <f>Individual!BK117-'Individual (of MNT)'!BA117</f>
        <v>2</v>
      </c>
      <c r="BB117" s="174">
        <f>Individual!BL117-'Individual (of MNT)'!BB117</f>
        <v>2</v>
      </c>
      <c r="BC117" s="174">
        <f>Individual!BM117-'Individual (of MNT)'!BC117</f>
        <v>11</v>
      </c>
      <c r="BD117" s="174">
        <f>Individual!BN117-'Individual (of MNT)'!BD117</f>
        <v>2</v>
      </c>
    </row>
    <row r="118" spans="1:56" ht="18.75">
      <c r="A118" s="208"/>
      <c r="B118" s="84">
        <v>1</v>
      </c>
      <c r="C118" s="49" t="s">
        <v>24</v>
      </c>
      <c r="D118" s="7" t="s">
        <v>25</v>
      </c>
      <c r="E118" s="177">
        <v>6</v>
      </c>
      <c r="F118" s="178">
        <v>6</v>
      </c>
      <c r="G118" s="178">
        <v>7</v>
      </c>
      <c r="H118" s="178">
        <v>4</v>
      </c>
      <c r="I118" s="178">
        <v>7</v>
      </c>
      <c r="J118" s="178">
        <v>3</v>
      </c>
      <c r="K118" s="178">
        <v>3</v>
      </c>
      <c r="L118" s="178">
        <v>3</v>
      </c>
      <c r="M118" s="178">
        <v>4</v>
      </c>
      <c r="N118" s="178">
        <v>4</v>
      </c>
      <c r="O118" s="178">
        <v>4</v>
      </c>
      <c r="P118" s="178">
        <v>3</v>
      </c>
      <c r="Q118" s="178">
        <v>3</v>
      </c>
      <c r="R118" s="178">
        <v>2</v>
      </c>
      <c r="S118" s="178">
        <v>2</v>
      </c>
      <c r="T118" s="178">
        <v>2</v>
      </c>
      <c r="U118" s="178">
        <v>2</v>
      </c>
      <c r="V118" s="178">
        <v>2</v>
      </c>
      <c r="W118" s="178">
        <v>2</v>
      </c>
      <c r="X118" s="178">
        <v>3</v>
      </c>
      <c r="Y118" s="178">
        <v>2</v>
      </c>
      <c r="Z118" s="178">
        <v>2</v>
      </c>
      <c r="AA118" s="178">
        <v>2</v>
      </c>
      <c r="AB118" s="177">
        <v>1</v>
      </c>
      <c r="AC118" s="177">
        <v>1</v>
      </c>
      <c r="AD118" s="178">
        <v>1</v>
      </c>
      <c r="AE118" s="178">
        <v>1</v>
      </c>
      <c r="AF118" s="178">
        <v>1</v>
      </c>
      <c r="AG118" s="178">
        <v>1</v>
      </c>
      <c r="AH118" s="178">
        <v>1</v>
      </c>
      <c r="AI118" s="178">
        <v>1</v>
      </c>
      <c r="AJ118" s="178">
        <v>2</v>
      </c>
      <c r="AK118" s="178">
        <v>2</v>
      </c>
      <c r="AL118" s="178">
        <v>2</v>
      </c>
      <c r="AM118" s="178">
        <v>2</v>
      </c>
      <c r="AN118" s="178">
        <v>2</v>
      </c>
      <c r="AO118" s="178">
        <v>2</v>
      </c>
      <c r="AP118" s="178">
        <v>2</v>
      </c>
      <c r="AQ118" s="178">
        <v>2</v>
      </c>
      <c r="AR118" s="178">
        <v>1</v>
      </c>
      <c r="AS118" s="178">
        <f>Individual!BC118-'Individual (of MNT)'!AS118</f>
        <v>1</v>
      </c>
      <c r="AT118" s="178">
        <f>Individual!BD118-'Individual (of MNT)'!AT118</f>
        <v>1</v>
      </c>
      <c r="AU118" s="178">
        <f>Individual!BE118-'Individual (of MNT)'!AU118</f>
        <v>1</v>
      </c>
      <c r="AV118" s="178">
        <f>Individual!BF118-'Individual (of MNT)'!AV118</f>
        <v>1</v>
      </c>
      <c r="AW118" s="178">
        <f>Individual!BG118-'Individual (of MNT)'!AW118</f>
        <v>1</v>
      </c>
      <c r="AX118" s="178">
        <f>Individual!BH118-'Individual (of MNT)'!AX118</f>
        <v>1</v>
      </c>
      <c r="AY118" s="178">
        <f>Individual!BI118-'Individual (of MNT)'!AY118</f>
        <v>1</v>
      </c>
      <c r="AZ118" s="178">
        <f>Individual!BJ118-'Individual (of MNT)'!AZ118</f>
        <v>1</v>
      </c>
      <c r="BA118" s="178">
        <f>Individual!BK118-'Individual (of MNT)'!BA118</f>
        <v>1</v>
      </c>
      <c r="BB118" s="178">
        <f>Individual!BL118-'Individual (of MNT)'!BB118</f>
        <v>1</v>
      </c>
      <c r="BC118" s="178">
        <f>Individual!BM118-'Individual (of MNT)'!BC118</f>
        <v>1</v>
      </c>
      <c r="BD118" s="178">
        <f>Individual!BN118-'Individual (of MNT)'!BD118</f>
        <v>1</v>
      </c>
    </row>
    <row r="119" spans="1:56" ht="18.75">
      <c r="A119" s="208"/>
      <c r="B119" s="84" t="s">
        <v>108</v>
      </c>
      <c r="C119" s="50" t="s">
        <v>26</v>
      </c>
      <c r="D119" s="13" t="s">
        <v>27</v>
      </c>
      <c r="E119" s="177">
        <v>2</v>
      </c>
      <c r="F119" s="178">
        <v>2</v>
      </c>
      <c r="G119" s="178">
        <v>3</v>
      </c>
      <c r="H119" s="178">
        <v>1</v>
      </c>
      <c r="I119" s="178">
        <v>3</v>
      </c>
      <c r="J119" s="178">
        <v>1</v>
      </c>
      <c r="K119" s="178">
        <v>1</v>
      </c>
      <c r="L119" s="178">
        <v>1</v>
      </c>
      <c r="M119" s="178">
        <v>2</v>
      </c>
      <c r="N119" s="178">
        <v>2</v>
      </c>
      <c r="O119" s="178">
        <v>2</v>
      </c>
      <c r="P119" s="178">
        <v>2</v>
      </c>
      <c r="Q119" s="178">
        <v>2</v>
      </c>
      <c r="R119" s="178">
        <v>2</v>
      </c>
      <c r="S119" s="178">
        <v>2</v>
      </c>
      <c r="T119" s="178">
        <v>2</v>
      </c>
      <c r="U119" s="178">
        <v>2</v>
      </c>
      <c r="V119" s="178">
        <v>2</v>
      </c>
      <c r="W119" s="178">
        <v>2</v>
      </c>
      <c r="X119" s="178">
        <v>3</v>
      </c>
      <c r="Y119" s="178">
        <v>2</v>
      </c>
      <c r="Z119" s="178">
        <v>2</v>
      </c>
      <c r="AA119" s="178">
        <v>2</v>
      </c>
      <c r="AB119" s="177">
        <v>1</v>
      </c>
      <c r="AC119" s="177">
        <v>1</v>
      </c>
      <c r="AD119" s="178">
        <v>1</v>
      </c>
      <c r="AE119" s="178">
        <v>1</v>
      </c>
      <c r="AF119" s="178">
        <v>1</v>
      </c>
      <c r="AG119" s="178">
        <v>1</v>
      </c>
      <c r="AH119" s="178">
        <v>1</v>
      </c>
      <c r="AI119" s="178">
        <v>1</v>
      </c>
      <c r="AJ119" s="178">
        <v>2</v>
      </c>
      <c r="AK119" s="178">
        <v>2</v>
      </c>
      <c r="AL119" s="178">
        <v>2</v>
      </c>
      <c r="AM119" s="178">
        <v>2</v>
      </c>
      <c r="AN119" s="178">
        <v>2</v>
      </c>
      <c r="AO119" s="178">
        <v>2</v>
      </c>
      <c r="AP119" s="178">
        <v>2</v>
      </c>
      <c r="AQ119" s="178">
        <v>2</v>
      </c>
      <c r="AR119" s="178">
        <v>1</v>
      </c>
      <c r="AS119" s="178">
        <f>Individual!BC119-'Individual (of MNT)'!AS119</f>
        <v>1</v>
      </c>
      <c r="AT119" s="178">
        <f>Individual!BD119-'Individual (of MNT)'!AT119</f>
        <v>1</v>
      </c>
      <c r="AU119" s="178">
        <f>Individual!BE119-'Individual (of MNT)'!AU119</f>
        <v>1</v>
      </c>
      <c r="AV119" s="178">
        <f>Individual!BF119-'Individual (of MNT)'!AV119</f>
        <v>1</v>
      </c>
      <c r="AW119" s="178">
        <f>Individual!BG119-'Individual (of MNT)'!AW119</f>
        <v>1</v>
      </c>
      <c r="AX119" s="178">
        <f>Individual!BH119-'Individual (of MNT)'!AX119</f>
        <v>1</v>
      </c>
      <c r="AY119" s="178">
        <f>Individual!BI119-'Individual (of MNT)'!AY119</f>
        <v>1</v>
      </c>
      <c r="AZ119" s="178">
        <f>Individual!BJ119-'Individual (of MNT)'!AZ119</f>
        <v>1</v>
      </c>
      <c r="BA119" s="178">
        <f>Individual!BK119-'Individual (of MNT)'!BA119</f>
        <v>1</v>
      </c>
      <c r="BB119" s="178">
        <f>Individual!BL119-'Individual (of MNT)'!BB119</f>
        <v>1</v>
      </c>
      <c r="BC119" s="178">
        <f>Individual!BM119-'Individual (of MNT)'!BC119</f>
        <v>1</v>
      </c>
      <c r="BD119" s="178">
        <f>Individual!BN119-'Individual (of MNT)'!BD119</f>
        <v>1</v>
      </c>
    </row>
    <row r="120" spans="1:56" ht="18.75">
      <c r="A120" s="208"/>
      <c r="B120" s="84" t="s">
        <v>109</v>
      </c>
      <c r="C120" s="50" t="s">
        <v>28</v>
      </c>
      <c r="D120" s="13" t="s">
        <v>29</v>
      </c>
      <c r="E120" s="177">
        <v>4</v>
      </c>
      <c r="F120" s="178">
        <v>4</v>
      </c>
      <c r="G120" s="178">
        <v>4</v>
      </c>
      <c r="H120" s="178">
        <v>3</v>
      </c>
      <c r="I120" s="178">
        <v>4</v>
      </c>
      <c r="J120" s="178">
        <v>2</v>
      </c>
      <c r="K120" s="178">
        <v>2</v>
      </c>
      <c r="L120" s="178">
        <v>2</v>
      </c>
      <c r="M120" s="178">
        <v>2</v>
      </c>
      <c r="N120" s="178">
        <v>2</v>
      </c>
      <c r="O120" s="178">
        <v>2</v>
      </c>
      <c r="P120" s="178">
        <v>1</v>
      </c>
      <c r="Q120" s="178">
        <v>1</v>
      </c>
      <c r="R120" s="178">
        <v>0</v>
      </c>
      <c r="S120" s="178">
        <v>0</v>
      </c>
      <c r="T120" s="178">
        <v>0</v>
      </c>
      <c r="U120" s="178">
        <v>0</v>
      </c>
      <c r="V120" s="178">
        <v>0</v>
      </c>
      <c r="W120" s="178">
        <v>0</v>
      </c>
      <c r="X120" s="178">
        <v>0</v>
      </c>
      <c r="Y120" s="178">
        <v>0</v>
      </c>
      <c r="Z120" s="178">
        <v>0</v>
      </c>
      <c r="AA120" s="178">
        <v>0</v>
      </c>
      <c r="AB120" s="177">
        <v>0</v>
      </c>
      <c r="AC120" s="177">
        <v>0</v>
      </c>
      <c r="AD120" s="178">
        <v>0</v>
      </c>
      <c r="AE120" s="178">
        <v>0</v>
      </c>
      <c r="AF120" s="178">
        <v>0</v>
      </c>
      <c r="AG120" s="178">
        <v>0</v>
      </c>
      <c r="AH120" s="178">
        <v>0</v>
      </c>
      <c r="AI120" s="178">
        <v>0</v>
      </c>
      <c r="AJ120" s="178">
        <v>0</v>
      </c>
      <c r="AK120" s="178">
        <v>0</v>
      </c>
      <c r="AL120" s="178">
        <v>0</v>
      </c>
      <c r="AM120" s="178">
        <v>0</v>
      </c>
      <c r="AN120" s="178">
        <v>0</v>
      </c>
      <c r="AO120" s="178">
        <v>0</v>
      </c>
      <c r="AP120" s="178">
        <v>0</v>
      </c>
      <c r="AQ120" s="178">
        <v>0</v>
      </c>
      <c r="AR120" s="178">
        <v>0</v>
      </c>
      <c r="AS120" s="178">
        <f>Individual!BC120-'Individual (of MNT)'!AS120</f>
        <v>0</v>
      </c>
      <c r="AT120" s="178">
        <f>Individual!BD120-'Individual (of MNT)'!AT120</f>
        <v>0</v>
      </c>
      <c r="AU120" s="178">
        <f>Individual!BE120-'Individual (of MNT)'!AU120</f>
        <v>0</v>
      </c>
      <c r="AV120" s="178">
        <f>Individual!BF120-'Individual (of MNT)'!AV120</f>
        <v>0</v>
      </c>
      <c r="AW120" s="178">
        <f>Individual!BG120-'Individual (of MNT)'!AW120</f>
        <v>0</v>
      </c>
      <c r="AX120" s="178">
        <f>Individual!BH120-'Individual (of MNT)'!AX120</f>
        <v>0</v>
      </c>
      <c r="AY120" s="178">
        <f>Individual!BI120-'Individual (of MNT)'!AY120</f>
        <v>0</v>
      </c>
      <c r="AZ120" s="178">
        <f>Individual!BJ120-'Individual (of MNT)'!AZ120</f>
        <v>0</v>
      </c>
      <c r="BA120" s="178">
        <f>Individual!BK120-'Individual (of MNT)'!BA120</f>
        <v>0</v>
      </c>
      <c r="BB120" s="178">
        <f>Individual!BL120-'Individual (of MNT)'!BB120</f>
        <v>0</v>
      </c>
      <c r="BC120" s="178">
        <f>Individual!BM120-'Individual (of MNT)'!BC120</f>
        <v>0</v>
      </c>
      <c r="BD120" s="178">
        <f>Individual!BN120-'Individual (of MNT)'!BD120</f>
        <v>0</v>
      </c>
    </row>
    <row r="121" spans="1:56" ht="18.75">
      <c r="A121" s="208"/>
      <c r="B121" s="84" t="s">
        <v>110</v>
      </c>
      <c r="C121" s="50" t="s">
        <v>30</v>
      </c>
      <c r="D121" s="13" t="s">
        <v>31</v>
      </c>
      <c r="E121" s="177">
        <v>0</v>
      </c>
      <c r="F121" s="178">
        <v>0</v>
      </c>
      <c r="G121" s="178">
        <v>0</v>
      </c>
      <c r="H121" s="178">
        <v>0</v>
      </c>
      <c r="I121" s="178">
        <v>0</v>
      </c>
      <c r="J121" s="178">
        <v>0</v>
      </c>
      <c r="K121" s="178">
        <v>0</v>
      </c>
      <c r="L121" s="178">
        <v>0</v>
      </c>
      <c r="M121" s="178">
        <v>0</v>
      </c>
      <c r="N121" s="178">
        <v>0</v>
      </c>
      <c r="O121" s="178">
        <v>0</v>
      </c>
      <c r="P121" s="178">
        <v>0</v>
      </c>
      <c r="Q121" s="178">
        <v>0</v>
      </c>
      <c r="R121" s="178">
        <v>0</v>
      </c>
      <c r="S121" s="178">
        <v>0</v>
      </c>
      <c r="T121" s="178">
        <v>0</v>
      </c>
      <c r="U121" s="178">
        <v>0</v>
      </c>
      <c r="V121" s="178">
        <v>0</v>
      </c>
      <c r="W121" s="178">
        <v>0</v>
      </c>
      <c r="X121" s="178">
        <v>0</v>
      </c>
      <c r="Y121" s="178">
        <v>0</v>
      </c>
      <c r="Z121" s="178">
        <v>0</v>
      </c>
      <c r="AA121" s="178">
        <v>0</v>
      </c>
      <c r="AB121" s="177">
        <v>0</v>
      </c>
      <c r="AC121" s="177">
        <v>0</v>
      </c>
      <c r="AD121" s="178">
        <v>0</v>
      </c>
      <c r="AE121" s="178">
        <v>0</v>
      </c>
      <c r="AF121" s="178">
        <v>0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0</v>
      </c>
      <c r="AO121" s="178">
        <v>0</v>
      </c>
      <c r="AP121" s="178">
        <v>0</v>
      </c>
      <c r="AQ121" s="178">
        <v>0</v>
      </c>
      <c r="AR121" s="178">
        <v>0</v>
      </c>
      <c r="AS121" s="178">
        <f>Individual!BC121-'Individual (of MNT)'!AS121</f>
        <v>0</v>
      </c>
      <c r="AT121" s="178">
        <f>Individual!BD121-'Individual (of MNT)'!AT121</f>
        <v>0</v>
      </c>
      <c r="AU121" s="178">
        <f>Individual!BE121-'Individual (of MNT)'!AU121</f>
        <v>0</v>
      </c>
      <c r="AV121" s="178">
        <f>Individual!BF121-'Individual (of MNT)'!AV121</f>
        <v>0</v>
      </c>
      <c r="AW121" s="178">
        <f>Individual!BG121-'Individual (of MNT)'!AW121</f>
        <v>0</v>
      </c>
      <c r="AX121" s="178">
        <f>Individual!BH121-'Individual (of MNT)'!AX121</f>
        <v>0</v>
      </c>
      <c r="AY121" s="178">
        <f>Individual!BI121-'Individual (of MNT)'!AY121</f>
        <v>0</v>
      </c>
      <c r="AZ121" s="178">
        <f>Individual!BJ121-'Individual (of MNT)'!AZ121</f>
        <v>0</v>
      </c>
      <c r="BA121" s="178">
        <f>Individual!BK121-'Individual (of MNT)'!BA121</f>
        <v>0</v>
      </c>
      <c r="BB121" s="178">
        <f>Individual!BL121-'Individual (of MNT)'!BB121</f>
        <v>0</v>
      </c>
      <c r="BC121" s="178">
        <f>Individual!BM121-'Individual (of MNT)'!BC121</f>
        <v>0</v>
      </c>
      <c r="BD121" s="178">
        <f>Individual!BN121-'Individual (of MNT)'!BD121</f>
        <v>0</v>
      </c>
    </row>
    <row r="122" spans="1:56" ht="18.75">
      <c r="A122" s="208"/>
      <c r="B122" s="84">
        <v>2</v>
      </c>
      <c r="C122" s="49" t="s">
        <v>32</v>
      </c>
      <c r="D122" s="15" t="s">
        <v>33</v>
      </c>
      <c r="E122" s="177">
        <v>0</v>
      </c>
      <c r="F122" s="178">
        <v>0</v>
      </c>
      <c r="G122" s="178">
        <v>0</v>
      </c>
      <c r="H122" s="178">
        <v>0</v>
      </c>
      <c r="I122" s="178">
        <v>0</v>
      </c>
      <c r="J122" s="178">
        <v>1</v>
      </c>
      <c r="K122" s="178">
        <v>0</v>
      </c>
      <c r="L122" s="178">
        <v>1</v>
      </c>
      <c r="M122" s="178">
        <v>0</v>
      </c>
      <c r="N122" s="178">
        <v>0</v>
      </c>
      <c r="O122" s="178">
        <v>1</v>
      </c>
      <c r="P122" s="178">
        <v>0</v>
      </c>
      <c r="Q122" s="178">
        <v>1</v>
      </c>
      <c r="R122" s="178">
        <v>0</v>
      </c>
      <c r="S122" s="178">
        <v>1</v>
      </c>
      <c r="T122" s="178">
        <v>0</v>
      </c>
      <c r="U122" s="178">
        <v>1</v>
      </c>
      <c r="V122" s="178">
        <v>1</v>
      </c>
      <c r="W122" s="178">
        <v>1</v>
      </c>
      <c r="X122" s="178">
        <v>1</v>
      </c>
      <c r="Y122" s="178">
        <v>1</v>
      </c>
      <c r="Z122" s="178">
        <v>1</v>
      </c>
      <c r="AA122" s="178">
        <v>1</v>
      </c>
      <c r="AB122" s="177">
        <v>1</v>
      </c>
      <c r="AC122" s="177">
        <v>0</v>
      </c>
      <c r="AD122" s="178">
        <v>0</v>
      </c>
      <c r="AE122" s="178">
        <v>0</v>
      </c>
      <c r="AF122" s="178">
        <v>0</v>
      </c>
      <c r="AG122" s="178">
        <v>0</v>
      </c>
      <c r="AH122" s="178">
        <v>0</v>
      </c>
      <c r="AI122" s="178">
        <v>0</v>
      </c>
      <c r="AJ122" s="178">
        <v>0</v>
      </c>
      <c r="AK122" s="178">
        <v>0</v>
      </c>
      <c r="AL122" s="178">
        <v>0</v>
      </c>
      <c r="AM122" s="178">
        <v>0</v>
      </c>
      <c r="AN122" s="178">
        <v>0</v>
      </c>
      <c r="AO122" s="178">
        <v>0</v>
      </c>
      <c r="AP122" s="178">
        <v>0</v>
      </c>
      <c r="AQ122" s="178">
        <v>0</v>
      </c>
      <c r="AR122" s="178">
        <v>0</v>
      </c>
      <c r="AS122" s="178">
        <f>Individual!BC122-'Individual (of MNT)'!AS122</f>
        <v>0</v>
      </c>
      <c r="AT122" s="178">
        <f>Individual!BD122-'Individual (of MNT)'!AT122</f>
        <v>0</v>
      </c>
      <c r="AU122" s="178">
        <f>Individual!BE122-'Individual (of MNT)'!AU122</f>
        <v>0</v>
      </c>
      <c r="AV122" s="178">
        <f>Individual!BF122-'Individual (of MNT)'!AV122</f>
        <v>0</v>
      </c>
      <c r="AW122" s="178">
        <f>Individual!BG122-'Individual (of MNT)'!AW122</f>
        <v>0</v>
      </c>
      <c r="AX122" s="178">
        <f>Individual!BH122-'Individual (of MNT)'!AX122</f>
        <v>0</v>
      </c>
      <c r="AY122" s="178">
        <f>Individual!BI122-'Individual (of MNT)'!AY122</f>
        <v>0</v>
      </c>
      <c r="AZ122" s="178">
        <f>Individual!BJ122-'Individual (of MNT)'!AZ122</f>
        <v>0</v>
      </c>
      <c r="BA122" s="178">
        <f>Individual!BK122-'Individual (of MNT)'!BA122</f>
        <v>0</v>
      </c>
      <c r="BB122" s="178">
        <f>Individual!BL122-'Individual (of MNT)'!BB122</f>
        <v>0</v>
      </c>
      <c r="BC122" s="178">
        <f>Individual!BM122-'Individual (of MNT)'!BC122</f>
        <v>6</v>
      </c>
      <c r="BD122" s="178">
        <f>Individual!BN122-'Individual (of MNT)'!BD122</f>
        <v>0</v>
      </c>
    </row>
    <row r="123" spans="1:56" ht="18.75">
      <c r="A123" s="208"/>
      <c r="B123" s="84">
        <v>3</v>
      </c>
      <c r="C123" s="49" t="s">
        <v>111</v>
      </c>
      <c r="D123" s="15" t="s">
        <v>112</v>
      </c>
      <c r="E123" s="177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0</v>
      </c>
      <c r="K123" s="178">
        <v>0</v>
      </c>
      <c r="L123" s="178">
        <v>0</v>
      </c>
      <c r="M123" s="178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0</v>
      </c>
      <c r="S123" s="178">
        <v>0</v>
      </c>
      <c r="T123" s="178">
        <v>0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0</v>
      </c>
      <c r="AB123" s="177">
        <v>0</v>
      </c>
      <c r="AC123" s="177">
        <v>0</v>
      </c>
      <c r="AD123" s="178">
        <v>0</v>
      </c>
      <c r="AE123" s="178">
        <v>0</v>
      </c>
      <c r="AF123" s="178">
        <v>0</v>
      </c>
      <c r="AG123" s="178">
        <v>0</v>
      </c>
      <c r="AH123" s="178">
        <v>0</v>
      </c>
      <c r="AI123" s="178">
        <v>0</v>
      </c>
      <c r="AJ123" s="178">
        <v>0</v>
      </c>
      <c r="AK123" s="178">
        <v>0</v>
      </c>
      <c r="AL123" s="178">
        <v>0</v>
      </c>
      <c r="AM123" s="178">
        <v>0</v>
      </c>
      <c r="AN123" s="178">
        <v>0</v>
      </c>
      <c r="AO123" s="178">
        <v>0</v>
      </c>
      <c r="AP123" s="178">
        <v>0</v>
      </c>
      <c r="AQ123" s="178">
        <v>0</v>
      </c>
      <c r="AR123" s="178">
        <v>0</v>
      </c>
      <c r="AS123" s="178">
        <f>Individual!BC123-'Individual (of MNT)'!AS123</f>
        <v>0</v>
      </c>
      <c r="AT123" s="178">
        <f>Individual!BD123-'Individual (of MNT)'!AT123</f>
        <v>0</v>
      </c>
      <c r="AU123" s="178">
        <f>Individual!BE123-'Individual (of MNT)'!AU123</f>
        <v>0</v>
      </c>
      <c r="AV123" s="178">
        <f>Individual!BF123-'Individual (of MNT)'!AV123</f>
        <v>0</v>
      </c>
      <c r="AW123" s="178">
        <f>Individual!BG123-'Individual (of MNT)'!AW123</f>
        <v>0</v>
      </c>
      <c r="AX123" s="178">
        <f>Individual!BH123-'Individual (of MNT)'!AX123</f>
        <v>0</v>
      </c>
      <c r="AY123" s="178">
        <f>Individual!BI123-'Individual (of MNT)'!AY123</f>
        <v>0</v>
      </c>
      <c r="AZ123" s="178">
        <f>Individual!BJ123-'Individual (of MNT)'!AZ123</f>
        <v>0</v>
      </c>
      <c r="BA123" s="178">
        <f>Individual!BK123-'Individual (of MNT)'!BA123</f>
        <v>0</v>
      </c>
      <c r="BB123" s="178">
        <f>Individual!BL123-'Individual (of MNT)'!BB123</f>
        <v>0</v>
      </c>
      <c r="BC123" s="178">
        <f>Individual!BM123-'Individual (of MNT)'!BC123</f>
        <v>0</v>
      </c>
      <c r="BD123" s="178">
        <f>Individual!BN123-'Individual (of MNT)'!BD123</f>
        <v>0</v>
      </c>
    </row>
    <row r="124" spans="1:56" ht="18.75">
      <c r="A124" s="208"/>
      <c r="B124" s="84">
        <v>4</v>
      </c>
      <c r="C124" s="49" t="s">
        <v>113</v>
      </c>
      <c r="D124" s="15" t="s">
        <v>114</v>
      </c>
      <c r="E124" s="177">
        <v>0</v>
      </c>
      <c r="F124" s="178">
        <v>0</v>
      </c>
      <c r="G124" s="178">
        <v>0</v>
      </c>
      <c r="H124" s="178">
        <v>0</v>
      </c>
      <c r="I124" s="178">
        <v>0</v>
      </c>
      <c r="J124" s="178">
        <v>0</v>
      </c>
      <c r="K124" s="178">
        <v>0</v>
      </c>
      <c r="L124" s="178">
        <v>0</v>
      </c>
      <c r="M124" s="178">
        <v>0</v>
      </c>
      <c r="N124" s="178">
        <v>0</v>
      </c>
      <c r="O124" s="178">
        <v>0</v>
      </c>
      <c r="P124" s="178">
        <v>0</v>
      </c>
      <c r="Q124" s="178">
        <v>0</v>
      </c>
      <c r="R124" s="178">
        <v>0</v>
      </c>
      <c r="S124" s="178">
        <v>0</v>
      </c>
      <c r="T124" s="178">
        <v>0</v>
      </c>
      <c r="U124" s="178">
        <v>0</v>
      </c>
      <c r="V124" s="178">
        <v>0</v>
      </c>
      <c r="W124" s="178">
        <v>0</v>
      </c>
      <c r="X124" s="178">
        <v>0</v>
      </c>
      <c r="Y124" s="178">
        <v>0</v>
      </c>
      <c r="Z124" s="178">
        <v>0</v>
      </c>
      <c r="AA124" s="178">
        <v>0</v>
      </c>
      <c r="AB124" s="177">
        <v>0</v>
      </c>
      <c r="AC124" s="177">
        <v>0</v>
      </c>
      <c r="AD124" s="178">
        <v>0</v>
      </c>
      <c r="AE124" s="178">
        <v>0</v>
      </c>
      <c r="AF124" s="178">
        <v>0</v>
      </c>
      <c r="AG124" s="178">
        <v>0</v>
      </c>
      <c r="AH124" s="178">
        <v>0</v>
      </c>
      <c r="AI124" s="178">
        <v>0</v>
      </c>
      <c r="AJ124" s="178">
        <v>0</v>
      </c>
      <c r="AK124" s="178">
        <v>0</v>
      </c>
      <c r="AL124" s="178">
        <v>0</v>
      </c>
      <c r="AM124" s="178">
        <v>0</v>
      </c>
      <c r="AN124" s="178">
        <v>0</v>
      </c>
      <c r="AO124" s="178">
        <v>0</v>
      </c>
      <c r="AP124" s="178">
        <v>0</v>
      </c>
      <c r="AQ124" s="178">
        <v>0</v>
      </c>
      <c r="AR124" s="178">
        <v>0</v>
      </c>
      <c r="AS124" s="178">
        <f>Individual!BC124-'Individual (of MNT)'!AS124</f>
        <v>0</v>
      </c>
      <c r="AT124" s="178">
        <f>Individual!BD124-'Individual (of MNT)'!AT124</f>
        <v>0</v>
      </c>
      <c r="AU124" s="178">
        <f>Individual!BE124-'Individual (of MNT)'!AU124</f>
        <v>0</v>
      </c>
      <c r="AV124" s="178">
        <f>Individual!BF124-'Individual (of MNT)'!AV124</f>
        <v>0</v>
      </c>
      <c r="AW124" s="178">
        <f>Individual!BG124-'Individual (of MNT)'!AW124</f>
        <v>0</v>
      </c>
      <c r="AX124" s="178">
        <f>Individual!BH124-'Individual (of MNT)'!AX124</f>
        <v>0</v>
      </c>
      <c r="AY124" s="178">
        <f>Individual!BI124-'Individual (of MNT)'!AY124</f>
        <v>0</v>
      </c>
      <c r="AZ124" s="178">
        <f>Individual!BJ124-'Individual (of MNT)'!AZ124</f>
        <v>0</v>
      </c>
      <c r="BA124" s="178">
        <f>Individual!BK124-'Individual (of MNT)'!BA124</f>
        <v>0</v>
      </c>
      <c r="BB124" s="178">
        <f>Individual!BL124-'Individual (of MNT)'!BB124</f>
        <v>0</v>
      </c>
      <c r="BC124" s="178">
        <f>Individual!BM124-'Individual (of MNT)'!BC124</f>
        <v>1</v>
      </c>
      <c r="BD124" s="178">
        <f>Individual!BN124-'Individual (of MNT)'!BD124</f>
        <v>0</v>
      </c>
    </row>
    <row r="125" spans="1:56" ht="18.75">
      <c r="A125" s="208"/>
      <c r="B125" s="84">
        <v>5</v>
      </c>
      <c r="C125" s="49" t="s">
        <v>115</v>
      </c>
      <c r="D125" s="15" t="s">
        <v>116</v>
      </c>
      <c r="E125" s="177">
        <v>2</v>
      </c>
      <c r="F125" s="178">
        <v>2</v>
      </c>
      <c r="G125" s="178">
        <v>2</v>
      </c>
      <c r="H125" s="178">
        <v>2</v>
      </c>
      <c r="I125" s="178">
        <v>2</v>
      </c>
      <c r="J125" s="178">
        <v>2</v>
      </c>
      <c r="K125" s="178">
        <v>1</v>
      </c>
      <c r="L125" s="178">
        <v>1</v>
      </c>
      <c r="M125" s="178">
        <v>1</v>
      </c>
      <c r="N125" s="178">
        <v>1</v>
      </c>
      <c r="O125" s="178">
        <v>1</v>
      </c>
      <c r="P125" s="178">
        <v>1</v>
      </c>
      <c r="Q125" s="178">
        <v>1</v>
      </c>
      <c r="R125" s="178">
        <v>1</v>
      </c>
      <c r="S125" s="178">
        <v>1</v>
      </c>
      <c r="T125" s="178">
        <v>1</v>
      </c>
      <c r="U125" s="178">
        <v>1</v>
      </c>
      <c r="V125" s="178">
        <v>1</v>
      </c>
      <c r="W125" s="178">
        <v>1</v>
      </c>
      <c r="X125" s="178">
        <v>1</v>
      </c>
      <c r="Y125" s="178">
        <v>1</v>
      </c>
      <c r="Z125" s="178">
        <v>1</v>
      </c>
      <c r="AA125" s="178">
        <v>1</v>
      </c>
      <c r="AB125" s="177">
        <v>1</v>
      </c>
      <c r="AC125" s="177">
        <v>1</v>
      </c>
      <c r="AD125" s="178">
        <v>1</v>
      </c>
      <c r="AE125" s="178">
        <v>1</v>
      </c>
      <c r="AF125" s="178">
        <v>1</v>
      </c>
      <c r="AG125" s="178">
        <v>1</v>
      </c>
      <c r="AH125" s="178">
        <v>1</v>
      </c>
      <c r="AI125" s="178">
        <v>1</v>
      </c>
      <c r="AJ125" s="178">
        <v>1</v>
      </c>
      <c r="AK125" s="178">
        <v>1</v>
      </c>
      <c r="AL125" s="178">
        <v>1</v>
      </c>
      <c r="AM125" s="178">
        <v>1</v>
      </c>
      <c r="AN125" s="178">
        <v>1</v>
      </c>
      <c r="AO125" s="178">
        <v>1</v>
      </c>
      <c r="AP125" s="178">
        <v>1</v>
      </c>
      <c r="AQ125" s="178">
        <v>1</v>
      </c>
      <c r="AR125" s="178">
        <v>1</v>
      </c>
      <c r="AS125" s="178">
        <f>Individual!BC125-'Individual (of MNT)'!AS125</f>
        <v>1</v>
      </c>
      <c r="AT125" s="178">
        <f>Individual!BD125-'Individual (of MNT)'!AT125</f>
        <v>1</v>
      </c>
      <c r="AU125" s="178">
        <f>Individual!BE125-'Individual (of MNT)'!AU125</f>
        <v>1</v>
      </c>
      <c r="AV125" s="178">
        <f>Individual!BF125-'Individual (of MNT)'!AV125</f>
        <v>1</v>
      </c>
      <c r="AW125" s="178">
        <f>Individual!BG125-'Individual (of MNT)'!AW125</f>
        <v>1</v>
      </c>
      <c r="AX125" s="178">
        <f>Individual!BH125-'Individual (of MNT)'!AX125</f>
        <v>1</v>
      </c>
      <c r="AY125" s="178">
        <f>Individual!BI125-'Individual (of MNT)'!AY125</f>
        <v>1</v>
      </c>
      <c r="AZ125" s="178">
        <f>Individual!BJ125-'Individual (of MNT)'!AZ125</f>
        <v>1</v>
      </c>
      <c r="BA125" s="178">
        <f>Individual!BK125-'Individual (of MNT)'!BA125</f>
        <v>1</v>
      </c>
      <c r="BB125" s="178">
        <f>Individual!BL125-'Individual (of MNT)'!BB125</f>
        <v>1</v>
      </c>
      <c r="BC125" s="178">
        <f>Individual!BM125-'Individual (of MNT)'!BC125</f>
        <v>3</v>
      </c>
      <c r="BD125" s="178">
        <f>Individual!BN125-'Individual (of MNT)'!BD125</f>
        <v>1</v>
      </c>
    </row>
    <row r="126" spans="1:56" ht="18.75">
      <c r="A126" s="208"/>
      <c r="B126" s="84">
        <v>6</v>
      </c>
      <c r="C126" s="49" t="s">
        <v>40</v>
      </c>
      <c r="D126" s="13" t="s">
        <v>41</v>
      </c>
      <c r="E126" s="177">
        <v>0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7">
        <v>0</v>
      </c>
      <c r="AC126" s="177">
        <v>0</v>
      </c>
      <c r="AD126" s="178">
        <v>0</v>
      </c>
      <c r="AE126" s="178">
        <v>0</v>
      </c>
      <c r="AF126" s="178">
        <v>0</v>
      </c>
      <c r="AG126" s="178">
        <v>0</v>
      </c>
      <c r="AH126" s="178">
        <v>0</v>
      </c>
      <c r="AI126" s="178">
        <v>0</v>
      </c>
      <c r="AJ126" s="178">
        <v>0</v>
      </c>
      <c r="AK126" s="178">
        <v>0</v>
      </c>
      <c r="AL126" s="178">
        <v>0</v>
      </c>
      <c r="AM126" s="178">
        <v>0</v>
      </c>
      <c r="AN126" s="178">
        <v>0</v>
      </c>
      <c r="AO126" s="178">
        <v>0</v>
      </c>
      <c r="AP126" s="178">
        <v>0</v>
      </c>
      <c r="AQ126" s="178">
        <v>0</v>
      </c>
      <c r="AR126" s="178">
        <v>0</v>
      </c>
      <c r="AS126" s="178">
        <f>Individual!BC126-'Individual (of MNT)'!AS126</f>
        <v>0</v>
      </c>
      <c r="AT126" s="178">
        <f>Individual!BD126-'Individual (of MNT)'!AT126</f>
        <v>0</v>
      </c>
      <c r="AU126" s="178">
        <f>Individual!BE126-'Individual (of MNT)'!AU126</f>
        <v>0</v>
      </c>
      <c r="AV126" s="178">
        <f>Individual!BF126-'Individual (of MNT)'!AV126</f>
        <v>0</v>
      </c>
      <c r="AW126" s="178">
        <f>Individual!BG126-'Individual (of MNT)'!AW126</f>
        <v>0</v>
      </c>
      <c r="AX126" s="178">
        <f>Individual!BH126-'Individual (of MNT)'!AX126</f>
        <v>0</v>
      </c>
      <c r="AY126" s="178">
        <f>Individual!BI126-'Individual (of MNT)'!AY126</f>
        <v>0</v>
      </c>
      <c r="AZ126" s="178">
        <f>Individual!BJ126-'Individual (of MNT)'!AZ126</f>
        <v>0</v>
      </c>
      <c r="BA126" s="178">
        <f>Individual!BK126-'Individual (of MNT)'!BA126</f>
        <v>0</v>
      </c>
      <c r="BB126" s="178">
        <f>Individual!BL126-'Individual (of MNT)'!BB126</f>
        <v>0</v>
      </c>
      <c r="BC126" s="178">
        <f>Individual!BM126-'Individual (of MNT)'!BC126</f>
        <v>0</v>
      </c>
      <c r="BD126" s="178">
        <f>Individual!BN126-'Individual (of MNT)'!BD126</f>
        <v>0</v>
      </c>
    </row>
    <row r="127" spans="1:56" ht="19.5">
      <c r="A127" s="208" t="s">
        <v>128</v>
      </c>
      <c r="B127" s="83"/>
      <c r="C127" s="48" t="s">
        <v>64</v>
      </c>
      <c r="D127" s="19" t="s">
        <v>65</v>
      </c>
      <c r="E127" s="173">
        <v>1</v>
      </c>
      <c r="F127" s="174">
        <v>1</v>
      </c>
      <c r="G127" s="174">
        <v>1</v>
      </c>
      <c r="H127" s="174">
        <v>0</v>
      </c>
      <c r="I127" s="174">
        <v>1</v>
      </c>
      <c r="J127" s="174">
        <v>0</v>
      </c>
      <c r="K127" s="174">
        <v>0</v>
      </c>
      <c r="L127" s="174">
        <v>1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3">
        <v>0</v>
      </c>
      <c r="AC127" s="173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0</v>
      </c>
      <c r="AI127" s="174">
        <v>0</v>
      </c>
      <c r="AJ127" s="174">
        <v>0</v>
      </c>
      <c r="AK127" s="174">
        <v>0</v>
      </c>
      <c r="AL127" s="174">
        <v>0</v>
      </c>
      <c r="AM127" s="174">
        <v>0</v>
      </c>
      <c r="AN127" s="174">
        <v>0</v>
      </c>
      <c r="AO127" s="174">
        <v>2</v>
      </c>
      <c r="AP127" s="174">
        <v>2</v>
      </c>
      <c r="AQ127" s="174">
        <v>2</v>
      </c>
      <c r="AR127" s="174">
        <v>2</v>
      </c>
      <c r="AS127" s="174">
        <f>Individual!BC127-'Individual (of MNT)'!AS127</f>
        <v>2</v>
      </c>
      <c r="AT127" s="174">
        <f>Individual!BD127-'Individual (of MNT)'!AT127</f>
        <v>2</v>
      </c>
      <c r="AU127" s="174">
        <f>Individual!BE127-'Individual (of MNT)'!AU127</f>
        <v>2</v>
      </c>
      <c r="AV127" s="174">
        <f>Individual!BF127-'Individual (of MNT)'!AV127</f>
        <v>2</v>
      </c>
      <c r="AW127" s="174">
        <f>Individual!BG127-'Individual (of MNT)'!AW127</f>
        <v>2</v>
      </c>
      <c r="AX127" s="174">
        <f>Individual!BH127-'Individual (of MNT)'!AX127</f>
        <v>2</v>
      </c>
      <c r="AY127" s="174">
        <f>Individual!BI127-'Individual (of MNT)'!AY127</f>
        <v>2</v>
      </c>
      <c r="AZ127" s="174">
        <f>Individual!BJ127-'Individual (of MNT)'!AZ127</f>
        <v>2</v>
      </c>
      <c r="BA127" s="174">
        <f>Individual!BK127-'Individual (of MNT)'!BA127</f>
        <v>2</v>
      </c>
      <c r="BB127" s="174">
        <f>Individual!BL127-'Individual (of MNT)'!BB127</f>
        <v>2</v>
      </c>
      <c r="BC127" s="174">
        <f>Individual!BM127-'Individual (of MNT)'!BC127</f>
        <v>1</v>
      </c>
      <c r="BD127" s="174">
        <f>Individual!BN127-'Individual (of MNT)'!BD127</f>
        <v>1</v>
      </c>
    </row>
    <row r="128" spans="1:56" ht="18.75">
      <c r="A128" s="208"/>
      <c r="B128" s="84">
        <v>1</v>
      </c>
      <c r="C128" s="49" t="s">
        <v>24</v>
      </c>
      <c r="D128" s="7" t="s">
        <v>25</v>
      </c>
      <c r="E128" s="177">
        <v>1</v>
      </c>
      <c r="F128" s="178">
        <v>1</v>
      </c>
      <c r="G128" s="178">
        <v>1</v>
      </c>
      <c r="H128" s="178">
        <v>0</v>
      </c>
      <c r="I128" s="178">
        <v>1</v>
      </c>
      <c r="J128" s="178">
        <v>0</v>
      </c>
      <c r="K128" s="178">
        <v>0</v>
      </c>
      <c r="L128" s="178">
        <v>1</v>
      </c>
      <c r="M128" s="178">
        <v>0</v>
      </c>
      <c r="N128" s="178">
        <v>0</v>
      </c>
      <c r="O128" s="178">
        <v>0</v>
      </c>
      <c r="P128" s="178">
        <v>0</v>
      </c>
      <c r="Q128" s="178">
        <v>0</v>
      </c>
      <c r="R128" s="178">
        <v>0</v>
      </c>
      <c r="S128" s="178">
        <v>0</v>
      </c>
      <c r="T128" s="178">
        <v>0</v>
      </c>
      <c r="U128" s="178">
        <v>0</v>
      </c>
      <c r="V128" s="178">
        <v>0</v>
      </c>
      <c r="W128" s="178">
        <v>0</v>
      </c>
      <c r="X128" s="178">
        <v>0</v>
      </c>
      <c r="Y128" s="178">
        <v>0</v>
      </c>
      <c r="Z128" s="178">
        <v>0</v>
      </c>
      <c r="AA128" s="178">
        <v>0</v>
      </c>
      <c r="AB128" s="177">
        <v>0</v>
      </c>
      <c r="AC128" s="177">
        <v>0</v>
      </c>
      <c r="AD128" s="178">
        <v>0</v>
      </c>
      <c r="AE128" s="178">
        <v>0</v>
      </c>
      <c r="AF128" s="178">
        <v>0</v>
      </c>
      <c r="AG128" s="178">
        <v>0</v>
      </c>
      <c r="AH128" s="178">
        <v>0</v>
      </c>
      <c r="AI128" s="178">
        <v>0</v>
      </c>
      <c r="AJ128" s="178">
        <v>0</v>
      </c>
      <c r="AK128" s="178">
        <v>0</v>
      </c>
      <c r="AL128" s="178">
        <v>0</v>
      </c>
      <c r="AM128" s="178">
        <v>0</v>
      </c>
      <c r="AN128" s="178">
        <v>0</v>
      </c>
      <c r="AO128" s="178">
        <v>2</v>
      </c>
      <c r="AP128" s="178">
        <v>2</v>
      </c>
      <c r="AQ128" s="178">
        <v>2</v>
      </c>
      <c r="AR128" s="178">
        <v>2</v>
      </c>
      <c r="AS128" s="178">
        <f>Individual!BC128-'Individual (of MNT)'!AS128</f>
        <v>2</v>
      </c>
      <c r="AT128" s="178">
        <f>Individual!BD128-'Individual (of MNT)'!AT128</f>
        <v>2</v>
      </c>
      <c r="AU128" s="178">
        <f>Individual!BE128-'Individual (of MNT)'!AU128</f>
        <v>2</v>
      </c>
      <c r="AV128" s="178">
        <f>Individual!BF128-'Individual (of MNT)'!AV128</f>
        <v>2</v>
      </c>
      <c r="AW128" s="178">
        <f>Individual!BG128-'Individual (of MNT)'!AW128</f>
        <v>2</v>
      </c>
      <c r="AX128" s="178">
        <f>Individual!BH128-'Individual (of MNT)'!AX128</f>
        <v>2</v>
      </c>
      <c r="AY128" s="178">
        <f>Individual!BI128-'Individual (of MNT)'!AY128</f>
        <v>2</v>
      </c>
      <c r="AZ128" s="178">
        <f>Individual!BJ128-'Individual (of MNT)'!AZ128</f>
        <v>2</v>
      </c>
      <c r="BA128" s="178">
        <f>Individual!BK128-'Individual (of MNT)'!BA128</f>
        <v>2</v>
      </c>
      <c r="BB128" s="178">
        <f>Individual!BL128-'Individual (of MNT)'!BB128</f>
        <v>2</v>
      </c>
      <c r="BC128" s="178">
        <f>Individual!BM128-'Individual (of MNT)'!BC128</f>
        <v>1</v>
      </c>
      <c r="BD128" s="178">
        <f>Individual!BN128-'Individual (of MNT)'!BD128</f>
        <v>1</v>
      </c>
    </row>
    <row r="129" spans="1:56" ht="18.75">
      <c r="A129" s="208"/>
      <c r="B129" s="84" t="s">
        <v>108</v>
      </c>
      <c r="C129" s="50" t="s">
        <v>26</v>
      </c>
      <c r="D129" s="13" t="s">
        <v>27</v>
      </c>
      <c r="E129" s="177">
        <v>1</v>
      </c>
      <c r="F129" s="178">
        <v>1</v>
      </c>
      <c r="G129" s="178">
        <v>1</v>
      </c>
      <c r="H129" s="178">
        <v>0</v>
      </c>
      <c r="I129" s="178">
        <v>1</v>
      </c>
      <c r="J129" s="178">
        <v>0</v>
      </c>
      <c r="K129" s="178">
        <v>0</v>
      </c>
      <c r="L129" s="178">
        <v>1</v>
      </c>
      <c r="M129" s="178">
        <v>0</v>
      </c>
      <c r="N129" s="178">
        <v>0</v>
      </c>
      <c r="O129" s="178">
        <v>0</v>
      </c>
      <c r="P129" s="178">
        <v>0</v>
      </c>
      <c r="Q129" s="178">
        <v>0</v>
      </c>
      <c r="R129" s="178">
        <v>0</v>
      </c>
      <c r="S129" s="178">
        <v>0</v>
      </c>
      <c r="T129" s="178">
        <v>0</v>
      </c>
      <c r="U129" s="178">
        <v>0</v>
      </c>
      <c r="V129" s="178">
        <v>0</v>
      </c>
      <c r="W129" s="178">
        <v>0</v>
      </c>
      <c r="X129" s="178">
        <v>0</v>
      </c>
      <c r="Y129" s="178">
        <v>0</v>
      </c>
      <c r="Z129" s="178">
        <v>0</v>
      </c>
      <c r="AA129" s="178">
        <v>0</v>
      </c>
      <c r="AB129" s="177">
        <v>0</v>
      </c>
      <c r="AC129" s="177">
        <v>0</v>
      </c>
      <c r="AD129" s="178">
        <v>0</v>
      </c>
      <c r="AE129" s="178">
        <v>0</v>
      </c>
      <c r="AF129" s="178">
        <v>0</v>
      </c>
      <c r="AG129" s="178">
        <v>0</v>
      </c>
      <c r="AH129" s="178">
        <v>0</v>
      </c>
      <c r="AI129" s="178">
        <v>0</v>
      </c>
      <c r="AJ129" s="178">
        <v>0</v>
      </c>
      <c r="AK129" s="178">
        <v>0</v>
      </c>
      <c r="AL129" s="178">
        <v>0</v>
      </c>
      <c r="AM129" s="178">
        <v>0</v>
      </c>
      <c r="AN129" s="178">
        <v>0</v>
      </c>
      <c r="AO129" s="178">
        <v>0</v>
      </c>
      <c r="AP129" s="178">
        <v>0</v>
      </c>
      <c r="AQ129" s="178">
        <v>0</v>
      </c>
      <c r="AR129" s="178">
        <v>0</v>
      </c>
      <c r="AS129" s="178">
        <f>Individual!BC129-'Individual (of MNT)'!AS129</f>
        <v>0</v>
      </c>
      <c r="AT129" s="178">
        <f>Individual!BD129-'Individual (of MNT)'!AT129</f>
        <v>0</v>
      </c>
      <c r="AU129" s="178">
        <f>Individual!BE129-'Individual (of MNT)'!AU129</f>
        <v>0</v>
      </c>
      <c r="AV129" s="178">
        <f>Individual!BF129-'Individual (of MNT)'!AV129</f>
        <v>0</v>
      </c>
      <c r="AW129" s="178">
        <f>Individual!BG129-'Individual (of MNT)'!AW129</f>
        <v>0</v>
      </c>
      <c r="AX129" s="178">
        <f>Individual!BH129-'Individual (of MNT)'!AX129</f>
        <v>0</v>
      </c>
      <c r="AY129" s="178">
        <f>Individual!BI129-'Individual (of MNT)'!AY129</f>
        <v>0</v>
      </c>
      <c r="AZ129" s="178">
        <f>Individual!BJ129-'Individual (of MNT)'!AZ129</f>
        <v>0</v>
      </c>
      <c r="BA129" s="178">
        <f>Individual!BK129-'Individual (of MNT)'!BA129</f>
        <v>0</v>
      </c>
      <c r="BB129" s="178">
        <f>Individual!BL129-'Individual (of MNT)'!BB129</f>
        <v>0</v>
      </c>
      <c r="BC129" s="178">
        <f>Individual!BM129-'Individual (of MNT)'!BC129</f>
        <v>0</v>
      </c>
      <c r="BD129" s="178">
        <f>Individual!BN129-'Individual (of MNT)'!BD129</f>
        <v>0</v>
      </c>
    </row>
    <row r="130" spans="1:56" ht="18.75">
      <c r="A130" s="208"/>
      <c r="B130" s="84" t="s">
        <v>109</v>
      </c>
      <c r="C130" s="50" t="s">
        <v>28</v>
      </c>
      <c r="D130" s="13" t="s">
        <v>29</v>
      </c>
      <c r="E130" s="177">
        <v>0</v>
      </c>
      <c r="F130" s="178">
        <v>0</v>
      </c>
      <c r="G130" s="178">
        <v>0</v>
      </c>
      <c r="H130" s="178">
        <v>0</v>
      </c>
      <c r="I130" s="178">
        <v>0</v>
      </c>
      <c r="J130" s="178">
        <v>0</v>
      </c>
      <c r="K130" s="178">
        <v>0</v>
      </c>
      <c r="L130" s="178">
        <v>0</v>
      </c>
      <c r="M130" s="178">
        <v>0</v>
      </c>
      <c r="N130" s="178">
        <v>0</v>
      </c>
      <c r="O130" s="178">
        <v>0</v>
      </c>
      <c r="P130" s="178">
        <v>0</v>
      </c>
      <c r="Q130" s="178">
        <v>0</v>
      </c>
      <c r="R130" s="178">
        <v>0</v>
      </c>
      <c r="S130" s="178">
        <v>0</v>
      </c>
      <c r="T130" s="178">
        <v>0</v>
      </c>
      <c r="U130" s="178">
        <v>0</v>
      </c>
      <c r="V130" s="178">
        <v>0</v>
      </c>
      <c r="W130" s="178">
        <v>0</v>
      </c>
      <c r="X130" s="178">
        <v>0</v>
      </c>
      <c r="Y130" s="178">
        <v>0</v>
      </c>
      <c r="Z130" s="178">
        <v>0</v>
      </c>
      <c r="AA130" s="178">
        <v>0</v>
      </c>
      <c r="AB130" s="177">
        <v>0</v>
      </c>
      <c r="AC130" s="177">
        <v>0</v>
      </c>
      <c r="AD130" s="178">
        <v>0</v>
      </c>
      <c r="AE130" s="178">
        <v>0</v>
      </c>
      <c r="AF130" s="178">
        <v>0</v>
      </c>
      <c r="AG130" s="178">
        <v>0</v>
      </c>
      <c r="AH130" s="178">
        <v>0</v>
      </c>
      <c r="AI130" s="178">
        <v>0</v>
      </c>
      <c r="AJ130" s="178">
        <v>0</v>
      </c>
      <c r="AK130" s="178">
        <v>0</v>
      </c>
      <c r="AL130" s="178">
        <v>0</v>
      </c>
      <c r="AM130" s="178">
        <v>0</v>
      </c>
      <c r="AN130" s="178">
        <v>0</v>
      </c>
      <c r="AO130" s="178">
        <v>1</v>
      </c>
      <c r="AP130" s="178">
        <v>1</v>
      </c>
      <c r="AQ130" s="178">
        <v>1</v>
      </c>
      <c r="AR130" s="178">
        <v>1</v>
      </c>
      <c r="AS130" s="178">
        <f>Individual!BC130-'Individual (of MNT)'!AS130</f>
        <v>1</v>
      </c>
      <c r="AT130" s="178">
        <f>Individual!BD130-'Individual (of MNT)'!AT130</f>
        <v>1</v>
      </c>
      <c r="AU130" s="178">
        <f>Individual!BE130-'Individual (of MNT)'!AU130</f>
        <v>1</v>
      </c>
      <c r="AV130" s="178">
        <f>Individual!BF130-'Individual (of MNT)'!AV130</f>
        <v>1</v>
      </c>
      <c r="AW130" s="178">
        <f>Individual!BG130-'Individual (of MNT)'!AW130</f>
        <v>1</v>
      </c>
      <c r="AX130" s="178">
        <f>Individual!BH130-'Individual (of MNT)'!AX130</f>
        <v>1</v>
      </c>
      <c r="AY130" s="178">
        <f>Individual!BI130-'Individual (of MNT)'!AY130</f>
        <v>1</v>
      </c>
      <c r="AZ130" s="178">
        <f>Individual!BJ130-'Individual (of MNT)'!AZ130</f>
        <v>1</v>
      </c>
      <c r="BA130" s="178">
        <f>Individual!BK130-'Individual (of MNT)'!BA130</f>
        <v>1</v>
      </c>
      <c r="BB130" s="178">
        <f>Individual!BL130-'Individual (of MNT)'!BB130</f>
        <v>1</v>
      </c>
      <c r="BC130" s="178">
        <f>Individual!BM130-'Individual (of MNT)'!BC130</f>
        <v>0</v>
      </c>
      <c r="BD130" s="178">
        <f>Individual!BN130-'Individual (of MNT)'!BD130</f>
        <v>0</v>
      </c>
    </row>
    <row r="131" spans="1:56" ht="18.75">
      <c r="A131" s="208"/>
      <c r="B131" s="84" t="s">
        <v>110</v>
      </c>
      <c r="C131" s="50" t="s">
        <v>30</v>
      </c>
      <c r="D131" s="13" t="s">
        <v>31</v>
      </c>
      <c r="E131" s="177">
        <v>0</v>
      </c>
      <c r="F131" s="178">
        <v>0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0</v>
      </c>
      <c r="S131" s="178">
        <v>0</v>
      </c>
      <c r="T131" s="178">
        <v>0</v>
      </c>
      <c r="U131" s="178">
        <v>0</v>
      </c>
      <c r="V131" s="178">
        <v>0</v>
      </c>
      <c r="W131" s="178">
        <v>0</v>
      </c>
      <c r="X131" s="178">
        <v>0</v>
      </c>
      <c r="Y131" s="178">
        <v>0</v>
      </c>
      <c r="Z131" s="178">
        <v>0</v>
      </c>
      <c r="AA131" s="178">
        <v>0</v>
      </c>
      <c r="AB131" s="177">
        <v>0</v>
      </c>
      <c r="AC131" s="177">
        <v>0</v>
      </c>
      <c r="AD131" s="178">
        <v>0</v>
      </c>
      <c r="AE131" s="178">
        <v>0</v>
      </c>
      <c r="AF131" s="178">
        <v>0</v>
      </c>
      <c r="AG131" s="178">
        <v>0</v>
      </c>
      <c r="AH131" s="178">
        <v>0</v>
      </c>
      <c r="AI131" s="178">
        <v>0</v>
      </c>
      <c r="AJ131" s="178">
        <v>0</v>
      </c>
      <c r="AK131" s="178">
        <v>0</v>
      </c>
      <c r="AL131" s="178">
        <v>0</v>
      </c>
      <c r="AM131" s="178">
        <v>0</v>
      </c>
      <c r="AN131" s="178">
        <v>0</v>
      </c>
      <c r="AO131" s="178">
        <v>1</v>
      </c>
      <c r="AP131" s="178">
        <v>1</v>
      </c>
      <c r="AQ131" s="178">
        <v>1</v>
      </c>
      <c r="AR131" s="178">
        <v>1</v>
      </c>
      <c r="AS131" s="178">
        <f>Individual!BC131-'Individual (of MNT)'!AS131</f>
        <v>1</v>
      </c>
      <c r="AT131" s="178">
        <f>Individual!BD131-'Individual (of MNT)'!AT131</f>
        <v>1</v>
      </c>
      <c r="AU131" s="178">
        <f>Individual!BE131-'Individual (of MNT)'!AU131</f>
        <v>1</v>
      </c>
      <c r="AV131" s="178">
        <f>Individual!BF131-'Individual (of MNT)'!AV131</f>
        <v>1</v>
      </c>
      <c r="AW131" s="178">
        <f>Individual!BG131-'Individual (of MNT)'!AW131</f>
        <v>1</v>
      </c>
      <c r="AX131" s="178">
        <f>Individual!BH131-'Individual (of MNT)'!AX131</f>
        <v>1</v>
      </c>
      <c r="AY131" s="178">
        <f>Individual!BI131-'Individual (of MNT)'!AY131</f>
        <v>1</v>
      </c>
      <c r="AZ131" s="178">
        <f>Individual!BJ131-'Individual (of MNT)'!AZ131</f>
        <v>1</v>
      </c>
      <c r="BA131" s="178">
        <f>Individual!BK131-'Individual (of MNT)'!BA131</f>
        <v>1</v>
      </c>
      <c r="BB131" s="178">
        <f>Individual!BL131-'Individual (of MNT)'!BB131</f>
        <v>1</v>
      </c>
      <c r="BC131" s="178">
        <f>Individual!BM131-'Individual (of MNT)'!BC131</f>
        <v>1</v>
      </c>
      <c r="BD131" s="178">
        <f>Individual!BN131-'Individual (of MNT)'!BD131</f>
        <v>1</v>
      </c>
    </row>
    <row r="132" spans="1:56" ht="18.75">
      <c r="A132" s="208"/>
      <c r="B132" s="84">
        <v>2</v>
      </c>
      <c r="C132" s="49" t="s">
        <v>32</v>
      </c>
      <c r="D132" s="15" t="s">
        <v>33</v>
      </c>
      <c r="E132" s="177">
        <v>0</v>
      </c>
      <c r="F132" s="178">
        <v>0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78">
        <v>0</v>
      </c>
      <c r="N132" s="178">
        <v>0</v>
      </c>
      <c r="O132" s="178">
        <v>0</v>
      </c>
      <c r="P132" s="178">
        <v>0</v>
      </c>
      <c r="Q132" s="178">
        <v>0</v>
      </c>
      <c r="R132" s="178">
        <v>0</v>
      </c>
      <c r="S132" s="178">
        <v>0</v>
      </c>
      <c r="T132" s="178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7">
        <v>0</v>
      </c>
      <c r="AC132" s="177">
        <v>0</v>
      </c>
      <c r="AD132" s="178">
        <v>0</v>
      </c>
      <c r="AE132" s="178">
        <v>0</v>
      </c>
      <c r="AF132" s="178">
        <v>0</v>
      </c>
      <c r="AG132" s="178">
        <v>0</v>
      </c>
      <c r="AH132" s="178">
        <v>0</v>
      </c>
      <c r="AI132" s="178">
        <v>0</v>
      </c>
      <c r="AJ132" s="178">
        <v>0</v>
      </c>
      <c r="AK132" s="178">
        <v>0</v>
      </c>
      <c r="AL132" s="178">
        <v>0</v>
      </c>
      <c r="AM132" s="178">
        <v>0</v>
      </c>
      <c r="AN132" s="178">
        <v>0</v>
      </c>
      <c r="AO132" s="178">
        <v>0</v>
      </c>
      <c r="AP132" s="178">
        <v>0</v>
      </c>
      <c r="AQ132" s="178">
        <v>0</v>
      </c>
      <c r="AR132" s="178">
        <v>0</v>
      </c>
      <c r="AS132" s="178">
        <f>Individual!BC132-'Individual (of MNT)'!AS132</f>
        <v>0</v>
      </c>
      <c r="AT132" s="178">
        <f>Individual!BD132-'Individual (of MNT)'!AT132</f>
        <v>0</v>
      </c>
      <c r="AU132" s="178">
        <f>Individual!BE132-'Individual (of MNT)'!AU132</f>
        <v>0</v>
      </c>
      <c r="AV132" s="178">
        <f>Individual!BF132-'Individual (of MNT)'!AV132</f>
        <v>0</v>
      </c>
      <c r="AW132" s="178">
        <f>Individual!BG132-'Individual (of MNT)'!AW132</f>
        <v>0</v>
      </c>
      <c r="AX132" s="178">
        <f>Individual!BH132-'Individual (of MNT)'!AX132</f>
        <v>0</v>
      </c>
      <c r="AY132" s="178">
        <f>Individual!BI132-'Individual (of MNT)'!AY132</f>
        <v>0</v>
      </c>
      <c r="AZ132" s="178">
        <f>Individual!BJ132-'Individual (of MNT)'!AZ132</f>
        <v>0</v>
      </c>
      <c r="BA132" s="178">
        <f>Individual!BK132-'Individual (of MNT)'!BA132</f>
        <v>0</v>
      </c>
      <c r="BB132" s="178">
        <f>Individual!BL132-'Individual (of MNT)'!BB132</f>
        <v>0</v>
      </c>
      <c r="BC132" s="178">
        <f>Individual!BM132-'Individual (of MNT)'!BC132</f>
        <v>0</v>
      </c>
      <c r="BD132" s="178">
        <f>Individual!BN132-'Individual (of MNT)'!BD132</f>
        <v>0</v>
      </c>
    </row>
    <row r="133" spans="1:56" ht="18.75">
      <c r="A133" s="208"/>
      <c r="B133" s="84">
        <v>3</v>
      </c>
      <c r="C133" s="49" t="s">
        <v>111</v>
      </c>
      <c r="D133" s="15" t="s">
        <v>112</v>
      </c>
      <c r="E133" s="177">
        <v>0</v>
      </c>
      <c r="F133" s="178">
        <v>0</v>
      </c>
      <c r="G133" s="178">
        <v>0</v>
      </c>
      <c r="H133" s="178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8">
        <v>0</v>
      </c>
      <c r="O133" s="178">
        <v>0</v>
      </c>
      <c r="P133" s="178">
        <v>0</v>
      </c>
      <c r="Q133" s="178">
        <v>0</v>
      </c>
      <c r="R133" s="178">
        <v>0</v>
      </c>
      <c r="S133" s="178">
        <v>0</v>
      </c>
      <c r="T133" s="178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7">
        <v>0</v>
      </c>
      <c r="AC133" s="177">
        <v>0</v>
      </c>
      <c r="AD133" s="178">
        <v>0</v>
      </c>
      <c r="AE133" s="178">
        <v>0</v>
      </c>
      <c r="AF133" s="178">
        <v>0</v>
      </c>
      <c r="AG133" s="178">
        <v>0</v>
      </c>
      <c r="AH133" s="178">
        <v>0</v>
      </c>
      <c r="AI133" s="178">
        <v>0</v>
      </c>
      <c r="AJ133" s="178">
        <v>0</v>
      </c>
      <c r="AK133" s="178">
        <v>0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f>Individual!BC133-'Individual (of MNT)'!AS133</f>
        <v>0</v>
      </c>
      <c r="AT133" s="178">
        <f>Individual!BD133-'Individual (of MNT)'!AT133</f>
        <v>0</v>
      </c>
      <c r="AU133" s="178">
        <f>Individual!BE133-'Individual (of MNT)'!AU133</f>
        <v>0</v>
      </c>
      <c r="AV133" s="178">
        <f>Individual!BF133-'Individual (of MNT)'!AV133</f>
        <v>0</v>
      </c>
      <c r="AW133" s="178">
        <f>Individual!BG133-'Individual (of MNT)'!AW133</f>
        <v>0</v>
      </c>
      <c r="AX133" s="178">
        <f>Individual!BH133-'Individual (of MNT)'!AX133</f>
        <v>0</v>
      </c>
      <c r="AY133" s="178">
        <f>Individual!BI133-'Individual (of MNT)'!AY133</f>
        <v>0</v>
      </c>
      <c r="AZ133" s="178">
        <f>Individual!BJ133-'Individual (of MNT)'!AZ133</f>
        <v>0</v>
      </c>
      <c r="BA133" s="178">
        <f>Individual!BK133-'Individual (of MNT)'!BA133</f>
        <v>0</v>
      </c>
      <c r="BB133" s="178">
        <f>Individual!BL133-'Individual (of MNT)'!BB133</f>
        <v>0</v>
      </c>
      <c r="BC133" s="178">
        <f>Individual!BM133-'Individual (of MNT)'!BC133</f>
        <v>0</v>
      </c>
      <c r="BD133" s="178">
        <f>Individual!BN133-'Individual (of MNT)'!BD133</f>
        <v>0</v>
      </c>
    </row>
    <row r="134" spans="1:56" ht="18.75">
      <c r="A134" s="208"/>
      <c r="B134" s="84">
        <v>4</v>
      </c>
      <c r="C134" s="49" t="s">
        <v>113</v>
      </c>
      <c r="D134" s="15" t="s">
        <v>114</v>
      </c>
      <c r="E134" s="177">
        <v>0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7">
        <v>0</v>
      </c>
      <c r="AC134" s="177">
        <v>0</v>
      </c>
      <c r="AD134" s="178">
        <v>0</v>
      </c>
      <c r="AE134" s="178">
        <v>0</v>
      </c>
      <c r="AF134" s="178">
        <v>0</v>
      </c>
      <c r="AG134" s="178">
        <v>0</v>
      </c>
      <c r="AH134" s="178">
        <v>0</v>
      </c>
      <c r="AI134" s="178">
        <v>0</v>
      </c>
      <c r="AJ134" s="178">
        <v>0</v>
      </c>
      <c r="AK134" s="178">
        <v>0</v>
      </c>
      <c r="AL134" s="178">
        <v>0</v>
      </c>
      <c r="AM134" s="178">
        <v>0</v>
      </c>
      <c r="AN134" s="178">
        <v>0</v>
      </c>
      <c r="AO134" s="178">
        <v>0</v>
      </c>
      <c r="AP134" s="178">
        <v>0</v>
      </c>
      <c r="AQ134" s="178">
        <v>0</v>
      </c>
      <c r="AR134" s="178">
        <v>0</v>
      </c>
      <c r="AS134" s="178">
        <f>Individual!BC134-'Individual (of MNT)'!AS134</f>
        <v>0</v>
      </c>
      <c r="AT134" s="178">
        <f>Individual!BD134-'Individual (of MNT)'!AT134</f>
        <v>0</v>
      </c>
      <c r="AU134" s="178">
        <f>Individual!BE134-'Individual (of MNT)'!AU134</f>
        <v>0</v>
      </c>
      <c r="AV134" s="178">
        <f>Individual!BF134-'Individual (of MNT)'!AV134</f>
        <v>0</v>
      </c>
      <c r="AW134" s="178">
        <f>Individual!BG134-'Individual (of MNT)'!AW134</f>
        <v>0</v>
      </c>
      <c r="AX134" s="178">
        <f>Individual!BH134-'Individual (of MNT)'!AX134</f>
        <v>0</v>
      </c>
      <c r="AY134" s="178">
        <f>Individual!BI134-'Individual (of MNT)'!AY134</f>
        <v>0</v>
      </c>
      <c r="AZ134" s="178">
        <f>Individual!BJ134-'Individual (of MNT)'!AZ134</f>
        <v>0</v>
      </c>
      <c r="BA134" s="178">
        <f>Individual!BK134-'Individual (of MNT)'!BA134</f>
        <v>0</v>
      </c>
      <c r="BB134" s="178">
        <f>Individual!BL134-'Individual (of MNT)'!BB134</f>
        <v>0</v>
      </c>
      <c r="BC134" s="178">
        <f>Individual!BM134-'Individual (of MNT)'!BC134</f>
        <v>0</v>
      </c>
      <c r="BD134" s="178">
        <f>Individual!BN134-'Individual (of MNT)'!BD134</f>
        <v>0</v>
      </c>
    </row>
    <row r="135" spans="1:56" ht="18.75">
      <c r="A135" s="208"/>
      <c r="B135" s="84">
        <v>5</v>
      </c>
      <c r="C135" s="49" t="s">
        <v>115</v>
      </c>
      <c r="D135" s="15" t="s">
        <v>116</v>
      </c>
      <c r="E135" s="177">
        <v>0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7">
        <v>0</v>
      </c>
      <c r="AC135" s="177">
        <v>0</v>
      </c>
      <c r="AD135" s="178">
        <v>0</v>
      </c>
      <c r="AE135" s="178">
        <v>0</v>
      </c>
      <c r="AF135" s="178">
        <v>0</v>
      </c>
      <c r="AG135" s="178">
        <v>0</v>
      </c>
      <c r="AH135" s="178">
        <v>0</v>
      </c>
      <c r="AI135" s="178">
        <v>0</v>
      </c>
      <c r="AJ135" s="178">
        <v>0</v>
      </c>
      <c r="AK135" s="178">
        <v>0</v>
      </c>
      <c r="AL135" s="178">
        <v>0</v>
      </c>
      <c r="AM135" s="178">
        <v>0</v>
      </c>
      <c r="AN135" s="178">
        <v>0</v>
      </c>
      <c r="AO135" s="178">
        <v>0</v>
      </c>
      <c r="AP135" s="178">
        <v>0</v>
      </c>
      <c r="AQ135" s="178">
        <v>0</v>
      </c>
      <c r="AR135" s="178">
        <v>0</v>
      </c>
      <c r="AS135" s="178">
        <f>Individual!BC135-'Individual (of MNT)'!AS135</f>
        <v>0</v>
      </c>
      <c r="AT135" s="178">
        <f>Individual!BD135-'Individual (of MNT)'!AT135</f>
        <v>0</v>
      </c>
      <c r="AU135" s="178">
        <f>Individual!BE135-'Individual (of MNT)'!AU135</f>
        <v>0</v>
      </c>
      <c r="AV135" s="178">
        <f>Individual!BF135-'Individual (of MNT)'!AV135</f>
        <v>0</v>
      </c>
      <c r="AW135" s="178">
        <f>Individual!BG135-'Individual (of MNT)'!AW135</f>
        <v>0</v>
      </c>
      <c r="AX135" s="178">
        <f>Individual!BH135-'Individual (of MNT)'!AX135</f>
        <v>0</v>
      </c>
      <c r="AY135" s="178">
        <f>Individual!BI135-'Individual (of MNT)'!AY135</f>
        <v>0</v>
      </c>
      <c r="AZ135" s="178">
        <f>Individual!BJ135-'Individual (of MNT)'!AZ135</f>
        <v>0</v>
      </c>
      <c r="BA135" s="178">
        <f>Individual!BK135-'Individual (of MNT)'!BA135</f>
        <v>0</v>
      </c>
      <c r="BB135" s="178">
        <f>Individual!BL135-'Individual (of MNT)'!BB135</f>
        <v>0</v>
      </c>
      <c r="BC135" s="178">
        <f>Individual!BM135-'Individual (of MNT)'!BC135</f>
        <v>0</v>
      </c>
      <c r="BD135" s="178">
        <f>Individual!BN135-'Individual (of MNT)'!BD135</f>
        <v>0</v>
      </c>
    </row>
    <row r="136" spans="1:56" ht="18.75">
      <c r="A136" s="208"/>
      <c r="B136" s="84">
        <v>6</v>
      </c>
      <c r="C136" s="49" t="s">
        <v>40</v>
      </c>
      <c r="D136" s="13" t="s">
        <v>41</v>
      </c>
      <c r="E136" s="177">
        <v>0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7">
        <v>0</v>
      </c>
      <c r="AC136" s="177">
        <v>0</v>
      </c>
      <c r="AD136" s="178">
        <v>0</v>
      </c>
      <c r="AE136" s="178">
        <v>0</v>
      </c>
      <c r="AF136" s="178">
        <v>0</v>
      </c>
      <c r="AG136" s="178">
        <v>0</v>
      </c>
      <c r="AH136" s="178">
        <v>0</v>
      </c>
      <c r="AI136" s="178">
        <v>0</v>
      </c>
      <c r="AJ136" s="178">
        <v>0</v>
      </c>
      <c r="AK136" s="178">
        <v>0</v>
      </c>
      <c r="AL136" s="178">
        <v>0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f>Individual!BC136-'Individual (of MNT)'!AS136</f>
        <v>0</v>
      </c>
      <c r="AT136" s="178">
        <f>Individual!BD136-'Individual (of MNT)'!AT136</f>
        <v>0</v>
      </c>
      <c r="AU136" s="178">
        <f>Individual!BE136-'Individual (of MNT)'!AU136</f>
        <v>0</v>
      </c>
      <c r="AV136" s="178">
        <f>Individual!BF136-'Individual (of MNT)'!AV136</f>
        <v>0</v>
      </c>
      <c r="AW136" s="178">
        <f>Individual!BG136-'Individual (of MNT)'!AW136</f>
        <v>0</v>
      </c>
      <c r="AX136" s="178">
        <f>Individual!BH136-'Individual (of MNT)'!AX136</f>
        <v>0</v>
      </c>
      <c r="AY136" s="178">
        <f>Individual!BI136-'Individual (of MNT)'!AY136</f>
        <v>0</v>
      </c>
      <c r="AZ136" s="178">
        <f>Individual!BJ136-'Individual (of MNT)'!AZ136</f>
        <v>0</v>
      </c>
      <c r="BA136" s="178">
        <f>Individual!BK136-'Individual (of MNT)'!BA136</f>
        <v>0</v>
      </c>
      <c r="BB136" s="178">
        <f>Individual!BL136-'Individual (of MNT)'!BB136</f>
        <v>0</v>
      </c>
      <c r="BC136" s="178">
        <f>Individual!BM136-'Individual (of MNT)'!BC136</f>
        <v>0</v>
      </c>
      <c r="BD136" s="178">
        <f>Individual!BN136-'Individual (of MNT)'!BD136</f>
        <v>0</v>
      </c>
    </row>
    <row r="137" spans="1:56" ht="31.5">
      <c r="A137" s="208" t="s">
        <v>129</v>
      </c>
      <c r="B137" s="83"/>
      <c r="C137" s="51" t="s">
        <v>66</v>
      </c>
      <c r="D137" s="19" t="s">
        <v>67</v>
      </c>
      <c r="E137" s="173">
        <v>10</v>
      </c>
      <c r="F137" s="174">
        <v>10</v>
      </c>
      <c r="G137" s="174">
        <v>10</v>
      </c>
      <c r="H137" s="174">
        <v>8</v>
      </c>
      <c r="I137" s="174">
        <v>10</v>
      </c>
      <c r="J137" s="174">
        <v>7</v>
      </c>
      <c r="K137" s="174">
        <v>9</v>
      </c>
      <c r="L137" s="174">
        <v>11</v>
      </c>
      <c r="M137" s="174">
        <v>4</v>
      </c>
      <c r="N137" s="174">
        <v>3</v>
      </c>
      <c r="O137" s="174">
        <v>0</v>
      </c>
      <c r="P137" s="174">
        <v>2</v>
      </c>
      <c r="Q137" s="174">
        <v>2</v>
      </c>
      <c r="R137" s="174">
        <v>2</v>
      </c>
      <c r="S137" s="174">
        <v>2</v>
      </c>
      <c r="T137" s="174">
        <v>2</v>
      </c>
      <c r="U137" s="174">
        <v>2</v>
      </c>
      <c r="V137" s="174">
        <v>3</v>
      </c>
      <c r="W137" s="174">
        <v>1</v>
      </c>
      <c r="X137" s="174">
        <v>0</v>
      </c>
      <c r="Y137" s="174">
        <v>1</v>
      </c>
      <c r="Z137" s="174">
        <v>1</v>
      </c>
      <c r="AA137" s="174">
        <v>1</v>
      </c>
      <c r="AB137" s="173">
        <v>1</v>
      </c>
      <c r="AC137" s="173">
        <v>2</v>
      </c>
      <c r="AD137" s="174">
        <v>2</v>
      </c>
      <c r="AE137" s="174">
        <v>2</v>
      </c>
      <c r="AF137" s="174">
        <v>1</v>
      </c>
      <c r="AG137" s="174">
        <v>1</v>
      </c>
      <c r="AH137" s="174">
        <v>1</v>
      </c>
      <c r="AI137" s="174">
        <v>1</v>
      </c>
      <c r="AJ137" s="174">
        <v>1</v>
      </c>
      <c r="AK137" s="174">
        <v>2</v>
      </c>
      <c r="AL137" s="174">
        <v>0</v>
      </c>
      <c r="AM137" s="174">
        <v>0</v>
      </c>
      <c r="AN137" s="174">
        <v>1</v>
      </c>
      <c r="AO137" s="174">
        <v>4</v>
      </c>
      <c r="AP137" s="174">
        <v>5</v>
      </c>
      <c r="AQ137" s="174">
        <v>4</v>
      </c>
      <c r="AR137" s="174">
        <v>5</v>
      </c>
      <c r="AS137" s="174">
        <f>Individual!BC137-'Individual (of MNT)'!AS137</f>
        <v>4</v>
      </c>
      <c r="AT137" s="174">
        <f>Individual!BD137-'Individual (of MNT)'!AT137</f>
        <v>2</v>
      </c>
      <c r="AU137" s="174">
        <f>Individual!BE137-'Individual (of MNT)'!AU137</f>
        <v>2</v>
      </c>
      <c r="AV137" s="174">
        <f>Individual!BF137-'Individual (of MNT)'!AV137</f>
        <v>3</v>
      </c>
      <c r="AW137" s="174">
        <f>Individual!BG137-'Individual (of MNT)'!AW137</f>
        <v>2</v>
      </c>
      <c r="AX137" s="174">
        <f>Individual!BH137-'Individual (of MNT)'!AX137</f>
        <v>2</v>
      </c>
      <c r="AY137" s="174">
        <f>Individual!BI137-'Individual (of MNT)'!AY137</f>
        <v>3</v>
      </c>
      <c r="AZ137" s="174">
        <f>Individual!BJ137-'Individual (of MNT)'!AZ137</f>
        <v>3</v>
      </c>
      <c r="BA137" s="174">
        <f>Individual!BK137-'Individual (of MNT)'!BA137</f>
        <v>3</v>
      </c>
      <c r="BB137" s="174">
        <f>Individual!BL137-'Individual (of MNT)'!BB137</f>
        <v>3</v>
      </c>
      <c r="BC137" s="174">
        <f>Individual!BM137-'Individual (of MNT)'!BC137</f>
        <v>6</v>
      </c>
      <c r="BD137" s="174">
        <f>Individual!BN137-'Individual (of MNT)'!BD137</f>
        <v>4</v>
      </c>
    </row>
    <row r="138" spans="1:56" ht="18.75">
      <c r="A138" s="208"/>
      <c r="B138" s="84">
        <v>1</v>
      </c>
      <c r="C138" s="49" t="s">
        <v>24</v>
      </c>
      <c r="D138" s="7" t="s">
        <v>25</v>
      </c>
      <c r="E138" s="177">
        <v>10</v>
      </c>
      <c r="F138" s="178">
        <v>10</v>
      </c>
      <c r="G138" s="178">
        <v>10</v>
      </c>
      <c r="H138" s="178">
        <v>8</v>
      </c>
      <c r="I138" s="178">
        <v>10</v>
      </c>
      <c r="J138" s="178">
        <v>7</v>
      </c>
      <c r="K138" s="178">
        <v>9</v>
      </c>
      <c r="L138" s="178">
        <v>11</v>
      </c>
      <c r="M138" s="178">
        <v>4</v>
      </c>
      <c r="N138" s="178">
        <v>3</v>
      </c>
      <c r="O138" s="178">
        <v>0</v>
      </c>
      <c r="P138" s="178">
        <v>2</v>
      </c>
      <c r="Q138" s="178">
        <v>2</v>
      </c>
      <c r="R138" s="178">
        <v>2</v>
      </c>
      <c r="S138" s="178">
        <v>2</v>
      </c>
      <c r="T138" s="178">
        <v>2</v>
      </c>
      <c r="U138" s="178">
        <v>2</v>
      </c>
      <c r="V138" s="178">
        <v>3</v>
      </c>
      <c r="W138" s="178">
        <v>1</v>
      </c>
      <c r="X138" s="178">
        <v>0</v>
      </c>
      <c r="Y138" s="178">
        <v>1</v>
      </c>
      <c r="Z138" s="178">
        <v>1</v>
      </c>
      <c r="AA138" s="178">
        <v>1</v>
      </c>
      <c r="AB138" s="177">
        <v>1</v>
      </c>
      <c r="AC138" s="177">
        <v>2</v>
      </c>
      <c r="AD138" s="178">
        <v>2</v>
      </c>
      <c r="AE138" s="178">
        <v>2</v>
      </c>
      <c r="AF138" s="178">
        <v>1</v>
      </c>
      <c r="AG138" s="178">
        <v>1</v>
      </c>
      <c r="AH138" s="178">
        <v>1</v>
      </c>
      <c r="AI138" s="178">
        <v>1</v>
      </c>
      <c r="AJ138" s="178">
        <v>1</v>
      </c>
      <c r="AK138" s="178">
        <v>2</v>
      </c>
      <c r="AL138" s="178">
        <v>0</v>
      </c>
      <c r="AM138" s="178">
        <v>0</v>
      </c>
      <c r="AN138" s="178">
        <v>1</v>
      </c>
      <c r="AO138" s="178">
        <v>4</v>
      </c>
      <c r="AP138" s="178">
        <v>4</v>
      </c>
      <c r="AQ138" s="178">
        <v>4</v>
      </c>
      <c r="AR138" s="178">
        <v>5</v>
      </c>
      <c r="AS138" s="178">
        <f>Individual!BC138-'Individual (of MNT)'!AS138</f>
        <v>3</v>
      </c>
      <c r="AT138" s="178">
        <f>Individual!BD138-'Individual (of MNT)'!AT138</f>
        <v>2</v>
      </c>
      <c r="AU138" s="178">
        <f>Individual!BE138-'Individual (of MNT)'!AU138</f>
        <v>2</v>
      </c>
      <c r="AV138" s="178">
        <f>Individual!BF138-'Individual (of MNT)'!AV138</f>
        <v>3</v>
      </c>
      <c r="AW138" s="178">
        <f>Individual!BG138-'Individual (of MNT)'!AW138</f>
        <v>2</v>
      </c>
      <c r="AX138" s="178">
        <f>Individual!BH138-'Individual (of MNT)'!AX138</f>
        <v>2</v>
      </c>
      <c r="AY138" s="178">
        <f>Individual!BI138-'Individual (of MNT)'!AY138</f>
        <v>3</v>
      </c>
      <c r="AZ138" s="178">
        <f>Individual!BJ138-'Individual (of MNT)'!AZ138</f>
        <v>3</v>
      </c>
      <c r="BA138" s="178">
        <f>Individual!BK138-'Individual (of MNT)'!BA138</f>
        <v>3</v>
      </c>
      <c r="BB138" s="178">
        <f>Individual!BL138-'Individual (of MNT)'!BB138</f>
        <v>3</v>
      </c>
      <c r="BC138" s="178">
        <f>Individual!BM138-'Individual (of MNT)'!BC138</f>
        <v>4</v>
      </c>
      <c r="BD138" s="178">
        <f>Individual!BN138-'Individual (of MNT)'!BD138</f>
        <v>3</v>
      </c>
    </row>
    <row r="139" spans="1:56" ht="18.75">
      <c r="A139" s="208"/>
      <c r="B139" s="84" t="s">
        <v>108</v>
      </c>
      <c r="C139" s="50" t="s">
        <v>26</v>
      </c>
      <c r="D139" s="13" t="s">
        <v>27</v>
      </c>
      <c r="E139" s="177">
        <v>10</v>
      </c>
      <c r="F139" s="178">
        <v>10</v>
      </c>
      <c r="G139" s="178">
        <v>10</v>
      </c>
      <c r="H139" s="178">
        <v>8</v>
      </c>
      <c r="I139" s="178">
        <v>10</v>
      </c>
      <c r="J139" s="178">
        <v>7</v>
      </c>
      <c r="K139" s="178">
        <v>9</v>
      </c>
      <c r="L139" s="178">
        <v>11</v>
      </c>
      <c r="M139" s="178">
        <v>4</v>
      </c>
      <c r="N139" s="178">
        <v>3</v>
      </c>
      <c r="O139" s="178">
        <v>0</v>
      </c>
      <c r="P139" s="178">
        <v>2</v>
      </c>
      <c r="Q139" s="178">
        <v>2</v>
      </c>
      <c r="R139" s="178">
        <v>2</v>
      </c>
      <c r="S139" s="178">
        <v>2</v>
      </c>
      <c r="T139" s="178">
        <v>2</v>
      </c>
      <c r="U139" s="178">
        <v>2</v>
      </c>
      <c r="V139" s="178">
        <v>3</v>
      </c>
      <c r="W139" s="178">
        <v>1</v>
      </c>
      <c r="X139" s="178">
        <v>0</v>
      </c>
      <c r="Y139" s="178">
        <v>0</v>
      </c>
      <c r="Z139" s="178">
        <v>0</v>
      </c>
      <c r="AA139" s="178">
        <v>0</v>
      </c>
      <c r="AB139" s="177">
        <v>0</v>
      </c>
      <c r="AC139" s="177">
        <v>1</v>
      </c>
      <c r="AD139" s="178">
        <v>1</v>
      </c>
      <c r="AE139" s="178">
        <v>1</v>
      </c>
      <c r="AF139" s="178">
        <v>0</v>
      </c>
      <c r="AG139" s="178">
        <v>0</v>
      </c>
      <c r="AH139" s="178">
        <v>0</v>
      </c>
      <c r="AI139" s="178">
        <v>0</v>
      </c>
      <c r="AJ139" s="178">
        <v>0</v>
      </c>
      <c r="AK139" s="178">
        <v>2</v>
      </c>
      <c r="AL139" s="178">
        <v>0</v>
      </c>
      <c r="AM139" s="178">
        <v>0</v>
      </c>
      <c r="AN139" s="178">
        <v>1</v>
      </c>
      <c r="AO139" s="178">
        <v>1</v>
      </c>
      <c r="AP139" s="178">
        <v>1</v>
      </c>
      <c r="AQ139" s="178">
        <v>1</v>
      </c>
      <c r="AR139" s="178">
        <v>1</v>
      </c>
      <c r="AS139" s="178">
        <f>Individual!BC139-'Individual (of MNT)'!AS139</f>
        <v>0</v>
      </c>
      <c r="AT139" s="178">
        <f>Individual!BD139-'Individual (of MNT)'!AT139</f>
        <v>0</v>
      </c>
      <c r="AU139" s="178">
        <f>Individual!BE139-'Individual (of MNT)'!AU139</f>
        <v>0</v>
      </c>
      <c r="AV139" s="178">
        <f>Individual!BF139-'Individual (of MNT)'!AV139</f>
        <v>0</v>
      </c>
      <c r="AW139" s="178">
        <f>Individual!BG139-'Individual (of MNT)'!AW139</f>
        <v>0</v>
      </c>
      <c r="AX139" s="178">
        <f>Individual!BH139-'Individual (of MNT)'!AX139</f>
        <v>0</v>
      </c>
      <c r="AY139" s="178">
        <f>Individual!BI139-'Individual (of MNT)'!AY139</f>
        <v>0</v>
      </c>
      <c r="AZ139" s="178">
        <f>Individual!BJ139-'Individual (of MNT)'!AZ139</f>
        <v>0</v>
      </c>
      <c r="BA139" s="178">
        <f>Individual!BK139-'Individual (of MNT)'!BA139</f>
        <v>0</v>
      </c>
      <c r="BB139" s="178">
        <f>Individual!BL139-'Individual (of MNT)'!BB139</f>
        <v>0</v>
      </c>
      <c r="BC139" s="178">
        <f>Individual!BM139-'Individual (of MNT)'!BC139</f>
        <v>0</v>
      </c>
      <c r="BD139" s="178">
        <f>Individual!BN139-'Individual (of MNT)'!BD139</f>
        <v>0</v>
      </c>
    </row>
    <row r="140" spans="1:56" ht="18.75">
      <c r="A140" s="208"/>
      <c r="B140" s="84" t="s">
        <v>109</v>
      </c>
      <c r="C140" s="50" t="s">
        <v>28</v>
      </c>
      <c r="D140" s="13" t="s">
        <v>29</v>
      </c>
      <c r="E140" s="177">
        <v>0</v>
      </c>
      <c r="F140" s="178">
        <v>0</v>
      </c>
      <c r="G140" s="178">
        <v>0</v>
      </c>
      <c r="H140" s="178">
        <v>0</v>
      </c>
      <c r="I140" s="178">
        <v>0</v>
      </c>
      <c r="J140" s="178">
        <v>0</v>
      </c>
      <c r="K140" s="178">
        <v>0</v>
      </c>
      <c r="L140" s="178">
        <v>0</v>
      </c>
      <c r="M140" s="178">
        <v>0</v>
      </c>
      <c r="N140" s="178">
        <v>0</v>
      </c>
      <c r="O140" s="178">
        <v>0</v>
      </c>
      <c r="P140" s="178">
        <v>0</v>
      </c>
      <c r="Q140" s="178">
        <v>0</v>
      </c>
      <c r="R140" s="178">
        <v>0</v>
      </c>
      <c r="S140" s="178">
        <v>0</v>
      </c>
      <c r="T140" s="178">
        <v>0</v>
      </c>
      <c r="U140" s="178">
        <v>0</v>
      </c>
      <c r="V140" s="178">
        <v>0</v>
      </c>
      <c r="W140" s="178">
        <v>0</v>
      </c>
      <c r="X140" s="178">
        <v>0</v>
      </c>
      <c r="Y140" s="178">
        <v>1</v>
      </c>
      <c r="Z140" s="178">
        <v>1</v>
      </c>
      <c r="AA140" s="178">
        <v>1</v>
      </c>
      <c r="AB140" s="177">
        <v>1</v>
      </c>
      <c r="AC140" s="177">
        <v>1</v>
      </c>
      <c r="AD140" s="178">
        <v>1</v>
      </c>
      <c r="AE140" s="178">
        <v>1</v>
      </c>
      <c r="AF140" s="178">
        <v>1</v>
      </c>
      <c r="AG140" s="178">
        <v>1</v>
      </c>
      <c r="AH140" s="178">
        <v>1</v>
      </c>
      <c r="AI140" s="178">
        <v>1</v>
      </c>
      <c r="AJ140" s="178">
        <v>1</v>
      </c>
      <c r="AK140" s="178">
        <v>0</v>
      </c>
      <c r="AL140" s="178">
        <v>0</v>
      </c>
      <c r="AM140" s="178">
        <v>0</v>
      </c>
      <c r="AN140" s="178">
        <v>0</v>
      </c>
      <c r="AO140" s="178">
        <v>1</v>
      </c>
      <c r="AP140" s="178">
        <v>1</v>
      </c>
      <c r="AQ140" s="178">
        <v>1</v>
      </c>
      <c r="AR140" s="178">
        <v>2</v>
      </c>
      <c r="AS140" s="178">
        <f>Individual!BC140-'Individual (of MNT)'!AS140</f>
        <v>1</v>
      </c>
      <c r="AT140" s="178">
        <f>Individual!BD140-'Individual (of MNT)'!AT140</f>
        <v>1</v>
      </c>
      <c r="AU140" s="178">
        <f>Individual!BE140-'Individual (of MNT)'!AU140</f>
        <v>1</v>
      </c>
      <c r="AV140" s="178">
        <f>Individual!BF140-'Individual (of MNT)'!AV140</f>
        <v>1</v>
      </c>
      <c r="AW140" s="178">
        <f>Individual!BG140-'Individual (of MNT)'!AW140</f>
        <v>0</v>
      </c>
      <c r="AX140" s="178">
        <f>Individual!BH140-'Individual (of MNT)'!AX140</f>
        <v>0</v>
      </c>
      <c r="AY140" s="178">
        <f>Individual!BI140-'Individual (of MNT)'!AY140</f>
        <v>0</v>
      </c>
      <c r="AZ140" s="178">
        <f>Individual!BJ140-'Individual (of MNT)'!AZ140</f>
        <v>0</v>
      </c>
      <c r="BA140" s="178">
        <f>Individual!BK140-'Individual (of MNT)'!BA140</f>
        <v>0</v>
      </c>
      <c r="BB140" s="178">
        <f>Individual!BL140-'Individual (of MNT)'!BB140</f>
        <v>0</v>
      </c>
      <c r="BC140" s="178">
        <f>Individual!BM140-'Individual (of MNT)'!BC140</f>
        <v>1</v>
      </c>
      <c r="BD140" s="178">
        <f>Individual!BN140-'Individual (of MNT)'!BD140</f>
        <v>1</v>
      </c>
    </row>
    <row r="141" spans="1:56" ht="18.75">
      <c r="A141" s="208"/>
      <c r="B141" s="84" t="s">
        <v>110</v>
      </c>
      <c r="C141" s="50" t="s">
        <v>30</v>
      </c>
      <c r="D141" s="13" t="s">
        <v>31</v>
      </c>
      <c r="E141" s="177">
        <v>0</v>
      </c>
      <c r="F141" s="178">
        <v>0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0</v>
      </c>
      <c r="M141" s="178">
        <v>0</v>
      </c>
      <c r="N141" s="178">
        <v>0</v>
      </c>
      <c r="O141" s="178">
        <v>0</v>
      </c>
      <c r="P141" s="178">
        <v>0</v>
      </c>
      <c r="Q141" s="178">
        <v>0</v>
      </c>
      <c r="R141" s="178">
        <v>0</v>
      </c>
      <c r="S141" s="178">
        <v>0</v>
      </c>
      <c r="T141" s="178">
        <v>0</v>
      </c>
      <c r="U141" s="178">
        <v>0</v>
      </c>
      <c r="V141" s="178">
        <v>0</v>
      </c>
      <c r="W141" s="178">
        <v>0</v>
      </c>
      <c r="X141" s="178">
        <v>0</v>
      </c>
      <c r="Y141" s="178">
        <v>0</v>
      </c>
      <c r="Z141" s="178">
        <v>0</v>
      </c>
      <c r="AA141" s="178">
        <v>0</v>
      </c>
      <c r="AB141" s="177">
        <v>0</v>
      </c>
      <c r="AC141" s="177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0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2</v>
      </c>
      <c r="AP141" s="178">
        <v>2</v>
      </c>
      <c r="AQ141" s="178">
        <v>2</v>
      </c>
      <c r="AR141" s="178">
        <v>2</v>
      </c>
      <c r="AS141" s="178">
        <f>Individual!BC141-'Individual (of MNT)'!AS141</f>
        <v>2</v>
      </c>
      <c r="AT141" s="178">
        <f>Individual!BD141-'Individual (of MNT)'!AT141</f>
        <v>1</v>
      </c>
      <c r="AU141" s="178">
        <f>Individual!BE141-'Individual (of MNT)'!AU141</f>
        <v>1</v>
      </c>
      <c r="AV141" s="178">
        <f>Individual!BF141-'Individual (of MNT)'!AV141</f>
        <v>2</v>
      </c>
      <c r="AW141" s="178">
        <f>Individual!BG141-'Individual (of MNT)'!AW141</f>
        <v>2</v>
      </c>
      <c r="AX141" s="178">
        <f>Individual!BH141-'Individual (of MNT)'!AX141</f>
        <v>2</v>
      </c>
      <c r="AY141" s="178">
        <f>Individual!BI141-'Individual (of MNT)'!AY141</f>
        <v>3</v>
      </c>
      <c r="AZ141" s="178">
        <f>Individual!BJ141-'Individual (of MNT)'!AZ141</f>
        <v>3</v>
      </c>
      <c r="BA141" s="178">
        <f>Individual!BK141-'Individual (of MNT)'!BA141</f>
        <v>3</v>
      </c>
      <c r="BB141" s="178">
        <f>Individual!BL141-'Individual (of MNT)'!BB141</f>
        <v>3</v>
      </c>
      <c r="BC141" s="178">
        <f>Individual!BM141-'Individual (of MNT)'!BC141</f>
        <v>3</v>
      </c>
      <c r="BD141" s="178">
        <f>Individual!BN141-'Individual (of MNT)'!BD141</f>
        <v>2</v>
      </c>
    </row>
    <row r="142" spans="1:56" ht="18.75">
      <c r="A142" s="208"/>
      <c r="B142" s="84">
        <v>2</v>
      </c>
      <c r="C142" s="49" t="s">
        <v>32</v>
      </c>
      <c r="D142" s="15" t="s">
        <v>33</v>
      </c>
      <c r="E142" s="177">
        <v>0</v>
      </c>
      <c r="F142" s="178">
        <v>0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8">
        <v>0</v>
      </c>
      <c r="O142" s="178">
        <v>0</v>
      </c>
      <c r="P142" s="178">
        <v>0</v>
      </c>
      <c r="Q142" s="178">
        <v>0</v>
      </c>
      <c r="R142" s="178">
        <v>0</v>
      </c>
      <c r="S142" s="178">
        <v>0</v>
      </c>
      <c r="T142" s="178">
        <v>0</v>
      </c>
      <c r="U142" s="178">
        <v>0</v>
      </c>
      <c r="V142" s="178">
        <v>0</v>
      </c>
      <c r="W142" s="178">
        <v>0</v>
      </c>
      <c r="X142" s="178">
        <v>0</v>
      </c>
      <c r="Y142" s="178">
        <v>0</v>
      </c>
      <c r="Z142" s="178">
        <v>0</v>
      </c>
      <c r="AA142" s="178">
        <v>0</v>
      </c>
      <c r="AB142" s="177">
        <v>0</v>
      </c>
      <c r="AC142" s="177">
        <v>0</v>
      </c>
      <c r="AD142" s="178">
        <v>0</v>
      </c>
      <c r="AE142" s="178">
        <v>0</v>
      </c>
      <c r="AF142" s="178">
        <v>0</v>
      </c>
      <c r="AG142" s="178">
        <v>0</v>
      </c>
      <c r="AH142" s="178">
        <v>0</v>
      </c>
      <c r="AI142" s="178">
        <v>0</v>
      </c>
      <c r="AJ142" s="178">
        <v>0</v>
      </c>
      <c r="AK142" s="178">
        <v>0</v>
      </c>
      <c r="AL142" s="178">
        <v>0</v>
      </c>
      <c r="AM142" s="178">
        <v>0</v>
      </c>
      <c r="AN142" s="178">
        <v>0</v>
      </c>
      <c r="AO142" s="178">
        <v>0</v>
      </c>
      <c r="AP142" s="178">
        <v>1</v>
      </c>
      <c r="AQ142" s="178">
        <v>0</v>
      </c>
      <c r="AR142" s="178">
        <v>0</v>
      </c>
      <c r="AS142" s="178">
        <f>Individual!BC142-'Individual (of MNT)'!AS142</f>
        <v>1</v>
      </c>
      <c r="AT142" s="178">
        <f>Individual!BD142-'Individual (of MNT)'!AT142</f>
        <v>0</v>
      </c>
      <c r="AU142" s="178">
        <f>Individual!BE142-'Individual (of MNT)'!AU142</f>
        <v>0</v>
      </c>
      <c r="AV142" s="178">
        <f>Individual!BF142-'Individual (of MNT)'!AV142</f>
        <v>0</v>
      </c>
      <c r="AW142" s="178">
        <f>Individual!BG142-'Individual (of MNT)'!AW142</f>
        <v>0</v>
      </c>
      <c r="AX142" s="178">
        <f>Individual!BH142-'Individual (of MNT)'!AX142</f>
        <v>0</v>
      </c>
      <c r="AY142" s="178">
        <f>Individual!BI142-'Individual (of MNT)'!AY142</f>
        <v>0</v>
      </c>
      <c r="AZ142" s="178">
        <f>Individual!BJ142-'Individual (of MNT)'!AZ142</f>
        <v>0</v>
      </c>
      <c r="BA142" s="178">
        <f>Individual!BK142-'Individual (of MNT)'!BA142</f>
        <v>0</v>
      </c>
      <c r="BB142" s="178">
        <f>Individual!BL142-'Individual (of MNT)'!BB142</f>
        <v>0</v>
      </c>
      <c r="BC142" s="178">
        <f>Individual!BM142-'Individual (of MNT)'!BC142</f>
        <v>0</v>
      </c>
      <c r="BD142" s="178">
        <f>Individual!BN142-'Individual (of MNT)'!BD142</f>
        <v>1</v>
      </c>
    </row>
    <row r="143" spans="1:56" ht="18.75">
      <c r="A143" s="208"/>
      <c r="B143" s="84">
        <v>3</v>
      </c>
      <c r="C143" s="49" t="s">
        <v>111</v>
      </c>
      <c r="D143" s="15" t="s">
        <v>112</v>
      </c>
      <c r="E143" s="177">
        <v>0</v>
      </c>
      <c r="F143" s="178">
        <v>0</v>
      </c>
      <c r="G143" s="178">
        <v>0</v>
      </c>
      <c r="H143" s="178">
        <v>0</v>
      </c>
      <c r="I143" s="178">
        <v>0</v>
      </c>
      <c r="J143" s="178">
        <v>0</v>
      </c>
      <c r="K143" s="178">
        <v>0</v>
      </c>
      <c r="L143" s="178">
        <v>0</v>
      </c>
      <c r="M143" s="178">
        <v>0</v>
      </c>
      <c r="N143" s="178">
        <v>0</v>
      </c>
      <c r="O143" s="178">
        <v>0</v>
      </c>
      <c r="P143" s="178">
        <v>0</v>
      </c>
      <c r="Q143" s="178">
        <v>0</v>
      </c>
      <c r="R143" s="178">
        <v>0</v>
      </c>
      <c r="S143" s="178">
        <v>0</v>
      </c>
      <c r="T143" s="178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0</v>
      </c>
      <c r="AA143" s="178">
        <v>0</v>
      </c>
      <c r="AB143" s="177">
        <v>0</v>
      </c>
      <c r="AC143" s="177">
        <v>0</v>
      </c>
      <c r="AD143" s="178">
        <v>0</v>
      </c>
      <c r="AE143" s="178">
        <v>0</v>
      </c>
      <c r="AF143" s="178">
        <v>0</v>
      </c>
      <c r="AG143" s="178">
        <v>0</v>
      </c>
      <c r="AH143" s="178">
        <v>0</v>
      </c>
      <c r="AI143" s="178">
        <v>0</v>
      </c>
      <c r="AJ143" s="178">
        <v>0</v>
      </c>
      <c r="AK143" s="178">
        <v>0</v>
      </c>
      <c r="AL143" s="178">
        <v>0</v>
      </c>
      <c r="AM143" s="178">
        <v>0</v>
      </c>
      <c r="AN143" s="178">
        <v>0</v>
      </c>
      <c r="AO143" s="178">
        <v>0</v>
      </c>
      <c r="AP143" s="178">
        <v>0</v>
      </c>
      <c r="AQ143" s="178">
        <v>0</v>
      </c>
      <c r="AR143" s="178">
        <v>0</v>
      </c>
      <c r="AS143" s="178">
        <f>Individual!BC143-'Individual (of MNT)'!AS143</f>
        <v>0</v>
      </c>
      <c r="AT143" s="178">
        <f>Individual!BD143-'Individual (of MNT)'!AT143</f>
        <v>0</v>
      </c>
      <c r="AU143" s="178">
        <f>Individual!BE143-'Individual (of MNT)'!AU143</f>
        <v>0</v>
      </c>
      <c r="AV143" s="178">
        <f>Individual!BF143-'Individual (of MNT)'!AV143</f>
        <v>0</v>
      </c>
      <c r="AW143" s="178">
        <f>Individual!BG143-'Individual (of MNT)'!AW143</f>
        <v>0</v>
      </c>
      <c r="AX143" s="178">
        <f>Individual!BH143-'Individual (of MNT)'!AX143</f>
        <v>0</v>
      </c>
      <c r="AY143" s="178">
        <f>Individual!BI143-'Individual (of MNT)'!AY143</f>
        <v>0</v>
      </c>
      <c r="AZ143" s="178">
        <f>Individual!BJ143-'Individual (of MNT)'!AZ143</f>
        <v>0</v>
      </c>
      <c r="BA143" s="178">
        <f>Individual!BK143-'Individual (of MNT)'!BA143</f>
        <v>0</v>
      </c>
      <c r="BB143" s="178">
        <f>Individual!BL143-'Individual (of MNT)'!BB143</f>
        <v>0</v>
      </c>
      <c r="BC143" s="178">
        <f>Individual!BM143-'Individual (of MNT)'!BC143</f>
        <v>0</v>
      </c>
      <c r="BD143" s="178">
        <f>Individual!BN143-'Individual (of MNT)'!BD143</f>
        <v>0</v>
      </c>
    </row>
    <row r="144" spans="1:56" ht="18.75">
      <c r="A144" s="208"/>
      <c r="B144" s="84">
        <v>4</v>
      </c>
      <c r="C144" s="49" t="s">
        <v>113</v>
      </c>
      <c r="D144" s="15" t="s">
        <v>114</v>
      </c>
      <c r="E144" s="177">
        <v>0</v>
      </c>
      <c r="F144" s="178">
        <v>0</v>
      </c>
      <c r="G144" s="178">
        <v>0</v>
      </c>
      <c r="H144" s="178">
        <v>0</v>
      </c>
      <c r="I144" s="178">
        <v>0</v>
      </c>
      <c r="J144" s="178">
        <v>0</v>
      </c>
      <c r="K144" s="178">
        <v>0</v>
      </c>
      <c r="L144" s="178">
        <v>0</v>
      </c>
      <c r="M144" s="178">
        <v>0</v>
      </c>
      <c r="N144" s="178">
        <v>0</v>
      </c>
      <c r="O144" s="178">
        <v>0</v>
      </c>
      <c r="P144" s="178">
        <v>0</v>
      </c>
      <c r="Q144" s="178">
        <v>0</v>
      </c>
      <c r="R144" s="178">
        <v>0</v>
      </c>
      <c r="S144" s="178">
        <v>0</v>
      </c>
      <c r="T144" s="178">
        <v>0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7">
        <v>0</v>
      </c>
      <c r="AC144" s="177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f>Individual!BC144-'Individual (of MNT)'!AS144</f>
        <v>0</v>
      </c>
      <c r="AT144" s="178">
        <f>Individual!BD144-'Individual (of MNT)'!AT144</f>
        <v>0</v>
      </c>
      <c r="AU144" s="178">
        <f>Individual!BE144-'Individual (of MNT)'!AU144</f>
        <v>0</v>
      </c>
      <c r="AV144" s="178">
        <f>Individual!BF144-'Individual (of MNT)'!AV144</f>
        <v>0</v>
      </c>
      <c r="AW144" s="178">
        <f>Individual!BG144-'Individual (of MNT)'!AW144</f>
        <v>0</v>
      </c>
      <c r="AX144" s="178">
        <f>Individual!BH144-'Individual (of MNT)'!AX144</f>
        <v>0</v>
      </c>
      <c r="AY144" s="178">
        <f>Individual!BI144-'Individual (of MNT)'!AY144</f>
        <v>0</v>
      </c>
      <c r="AZ144" s="178">
        <f>Individual!BJ144-'Individual (of MNT)'!AZ144</f>
        <v>0</v>
      </c>
      <c r="BA144" s="178">
        <f>Individual!BK144-'Individual (of MNT)'!BA144</f>
        <v>0</v>
      </c>
      <c r="BB144" s="178">
        <f>Individual!BL144-'Individual (of MNT)'!BB144</f>
        <v>0</v>
      </c>
      <c r="BC144" s="178">
        <f>Individual!BM144-'Individual (of MNT)'!BC144</f>
        <v>0</v>
      </c>
      <c r="BD144" s="178">
        <f>Individual!BN144-'Individual (of MNT)'!BD144</f>
        <v>0</v>
      </c>
    </row>
    <row r="145" spans="1:56" ht="18.75">
      <c r="A145" s="208"/>
      <c r="B145" s="84">
        <v>5</v>
      </c>
      <c r="C145" s="49" t="s">
        <v>115</v>
      </c>
      <c r="D145" s="15" t="s">
        <v>116</v>
      </c>
      <c r="E145" s="177">
        <v>0</v>
      </c>
      <c r="F145" s="178">
        <v>0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78">
        <v>0</v>
      </c>
      <c r="N145" s="178">
        <v>0</v>
      </c>
      <c r="O145" s="178">
        <v>0</v>
      </c>
      <c r="P145" s="178">
        <v>0</v>
      </c>
      <c r="Q145" s="178">
        <v>0</v>
      </c>
      <c r="R145" s="178">
        <v>0</v>
      </c>
      <c r="S145" s="178">
        <v>0</v>
      </c>
      <c r="T145" s="178">
        <v>0</v>
      </c>
      <c r="U145" s="178">
        <v>0</v>
      </c>
      <c r="V145" s="178">
        <v>0</v>
      </c>
      <c r="W145" s="178">
        <v>0</v>
      </c>
      <c r="X145" s="178">
        <v>0</v>
      </c>
      <c r="Y145" s="178">
        <v>0</v>
      </c>
      <c r="Z145" s="178">
        <v>0</v>
      </c>
      <c r="AA145" s="178">
        <v>0</v>
      </c>
      <c r="AB145" s="177">
        <v>0</v>
      </c>
      <c r="AC145" s="177">
        <v>0</v>
      </c>
      <c r="AD145" s="178">
        <v>0</v>
      </c>
      <c r="AE145" s="178">
        <v>0</v>
      </c>
      <c r="AF145" s="178">
        <v>0</v>
      </c>
      <c r="AG145" s="178">
        <v>0</v>
      </c>
      <c r="AH145" s="178">
        <v>0</v>
      </c>
      <c r="AI145" s="178">
        <v>0</v>
      </c>
      <c r="AJ145" s="178">
        <v>0</v>
      </c>
      <c r="AK145" s="178">
        <v>0</v>
      </c>
      <c r="AL145" s="178">
        <v>0</v>
      </c>
      <c r="AM145" s="178">
        <v>0</v>
      </c>
      <c r="AN145" s="178">
        <v>0</v>
      </c>
      <c r="AO145" s="178">
        <v>0</v>
      </c>
      <c r="AP145" s="178">
        <v>0</v>
      </c>
      <c r="AQ145" s="178">
        <v>0</v>
      </c>
      <c r="AR145" s="178">
        <v>0</v>
      </c>
      <c r="AS145" s="178">
        <f>Individual!BC145-'Individual (of MNT)'!AS145</f>
        <v>0</v>
      </c>
      <c r="AT145" s="178">
        <f>Individual!BD145-'Individual (of MNT)'!AT145</f>
        <v>0</v>
      </c>
      <c r="AU145" s="178">
        <f>Individual!BE145-'Individual (of MNT)'!AU145</f>
        <v>0</v>
      </c>
      <c r="AV145" s="178">
        <f>Individual!BF145-'Individual (of MNT)'!AV145</f>
        <v>0</v>
      </c>
      <c r="AW145" s="178">
        <f>Individual!BG145-'Individual (of MNT)'!AW145</f>
        <v>0</v>
      </c>
      <c r="AX145" s="178">
        <f>Individual!BH145-'Individual (of MNT)'!AX145</f>
        <v>0</v>
      </c>
      <c r="AY145" s="178">
        <f>Individual!BI145-'Individual (of MNT)'!AY145</f>
        <v>0</v>
      </c>
      <c r="AZ145" s="178">
        <f>Individual!BJ145-'Individual (of MNT)'!AZ145</f>
        <v>0</v>
      </c>
      <c r="BA145" s="178">
        <f>Individual!BK145-'Individual (of MNT)'!BA145</f>
        <v>0</v>
      </c>
      <c r="BB145" s="178">
        <f>Individual!BL145-'Individual (of MNT)'!BB145</f>
        <v>0</v>
      </c>
      <c r="BC145" s="178">
        <f>Individual!BM145-'Individual (of MNT)'!BC145</f>
        <v>2</v>
      </c>
      <c r="BD145" s="178">
        <f>Individual!BN145-'Individual (of MNT)'!BD145</f>
        <v>0</v>
      </c>
    </row>
    <row r="146" spans="1:56" ht="18.75">
      <c r="A146" s="208"/>
      <c r="B146" s="84">
        <v>6</v>
      </c>
      <c r="C146" s="49" t="s">
        <v>40</v>
      </c>
      <c r="D146" s="13" t="s">
        <v>41</v>
      </c>
      <c r="E146" s="177">
        <v>0</v>
      </c>
      <c r="F146" s="178">
        <v>0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78">
        <v>0</v>
      </c>
      <c r="N146" s="178">
        <v>0</v>
      </c>
      <c r="O146" s="178">
        <v>0</v>
      </c>
      <c r="P146" s="178">
        <v>0</v>
      </c>
      <c r="Q146" s="178">
        <v>0</v>
      </c>
      <c r="R146" s="178">
        <v>0</v>
      </c>
      <c r="S146" s="178">
        <v>0</v>
      </c>
      <c r="T146" s="178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7">
        <v>0</v>
      </c>
      <c r="AC146" s="177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f>Individual!BC146-'Individual (of MNT)'!AS146</f>
        <v>0</v>
      </c>
      <c r="AT146" s="178">
        <f>Individual!BD146-'Individual (of MNT)'!AT146</f>
        <v>0</v>
      </c>
      <c r="AU146" s="178">
        <f>Individual!BE146-'Individual (of MNT)'!AU146</f>
        <v>0</v>
      </c>
      <c r="AV146" s="178">
        <f>Individual!BF146-'Individual (of MNT)'!AV146</f>
        <v>0</v>
      </c>
      <c r="AW146" s="178">
        <f>Individual!BG146-'Individual (of MNT)'!AW146</f>
        <v>0</v>
      </c>
      <c r="AX146" s="178">
        <f>Individual!BH146-'Individual (of MNT)'!AX146</f>
        <v>0</v>
      </c>
      <c r="AY146" s="178">
        <f>Individual!BI146-'Individual (of MNT)'!AY146</f>
        <v>0</v>
      </c>
      <c r="AZ146" s="178">
        <f>Individual!BJ146-'Individual (of MNT)'!AZ146</f>
        <v>0</v>
      </c>
      <c r="BA146" s="178">
        <f>Individual!BK146-'Individual (of MNT)'!BA146</f>
        <v>0</v>
      </c>
      <c r="BB146" s="178">
        <f>Individual!BL146-'Individual (of MNT)'!BB146</f>
        <v>0</v>
      </c>
      <c r="BC146" s="178">
        <f>Individual!BM146-'Individual (of MNT)'!BC146</f>
        <v>0</v>
      </c>
      <c r="BD146" s="178">
        <f>Individual!BN146-'Individual (of MNT)'!BD146</f>
        <v>0</v>
      </c>
    </row>
    <row r="147" spans="1:56" ht="19.5">
      <c r="A147" s="208" t="s">
        <v>130</v>
      </c>
      <c r="B147" s="83"/>
      <c r="C147" s="48" t="s">
        <v>68</v>
      </c>
      <c r="D147" s="19" t="s">
        <v>69</v>
      </c>
      <c r="E147" s="173">
        <v>205</v>
      </c>
      <c r="F147" s="174">
        <v>200</v>
      </c>
      <c r="G147" s="174">
        <v>194</v>
      </c>
      <c r="H147" s="174">
        <v>192</v>
      </c>
      <c r="I147" s="174">
        <v>197</v>
      </c>
      <c r="J147" s="174">
        <v>157</v>
      </c>
      <c r="K147" s="174">
        <v>152</v>
      </c>
      <c r="L147" s="174">
        <v>145</v>
      </c>
      <c r="M147" s="174">
        <v>138</v>
      </c>
      <c r="N147" s="174">
        <v>134</v>
      </c>
      <c r="O147" s="174">
        <v>125</v>
      </c>
      <c r="P147" s="174">
        <v>119</v>
      </c>
      <c r="Q147" s="174">
        <v>121</v>
      </c>
      <c r="R147" s="174">
        <v>118</v>
      </c>
      <c r="S147" s="174">
        <v>115</v>
      </c>
      <c r="T147" s="174">
        <v>108</v>
      </c>
      <c r="U147" s="174">
        <v>106</v>
      </c>
      <c r="V147" s="174">
        <v>105</v>
      </c>
      <c r="W147" s="174">
        <v>103</v>
      </c>
      <c r="X147" s="174">
        <v>101</v>
      </c>
      <c r="Y147" s="174">
        <v>100</v>
      </c>
      <c r="Z147" s="174">
        <v>99</v>
      </c>
      <c r="AA147" s="174">
        <v>94</v>
      </c>
      <c r="AB147" s="173">
        <v>88</v>
      </c>
      <c r="AC147" s="173">
        <v>87</v>
      </c>
      <c r="AD147" s="174">
        <v>88</v>
      </c>
      <c r="AE147" s="174">
        <v>87</v>
      </c>
      <c r="AF147" s="174">
        <v>86</v>
      </c>
      <c r="AG147" s="174">
        <v>85</v>
      </c>
      <c r="AH147" s="174">
        <v>82</v>
      </c>
      <c r="AI147" s="174">
        <v>79</v>
      </c>
      <c r="AJ147" s="174">
        <v>78</v>
      </c>
      <c r="AK147" s="174">
        <v>75</v>
      </c>
      <c r="AL147" s="174">
        <v>73</v>
      </c>
      <c r="AM147" s="174">
        <v>71</v>
      </c>
      <c r="AN147" s="174">
        <v>65</v>
      </c>
      <c r="AO147" s="174">
        <v>64</v>
      </c>
      <c r="AP147" s="174">
        <v>62</v>
      </c>
      <c r="AQ147" s="174">
        <v>61</v>
      </c>
      <c r="AR147" s="174">
        <v>61</v>
      </c>
      <c r="AS147" s="174">
        <f>Individual!BC147-'Individual (of MNT)'!AS147</f>
        <v>58</v>
      </c>
      <c r="AT147" s="174">
        <f>Individual!BD147-'Individual (of MNT)'!AT147</f>
        <v>55</v>
      </c>
      <c r="AU147" s="174">
        <f>Individual!BE147-'Individual (of MNT)'!AU147</f>
        <v>53</v>
      </c>
      <c r="AV147" s="174">
        <f>Individual!BF147-'Individual (of MNT)'!AV147</f>
        <v>51</v>
      </c>
      <c r="AW147" s="174">
        <f>Individual!BG147-'Individual (of MNT)'!AW147</f>
        <v>47</v>
      </c>
      <c r="AX147" s="174">
        <f>Individual!BH147-'Individual (of MNT)'!AX147</f>
        <v>43</v>
      </c>
      <c r="AY147" s="174">
        <f>Individual!BI147-'Individual (of MNT)'!AY147</f>
        <v>43</v>
      </c>
      <c r="AZ147" s="174">
        <f>Individual!BJ147-'Individual (of MNT)'!AZ147</f>
        <v>42</v>
      </c>
      <c r="BA147" s="174">
        <f>Individual!BK147-'Individual (of MNT)'!BA147</f>
        <v>40</v>
      </c>
      <c r="BB147" s="174">
        <f>Individual!BL147-'Individual (of MNT)'!BB147</f>
        <v>41</v>
      </c>
      <c r="BC147" s="174">
        <f>Individual!BM147-'Individual (of MNT)'!BC147</f>
        <v>39</v>
      </c>
      <c r="BD147" s="174">
        <f>Individual!BN147-'Individual (of MNT)'!BD147</f>
        <v>39</v>
      </c>
    </row>
    <row r="148" spans="1:56" ht="18.75">
      <c r="A148" s="208"/>
      <c r="B148" s="84">
        <v>1</v>
      </c>
      <c r="C148" s="49" t="s">
        <v>24</v>
      </c>
      <c r="D148" s="7" t="s">
        <v>25</v>
      </c>
      <c r="E148" s="177">
        <v>147</v>
      </c>
      <c r="F148" s="178">
        <v>131</v>
      </c>
      <c r="G148" s="178">
        <v>138</v>
      </c>
      <c r="H148" s="178">
        <v>135</v>
      </c>
      <c r="I148" s="178">
        <v>139</v>
      </c>
      <c r="J148" s="178">
        <v>110</v>
      </c>
      <c r="K148" s="178">
        <v>105</v>
      </c>
      <c r="L148" s="178">
        <v>97</v>
      </c>
      <c r="M148" s="178">
        <v>92</v>
      </c>
      <c r="N148" s="178">
        <v>88</v>
      </c>
      <c r="O148" s="178">
        <v>80</v>
      </c>
      <c r="P148" s="178">
        <v>77</v>
      </c>
      <c r="Q148" s="178">
        <v>79</v>
      </c>
      <c r="R148" s="178">
        <v>78</v>
      </c>
      <c r="S148" s="178">
        <v>76</v>
      </c>
      <c r="T148" s="178">
        <v>70</v>
      </c>
      <c r="U148" s="178">
        <v>71</v>
      </c>
      <c r="V148" s="178">
        <v>73</v>
      </c>
      <c r="W148" s="178">
        <v>68</v>
      </c>
      <c r="X148" s="178">
        <v>72</v>
      </c>
      <c r="Y148" s="178">
        <v>71</v>
      </c>
      <c r="Z148" s="178">
        <v>71</v>
      </c>
      <c r="AA148" s="178">
        <v>65</v>
      </c>
      <c r="AB148" s="177">
        <v>62</v>
      </c>
      <c r="AC148" s="177">
        <v>58</v>
      </c>
      <c r="AD148" s="178">
        <v>58</v>
      </c>
      <c r="AE148" s="178">
        <v>56</v>
      </c>
      <c r="AF148" s="178">
        <v>58</v>
      </c>
      <c r="AG148" s="178">
        <v>55</v>
      </c>
      <c r="AH148" s="178">
        <v>54</v>
      </c>
      <c r="AI148" s="178">
        <v>54</v>
      </c>
      <c r="AJ148" s="178">
        <v>51</v>
      </c>
      <c r="AK148" s="178">
        <v>47</v>
      </c>
      <c r="AL148" s="178">
        <v>45</v>
      </c>
      <c r="AM148" s="178">
        <v>45</v>
      </c>
      <c r="AN148" s="178">
        <v>43</v>
      </c>
      <c r="AO148" s="178">
        <v>39</v>
      </c>
      <c r="AP148" s="178">
        <v>35</v>
      </c>
      <c r="AQ148" s="178">
        <v>39</v>
      </c>
      <c r="AR148" s="178">
        <v>38</v>
      </c>
      <c r="AS148" s="178">
        <f>Individual!BC148-'Individual (of MNT)'!AS148</f>
        <v>37</v>
      </c>
      <c r="AT148" s="178">
        <f>Individual!BD148-'Individual (of MNT)'!AT148</f>
        <v>33</v>
      </c>
      <c r="AU148" s="178">
        <f>Individual!BE148-'Individual (of MNT)'!AU148</f>
        <v>30</v>
      </c>
      <c r="AV148" s="178">
        <f>Individual!BF148-'Individual (of MNT)'!AV148</f>
        <v>30</v>
      </c>
      <c r="AW148" s="178">
        <f>Individual!BG148-'Individual (of MNT)'!AW148</f>
        <v>25</v>
      </c>
      <c r="AX148" s="178">
        <f>Individual!BH148-'Individual (of MNT)'!AX148</f>
        <v>24</v>
      </c>
      <c r="AY148" s="178">
        <f>Individual!BI148-'Individual (of MNT)'!AY148</f>
        <v>24</v>
      </c>
      <c r="AZ148" s="178">
        <f>Individual!BJ148-'Individual (of MNT)'!AZ148</f>
        <v>23</v>
      </c>
      <c r="BA148" s="178">
        <f>Individual!BK148-'Individual (of MNT)'!BA148</f>
        <v>22</v>
      </c>
      <c r="BB148" s="178">
        <f>Individual!BL148-'Individual (of MNT)'!BB148</f>
        <v>21</v>
      </c>
      <c r="BC148" s="178">
        <f>Individual!BM148-'Individual (of MNT)'!BC148</f>
        <v>21</v>
      </c>
      <c r="BD148" s="178">
        <f>Individual!BN148-'Individual (of MNT)'!BD148</f>
        <v>21</v>
      </c>
    </row>
    <row r="149" spans="1:56" ht="18.75">
      <c r="A149" s="208"/>
      <c r="B149" s="84" t="s">
        <v>108</v>
      </c>
      <c r="C149" s="50" t="s">
        <v>26</v>
      </c>
      <c r="D149" s="13" t="s">
        <v>27</v>
      </c>
      <c r="E149" s="177">
        <v>2</v>
      </c>
      <c r="F149" s="178">
        <v>2</v>
      </c>
      <c r="G149" s="178">
        <v>2</v>
      </c>
      <c r="H149" s="178">
        <v>6</v>
      </c>
      <c r="I149" s="178">
        <v>2</v>
      </c>
      <c r="J149" s="178">
        <v>1</v>
      </c>
      <c r="K149" s="178">
        <v>2</v>
      </c>
      <c r="L149" s="178">
        <v>1</v>
      </c>
      <c r="M149" s="178">
        <v>0</v>
      </c>
      <c r="N149" s="178">
        <v>0</v>
      </c>
      <c r="O149" s="178">
        <v>0</v>
      </c>
      <c r="P149" s="178">
        <v>1</v>
      </c>
      <c r="Q149" s="178">
        <v>1</v>
      </c>
      <c r="R149" s="178">
        <v>0</v>
      </c>
      <c r="S149" s="178">
        <v>0</v>
      </c>
      <c r="T149" s="178">
        <v>0</v>
      </c>
      <c r="U149" s="178">
        <v>0</v>
      </c>
      <c r="V149" s="178">
        <v>1</v>
      </c>
      <c r="W149" s="178">
        <v>1</v>
      </c>
      <c r="X149" s="178">
        <v>1</v>
      </c>
      <c r="Y149" s="178">
        <v>1</v>
      </c>
      <c r="Z149" s="178">
        <v>1</v>
      </c>
      <c r="AA149" s="178">
        <v>1</v>
      </c>
      <c r="AB149" s="177">
        <v>2</v>
      </c>
      <c r="AC149" s="177">
        <v>2</v>
      </c>
      <c r="AD149" s="178">
        <v>2</v>
      </c>
      <c r="AE149" s="178">
        <v>1</v>
      </c>
      <c r="AF149" s="178">
        <v>1</v>
      </c>
      <c r="AG149" s="178">
        <v>1</v>
      </c>
      <c r="AH149" s="178">
        <v>1</v>
      </c>
      <c r="AI149" s="178">
        <v>0</v>
      </c>
      <c r="AJ149" s="178">
        <v>0</v>
      </c>
      <c r="AK149" s="178">
        <v>0</v>
      </c>
      <c r="AL149" s="178">
        <v>1</v>
      </c>
      <c r="AM149" s="178">
        <v>1</v>
      </c>
      <c r="AN149" s="178">
        <v>1</v>
      </c>
      <c r="AO149" s="178">
        <v>1</v>
      </c>
      <c r="AP149" s="178">
        <v>1</v>
      </c>
      <c r="AQ149" s="178">
        <v>1</v>
      </c>
      <c r="AR149" s="178">
        <v>1</v>
      </c>
      <c r="AS149" s="178">
        <f>Individual!BC149-'Individual (of MNT)'!AS149</f>
        <v>1</v>
      </c>
      <c r="AT149" s="178">
        <f>Individual!BD149-'Individual (of MNT)'!AT149</f>
        <v>1</v>
      </c>
      <c r="AU149" s="178">
        <f>Individual!BE149-'Individual (of MNT)'!AU149</f>
        <v>1</v>
      </c>
      <c r="AV149" s="178">
        <f>Individual!BF149-'Individual (of MNT)'!AV149</f>
        <v>1</v>
      </c>
      <c r="AW149" s="178">
        <f>Individual!BG149-'Individual (of MNT)'!AW149</f>
        <v>1</v>
      </c>
      <c r="AX149" s="178">
        <f>Individual!BH149-'Individual (of MNT)'!AX149</f>
        <v>0</v>
      </c>
      <c r="AY149" s="178">
        <f>Individual!BI149-'Individual (of MNT)'!AY149</f>
        <v>0</v>
      </c>
      <c r="AZ149" s="178">
        <f>Individual!BJ149-'Individual (of MNT)'!AZ149</f>
        <v>0</v>
      </c>
      <c r="BA149" s="178">
        <f>Individual!BK149-'Individual (of MNT)'!BA149</f>
        <v>0</v>
      </c>
      <c r="BB149" s="178">
        <f>Individual!BL149-'Individual (of MNT)'!BB149</f>
        <v>0</v>
      </c>
      <c r="BC149" s="178">
        <f>Individual!BM149-'Individual (of MNT)'!BC149</f>
        <v>0</v>
      </c>
      <c r="BD149" s="178">
        <f>Individual!BN149-'Individual (of MNT)'!BD149</f>
        <v>0</v>
      </c>
    </row>
    <row r="150" spans="1:56" ht="18.75">
      <c r="A150" s="208"/>
      <c r="B150" s="84" t="s">
        <v>109</v>
      </c>
      <c r="C150" s="50" t="s">
        <v>28</v>
      </c>
      <c r="D150" s="13" t="s">
        <v>29</v>
      </c>
      <c r="E150" s="177">
        <v>9</v>
      </c>
      <c r="F150" s="178">
        <v>9</v>
      </c>
      <c r="G150" s="178">
        <v>8</v>
      </c>
      <c r="H150" s="178">
        <v>7</v>
      </c>
      <c r="I150" s="178">
        <v>9</v>
      </c>
      <c r="J150" s="178">
        <v>7</v>
      </c>
      <c r="K150" s="178">
        <v>6</v>
      </c>
      <c r="L150" s="178">
        <v>6</v>
      </c>
      <c r="M150" s="178">
        <v>6</v>
      </c>
      <c r="N150" s="178">
        <v>6</v>
      </c>
      <c r="O150" s="178">
        <v>4</v>
      </c>
      <c r="P150" s="178">
        <v>3</v>
      </c>
      <c r="Q150" s="178">
        <v>4</v>
      </c>
      <c r="R150" s="178">
        <v>4</v>
      </c>
      <c r="S150" s="178">
        <v>4</v>
      </c>
      <c r="T150" s="178">
        <v>4</v>
      </c>
      <c r="U150" s="178">
        <v>5</v>
      </c>
      <c r="V150" s="178">
        <v>5</v>
      </c>
      <c r="W150" s="178">
        <v>8</v>
      </c>
      <c r="X150" s="178">
        <v>8</v>
      </c>
      <c r="Y150" s="178">
        <v>8</v>
      </c>
      <c r="Z150" s="178">
        <v>7</v>
      </c>
      <c r="AA150" s="178">
        <v>6</v>
      </c>
      <c r="AB150" s="177">
        <v>5</v>
      </c>
      <c r="AC150" s="177">
        <v>5</v>
      </c>
      <c r="AD150" s="178">
        <v>4</v>
      </c>
      <c r="AE150" s="178">
        <v>4</v>
      </c>
      <c r="AF150" s="178">
        <v>4</v>
      </c>
      <c r="AG150" s="178">
        <v>4</v>
      </c>
      <c r="AH150" s="178">
        <v>2</v>
      </c>
      <c r="AI150" s="178">
        <v>2</v>
      </c>
      <c r="AJ150" s="178">
        <v>2</v>
      </c>
      <c r="AK150" s="178">
        <v>1</v>
      </c>
      <c r="AL150" s="178">
        <v>1</v>
      </c>
      <c r="AM150" s="178">
        <v>1</v>
      </c>
      <c r="AN150" s="178">
        <v>1</v>
      </c>
      <c r="AO150" s="178">
        <v>1</v>
      </c>
      <c r="AP150" s="178">
        <v>1</v>
      </c>
      <c r="AQ150" s="178">
        <v>1</v>
      </c>
      <c r="AR150" s="178">
        <v>1</v>
      </c>
      <c r="AS150" s="178">
        <f>Individual!BC150-'Individual (of MNT)'!AS150</f>
        <v>1</v>
      </c>
      <c r="AT150" s="178">
        <f>Individual!BD150-'Individual (of MNT)'!AT150</f>
        <v>1</v>
      </c>
      <c r="AU150" s="178">
        <f>Individual!BE150-'Individual (of MNT)'!AU150</f>
        <v>1</v>
      </c>
      <c r="AV150" s="178">
        <f>Individual!BF150-'Individual (of MNT)'!AV150</f>
        <v>1</v>
      </c>
      <c r="AW150" s="178">
        <f>Individual!BG150-'Individual (of MNT)'!AW150</f>
        <v>0</v>
      </c>
      <c r="AX150" s="178">
        <f>Individual!BH150-'Individual (of MNT)'!AX150</f>
        <v>0</v>
      </c>
      <c r="AY150" s="178">
        <f>Individual!BI150-'Individual (of MNT)'!AY150</f>
        <v>0</v>
      </c>
      <c r="AZ150" s="178">
        <f>Individual!BJ150-'Individual (of MNT)'!AZ150</f>
        <v>0</v>
      </c>
      <c r="BA150" s="178">
        <f>Individual!BK150-'Individual (of MNT)'!BA150</f>
        <v>0</v>
      </c>
      <c r="BB150" s="178">
        <f>Individual!BL150-'Individual (of MNT)'!BB150</f>
        <v>0</v>
      </c>
      <c r="BC150" s="178">
        <f>Individual!BM150-'Individual (of MNT)'!BC150</f>
        <v>1</v>
      </c>
      <c r="BD150" s="178">
        <f>Individual!BN150-'Individual (of MNT)'!BD150</f>
        <v>1</v>
      </c>
    </row>
    <row r="151" spans="1:56" ht="18.75">
      <c r="A151" s="208"/>
      <c r="B151" s="84" t="s">
        <v>110</v>
      </c>
      <c r="C151" s="50" t="s">
        <v>30</v>
      </c>
      <c r="D151" s="13" t="s">
        <v>31</v>
      </c>
      <c r="E151" s="177">
        <v>136</v>
      </c>
      <c r="F151" s="178">
        <v>120</v>
      </c>
      <c r="G151" s="178">
        <v>128</v>
      </c>
      <c r="H151" s="178">
        <v>122</v>
      </c>
      <c r="I151" s="178">
        <v>128</v>
      </c>
      <c r="J151" s="178">
        <v>102</v>
      </c>
      <c r="K151" s="178">
        <v>97</v>
      </c>
      <c r="L151" s="178">
        <v>90</v>
      </c>
      <c r="M151" s="178">
        <v>86</v>
      </c>
      <c r="N151" s="178">
        <v>82</v>
      </c>
      <c r="O151" s="178">
        <v>76</v>
      </c>
      <c r="P151" s="178">
        <v>73</v>
      </c>
      <c r="Q151" s="178">
        <v>74</v>
      </c>
      <c r="R151" s="178">
        <v>74</v>
      </c>
      <c r="S151" s="178">
        <v>72</v>
      </c>
      <c r="T151" s="178">
        <v>66</v>
      </c>
      <c r="U151" s="178">
        <v>66</v>
      </c>
      <c r="V151" s="178">
        <v>67</v>
      </c>
      <c r="W151" s="178">
        <v>59</v>
      </c>
      <c r="X151" s="178">
        <v>63</v>
      </c>
      <c r="Y151" s="178">
        <v>62</v>
      </c>
      <c r="Z151" s="178">
        <v>63</v>
      </c>
      <c r="AA151" s="178">
        <v>58</v>
      </c>
      <c r="AB151" s="177">
        <v>55</v>
      </c>
      <c r="AC151" s="177">
        <v>51</v>
      </c>
      <c r="AD151" s="178">
        <v>52</v>
      </c>
      <c r="AE151" s="178">
        <v>51</v>
      </c>
      <c r="AF151" s="178">
        <v>53</v>
      </c>
      <c r="AG151" s="178">
        <v>50</v>
      </c>
      <c r="AH151" s="178">
        <v>51</v>
      </c>
      <c r="AI151" s="178">
        <v>52</v>
      </c>
      <c r="AJ151" s="178">
        <v>49</v>
      </c>
      <c r="AK151" s="178">
        <v>46</v>
      </c>
      <c r="AL151" s="178">
        <v>43</v>
      </c>
      <c r="AM151" s="178">
        <v>43</v>
      </c>
      <c r="AN151" s="178">
        <v>41</v>
      </c>
      <c r="AO151" s="178">
        <v>37</v>
      </c>
      <c r="AP151" s="178">
        <v>33</v>
      </c>
      <c r="AQ151" s="178">
        <v>37</v>
      </c>
      <c r="AR151" s="178">
        <v>36</v>
      </c>
      <c r="AS151" s="178">
        <f>Individual!BC151-'Individual (of MNT)'!AS151</f>
        <v>35</v>
      </c>
      <c r="AT151" s="178">
        <f>Individual!BD151-'Individual (of MNT)'!AT151</f>
        <v>31</v>
      </c>
      <c r="AU151" s="178">
        <f>Individual!BE151-'Individual (of MNT)'!AU151</f>
        <v>28</v>
      </c>
      <c r="AV151" s="178">
        <f>Individual!BF151-'Individual (of MNT)'!AV151</f>
        <v>28</v>
      </c>
      <c r="AW151" s="178">
        <f>Individual!BG151-'Individual (of MNT)'!AW151</f>
        <v>24</v>
      </c>
      <c r="AX151" s="178">
        <f>Individual!BH151-'Individual (of MNT)'!AX151</f>
        <v>24</v>
      </c>
      <c r="AY151" s="178">
        <f>Individual!BI151-'Individual (of MNT)'!AY151</f>
        <v>24</v>
      </c>
      <c r="AZ151" s="178">
        <f>Individual!BJ151-'Individual (of MNT)'!AZ151</f>
        <v>23</v>
      </c>
      <c r="BA151" s="178">
        <f>Individual!BK151-'Individual (of MNT)'!BA151</f>
        <v>22</v>
      </c>
      <c r="BB151" s="178">
        <f>Individual!BL151-'Individual (of MNT)'!BB151</f>
        <v>21</v>
      </c>
      <c r="BC151" s="178">
        <f>Individual!BM151-'Individual (of MNT)'!BC151</f>
        <v>20</v>
      </c>
      <c r="BD151" s="178">
        <f>Individual!BN151-'Individual (of MNT)'!BD151</f>
        <v>20</v>
      </c>
    </row>
    <row r="152" spans="1:56" ht="18.75">
      <c r="A152" s="208"/>
      <c r="B152" s="84">
        <v>2</v>
      </c>
      <c r="C152" s="49" t="s">
        <v>32</v>
      </c>
      <c r="D152" s="15" t="s">
        <v>33</v>
      </c>
      <c r="E152" s="177">
        <v>25</v>
      </c>
      <c r="F152" s="178">
        <v>34</v>
      </c>
      <c r="G152" s="178">
        <v>19</v>
      </c>
      <c r="H152" s="178">
        <v>17</v>
      </c>
      <c r="I152" s="178">
        <v>21</v>
      </c>
      <c r="J152" s="178">
        <v>8</v>
      </c>
      <c r="K152" s="178">
        <v>9</v>
      </c>
      <c r="L152" s="178">
        <v>11</v>
      </c>
      <c r="M152" s="178">
        <v>7</v>
      </c>
      <c r="N152" s="178">
        <v>7</v>
      </c>
      <c r="O152" s="178">
        <v>11</v>
      </c>
      <c r="P152" s="178">
        <v>10</v>
      </c>
      <c r="Q152" s="178">
        <v>9</v>
      </c>
      <c r="R152" s="178">
        <v>8</v>
      </c>
      <c r="S152" s="178">
        <v>8</v>
      </c>
      <c r="T152" s="178">
        <v>10</v>
      </c>
      <c r="U152" s="178">
        <v>5</v>
      </c>
      <c r="V152" s="178">
        <v>6</v>
      </c>
      <c r="W152" s="178">
        <v>10</v>
      </c>
      <c r="X152" s="178">
        <v>6</v>
      </c>
      <c r="Y152" s="178">
        <v>7</v>
      </c>
      <c r="Z152" s="178">
        <v>6</v>
      </c>
      <c r="AA152" s="178">
        <v>7</v>
      </c>
      <c r="AB152" s="177">
        <v>5</v>
      </c>
      <c r="AC152" s="177">
        <v>6</v>
      </c>
      <c r="AD152" s="178">
        <v>7</v>
      </c>
      <c r="AE152" s="178">
        <v>9</v>
      </c>
      <c r="AF152" s="178">
        <v>6</v>
      </c>
      <c r="AG152" s="178">
        <v>6</v>
      </c>
      <c r="AH152" s="178">
        <v>8</v>
      </c>
      <c r="AI152" s="178">
        <v>5</v>
      </c>
      <c r="AJ152" s="178">
        <v>6</v>
      </c>
      <c r="AK152" s="178">
        <v>6</v>
      </c>
      <c r="AL152" s="178">
        <v>7</v>
      </c>
      <c r="AM152" s="178">
        <v>6</v>
      </c>
      <c r="AN152" s="178">
        <v>4</v>
      </c>
      <c r="AO152" s="178">
        <v>6</v>
      </c>
      <c r="AP152" s="178">
        <v>8</v>
      </c>
      <c r="AQ152" s="178">
        <v>3</v>
      </c>
      <c r="AR152" s="178">
        <v>4</v>
      </c>
      <c r="AS152" s="178">
        <f>Individual!BC152-'Individual (of MNT)'!AS152</f>
        <v>3</v>
      </c>
      <c r="AT152" s="178">
        <f>Individual!BD152-'Individual (of MNT)'!AT152</f>
        <v>3</v>
      </c>
      <c r="AU152" s="178">
        <f>Individual!BE152-'Individual (of MNT)'!AU152</f>
        <v>4</v>
      </c>
      <c r="AV152" s="178">
        <f>Individual!BF152-'Individual (of MNT)'!AV152</f>
        <v>2</v>
      </c>
      <c r="AW152" s="178">
        <f>Individual!BG152-'Individual (of MNT)'!AW152</f>
        <v>4</v>
      </c>
      <c r="AX152" s="178">
        <f>Individual!BH152-'Individual (of MNT)'!AX152</f>
        <v>3</v>
      </c>
      <c r="AY152" s="178">
        <f>Individual!BI152-'Individual (of MNT)'!AY152</f>
        <v>2</v>
      </c>
      <c r="AZ152" s="178">
        <f>Individual!BJ152-'Individual (of MNT)'!AZ152</f>
        <v>3</v>
      </c>
      <c r="BA152" s="178">
        <f>Individual!BK152-'Individual (of MNT)'!BA152</f>
        <v>2</v>
      </c>
      <c r="BB152" s="178">
        <f>Individual!BL152-'Individual (of MNT)'!BB152</f>
        <v>3</v>
      </c>
      <c r="BC152" s="178">
        <f>Individual!BM152-'Individual (of MNT)'!BC152</f>
        <v>2</v>
      </c>
      <c r="BD152" s="178">
        <f>Individual!BN152-'Individual (of MNT)'!BD152</f>
        <v>1</v>
      </c>
    </row>
    <row r="153" spans="1:56" ht="18.75">
      <c r="A153" s="208"/>
      <c r="B153" s="84">
        <v>3</v>
      </c>
      <c r="C153" s="49" t="s">
        <v>111</v>
      </c>
      <c r="D153" s="15" t="s">
        <v>112</v>
      </c>
      <c r="E153" s="177">
        <v>8</v>
      </c>
      <c r="F153" s="178">
        <v>9</v>
      </c>
      <c r="G153" s="178">
        <v>11</v>
      </c>
      <c r="H153" s="178">
        <v>13</v>
      </c>
      <c r="I153" s="178">
        <v>11</v>
      </c>
      <c r="J153" s="178">
        <v>7</v>
      </c>
      <c r="K153" s="178">
        <v>7</v>
      </c>
      <c r="L153" s="178">
        <v>5</v>
      </c>
      <c r="M153" s="178">
        <v>3</v>
      </c>
      <c r="N153" s="178">
        <v>3</v>
      </c>
      <c r="O153" s="178">
        <v>2</v>
      </c>
      <c r="P153" s="178">
        <v>1</v>
      </c>
      <c r="Q153" s="178">
        <v>1</v>
      </c>
      <c r="R153" s="178">
        <v>2</v>
      </c>
      <c r="S153" s="178">
        <v>2</v>
      </c>
      <c r="T153" s="178">
        <v>1</v>
      </c>
      <c r="U153" s="178">
        <v>3</v>
      </c>
      <c r="V153" s="178">
        <v>2</v>
      </c>
      <c r="W153" s="178">
        <v>2</v>
      </c>
      <c r="X153" s="178">
        <v>0</v>
      </c>
      <c r="Y153" s="178">
        <v>0</v>
      </c>
      <c r="Z153" s="178">
        <v>0</v>
      </c>
      <c r="AA153" s="178">
        <v>1</v>
      </c>
      <c r="AB153" s="177">
        <v>1</v>
      </c>
      <c r="AC153" s="177">
        <v>3</v>
      </c>
      <c r="AD153" s="178">
        <v>2</v>
      </c>
      <c r="AE153" s="178">
        <v>0</v>
      </c>
      <c r="AF153" s="178">
        <v>2</v>
      </c>
      <c r="AG153" s="178">
        <v>3</v>
      </c>
      <c r="AH153" s="178">
        <v>1</v>
      </c>
      <c r="AI153" s="178">
        <v>1</v>
      </c>
      <c r="AJ153" s="178">
        <v>1</v>
      </c>
      <c r="AK153" s="178">
        <v>3</v>
      </c>
      <c r="AL153" s="178">
        <v>3</v>
      </c>
      <c r="AM153" s="178">
        <v>2</v>
      </c>
      <c r="AN153" s="178">
        <v>2</v>
      </c>
      <c r="AO153" s="178">
        <v>3</v>
      </c>
      <c r="AP153" s="178">
        <v>3</v>
      </c>
      <c r="AQ153" s="178">
        <v>2</v>
      </c>
      <c r="AR153" s="178">
        <v>1</v>
      </c>
      <c r="AS153" s="178">
        <f>Individual!BC153-'Individual (of MNT)'!AS153</f>
        <v>1</v>
      </c>
      <c r="AT153" s="178">
        <f>Individual!BD153-'Individual (of MNT)'!AT153</f>
        <v>2</v>
      </c>
      <c r="AU153" s="178">
        <f>Individual!BE153-'Individual (of MNT)'!AU153</f>
        <v>3</v>
      </c>
      <c r="AV153" s="178">
        <f>Individual!BF153-'Individual (of MNT)'!AV153</f>
        <v>3</v>
      </c>
      <c r="AW153" s="178">
        <f>Individual!BG153-'Individual (of MNT)'!AW153</f>
        <v>3</v>
      </c>
      <c r="AX153" s="178">
        <f>Individual!BH153-'Individual (of MNT)'!AX153</f>
        <v>1</v>
      </c>
      <c r="AY153" s="178">
        <f>Individual!BI153-'Individual (of MNT)'!AY153</f>
        <v>1</v>
      </c>
      <c r="AZ153" s="178">
        <f>Individual!BJ153-'Individual (of MNT)'!AZ153</f>
        <v>1</v>
      </c>
      <c r="BA153" s="178">
        <f>Individual!BK153-'Individual (of MNT)'!BA153</f>
        <v>1</v>
      </c>
      <c r="BB153" s="178">
        <f>Individual!BL153-'Individual (of MNT)'!BB153</f>
        <v>1</v>
      </c>
      <c r="BC153" s="178">
        <f>Individual!BM153-'Individual (of MNT)'!BC153</f>
        <v>2</v>
      </c>
      <c r="BD153" s="178">
        <f>Individual!BN153-'Individual (of MNT)'!BD153</f>
        <v>2</v>
      </c>
    </row>
    <row r="154" spans="1:56" ht="18.75">
      <c r="A154" s="208"/>
      <c r="B154" s="84">
        <v>4</v>
      </c>
      <c r="C154" s="49" t="s">
        <v>113</v>
      </c>
      <c r="D154" s="15" t="s">
        <v>114</v>
      </c>
      <c r="E154" s="177">
        <v>9</v>
      </c>
      <c r="F154" s="178">
        <v>7</v>
      </c>
      <c r="G154" s="178">
        <v>7</v>
      </c>
      <c r="H154" s="178">
        <v>9</v>
      </c>
      <c r="I154" s="178">
        <v>7</v>
      </c>
      <c r="J154" s="178">
        <v>15</v>
      </c>
      <c r="K154" s="178">
        <v>13</v>
      </c>
      <c r="L154" s="178">
        <v>12</v>
      </c>
      <c r="M154" s="178">
        <v>13</v>
      </c>
      <c r="N154" s="178">
        <v>11</v>
      </c>
      <c r="O154" s="178">
        <v>8</v>
      </c>
      <c r="P154" s="178">
        <v>7</v>
      </c>
      <c r="Q154" s="178">
        <v>5</v>
      </c>
      <c r="R154" s="178">
        <v>5</v>
      </c>
      <c r="S154" s="178">
        <v>3</v>
      </c>
      <c r="T154" s="178">
        <v>4</v>
      </c>
      <c r="U154" s="178">
        <v>3</v>
      </c>
      <c r="V154" s="178">
        <v>2</v>
      </c>
      <c r="W154" s="178">
        <v>2</v>
      </c>
      <c r="X154" s="178">
        <v>3</v>
      </c>
      <c r="Y154" s="178">
        <v>3</v>
      </c>
      <c r="Z154" s="178">
        <v>3</v>
      </c>
      <c r="AA154" s="178">
        <v>3</v>
      </c>
      <c r="AB154" s="177">
        <v>4</v>
      </c>
      <c r="AC154" s="177">
        <v>4</v>
      </c>
      <c r="AD154" s="178">
        <v>4</v>
      </c>
      <c r="AE154" s="178">
        <v>5</v>
      </c>
      <c r="AF154" s="178">
        <v>4</v>
      </c>
      <c r="AG154" s="178">
        <v>3</v>
      </c>
      <c r="AH154" s="178">
        <v>2</v>
      </c>
      <c r="AI154" s="178">
        <v>2</v>
      </c>
      <c r="AJ154" s="178">
        <v>3</v>
      </c>
      <c r="AK154" s="178">
        <v>2</v>
      </c>
      <c r="AL154" s="178">
        <v>2</v>
      </c>
      <c r="AM154" s="178">
        <v>2</v>
      </c>
      <c r="AN154" s="178">
        <v>3</v>
      </c>
      <c r="AO154" s="178">
        <v>3</v>
      </c>
      <c r="AP154" s="178">
        <v>2</v>
      </c>
      <c r="AQ154" s="178">
        <v>2</v>
      </c>
      <c r="AR154" s="178">
        <v>3</v>
      </c>
      <c r="AS154" s="178">
        <f>Individual!BC154-'Individual (of MNT)'!AS154</f>
        <v>3</v>
      </c>
      <c r="AT154" s="178">
        <f>Individual!BD154-'Individual (of MNT)'!AT154</f>
        <v>2</v>
      </c>
      <c r="AU154" s="178">
        <f>Individual!BE154-'Individual (of MNT)'!AU154</f>
        <v>1</v>
      </c>
      <c r="AV154" s="178">
        <f>Individual!BF154-'Individual (of MNT)'!AV154</f>
        <v>1</v>
      </c>
      <c r="AW154" s="178">
        <f>Individual!BG154-'Individual (of MNT)'!AW154</f>
        <v>1</v>
      </c>
      <c r="AX154" s="178">
        <f>Individual!BH154-'Individual (of MNT)'!AX154</f>
        <v>0</v>
      </c>
      <c r="AY154" s="178">
        <f>Individual!BI154-'Individual (of MNT)'!AY154</f>
        <v>1</v>
      </c>
      <c r="AZ154" s="178">
        <f>Individual!BJ154-'Individual (of MNT)'!AZ154</f>
        <v>1</v>
      </c>
      <c r="BA154" s="178">
        <f>Individual!BK154-'Individual (of MNT)'!BA154</f>
        <v>1</v>
      </c>
      <c r="BB154" s="178">
        <f>Individual!BL154-'Individual (of MNT)'!BB154</f>
        <v>1</v>
      </c>
      <c r="BC154" s="178">
        <f>Individual!BM154-'Individual (of MNT)'!BC154</f>
        <v>1</v>
      </c>
      <c r="BD154" s="178">
        <f>Individual!BN154-'Individual (of MNT)'!BD154</f>
        <v>2</v>
      </c>
    </row>
    <row r="155" spans="1:56" ht="18.75">
      <c r="A155" s="208"/>
      <c r="B155" s="84">
        <v>5</v>
      </c>
      <c r="C155" s="49" t="s">
        <v>115</v>
      </c>
      <c r="D155" s="15" t="s">
        <v>116</v>
      </c>
      <c r="E155" s="177">
        <v>16</v>
      </c>
      <c r="F155" s="178">
        <v>19</v>
      </c>
      <c r="G155" s="178">
        <v>19</v>
      </c>
      <c r="H155" s="178">
        <v>18</v>
      </c>
      <c r="I155" s="178">
        <v>19</v>
      </c>
      <c r="J155" s="178">
        <v>17</v>
      </c>
      <c r="K155" s="178">
        <v>18</v>
      </c>
      <c r="L155" s="178">
        <v>20</v>
      </c>
      <c r="M155" s="178">
        <v>23</v>
      </c>
      <c r="N155" s="178">
        <v>25</v>
      </c>
      <c r="O155" s="178">
        <v>24</v>
      </c>
      <c r="P155" s="178">
        <v>24</v>
      </c>
      <c r="Q155" s="178">
        <v>27</v>
      </c>
      <c r="R155" s="178">
        <v>25</v>
      </c>
      <c r="S155" s="178">
        <v>26</v>
      </c>
      <c r="T155" s="178">
        <v>23</v>
      </c>
      <c r="U155" s="178">
        <v>24</v>
      </c>
      <c r="V155" s="178">
        <v>22</v>
      </c>
      <c r="W155" s="178">
        <v>21</v>
      </c>
      <c r="X155" s="178">
        <v>20</v>
      </c>
      <c r="Y155" s="178">
        <v>19</v>
      </c>
      <c r="Z155" s="178">
        <v>19</v>
      </c>
      <c r="AA155" s="178">
        <v>18</v>
      </c>
      <c r="AB155" s="177">
        <v>16</v>
      </c>
      <c r="AC155" s="177">
        <v>16</v>
      </c>
      <c r="AD155" s="178">
        <v>17</v>
      </c>
      <c r="AE155" s="178">
        <v>17</v>
      </c>
      <c r="AF155" s="178">
        <v>16</v>
      </c>
      <c r="AG155" s="178">
        <v>18</v>
      </c>
      <c r="AH155" s="178">
        <v>17</v>
      </c>
      <c r="AI155" s="178">
        <v>17</v>
      </c>
      <c r="AJ155" s="178">
        <v>17</v>
      </c>
      <c r="AK155" s="178">
        <v>17</v>
      </c>
      <c r="AL155" s="178">
        <v>16</v>
      </c>
      <c r="AM155" s="178">
        <v>16</v>
      </c>
      <c r="AN155" s="178">
        <v>13</v>
      </c>
      <c r="AO155" s="178">
        <v>13</v>
      </c>
      <c r="AP155" s="178">
        <v>14</v>
      </c>
      <c r="AQ155" s="178">
        <v>15</v>
      </c>
      <c r="AR155" s="178">
        <v>15</v>
      </c>
      <c r="AS155" s="178">
        <f>Individual!BC155-'Individual (of MNT)'!AS155</f>
        <v>14</v>
      </c>
      <c r="AT155" s="178">
        <f>Individual!BD155-'Individual (of MNT)'!AT155</f>
        <v>15</v>
      </c>
      <c r="AU155" s="178">
        <f>Individual!BE155-'Individual (of MNT)'!AU155</f>
        <v>15</v>
      </c>
      <c r="AV155" s="178">
        <f>Individual!BF155-'Individual (of MNT)'!AV155</f>
        <v>15</v>
      </c>
      <c r="AW155" s="178">
        <f>Individual!BG155-'Individual (of MNT)'!AW155</f>
        <v>14</v>
      </c>
      <c r="AX155" s="178">
        <f>Individual!BH155-'Individual (of MNT)'!AX155</f>
        <v>15</v>
      </c>
      <c r="AY155" s="178">
        <f>Individual!BI155-'Individual (of MNT)'!AY155</f>
        <v>15</v>
      </c>
      <c r="AZ155" s="178">
        <f>Individual!BJ155-'Individual (of MNT)'!AZ155</f>
        <v>14</v>
      </c>
      <c r="BA155" s="178">
        <f>Individual!BK155-'Individual (of MNT)'!BA155</f>
        <v>14</v>
      </c>
      <c r="BB155" s="178">
        <f>Individual!BL155-'Individual (of MNT)'!BB155</f>
        <v>15</v>
      </c>
      <c r="BC155" s="178">
        <f>Individual!BM155-'Individual (of MNT)'!BC155</f>
        <v>13</v>
      </c>
      <c r="BD155" s="178">
        <f>Individual!BN155-'Individual (of MNT)'!BD155</f>
        <v>13</v>
      </c>
    </row>
    <row r="156" spans="1:56" ht="18.75">
      <c r="A156" s="208"/>
      <c r="B156" s="84">
        <v>6</v>
      </c>
      <c r="C156" s="49" t="s">
        <v>40</v>
      </c>
      <c r="D156" s="13" t="s">
        <v>41</v>
      </c>
      <c r="E156" s="177">
        <v>0</v>
      </c>
      <c r="F156" s="178">
        <v>0</v>
      </c>
      <c r="G156" s="178">
        <v>0</v>
      </c>
      <c r="H156" s="178">
        <v>0</v>
      </c>
      <c r="I156" s="178">
        <v>0</v>
      </c>
      <c r="J156" s="178">
        <v>0</v>
      </c>
      <c r="K156" s="178">
        <v>0</v>
      </c>
      <c r="L156" s="178">
        <v>0</v>
      </c>
      <c r="M156" s="178">
        <v>0</v>
      </c>
      <c r="N156" s="178">
        <v>0</v>
      </c>
      <c r="O156" s="178">
        <v>0</v>
      </c>
      <c r="P156" s="178">
        <v>0</v>
      </c>
      <c r="Q156" s="178">
        <v>0</v>
      </c>
      <c r="R156" s="178">
        <v>0</v>
      </c>
      <c r="S156" s="178">
        <v>0</v>
      </c>
      <c r="T156" s="178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7">
        <v>0</v>
      </c>
      <c r="AC156" s="177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f>Individual!BC156-'Individual (of MNT)'!AS156</f>
        <v>0</v>
      </c>
      <c r="AT156" s="178">
        <f>Individual!BD156-'Individual (of MNT)'!AT156</f>
        <v>0</v>
      </c>
      <c r="AU156" s="178">
        <f>Individual!BE156-'Individual (of MNT)'!AU156</f>
        <v>0</v>
      </c>
      <c r="AV156" s="178">
        <f>Individual!BF156-'Individual (of MNT)'!AV156</f>
        <v>0</v>
      </c>
      <c r="AW156" s="178">
        <f>Individual!BG156-'Individual (of MNT)'!AW156</f>
        <v>0</v>
      </c>
      <c r="AX156" s="178">
        <f>Individual!BH156-'Individual (of MNT)'!AX156</f>
        <v>0</v>
      </c>
      <c r="AY156" s="178">
        <f>Individual!BI156-'Individual (of MNT)'!AY156</f>
        <v>0</v>
      </c>
      <c r="AZ156" s="178">
        <f>Individual!BJ156-'Individual (of MNT)'!AZ156</f>
        <v>0</v>
      </c>
      <c r="BA156" s="178">
        <f>Individual!BK156-'Individual (of MNT)'!BA156</f>
        <v>0</v>
      </c>
      <c r="BB156" s="178">
        <f>Individual!BL156-'Individual (of MNT)'!BB156</f>
        <v>0</v>
      </c>
      <c r="BC156" s="178">
        <f>Individual!BM156-'Individual (of MNT)'!BC156</f>
        <v>0</v>
      </c>
      <c r="BD156" s="178">
        <f>Individual!BN156-'Individual (of MNT)'!BD156</f>
        <v>0</v>
      </c>
    </row>
    <row r="157" spans="1:56" ht="19.5" customHeight="1">
      <c r="A157" s="208" t="s">
        <v>131</v>
      </c>
      <c r="B157" s="83"/>
      <c r="C157" s="51" t="s">
        <v>71</v>
      </c>
      <c r="D157" s="19" t="s">
        <v>72</v>
      </c>
      <c r="E157" s="173">
        <v>0</v>
      </c>
      <c r="F157" s="174">
        <v>0</v>
      </c>
      <c r="G157" s="174">
        <v>0</v>
      </c>
      <c r="H157" s="174">
        <v>0</v>
      </c>
      <c r="I157" s="174">
        <v>0</v>
      </c>
      <c r="J157" s="174">
        <v>0</v>
      </c>
      <c r="K157" s="174">
        <v>0</v>
      </c>
      <c r="L157" s="174">
        <v>0</v>
      </c>
      <c r="M157" s="174">
        <v>0</v>
      </c>
      <c r="N157" s="174">
        <v>0</v>
      </c>
      <c r="O157" s="174">
        <v>0</v>
      </c>
      <c r="P157" s="174">
        <v>0</v>
      </c>
      <c r="Q157" s="174">
        <v>0</v>
      </c>
      <c r="R157" s="174">
        <v>0</v>
      </c>
      <c r="S157" s="174">
        <v>0</v>
      </c>
      <c r="T157" s="174">
        <v>0</v>
      </c>
      <c r="U157" s="174">
        <v>0</v>
      </c>
      <c r="V157" s="174">
        <v>0</v>
      </c>
      <c r="W157" s="174">
        <v>0</v>
      </c>
      <c r="X157" s="174">
        <v>0</v>
      </c>
      <c r="Y157" s="174">
        <v>0</v>
      </c>
      <c r="Z157" s="174">
        <v>0</v>
      </c>
      <c r="AA157" s="174">
        <v>0</v>
      </c>
      <c r="AB157" s="173">
        <v>0</v>
      </c>
      <c r="AC157" s="173">
        <v>0</v>
      </c>
      <c r="AD157" s="174">
        <v>0</v>
      </c>
      <c r="AE157" s="174">
        <v>0</v>
      </c>
      <c r="AF157" s="174">
        <v>0</v>
      </c>
      <c r="AG157" s="174">
        <v>0</v>
      </c>
      <c r="AH157" s="174">
        <v>0</v>
      </c>
      <c r="AI157" s="174">
        <v>0</v>
      </c>
      <c r="AJ157" s="174">
        <v>0</v>
      </c>
      <c r="AK157" s="174">
        <v>0</v>
      </c>
      <c r="AL157" s="174">
        <v>0</v>
      </c>
      <c r="AM157" s="174">
        <v>0</v>
      </c>
      <c r="AN157" s="174">
        <v>0</v>
      </c>
      <c r="AO157" s="174">
        <v>0</v>
      </c>
      <c r="AP157" s="174">
        <v>0</v>
      </c>
      <c r="AQ157" s="174">
        <v>0</v>
      </c>
      <c r="AR157" s="174">
        <v>0</v>
      </c>
      <c r="AS157" s="174">
        <f>Individual!BC157-'Individual (of MNT)'!AS157</f>
        <v>0</v>
      </c>
      <c r="AT157" s="174">
        <f>Individual!BD157-'Individual (of MNT)'!AT157</f>
        <v>0</v>
      </c>
      <c r="AU157" s="174">
        <f>Individual!BE157-'Individual (of MNT)'!AU157</f>
        <v>0</v>
      </c>
      <c r="AV157" s="174">
        <f>Individual!BF157-'Individual (of MNT)'!AV157</f>
        <v>0</v>
      </c>
      <c r="AW157" s="174">
        <f>Individual!BG157-'Individual (of MNT)'!AW157</f>
        <v>0</v>
      </c>
      <c r="AX157" s="174">
        <f>Individual!BH157-'Individual (of MNT)'!AX157</f>
        <v>0</v>
      </c>
      <c r="AY157" s="174">
        <f>Individual!BI157-'Individual (of MNT)'!AY157</f>
        <v>0</v>
      </c>
      <c r="AZ157" s="174">
        <f>Individual!BJ157-'Individual (of MNT)'!AZ157</f>
        <v>0</v>
      </c>
      <c r="BA157" s="174">
        <f>Individual!BK157-'Individual (of MNT)'!BA157</f>
        <v>0</v>
      </c>
      <c r="BB157" s="174">
        <f>Individual!BL157-'Individual (of MNT)'!BB157</f>
        <v>0</v>
      </c>
      <c r="BC157" s="174">
        <f>Individual!BM157-'Individual (of MNT)'!BC157</f>
        <v>0</v>
      </c>
      <c r="BD157" s="174">
        <f>Individual!BN157-'Individual (of MNT)'!BD157</f>
        <v>0</v>
      </c>
    </row>
    <row r="158" spans="1:56" ht="18.75">
      <c r="A158" s="208"/>
      <c r="B158" s="84">
        <v>1</v>
      </c>
      <c r="C158" s="49" t="s">
        <v>24</v>
      </c>
      <c r="D158" s="7" t="s">
        <v>25</v>
      </c>
      <c r="E158" s="177">
        <v>0</v>
      </c>
      <c r="F158" s="178">
        <v>0</v>
      </c>
      <c r="G158" s="178">
        <v>0</v>
      </c>
      <c r="H158" s="178">
        <v>0</v>
      </c>
      <c r="I158" s="178">
        <v>0</v>
      </c>
      <c r="J158" s="178">
        <v>0</v>
      </c>
      <c r="K158" s="178">
        <v>0</v>
      </c>
      <c r="L158" s="178">
        <v>0</v>
      </c>
      <c r="M158" s="178">
        <v>0</v>
      </c>
      <c r="N158" s="178">
        <v>0</v>
      </c>
      <c r="O158" s="178">
        <v>0</v>
      </c>
      <c r="P158" s="178">
        <v>0</v>
      </c>
      <c r="Q158" s="178">
        <v>0</v>
      </c>
      <c r="R158" s="178">
        <v>0</v>
      </c>
      <c r="S158" s="178">
        <v>0</v>
      </c>
      <c r="T158" s="178">
        <v>0</v>
      </c>
      <c r="U158" s="178">
        <v>0</v>
      </c>
      <c r="V158" s="178">
        <v>0</v>
      </c>
      <c r="W158" s="178">
        <v>0</v>
      </c>
      <c r="X158" s="178">
        <v>0</v>
      </c>
      <c r="Y158" s="178">
        <v>0</v>
      </c>
      <c r="Z158" s="178">
        <v>0</v>
      </c>
      <c r="AA158" s="178">
        <v>0</v>
      </c>
      <c r="AB158" s="177">
        <v>0</v>
      </c>
      <c r="AC158" s="177">
        <v>0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f>Individual!BC158-'Individual (of MNT)'!AS158</f>
        <v>0</v>
      </c>
      <c r="AT158" s="178">
        <f>Individual!BD158-'Individual (of MNT)'!AT158</f>
        <v>0</v>
      </c>
      <c r="AU158" s="178">
        <f>Individual!BE158-'Individual (of MNT)'!AU158</f>
        <v>0</v>
      </c>
      <c r="AV158" s="178">
        <f>Individual!BF158-'Individual (of MNT)'!AV158</f>
        <v>0</v>
      </c>
      <c r="AW158" s="178">
        <f>Individual!BG158-'Individual (of MNT)'!AW158</f>
        <v>0</v>
      </c>
      <c r="AX158" s="178">
        <f>Individual!BH158-'Individual (of MNT)'!AX158</f>
        <v>0</v>
      </c>
      <c r="AY158" s="178">
        <f>Individual!BI158-'Individual (of MNT)'!AY158</f>
        <v>0</v>
      </c>
      <c r="AZ158" s="178">
        <f>Individual!BJ158-'Individual (of MNT)'!AZ158</f>
        <v>0</v>
      </c>
      <c r="BA158" s="178">
        <f>Individual!BK158-'Individual (of MNT)'!BA158</f>
        <v>0</v>
      </c>
      <c r="BB158" s="178">
        <f>Individual!BL158-'Individual (of MNT)'!BB158</f>
        <v>0</v>
      </c>
      <c r="BC158" s="178">
        <f>Individual!BM158-'Individual (of MNT)'!BC158</f>
        <v>0</v>
      </c>
      <c r="BD158" s="178">
        <f>Individual!BN158-'Individual (of MNT)'!BD158</f>
        <v>0</v>
      </c>
    </row>
    <row r="159" spans="1:56" ht="18.75">
      <c r="A159" s="208"/>
      <c r="B159" s="84" t="s">
        <v>108</v>
      </c>
      <c r="C159" s="50" t="s">
        <v>26</v>
      </c>
      <c r="D159" s="13" t="s">
        <v>27</v>
      </c>
      <c r="E159" s="177">
        <v>0</v>
      </c>
      <c r="F159" s="178">
        <v>0</v>
      </c>
      <c r="G159" s="178">
        <v>0</v>
      </c>
      <c r="H159" s="178">
        <v>0</v>
      </c>
      <c r="I159" s="178">
        <v>0</v>
      </c>
      <c r="J159" s="178">
        <v>0</v>
      </c>
      <c r="K159" s="178">
        <v>0</v>
      </c>
      <c r="L159" s="178">
        <v>0</v>
      </c>
      <c r="M159" s="178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0</v>
      </c>
      <c r="S159" s="178">
        <v>0</v>
      </c>
      <c r="T159" s="178">
        <v>0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0</v>
      </c>
      <c r="AB159" s="177">
        <v>0</v>
      </c>
      <c r="AC159" s="177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f>Individual!BC159-'Individual (of MNT)'!AS159</f>
        <v>0</v>
      </c>
      <c r="AT159" s="178">
        <f>Individual!BD159-'Individual (of MNT)'!AT159</f>
        <v>0</v>
      </c>
      <c r="AU159" s="178">
        <f>Individual!BE159-'Individual (of MNT)'!AU159</f>
        <v>0</v>
      </c>
      <c r="AV159" s="178">
        <f>Individual!BF159-'Individual (of MNT)'!AV159</f>
        <v>0</v>
      </c>
      <c r="AW159" s="178">
        <f>Individual!BG159-'Individual (of MNT)'!AW159</f>
        <v>0</v>
      </c>
      <c r="AX159" s="178">
        <f>Individual!BH159-'Individual (of MNT)'!AX159</f>
        <v>0</v>
      </c>
      <c r="AY159" s="178">
        <f>Individual!BI159-'Individual (of MNT)'!AY159</f>
        <v>0</v>
      </c>
      <c r="AZ159" s="178">
        <f>Individual!BJ159-'Individual (of MNT)'!AZ159</f>
        <v>0</v>
      </c>
      <c r="BA159" s="178">
        <f>Individual!BK159-'Individual (of MNT)'!BA159</f>
        <v>0</v>
      </c>
      <c r="BB159" s="178">
        <f>Individual!BL159-'Individual (of MNT)'!BB159</f>
        <v>0</v>
      </c>
      <c r="BC159" s="178">
        <f>Individual!BM159-'Individual (of MNT)'!BC159</f>
        <v>0</v>
      </c>
      <c r="BD159" s="178">
        <f>Individual!BN159-'Individual (of MNT)'!BD159</f>
        <v>0</v>
      </c>
    </row>
    <row r="160" spans="1:56" ht="18.75">
      <c r="A160" s="208"/>
      <c r="B160" s="84" t="s">
        <v>109</v>
      </c>
      <c r="C160" s="50" t="s">
        <v>28</v>
      </c>
      <c r="D160" s="13" t="s">
        <v>29</v>
      </c>
      <c r="E160" s="177">
        <v>0</v>
      </c>
      <c r="F160" s="178">
        <v>0</v>
      </c>
      <c r="G160" s="178">
        <v>0</v>
      </c>
      <c r="H160" s="178">
        <v>0</v>
      </c>
      <c r="I160" s="178">
        <v>0</v>
      </c>
      <c r="J160" s="178">
        <v>0</v>
      </c>
      <c r="K160" s="178">
        <v>0</v>
      </c>
      <c r="L160" s="178">
        <v>0</v>
      </c>
      <c r="M160" s="178">
        <v>0</v>
      </c>
      <c r="N160" s="178">
        <v>0</v>
      </c>
      <c r="O160" s="178">
        <v>0</v>
      </c>
      <c r="P160" s="178">
        <v>0</v>
      </c>
      <c r="Q160" s="178">
        <v>0</v>
      </c>
      <c r="R160" s="178">
        <v>0</v>
      </c>
      <c r="S160" s="178">
        <v>0</v>
      </c>
      <c r="T160" s="178">
        <v>0</v>
      </c>
      <c r="U160" s="178">
        <v>0</v>
      </c>
      <c r="V160" s="178">
        <v>0</v>
      </c>
      <c r="W160" s="178">
        <v>0</v>
      </c>
      <c r="X160" s="178">
        <v>0</v>
      </c>
      <c r="Y160" s="178">
        <v>0</v>
      </c>
      <c r="Z160" s="178">
        <v>0</v>
      </c>
      <c r="AA160" s="178">
        <v>0</v>
      </c>
      <c r="AB160" s="177">
        <v>0</v>
      </c>
      <c r="AC160" s="177">
        <v>0</v>
      </c>
      <c r="AD160" s="178">
        <v>0</v>
      </c>
      <c r="AE160" s="178">
        <v>0</v>
      </c>
      <c r="AF160" s="178">
        <v>0</v>
      </c>
      <c r="AG160" s="178">
        <v>0</v>
      </c>
      <c r="AH160" s="178">
        <v>0</v>
      </c>
      <c r="AI160" s="178">
        <v>0</v>
      </c>
      <c r="AJ160" s="178">
        <v>0</v>
      </c>
      <c r="AK160" s="178">
        <v>0</v>
      </c>
      <c r="AL160" s="178">
        <v>0</v>
      </c>
      <c r="AM160" s="178">
        <v>0</v>
      </c>
      <c r="AN160" s="178">
        <v>0</v>
      </c>
      <c r="AO160" s="178">
        <v>0</v>
      </c>
      <c r="AP160" s="178">
        <v>0</v>
      </c>
      <c r="AQ160" s="178">
        <v>0</v>
      </c>
      <c r="AR160" s="178">
        <v>0</v>
      </c>
      <c r="AS160" s="178">
        <f>Individual!BC160-'Individual (of MNT)'!AS160</f>
        <v>0</v>
      </c>
      <c r="AT160" s="178">
        <f>Individual!BD160-'Individual (of MNT)'!AT160</f>
        <v>0</v>
      </c>
      <c r="AU160" s="178">
        <f>Individual!BE160-'Individual (of MNT)'!AU160</f>
        <v>0</v>
      </c>
      <c r="AV160" s="178">
        <f>Individual!BF160-'Individual (of MNT)'!AV160</f>
        <v>0</v>
      </c>
      <c r="AW160" s="178">
        <f>Individual!BG160-'Individual (of MNT)'!AW160</f>
        <v>0</v>
      </c>
      <c r="AX160" s="178">
        <f>Individual!BH160-'Individual (of MNT)'!AX160</f>
        <v>0</v>
      </c>
      <c r="AY160" s="178">
        <f>Individual!BI160-'Individual (of MNT)'!AY160</f>
        <v>0</v>
      </c>
      <c r="AZ160" s="178">
        <f>Individual!BJ160-'Individual (of MNT)'!AZ160</f>
        <v>0</v>
      </c>
      <c r="BA160" s="178">
        <f>Individual!BK160-'Individual (of MNT)'!BA160</f>
        <v>0</v>
      </c>
      <c r="BB160" s="178">
        <f>Individual!BL160-'Individual (of MNT)'!BB160</f>
        <v>0</v>
      </c>
      <c r="BC160" s="178">
        <f>Individual!BM160-'Individual (of MNT)'!BC160</f>
        <v>0</v>
      </c>
      <c r="BD160" s="178">
        <f>Individual!BN160-'Individual (of MNT)'!BD160</f>
        <v>0</v>
      </c>
    </row>
    <row r="161" spans="1:56" ht="18.75">
      <c r="A161" s="208"/>
      <c r="B161" s="84" t="s">
        <v>110</v>
      </c>
      <c r="C161" s="50" t="s">
        <v>30</v>
      </c>
      <c r="D161" s="13" t="s">
        <v>31</v>
      </c>
      <c r="E161" s="177">
        <v>0</v>
      </c>
      <c r="F161" s="178">
        <v>0</v>
      </c>
      <c r="G161" s="178">
        <v>0</v>
      </c>
      <c r="H161" s="178">
        <v>0</v>
      </c>
      <c r="I161" s="178">
        <v>0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 s="178">
        <v>0</v>
      </c>
      <c r="Q161" s="178">
        <v>0</v>
      </c>
      <c r="R161" s="178">
        <v>0</v>
      </c>
      <c r="S161" s="178">
        <v>0</v>
      </c>
      <c r="T161" s="178">
        <v>0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  <c r="Z161" s="178">
        <v>0</v>
      </c>
      <c r="AA161" s="178">
        <v>0</v>
      </c>
      <c r="AB161" s="177">
        <v>0</v>
      </c>
      <c r="AC161" s="177">
        <v>0</v>
      </c>
      <c r="AD161" s="178">
        <v>0</v>
      </c>
      <c r="AE161" s="178">
        <v>0</v>
      </c>
      <c r="AF161" s="178">
        <v>0</v>
      </c>
      <c r="AG161" s="178">
        <v>0</v>
      </c>
      <c r="AH161" s="178">
        <v>0</v>
      </c>
      <c r="AI161" s="178">
        <v>0</v>
      </c>
      <c r="AJ161" s="178">
        <v>0</v>
      </c>
      <c r="AK161" s="178">
        <v>0</v>
      </c>
      <c r="AL161" s="178">
        <v>0</v>
      </c>
      <c r="AM161" s="178">
        <v>0</v>
      </c>
      <c r="AN161" s="178">
        <v>0</v>
      </c>
      <c r="AO161" s="178">
        <v>0</v>
      </c>
      <c r="AP161" s="178">
        <v>0</v>
      </c>
      <c r="AQ161" s="178">
        <v>0</v>
      </c>
      <c r="AR161" s="178">
        <v>0</v>
      </c>
      <c r="AS161" s="178">
        <f>Individual!BC161-'Individual (of MNT)'!AS161</f>
        <v>0</v>
      </c>
      <c r="AT161" s="178">
        <f>Individual!BD161-'Individual (of MNT)'!AT161</f>
        <v>0</v>
      </c>
      <c r="AU161" s="178">
        <f>Individual!BE161-'Individual (of MNT)'!AU161</f>
        <v>0</v>
      </c>
      <c r="AV161" s="178">
        <f>Individual!BF161-'Individual (of MNT)'!AV161</f>
        <v>0</v>
      </c>
      <c r="AW161" s="178">
        <f>Individual!BG161-'Individual (of MNT)'!AW161</f>
        <v>0</v>
      </c>
      <c r="AX161" s="178">
        <f>Individual!BH161-'Individual (of MNT)'!AX161</f>
        <v>0</v>
      </c>
      <c r="AY161" s="178">
        <f>Individual!BI161-'Individual (of MNT)'!AY161</f>
        <v>0</v>
      </c>
      <c r="AZ161" s="178">
        <f>Individual!BJ161-'Individual (of MNT)'!AZ161</f>
        <v>0</v>
      </c>
      <c r="BA161" s="178">
        <f>Individual!BK161-'Individual (of MNT)'!BA161</f>
        <v>0</v>
      </c>
      <c r="BB161" s="178">
        <f>Individual!BL161-'Individual (of MNT)'!BB161</f>
        <v>0</v>
      </c>
      <c r="BC161" s="178">
        <f>Individual!BM161-'Individual (of MNT)'!BC161</f>
        <v>0</v>
      </c>
      <c r="BD161" s="178">
        <f>Individual!BN161-'Individual (of MNT)'!BD161</f>
        <v>0</v>
      </c>
    </row>
    <row r="162" spans="1:56" ht="18.75">
      <c r="A162" s="208"/>
      <c r="B162" s="84">
        <v>2</v>
      </c>
      <c r="C162" s="49" t="s">
        <v>32</v>
      </c>
      <c r="D162" s="15" t="s">
        <v>33</v>
      </c>
      <c r="E162" s="177">
        <v>0</v>
      </c>
      <c r="F162" s="178">
        <v>0</v>
      </c>
      <c r="G162" s="178">
        <v>0</v>
      </c>
      <c r="H162" s="178">
        <v>0</v>
      </c>
      <c r="I162" s="178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 s="178">
        <v>0</v>
      </c>
      <c r="Q162" s="178">
        <v>0</v>
      </c>
      <c r="R162" s="178">
        <v>0</v>
      </c>
      <c r="S162" s="178">
        <v>0</v>
      </c>
      <c r="T162" s="178">
        <v>0</v>
      </c>
      <c r="U162" s="178">
        <v>0</v>
      </c>
      <c r="V162" s="178">
        <v>0</v>
      </c>
      <c r="W162" s="178">
        <v>0</v>
      </c>
      <c r="X162" s="178">
        <v>0</v>
      </c>
      <c r="Y162" s="178">
        <v>0</v>
      </c>
      <c r="Z162" s="178">
        <v>0</v>
      </c>
      <c r="AA162" s="178">
        <v>0</v>
      </c>
      <c r="AB162" s="177">
        <v>0</v>
      </c>
      <c r="AC162" s="177">
        <v>0</v>
      </c>
      <c r="AD162" s="178">
        <v>0</v>
      </c>
      <c r="AE162" s="178">
        <v>0</v>
      </c>
      <c r="AF162" s="178">
        <v>0</v>
      </c>
      <c r="AG162" s="178">
        <v>0</v>
      </c>
      <c r="AH162" s="178">
        <v>0</v>
      </c>
      <c r="AI162" s="178">
        <v>0</v>
      </c>
      <c r="AJ162" s="178">
        <v>0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f>Individual!BC162-'Individual (of MNT)'!AS162</f>
        <v>0</v>
      </c>
      <c r="AT162" s="178">
        <f>Individual!BD162-'Individual (of MNT)'!AT162</f>
        <v>0</v>
      </c>
      <c r="AU162" s="178">
        <f>Individual!BE162-'Individual (of MNT)'!AU162</f>
        <v>0</v>
      </c>
      <c r="AV162" s="178">
        <f>Individual!BF162-'Individual (of MNT)'!AV162</f>
        <v>0</v>
      </c>
      <c r="AW162" s="178">
        <f>Individual!BG162-'Individual (of MNT)'!AW162</f>
        <v>0</v>
      </c>
      <c r="AX162" s="178">
        <f>Individual!BH162-'Individual (of MNT)'!AX162</f>
        <v>0</v>
      </c>
      <c r="AY162" s="178">
        <f>Individual!BI162-'Individual (of MNT)'!AY162</f>
        <v>0</v>
      </c>
      <c r="AZ162" s="178">
        <f>Individual!BJ162-'Individual (of MNT)'!AZ162</f>
        <v>0</v>
      </c>
      <c r="BA162" s="178">
        <f>Individual!BK162-'Individual (of MNT)'!BA162</f>
        <v>0</v>
      </c>
      <c r="BB162" s="178">
        <f>Individual!BL162-'Individual (of MNT)'!BB162</f>
        <v>0</v>
      </c>
      <c r="BC162" s="178">
        <f>Individual!BM162-'Individual (of MNT)'!BC162</f>
        <v>0</v>
      </c>
      <c r="BD162" s="178">
        <f>Individual!BN162-'Individual (of MNT)'!BD162</f>
        <v>0</v>
      </c>
    </row>
    <row r="163" spans="1:56" ht="18.75">
      <c r="A163" s="208"/>
      <c r="B163" s="84">
        <v>3</v>
      </c>
      <c r="C163" s="49" t="s">
        <v>111</v>
      </c>
      <c r="D163" s="15" t="s">
        <v>112</v>
      </c>
      <c r="E163" s="177">
        <v>0</v>
      </c>
      <c r="F163" s="178">
        <v>0</v>
      </c>
      <c r="G163" s="178">
        <v>0</v>
      </c>
      <c r="H163" s="178">
        <v>0</v>
      </c>
      <c r="I163" s="178">
        <v>0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 s="178">
        <v>0</v>
      </c>
      <c r="Q163" s="178">
        <v>0</v>
      </c>
      <c r="R163" s="178">
        <v>0</v>
      </c>
      <c r="S163" s="178">
        <v>0</v>
      </c>
      <c r="T163" s="178">
        <v>0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  <c r="Z163" s="178">
        <v>0</v>
      </c>
      <c r="AA163" s="178">
        <v>0</v>
      </c>
      <c r="AB163" s="177">
        <v>0</v>
      </c>
      <c r="AC163" s="177">
        <v>0</v>
      </c>
      <c r="AD163" s="178">
        <v>0</v>
      </c>
      <c r="AE163" s="178">
        <v>0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f>Individual!BC163-'Individual (of MNT)'!AS163</f>
        <v>0</v>
      </c>
      <c r="AT163" s="178">
        <f>Individual!BD163-'Individual (of MNT)'!AT163</f>
        <v>0</v>
      </c>
      <c r="AU163" s="178">
        <f>Individual!BE163-'Individual (of MNT)'!AU163</f>
        <v>0</v>
      </c>
      <c r="AV163" s="178">
        <f>Individual!BF163-'Individual (of MNT)'!AV163</f>
        <v>0</v>
      </c>
      <c r="AW163" s="178">
        <f>Individual!BG163-'Individual (of MNT)'!AW163</f>
        <v>0</v>
      </c>
      <c r="AX163" s="178">
        <f>Individual!BH163-'Individual (of MNT)'!AX163</f>
        <v>0</v>
      </c>
      <c r="AY163" s="178">
        <f>Individual!BI163-'Individual (of MNT)'!AY163</f>
        <v>0</v>
      </c>
      <c r="AZ163" s="178">
        <f>Individual!BJ163-'Individual (of MNT)'!AZ163</f>
        <v>0</v>
      </c>
      <c r="BA163" s="178">
        <f>Individual!BK163-'Individual (of MNT)'!BA163</f>
        <v>0</v>
      </c>
      <c r="BB163" s="178">
        <f>Individual!BL163-'Individual (of MNT)'!BB163</f>
        <v>0</v>
      </c>
      <c r="BC163" s="178">
        <f>Individual!BM163-'Individual (of MNT)'!BC163</f>
        <v>0</v>
      </c>
      <c r="BD163" s="178">
        <f>Individual!BN163-'Individual (of MNT)'!BD163</f>
        <v>0</v>
      </c>
    </row>
    <row r="164" spans="1:56" ht="18.75">
      <c r="A164" s="208"/>
      <c r="B164" s="84">
        <v>4</v>
      </c>
      <c r="C164" s="49" t="s">
        <v>113</v>
      </c>
      <c r="D164" s="15" t="s">
        <v>114</v>
      </c>
      <c r="E164" s="177">
        <v>0</v>
      </c>
      <c r="F164" s="178">
        <v>0</v>
      </c>
      <c r="G164" s="178">
        <v>0</v>
      </c>
      <c r="H164" s="178">
        <v>0</v>
      </c>
      <c r="I164" s="178">
        <v>0</v>
      </c>
      <c r="J164" s="178">
        <v>0</v>
      </c>
      <c r="K164" s="178">
        <v>0</v>
      </c>
      <c r="L164" s="178">
        <v>0</v>
      </c>
      <c r="M164" s="178">
        <v>0</v>
      </c>
      <c r="N164" s="178">
        <v>0</v>
      </c>
      <c r="O164" s="178">
        <v>0</v>
      </c>
      <c r="P164" s="178">
        <v>0</v>
      </c>
      <c r="Q164" s="178">
        <v>0</v>
      </c>
      <c r="R164" s="178">
        <v>0</v>
      </c>
      <c r="S164" s="178">
        <v>0</v>
      </c>
      <c r="T164" s="178">
        <v>0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  <c r="Z164" s="178">
        <v>0</v>
      </c>
      <c r="AA164" s="178">
        <v>0</v>
      </c>
      <c r="AB164" s="177">
        <v>0</v>
      </c>
      <c r="AC164" s="177">
        <v>0</v>
      </c>
      <c r="AD164" s="178">
        <v>0</v>
      </c>
      <c r="AE164" s="178">
        <v>0</v>
      </c>
      <c r="AF164" s="178">
        <v>0</v>
      </c>
      <c r="AG164" s="178">
        <v>0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0</v>
      </c>
      <c r="AO164" s="178">
        <v>0</v>
      </c>
      <c r="AP164" s="178">
        <v>0</v>
      </c>
      <c r="AQ164" s="178">
        <v>0</v>
      </c>
      <c r="AR164" s="178">
        <v>0</v>
      </c>
      <c r="AS164" s="178">
        <f>Individual!BC164-'Individual (of MNT)'!AS164</f>
        <v>0</v>
      </c>
      <c r="AT164" s="178">
        <f>Individual!BD164-'Individual (of MNT)'!AT164</f>
        <v>0</v>
      </c>
      <c r="AU164" s="178">
        <f>Individual!BE164-'Individual (of MNT)'!AU164</f>
        <v>0</v>
      </c>
      <c r="AV164" s="178">
        <f>Individual!BF164-'Individual (of MNT)'!AV164</f>
        <v>0</v>
      </c>
      <c r="AW164" s="178">
        <f>Individual!BG164-'Individual (of MNT)'!AW164</f>
        <v>0</v>
      </c>
      <c r="AX164" s="178">
        <f>Individual!BH164-'Individual (of MNT)'!AX164</f>
        <v>0</v>
      </c>
      <c r="AY164" s="178">
        <f>Individual!BI164-'Individual (of MNT)'!AY164</f>
        <v>0</v>
      </c>
      <c r="AZ164" s="178">
        <f>Individual!BJ164-'Individual (of MNT)'!AZ164</f>
        <v>0</v>
      </c>
      <c r="BA164" s="178">
        <f>Individual!BK164-'Individual (of MNT)'!BA164</f>
        <v>0</v>
      </c>
      <c r="BB164" s="178">
        <f>Individual!BL164-'Individual (of MNT)'!BB164</f>
        <v>0</v>
      </c>
      <c r="BC164" s="178">
        <f>Individual!BM164-'Individual (of MNT)'!BC164</f>
        <v>0</v>
      </c>
      <c r="BD164" s="178">
        <f>Individual!BN164-'Individual (of MNT)'!BD164</f>
        <v>0</v>
      </c>
    </row>
    <row r="165" spans="1:56" ht="18.75">
      <c r="A165" s="208"/>
      <c r="B165" s="84">
        <v>5</v>
      </c>
      <c r="C165" s="49" t="s">
        <v>115</v>
      </c>
      <c r="D165" s="15" t="s">
        <v>116</v>
      </c>
      <c r="E165" s="177">
        <v>0</v>
      </c>
      <c r="F165" s="178">
        <v>0</v>
      </c>
      <c r="G165" s="178">
        <v>0</v>
      </c>
      <c r="H165" s="178">
        <v>0</v>
      </c>
      <c r="I165" s="178">
        <v>0</v>
      </c>
      <c r="J165" s="178">
        <v>0</v>
      </c>
      <c r="K165" s="178">
        <v>0</v>
      </c>
      <c r="L165" s="178">
        <v>0</v>
      </c>
      <c r="M165" s="178">
        <v>0</v>
      </c>
      <c r="N165" s="178">
        <v>0</v>
      </c>
      <c r="O165" s="178">
        <v>0</v>
      </c>
      <c r="P165" s="178">
        <v>0</v>
      </c>
      <c r="Q165" s="178">
        <v>0</v>
      </c>
      <c r="R165" s="178">
        <v>0</v>
      </c>
      <c r="S165" s="178">
        <v>0</v>
      </c>
      <c r="T165" s="178">
        <v>0</v>
      </c>
      <c r="U165" s="178">
        <v>0</v>
      </c>
      <c r="V165" s="178">
        <v>0</v>
      </c>
      <c r="W165" s="178">
        <v>0</v>
      </c>
      <c r="X165" s="178">
        <v>0</v>
      </c>
      <c r="Y165" s="178">
        <v>0</v>
      </c>
      <c r="Z165" s="178">
        <v>0</v>
      </c>
      <c r="AA165" s="178">
        <v>0</v>
      </c>
      <c r="AB165" s="177">
        <v>0</v>
      </c>
      <c r="AC165" s="177">
        <v>0</v>
      </c>
      <c r="AD165" s="178">
        <v>0</v>
      </c>
      <c r="AE165" s="178">
        <v>0</v>
      </c>
      <c r="AF165" s="178">
        <v>0</v>
      </c>
      <c r="AG165" s="178">
        <v>0</v>
      </c>
      <c r="AH165" s="178">
        <v>0</v>
      </c>
      <c r="AI165" s="178">
        <v>0</v>
      </c>
      <c r="AJ165" s="178">
        <v>0</v>
      </c>
      <c r="AK165" s="178">
        <v>0</v>
      </c>
      <c r="AL165" s="178">
        <v>0</v>
      </c>
      <c r="AM165" s="178">
        <v>0</v>
      </c>
      <c r="AN165" s="178">
        <v>0</v>
      </c>
      <c r="AO165" s="178">
        <v>0</v>
      </c>
      <c r="AP165" s="178">
        <v>0</v>
      </c>
      <c r="AQ165" s="178">
        <v>0</v>
      </c>
      <c r="AR165" s="178">
        <v>0</v>
      </c>
      <c r="AS165" s="178">
        <f>Individual!BC165-'Individual (of MNT)'!AS165</f>
        <v>0</v>
      </c>
      <c r="AT165" s="178">
        <f>Individual!BD165-'Individual (of MNT)'!AT165</f>
        <v>0</v>
      </c>
      <c r="AU165" s="178">
        <f>Individual!BE165-'Individual (of MNT)'!AU165</f>
        <v>0</v>
      </c>
      <c r="AV165" s="178">
        <f>Individual!BF165-'Individual (of MNT)'!AV165</f>
        <v>0</v>
      </c>
      <c r="AW165" s="178">
        <f>Individual!BG165-'Individual (of MNT)'!AW165</f>
        <v>0</v>
      </c>
      <c r="AX165" s="178">
        <f>Individual!BH165-'Individual (of MNT)'!AX165</f>
        <v>0</v>
      </c>
      <c r="AY165" s="178">
        <f>Individual!BI165-'Individual (of MNT)'!AY165</f>
        <v>0</v>
      </c>
      <c r="AZ165" s="178">
        <f>Individual!BJ165-'Individual (of MNT)'!AZ165</f>
        <v>0</v>
      </c>
      <c r="BA165" s="178">
        <f>Individual!BK165-'Individual (of MNT)'!BA165</f>
        <v>0</v>
      </c>
      <c r="BB165" s="178">
        <f>Individual!BL165-'Individual (of MNT)'!BB165</f>
        <v>0</v>
      </c>
      <c r="BC165" s="178">
        <f>Individual!BM165-'Individual (of MNT)'!BC165</f>
        <v>0</v>
      </c>
      <c r="BD165" s="178">
        <f>Individual!BN165-'Individual (of MNT)'!BD165</f>
        <v>0</v>
      </c>
    </row>
    <row r="166" spans="1:56" ht="18.75">
      <c r="A166" s="208"/>
      <c r="B166" s="84">
        <v>6</v>
      </c>
      <c r="C166" s="49" t="s">
        <v>40</v>
      </c>
      <c r="D166" s="13" t="s">
        <v>41</v>
      </c>
      <c r="E166" s="177">
        <v>0</v>
      </c>
      <c r="F166" s="178">
        <v>0</v>
      </c>
      <c r="G166" s="178">
        <v>0</v>
      </c>
      <c r="H166" s="178">
        <v>0</v>
      </c>
      <c r="I166" s="178">
        <v>0</v>
      </c>
      <c r="J166" s="178">
        <v>0</v>
      </c>
      <c r="K166" s="178">
        <v>0</v>
      </c>
      <c r="L166" s="178">
        <v>0</v>
      </c>
      <c r="M166" s="178">
        <v>0</v>
      </c>
      <c r="N166" s="178">
        <v>0</v>
      </c>
      <c r="O166" s="178">
        <v>0</v>
      </c>
      <c r="P166" s="178">
        <v>0</v>
      </c>
      <c r="Q166" s="178">
        <v>0</v>
      </c>
      <c r="R166" s="178">
        <v>0</v>
      </c>
      <c r="S166" s="178">
        <v>0</v>
      </c>
      <c r="T166" s="178">
        <v>0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  <c r="Z166" s="178">
        <v>0</v>
      </c>
      <c r="AA166" s="178">
        <v>0</v>
      </c>
      <c r="AB166" s="177">
        <v>0</v>
      </c>
      <c r="AC166" s="177">
        <v>0</v>
      </c>
      <c r="AD166" s="178">
        <v>0</v>
      </c>
      <c r="AE166" s="178">
        <v>0</v>
      </c>
      <c r="AF166" s="178">
        <v>0</v>
      </c>
      <c r="AG166" s="178">
        <v>0</v>
      </c>
      <c r="AH166" s="178">
        <v>0</v>
      </c>
      <c r="AI166" s="178">
        <v>0</v>
      </c>
      <c r="AJ166" s="178">
        <v>0</v>
      </c>
      <c r="AK166" s="178">
        <v>0</v>
      </c>
      <c r="AL166" s="178">
        <v>0</v>
      </c>
      <c r="AM166" s="178">
        <v>0</v>
      </c>
      <c r="AN166" s="178">
        <v>0</v>
      </c>
      <c r="AO166" s="178">
        <v>0</v>
      </c>
      <c r="AP166" s="178">
        <v>0</v>
      </c>
      <c r="AQ166" s="178">
        <v>0</v>
      </c>
      <c r="AR166" s="178">
        <v>0</v>
      </c>
      <c r="AS166" s="178">
        <f>Individual!BC166-'Individual (of MNT)'!AS166</f>
        <v>0</v>
      </c>
      <c r="AT166" s="178">
        <f>Individual!BD166-'Individual (of MNT)'!AT166</f>
        <v>0</v>
      </c>
      <c r="AU166" s="178">
        <f>Individual!BE166-'Individual (of MNT)'!AU166</f>
        <v>0</v>
      </c>
      <c r="AV166" s="178">
        <f>Individual!BF166-'Individual (of MNT)'!AV166</f>
        <v>0</v>
      </c>
      <c r="AW166" s="178">
        <f>Individual!BG166-'Individual (of MNT)'!AW166</f>
        <v>0</v>
      </c>
      <c r="AX166" s="178">
        <f>Individual!BH166-'Individual (of MNT)'!AX166</f>
        <v>0</v>
      </c>
      <c r="AY166" s="178">
        <f>Individual!BI166-'Individual (of MNT)'!AY166</f>
        <v>0</v>
      </c>
      <c r="AZ166" s="178">
        <f>Individual!BJ166-'Individual (of MNT)'!AZ166</f>
        <v>0</v>
      </c>
      <c r="BA166" s="178">
        <f>Individual!BK166-'Individual (of MNT)'!BA166</f>
        <v>0</v>
      </c>
      <c r="BB166" s="178">
        <f>Individual!BL166-'Individual (of MNT)'!BB166</f>
        <v>0</v>
      </c>
      <c r="BC166" s="178">
        <f>Individual!BM166-'Individual (of MNT)'!BC166</f>
        <v>0</v>
      </c>
      <c r="BD166" s="178">
        <f>Individual!BN166-'Individual (of MNT)'!BD166</f>
        <v>0</v>
      </c>
    </row>
    <row r="167" spans="1:56" ht="31.5">
      <c r="A167" s="208" t="s">
        <v>132</v>
      </c>
      <c r="B167" s="83"/>
      <c r="C167" s="51" t="s">
        <v>74</v>
      </c>
      <c r="D167" s="19" t="s">
        <v>75</v>
      </c>
      <c r="E167" s="173">
        <v>2</v>
      </c>
      <c r="F167" s="174">
        <v>2</v>
      </c>
      <c r="G167" s="174">
        <v>1</v>
      </c>
      <c r="H167" s="174">
        <v>1</v>
      </c>
      <c r="I167" s="174">
        <v>1</v>
      </c>
      <c r="J167" s="174">
        <v>1</v>
      </c>
      <c r="K167" s="174">
        <v>1</v>
      </c>
      <c r="L167" s="174">
        <v>0</v>
      </c>
      <c r="M167" s="174">
        <v>0</v>
      </c>
      <c r="N167" s="174">
        <v>0</v>
      </c>
      <c r="O167" s="174">
        <v>0</v>
      </c>
      <c r="P167" s="174">
        <v>0</v>
      </c>
      <c r="Q167" s="174">
        <v>0</v>
      </c>
      <c r="R167" s="174">
        <v>0</v>
      </c>
      <c r="S167" s="174">
        <v>0</v>
      </c>
      <c r="T167" s="174">
        <v>0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3">
        <v>0</v>
      </c>
      <c r="AC167" s="173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7</v>
      </c>
      <c r="AP167" s="174">
        <v>9</v>
      </c>
      <c r="AQ167" s="174">
        <v>7</v>
      </c>
      <c r="AR167" s="174">
        <v>3</v>
      </c>
      <c r="AS167" s="174">
        <f>Individual!BC167-'Individual (of MNT)'!AS167</f>
        <v>4</v>
      </c>
      <c r="AT167" s="174">
        <f>Individual!BD167-'Individual (of MNT)'!AT167</f>
        <v>7</v>
      </c>
      <c r="AU167" s="174">
        <f>Individual!BE167-'Individual (of MNT)'!AU167</f>
        <v>5</v>
      </c>
      <c r="AV167" s="174">
        <f>Individual!BF167-'Individual (of MNT)'!AV167</f>
        <v>6</v>
      </c>
      <c r="AW167" s="174">
        <f>Individual!BG167-'Individual (of MNT)'!AW167</f>
        <v>6</v>
      </c>
      <c r="AX167" s="174">
        <f>Individual!BH167-'Individual (of MNT)'!AX167</f>
        <v>8</v>
      </c>
      <c r="AY167" s="174">
        <f>Individual!BI167-'Individual (of MNT)'!AY167</f>
        <v>6</v>
      </c>
      <c r="AZ167" s="174">
        <f>Individual!BJ167-'Individual (of MNT)'!AZ167</f>
        <v>2</v>
      </c>
      <c r="BA167" s="174">
        <f>Individual!BK167-'Individual (of MNT)'!BA167</f>
        <v>2</v>
      </c>
      <c r="BB167" s="174">
        <f>Individual!BL167-'Individual (of MNT)'!BB167</f>
        <v>5</v>
      </c>
      <c r="BC167" s="174">
        <f>Individual!BM167-'Individual (of MNT)'!BC167</f>
        <v>24</v>
      </c>
      <c r="BD167" s="174">
        <f>Individual!BN167-'Individual (of MNT)'!BD167</f>
        <v>7</v>
      </c>
    </row>
    <row r="168" spans="1:56" ht="18.75">
      <c r="A168" s="208"/>
      <c r="B168" s="84">
        <v>1</v>
      </c>
      <c r="C168" s="49" t="s">
        <v>24</v>
      </c>
      <c r="D168" s="7" t="s">
        <v>25</v>
      </c>
      <c r="E168" s="177">
        <v>2</v>
      </c>
      <c r="F168" s="178">
        <v>2</v>
      </c>
      <c r="G168" s="178">
        <v>1</v>
      </c>
      <c r="H168" s="178">
        <v>1</v>
      </c>
      <c r="I168" s="178">
        <v>1</v>
      </c>
      <c r="J168" s="178">
        <v>1</v>
      </c>
      <c r="K168" s="178">
        <v>1</v>
      </c>
      <c r="L168" s="178">
        <v>0</v>
      </c>
      <c r="M168" s="178">
        <v>0</v>
      </c>
      <c r="N168" s="178">
        <v>0</v>
      </c>
      <c r="O168" s="178">
        <v>0</v>
      </c>
      <c r="P168" s="178">
        <v>0</v>
      </c>
      <c r="Q168" s="178">
        <v>0</v>
      </c>
      <c r="R168" s="178">
        <v>0</v>
      </c>
      <c r="S168" s="178">
        <v>0</v>
      </c>
      <c r="T168" s="178">
        <v>0</v>
      </c>
      <c r="U168" s="178">
        <v>0</v>
      </c>
      <c r="V168" s="178">
        <v>0</v>
      </c>
      <c r="W168" s="178">
        <v>0</v>
      </c>
      <c r="X168" s="178">
        <v>0</v>
      </c>
      <c r="Y168" s="178">
        <v>0</v>
      </c>
      <c r="Z168" s="178">
        <v>0</v>
      </c>
      <c r="AA168" s="178">
        <v>0</v>
      </c>
      <c r="AB168" s="177">
        <v>0</v>
      </c>
      <c r="AC168" s="177">
        <v>0</v>
      </c>
      <c r="AD168" s="178">
        <v>0</v>
      </c>
      <c r="AE168" s="178">
        <v>0</v>
      </c>
      <c r="AF168" s="178">
        <v>0</v>
      </c>
      <c r="AG168" s="178">
        <v>0</v>
      </c>
      <c r="AH168" s="178">
        <v>0</v>
      </c>
      <c r="AI168" s="178">
        <v>0</v>
      </c>
      <c r="AJ168" s="178">
        <v>0</v>
      </c>
      <c r="AK168" s="178">
        <v>0</v>
      </c>
      <c r="AL168" s="178">
        <v>0</v>
      </c>
      <c r="AM168" s="178">
        <v>0</v>
      </c>
      <c r="AN168" s="178">
        <v>0</v>
      </c>
      <c r="AO168" s="178">
        <v>7</v>
      </c>
      <c r="AP168" s="178">
        <v>9</v>
      </c>
      <c r="AQ168" s="178">
        <v>7</v>
      </c>
      <c r="AR168" s="178">
        <v>3</v>
      </c>
      <c r="AS168" s="178">
        <f>Individual!BC168-'Individual (of MNT)'!AS168</f>
        <v>4</v>
      </c>
      <c r="AT168" s="178">
        <f>Individual!BD168-'Individual (of MNT)'!AT168</f>
        <v>7</v>
      </c>
      <c r="AU168" s="178">
        <f>Individual!BE168-'Individual (of MNT)'!AU168</f>
        <v>5</v>
      </c>
      <c r="AV168" s="178">
        <f>Individual!BF168-'Individual (of MNT)'!AV168</f>
        <v>6</v>
      </c>
      <c r="AW168" s="178">
        <f>Individual!BG168-'Individual (of MNT)'!AW168</f>
        <v>6</v>
      </c>
      <c r="AX168" s="178">
        <f>Individual!BH168-'Individual (of MNT)'!AX168</f>
        <v>8</v>
      </c>
      <c r="AY168" s="178">
        <f>Individual!BI168-'Individual (of MNT)'!AY168</f>
        <v>6</v>
      </c>
      <c r="AZ168" s="178">
        <f>Individual!BJ168-'Individual (of MNT)'!AZ168</f>
        <v>2</v>
      </c>
      <c r="BA168" s="178">
        <f>Individual!BK168-'Individual (of MNT)'!BA168</f>
        <v>2</v>
      </c>
      <c r="BB168" s="178">
        <f>Individual!BL168-'Individual (of MNT)'!BB168</f>
        <v>5</v>
      </c>
      <c r="BC168" s="178">
        <f>Individual!BM168-'Individual (of MNT)'!BC168</f>
        <v>11</v>
      </c>
      <c r="BD168" s="178">
        <f>Individual!BN168-'Individual (of MNT)'!BD168</f>
        <v>7</v>
      </c>
    </row>
    <row r="169" spans="1:56" ht="18.75">
      <c r="A169" s="208"/>
      <c r="B169" s="84" t="s">
        <v>108</v>
      </c>
      <c r="C169" s="50" t="s">
        <v>26</v>
      </c>
      <c r="D169" s="13" t="s">
        <v>27</v>
      </c>
      <c r="E169" s="177">
        <v>0</v>
      </c>
      <c r="F169" s="178">
        <v>0</v>
      </c>
      <c r="G169" s="178">
        <v>0</v>
      </c>
      <c r="H169" s="178">
        <v>0</v>
      </c>
      <c r="I169" s="178">
        <v>0</v>
      </c>
      <c r="J169" s="178">
        <v>0</v>
      </c>
      <c r="K169" s="178">
        <v>0</v>
      </c>
      <c r="L169" s="178">
        <v>0</v>
      </c>
      <c r="M169" s="178">
        <v>0</v>
      </c>
      <c r="N169" s="178">
        <v>0</v>
      </c>
      <c r="O169" s="178">
        <v>0</v>
      </c>
      <c r="P169" s="178">
        <v>0</v>
      </c>
      <c r="Q169" s="178">
        <v>0</v>
      </c>
      <c r="R169" s="178">
        <v>0</v>
      </c>
      <c r="S169" s="178">
        <v>0</v>
      </c>
      <c r="T169" s="178">
        <v>0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  <c r="Z169" s="178">
        <v>0</v>
      </c>
      <c r="AA169" s="178">
        <v>0</v>
      </c>
      <c r="AB169" s="177">
        <v>0</v>
      </c>
      <c r="AC169" s="177">
        <v>0</v>
      </c>
      <c r="AD169" s="178">
        <v>0</v>
      </c>
      <c r="AE169" s="178">
        <v>0</v>
      </c>
      <c r="AF169" s="178">
        <v>0</v>
      </c>
      <c r="AG169" s="178">
        <v>0</v>
      </c>
      <c r="AH169" s="178">
        <v>0</v>
      </c>
      <c r="AI169" s="178">
        <v>0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f>Individual!BC169-'Individual (of MNT)'!AS169</f>
        <v>0</v>
      </c>
      <c r="AT169" s="178">
        <f>Individual!BD169-'Individual (of MNT)'!AT169</f>
        <v>0</v>
      </c>
      <c r="AU169" s="178">
        <f>Individual!BE169-'Individual (of MNT)'!AU169</f>
        <v>0</v>
      </c>
      <c r="AV169" s="178">
        <f>Individual!BF169-'Individual (of MNT)'!AV169</f>
        <v>0</v>
      </c>
      <c r="AW169" s="178">
        <f>Individual!BG169-'Individual (of MNT)'!AW169</f>
        <v>1</v>
      </c>
      <c r="AX169" s="178">
        <f>Individual!BH169-'Individual (of MNT)'!AX169</f>
        <v>2</v>
      </c>
      <c r="AY169" s="178">
        <f>Individual!BI169-'Individual (of MNT)'!AY169</f>
        <v>1</v>
      </c>
      <c r="AZ169" s="178">
        <f>Individual!BJ169-'Individual (of MNT)'!AZ169</f>
        <v>1</v>
      </c>
      <c r="BA169" s="178">
        <f>Individual!BK169-'Individual (of MNT)'!BA169</f>
        <v>0</v>
      </c>
      <c r="BB169" s="178">
        <f>Individual!BL169-'Individual (of MNT)'!BB169</f>
        <v>2</v>
      </c>
      <c r="BC169" s="178">
        <f>Individual!BM169-'Individual (of MNT)'!BC169</f>
        <v>5</v>
      </c>
      <c r="BD169" s="178">
        <f>Individual!BN169-'Individual (of MNT)'!BD169</f>
        <v>2</v>
      </c>
    </row>
    <row r="170" spans="1:56" ht="18.75">
      <c r="A170" s="208"/>
      <c r="B170" s="84" t="s">
        <v>109</v>
      </c>
      <c r="C170" s="50" t="s">
        <v>28</v>
      </c>
      <c r="D170" s="13" t="s">
        <v>29</v>
      </c>
      <c r="E170" s="177">
        <v>1</v>
      </c>
      <c r="F170" s="178">
        <v>1</v>
      </c>
      <c r="G170" s="178">
        <v>0</v>
      </c>
      <c r="H170" s="178">
        <v>0</v>
      </c>
      <c r="I170" s="178">
        <v>0</v>
      </c>
      <c r="J170" s="178">
        <v>0</v>
      </c>
      <c r="K170" s="178">
        <v>0</v>
      </c>
      <c r="L170" s="178">
        <v>0</v>
      </c>
      <c r="M170" s="178">
        <v>0</v>
      </c>
      <c r="N170" s="178">
        <v>0</v>
      </c>
      <c r="O170" s="178">
        <v>0</v>
      </c>
      <c r="P170" s="178">
        <v>0</v>
      </c>
      <c r="Q170" s="178">
        <v>0</v>
      </c>
      <c r="R170" s="178">
        <v>0</v>
      </c>
      <c r="S170" s="178">
        <v>0</v>
      </c>
      <c r="T170" s="178">
        <v>0</v>
      </c>
      <c r="U170" s="178">
        <v>0</v>
      </c>
      <c r="V170" s="178">
        <v>0</v>
      </c>
      <c r="W170" s="178">
        <v>0</v>
      </c>
      <c r="X170" s="178">
        <v>0</v>
      </c>
      <c r="Y170" s="178">
        <v>0</v>
      </c>
      <c r="Z170" s="178">
        <v>0</v>
      </c>
      <c r="AA170" s="178">
        <v>0</v>
      </c>
      <c r="AB170" s="177">
        <v>0</v>
      </c>
      <c r="AC170" s="177">
        <v>0</v>
      </c>
      <c r="AD170" s="178">
        <v>0</v>
      </c>
      <c r="AE170" s="178">
        <v>0</v>
      </c>
      <c r="AF170" s="178">
        <v>0</v>
      </c>
      <c r="AG170" s="178">
        <v>0</v>
      </c>
      <c r="AH170" s="178">
        <v>0</v>
      </c>
      <c r="AI170" s="178">
        <v>0</v>
      </c>
      <c r="AJ170" s="178">
        <v>0</v>
      </c>
      <c r="AK170" s="178">
        <v>0</v>
      </c>
      <c r="AL170" s="178">
        <v>0</v>
      </c>
      <c r="AM170" s="178">
        <v>0</v>
      </c>
      <c r="AN170" s="178">
        <v>0</v>
      </c>
      <c r="AO170" s="178">
        <v>7</v>
      </c>
      <c r="AP170" s="178">
        <v>9</v>
      </c>
      <c r="AQ170" s="178">
        <v>7</v>
      </c>
      <c r="AR170" s="178">
        <v>3</v>
      </c>
      <c r="AS170" s="178">
        <f>Individual!BC170-'Individual (of MNT)'!AS170</f>
        <v>4</v>
      </c>
      <c r="AT170" s="178">
        <f>Individual!BD170-'Individual (of MNT)'!AT170</f>
        <v>7</v>
      </c>
      <c r="AU170" s="178">
        <f>Individual!BE170-'Individual (of MNT)'!AU170</f>
        <v>5</v>
      </c>
      <c r="AV170" s="178">
        <f>Individual!BF170-'Individual (of MNT)'!AV170</f>
        <v>6</v>
      </c>
      <c r="AW170" s="178">
        <f>Individual!BG170-'Individual (of MNT)'!AW170</f>
        <v>5</v>
      </c>
      <c r="AX170" s="178">
        <f>Individual!BH170-'Individual (of MNT)'!AX170</f>
        <v>6</v>
      </c>
      <c r="AY170" s="178">
        <f>Individual!BI170-'Individual (of MNT)'!AY170</f>
        <v>5</v>
      </c>
      <c r="AZ170" s="178">
        <f>Individual!BJ170-'Individual (of MNT)'!AZ170</f>
        <v>1</v>
      </c>
      <c r="BA170" s="178">
        <f>Individual!BK170-'Individual (of MNT)'!BA170</f>
        <v>2</v>
      </c>
      <c r="BB170" s="178">
        <f>Individual!BL170-'Individual (of MNT)'!BB170</f>
        <v>3</v>
      </c>
      <c r="BC170" s="178">
        <f>Individual!BM170-'Individual (of MNT)'!BC170</f>
        <v>6</v>
      </c>
      <c r="BD170" s="178">
        <f>Individual!BN170-'Individual (of MNT)'!BD170</f>
        <v>5</v>
      </c>
    </row>
    <row r="171" spans="1:56" ht="18.75">
      <c r="A171" s="208"/>
      <c r="B171" s="84" t="s">
        <v>110</v>
      </c>
      <c r="C171" s="50" t="s">
        <v>30</v>
      </c>
      <c r="D171" s="13" t="s">
        <v>31</v>
      </c>
      <c r="E171" s="177">
        <v>1</v>
      </c>
      <c r="F171" s="178">
        <v>1</v>
      </c>
      <c r="G171" s="178">
        <v>1</v>
      </c>
      <c r="H171" s="178">
        <v>1</v>
      </c>
      <c r="I171" s="178">
        <v>1</v>
      </c>
      <c r="J171" s="178">
        <v>1</v>
      </c>
      <c r="K171" s="178">
        <v>1</v>
      </c>
      <c r="L171" s="178">
        <v>0</v>
      </c>
      <c r="M171" s="178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0</v>
      </c>
      <c r="S171" s="178">
        <v>0</v>
      </c>
      <c r="T171" s="178">
        <v>0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0</v>
      </c>
      <c r="AB171" s="177">
        <v>0</v>
      </c>
      <c r="AC171" s="177">
        <v>0</v>
      </c>
      <c r="AD171" s="178">
        <v>0</v>
      </c>
      <c r="AE171" s="178">
        <v>0</v>
      </c>
      <c r="AF171" s="178">
        <v>0</v>
      </c>
      <c r="AG171" s="178">
        <v>0</v>
      </c>
      <c r="AH171" s="178">
        <v>0</v>
      </c>
      <c r="AI171" s="178">
        <v>0</v>
      </c>
      <c r="AJ171" s="178">
        <v>0</v>
      </c>
      <c r="AK171" s="178">
        <v>0</v>
      </c>
      <c r="AL171" s="178">
        <v>0</v>
      </c>
      <c r="AM171" s="178">
        <v>0</v>
      </c>
      <c r="AN171" s="178">
        <v>0</v>
      </c>
      <c r="AO171" s="178">
        <v>0</v>
      </c>
      <c r="AP171" s="178">
        <v>0</v>
      </c>
      <c r="AQ171" s="178">
        <v>0</v>
      </c>
      <c r="AR171" s="178">
        <v>0</v>
      </c>
      <c r="AS171" s="178">
        <f>Individual!BC171-'Individual (of MNT)'!AS171</f>
        <v>0</v>
      </c>
      <c r="AT171" s="178">
        <f>Individual!BD171-'Individual (of MNT)'!AT171</f>
        <v>0</v>
      </c>
      <c r="AU171" s="178">
        <f>Individual!BE171-'Individual (of MNT)'!AU171</f>
        <v>0</v>
      </c>
      <c r="AV171" s="178">
        <f>Individual!BF171-'Individual (of MNT)'!AV171</f>
        <v>0</v>
      </c>
      <c r="AW171" s="178">
        <f>Individual!BG171-'Individual (of MNT)'!AW171</f>
        <v>0</v>
      </c>
      <c r="AX171" s="178">
        <f>Individual!BH171-'Individual (of MNT)'!AX171</f>
        <v>0</v>
      </c>
      <c r="AY171" s="178">
        <f>Individual!BI171-'Individual (of MNT)'!AY171</f>
        <v>0</v>
      </c>
      <c r="AZ171" s="178">
        <f>Individual!BJ171-'Individual (of MNT)'!AZ171</f>
        <v>0</v>
      </c>
      <c r="BA171" s="178">
        <f>Individual!BK171-'Individual (of MNT)'!BA171</f>
        <v>0</v>
      </c>
      <c r="BB171" s="178">
        <f>Individual!BL171-'Individual (of MNT)'!BB171</f>
        <v>0</v>
      </c>
      <c r="BC171" s="178">
        <f>Individual!BM171-'Individual (of MNT)'!BC171</f>
        <v>0</v>
      </c>
      <c r="BD171" s="178">
        <f>Individual!BN171-'Individual (of MNT)'!BD171</f>
        <v>0</v>
      </c>
    </row>
    <row r="172" spans="1:56" ht="18.75">
      <c r="A172" s="208"/>
      <c r="B172" s="84">
        <v>2</v>
      </c>
      <c r="C172" s="49" t="s">
        <v>32</v>
      </c>
      <c r="D172" s="15" t="s">
        <v>33</v>
      </c>
      <c r="E172" s="177">
        <v>0</v>
      </c>
      <c r="F172" s="178">
        <v>0</v>
      </c>
      <c r="G172" s="178">
        <v>0</v>
      </c>
      <c r="H172" s="178">
        <v>0</v>
      </c>
      <c r="I172" s="178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 s="178">
        <v>0</v>
      </c>
      <c r="Q172" s="178">
        <v>0</v>
      </c>
      <c r="R172" s="178">
        <v>0</v>
      </c>
      <c r="S172" s="178">
        <v>0</v>
      </c>
      <c r="T172" s="178">
        <v>0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  <c r="Z172" s="178">
        <v>0</v>
      </c>
      <c r="AA172" s="178">
        <v>0</v>
      </c>
      <c r="AB172" s="177">
        <v>0</v>
      </c>
      <c r="AC172" s="177">
        <v>0</v>
      </c>
      <c r="AD172" s="178">
        <v>0</v>
      </c>
      <c r="AE172" s="178">
        <v>0</v>
      </c>
      <c r="AF172" s="178">
        <v>0</v>
      </c>
      <c r="AG172" s="178">
        <v>0</v>
      </c>
      <c r="AH172" s="178">
        <v>0</v>
      </c>
      <c r="AI172" s="178">
        <v>0</v>
      </c>
      <c r="AJ172" s="178">
        <v>0</v>
      </c>
      <c r="AK172" s="178">
        <v>0</v>
      </c>
      <c r="AL172" s="178">
        <v>0</v>
      </c>
      <c r="AM172" s="178">
        <v>0</v>
      </c>
      <c r="AN172" s="178">
        <v>0</v>
      </c>
      <c r="AO172" s="178">
        <v>0</v>
      </c>
      <c r="AP172" s="178">
        <v>0</v>
      </c>
      <c r="AQ172" s="178">
        <v>0</v>
      </c>
      <c r="AR172" s="178">
        <v>0</v>
      </c>
      <c r="AS172" s="178">
        <f>Individual!BC172-'Individual (of MNT)'!AS172</f>
        <v>0</v>
      </c>
      <c r="AT172" s="178">
        <f>Individual!BD172-'Individual (of MNT)'!AT172</f>
        <v>0</v>
      </c>
      <c r="AU172" s="178">
        <f>Individual!BE172-'Individual (of MNT)'!AU172</f>
        <v>0</v>
      </c>
      <c r="AV172" s="178">
        <f>Individual!BF172-'Individual (of MNT)'!AV172</f>
        <v>0</v>
      </c>
      <c r="AW172" s="178">
        <f>Individual!BG172-'Individual (of MNT)'!AW172</f>
        <v>0</v>
      </c>
      <c r="AX172" s="178">
        <f>Individual!BH172-'Individual (of MNT)'!AX172</f>
        <v>0</v>
      </c>
      <c r="AY172" s="178">
        <f>Individual!BI172-'Individual (of MNT)'!AY172</f>
        <v>0</v>
      </c>
      <c r="AZ172" s="178">
        <f>Individual!BJ172-'Individual (of MNT)'!AZ172</f>
        <v>0</v>
      </c>
      <c r="BA172" s="178">
        <f>Individual!BK172-'Individual (of MNT)'!BA172</f>
        <v>0</v>
      </c>
      <c r="BB172" s="178">
        <f>Individual!BL172-'Individual (of MNT)'!BB172</f>
        <v>0</v>
      </c>
      <c r="BC172" s="178">
        <f>Individual!BM172-'Individual (of MNT)'!BC172</f>
        <v>0</v>
      </c>
      <c r="BD172" s="178">
        <f>Individual!BN172-'Individual (of MNT)'!BD172</f>
        <v>0</v>
      </c>
    </row>
    <row r="173" spans="1:56" ht="18.75">
      <c r="A173" s="208"/>
      <c r="B173" s="84">
        <v>3</v>
      </c>
      <c r="C173" s="49" t="s">
        <v>111</v>
      </c>
      <c r="D173" s="15" t="s">
        <v>35</v>
      </c>
      <c r="E173" s="177">
        <v>0</v>
      </c>
      <c r="F173" s="178">
        <v>0</v>
      </c>
      <c r="G173" s="178">
        <v>0</v>
      </c>
      <c r="H173" s="178">
        <v>0</v>
      </c>
      <c r="I173" s="178">
        <v>0</v>
      </c>
      <c r="J173" s="178">
        <v>0</v>
      </c>
      <c r="K173" s="178">
        <v>0</v>
      </c>
      <c r="L173" s="178">
        <v>0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7">
        <v>0</v>
      </c>
      <c r="AC173" s="177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f>Individual!BC173-'Individual (of MNT)'!AS173</f>
        <v>0</v>
      </c>
      <c r="AT173" s="178">
        <f>Individual!BD173-'Individual (of MNT)'!AT173</f>
        <v>0</v>
      </c>
      <c r="AU173" s="178">
        <f>Individual!BE173-'Individual (of MNT)'!AU173</f>
        <v>0</v>
      </c>
      <c r="AV173" s="178">
        <f>Individual!BF173-'Individual (of MNT)'!AV173</f>
        <v>0</v>
      </c>
      <c r="AW173" s="178">
        <f>Individual!BG173-'Individual (of MNT)'!AW173</f>
        <v>0</v>
      </c>
      <c r="AX173" s="178">
        <f>Individual!BH173-'Individual (of MNT)'!AX173</f>
        <v>0</v>
      </c>
      <c r="AY173" s="178">
        <f>Individual!BI173-'Individual (of MNT)'!AY173</f>
        <v>0</v>
      </c>
      <c r="AZ173" s="178">
        <f>Individual!BJ173-'Individual (of MNT)'!AZ173</f>
        <v>0</v>
      </c>
      <c r="BA173" s="178">
        <f>Individual!BK173-'Individual (of MNT)'!BA173</f>
        <v>0</v>
      </c>
      <c r="BB173" s="178">
        <f>Individual!BL173-'Individual (of MNT)'!BB173</f>
        <v>0</v>
      </c>
      <c r="BC173" s="178">
        <f>Individual!BM173-'Individual (of MNT)'!BC173</f>
        <v>0</v>
      </c>
      <c r="BD173" s="178">
        <f>Individual!BN173-'Individual (of MNT)'!BD173</f>
        <v>0</v>
      </c>
    </row>
    <row r="174" spans="1:56" ht="18.75">
      <c r="A174" s="208"/>
      <c r="B174" s="84">
        <v>4</v>
      </c>
      <c r="C174" s="49" t="s">
        <v>113</v>
      </c>
      <c r="D174" s="15" t="s">
        <v>37</v>
      </c>
      <c r="E174" s="177">
        <v>0</v>
      </c>
      <c r="F174" s="178">
        <v>0</v>
      </c>
      <c r="G174" s="178">
        <v>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7">
        <v>0</v>
      </c>
      <c r="AC174" s="177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0</v>
      </c>
      <c r="AO174" s="178">
        <v>0</v>
      </c>
      <c r="AP174" s="178">
        <v>0</v>
      </c>
      <c r="AQ174" s="178">
        <v>0</v>
      </c>
      <c r="AR174" s="178">
        <v>0</v>
      </c>
      <c r="AS174" s="178">
        <f>Individual!BC174-'Individual (of MNT)'!AS174</f>
        <v>0</v>
      </c>
      <c r="AT174" s="178">
        <f>Individual!BD174-'Individual (of MNT)'!AT174</f>
        <v>0</v>
      </c>
      <c r="AU174" s="178">
        <f>Individual!BE174-'Individual (of MNT)'!AU174</f>
        <v>0</v>
      </c>
      <c r="AV174" s="178">
        <f>Individual!BF174-'Individual (of MNT)'!AV174</f>
        <v>0</v>
      </c>
      <c r="AW174" s="178">
        <f>Individual!BG174-'Individual (of MNT)'!AW174</f>
        <v>0</v>
      </c>
      <c r="AX174" s="178">
        <f>Individual!BH174-'Individual (of MNT)'!AX174</f>
        <v>0</v>
      </c>
      <c r="AY174" s="178">
        <f>Individual!BI174-'Individual (of MNT)'!AY174</f>
        <v>0</v>
      </c>
      <c r="AZ174" s="178">
        <f>Individual!BJ174-'Individual (of MNT)'!AZ174</f>
        <v>0</v>
      </c>
      <c r="BA174" s="178">
        <f>Individual!BK174-'Individual (of MNT)'!BA174</f>
        <v>0</v>
      </c>
      <c r="BB174" s="178">
        <f>Individual!BL174-'Individual (of MNT)'!BB174</f>
        <v>0</v>
      </c>
      <c r="BC174" s="178">
        <f>Individual!BM174-'Individual (of MNT)'!BC174</f>
        <v>0</v>
      </c>
      <c r="BD174" s="178">
        <f>Individual!BN174-'Individual (of MNT)'!BD174</f>
        <v>0</v>
      </c>
    </row>
    <row r="175" spans="1:56" ht="18.75">
      <c r="A175" s="208"/>
      <c r="B175" s="84">
        <v>5</v>
      </c>
      <c r="C175" s="49" t="s">
        <v>115</v>
      </c>
      <c r="D175" s="15" t="s">
        <v>39</v>
      </c>
      <c r="E175" s="177">
        <v>0</v>
      </c>
      <c r="F175" s="178">
        <v>0</v>
      </c>
      <c r="G175" s="178">
        <v>0</v>
      </c>
      <c r="H175" s="178">
        <v>0</v>
      </c>
      <c r="I175" s="178">
        <v>0</v>
      </c>
      <c r="J175" s="178">
        <v>0</v>
      </c>
      <c r="K175" s="178">
        <v>0</v>
      </c>
      <c r="L175" s="178">
        <v>0</v>
      </c>
      <c r="M175" s="178">
        <v>0</v>
      </c>
      <c r="N175" s="178">
        <v>0</v>
      </c>
      <c r="O175" s="178">
        <v>0</v>
      </c>
      <c r="P175" s="178">
        <v>0</v>
      </c>
      <c r="Q175" s="178">
        <v>0</v>
      </c>
      <c r="R175" s="178">
        <v>0</v>
      </c>
      <c r="S175" s="178">
        <v>0</v>
      </c>
      <c r="T175" s="178">
        <v>0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  <c r="Z175" s="178">
        <v>0</v>
      </c>
      <c r="AA175" s="178">
        <v>0</v>
      </c>
      <c r="AB175" s="177">
        <v>0</v>
      </c>
      <c r="AC175" s="177">
        <v>0</v>
      </c>
      <c r="AD175" s="178">
        <v>0</v>
      </c>
      <c r="AE175" s="178">
        <v>0</v>
      </c>
      <c r="AF175" s="178">
        <v>0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0</v>
      </c>
      <c r="AR175" s="178">
        <v>0</v>
      </c>
      <c r="AS175" s="178">
        <f>Individual!BC175-'Individual (of MNT)'!AS175</f>
        <v>0</v>
      </c>
      <c r="AT175" s="178">
        <f>Individual!BD175-'Individual (of MNT)'!AT175</f>
        <v>0</v>
      </c>
      <c r="AU175" s="178">
        <f>Individual!BE175-'Individual (of MNT)'!AU175</f>
        <v>0</v>
      </c>
      <c r="AV175" s="178">
        <f>Individual!BF175-'Individual (of MNT)'!AV175</f>
        <v>0</v>
      </c>
      <c r="AW175" s="178">
        <f>Individual!BG175-'Individual (of MNT)'!AW175</f>
        <v>0</v>
      </c>
      <c r="AX175" s="178">
        <f>Individual!BH175-'Individual (of MNT)'!AX175</f>
        <v>0</v>
      </c>
      <c r="AY175" s="178">
        <f>Individual!BI175-'Individual (of MNT)'!AY175</f>
        <v>0</v>
      </c>
      <c r="AZ175" s="178">
        <f>Individual!BJ175-'Individual (of MNT)'!AZ175</f>
        <v>0</v>
      </c>
      <c r="BA175" s="178">
        <f>Individual!BK175-'Individual (of MNT)'!BA175</f>
        <v>0</v>
      </c>
      <c r="BB175" s="178">
        <f>Individual!BL175-'Individual (of MNT)'!BB175</f>
        <v>0</v>
      </c>
      <c r="BC175" s="178">
        <f>Individual!BM175-'Individual (of MNT)'!BC175</f>
        <v>13</v>
      </c>
      <c r="BD175" s="178">
        <f>Individual!BN175-'Individual (of MNT)'!BD175</f>
        <v>0</v>
      </c>
    </row>
    <row r="176" spans="1:56" ht="18.75">
      <c r="A176" s="208"/>
      <c r="B176" s="84">
        <v>6</v>
      </c>
      <c r="C176" s="49" t="s">
        <v>40</v>
      </c>
      <c r="D176" s="13" t="s">
        <v>41</v>
      </c>
      <c r="E176" s="177">
        <v>0</v>
      </c>
      <c r="F176" s="178">
        <v>0</v>
      </c>
      <c r="G176" s="178">
        <v>0</v>
      </c>
      <c r="H176" s="178">
        <v>0</v>
      </c>
      <c r="I176" s="178">
        <v>0</v>
      </c>
      <c r="J176" s="178">
        <v>0</v>
      </c>
      <c r="K176" s="178">
        <v>0</v>
      </c>
      <c r="L176" s="178">
        <v>0</v>
      </c>
      <c r="M176" s="178">
        <v>0</v>
      </c>
      <c r="N176" s="178">
        <v>0</v>
      </c>
      <c r="O176" s="178">
        <v>0</v>
      </c>
      <c r="P176" s="178">
        <v>0</v>
      </c>
      <c r="Q176" s="178">
        <v>0</v>
      </c>
      <c r="R176" s="178">
        <v>0</v>
      </c>
      <c r="S176" s="178">
        <v>0</v>
      </c>
      <c r="T176" s="178">
        <v>0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  <c r="Z176" s="178">
        <v>0</v>
      </c>
      <c r="AA176" s="178">
        <v>0</v>
      </c>
      <c r="AB176" s="177">
        <v>0</v>
      </c>
      <c r="AC176" s="177">
        <v>0</v>
      </c>
      <c r="AD176" s="178">
        <v>0</v>
      </c>
      <c r="AE176" s="178">
        <v>0</v>
      </c>
      <c r="AF176" s="178">
        <v>0</v>
      </c>
      <c r="AG176" s="178">
        <v>0</v>
      </c>
      <c r="AH176" s="178">
        <v>0</v>
      </c>
      <c r="AI176" s="178">
        <v>0</v>
      </c>
      <c r="AJ176" s="178">
        <v>0</v>
      </c>
      <c r="AK176" s="178">
        <v>0</v>
      </c>
      <c r="AL176" s="178">
        <v>0</v>
      </c>
      <c r="AM176" s="178">
        <v>0</v>
      </c>
      <c r="AN176" s="178">
        <v>0</v>
      </c>
      <c r="AO176" s="178">
        <v>0</v>
      </c>
      <c r="AP176" s="178">
        <v>0</v>
      </c>
      <c r="AQ176" s="178">
        <v>0</v>
      </c>
      <c r="AR176" s="178">
        <v>0</v>
      </c>
      <c r="AS176" s="178">
        <f>Individual!BC176-'Individual (of MNT)'!AS176</f>
        <v>0</v>
      </c>
      <c r="AT176" s="178">
        <f>Individual!BD176-'Individual (of MNT)'!AT176</f>
        <v>0</v>
      </c>
      <c r="AU176" s="178">
        <f>Individual!BE176-'Individual (of MNT)'!AU176</f>
        <v>0</v>
      </c>
      <c r="AV176" s="178">
        <f>Individual!BF176-'Individual (of MNT)'!AV176</f>
        <v>0</v>
      </c>
      <c r="AW176" s="178">
        <f>Individual!BG176-'Individual (of MNT)'!AW176</f>
        <v>0</v>
      </c>
      <c r="AX176" s="178">
        <f>Individual!BH176-'Individual (of MNT)'!AX176</f>
        <v>0</v>
      </c>
      <c r="AY176" s="178">
        <f>Individual!BI176-'Individual (of MNT)'!AY176</f>
        <v>0</v>
      </c>
      <c r="AZ176" s="178">
        <f>Individual!BJ176-'Individual (of MNT)'!AZ176</f>
        <v>0</v>
      </c>
      <c r="BA176" s="178">
        <f>Individual!BK176-'Individual (of MNT)'!BA176</f>
        <v>0</v>
      </c>
      <c r="BB176" s="178">
        <f>Individual!BL176-'Individual (of MNT)'!BB176</f>
        <v>0</v>
      </c>
      <c r="BC176" s="178">
        <f>Individual!BM176-'Individual (of MNT)'!BC176</f>
        <v>0</v>
      </c>
      <c r="BD176" s="178">
        <f>Individual!BN176-'Individual (of MNT)'!BD176</f>
        <v>0</v>
      </c>
    </row>
    <row r="177" spans="1:56" ht="47.25">
      <c r="A177" s="208" t="s">
        <v>133</v>
      </c>
      <c r="B177" s="83"/>
      <c r="C177" s="51" t="s">
        <v>77</v>
      </c>
      <c r="D177" s="19" t="s">
        <v>78</v>
      </c>
      <c r="E177" s="173">
        <v>1</v>
      </c>
      <c r="F177" s="174">
        <v>1</v>
      </c>
      <c r="G177" s="174">
        <v>1</v>
      </c>
      <c r="H177" s="174">
        <v>1</v>
      </c>
      <c r="I177" s="174">
        <v>1</v>
      </c>
      <c r="J177" s="174">
        <v>1</v>
      </c>
      <c r="K177" s="174">
        <v>1</v>
      </c>
      <c r="L177" s="174">
        <v>1</v>
      </c>
      <c r="M177" s="174">
        <v>1</v>
      </c>
      <c r="N177" s="174">
        <v>1</v>
      </c>
      <c r="O177" s="174">
        <v>1</v>
      </c>
      <c r="P177" s="174">
        <v>1</v>
      </c>
      <c r="Q177" s="174">
        <v>1</v>
      </c>
      <c r="R177" s="174">
        <v>1</v>
      </c>
      <c r="S177" s="174">
        <v>1</v>
      </c>
      <c r="T177" s="174">
        <v>1</v>
      </c>
      <c r="U177" s="174">
        <v>1</v>
      </c>
      <c r="V177" s="174">
        <v>1</v>
      </c>
      <c r="W177" s="174">
        <v>1</v>
      </c>
      <c r="X177" s="174">
        <v>1</v>
      </c>
      <c r="Y177" s="174">
        <v>1</v>
      </c>
      <c r="Z177" s="174">
        <v>1</v>
      </c>
      <c r="AA177" s="174">
        <v>1</v>
      </c>
      <c r="AB177" s="173">
        <v>1</v>
      </c>
      <c r="AC177" s="173">
        <v>1</v>
      </c>
      <c r="AD177" s="174">
        <v>1</v>
      </c>
      <c r="AE177" s="174">
        <v>1</v>
      </c>
      <c r="AF177" s="174">
        <v>1</v>
      </c>
      <c r="AG177" s="174">
        <v>1</v>
      </c>
      <c r="AH177" s="174">
        <v>0</v>
      </c>
      <c r="AI177" s="174">
        <v>0</v>
      </c>
      <c r="AJ177" s="174">
        <v>0</v>
      </c>
      <c r="AK177" s="174">
        <v>0</v>
      </c>
      <c r="AL177" s="174">
        <v>0</v>
      </c>
      <c r="AM177" s="174">
        <v>0</v>
      </c>
      <c r="AN177" s="174">
        <v>0</v>
      </c>
      <c r="AO177" s="174">
        <v>0</v>
      </c>
      <c r="AP177" s="174">
        <v>0</v>
      </c>
      <c r="AQ177" s="174">
        <v>0</v>
      </c>
      <c r="AR177" s="174">
        <v>0</v>
      </c>
      <c r="AS177" s="174">
        <f>Individual!BC177-'Individual (of MNT)'!AS177</f>
        <v>0</v>
      </c>
      <c r="AT177" s="174">
        <f>Individual!BD177-'Individual (of MNT)'!AT177</f>
        <v>0</v>
      </c>
      <c r="AU177" s="174">
        <f>Individual!BE177-'Individual (of MNT)'!AU177</f>
        <v>0</v>
      </c>
      <c r="AV177" s="174">
        <f>Individual!BF177-'Individual (of MNT)'!AV177</f>
        <v>0</v>
      </c>
      <c r="AW177" s="174">
        <f>Individual!BG177-'Individual (of MNT)'!AW177</f>
        <v>0</v>
      </c>
      <c r="AX177" s="174">
        <f>Individual!BH177-'Individual (of MNT)'!AX177</f>
        <v>0</v>
      </c>
      <c r="AY177" s="174">
        <f>Individual!BI177-'Individual (of MNT)'!AY177</f>
        <v>0</v>
      </c>
      <c r="AZ177" s="174">
        <f>Individual!BJ177-'Individual (of MNT)'!AZ177</f>
        <v>0</v>
      </c>
      <c r="BA177" s="174">
        <f>Individual!BK177-'Individual (of MNT)'!BA177</f>
        <v>0</v>
      </c>
      <c r="BB177" s="174">
        <f>Individual!BL177-'Individual (of MNT)'!BB177</f>
        <v>0</v>
      </c>
      <c r="BC177" s="174">
        <f>Individual!BM177-'Individual (of MNT)'!BC177</f>
        <v>5</v>
      </c>
      <c r="BD177" s="174">
        <f>Individual!BN177-'Individual (of MNT)'!BD177</f>
        <v>0</v>
      </c>
    </row>
    <row r="178" spans="1:56" ht="18.75">
      <c r="A178" s="208"/>
      <c r="B178" s="84">
        <v>1</v>
      </c>
      <c r="C178" s="49" t="s">
        <v>24</v>
      </c>
      <c r="D178" s="7" t="s">
        <v>25</v>
      </c>
      <c r="E178" s="177">
        <v>0</v>
      </c>
      <c r="F178" s="178">
        <v>0</v>
      </c>
      <c r="G178" s="178">
        <v>0</v>
      </c>
      <c r="H178" s="178">
        <v>0</v>
      </c>
      <c r="I178" s="178">
        <v>0</v>
      </c>
      <c r="J178" s="178">
        <v>0</v>
      </c>
      <c r="K178" s="178">
        <v>0</v>
      </c>
      <c r="L178" s="178">
        <v>0</v>
      </c>
      <c r="M178" s="178">
        <v>0</v>
      </c>
      <c r="N178" s="178">
        <v>0</v>
      </c>
      <c r="O178" s="178">
        <v>0</v>
      </c>
      <c r="P178" s="178">
        <v>0</v>
      </c>
      <c r="Q178" s="178">
        <v>0</v>
      </c>
      <c r="R178" s="178">
        <v>0</v>
      </c>
      <c r="S178" s="178">
        <v>0</v>
      </c>
      <c r="T178" s="178">
        <v>0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  <c r="Z178" s="178">
        <v>0</v>
      </c>
      <c r="AA178" s="178">
        <v>0</v>
      </c>
      <c r="AB178" s="177">
        <v>0</v>
      </c>
      <c r="AC178" s="177">
        <v>0</v>
      </c>
      <c r="AD178" s="178">
        <v>0</v>
      </c>
      <c r="AE178" s="178">
        <v>0</v>
      </c>
      <c r="AF178" s="178">
        <v>0</v>
      </c>
      <c r="AG178" s="178">
        <v>0</v>
      </c>
      <c r="AH178" s="178">
        <v>0</v>
      </c>
      <c r="AI178" s="178">
        <v>0</v>
      </c>
      <c r="AJ178" s="178">
        <v>0</v>
      </c>
      <c r="AK178" s="178">
        <v>0</v>
      </c>
      <c r="AL178" s="178">
        <v>0</v>
      </c>
      <c r="AM178" s="178">
        <v>0</v>
      </c>
      <c r="AN178" s="178">
        <v>0</v>
      </c>
      <c r="AO178" s="178">
        <v>0</v>
      </c>
      <c r="AP178" s="178">
        <v>0</v>
      </c>
      <c r="AQ178" s="178">
        <v>0</v>
      </c>
      <c r="AR178" s="178">
        <v>0</v>
      </c>
      <c r="AS178" s="178">
        <f>Individual!BC178-'Individual (of MNT)'!AS178</f>
        <v>0</v>
      </c>
      <c r="AT178" s="178">
        <f>Individual!BD178-'Individual (of MNT)'!AT178</f>
        <v>0</v>
      </c>
      <c r="AU178" s="178">
        <f>Individual!BE178-'Individual (of MNT)'!AU178</f>
        <v>0</v>
      </c>
      <c r="AV178" s="178">
        <f>Individual!BF178-'Individual (of MNT)'!AV178</f>
        <v>0</v>
      </c>
      <c r="AW178" s="178">
        <f>Individual!BG178-'Individual (of MNT)'!AW178</f>
        <v>0</v>
      </c>
      <c r="AX178" s="178">
        <f>Individual!BH178-'Individual (of MNT)'!AX178</f>
        <v>0</v>
      </c>
      <c r="AY178" s="178">
        <f>Individual!BI178-'Individual (of MNT)'!AY178</f>
        <v>0</v>
      </c>
      <c r="AZ178" s="178">
        <f>Individual!BJ178-'Individual (of MNT)'!AZ178</f>
        <v>0</v>
      </c>
      <c r="BA178" s="178">
        <f>Individual!BK178-'Individual (of MNT)'!BA178</f>
        <v>0</v>
      </c>
      <c r="BB178" s="178">
        <f>Individual!BL178-'Individual (of MNT)'!BB178</f>
        <v>0</v>
      </c>
      <c r="BC178" s="178">
        <f>Individual!BM178-'Individual (of MNT)'!BC178</f>
        <v>0</v>
      </c>
      <c r="BD178" s="178">
        <f>Individual!BN178-'Individual (of MNT)'!BD178</f>
        <v>0</v>
      </c>
    </row>
    <row r="179" spans="1:56" ht="18.75">
      <c r="A179" s="208"/>
      <c r="B179" s="84" t="s">
        <v>108</v>
      </c>
      <c r="C179" s="50" t="s">
        <v>26</v>
      </c>
      <c r="D179" s="13" t="s">
        <v>27</v>
      </c>
      <c r="E179" s="177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7">
        <v>0</v>
      </c>
      <c r="AC179" s="177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0</v>
      </c>
      <c r="AP179" s="178">
        <v>0</v>
      </c>
      <c r="AQ179" s="178">
        <v>0</v>
      </c>
      <c r="AR179" s="178">
        <v>0</v>
      </c>
      <c r="AS179" s="178">
        <f>Individual!BC179-'Individual (of MNT)'!AS179</f>
        <v>0</v>
      </c>
      <c r="AT179" s="178">
        <f>Individual!BD179-'Individual (of MNT)'!AT179</f>
        <v>0</v>
      </c>
      <c r="AU179" s="178">
        <f>Individual!BE179-'Individual (of MNT)'!AU179</f>
        <v>0</v>
      </c>
      <c r="AV179" s="178">
        <f>Individual!BF179-'Individual (of MNT)'!AV179</f>
        <v>0</v>
      </c>
      <c r="AW179" s="178">
        <f>Individual!BG179-'Individual (of MNT)'!AW179</f>
        <v>0</v>
      </c>
      <c r="AX179" s="178">
        <f>Individual!BH179-'Individual (of MNT)'!AX179</f>
        <v>0</v>
      </c>
      <c r="AY179" s="178">
        <f>Individual!BI179-'Individual (of MNT)'!AY179</f>
        <v>0</v>
      </c>
      <c r="AZ179" s="178">
        <f>Individual!BJ179-'Individual (of MNT)'!AZ179</f>
        <v>0</v>
      </c>
      <c r="BA179" s="178">
        <f>Individual!BK179-'Individual (of MNT)'!BA179</f>
        <v>0</v>
      </c>
      <c r="BB179" s="178">
        <f>Individual!BL179-'Individual (of MNT)'!BB179</f>
        <v>0</v>
      </c>
      <c r="BC179" s="178">
        <f>Individual!BM179-'Individual (of MNT)'!BC179</f>
        <v>0</v>
      </c>
      <c r="BD179" s="178">
        <f>Individual!BN179-'Individual (of MNT)'!BD179</f>
        <v>0</v>
      </c>
    </row>
    <row r="180" spans="1:56" ht="18.75">
      <c r="A180" s="208"/>
      <c r="B180" s="84" t="s">
        <v>109</v>
      </c>
      <c r="C180" s="50" t="s">
        <v>28</v>
      </c>
      <c r="D180" s="13" t="s">
        <v>29</v>
      </c>
      <c r="E180" s="177">
        <v>0</v>
      </c>
      <c r="F180" s="178">
        <v>0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178">
        <v>0</v>
      </c>
      <c r="N180" s="178">
        <v>0</v>
      </c>
      <c r="O180" s="178">
        <v>0</v>
      </c>
      <c r="P180" s="178">
        <v>0</v>
      </c>
      <c r="Q180" s="178">
        <v>0</v>
      </c>
      <c r="R180" s="178">
        <v>0</v>
      </c>
      <c r="S180" s="178">
        <v>0</v>
      </c>
      <c r="T180" s="178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7">
        <v>0</v>
      </c>
      <c r="AC180" s="177">
        <v>0</v>
      </c>
      <c r="AD180" s="178">
        <v>0</v>
      </c>
      <c r="AE180" s="178">
        <v>0</v>
      </c>
      <c r="AF180" s="178">
        <v>0</v>
      </c>
      <c r="AG180" s="178">
        <v>0</v>
      </c>
      <c r="AH180" s="178">
        <v>0</v>
      </c>
      <c r="AI180" s="178">
        <v>0</v>
      </c>
      <c r="AJ180" s="178">
        <v>0</v>
      </c>
      <c r="AK180" s="178">
        <v>0</v>
      </c>
      <c r="AL180" s="178">
        <v>0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f>Individual!BC180-'Individual (of MNT)'!AS180</f>
        <v>0</v>
      </c>
      <c r="AT180" s="178">
        <f>Individual!BD180-'Individual (of MNT)'!AT180</f>
        <v>0</v>
      </c>
      <c r="AU180" s="178">
        <f>Individual!BE180-'Individual (of MNT)'!AU180</f>
        <v>0</v>
      </c>
      <c r="AV180" s="178">
        <f>Individual!BF180-'Individual (of MNT)'!AV180</f>
        <v>0</v>
      </c>
      <c r="AW180" s="178">
        <f>Individual!BG180-'Individual (of MNT)'!AW180</f>
        <v>0</v>
      </c>
      <c r="AX180" s="178">
        <f>Individual!BH180-'Individual (of MNT)'!AX180</f>
        <v>0</v>
      </c>
      <c r="AY180" s="178">
        <f>Individual!BI180-'Individual (of MNT)'!AY180</f>
        <v>0</v>
      </c>
      <c r="AZ180" s="178">
        <f>Individual!BJ180-'Individual (of MNT)'!AZ180</f>
        <v>0</v>
      </c>
      <c r="BA180" s="178">
        <f>Individual!BK180-'Individual (of MNT)'!BA180</f>
        <v>0</v>
      </c>
      <c r="BB180" s="178">
        <f>Individual!BL180-'Individual (of MNT)'!BB180</f>
        <v>0</v>
      </c>
      <c r="BC180" s="178">
        <f>Individual!BM180-'Individual (of MNT)'!BC180</f>
        <v>0</v>
      </c>
      <c r="BD180" s="178">
        <f>Individual!BN180-'Individual (of MNT)'!BD180</f>
        <v>0</v>
      </c>
    </row>
    <row r="181" spans="1:56" ht="18.75">
      <c r="A181" s="208"/>
      <c r="B181" s="84" t="s">
        <v>110</v>
      </c>
      <c r="C181" s="50" t="s">
        <v>30</v>
      </c>
      <c r="D181" s="13" t="s">
        <v>31</v>
      </c>
      <c r="E181" s="177">
        <v>0</v>
      </c>
      <c r="F181" s="178">
        <v>0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7">
        <v>0</v>
      </c>
      <c r="AC181" s="177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f>Individual!BC181-'Individual (of MNT)'!AS181</f>
        <v>0</v>
      </c>
      <c r="AT181" s="178">
        <f>Individual!BD181-'Individual (of MNT)'!AT181</f>
        <v>0</v>
      </c>
      <c r="AU181" s="178">
        <f>Individual!BE181-'Individual (of MNT)'!AU181</f>
        <v>0</v>
      </c>
      <c r="AV181" s="178">
        <f>Individual!BF181-'Individual (of MNT)'!AV181</f>
        <v>0</v>
      </c>
      <c r="AW181" s="178">
        <f>Individual!BG181-'Individual (of MNT)'!AW181</f>
        <v>0</v>
      </c>
      <c r="AX181" s="178">
        <f>Individual!BH181-'Individual (of MNT)'!AX181</f>
        <v>0</v>
      </c>
      <c r="AY181" s="178">
        <f>Individual!BI181-'Individual (of MNT)'!AY181</f>
        <v>0</v>
      </c>
      <c r="AZ181" s="178">
        <f>Individual!BJ181-'Individual (of MNT)'!AZ181</f>
        <v>0</v>
      </c>
      <c r="BA181" s="178">
        <f>Individual!BK181-'Individual (of MNT)'!BA181</f>
        <v>0</v>
      </c>
      <c r="BB181" s="178">
        <f>Individual!BL181-'Individual (of MNT)'!BB181</f>
        <v>0</v>
      </c>
      <c r="BC181" s="178">
        <f>Individual!BM181-'Individual (of MNT)'!BC181</f>
        <v>0</v>
      </c>
      <c r="BD181" s="178">
        <f>Individual!BN181-'Individual (of MNT)'!BD181</f>
        <v>0</v>
      </c>
    </row>
    <row r="182" spans="1:56" ht="18.75">
      <c r="A182" s="208"/>
      <c r="B182" s="84">
        <v>2</v>
      </c>
      <c r="C182" s="49" t="s">
        <v>32</v>
      </c>
      <c r="D182" s="15" t="s">
        <v>33</v>
      </c>
      <c r="E182" s="177">
        <v>0</v>
      </c>
      <c r="F182" s="178">
        <v>0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178">
        <v>0</v>
      </c>
      <c r="N182" s="178">
        <v>0</v>
      </c>
      <c r="O182" s="178">
        <v>0</v>
      </c>
      <c r="P182" s="178">
        <v>0</v>
      </c>
      <c r="Q182" s="178">
        <v>0</v>
      </c>
      <c r="R182" s="178">
        <v>0</v>
      </c>
      <c r="S182" s="178">
        <v>0</v>
      </c>
      <c r="T182" s="178">
        <v>0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  <c r="Z182" s="178">
        <v>0</v>
      </c>
      <c r="AA182" s="178">
        <v>0</v>
      </c>
      <c r="AB182" s="177">
        <v>0</v>
      </c>
      <c r="AC182" s="177">
        <v>0</v>
      </c>
      <c r="AD182" s="178">
        <v>0</v>
      </c>
      <c r="AE182" s="178">
        <v>0</v>
      </c>
      <c r="AF182" s="178">
        <v>0</v>
      </c>
      <c r="AG182" s="178">
        <v>0</v>
      </c>
      <c r="AH182" s="178">
        <v>0</v>
      </c>
      <c r="AI182" s="178">
        <v>0</v>
      </c>
      <c r="AJ182" s="178">
        <v>0</v>
      </c>
      <c r="AK182" s="178">
        <v>0</v>
      </c>
      <c r="AL182" s="178">
        <v>0</v>
      </c>
      <c r="AM182" s="178">
        <v>0</v>
      </c>
      <c r="AN182" s="178">
        <v>0</v>
      </c>
      <c r="AO182" s="178">
        <v>0</v>
      </c>
      <c r="AP182" s="178">
        <v>0</v>
      </c>
      <c r="AQ182" s="178">
        <v>0</v>
      </c>
      <c r="AR182" s="178">
        <v>0</v>
      </c>
      <c r="AS182" s="178">
        <f>Individual!BC182-'Individual (of MNT)'!AS182</f>
        <v>0</v>
      </c>
      <c r="AT182" s="178">
        <f>Individual!BD182-'Individual (of MNT)'!AT182</f>
        <v>0</v>
      </c>
      <c r="AU182" s="178">
        <f>Individual!BE182-'Individual (of MNT)'!AU182</f>
        <v>0</v>
      </c>
      <c r="AV182" s="178">
        <f>Individual!BF182-'Individual (of MNT)'!AV182</f>
        <v>0</v>
      </c>
      <c r="AW182" s="178">
        <f>Individual!BG182-'Individual (of MNT)'!AW182</f>
        <v>0</v>
      </c>
      <c r="AX182" s="178">
        <f>Individual!BH182-'Individual (of MNT)'!AX182</f>
        <v>0</v>
      </c>
      <c r="AY182" s="178">
        <f>Individual!BI182-'Individual (of MNT)'!AY182</f>
        <v>0</v>
      </c>
      <c r="AZ182" s="178">
        <f>Individual!BJ182-'Individual (of MNT)'!AZ182</f>
        <v>0</v>
      </c>
      <c r="BA182" s="178">
        <f>Individual!BK182-'Individual (of MNT)'!BA182</f>
        <v>0</v>
      </c>
      <c r="BB182" s="178">
        <f>Individual!BL182-'Individual (of MNT)'!BB182</f>
        <v>0</v>
      </c>
      <c r="BC182" s="178">
        <f>Individual!BM182-'Individual (of MNT)'!BC182</f>
        <v>0</v>
      </c>
      <c r="BD182" s="178">
        <f>Individual!BN182-'Individual (of MNT)'!BD182</f>
        <v>0</v>
      </c>
    </row>
    <row r="183" spans="1:56" ht="18.75">
      <c r="A183" s="208"/>
      <c r="B183" s="84">
        <v>3</v>
      </c>
      <c r="C183" s="49" t="s">
        <v>111</v>
      </c>
      <c r="D183" s="15" t="s">
        <v>35</v>
      </c>
      <c r="E183" s="177">
        <v>0</v>
      </c>
      <c r="F183" s="178">
        <v>0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178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0</v>
      </c>
      <c r="S183" s="178">
        <v>0</v>
      </c>
      <c r="T183" s="178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7">
        <v>0</v>
      </c>
      <c r="AC183" s="177">
        <v>0</v>
      </c>
      <c r="AD183" s="178">
        <v>0</v>
      </c>
      <c r="AE183" s="178">
        <v>0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f>Individual!BC183-'Individual (of MNT)'!AS183</f>
        <v>0</v>
      </c>
      <c r="AT183" s="178">
        <f>Individual!BD183-'Individual (of MNT)'!AT183</f>
        <v>0</v>
      </c>
      <c r="AU183" s="178">
        <f>Individual!BE183-'Individual (of MNT)'!AU183</f>
        <v>0</v>
      </c>
      <c r="AV183" s="178">
        <f>Individual!BF183-'Individual (of MNT)'!AV183</f>
        <v>0</v>
      </c>
      <c r="AW183" s="178">
        <f>Individual!BG183-'Individual (of MNT)'!AW183</f>
        <v>0</v>
      </c>
      <c r="AX183" s="178">
        <f>Individual!BH183-'Individual (of MNT)'!AX183</f>
        <v>0</v>
      </c>
      <c r="AY183" s="178">
        <f>Individual!BI183-'Individual (of MNT)'!AY183</f>
        <v>0</v>
      </c>
      <c r="AZ183" s="178">
        <f>Individual!BJ183-'Individual (of MNT)'!AZ183</f>
        <v>0</v>
      </c>
      <c r="BA183" s="178">
        <f>Individual!BK183-'Individual (of MNT)'!BA183</f>
        <v>0</v>
      </c>
      <c r="BB183" s="178">
        <f>Individual!BL183-'Individual (of MNT)'!BB183</f>
        <v>0</v>
      </c>
      <c r="BC183" s="178">
        <f>Individual!BM183-'Individual (of MNT)'!BC183</f>
        <v>0</v>
      </c>
      <c r="BD183" s="178">
        <f>Individual!BN183-'Individual (of MNT)'!BD183</f>
        <v>0</v>
      </c>
    </row>
    <row r="184" spans="1:56" ht="18.75">
      <c r="A184" s="208"/>
      <c r="B184" s="84">
        <v>4</v>
      </c>
      <c r="C184" s="49" t="s">
        <v>113</v>
      </c>
      <c r="D184" s="15" t="s">
        <v>37</v>
      </c>
      <c r="E184" s="177">
        <v>0</v>
      </c>
      <c r="F184" s="178">
        <v>0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178">
        <v>0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7">
        <v>0</v>
      </c>
      <c r="AC184" s="177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f>Individual!BC184-'Individual (of MNT)'!AS184</f>
        <v>0</v>
      </c>
      <c r="AT184" s="178">
        <f>Individual!BD184-'Individual (of MNT)'!AT184</f>
        <v>0</v>
      </c>
      <c r="AU184" s="178">
        <f>Individual!BE184-'Individual (of MNT)'!AU184</f>
        <v>0</v>
      </c>
      <c r="AV184" s="178">
        <f>Individual!BF184-'Individual (of MNT)'!AV184</f>
        <v>0</v>
      </c>
      <c r="AW184" s="178">
        <f>Individual!BG184-'Individual (of MNT)'!AW184</f>
        <v>0</v>
      </c>
      <c r="AX184" s="178">
        <f>Individual!BH184-'Individual (of MNT)'!AX184</f>
        <v>0</v>
      </c>
      <c r="AY184" s="178">
        <f>Individual!BI184-'Individual (of MNT)'!AY184</f>
        <v>0</v>
      </c>
      <c r="AZ184" s="178">
        <f>Individual!BJ184-'Individual (of MNT)'!AZ184</f>
        <v>0</v>
      </c>
      <c r="BA184" s="178">
        <f>Individual!BK184-'Individual (of MNT)'!BA184</f>
        <v>0</v>
      </c>
      <c r="BB184" s="178">
        <f>Individual!BL184-'Individual (of MNT)'!BB184</f>
        <v>0</v>
      </c>
      <c r="BC184" s="178">
        <f>Individual!BM184-'Individual (of MNT)'!BC184</f>
        <v>0</v>
      </c>
      <c r="BD184" s="178">
        <f>Individual!BN184-'Individual (of MNT)'!BD184</f>
        <v>0</v>
      </c>
    </row>
    <row r="185" spans="1:56" ht="18.75">
      <c r="A185" s="208"/>
      <c r="B185" s="84">
        <v>5</v>
      </c>
      <c r="C185" s="49" t="s">
        <v>115</v>
      </c>
      <c r="D185" s="15" t="s">
        <v>39</v>
      </c>
      <c r="E185" s="177">
        <v>1</v>
      </c>
      <c r="F185" s="178">
        <v>1</v>
      </c>
      <c r="G185" s="178">
        <v>1</v>
      </c>
      <c r="H185" s="178">
        <v>1</v>
      </c>
      <c r="I185" s="178">
        <v>1</v>
      </c>
      <c r="J185" s="178">
        <v>1</v>
      </c>
      <c r="K185" s="178">
        <v>1</v>
      </c>
      <c r="L185" s="178">
        <v>1</v>
      </c>
      <c r="M185" s="178">
        <v>1</v>
      </c>
      <c r="N185" s="178">
        <v>1</v>
      </c>
      <c r="O185" s="178">
        <v>1</v>
      </c>
      <c r="P185" s="178">
        <v>1</v>
      </c>
      <c r="Q185" s="178">
        <v>1</v>
      </c>
      <c r="R185" s="178">
        <v>1</v>
      </c>
      <c r="S185" s="178">
        <v>1</v>
      </c>
      <c r="T185" s="178">
        <v>1</v>
      </c>
      <c r="U185" s="178">
        <v>1</v>
      </c>
      <c r="V185" s="178">
        <v>1</v>
      </c>
      <c r="W185" s="178">
        <v>1</v>
      </c>
      <c r="X185" s="178">
        <v>1</v>
      </c>
      <c r="Y185" s="178">
        <v>1</v>
      </c>
      <c r="Z185" s="178">
        <v>1</v>
      </c>
      <c r="AA185" s="178">
        <v>1</v>
      </c>
      <c r="AB185" s="177">
        <v>1</v>
      </c>
      <c r="AC185" s="177">
        <v>1</v>
      </c>
      <c r="AD185" s="178">
        <v>1</v>
      </c>
      <c r="AE185" s="178">
        <v>1</v>
      </c>
      <c r="AF185" s="178">
        <v>1</v>
      </c>
      <c r="AG185" s="178">
        <v>1</v>
      </c>
      <c r="AH185" s="178">
        <v>0</v>
      </c>
      <c r="AI185" s="178">
        <v>0</v>
      </c>
      <c r="AJ185" s="178">
        <v>0</v>
      </c>
      <c r="AK185" s="178">
        <v>0</v>
      </c>
      <c r="AL185" s="178">
        <v>0</v>
      </c>
      <c r="AM185" s="178">
        <v>0</v>
      </c>
      <c r="AN185" s="178">
        <v>0</v>
      </c>
      <c r="AO185" s="178">
        <v>0</v>
      </c>
      <c r="AP185" s="178">
        <v>0</v>
      </c>
      <c r="AQ185" s="178">
        <v>0</v>
      </c>
      <c r="AR185" s="178">
        <v>0</v>
      </c>
      <c r="AS185" s="178">
        <f>Individual!BC185-'Individual (of MNT)'!AS185</f>
        <v>0</v>
      </c>
      <c r="AT185" s="178">
        <f>Individual!BD185-'Individual (of MNT)'!AT185</f>
        <v>0</v>
      </c>
      <c r="AU185" s="178">
        <f>Individual!BE185-'Individual (of MNT)'!AU185</f>
        <v>0</v>
      </c>
      <c r="AV185" s="178">
        <f>Individual!BF185-'Individual (of MNT)'!AV185</f>
        <v>0</v>
      </c>
      <c r="AW185" s="178">
        <f>Individual!BG185-'Individual (of MNT)'!AW185</f>
        <v>0</v>
      </c>
      <c r="AX185" s="178">
        <f>Individual!BH185-'Individual (of MNT)'!AX185</f>
        <v>0</v>
      </c>
      <c r="AY185" s="178">
        <f>Individual!BI185-'Individual (of MNT)'!AY185</f>
        <v>0</v>
      </c>
      <c r="AZ185" s="178">
        <f>Individual!BJ185-'Individual (of MNT)'!AZ185</f>
        <v>0</v>
      </c>
      <c r="BA185" s="178">
        <f>Individual!BK185-'Individual (of MNT)'!BA185</f>
        <v>0</v>
      </c>
      <c r="BB185" s="178">
        <f>Individual!BL185-'Individual (of MNT)'!BB185</f>
        <v>0</v>
      </c>
      <c r="BC185" s="178">
        <f>Individual!BM185-'Individual (of MNT)'!BC185</f>
        <v>5</v>
      </c>
      <c r="BD185" s="178">
        <f>Individual!BN185-'Individual (of MNT)'!BD185</f>
        <v>0</v>
      </c>
    </row>
    <row r="186" spans="1:56" ht="18.75">
      <c r="A186" s="208"/>
      <c r="B186" s="84">
        <v>6</v>
      </c>
      <c r="C186" s="49" t="s">
        <v>40</v>
      </c>
      <c r="D186" s="13" t="s">
        <v>41</v>
      </c>
      <c r="E186" s="177">
        <v>0</v>
      </c>
      <c r="F186" s="178">
        <v>0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 s="178">
        <v>0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7">
        <v>0</v>
      </c>
      <c r="AC186" s="177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f>Individual!BC186-'Individual (of MNT)'!AS186</f>
        <v>0</v>
      </c>
      <c r="AT186" s="178">
        <f>Individual!BD186-'Individual (of MNT)'!AT186</f>
        <v>0</v>
      </c>
      <c r="AU186" s="178">
        <f>Individual!BE186-'Individual (of MNT)'!AU186</f>
        <v>0</v>
      </c>
      <c r="AV186" s="178">
        <f>Individual!BF186-'Individual (of MNT)'!AV186</f>
        <v>0</v>
      </c>
      <c r="AW186" s="178">
        <f>Individual!BG186-'Individual (of MNT)'!AW186</f>
        <v>0</v>
      </c>
      <c r="AX186" s="178">
        <f>Individual!BH186-'Individual (of MNT)'!AX186</f>
        <v>0</v>
      </c>
      <c r="AY186" s="178">
        <f>Individual!BI186-'Individual (of MNT)'!AY186</f>
        <v>0</v>
      </c>
      <c r="AZ186" s="178">
        <f>Individual!BJ186-'Individual (of MNT)'!AZ186</f>
        <v>0</v>
      </c>
      <c r="BA186" s="178">
        <f>Individual!BK186-'Individual (of MNT)'!BA186</f>
        <v>0</v>
      </c>
      <c r="BB186" s="178">
        <f>Individual!BL186-'Individual (of MNT)'!BB186</f>
        <v>0</v>
      </c>
      <c r="BC186" s="178">
        <f>Individual!BM186-'Individual (of MNT)'!BC186</f>
        <v>0</v>
      </c>
      <c r="BD186" s="178">
        <f>Individual!BN186-'Individual (of MNT)'!BD186</f>
        <v>0</v>
      </c>
    </row>
    <row r="187" spans="1:56" ht="19.5">
      <c r="A187" s="208" t="s">
        <v>134</v>
      </c>
      <c r="B187" s="83"/>
      <c r="C187" s="48" t="s">
        <v>80</v>
      </c>
      <c r="D187" s="19" t="s">
        <v>81</v>
      </c>
      <c r="E187" s="173">
        <v>1</v>
      </c>
      <c r="F187" s="174">
        <v>1</v>
      </c>
      <c r="G187" s="174">
        <v>2</v>
      </c>
      <c r="H187" s="174">
        <v>2</v>
      </c>
      <c r="I187" s="174">
        <v>2</v>
      </c>
      <c r="J187" s="174">
        <v>2</v>
      </c>
      <c r="K187" s="174">
        <v>2</v>
      </c>
      <c r="L187" s="174">
        <v>3</v>
      </c>
      <c r="M187" s="174">
        <v>6</v>
      </c>
      <c r="N187" s="174">
        <v>2</v>
      </c>
      <c r="O187" s="174">
        <v>2</v>
      </c>
      <c r="P187" s="174">
        <v>2</v>
      </c>
      <c r="Q187" s="174">
        <v>2</v>
      </c>
      <c r="R187" s="174">
        <v>2</v>
      </c>
      <c r="S187" s="174">
        <v>2</v>
      </c>
      <c r="T187" s="174">
        <v>2</v>
      </c>
      <c r="U187" s="174">
        <v>2</v>
      </c>
      <c r="V187" s="174">
        <v>1</v>
      </c>
      <c r="W187" s="174">
        <v>1</v>
      </c>
      <c r="X187" s="174">
        <v>1</v>
      </c>
      <c r="Y187" s="174">
        <v>1</v>
      </c>
      <c r="Z187" s="174">
        <v>3</v>
      </c>
      <c r="AA187" s="174">
        <v>5</v>
      </c>
      <c r="AB187" s="173">
        <v>8</v>
      </c>
      <c r="AC187" s="173">
        <v>8</v>
      </c>
      <c r="AD187" s="174">
        <v>7</v>
      </c>
      <c r="AE187" s="174">
        <v>7</v>
      </c>
      <c r="AF187" s="174">
        <v>7</v>
      </c>
      <c r="AG187" s="174">
        <v>6</v>
      </c>
      <c r="AH187" s="174">
        <v>5</v>
      </c>
      <c r="AI187" s="174">
        <v>5</v>
      </c>
      <c r="AJ187" s="174">
        <v>5</v>
      </c>
      <c r="AK187" s="174">
        <v>3</v>
      </c>
      <c r="AL187" s="174">
        <v>3</v>
      </c>
      <c r="AM187" s="174">
        <v>3</v>
      </c>
      <c r="AN187" s="174">
        <v>2</v>
      </c>
      <c r="AO187" s="174">
        <v>2</v>
      </c>
      <c r="AP187" s="174">
        <v>2</v>
      </c>
      <c r="AQ187" s="174">
        <v>2</v>
      </c>
      <c r="AR187" s="174">
        <v>2</v>
      </c>
      <c r="AS187" s="174">
        <f>Individual!BC187-'Individual (of MNT)'!AS187</f>
        <v>0</v>
      </c>
      <c r="AT187" s="174">
        <f>Individual!BD187-'Individual (of MNT)'!AT187</f>
        <v>2</v>
      </c>
      <c r="AU187" s="174">
        <f>Individual!BE187-'Individual (of MNT)'!AU187</f>
        <v>1</v>
      </c>
      <c r="AV187" s="174">
        <f>Individual!BF187-'Individual (of MNT)'!AV187</f>
        <v>2</v>
      </c>
      <c r="AW187" s="174">
        <f>Individual!BG187-'Individual (of MNT)'!AW187</f>
        <v>2</v>
      </c>
      <c r="AX187" s="174">
        <f>Individual!BH187-'Individual (of MNT)'!AX187</f>
        <v>2</v>
      </c>
      <c r="AY187" s="174">
        <f>Individual!BI187-'Individual (of MNT)'!AY187</f>
        <v>2</v>
      </c>
      <c r="AZ187" s="174">
        <f>Individual!BJ187-'Individual (of MNT)'!AZ187</f>
        <v>2</v>
      </c>
      <c r="BA187" s="174">
        <f>Individual!BK187-'Individual (of MNT)'!BA187</f>
        <v>2</v>
      </c>
      <c r="BB187" s="174">
        <f>Individual!BL187-'Individual (of MNT)'!BB187</f>
        <v>1</v>
      </c>
      <c r="BC187" s="174">
        <f>Individual!BM187-'Individual (of MNT)'!BC187</f>
        <v>1</v>
      </c>
      <c r="BD187" s="174">
        <f>Individual!BN187-'Individual (of MNT)'!BD187</f>
        <v>1</v>
      </c>
    </row>
    <row r="188" spans="1:56" ht="18.75">
      <c r="A188" s="208"/>
      <c r="B188" s="84">
        <v>1</v>
      </c>
      <c r="C188" s="49" t="s">
        <v>24</v>
      </c>
      <c r="D188" s="7" t="s">
        <v>25</v>
      </c>
      <c r="E188" s="177">
        <v>1</v>
      </c>
      <c r="F188" s="178">
        <v>1</v>
      </c>
      <c r="G188" s="178">
        <v>2</v>
      </c>
      <c r="H188" s="178">
        <v>2</v>
      </c>
      <c r="I188" s="178">
        <v>2</v>
      </c>
      <c r="J188" s="178">
        <v>2</v>
      </c>
      <c r="K188" s="178">
        <v>2</v>
      </c>
      <c r="L188" s="178">
        <v>3</v>
      </c>
      <c r="M188" s="178">
        <v>6</v>
      </c>
      <c r="N188" s="178">
        <v>2</v>
      </c>
      <c r="O188" s="178">
        <v>2</v>
      </c>
      <c r="P188" s="178">
        <v>2</v>
      </c>
      <c r="Q188" s="178">
        <v>2</v>
      </c>
      <c r="R188" s="178">
        <v>2</v>
      </c>
      <c r="S188" s="178">
        <v>2</v>
      </c>
      <c r="T188" s="178">
        <v>2</v>
      </c>
      <c r="U188" s="178">
        <v>2</v>
      </c>
      <c r="V188" s="178">
        <v>1</v>
      </c>
      <c r="W188" s="178">
        <v>1</v>
      </c>
      <c r="X188" s="178">
        <v>1</v>
      </c>
      <c r="Y188" s="178">
        <v>1</v>
      </c>
      <c r="Z188" s="178">
        <v>3</v>
      </c>
      <c r="AA188" s="178">
        <v>5</v>
      </c>
      <c r="AB188" s="177">
        <v>8</v>
      </c>
      <c r="AC188" s="177">
        <v>8</v>
      </c>
      <c r="AD188" s="178">
        <v>7</v>
      </c>
      <c r="AE188" s="178">
        <v>7</v>
      </c>
      <c r="AF188" s="178">
        <v>7</v>
      </c>
      <c r="AG188" s="178">
        <v>6</v>
      </c>
      <c r="AH188" s="178">
        <v>5</v>
      </c>
      <c r="AI188" s="178">
        <v>4</v>
      </c>
      <c r="AJ188" s="178">
        <v>4</v>
      </c>
      <c r="AK188" s="178">
        <v>3</v>
      </c>
      <c r="AL188" s="178">
        <v>3</v>
      </c>
      <c r="AM188" s="178">
        <v>3</v>
      </c>
      <c r="AN188" s="178">
        <v>2</v>
      </c>
      <c r="AO188" s="178">
        <v>2</v>
      </c>
      <c r="AP188" s="178">
        <v>2</v>
      </c>
      <c r="AQ188" s="178">
        <v>0</v>
      </c>
      <c r="AR188" s="178">
        <v>2</v>
      </c>
      <c r="AS188" s="178">
        <f>Individual!BC188-'Individual (of MNT)'!AS188</f>
        <v>0</v>
      </c>
      <c r="AT188" s="178">
        <f>Individual!BD188-'Individual (of MNT)'!AT188</f>
        <v>2</v>
      </c>
      <c r="AU188" s="178">
        <f>Individual!BE188-'Individual (of MNT)'!AU188</f>
        <v>1</v>
      </c>
      <c r="AV188" s="178">
        <f>Individual!BF188-'Individual (of MNT)'!AV188</f>
        <v>2</v>
      </c>
      <c r="AW188" s="178">
        <f>Individual!BG188-'Individual (of MNT)'!AW188</f>
        <v>2</v>
      </c>
      <c r="AX188" s="178">
        <f>Individual!BH188-'Individual (of MNT)'!AX188</f>
        <v>2</v>
      </c>
      <c r="AY188" s="178">
        <f>Individual!BI188-'Individual (of MNT)'!AY188</f>
        <v>2</v>
      </c>
      <c r="AZ188" s="178">
        <f>Individual!BJ188-'Individual (of MNT)'!AZ188</f>
        <v>2</v>
      </c>
      <c r="BA188" s="178">
        <f>Individual!BK188-'Individual (of MNT)'!BA188</f>
        <v>2</v>
      </c>
      <c r="BB188" s="178">
        <f>Individual!BL188-'Individual (of MNT)'!BB188</f>
        <v>1</v>
      </c>
      <c r="BC188" s="178">
        <f>Individual!BM188-'Individual (of MNT)'!BC188</f>
        <v>1</v>
      </c>
      <c r="BD188" s="178">
        <f>Individual!BN188-'Individual (of MNT)'!BD188</f>
        <v>1</v>
      </c>
    </row>
    <row r="189" spans="1:56" ht="18.75">
      <c r="A189" s="208"/>
      <c r="B189" s="84" t="s">
        <v>108</v>
      </c>
      <c r="C189" s="50" t="s">
        <v>26</v>
      </c>
      <c r="D189" s="13" t="s">
        <v>27</v>
      </c>
      <c r="E189" s="177">
        <v>0</v>
      </c>
      <c r="F189" s="178">
        <v>0</v>
      </c>
      <c r="G189" s="178">
        <v>1</v>
      </c>
      <c r="H189" s="178">
        <v>1</v>
      </c>
      <c r="I189" s="178">
        <v>1</v>
      </c>
      <c r="J189" s="178">
        <v>1</v>
      </c>
      <c r="K189" s="178">
        <v>1</v>
      </c>
      <c r="L189" s="178">
        <v>2</v>
      </c>
      <c r="M189" s="178">
        <v>4</v>
      </c>
      <c r="N189" s="178">
        <v>1</v>
      </c>
      <c r="O189" s="178">
        <v>1</v>
      </c>
      <c r="P189" s="178">
        <v>1</v>
      </c>
      <c r="Q189" s="178">
        <v>1</v>
      </c>
      <c r="R189" s="178">
        <v>1</v>
      </c>
      <c r="S189" s="178">
        <v>1</v>
      </c>
      <c r="T189" s="178">
        <v>1</v>
      </c>
      <c r="U189" s="178">
        <v>1</v>
      </c>
      <c r="V189" s="178">
        <v>0</v>
      </c>
      <c r="W189" s="178">
        <v>0</v>
      </c>
      <c r="X189" s="178">
        <v>0</v>
      </c>
      <c r="Y189" s="178">
        <v>0</v>
      </c>
      <c r="Z189" s="178">
        <v>0</v>
      </c>
      <c r="AA189" s="178">
        <v>0</v>
      </c>
      <c r="AB189" s="177">
        <v>1</v>
      </c>
      <c r="AC189" s="177">
        <v>1</v>
      </c>
      <c r="AD189" s="178">
        <v>1</v>
      </c>
      <c r="AE189" s="178">
        <v>1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f>Individual!BC189-'Individual (of MNT)'!AS189</f>
        <v>0</v>
      </c>
      <c r="AT189" s="178">
        <f>Individual!BD189-'Individual (of MNT)'!AT189</f>
        <v>0</v>
      </c>
      <c r="AU189" s="178">
        <f>Individual!BE189-'Individual (of MNT)'!AU189</f>
        <v>0</v>
      </c>
      <c r="AV189" s="178">
        <f>Individual!BF189-'Individual (of MNT)'!AV189</f>
        <v>0</v>
      </c>
      <c r="AW189" s="178">
        <f>Individual!BG189-'Individual (of MNT)'!AW189</f>
        <v>0</v>
      </c>
      <c r="AX189" s="178">
        <f>Individual!BH189-'Individual (of MNT)'!AX189</f>
        <v>0</v>
      </c>
      <c r="AY189" s="178">
        <f>Individual!BI189-'Individual (of MNT)'!AY189</f>
        <v>0</v>
      </c>
      <c r="AZ189" s="178">
        <f>Individual!BJ189-'Individual (of MNT)'!AZ189</f>
        <v>0</v>
      </c>
      <c r="BA189" s="178">
        <f>Individual!BK189-'Individual (of MNT)'!BA189</f>
        <v>0</v>
      </c>
      <c r="BB189" s="178">
        <f>Individual!BL189-'Individual (of MNT)'!BB189</f>
        <v>0</v>
      </c>
      <c r="BC189" s="178">
        <f>Individual!BM189-'Individual (of MNT)'!BC189</f>
        <v>0</v>
      </c>
      <c r="BD189" s="178">
        <f>Individual!BN189-'Individual (of MNT)'!BD189</f>
        <v>0</v>
      </c>
    </row>
    <row r="190" spans="1:56" ht="18.75">
      <c r="A190" s="208"/>
      <c r="B190" s="84" t="s">
        <v>109</v>
      </c>
      <c r="C190" s="50" t="s">
        <v>28</v>
      </c>
      <c r="D190" s="13" t="s">
        <v>29</v>
      </c>
      <c r="E190" s="177">
        <v>1</v>
      </c>
      <c r="F190" s="178">
        <v>1</v>
      </c>
      <c r="G190" s="178">
        <v>1</v>
      </c>
      <c r="H190" s="178">
        <v>1</v>
      </c>
      <c r="I190" s="178">
        <v>1</v>
      </c>
      <c r="J190" s="178">
        <v>1</v>
      </c>
      <c r="K190" s="178">
        <v>1</v>
      </c>
      <c r="L190" s="178">
        <v>1</v>
      </c>
      <c r="M190" s="178">
        <v>2</v>
      </c>
      <c r="N190" s="178">
        <v>1</v>
      </c>
      <c r="O190" s="178">
        <v>1</v>
      </c>
      <c r="P190" s="178">
        <v>1</v>
      </c>
      <c r="Q190" s="178">
        <v>1</v>
      </c>
      <c r="R190" s="178">
        <v>1</v>
      </c>
      <c r="S190" s="178">
        <v>1</v>
      </c>
      <c r="T190" s="178">
        <v>1</v>
      </c>
      <c r="U190" s="178">
        <v>1</v>
      </c>
      <c r="V190" s="178">
        <v>1</v>
      </c>
      <c r="W190" s="178">
        <v>1</v>
      </c>
      <c r="X190" s="178">
        <v>1</v>
      </c>
      <c r="Y190" s="178">
        <v>1</v>
      </c>
      <c r="Z190" s="178">
        <v>3</v>
      </c>
      <c r="AA190" s="178">
        <v>5</v>
      </c>
      <c r="AB190" s="177">
        <v>7</v>
      </c>
      <c r="AC190" s="177">
        <v>7</v>
      </c>
      <c r="AD190" s="178">
        <v>6</v>
      </c>
      <c r="AE190" s="178">
        <v>6</v>
      </c>
      <c r="AF190" s="178">
        <v>7</v>
      </c>
      <c r="AG190" s="178">
        <v>6</v>
      </c>
      <c r="AH190" s="178">
        <v>5</v>
      </c>
      <c r="AI190" s="178">
        <v>4</v>
      </c>
      <c r="AJ190" s="178">
        <v>4</v>
      </c>
      <c r="AK190" s="178">
        <v>3</v>
      </c>
      <c r="AL190" s="178">
        <v>3</v>
      </c>
      <c r="AM190" s="178">
        <v>3</v>
      </c>
      <c r="AN190" s="178">
        <v>2</v>
      </c>
      <c r="AO190" s="178">
        <v>2</v>
      </c>
      <c r="AP190" s="178">
        <v>2</v>
      </c>
      <c r="AQ190" s="178">
        <v>0</v>
      </c>
      <c r="AR190" s="178">
        <v>2</v>
      </c>
      <c r="AS190" s="178">
        <f>Individual!BC190-'Individual (of MNT)'!AS190</f>
        <v>0</v>
      </c>
      <c r="AT190" s="178">
        <f>Individual!BD190-'Individual (of MNT)'!AT190</f>
        <v>2</v>
      </c>
      <c r="AU190" s="178">
        <f>Individual!BE190-'Individual (of MNT)'!AU190</f>
        <v>1</v>
      </c>
      <c r="AV190" s="178">
        <f>Individual!BF190-'Individual (of MNT)'!AV190</f>
        <v>2</v>
      </c>
      <c r="AW190" s="178">
        <f>Individual!BG190-'Individual (of MNT)'!AW190</f>
        <v>2</v>
      </c>
      <c r="AX190" s="178">
        <f>Individual!BH190-'Individual (of MNT)'!AX190</f>
        <v>2</v>
      </c>
      <c r="AY190" s="178">
        <f>Individual!BI190-'Individual (of MNT)'!AY190</f>
        <v>2</v>
      </c>
      <c r="AZ190" s="178">
        <f>Individual!BJ190-'Individual (of MNT)'!AZ190</f>
        <v>2</v>
      </c>
      <c r="BA190" s="178">
        <f>Individual!BK190-'Individual (of MNT)'!BA190</f>
        <v>2</v>
      </c>
      <c r="BB190" s="178">
        <f>Individual!BL190-'Individual (of MNT)'!BB190</f>
        <v>1</v>
      </c>
      <c r="BC190" s="178">
        <f>Individual!BM190-'Individual (of MNT)'!BC190</f>
        <v>1</v>
      </c>
      <c r="BD190" s="178">
        <f>Individual!BN190-'Individual (of MNT)'!BD190</f>
        <v>1</v>
      </c>
    </row>
    <row r="191" spans="1:56" ht="18.75">
      <c r="A191" s="208"/>
      <c r="B191" s="84" t="s">
        <v>110</v>
      </c>
      <c r="C191" s="50" t="s">
        <v>30</v>
      </c>
      <c r="D191" s="13" t="s">
        <v>31</v>
      </c>
      <c r="E191" s="177">
        <v>0</v>
      </c>
      <c r="F191" s="178">
        <v>0</v>
      </c>
      <c r="G191" s="178">
        <v>0</v>
      </c>
      <c r="H191" s="178">
        <v>0</v>
      </c>
      <c r="I191" s="178">
        <v>0</v>
      </c>
      <c r="J191" s="178">
        <v>0</v>
      </c>
      <c r="K191" s="178">
        <v>0</v>
      </c>
      <c r="L191" s="178">
        <v>0</v>
      </c>
      <c r="M191" s="178">
        <v>0</v>
      </c>
      <c r="N191" s="178">
        <v>0</v>
      </c>
      <c r="O191" s="178">
        <v>0</v>
      </c>
      <c r="P191" s="178">
        <v>0</v>
      </c>
      <c r="Q191" s="178">
        <v>0</v>
      </c>
      <c r="R191" s="178">
        <v>0</v>
      </c>
      <c r="S191" s="178">
        <v>0</v>
      </c>
      <c r="T191" s="178">
        <v>0</v>
      </c>
      <c r="U191" s="178">
        <v>0</v>
      </c>
      <c r="V191" s="178">
        <v>0</v>
      </c>
      <c r="W191" s="178">
        <v>0</v>
      </c>
      <c r="X191" s="178">
        <v>0</v>
      </c>
      <c r="Y191" s="178">
        <v>0</v>
      </c>
      <c r="Z191" s="178">
        <v>0</v>
      </c>
      <c r="AA191" s="178">
        <v>0</v>
      </c>
      <c r="AB191" s="177">
        <v>0</v>
      </c>
      <c r="AC191" s="177">
        <v>0</v>
      </c>
      <c r="AD191" s="178">
        <v>0</v>
      </c>
      <c r="AE191" s="178">
        <v>0</v>
      </c>
      <c r="AF191" s="178">
        <v>0</v>
      </c>
      <c r="AG191" s="178">
        <v>0</v>
      </c>
      <c r="AH191" s="178">
        <v>0</v>
      </c>
      <c r="AI191" s="178">
        <v>0</v>
      </c>
      <c r="AJ191" s="178">
        <v>0</v>
      </c>
      <c r="AK191" s="178">
        <v>0</v>
      </c>
      <c r="AL191" s="178">
        <v>0</v>
      </c>
      <c r="AM191" s="178">
        <v>0</v>
      </c>
      <c r="AN191" s="178">
        <v>0</v>
      </c>
      <c r="AO191" s="178">
        <v>0</v>
      </c>
      <c r="AP191" s="178">
        <v>0</v>
      </c>
      <c r="AQ191" s="178">
        <v>0</v>
      </c>
      <c r="AR191" s="178">
        <v>0</v>
      </c>
      <c r="AS191" s="178">
        <f>Individual!BC191-'Individual (of MNT)'!AS191</f>
        <v>0</v>
      </c>
      <c r="AT191" s="178">
        <f>Individual!BD191-'Individual (of MNT)'!AT191</f>
        <v>0</v>
      </c>
      <c r="AU191" s="178">
        <f>Individual!BE191-'Individual (of MNT)'!AU191</f>
        <v>0</v>
      </c>
      <c r="AV191" s="178">
        <f>Individual!BF191-'Individual (of MNT)'!AV191</f>
        <v>0</v>
      </c>
      <c r="AW191" s="178">
        <f>Individual!BG191-'Individual (of MNT)'!AW191</f>
        <v>0</v>
      </c>
      <c r="AX191" s="178">
        <f>Individual!BH191-'Individual (of MNT)'!AX191</f>
        <v>0</v>
      </c>
      <c r="AY191" s="178">
        <f>Individual!BI191-'Individual (of MNT)'!AY191</f>
        <v>0</v>
      </c>
      <c r="AZ191" s="178">
        <f>Individual!BJ191-'Individual (of MNT)'!AZ191</f>
        <v>0</v>
      </c>
      <c r="BA191" s="178">
        <f>Individual!BK191-'Individual (of MNT)'!BA191</f>
        <v>0</v>
      </c>
      <c r="BB191" s="178">
        <f>Individual!BL191-'Individual (of MNT)'!BB191</f>
        <v>0</v>
      </c>
      <c r="BC191" s="178">
        <f>Individual!BM191-'Individual (of MNT)'!BC191</f>
        <v>0</v>
      </c>
      <c r="BD191" s="178">
        <f>Individual!BN191-'Individual (of MNT)'!BD191</f>
        <v>0</v>
      </c>
    </row>
    <row r="192" spans="1:56" ht="18.75">
      <c r="A192" s="208"/>
      <c r="B192" s="84">
        <v>2</v>
      </c>
      <c r="C192" s="49" t="s">
        <v>32</v>
      </c>
      <c r="D192" s="15" t="s">
        <v>33</v>
      </c>
      <c r="E192" s="177">
        <v>0</v>
      </c>
      <c r="F192" s="178">
        <v>0</v>
      </c>
      <c r="G192" s="178">
        <v>0</v>
      </c>
      <c r="H192" s="178">
        <v>0</v>
      </c>
      <c r="I192" s="178">
        <v>0</v>
      </c>
      <c r="J192" s="178">
        <v>0</v>
      </c>
      <c r="K192" s="178">
        <v>0</v>
      </c>
      <c r="L192" s="178">
        <v>0</v>
      </c>
      <c r="M192" s="178">
        <v>0</v>
      </c>
      <c r="N192" s="178">
        <v>0</v>
      </c>
      <c r="O192" s="178">
        <v>0</v>
      </c>
      <c r="P192" s="178">
        <v>0</v>
      </c>
      <c r="Q192" s="178">
        <v>0</v>
      </c>
      <c r="R192" s="178">
        <v>0</v>
      </c>
      <c r="S192" s="178">
        <v>0</v>
      </c>
      <c r="T192" s="178">
        <v>0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7">
        <v>0</v>
      </c>
      <c r="AC192" s="177">
        <v>0</v>
      </c>
      <c r="AD192" s="178">
        <v>0</v>
      </c>
      <c r="AE192" s="178">
        <v>0</v>
      </c>
      <c r="AF192" s="178">
        <v>0</v>
      </c>
      <c r="AG192" s="178">
        <v>0</v>
      </c>
      <c r="AH192" s="178">
        <v>0</v>
      </c>
      <c r="AI192" s="178">
        <v>1</v>
      </c>
      <c r="AJ192" s="178">
        <v>1</v>
      </c>
      <c r="AK192" s="178">
        <v>0</v>
      </c>
      <c r="AL192" s="178">
        <v>0</v>
      </c>
      <c r="AM192" s="178">
        <v>0</v>
      </c>
      <c r="AN192" s="178">
        <v>0</v>
      </c>
      <c r="AO192" s="178">
        <v>0</v>
      </c>
      <c r="AP192" s="178">
        <v>0</v>
      </c>
      <c r="AQ192" s="178">
        <v>2</v>
      </c>
      <c r="AR192" s="178">
        <v>0</v>
      </c>
      <c r="AS192" s="178">
        <f>Individual!BC192-'Individual (of MNT)'!AS192</f>
        <v>0</v>
      </c>
      <c r="AT192" s="178">
        <f>Individual!BD192-'Individual (of MNT)'!AT192</f>
        <v>0</v>
      </c>
      <c r="AU192" s="178">
        <f>Individual!BE192-'Individual (of MNT)'!AU192</f>
        <v>0</v>
      </c>
      <c r="AV192" s="178">
        <f>Individual!BF192-'Individual (of MNT)'!AV192</f>
        <v>0</v>
      </c>
      <c r="AW192" s="178">
        <f>Individual!BG192-'Individual (of MNT)'!AW192</f>
        <v>0</v>
      </c>
      <c r="AX192" s="178">
        <f>Individual!BH192-'Individual (of MNT)'!AX192</f>
        <v>0</v>
      </c>
      <c r="AY192" s="178">
        <f>Individual!BI192-'Individual (of MNT)'!AY192</f>
        <v>0</v>
      </c>
      <c r="AZ192" s="178">
        <f>Individual!BJ192-'Individual (of MNT)'!AZ192</f>
        <v>0</v>
      </c>
      <c r="BA192" s="178">
        <f>Individual!BK192-'Individual (of MNT)'!BA192</f>
        <v>0</v>
      </c>
      <c r="BB192" s="178">
        <f>Individual!BL192-'Individual (of MNT)'!BB192</f>
        <v>0</v>
      </c>
      <c r="BC192" s="178">
        <f>Individual!BM192-'Individual (of MNT)'!BC192</f>
        <v>0</v>
      </c>
      <c r="BD192" s="178">
        <f>Individual!BN192-'Individual (of MNT)'!BD192</f>
        <v>0</v>
      </c>
    </row>
    <row r="193" spans="1:56" ht="18.75">
      <c r="A193" s="208"/>
      <c r="B193" s="84">
        <v>3</v>
      </c>
      <c r="C193" s="49" t="s">
        <v>111</v>
      </c>
      <c r="D193" s="15" t="s">
        <v>35</v>
      </c>
      <c r="E193" s="177">
        <v>0</v>
      </c>
      <c r="F193" s="178">
        <v>0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78">
        <v>0</v>
      </c>
      <c r="N193" s="178">
        <v>0</v>
      </c>
      <c r="O193" s="178">
        <v>0</v>
      </c>
      <c r="P193" s="178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7">
        <v>0</v>
      </c>
      <c r="AC193" s="177">
        <v>0</v>
      </c>
      <c r="AD193" s="178">
        <v>0</v>
      </c>
      <c r="AE193" s="178">
        <v>0</v>
      </c>
      <c r="AF193" s="178">
        <v>0</v>
      </c>
      <c r="AG193" s="178">
        <v>0</v>
      </c>
      <c r="AH193" s="178">
        <v>0</v>
      </c>
      <c r="AI193" s="178">
        <v>0</v>
      </c>
      <c r="AJ193" s="178">
        <v>0</v>
      </c>
      <c r="AK193" s="178">
        <v>0</v>
      </c>
      <c r="AL193" s="178">
        <v>0</v>
      </c>
      <c r="AM193" s="178">
        <v>0</v>
      </c>
      <c r="AN193" s="178">
        <v>0</v>
      </c>
      <c r="AO193" s="178">
        <v>0</v>
      </c>
      <c r="AP193" s="178">
        <v>0</v>
      </c>
      <c r="AQ193" s="178">
        <v>0</v>
      </c>
      <c r="AR193" s="178">
        <v>0</v>
      </c>
      <c r="AS193" s="178">
        <f>Individual!BC193-'Individual (of MNT)'!AS193</f>
        <v>0</v>
      </c>
      <c r="AT193" s="178">
        <f>Individual!BD193-'Individual (of MNT)'!AT193</f>
        <v>0</v>
      </c>
      <c r="AU193" s="178">
        <f>Individual!BE193-'Individual (of MNT)'!AU193</f>
        <v>0</v>
      </c>
      <c r="AV193" s="178">
        <f>Individual!BF193-'Individual (of MNT)'!AV193</f>
        <v>0</v>
      </c>
      <c r="AW193" s="178">
        <f>Individual!BG193-'Individual (of MNT)'!AW193</f>
        <v>0</v>
      </c>
      <c r="AX193" s="178">
        <f>Individual!BH193-'Individual (of MNT)'!AX193</f>
        <v>0</v>
      </c>
      <c r="AY193" s="178">
        <f>Individual!BI193-'Individual (of MNT)'!AY193</f>
        <v>0</v>
      </c>
      <c r="AZ193" s="178">
        <f>Individual!BJ193-'Individual (of MNT)'!AZ193</f>
        <v>0</v>
      </c>
      <c r="BA193" s="178">
        <f>Individual!BK193-'Individual (of MNT)'!BA193</f>
        <v>0</v>
      </c>
      <c r="BB193" s="178">
        <f>Individual!BL193-'Individual (of MNT)'!BB193</f>
        <v>0</v>
      </c>
      <c r="BC193" s="178">
        <f>Individual!BM193-'Individual (of MNT)'!BC193</f>
        <v>0</v>
      </c>
      <c r="BD193" s="178">
        <f>Individual!BN193-'Individual (of MNT)'!BD193</f>
        <v>0</v>
      </c>
    </row>
    <row r="194" spans="1:56" ht="18.75">
      <c r="A194" s="208"/>
      <c r="B194" s="84">
        <v>4</v>
      </c>
      <c r="C194" s="49" t="s">
        <v>113</v>
      </c>
      <c r="D194" s="15" t="s">
        <v>37</v>
      </c>
      <c r="E194" s="177">
        <v>0</v>
      </c>
      <c r="F194" s="178">
        <v>0</v>
      </c>
      <c r="G194" s="178">
        <v>0</v>
      </c>
      <c r="H194" s="178">
        <v>0</v>
      </c>
      <c r="I194" s="178">
        <v>0</v>
      </c>
      <c r="J194" s="178">
        <v>0</v>
      </c>
      <c r="K194" s="178">
        <v>0</v>
      </c>
      <c r="L194" s="178">
        <v>0</v>
      </c>
      <c r="M194" s="178">
        <v>0</v>
      </c>
      <c r="N194" s="178">
        <v>0</v>
      </c>
      <c r="O194" s="178">
        <v>0</v>
      </c>
      <c r="P194" s="178">
        <v>0</v>
      </c>
      <c r="Q194" s="178">
        <v>0</v>
      </c>
      <c r="R194" s="178">
        <v>0</v>
      </c>
      <c r="S194" s="178">
        <v>0</v>
      </c>
      <c r="T194" s="178">
        <v>0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  <c r="Z194" s="178">
        <v>0</v>
      </c>
      <c r="AA194" s="178">
        <v>0</v>
      </c>
      <c r="AB194" s="177">
        <v>0</v>
      </c>
      <c r="AC194" s="177">
        <v>0</v>
      </c>
      <c r="AD194" s="178">
        <v>0</v>
      </c>
      <c r="AE194" s="178">
        <v>0</v>
      </c>
      <c r="AF194" s="178">
        <v>0</v>
      </c>
      <c r="AG194" s="178">
        <v>0</v>
      </c>
      <c r="AH194" s="178">
        <v>0</v>
      </c>
      <c r="AI194" s="178">
        <v>0</v>
      </c>
      <c r="AJ194" s="178">
        <v>0</v>
      </c>
      <c r="AK194" s="178">
        <v>0</v>
      </c>
      <c r="AL194" s="178">
        <v>0</v>
      </c>
      <c r="AM194" s="178">
        <v>0</v>
      </c>
      <c r="AN194" s="178">
        <v>0</v>
      </c>
      <c r="AO194" s="178">
        <v>0</v>
      </c>
      <c r="AP194" s="178">
        <v>0</v>
      </c>
      <c r="AQ194" s="178">
        <v>0</v>
      </c>
      <c r="AR194" s="178">
        <v>0</v>
      </c>
      <c r="AS194" s="178">
        <f>Individual!BC194-'Individual (of MNT)'!AS194</f>
        <v>0</v>
      </c>
      <c r="AT194" s="178">
        <f>Individual!BD194-'Individual (of MNT)'!AT194</f>
        <v>0</v>
      </c>
      <c r="AU194" s="178">
        <f>Individual!BE194-'Individual (of MNT)'!AU194</f>
        <v>0</v>
      </c>
      <c r="AV194" s="178">
        <f>Individual!BF194-'Individual (of MNT)'!AV194</f>
        <v>0</v>
      </c>
      <c r="AW194" s="178">
        <f>Individual!BG194-'Individual (of MNT)'!AW194</f>
        <v>0</v>
      </c>
      <c r="AX194" s="178">
        <f>Individual!BH194-'Individual (of MNT)'!AX194</f>
        <v>0</v>
      </c>
      <c r="AY194" s="178">
        <f>Individual!BI194-'Individual (of MNT)'!AY194</f>
        <v>0</v>
      </c>
      <c r="AZ194" s="178">
        <f>Individual!BJ194-'Individual (of MNT)'!AZ194</f>
        <v>0</v>
      </c>
      <c r="BA194" s="178">
        <f>Individual!BK194-'Individual (of MNT)'!BA194</f>
        <v>0</v>
      </c>
      <c r="BB194" s="178">
        <f>Individual!BL194-'Individual (of MNT)'!BB194</f>
        <v>0</v>
      </c>
      <c r="BC194" s="178">
        <f>Individual!BM194-'Individual (of MNT)'!BC194</f>
        <v>0</v>
      </c>
      <c r="BD194" s="178">
        <f>Individual!BN194-'Individual (of MNT)'!BD194</f>
        <v>0</v>
      </c>
    </row>
    <row r="195" spans="1:56" ht="18.75">
      <c r="A195" s="208"/>
      <c r="B195" s="84">
        <v>5</v>
      </c>
      <c r="C195" s="49" t="s">
        <v>115</v>
      </c>
      <c r="D195" s="15" t="s">
        <v>39</v>
      </c>
      <c r="E195" s="177">
        <v>0</v>
      </c>
      <c r="F195" s="178">
        <v>0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78">
        <v>0</v>
      </c>
      <c r="N195" s="178">
        <v>0</v>
      </c>
      <c r="O195" s="178">
        <v>0</v>
      </c>
      <c r="P195" s="178">
        <v>0</v>
      </c>
      <c r="Q195" s="178">
        <v>0</v>
      </c>
      <c r="R195" s="178">
        <v>0</v>
      </c>
      <c r="S195" s="178">
        <v>0</v>
      </c>
      <c r="T195" s="178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7">
        <v>0</v>
      </c>
      <c r="AC195" s="177">
        <v>0</v>
      </c>
      <c r="AD195" s="178">
        <v>0</v>
      </c>
      <c r="AE195" s="178">
        <v>0</v>
      </c>
      <c r="AF195" s="178">
        <v>0</v>
      </c>
      <c r="AG195" s="178">
        <v>0</v>
      </c>
      <c r="AH195" s="178">
        <v>0</v>
      </c>
      <c r="AI195" s="178">
        <v>0</v>
      </c>
      <c r="AJ195" s="178">
        <v>0</v>
      </c>
      <c r="AK195" s="178">
        <v>0</v>
      </c>
      <c r="AL195" s="178">
        <v>0</v>
      </c>
      <c r="AM195" s="178">
        <v>0</v>
      </c>
      <c r="AN195" s="178">
        <v>0</v>
      </c>
      <c r="AO195" s="178">
        <v>0</v>
      </c>
      <c r="AP195" s="178">
        <v>0</v>
      </c>
      <c r="AQ195" s="178">
        <v>0</v>
      </c>
      <c r="AR195" s="178">
        <v>0</v>
      </c>
      <c r="AS195" s="178">
        <f>Individual!BC195-'Individual (of MNT)'!AS195</f>
        <v>0</v>
      </c>
      <c r="AT195" s="178">
        <f>Individual!BD195-'Individual (of MNT)'!AT195</f>
        <v>0</v>
      </c>
      <c r="AU195" s="178">
        <f>Individual!BE195-'Individual (of MNT)'!AU195</f>
        <v>0</v>
      </c>
      <c r="AV195" s="178">
        <f>Individual!BF195-'Individual (of MNT)'!AV195</f>
        <v>0</v>
      </c>
      <c r="AW195" s="178">
        <f>Individual!BG195-'Individual (of MNT)'!AW195</f>
        <v>0</v>
      </c>
      <c r="AX195" s="178">
        <f>Individual!BH195-'Individual (of MNT)'!AX195</f>
        <v>0</v>
      </c>
      <c r="AY195" s="178">
        <f>Individual!BI195-'Individual (of MNT)'!AY195</f>
        <v>0</v>
      </c>
      <c r="AZ195" s="178">
        <f>Individual!BJ195-'Individual (of MNT)'!AZ195</f>
        <v>0</v>
      </c>
      <c r="BA195" s="178">
        <f>Individual!BK195-'Individual (of MNT)'!BA195</f>
        <v>0</v>
      </c>
      <c r="BB195" s="178">
        <f>Individual!BL195-'Individual (of MNT)'!BB195</f>
        <v>0</v>
      </c>
      <c r="BC195" s="178">
        <f>Individual!BM195-'Individual (of MNT)'!BC195</f>
        <v>0</v>
      </c>
      <c r="BD195" s="178">
        <f>Individual!BN195-'Individual (of MNT)'!BD195</f>
        <v>0</v>
      </c>
    </row>
    <row r="196" spans="1:56" ht="18.75">
      <c r="A196" s="208"/>
      <c r="B196" s="84">
        <v>6</v>
      </c>
      <c r="C196" s="49" t="s">
        <v>40</v>
      </c>
      <c r="D196" s="13" t="s">
        <v>41</v>
      </c>
      <c r="E196" s="177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7">
        <v>0</v>
      </c>
      <c r="AC196" s="177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f>Individual!BC196-'Individual (of MNT)'!AS196</f>
        <v>0</v>
      </c>
      <c r="AT196" s="178">
        <f>Individual!BD196-'Individual (of MNT)'!AT196</f>
        <v>0</v>
      </c>
      <c r="AU196" s="178">
        <f>Individual!BE196-'Individual (of MNT)'!AU196</f>
        <v>0</v>
      </c>
      <c r="AV196" s="178">
        <f>Individual!BF196-'Individual (of MNT)'!AV196</f>
        <v>0</v>
      </c>
      <c r="AW196" s="178">
        <f>Individual!BG196-'Individual (of MNT)'!AW196</f>
        <v>0</v>
      </c>
      <c r="AX196" s="178">
        <f>Individual!BH196-'Individual (of MNT)'!AX196</f>
        <v>0</v>
      </c>
      <c r="AY196" s="178">
        <f>Individual!BI196-'Individual (of MNT)'!AY196</f>
        <v>0</v>
      </c>
      <c r="AZ196" s="178">
        <f>Individual!BJ196-'Individual (of MNT)'!AZ196</f>
        <v>0</v>
      </c>
      <c r="BA196" s="178">
        <f>Individual!BK196-'Individual (of MNT)'!BA196</f>
        <v>0</v>
      </c>
      <c r="BB196" s="178">
        <f>Individual!BL196-'Individual (of MNT)'!BB196</f>
        <v>0</v>
      </c>
      <c r="BC196" s="178">
        <f>Individual!BM196-'Individual (of MNT)'!BC196</f>
        <v>0</v>
      </c>
      <c r="BD196" s="178">
        <f>Individual!BN196-'Individual (of MNT)'!BD196</f>
        <v>0</v>
      </c>
    </row>
    <row r="197" spans="1:56" ht="31.5">
      <c r="A197" s="208" t="s">
        <v>135</v>
      </c>
      <c r="B197" s="83"/>
      <c r="C197" s="51" t="s">
        <v>83</v>
      </c>
      <c r="D197" s="19" t="s">
        <v>84</v>
      </c>
      <c r="E197" s="173">
        <v>0</v>
      </c>
      <c r="F197" s="174">
        <v>0</v>
      </c>
      <c r="G197" s="174">
        <v>0</v>
      </c>
      <c r="H197" s="174">
        <v>1</v>
      </c>
      <c r="I197" s="174">
        <v>0</v>
      </c>
      <c r="J197" s="174">
        <v>0</v>
      </c>
      <c r="K197" s="174">
        <v>0</v>
      </c>
      <c r="L197" s="174">
        <v>0</v>
      </c>
      <c r="M197" s="174">
        <v>0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174">
        <v>0</v>
      </c>
      <c r="V197" s="174">
        <v>0</v>
      </c>
      <c r="W197" s="174">
        <v>0</v>
      </c>
      <c r="X197" s="174">
        <v>0</v>
      </c>
      <c r="Y197" s="174">
        <v>1</v>
      </c>
      <c r="Z197" s="174">
        <v>1</v>
      </c>
      <c r="AA197" s="174">
        <v>0</v>
      </c>
      <c r="AB197" s="173">
        <v>0</v>
      </c>
      <c r="AC197" s="173">
        <v>0</v>
      </c>
      <c r="AD197" s="174">
        <v>0</v>
      </c>
      <c r="AE197" s="174">
        <v>0</v>
      </c>
      <c r="AF197" s="174">
        <v>0</v>
      </c>
      <c r="AG197" s="174">
        <v>0</v>
      </c>
      <c r="AH197" s="174">
        <v>0</v>
      </c>
      <c r="AI197" s="174">
        <v>0</v>
      </c>
      <c r="AJ197" s="174">
        <v>0</v>
      </c>
      <c r="AK197" s="174">
        <v>0</v>
      </c>
      <c r="AL197" s="174">
        <v>0</v>
      </c>
      <c r="AM197" s="174">
        <v>0</v>
      </c>
      <c r="AN197" s="174">
        <v>0</v>
      </c>
      <c r="AO197" s="174">
        <v>0</v>
      </c>
      <c r="AP197" s="174">
        <v>0</v>
      </c>
      <c r="AQ197" s="174">
        <v>0</v>
      </c>
      <c r="AR197" s="174">
        <v>0</v>
      </c>
      <c r="AS197" s="174">
        <f>Individual!BC197-'Individual (of MNT)'!AS197</f>
        <v>0</v>
      </c>
      <c r="AT197" s="174">
        <f>Individual!BD197-'Individual (of MNT)'!AT197</f>
        <v>0</v>
      </c>
      <c r="AU197" s="174">
        <f>Individual!BE197-'Individual (of MNT)'!AU197</f>
        <v>0</v>
      </c>
      <c r="AV197" s="174">
        <f>Individual!BF197-'Individual (of MNT)'!AV197</f>
        <v>0</v>
      </c>
      <c r="AW197" s="174">
        <f>Individual!BG197-'Individual (of MNT)'!AW197</f>
        <v>0</v>
      </c>
      <c r="AX197" s="174">
        <f>Individual!BH197-'Individual (of MNT)'!AX197</f>
        <v>0</v>
      </c>
      <c r="AY197" s="174">
        <f>Individual!BI197-'Individual (of MNT)'!AY197</f>
        <v>0</v>
      </c>
      <c r="AZ197" s="174">
        <f>Individual!BJ197-'Individual (of MNT)'!AZ197</f>
        <v>0</v>
      </c>
      <c r="BA197" s="174">
        <f>Individual!BK197-'Individual (of MNT)'!BA197</f>
        <v>0</v>
      </c>
      <c r="BB197" s="174">
        <f>Individual!BL197-'Individual (of MNT)'!BB197</f>
        <v>0</v>
      </c>
      <c r="BC197" s="174">
        <f>Individual!BM197-'Individual (of MNT)'!BC197</f>
        <v>0</v>
      </c>
      <c r="BD197" s="174">
        <f>Individual!BN197-'Individual (of MNT)'!BD197</f>
        <v>0</v>
      </c>
    </row>
    <row r="198" spans="1:56" ht="18.75">
      <c r="A198" s="208"/>
      <c r="B198" s="84">
        <v>1</v>
      </c>
      <c r="C198" s="49" t="s">
        <v>24</v>
      </c>
      <c r="D198" s="7" t="s">
        <v>25</v>
      </c>
      <c r="E198" s="177">
        <v>0</v>
      </c>
      <c r="F198" s="178">
        <v>0</v>
      </c>
      <c r="G198" s="178">
        <v>0</v>
      </c>
      <c r="H198" s="178">
        <v>1</v>
      </c>
      <c r="I198" s="178">
        <v>0</v>
      </c>
      <c r="J198" s="178">
        <v>0</v>
      </c>
      <c r="K198" s="178">
        <v>0</v>
      </c>
      <c r="L198" s="178">
        <v>0</v>
      </c>
      <c r="M198" s="178">
        <v>0</v>
      </c>
      <c r="N198" s="178">
        <v>0</v>
      </c>
      <c r="O198" s="178">
        <v>0</v>
      </c>
      <c r="P198" s="178">
        <v>0</v>
      </c>
      <c r="Q198" s="178">
        <v>0</v>
      </c>
      <c r="R198" s="178">
        <v>0</v>
      </c>
      <c r="S198" s="178">
        <v>0</v>
      </c>
      <c r="T198" s="178">
        <v>0</v>
      </c>
      <c r="U198" s="178">
        <v>0</v>
      </c>
      <c r="V198" s="178">
        <v>0</v>
      </c>
      <c r="W198" s="178">
        <v>0</v>
      </c>
      <c r="X198" s="178">
        <v>0</v>
      </c>
      <c r="Y198" s="178">
        <v>1</v>
      </c>
      <c r="Z198" s="178">
        <v>0</v>
      </c>
      <c r="AA198" s="178">
        <v>0</v>
      </c>
      <c r="AB198" s="177">
        <v>0</v>
      </c>
      <c r="AC198" s="177">
        <v>0</v>
      </c>
      <c r="AD198" s="178">
        <v>0</v>
      </c>
      <c r="AE198" s="178">
        <v>0</v>
      </c>
      <c r="AF198" s="178">
        <v>0</v>
      </c>
      <c r="AG198" s="178">
        <v>0</v>
      </c>
      <c r="AH198" s="178">
        <v>0</v>
      </c>
      <c r="AI198" s="178">
        <v>0</v>
      </c>
      <c r="AJ198" s="178">
        <v>0</v>
      </c>
      <c r="AK198" s="178">
        <v>0</v>
      </c>
      <c r="AL198" s="178">
        <v>0</v>
      </c>
      <c r="AM198" s="178">
        <v>0</v>
      </c>
      <c r="AN198" s="178">
        <v>0</v>
      </c>
      <c r="AO198" s="178">
        <v>0</v>
      </c>
      <c r="AP198" s="178">
        <v>0</v>
      </c>
      <c r="AQ198" s="178">
        <v>0</v>
      </c>
      <c r="AR198" s="178">
        <v>0</v>
      </c>
      <c r="AS198" s="178">
        <f>Individual!BC198-'Individual (of MNT)'!AS198</f>
        <v>0</v>
      </c>
      <c r="AT198" s="178">
        <f>Individual!BD198-'Individual (of MNT)'!AT198</f>
        <v>0</v>
      </c>
      <c r="AU198" s="178">
        <f>Individual!BE198-'Individual (of MNT)'!AU198</f>
        <v>0</v>
      </c>
      <c r="AV198" s="178">
        <f>Individual!BF198-'Individual (of MNT)'!AV198</f>
        <v>0</v>
      </c>
      <c r="AW198" s="178">
        <f>Individual!BG198-'Individual (of MNT)'!AW198</f>
        <v>0</v>
      </c>
      <c r="AX198" s="178">
        <f>Individual!BH198-'Individual (of MNT)'!AX198</f>
        <v>0</v>
      </c>
      <c r="AY198" s="178">
        <f>Individual!BI198-'Individual (of MNT)'!AY198</f>
        <v>0</v>
      </c>
      <c r="AZ198" s="178">
        <f>Individual!BJ198-'Individual (of MNT)'!AZ198</f>
        <v>0</v>
      </c>
      <c r="BA198" s="178">
        <f>Individual!BK198-'Individual (of MNT)'!BA198</f>
        <v>0</v>
      </c>
      <c r="BB198" s="178">
        <f>Individual!BL198-'Individual (of MNT)'!BB198</f>
        <v>0</v>
      </c>
      <c r="BC198" s="178">
        <f>Individual!BM198-'Individual (of MNT)'!BC198</f>
        <v>0</v>
      </c>
      <c r="BD198" s="178">
        <f>Individual!BN198-'Individual (of MNT)'!BD198</f>
        <v>0</v>
      </c>
    </row>
    <row r="199" spans="1:56" ht="18.75">
      <c r="A199" s="208"/>
      <c r="B199" s="84" t="s">
        <v>108</v>
      </c>
      <c r="C199" s="50" t="s">
        <v>26</v>
      </c>
      <c r="D199" s="13" t="s">
        <v>27</v>
      </c>
      <c r="E199" s="177">
        <v>0</v>
      </c>
      <c r="F199" s="178">
        <v>0</v>
      </c>
      <c r="G199" s="178">
        <v>0</v>
      </c>
      <c r="H199" s="178">
        <v>1</v>
      </c>
      <c r="I199" s="178">
        <v>0</v>
      </c>
      <c r="J199" s="178">
        <v>0</v>
      </c>
      <c r="K199" s="178">
        <v>0</v>
      </c>
      <c r="L199" s="178">
        <v>0</v>
      </c>
      <c r="M199" s="178">
        <v>0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0</v>
      </c>
      <c r="T199" s="178">
        <v>0</v>
      </c>
      <c r="U199" s="178">
        <v>0</v>
      </c>
      <c r="V199" s="178">
        <v>0</v>
      </c>
      <c r="W199" s="178">
        <v>0</v>
      </c>
      <c r="X199" s="178">
        <v>0</v>
      </c>
      <c r="Y199" s="178">
        <v>1</v>
      </c>
      <c r="Z199" s="178">
        <v>0</v>
      </c>
      <c r="AA199" s="178">
        <v>0</v>
      </c>
      <c r="AB199" s="177">
        <v>0</v>
      </c>
      <c r="AC199" s="177">
        <v>0</v>
      </c>
      <c r="AD199" s="178">
        <v>0</v>
      </c>
      <c r="AE199" s="178">
        <v>0</v>
      </c>
      <c r="AF199" s="178">
        <v>0</v>
      </c>
      <c r="AG199" s="178">
        <v>0</v>
      </c>
      <c r="AH199" s="178">
        <v>0</v>
      </c>
      <c r="AI199" s="178">
        <v>0</v>
      </c>
      <c r="AJ199" s="178">
        <v>0</v>
      </c>
      <c r="AK199" s="178">
        <v>0</v>
      </c>
      <c r="AL199" s="178">
        <v>0</v>
      </c>
      <c r="AM199" s="178">
        <v>0</v>
      </c>
      <c r="AN199" s="178">
        <v>0</v>
      </c>
      <c r="AO199" s="178">
        <v>0</v>
      </c>
      <c r="AP199" s="178">
        <v>0</v>
      </c>
      <c r="AQ199" s="178">
        <v>0</v>
      </c>
      <c r="AR199" s="178">
        <v>0</v>
      </c>
      <c r="AS199" s="178">
        <f>Individual!BC199-'Individual (of MNT)'!AS199</f>
        <v>0</v>
      </c>
      <c r="AT199" s="178">
        <f>Individual!BD199-'Individual (of MNT)'!AT199</f>
        <v>0</v>
      </c>
      <c r="AU199" s="178">
        <f>Individual!BE199-'Individual (of MNT)'!AU199</f>
        <v>0</v>
      </c>
      <c r="AV199" s="178">
        <f>Individual!BF199-'Individual (of MNT)'!AV199</f>
        <v>0</v>
      </c>
      <c r="AW199" s="178">
        <f>Individual!BG199-'Individual (of MNT)'!AW199</f>
        <v>0</v>
      </c>
      <c r="AX199" s="178">
        <f>Individual!BH199-'Individual (of MNT)'!AX199</f>
        <v>0</v>
      </c>
      <c r="AY199" s="178">
        <f>Individual!BI199-'Individual (of MNT)'!AY199</f>
        <v>0</v>
      </c>
      <c r="AZ199" s="178">
        <f>Individual!BJ199-'Individual (of MNT)'!AZ199</f>
        <v>0</v>
      </c>
      <c r="BA199" s="178">
        <f>Individual!BK199-'Individual (of MNT)'!BA199</f>
        <v>0</v>
      </c>
      <c r="BB199" s="178">
        <f>Individual!BL199-'Individual (of MNT)'!BB199</f>
        <v>0</v>
      </c>
      <c r="BC199" s="178">
        <f>Individual!BM199-'Individual (of MNT)'!BC199</f>
        <v>0</v>
      </c>
      <c r="BD199" s="178">
        <f>Individual!BN199-'Individual (of MNT)'!BD199</f>
        <v>0</v>
      </c>
    </row>
    <row r="200" spans="1:56" ht="18.75">
      <c r="A200" s="208"/>
      <c r="B200" s="84" t="s">
        <v>109</v>
      </c>
      <c r="C200" s="50" t="s">
        <v>28</v>
      </c>
      <c r="D200" s="13" t="s">
        <v>29</v>
      </c>
      <c r="E200" s="177">
        <v>0</v>
      </c>
      <c r="F200" s="178">
        <v>0</v>
      </c>
      <c r="G200" s="178">
        <v>0</v>
      </c>
      <c r="H200" s="178">
        <v>0</v>
      </c>
      <c r="I200" s="178">
        <v>0</v>
      </c>
      <c r="J200" s="178">
        <v>0</v>
      </c>
      <c r="K200" s="178">
        <v>0</v>
      </c>
      <c r="L200" s="178">
        <v>0</v>
      </c>
      <c r="M200" s="178">
        <v>0</v>
      </c>
      <c r="N200" s="178">
        <v>0</v>
      </c>
      <c r="O200" s="178">
        <v>0</v>
      </c>
      <c r="P200" s="178">
        <v>0</v>
      </c>
      <c r="Q200" s="178">
        <v>0</v>
      </c>
      <c r="R200" s="178">
        <v>0</v>
      </c>
      <c r="S200" s="178">
        <v>0</v>
      </c>
      <c r="T200" s="178">
        <v>0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  <c r="Z200" s="178">
        <v>0</v>
      </c>
      <c r="AA200" s="178">
        <v>0</v>
      </c>
      <c r="AB200" s="177">
        <v>0</v>
      </c>
      <c r="AC200" s="177">
        <v>0</v>
      </c>
      <c r="AD200" s="178">
        <v>0</v>
      </c>
      <c r="AE200" s="178">
        <v>0</v>
      </c>
      <c r="AF200" s="178">
        <v>0</v>
      </c>
      <c r="AG200" s="178">
        <v>0</v>
      </c>
      <c r="AH200" s="178">
        <v>0</v>
      </c>
      <c r="AI200" s="178">
        <v>0</v>
      </c>
      <c r="AJ200" s="178">
        <v>0</v>
      </c>
      <c r="AK200" s="178">
        <v>0</v>
      </c>
      <c r="AL200" s="178">
        <v>0</v>
      </c>
      <c r="AM200" s="178">
        <v>0</v>
      </c>
      <c r="AN200" s="178">
        <v>0</v>
      </c>
      <c r="AO200" s="178">
        <v>0</v>
      </c>
      <c r="AP200" s="178">
        <v>0</v>
      </c>
      <c r="AQ200" s="178">
        <v>0</v>
      </c>
      <c r="AR200" s="178">
        <v>0</v>
      </c>
      <c r="AS200" s="178">
        <f>Individual!BC200-'Individual (of MNT)'!AS200</f>
        <v>0</v>
      </c>
      <c r="AT200" s="178">
        <f>Individual!BD200-'Individual (of MNT)'!AT200</f>
        <v>0</v>
      </c>
      <c r="AU200" s="178">
        <f>Individual!BE200-'Individual (of MNT)'!AU200</f>
        <v>0</v>
      </c>
      <c r="AV200" s="178">
        <f>Individual!BF200-'Individual (of MNT)'!AV200</f>
        <v>0</v>
      </c>
      <c r="AW200" s="178">
        <f>Individual!BG200-'Individual (of MNT)'!AW200</f>
        <v>0</v>
      </c>
      <c r="AX200" s="178">
        <f>Individual!BH200-'Individual (of MNT)'!AX200</f>
        <v>0</v>
      </c>
      <c r="AY200" s="178">
        <f>Individual!BI200-'Individual (of MNT)'!AY200</f>
        <v>0</v>
      </c>
      <c r="AZ200" s="178">
        <f>Individual!BJ200-'Individual (of MNT)'!AZ200</f>
        <v>0</v>
      </c>
      <c r="BA200" s="178">
        <f>Individual!BK200-'Individual (of MNT)'!BA200</f>
        <v>0</v>
      </c>
      <c r="BB200" s="178">
        <f>Individual!BL200-'Individual (of MNT)'!BB200</f>
        <v>0</v>
      </c>
      <c r="BC200" s="178">
        <f>Individual!BM200-'Individual (of MNT)'!BC200</f>
        <v>0</v>
      </c>
      <c r="BD200" s="178">
        <f>Individual!BN200-'Individual (of MNT)'!BD200</f>
        <v>0</v>
      </c>
    </row>
    <row r="201" spans="1:56" ht="18.75">
      <c r="A201" s="208"/>
      <c r="B201" s="84" t="s">
        <v>110</v>
      </c>
      <c r="C201" s="50" t="s">
        <v>30</v>
      </c>
      <c r="D201" s="13" t="s">
        <v>31</v>
      </c>
      <c r="E201" s="177">
        <v>0</v>
      </c>
      <c r="F201" s="178">
        <v>0</v>
      </c>
      <c r="G201" s="178">
        <v>0</v>
      </c>
      <c r="H201" s="178">
        <v>0</v>
      </c>
      <c r="I201" s="178">
        <v>0</v>
      </c>
      <c r="J201" s="178">
        <v>0</v>
      </c>
      <c r="K201" s="178">
        <v>0</v>
      </c>
      <c r="L201" s="178">
        <v>0</v>
      </c>
      <c r="M201" s="178">
        <v>0</v>
      </c>
      <c r="N201" s="178">
        <v>0</v>
      </c>
      <c r="O201" s="178">
        <v>0</v>
      </c>
      <c r="P201" s="178">
        <v>0</v>
      </c>
      <c r="Q201" s="178">
        <v>0</v>
      </c>
      <c r="R201" s="178">
        <v>0</v>
      </c>
      <c r="S201" s="178">
        <v>0</v>
      </c>
      <c r="T201" s="178">
        <v>0</v>
      </c>
      <c r="U201" s="178">
        <v>0</v>
      </c>
      <c r="V201" s="178">
        <v>0</v>
      </c>
      <c r="W201" s="178">
        <v>0</v>
      </c>
      <c r="X201" s="178">
        <v>0</v>
      </c>
      <c r="Y201" s="178">
        <v>0</v>
      </c>
      <c r="Z201" s="178">
        <v>0</v>
      </c>
      <c r="AA201" s="178">
        <v>0</v>
      </c>
      <c r="AB201" s="177">
        <v>0</v>
      </c>
      <c r="AC201" s="177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0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0</v>
      </c>
      <c r="AO201" s="178">
        <v>0</v>
      </c>
      <c r="AP201" s="178">
        <v>0</v>
      </c>
      <c r="AQ201" s="178">
        <v>0</v>
      </c>
      <c r="AR201" s="178">
        <v>0</v>
      </c>
      <c r="AS201" s="178">
        <f>Individual!BC201-'Individual (of MNT)'!AS201</f>
        <v>0</v>
      </c>
      <c r="AT201" s="178">
        <f>Individual!BD201-'Individual (of MNT)'!AT201</f>
        <v>0</v>
      </c>
      <c r="AU201" s="178">
        <f>Individual!BE201-'Individual (of MNT)'!AU201</f>
        <v>0</v>
      </c>
      <c r="AV201" s="178">
        <f>Individual!BF201-'Individual (of MNT)'!AV201</f>
        <v>0</v>
      </c>
      <c r="AW201" s="178">
        <f>Individual!BG201-'Individual (of MNT)'!AW201</f>
        <v>0</v>
      </c>
      <c r="AX201" s="178">
        <f>Individual!BH201-'Individual (of MNT)'!AX201</f>
        <v>0</v>
      </c>
      <c r="AY201" s="178">
        <f>Individual!BI201-'Individual (of MNT)'!AY201</f>
        <v>0</v>
      </c>
      <c r="AZ201" s="178">
        <f>Individual!BJ201-'Individual (of MNT)'!AZ201</f>
        <v>0</v>
      </c>
      <c r="BA201" s="178">
        <f>Individual!BK201-'Individual (of MNT)'!BA201</f>
        <v>0</v>
      </c>
      <c r="BB201" s="178">
        <f>Individual!BL201-'Individual (of MNT)'!BB201</f>
        <v>0</v>
      </c>
      <c r="BC201" s="178">
        <f>Individual!BM201-'Individual (of MNT)'!BC201</f>
        <v>0</v>
      </c>
      <c r="BD201" s="178">
        <f>Individual!BN201-'Individual (of MNT)'!BD201</f>
        <v>0</v>
      </c>
    </row>
    <row r="202" spans="1:56" ht="18.75">
      <c r="A202" s="208"/>
      <c r="B202" s="84">
        <v>2</v>
      </c>
      <c r="C202" s="49" t="s">
        <v>32</v>
      </c>
      <c r="D202" s="15" t="s">
        <v>33</v>
      </c>
      <c r="E202" s="177">
        <v>0</v>
      </c>
      <c r="F202" s="178">
        <v>0</v>
      </c>
      <c r="G202" s="178">
        <v>0</v>
      </c>
      <c r="H202" s="178">
        <v>0</v>
      </c>
      <c r="I202" s="178">
        <v>0</v>
      </c>
      <c r="J202" s="178">
        <v>0</v>
      </c>
      <c r="K202" s="178">
        <v>0</v>
      </c>
      <c r="L202" s="178">
        <v>0</v>
      </c>
      <c r="M202" s="178">
        <v>0</v>
      </c>
      <c r="N202" s="178">
        <v>0</v>
      </c>
      <c r="O202" s="178">
        <v>0</v>
      </c>
      <c r="P202" s="178">
        <v>0</v>
      </c>
      <c r="Q202" s="178">
        <v>0</v>
      </c>
      <c r="R202" s="178">
        <v>0</v>
      </c>
      <c r="S202" s="178">
        <v>0</v>
      </c>
      <c r="T202" s="178">
        <v>0</v>
      </c>
      <c r="U202" s="178">
        <v>0</v>
      </c>
      <c r="V202" s="178">
        <v>0</v>
      </c>
      <c r="W202" s="178">
        <v>0</v>
      </c>
      <c r="X202" s="178">
        <v>0</v>
      </c>
      <c r="Y202" s="178">
        <v>0</v>
      </c>
      <c r="Z202" s="178">
        <v>1</v>
      </c>
      <c r="AA202" s="178">
        <v>0</v>
      </c>
      <c r="AB202" s="177">
        <v>0</v>
      </c>
      <c r="AC202" s="177">
        <v>0</v>
      </c>
      <c r="AD202" s="178">
        <v>0</v>
      </c>
      <c r="AE202" s="178">
        <v>0</v>
      </c>
      <c r="AF202" s="178">
        <v>0</v>
      </c>
      <c r="AG202" s="178">
        <v>0</v>
      </c>
      <c r="AH202" s="178">
        <v>0</v>
      </c>
      <c r="AI202" s="178">
        <v>0</v>
      </c>
      <c r="AJ202" s="178">
        <v>0</v>
      </c>
      <c r="AK202" s="178">
        <v>0</v>
      </c>
      <c r="AL202" s="178">
        <v>0</v>
      </c>
      <c r="AM202" s="178">
        <v>0</v>
      </c>
      <c r="AN202" s="178">
        <v>0</v>
      </c>
      <c r="AO202" s="178">
        <v>0</v>
      </c>
      <c r="AP202" s="178">
        <v>0</v>
      </c>
      <c r="AQ202" s="178">
        <v>0</v>
      </c>
      <c r="AR202" s="178">
        <v>0</v>
      </c>
      <c r="AS202" s="178">
        <f>Individual!BC202-'Individual (of MNT)'!AS202</f>
        <v>0</v>
      </c>
      <c r="AT202" s="178">
        <f>Individual!BD202-'Individual (of MNT)'!AT202</f>
        <v>0</v>
      </c>
      <c r="AU202" s="178">
        <f>Individual!BE202-'Individual (of MNT)'!AU202</f>
        <v>0</v>
      </c>
      <c r="AV202" s="178">
        <f>Individual!BF202-'Individual (of MNT)'!AV202</f>
        <v>0</v>
      </c>
      <c r="AW202" s="178">
        <f>Individual!BG202-'Individual (of MNT)'!AW202</f>
        <v>0</v>
      </c>
      <c r="AX202" s="178">
        <f>Individual!BH202-'Individual (of MNT)'!AX202</f>
        <v>0</v>
      </c>
      <c r="AY202" s="178">
        <f>Individual!BI202-'Individual (of MNT)'!AY202</f>
        <v>0</v>
      </c>
      <c r="AZ202" s="178">
        <f>Individual!BJ202-'Individual (of MNT)'!AZ202</f>
        <v>0</v>
      </c>
      <c r="BA202" s="178">
        <f>Individual!BK202-'Individual (of MNT)'!BA202</f>
        <v>0</v>
      </c>
      <c r="BB202" s="178">
        <f>Individual!BL202-'Individual (of MNT)'!BB202</f>
        <v>0</v>
      </c>
      <c r="BC202" s="178">
        <f>Individual!BM202-'Individual (of MNT)'!BC202</f>
        <v>0</v>
      </c>
      <c r="BD202" s="178">
        <f>Individual!BN202-'Individual (of MNT)'!BD202</f>
        <v>0</v>
      </c>
    </row>
    <row r="203" spans="1:56" ht="18.75">
      <c r="A203" s="208"/>
      <c r="B203" s="84">
        <v>3</v>
      </c>
      <c r="C203" s="49" t="s">
        <v>111</v>
      </c>
      <c r="D203" s="15" t="s">
        <v>35</v>
      </c>
      <c r="E203" s="177">
        <v>0</v>
      </c>
      <c r="F203" s="178">
        <v>0</v>
      </c>
      <c r="G203" s="178">
        <v>0</v>
      </c>
      <c r="H203" s="178">
        <v>0</v>
      </c>
      <c r="I203" s="178">
        <v>0</v>
      </c>
      <c r="J203" s="178">
        <v>0</v>
      </c>
      <c r="K203" s="178">
        <v>0</v>
      </c>
      <c r="L203" s="178">
        <v>0</v>
      </c>
      <c r="M203" s="178">
        <v>0</v>
      </c>
      <c r="N203" s="178">
        <v>0</v>
      </c>
      <c r="O203" s="178">
        <v>0</v>
      </c>
      <c r="P203" s="178">
        <v>0</v>
      </c>
      <c r="Q203" s="178">
        <v>0</v>
      </c>
      <c r="R203" s="178">
        <v>0</v>
      </c>
      <c r="S203" s="178">
        <v>0</v>
      </c>
      <c r="T203" s="178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7">
        <v>0</v>
      </c>
      <c r="AC203" s="177">
        <v>0</v>
      </c>
      <c r="AD203" s="178">
        <v>0</v>
      </c>
      <c r="AE203" s="178">
        <v>0</v>
      </c>
      <c r="AF203" s="178">
        <v>0</v>
      </c>
      <c r="AG203" s="178">
        <v>0</v>
      </c>
      <c r="AH203" s="178">
        <v>0</v>
      </c>
      <c r="AI203" s="178">
        <v>0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</v>
      </c>
      <c r="AO203" s="178">
        <v>0</v>
      </c>
      <c r="AP203" s="178">
        <v>0</v>
      </c>
      <c r="AQ203" s="178">
        <v>0</v>
      </c>
      <c r="AR203" s="178">
        <v>0</v>
      </c>
      <c r="AS203" s="178">
        <f>Individual!BC203-'Individual (of MNT)'!AS203</f>
        <v>0</v>
      </c>
      <c r="AT203" s="178">
        <f>Individual!BD203-'Individual (of MNT)'!AT203</f>
        <v>0</v>
      </c>
      <c r="AU203" s="178">
        <f>Individual!BE203-'Individual (of MNT)'!AU203</f>
        <v>0</v>
      </c>
      <c r="AV203" s="178">
        <f>Individual!BF203-'Individual (of MNT)'!AV203</f>
        <v>0</v>
      </c>
      <c r="AW203" s="178">
        <f>Individual!BG203-'Individual (of MNT)'!AW203</f>
        <v>0</v>
      </c>
      <c r="AX203" s="178">
        <f>Individual!BH203-'Individual (of MNT)'!AX203</f>
        <v>0</v>
      </c>
      <c r="AY203" s="178">
        <f>Individual!BI203-'Individual (of MNT)'!AY203</f>
        <v>0</v>
      </c>
      <c r="AZ203" s="178">
        <f>Individual!BJ203-'Individual (of MNT)'!AZ203</f>
        <v>0</v>
      </c>
      <c r="BA203" s="178">
        <f>Individual!BK203-'Individual (of MNT)'!BA203</f>
        <v>0</v>
      </c>
      <c r="BB203" s="178">
        <f>Individual!BL203-'Individual (of MNT)'!BB203</f>
        <v>0</v>
      </c>
      <c r="BC203" s="178">
        <f>Individual!BM203-'Individual (of MNT)'!BC203</f>
        <v>0</v>
      </c>
      <c r="BD203" s="178">
        <f>Individual!BN203-'Individual (of MNT)'!BD203</f>
        <v>0</v>
      </c>
    </row>
    <row r="204" spans="1:56" ht="18.75">
      <c r="A204" s="208"/>
      <c r="B204" s="84">
        <v>4</v>
      </c>
      <c r="C204" s="49" t="s">
        <v>113</v>
      </c>
      <c r="D204" s="15" t="s">
        <v>37</v>
      </c>
      <c r="E204" s="177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7">
        <v>0</v>
      </c>
      <c r="AC204" s="177">
        <v>0</v>
      </c>
      <c r="AD204" s="178">
        <v>0</v>
      </c>
      <c r="AE204" s="178">
        <v>0</v>
      </c>
      <c r="AF204" s="178">
        <v>0</v>
      </c>
      <c r="AG204" s="178">
        <v>0</v>
      </c>
      <c r="AH204" s="178">
        <v>0</v>
      </c>
      <c r="AI204" s="178">
        <v>0</v>
      </c>
      <c r="AJ204" s="178">
        <v>0</v>
      </c>
      <c r="AK204" s="178">
        <v>0</v>
      </c>
      <c r="AL204" s="178">
        <v>0</v>
      </c>
      <c r="AM204" s="178">
        <v>0</v>
      </c>
      <c r="AN204" s="178">
        <v>0</v>
      </c>
      <c r="AO204" s="178">
        <v>0</v>
      </c>
      <c r="AP204" s="178">
        <v>0</v>
      </c>
      <c r="AQ204" s="178">
        <v>0</v>
      </c>
      <c r="AR204" s="178">
        <v>0</v>
      </c>
      <c r="AS204" s="178">
        <f>Individual!BC204-'Individual (of MNT)'!AS204</f>
        <v>0</v>
      </c>
      <c r="AT204" s="178">
        <f>Individual!BD204-'Individual (of MNT)'!AT204</f>
        <v>0</v>
      </c>
      <c r="AU204" s="178">
        <f>Individual!BE204-'Individual (of MNT)'!AU204</f>
        <v>0</v>
      </c>
      <c r="AV204" s="178">
        <f>Individual!BF204-'Individual (of MNT)'!AV204</f>
        <v>0</v>
      </c>
      <c r="AW204" s="178">
        <f>Individual!BG204-'Individual (of MNT)'!AW204</f>
        <v>0</v>
      </c>
      <c r="AX204" s="178">
        <f>Individual!BH204-'Individual (of MNT)'!AX204</f>
        <v>0</v>
      </c>
      <c r="AY204" s="178">
        <f>Individual!BI204-'Individual (of MNT)'!AY204</f>
        <v>0</v>
      </c>
      <c r="AZ204" s="178">
        <f>Individual!BJ204-'Individual (of MNT)'!AZ204</f>
        <v>0</v>
      </c>
      <c r="BA204" s="178">
        <f>Individual!BK204-'Individual (of MNT)'!BA204</f>
        <v>0</v>
      </c>
      <c r="BB204" s="178">
        <f>Individual!BL204-'Individual (of MNT)'!BB204</f>
        <v>0</v>
      </c>
      <c r="BC204" s="178">
        <f>Individual!BM204-'Individual (of MNT)'!BC204</f>
        <v>0</v>
      </c>
      <c r="BD204" s="178">
        <f>Individual!BN204-'Individual (of MNT)'!BD204</f>
        <v>0</v>
      </c>
    </row>
    <row r="205" spans="1:56" ht="18.75">
      <c r="A205" s="208"/>
      <c r="B205" s="84">
        <v>5</v>
      </c>
      <c r="C205" s="49" t="s">
        <v>115</v>
      </c>
      <c r="D205" s="15" t="s">
        <v>39</v>
      </c>
      <c r="E205" s="177">
        <v>0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78">
        <v>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7">
        <v>0</v>
      </c>
      <c r="AC205" s="177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0</v>
      </c>
      <c r="AJ205" s="178">
        <v>0</v>
      </c>
      <c r="AK205" s="178">
        <v>0</v>
      </c>
      <c r="AL205" s="178">
        <v>0</v>
      </c>
      <c r="AM205" s="178">
        <v>0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f>Individual!BC205-'Individual (of MNT)'!AS205</f>
        <v>0</v>
      </c>
      <c r="AT205" s="178">
        <f>Individual!BD205-'Individual (of MNT)'!AT205</f>
        <v>0</v>
      </c>
      <c r="AU205" s="178">
        <f>Individual!BE205-'Individual (of MNT)'!AU205</f>
        <v>0</v>
      </c>
      <c r="AV205" s="178">
        <f>Individual!BF205-'Individual (of MNT)'!AV205</f>
        <v>0</v>
      </c>
      <c r="AW205" s="178">
        <f>Individual!BG205-'Individual (of MNT)'!AW205</f>
        <v>0</v>
      </c>
      <c r="AX205" s="178">
        <f>Individual!BH205-'Individual (of MNT)'!AX205</f>
        <v>0</v>
      </c>
      <c r="AY205" s="178">
        <f>Individual!BI205-'Individual (of MNT)'!AY205</f>
        <v>0</v>
      </c>
      <c r="AZ205" s="178">
        <f>Individual!BJ205-'Individual (of MNT)'!AZ205</f>
        <v>0</v>
      </c>
      <c r="BA205" s="178">
        <f>Individual!BK205-'Individual (of MNT)'!BA205</f>
        <v>0</v>
      </c>
      <c r="BB205" s="178">
        <f>Individual!BL205-'Individual (of MNT)'!BB205</f>
        <v>0</v>
      </c>
      <c r="BC205" s="178">
        <f>Individual!BM205-'Individual (of MNT)'!BC205</f>
        <v>0</v>
      </c>
      <c r="BD205" s="178">
        <f>Individual!BN205-'Individual (of MNT)'!BD205</f>
        <v>0</v>
      </c>
    </row>
    <row r="206" spans="1:56" ht="18.75">
      <c r="A206" s="208"/>
      <c r="B206" s="84">
        <v>6</v>
      </c>
      <c r="C206" s="49" t="s">
        <v>40</v>
      </c>
      <c r="D206" s="13" t="s">
        <v>41</v>
      </c>
      <c r="E206" s="177">
        <v>0</v>
      </c>
      <c r="F206" s="178">
        <v>0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78">
        <v>0</v>
      </c>
      <c r="N206" s="178">
        <v>0</v>
      </c>
      <c r="O206" s="178">
        <v>0</v>
      </c>
      <c r="P206" s="178">
        <v>0</v>
      </c>
      <c r="Q206" s="178">
        <v>0</v>
      </c>
      <c r="R206" s="178">
        <v>0</v>
      </c>
      <c r="S206" s="178">
        <v>0</v>
      </c>
      <c r="T206" s="178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7">
        <v>0</v>
      </c>
      <c r="AC206" s="177">
        <v>0</v>
      </c>
      <c r="AD206" s="178">
        <v>0</v>
      </c>
      <c r="AE206" s="178">
        <v>0</v>
      </c>
      <c r="AF206" s="178">
        <v>0</v>
      </c>
      <c r="AG206" s="178">
        <v>0</v>
      </c>
      <c r="AH206" s="178">
        <v>0</v>
      </c>
      <c r="AI206" s="178">
        <v>0</v>
      </c>
      <c r="AJ206" s="178">
        <v>0</v>
      </c>
      <c r="AK206" s="178">
        <v>0</v>
      </c>
      <c r="AL206" s="178">
        <v>0</v>
      </c>
      <c r="AM206" s="178">
        <v>0</v>
      </c>
      <c r="AN206" s="178">
        <v>0</v>
      </c>
      <c r="AO206" s="178">
        <v>0</v>
      </c>
      <c r="AP206" s="178">
        <v>0</v>
      </c>
      <c r="AQ206" s="178">
        <v>0</v>
      </c>
      <c r="AR206" s="178">
        <v>0</v>
      </c>
      <c r="AS206" s="178">
        <f>Individual!BC206-'Individual (of MNT)'!AS206</f>
        <v>0</v>
      </c>
      <c r="AT206" s="178">
        <f>Individual!BD206-'Individual (of MNT)'!AT206</f>
        <v>0</v>
      </c>
      <c r="AU206" s="178">
        <f>Individual!BE206-'Individual (of MNT)'!AU206</f>
        <v>0</v>
      </c>
      <c r="AV206" s="178">
        <f>Individual!BF206-'Individual (of MNT)'!AV206</f>
        <v>0</v>
      </c>
      <c r="AW206" s="178">
        <f>Individual!BG206-'Individual (of MNT)'!AW206</f>
        <v>0</v>
      </c>
      <c r="AX206" s="178">
        <f>Individual!BH206-'Individual (of MNT)'!AX206</f>
        <v>0</v>
      </c>
      <c r="AY206" s="178">
        <f>Individual!BI206-'Individual (of MNT)'!AY206</f>
        <v>0</v>
      </c>
      <c r="AZ206" s="178">
        <f>Individual!BJ206-'Individual (of MNT)'!AZ206</f>
        <v>0</v>
      </c>
      <c r="BA206" s="178">
        <f>Individual!BK206-'Individual (of MNT)'!BA206</f>
        <v>0</v>
      </c>
      <c r="BB206" s="178">
        <f>Individual!BL206-'Individual (of MNT)'!BB206</f>
        <v>0</v>
      </c>
      <c r="BC206" s="178">
        <f>Individual!BM206-'Individual (of MNT)'!BC206</f>
        <v>0</v>
      </c>
      <c r="BD206" s="178">
        <f>Individual!BN206-'Individual (of MNT)'!BD206</f>
        <v>0</v>
      </c>
    </row>
    <row r="207" spans="1:56" ht="19.5" customHeight="1">
      <c r="A207" s="207" t="s">
        <v>136</v>
      </c>
      <c r="B207" s="83"/>
      <c r="C207" s="48" t="s">
        <v>86</v>
      </c>
      <c r="D207" s="19" t="s">
        <v>87</v>
      </c>
      <c r="E207" s="173">
        <v>2399</v>
      </c>
      <c r="F207" s="174">
        <v>2479</v>
      </c>
      <c r="G207" s="174">
        <v>2336</v>
      </c>
      <c r="H207" s="174">
        <v>4085</v>
      </c>
      <c r="I207" s="174">
        <v>2345</v>
      </c>
      <c r="J207" s="174">
        <v>4449</v>
      </c>
      <c r="K207" s="174">
        <v>4432</v>
      </c>
      <c r="L207" s="174">
        <v>4451</v>
      </c>
      <c r="M207" s="174">
        <v>4495</v>
      </c>
      <c r="N207" s="174">
        <v>4550</v>
      </c>
      <c r="O207" s="174">
        <v>4643</v>
      </c>
      <c r="P207" s="174">
        <v>4516</v>
      </c>
      <c r="Q207" s="174">
        <v>4717</v>
      </c>
      <c r="R207" s="174">
        <v>4651</v>
      </c>
      <c r="S207" s="174">
        <v>4715</v>
      </c>
      <c r="T207" s="174">
        <v>4824</v>
      </c>
      <c r="U207" s="174">
        <v>4858</v>
      </c>
      <c r="V207" s="174">
        <v>4855</v>
      </c>
      <c r="W207" s="174">
        <v>4884</v>
      </c>
      <c r="X207" s="174">
        <v>4930</v>
      </c>
      <c r="Y207" s="174">
        <v>4995</v>
      </c>
      <c r="Z207" s="174">
        <v>4964</v>
      </c>
      <c r="AA207" s="174">
        <v>5079</v>
      </c>
      <c r="AB207" s="173">
        <v>5044</v>
      </c>
      <c r="AC207" s="173">
        <v>5272</v>
      </c>
      <c r="AD207" s="174">
        <v>5359</v>
      </c>
      <c r="AE207" s="174">
        <v>5502</v>
      </c>
      <c r="AF207" s="174">
        <v>5649</v>
      </c>
      <c r="AG207" s="174">
        <v>5876</v>
      </c>
      <c r="AH207" s="174">
        <v>8278</v>
      </c>
      <c r="AI207" s="174">
        <v>8357</v>
      </c>
      <c r="AJ207" s="174">
        <v>8368</v>
      </c>
      <c r="AK207" s="174">
        <v>8402</v>
      </c>
      <c r="AL207" s="174">
        <v>7993</v>
      </c>
      <c r="AM207" s="174">
        <v>8601</v>
      </c>
      <c r="AN207" s="174">
        <v>8678</v>
      </c>
      <c r="AO207" s="174">
        <v>8834</v>
      </c>
      <c r="AP207" s="174">
        <v>8642</v>
      </c>
      <c r="AQ207" s="174">
        <v>8852</v>
      </c>
      <c r="AR207" s="174">
        <v>8914</v>
      </c>
      <c r="AS207" s="174">
        <f>Individual!BC207-'Individual (of MNT)'!AS207</f>
        <v>7926</v>
      </c>
      <c r="AT207" s="174">
        <f>Individual!BD207-'Individual (of MNT)'!AT207</f>
        <v>7116</v>
      </c>
      <c r="AU207" s="174">
        <f>Individual!BE207-'Individual (of MNT)'!AU207</f>
        <v>6625</v>
      </c>
      <c r="AV207" s="174">
        <f>Individual!BF207-'Individual (of MNT)'!AV207</f>
        <v>6212</v>
      </c>
      <c r="AW207" s="174">
        <f>Individual!BG207-'Individual (of MNT)'!AW207</f>
        <v>5880</v>
      </c>
      <c r="AX207" s="174">
        <f>Individual!BH207-'Individual (of MNT)'!AX207</f>
        <v>5578</v>
      </c>
      <c r="AY207" s="174">
        <f>Individual!BI207-'Individual (of MNT)'!AY207</f>
        <v>5399</v>
      </c>
      <c r="AZ207" s="174">
        <f>Individual!BJ207-'Individual (of MNT)'!AZ207</f>
        <v>4843</v>
      </c>
      <c r="BA207" s="174">
        <f>Individual!BK207-'Individual (of MNT)'!BA207</f>
        <v>6954</v>
      </c>
      <c r="BB207" s="174">
        <f>Individual!BL207-'Individual (of MNT)'!BB207</f>
        <v>6902</v>
      </c>
      <c r="BC207" s="174">
        <f>Individual!BM207-'Individual (of MNT)'!BC207</f>
        <v>7224</v>
      </c>
      <c r="BD207" s="174">
        <f>Individual!BN207-'Individual (of MNT)'!BD207</f>
        <v>1883</v>
      </c>
    </row>
    <row r="208" spans="1:56" ht="18.75">
      <c r="A208" s="207"/>
      <c r="B208" s="84">
        <v>1</v>
      </c>
      <c r="C208" s="49" t="s">
        <v>24</v>
      </c>
      <c r="D208" s="7" t="s">
        <v>25</v>
      </c>
      <c r="E208" s="177">
        <v>2129</v>
      </c>
      <c r="F208" s="178">
        <v>2200</v>
      </c>
      <c r="G208" s="178">
        <v>2057</v>
      </c>
      <c r="H208" s="178">
        <v>3730</v>
      </c>
      <c r="I208" s="178">
        <v>2068</v>
      </c>
      <c r="J208" s="178">
        <v>4117</v>
      </c>
      <c r="K208" s="178">
        <v>4086</v>
      </c>
      <c r="L208" s="178">
        <v>4107</v>
      </c>
      <c r="M208" s="178">
        <v>4144</v>
      </c>
      <c r="N208" s="178">
        <v>4237</v>
      </c>
      <c r="O208" s="178">
        <v>4311</v>
      </c>
      <c r="P208" s="178">
        <v>4211</v>
      </c>
      <c r="Q208" s="178">
        <v>4410</v>
      </c>
      <c r="R208" s="178">
        <v>4346</v>
      </c>
      <c r="S208" s="178">
        <v>4397</v>
      </c>
      <c r="T208" s="178">
        <v>4484</v>
      </c>
      <c r="U208" s="178">
        <v>4529</v>
      </c>
      <c r="V208" s="178">
        <v>4513</v>
      </c>
      <c r="W208" s="178">
        <v>4530</v>
      </c>
      <c r="X208" s="178">
        <v>4592</v>
      </c>
      <c r="Y208" s="178">
        <v>4661</v>
      </c>
      <c r="Z208" s="178">
        <v>4652</v>
      </c>
      <c r="AA208" s="178">
        <v>4705</v>
      </c>
      <c r="AB208" s="177">
        <v>4597</v>
      </c>
      <c r="AC208" s="177">
        <v>4869</v>
      </c>
      <c r="AD208" s="178">
        <v>4941</v>
      </c>
      <c r="AE208" s="178">
        <v>5059</v>
      </c>
      <c r="AF208" s="178">
        <v>5188</v>
      </c>
      <c r="AG208" s="178">
        <v>5426</v>
      </c>
      <c r="AH208" s="178">
        <v>7846</v>
      </c>
      <c r="AI208" s="178">
        <v>7907</v>
      </c>
      <c r="AJ208" s="178">
        <v>8037</v>
      </c>
      <c r="AK208" s="178">
        <v>8110</v>
      </c>
      <c r="AL208" s="178">
        <v>7721</v>
      </c>
      <c r="AM208" s="178">
        <v>8335</v>
      </c>
      <c r="AN208" s="178">
        <v>8424</v>
      </c>
      <c r="AO208" s="178">
        <v>8588</v>
      </c>
      <c r="AP208" s="178">
        <v>8371</v>
      </c>
      <c r="AQ208" s="178">
        <v>8557</v>
      </c>
      <c r="AR208" s="178">
        <v>8465</v>
      </c>
      <c r="AS208" s="178">
        <f>Individual!BC208-'Individual (of MNT)'!AS208</f>
        <v>7514</v>
      </c>
      <c r="AT208" s="178">
        <f>Individual!BD208-'Individual (of MNT)'!AT208</f>
        <v>6712</v>
      </c>
      <c r="AU208" s="178">
        <f>Individual!BE208-'Individual (of MNT)'!AU208</f>
        <v>6252</v>
      </c>
      <c r="AV208" s="178">
        <f>Individual!BF208-'Individual (of MNT)'!AV208</f>
        <v>5860</v>
      </c>
      <c r="AW208" s="178">
        <f>Individual!BG208-'Individual (of MNT)'!AW208</f>
        <v>5572</v>
      </c>
      <c r="AX208" s="178">
        <f>Individual!BH208-'Individual (of MNT)'!AX208</f>
        <v>5308</v>
      </c>
      <c r="AY208" s="178">
        <f>Individual!BI208-'Individual (of MNT)'!AY208</f>
        <v>5153</v>
      </c>
      <c r="AZ208" s="178">
        <f>Individual!BJ208-'Individual (of MNT)'!AZ208</f>
        <v>4611</v>
      </c>
      <c r="BA208" s="178">
        <f>Individual!BK208-'Individual (of MNT)'!BA208</f>
        <v>6716</v>
      </c>
      <c r="BB208" s="178">
        <f>Individual!BL208-'Individual (of MNT)'!BB208</f>
        <v>6655</v>
      </c>
      <c r="BC208" s="178">
        <f>Individual!BM208-'Individual (of MNT)'!BC208</f>
        <v>6594</v>
      </c>
      <c r="BD208" s="178">
        <f>Individual!BN208-'Individual (of MNT)'!BD208</f>
        <v>1643</v>
      </c>
    </row>
    <row r="209" spans="1:56" ht="18.75">
      <c r="A209" s="207"/>
      <c r="B209" s="84" t="s">
        <v>108</v>
      </c>
      <c r="C209" s="50" t="s">
        <v>26</v>
      </c>
      <c r="D209" s="13" t="s">
        <v>27</v>
      </c>
      <c r="E209" s="177">
        <v>1297</v>
      </c>
      <c r="F209" s="178">
        <v>1381</v>
      </c>
      <c r="G209" s="178">
        <v>1225</v>
      </c>
      <c r="H209" s="178">
        <v>2899</v>
      </c>
      <c r="I209" s="178">
        <v>1221</v>
      </c>
      <c r="J209" s="178">
        <v>3266</v>
      </c>
      <c r="K209" s="178">
        <v>3259</v>
      </c>
      <c r="L209" s="178">
        <v>3258</v>
      </c>
      <c r="M209" s="178">
        <v>3287</v>
      </c>
      <c r="N209" s="178">
        <v>3357</v>
      </c>
      <c r="O209" s="178">
        <v>3440</v>
      </c>
      <c r="P209" s="178">
        <v>3366</v>
      </c>
      <c r="Q209" s="178">
        <v>3559</v>
      </c>
      <c r="R209" s="178">
        <v>3500</v>
      </c>
      <c r="S209" s="178">
        <v>3558</v>
      </c>
      <c r="T209" s="178">
        <v>3600</v>
      </c>
      <c r="U209" s="178">
        <v>3673</v>
      </c>
      <c r="V209" s="178">
        <v>3689</v>
      </c>
      <c r="W209" s="178">
        <v>3698</v>
      </c>
      <c r="X209" s="178">
        <v>3745</v>
      </c>
      <c r="Y209" s="178">
        <v>3802</v>
      </c>
      <c r="Z209" s="178">
        <v>3747</v>
      </c>
      <c r="AA209" s="178">
        <v>3803</v>
      </c>
      <c r="AB209" s="177">
        <v>3753</v>
      </c>
      <c r="AC209" s="177">
        <v>4019</v>
      </c>
      <c r="AD209" s="178">
        <v>4087</v>
      </c>
      <c r="AE209" s="178">
        <v>4193</v>
      </c>
      <c r="AF209" s="178">
        <v>4295</v>
      </c>
      <c r="AG209" s="178">
        <v>4518</v>
      </c>
      <c r="AH209" s="178">
        <v>7025</v>
      </c>
      <c r="AI209" s="178">
        <v>7092</v>
      </c>
      <c r="AJ209" s="178">
        <v>7192</v>
      </c>
      <c r="AK209" s="178">
        <v>7260</v>
      </c>
      <c r="AL209" s="178">
        <v>6883</v>
      </c>
      <c r="AM209" s="178">
        <v>7500</v>
      </c>
      <c r="AN209" s="178">
        <v>7540</v>
      </c>
      <c r="AO209" s="178">
        <v>7761</v>
      </c>
      <c r="AP209" s="178">
        <v>7603</v>
      </c>
      <c r="AQ209" s="178">
        <v>7776</v>
      </c>
      <c r="AR209" s="178">
        <v>7677</v>
      </c>
      <c r="AS209" s="178">
        <f>Individual!BC209-'Individual (of MNT)'!AS209</f>
        <v>6797</v>
      </c>
      <c r="AT209" s="178">
        <f>Individual!BD209-'Individual (of MNT)'!AT209</f>
        <v>6068</v>
      </c>
      <c r="AU209" s="178">
        <f>Individual!BE209-'Individual (of MNT)'!AU209</f>
        <v>5669</v>
      </c>
      <c r="AV209" s="178">
        <f>Individual!BF209-'Individual (of MNT)'!AV209</f>
        <v>5298</v>
      </c>
      <c r="AW209" s="178">
        <f>Individual!BG209-'Individual (of MNT)'!AW209</f>
        <v>5041</v>
      </c>
      <c r="AX209" s="178">
        <f>Individual!BH209-'Individual (of MNT)'!AX209</f>
        <v>4811</v>
      </c>
      <c r="AY209" s="178">
        <f>Individual!BI209-'Individual (of MNT)'!AY209</f>
        <v>4678</v>
      </c>
      <c r="AZ209" s="178">
        <f>Individual!BJ209-'Individual (of MNT)'!AZ209</f>
        <v>4187</v>
      </c>
      <c r="BA209" s="178">
        <f>Individual!BK209-'Individual (of MNT)'!BA209</f>
        <v>6295</v>
      </c>
      <c r="BB209" s="178">
        <f>Individual!BL209-'Individual (of MNT)'!BB209</f>
        <v>6259</v>
      </c>
      <c r="BC209" s="178">
        <f>Individual!BM209-'Individual (of MNT)'!BC209</f>
        <v>6204</v>
      </c>
      <c r="BD209" s="178">
        <f>Individual!BN209-'Individual (of MNT)'!BD209</f>
        <v>1290</v>
      </c>
    </row>
    <row r="210" spans="1:56" ht="18.75">
      <c r="A210" s="207"/>
      <c r="B210" s="84" t="s">
        <v>109</v>
      </c>
      <c r="C210" s="50" t="s">
        <v>28</v>
      </c>
      <c r="D210" s="13" t="s">
        <v>29</v>
      </c>
      <c r="E210" s="177">
        <v>637</v>
      </c>
      <c r="F210" s="178">
        <v>650</v>
      </c>
      <c r="G210" s="178">
        <v>647</v>
      </c>
      <c r="H210" s="178">
        <v>649</v>
      </c>
      <c r="I210" s="178">
        <v>662</v>
      </c>
      <c r="J210" s="178">
        <v>679</v>
      </c>
      <c r="K210" s="178">
        <v>661</v>
      </c>
      <c r="L210" s="178">
        <v>683</v>
      </c>
      <c r="M210" s="178">
        <v>673</v>
      </c>
      <c r="N210" s="178">
        <v>694</v>
      </c>
      <c r="O210" s="178">
        <v>710</v>
      </c>
      <c r="P210" s="178">
        <v>679</v>
      </c>
      <c r="Q210" s="178">
        <v>683</v>
      </c>
      <c r="R210" s="178">
        <v>677</v>
      </c>
      <c r="S210" s="178">
        <v>680</v>
      </c>
      <c r="T210" s="178">
        <v>712</v>
      </c>
      <c r="U210" s="178">
        <v>689</v>
      </c>
      <c r="V210" s="178">
        <v>668</v>
      </c>
      <c r="W210" s="178">
        <v>670</v>
      </c>
      <c r="X210" s="178">
        <v>675</v>
      </c>
      <c r="Y210" s="178">
        <v>683</v>
      </c>
      <c r="Z210" s="178">
        <v>724</v>
      </c>
      <c r="AA210" s="178">
        <v>727</v>
      </c>
      <c r="AB210" s="177">
        <v>669</v>
      </c>
      <c r="AC210" s="177">
        <v>672</v>
      </c>
      <c r="AD210" s="178">
        <v>695</v>
      </c>
      <c r="AE210" s="178">
        <v>695</v>
      </c>
      <c r="AF210" s="178">
        <v>717</v>
      </c>
      <c r="AG210" s="178">
        <v>728</v>
      </c>
      <c r="AH210" s="178">
        <v>677</v>
      </c>
      <c r="AI210" s="178">
        <v>662</v>
      </c>
      <c r="AJ210" s="178">
        <v>690</v>
      </c>
      <c r="AK210" s="178">
        <v>692</v>
      </c>
      <c r="AL210" s="178">
        <v>687</v>
      </c>
      <c r="AM210" s="178">
        <v>690</v>
      </c>
      <c r="AN210" s="178">
        <v>732</v>
      </c>
      <c r="AO210" s="178">
        <v>700</v>
      </c>
      <c r="AP210" s="178">
        <v>652</v>
      </c>
      <c r="AQ210" s="178">
        <v>671</v>
      </c>
      <c r="AR210" s="178">
        <v>682</v>
      </c>
      <c r="AS210" s="178">
        <f>Individual!BC210-'Individual (of MNT)'!AS210</f>
        <v>609</v>
      </c>
      <c r="AT210" s="178">
        <f>Individual!BD210-'Individual (of MNT)'!AT210</f>
        <v>546</v>
      </c>
      <c r="AU210" s="178">
        <f>Individual!BE210-'Individual (of MNT)'!AU210</f>
        <v>494</v>
      </c>
      <c r="AV210" s="178">
        <f>Individual!BF210-'Individual (of MNT)'!AV210</f>
        <v>468</v>
      </c>
      <c r="AW210" s="178">
        <f>Individual!BG210-'Individual (of MNT)'!AW210</f>
        <v>436</v>
      </c>
      <c r="AX210" s="178">
        <f>Individual!BH210-'Individual (of MNT)'!AX210</f>
        <v>403</v>
      </c>
      <c r="AY210" s="178">
        <f>Individual!BI210-'Individual (of MNT)'!AY210</f>
        <v>382</v>
      </c>
      <c r="AZ210" s="178">
        <f>Individual!BJ210-'Individual (of MNT)'!AZ210</f>
        <v>335</v>
      </c>
      <c r="BA210" s="178">
        <f>Individual!BK210-'Individual (of MNT)'!BA210</f>
        <v>333</v>
      </c>
      <c r="BB210" s="178">
        <f>Individual!BL210-'Individual (of MNT)'!BB210</f>
        <v>295</v>
      </c>
      <c r="BC210" s="178">
        <f>Individual!BM210-'Individual (of MNT)'!BC210</f>
        <v>274</v>
      </c>
      <c r="BD210" s="178">
        <f>Individual!BN210-'Individual (of MNT)'!BD210</f>
        <v>253</v>
      </c>
    </row>
    <row r="211" spans="1:56" ht="18.75">
      <c r="A211" s="207"/>
      <c r="B211" s="84" t="s">
        <v>110</v>
      </c>
      <c r="C211" s="50" t="s">
        <v>30</v>
      </c>
      <c r="D211" s="13" t="s">
        <v>31</v>
      </c>
      <c r="E211" s="177">
        <v>195</v>
      </c>
      <c r="F211" s="178">
        <v>169</v>
      </c>
      <c r="G211" s="178">
        <v>185</v>
      </c>
      <c r="H211" s="178">
        <v>182</v>
      </c>
      <c r="I211" s="178">
        <v>185</v>
      </c>
      <c r="J211" s="178">
        <v>172</v>
      </c>
      <c r="K211" s="178">
        <v>166</v>
      </c>
      <c r="L211" s="178">
        <v>166</v>
      </c>
      <c r="M211" s="178">
        <v>184</v>
      </c>
      <c r="N211" s="178">
        <v>186</v>
      </c>
      <c r="O211" s="178">
        <v>161</v>
      </c>
      <c r="P211" s="178">
        <v>166</v>
      </c>
      <c r="Q211" s="178">
        <v>168</v>
      </c>
      <c r="R211" s="178">
        <v>169</v>
      </c>
      <c r="S211" s="178">
        <v>159</v>
      </c>
      <c r="T211" s="178">
        <v>172</v>
      </c>
      <c r="U211" s="178">
        <v>167</v>
      </c>
      <c r="V211" s="178">
        <v>156</v>
      </c>
      <c r="W211" s="178">
        <v>162</v>
      </c>
      <c r="X211" s="178">
        <v>172</v>
      </c>
      <c r="Y211" s="178">
        <v>176</v>
      </c>
      <c r="Z211" s="178">
        <v>181</v>
      </c>
      <c r="AA211" s="178">
        <v>175</v>
      </c>
      <c r="AB211" s="177">
        <v>175</v>
      </c>
      <c r="AC211" s="177">
        <v>178</v>
      </c>
      <c r="AD211" s="178">
        <v>159</v>
      </c>
      <c r="AE211" s="178">
        <v>171</v>
      </c>
      <c r="AF211" s="178">
        <v>176</v>
      </c>
      <c r="AG211" s="178">
        <v>180</v>
      </c>
      <c r="AH211" s="178">
        <v>144</v>
      </c>
      <c r="AI211" s="178">
        <v>153</v>
      </c>
      <c r="AJ211" s="178">
        <v>155</v>
      </c>
      <c r="AK211" s="178">
        <v>158</v>
      </c>
      <c r="AL211" s="178">
        <v>151</v>
      </c>
      <c r="AM211" s="178">
        <v>145</v>
      </c>
      <c r="AN211" s="178">
        <v>152</v>
      </c>
      <c r="AO211" s="178">
        <v>127</v>
      </c>
      <c r="AP211" s="178">
        <v>116</v>
      </c>
      <c r="AQ211" s="178">
        <v>110</v>
      </c>
      <c r="AR211" s="178">
        <v>106</v>
      </c>
      <c r="AS211" s="178">
        <f>Individual!BC211-'Individual (of MNT)'!AS211</f>
        <v>108</v>
      </c>
      <c r="AT211" s="178">
        <f>Individual!BD211-'Individual (of MNT)'!AT211</f>
        <v>98</v>
      </c>
      <c r="AU211" s="178">
        <f>Individual!BE211-'Individual (of MNT)'!AU211</f>
        <v>89</v>
      </c>
      <c r="AV211" s="178">
        <f>Individual!BF211-'Individual (of MNT)'!AV211</f>
        <v>94</v>
      </c>
      <c r="AW211" s="178">
        <f>Individual!BG211-'Individual (of MNT)'!AW211</f>
        <v>95</v>
      </c>
      <c r="AX211" s="178">
        <f>Individual!BH211-'Individual (of MNT)'!AX211</f>
        <v>94</v>
      </c>
      <c r="AY211" s="178">
        <f>Individual!BI211-'Individual (of MNT)'!AY211</f>
        <v>93</v>
      </c>
      <c r="AZ211" s="178">
        <f>Individual!BJ211-'Individual (of MNT)'!AZ211</f>
        <v>89</v>
      </c>
      <c r="BA211" s="178">
        <f>Individual!BK211-'Individual (of MNT)'!BA211</f>
        <v>88</v>
      </c>
      <c r="BB211" s="178">
        <f>Individual!BL211-'Individual (of MNT)'!BB211</f>
        <v>101</v>
      </c>
      <c r="BC211" s="178">
        <f>Individual!BM211-'Individual (of MNT)'!BC211</f>
        <v>116</v>
      </c>
      <c r="BD211" s="178">
        <f>Individual!BN211-'Individual (of MNT)'!BD211</f>
        <v>100</v>
      </c>
    </row>
    <row r="212" spans="1:56" ht="18.75">
      <c r="A212" s="207"/>
      <c r="B212" s="84">
        <v>2</v>
      </c>
      <c r="C212" s="49" t="s">
        <v>32</v>
      </c>
      <c r="D212" s="15" t="s">
        <v>33</v>
      </c>
      <c r="E212" s="177">
        <v>64</v>
      </c>
      <c r="F212" s="178">
        <v>71</v>
      </c>
      <c r="G212" s="178">
        <v>71</v>
      </c>
      <c r="H212" s="178">
        <v>140</v>
      </c>
      <c r="I212" s="178">
        <v>69</v>
      </c>
      <c r="J212" s="178">
        <v>119</v>
      </c>
      <c r="K212" s="178">
        <v>128</v>
      </c>
      <c r="L212" s="178">
        <v>119</v>
      </c>
      <c r="M212" s="178">
        <v>131</v>
      </c>
      <c r="N212" s="178">
        <v>94</v>
      </c>
      <c r="O212" s="178">
        <v>111</v>
      </c>
      <c r="P212" s="178">
        <v>94</v>
      </c>
      <c r="Q212" s="178">
        <v>91</v>
      </c>
      <c r="R212" s="178">
        <v>80</v>
      </c>
      <c r="S212" s="178">
        <v>94</v>
      </c>
      <c r="T212" s="178">
        <v>111</v>
      </c>
      <c r="U212" s="178">
        <v>99</v>
      </c>
      <c r="V212" s="178">
        <v>107</v>
      </c>
      <c r="W212" s="178">
        <v>118</v>
      </c>
      <c r="X212" s="178">
        <v>101</v>
      </c>
      <c r="Y212" s="178">
        <v>96</v>
      </c>
      <c r="Z212" s="178">
        <v>87</v>
      </c>
      <c r="AA212" s="178">
        <v>149</v>
      </c>
      <c r="AB212" s="177">
        <v>220</v>
      </c>
      <c r="AC212" s="177">
        <v>152</v>
      </c>
      <c r="AD212" s="178">
        <v>113</v>
      </c>
      <c r="AE212" s="178">
        <v>137</v>
      </c>
      <c r="AF212" s="178">
        <v>169</v>
      </c>
      <c r="AG212" s="178">
        <v>143</v>
      </c>
      <c r="AH212" s="178">
        <v>129</v>
      </c>
      <c r="AI212" s="178">
        <v>134</v>
      </c>
      <c r="AJ212" s="178">
        <v>132</v>
      </c>
      <c r="AK212" s="178">
        <v>105</v>
      </c>
      <c r="AL212" s="178">
        <v>86</v>
      </c>
      <c r="AM212" s="178">
        <v>86</v>
      </c>
      <c r="AN212" s="178">
        <v>93</v>
      </c>
      <c r="AO212" s="178">
        <v>80</v>
      </c>
      <c r="AP212" s="178">
        <v>81</v>
      </c>
      <c r="AQ212" s="178">
        <v>99</v>
      </c>
      <c r="AR212" s="178">
        <v>146</v>
      </c>
      <c r="AS212" s="178">
        <f>Individual!BC212-'Individual (of MNT)'!AS212</f>
        <v>181</v>
      </c>
      <c r="AT212" s="178">
        <f>Individual!BD212-'Individual (of MNT)'!AT212</f>
        <v>139</v>
      </c>
      <c r="AU212" s="178">
        <f>Individual!BE212-'Individual (of MNT)'!AU212</f>
        <v>72</v>
      </c>
      <c r="AV212" s="178">
        <f>Individual!BF212-'Individual (of MNT)'!AV212</f>
        <v>54</v>
      </c>
      <c r="AW212" s="178">
        <f>Individual!BG212-'Individual (of MNT)'!AW212</f>
        <v>31</v>
      </c>
      <c r="AX212" s="178">
        <f>Individual!BH212-'Individual (of MNT)'!AX212</f>
        <v>28</v>
      </c>
      <c r="AY212" s="178">
        <f>Individual!BI212-'Individual (of MNT)'!AY212</f>
        <v>14</v>
      </c>
      <c r="AZ212" s="178">
        <f>Individual!BJ212-'Individual (of MNT)'!AZ212</f>
        <v>11</v>
      </c>
      <c r="BA212" s="178">
        <f>Individual!BK212-'Individual (of MNT)'!BA212</f>
        <v>17</v>
      </c>
      <c r="BB212" s="178">
        <f>Individual!BL212-'Individual (of MNT)'!BB212</f>
        <v>25</v>
      </c>
      <c r="BC212" s="178">
        <f>Individual!BM212-'Individual (of MNT)'!BC212</f>
        <v>35</v>
      </c>
      <c r="BD212" s="178">
        <f>Individual!BN212-'Individual (of MNT)'!BD212</f>
        <v>11</v>
      </c>
    </row>
    <row r="213" spans="1:56" ht="18.75">
      <c r="A213" s="207"/>
      <c r="B213" s="84">
        <v>3</v>
      </c>
      <c r="C213" s="49" t="s">
        <v>111</v>
      </c>
      <c r="D213" s="15" t="s">
        <v>35</v>
      </c>
      <c r="E213" s="177">
        <v>46</v>
      </c>
      <c r="F213" s="178">
        <v>50</v>
      </c>
      <c r="G213" s="178">
        <v>42</v>
      </c>
      <c r="H213" s="178">
        <v>47</v>
      </c>
      <c r="I213" s="178">
        <v>42</v>
      </c>
      <c r="J213" s="178">
        <v>46</v>
      </c>
      <c r="K213" s="178">
        <v>49</v>
      </c>
      <c r="L213" s="178">
        <v>48</v>
      </c>
      <c r="M213" s="178">
        <v>45</v>
      </c>
      <c r="N213" s="178">
        <v>45</v>
      </c>
      <c r="O213" s="178">
        <v>45</v>
      </c>
      <c r="P213" s="178">
        <v>40</v>
      </c>
      <c r="Q213" s="178">
        <v>41</v>
      </c>
      <c r="R213" s="178">
        <v>39</v>
      </c>
      <c r="S213" s="178">
        <v>34</v>
      </c>
      <c r="T213" s="178">
        <v>34</v>
      </c>
      <c r="U213" s="178">
        <v>42</v>
      </c>
      <c r="V213" s="178">
        <v>46</v>
      </c>
      <c r="W213" s="178">
        <v>43</v>
      </c>
      <c r="X213" s="178">
        <v>41</v>
      </c>
      <c r="Y213" s="178">
        <v>43</v>
      </c>
      <c r="Z213" s="178">
        <v>33</v>
      </c>
      <c r="AA213" s="178">
        <v>34</v>
      </c>
      <c r="AB213" s="177">
        <v>38</v>
      </c>
      <c r="AC213" s="177">
        <v>71</v>
      </c>
      <c r="AD213" s="178">
        <v>119</v>
      </c>
      <c r="AE213" s="178">
        <v>113</v>
      </c>
      <c r="AF213" s="178">
        <v>88</v>
      </c>
      <c r="AG213" s="178">
        <v>70</v>
      </c>
      <c r="AH213" s="178">
        <v>66</v>
      </c>
      <c r="AI213" s="178">
        <v>84</v>
      </c>
      <c r="AJ213" s="178">
        <v>80</v>
      </c>
      <c r="AK213" s="178">
        <v>73</v>
      </c>
      <c r="AL213" s="178">
        <v>63</v>
      </c>
      <c r="AM213" s="178">
        <v>54</v>
      </c>
      <c r="AN213" s="178">
        <v>34</v>
      </c>
      <c r="AO213" s="178">
        <v>38</v>
      </c>
      <c r="AP213" s="178">
        <v>56</v>
      </c>
      <c r="AQ213" s="178">
        <v>57</v>
      </c>
      <c r="AR213" s="178">
        <v>129</v>
      </c>
      <c r="AS213" s="178">
        <f>Individual!BC213-'Individual (of MNT)'!AS213</f>
        <v>69</v>
      </c>
      <c r="AT213" s="178">
        <f>Individual!BD213-'Individual (of MNT)'!AT213</f>
        <v>93</v>
      </c>
      <c r="AU213" s="178">
        <f>Individual!BE213-'Individual (of MNT)'!AU213</f>
        <v>116</v>
      </c>
      <c r="AV213" s="178">
        <f>Individual!BF213-'Individual (of MNT)'!AV213</f>
        <v>105</v>
      </c>
      <c r="AW213" s="178">
        <f>Individual!BG213-'Individual (of MNT)'!AW213</f>
        <v>60</v>
      </c>
      <c r="AX213" s="178">
        <f>Individual!BH213-'Individual (of MNT)'!AX213</f>
        <v>29</v>
      </c>
      <c r="AY213" s="178">
        <f>Individual!BI213-'Individual (of MNT)'!AY213</f>
        <v>17</v>
      </c>
      <c r="AZ213" s="178">
        <f>Individual!BJ213-'Individual (of MNT)'!AZ213</f>
        <v>15</v>
      </c>
      <c r="BA213" s="178">
        <f>Individual!BK213-'Individual (of MNT)'!BA213</f>
        <v>16</v>
      </c>
      <c r="BB213" s="178">
        <f>Individual!BL213-'Individual (of MNT)'!BB213</f>
        <v>19</v>
      </c>
      <c r="BC213" s="178">
        <f>Individual!BM213-'Individual (of MNT)'!BC213</f>
        <v>35</v>
      </c>
      <c r="BD213" s="178">
        <f>Individual!BN213-'Individual (of MNT)'!BD213</f>
        <v>25</v>
      </c>
    </row>
    <row r="214" spans="1:56" ht="18.75">
      <c r="A214" s="207"/>
      <c r="B214" s="84">
        <v>4</v>
      </c>
      <c r="C214" s="49" t="s">
        <v>113</v>
      </c>
      <c r="D214" s="15" t="s">
        <v>37</v>
      </c>
      <c r="E214" s="177">
        <v>39</v>
      </c>
      <c r="F214" s="178">
        <v>38</v>
      </c>
      <c r="G214" s="178">
        <v>43</v>
      </c>
      <c r="H214" s="178">
        <v>48</v>
      </c>
      <c r="I214" s="178">
        <v>43</v>
      </c>
      <c r="J214" s="178">
        <v>44</v>
      </c>
      <c r="K214" s="178">
        <v>43</v>
      </c>
      <c r="L214" s="178">
        <v>50</v>
      </c>
      <c r="M214" s="178">
        <v>46</v>
      </c>
      <c r="N214" s="178">
        <v>45</v>
      </c>
      <c r="O214" s="178">
        <v>48</v>
      </c>
      <c r="P214" s="178">
        <v>42</v>
      </c>
      <c r="Q214" s="178">
        <v>42</v>
      </c>
      <c r="R214" s="178">
        <v>47</v>
      </c>
      <c r="S214" s="178">
        <v>51</v>
      </c>
      <c r="T214" s="178">
        <v>53</v>
      </c>
      <c r="U214" s="178">
        <v>50</v>
      </c>
      <c r="V214" s="178">
        <v>47</v>
      </c>
      <c r="W214" s="178">
        <v>47</v>
      </c>
      <c r="X214" s="178">
        <v>49</v>
      </c>
      <c r="Y214" s="178">
        <v>46</v>
      </c>
      <c r="Z214" s="178">
        <v>44</v>
      </c>
      <c r="AA214" s="178">
        <v>43</v>
      </c>
      <c r="AB214" s="177">
        <v>43</v>
      </c>
      <c r="AC214" s="177">
        <v>37</v>
      </c>
      <c r="AD214" s="178">
        <v>37</v>
      </c>
      <c r="AE214" s="178">
        <v>44</v>
      </c>
      <c r="AF214" s="178">
        <v>58</v>
      </c>
      <c r="AG214" s="178">
        <v>93</v>
      </c>
      <c r="AH214" s="178">
        <v>89</v>
      </c>
      <c r="AI214" s="178">
        <v>85</v>
      </c>
      <c r="AJ214" s="178">
        <v>74</v>
      </c>
      <c r="AK214" s="178">
        <v>71</v>
      </c>
      <c r="AL214" s="178">
        <v>74</v>
      </c>
      <c r="AM214" s="178">
        <v>58</v>
      </c>
      <c r="AN214" s="178">
        <v>55</v>
      </c>
      <c r="AO214" s="178">
        <v>58</v>
      </c>
      <c r="AP214" s="178">
        <v>56</v>
      </c>
      <c r="AQ214" s="178">
        <v>57</v>
      </c>
      <c r="AR214" s="178">
        <v>82</v>
      </c>
      <c r="AS214" s="178">
        <f>Individual!BC214-'Individual (of MNT)'!AS214</f>
        <v>67</v>
      </c>
      <c r="AT214" s="178">
        <f>Individual!BD214-'Individual (of MNT)'!AT214</f>
        <v>70</v>
      </c>
      <c r="AU214" s="178">
        <f>Individual!BE214-'Individual (of MNT)'!AU214</f>
        <v>78</v>
      </c>
      <c r="AV214" s="178">
        <f>Individual!BF214-'Individual (of MNT)'!AV214</f>
        <v>81</v>
      </c>
      <c r="AW214" s="178">
        <f>Individual!BG214-'Individual (of MNT)'!AW214</f>
        <v>98</v>
      </c>
      <c r="AX214" s="178">
        <f>Individual!BH214-'Individual (of MNT)'!AX214</f>
        <v>93</v>
      </c>
      <c r="AY214" s="178">
        <f>Individual!BI214-'Individual (of MNT)'!AY214</f>
        <v>80</v>
      </c>
      <c r="AZ214" s="178">
        <f>Individual!BJ214-'Individual (of MNT)'!AZ214</f>
        <v>64</v>
      </c>
      <c r="BA214" s="178">
        <f>Individual!BK214-'Individual (of MNT)'!BA214</f>
        <v>56</v>
      </c>
      <c r="BB214" s="178">
        <f>Individual!BL214-'Individual (of MNT)'!BB214</f>
        <v>46</v>
      </c>
      <c r="BC214" s="178">
        <f>Individual!BM214-'Individual (of MNT)'!BC214</f>
        <v>47</v>
      </c>
      <c r="BD214" s="178">
        <f>Individual!BN214-'Individual (of MNT)'!BD214</f>
        <v>30</v>
      </c>
    </row>
    <row r="215" spans="1:56" ht="18.75">
      <c r="A215" s="207"/>
      <c r="B215" s="84">
        <v>5</v>
      </c>
      <c r="C215" s="49" t="s">
        <v>115</v>
      </c>
      <c r="D215" s="15" t="s">
        <v>39</v>
      </c>
      <c r="E215" s="177">
        <v>121</v>
      </c>
      <c r="F215" s="178">
        <v>120</v>
      </c>
      <c r="G215" s="178">
        <v>123</v>
      </c>
      <c r="H215" s="178">
        <v>120</v>
      </c>
      <c r="I215" s="178">
        <v>123</v>
      </c>
      <c r="J215" s="178">
        <v>123</v>
      </c>
      <c r="K215" s="178">
        <v>126</v>
      </c>
      <c r="L215" s="178">
        <v>127</v>
      </c>
      <c r="M215" s="178">
        <v>129</v>
      </c>
      <c r="N215" s="178">
        <v>129</v>
      </c>
      <c r="O215" s="178">
        <v>128</v>
      </c>
      <c r="P215" s="178">
        <v>129</v>
      </c>
      <c r="Q215" s="178">
        <v>133</v>
      </c>
      <c r="R215" s="178">
        <v>139</v>
      </c>
      <c r="S215" s="178">
        <v>139</v>
      </c>
      <c r="T215" s="178">
        <v>142</v>
      </c>
      <c r="U215" s="178">
        <v>138</v>
      </c>
      <c r="V215" s="178">
        <v>142</v>
      </c>
      <c r="W215" s="178">
        <v>146</v>
      </c>
      <c r="X215" s="178">
        <v>147</v>
      </c>
      <c r="Y215" s="178">
        <v>149</v>
      </c>
      <c r="Z215" s="178">
        <v>148</v>
      </c>
      <c r="AA215" s="178">
        <v>148</v>
      </c>
      <c r="AB215" s="177">
        <v>146</v>
      </c>
      <c r="AC215" s="177">
        <v>143</v>
      </c>
      <c r="AD215" s="178">
        <v>149</v>
      </c>
      <c r="AE215" s="178">
        <v>149</v>
      </c>
      <c r="AF215" s="178">
        <v>146</v>
      </c>
      <c r="AG215" s="178">
        <v>144</v>
      </c>
      <c r="AH215" s="178">
        <v>148</v>
      </c>
      <c r="AI215" s="178">
        <v>147</v>
      </c>
      <c r="AJ215" s="178">
        <v>45</v>
      </c>
      <c r="AK215" s="178">
        <v>43</v>
      </c>
      <c r="AL215" s="178">
        <v>49</v>
      </c>
      <c r="AM215" s="178">
        <v>68</v>
      </c>
      <c r="AN215" s="178">
        <v>72</v>
      </c>
      <c r="AO215" s="178">
        <v>70</v>
      </c>
      <c r="AP215" s="178">
        <v>78</v>
      </c>
      <c r="AQ215" s="178">
        <v>82</v>
      </c>
      <c r="AR215" s="178">
        <v>92</v>
      </c>
      <c r="AS215" s="178">
        <f>Individual!BC215-'Individual (of MNT)'!AS215</f>
        <v>95</v>
      </c>
      <c r="AT215" s="178">
        <f>Individual!BD215-'Individual (of MNT)'!AT215</f>
        <v>102</v>
      </c>
      <c r="AU215" s="178">
        <f>Individual!BE215-'Individual (of MNT)'!AU215</f>
        <v>107</v>
      </c>
      <c r="AV215" s="178">
        <f>Individual!BF215-'Individual (of MNT)'!AV215</f>
        <v>112</v>
      </c>
      <c r="AW215" s="178">
        <f>Individual!BG215-'Individual (of MNT)'!AW215</f>
        <v>119</v>
      </c>
      <c r="AX215" s="178">
        <f>Individual!BH215-'Individual (of MNT)'!AX215</f>
        <v>120</v>
      </c>
      <c r="AY215" s="178">
        <f>Individual!BI215-'Individual (of MNT)'!AY215</f>
        <v>135</v>
      </c>
      <c r="AZ215" s="178">
        <f>Individual!BJ215-'Individual (of MNT)'!AZ215</f>
        <v>142</v>
      </c>
      <c r="BA215" s="178">
        <f>Individual!BK215-'Individual (of MNT)'!BA215</f>
        <v>149</v>
      </c>
      <c r="BB215" s="178">
        <f>Individual!BL215-'Individual (of MNT)'!BB215</f>
        <v>157</v>
      </c>
      <c r="BC215" s="178">
        <f>Individual!BM215-'Individual (of MNT)'!BC215</f>
        <v>513</v>
      </c>
      <c r="BD215" s="178">
        <f>Individual!BN215-'Individual (of MNT)'!BD215</f>
        <v>174</v>
      </c>
    </row>
    <row r="216" spans="1:56" ht="18.75">
      <c r="A216" s="207"/>
      <c r="B216" s="84">
        <v>6</v>
      </c>
      <c r="C216" s="49" t="s">
        <v>40</v>
      </c>
      <c r="D216" s="13" t="s">
        <v>41</v>
      </c>
      <c r="E216" s="177">
        <v>0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78">
        <v>0</v>
      </c>
      <c r="N216" s="178">
        <v>0</v>
      </c>
      <c r="O216" s="178">
        <v>0</v>
      </c>
      <c r="P216" s="178">
        <v>0</v>
      </c>
      <c r="Q216" s="178">
        <v>0</v>
      </c>
      <c r="R216" s="178">
        <v>0</v>
      </c>
      <c r="S216" s="178">
        <v>0</v>
      </c>
      <c r="T216" s="178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7">
        <v>0</v>
      </c>
      <c r="AC216" s="177">
        <v>0</v>
      </c>
      <c r="AD216" s="178">
        <v>0</v>
      </c>
      <c r="AE216" s="178">
        <v>0</v>
      </c>
      <c r="AF216" s="178">
        <v>0</v>
      </c>
      <c r="AG216" s="178">
        <v>0</v>
      </c>
      <c r="AH216" s="178">
        <v>0</v>
      </c>
      <c r="AI216" s="178">
        <v>0</v>
      </c>
      <c r="AJ216" s="178">
        <v>0</v>
      </c>
      <c r="AK216" s="178">
        <v>0</v>
      </c>
      <c r="AL216" s="178">
        <v>0</v>
      </c>
      <c r="AM216" s="178">
        <v>0</v>
      </c>
      <c r="AN216" s="178">
        <v>0</v>
      </c>
      <c r="AO216" s="178">
        <v>0</v>
      </c>
      <c r="AP216" s="178">
        <v>0</v>
      </c>
      <c r="AQ216" s="178">
        <v>0</v>
      </c>
      <c r="AR216" s="178">
        <v>0</v>
      </c>
      <c r="AS216" s="178">
        <f>Individual!BC216-'Individual (of MNT)'!AS216</f>
        <v>0</v>
      </c>
      <c r="AT216" s="178">
        <f>Individual!BD216-'Individual (of MNT)'!AT216</f>
        <v>0</v>
      </c>
      <c r="AU216" s="178">
        <f>Individual!BE216-'Individual (of MNT)'!AU216</f>
        <v>0</v>
      </c>
      <c r="AV216" s="178">
        <f>Individual!BF216-'Individual (of MNT)'!AV216</f>
        <v>0</v>
      </c>
      <c r="AW216" s="178">
        <f>Individual!BG216-'Individual (of MNT)'!AW216</f>
        <v>0</v>
      </c>
      <c r="AX216" s="178">
        <f>Individual!BH216-'Individual (of MNT)'!AX216</f>
        <v>0</v>
      </c>
      <c r="AY216" s="178">
        <f>Individual!BI216-'Individual (of MNT)'!AY216</f>
        <v>0</v>
      </c>
      <c r="AZ216" s="178">
        <f>Individual!BJ216-'Individual (of MNT)'!AZ216</f>
        <v>0</v>
      </c>
      <c r="BA216" s="178">
        <f>Individual!BK216-'Individual (of MNT)'!BA216</f>
        <v>0</v>
      </c>
      <c r="BB216" s="178">
        <f>Individual!BL216-'Individual (of MNT)'!BB216</f>
        <v>0</v>
      </c>
      <c r="BC216" s="178">
        <f>Individual!BM216-'Individual (of MNT)'!BC216</f>
        <v>0</v>
      </c>
      <c r="BD216" s="178">
        <f>Individual!BN216-'Individual (of MNT)'!BD216</f>
        <v>0</v>
      </c>
    </row>
    <row r="217" spans="1:56" ht="19.5">
      <c r="A217" s="207"/>
      <c r="B217" s="84"/>
      <c r="C217" s="52" t="s">
        <v>137</v>
      </c>
      <c r="D217" s="85" t="s">
        <v>89</v>
      </c>
      <c r="E217" s="173">
        <v>2368</v>
      </c>
      <c r="F217" s="174">
        <v>2452</v>
      </c>
      <c r="G217" s="174">
        <v>2320</v>
      </c>
      <c r="H217" s="174">
        <v>4061</v>
      </c>
      <c r="I217" s="174">
        <v>2329</v>
      </c>
      <c r="J217" s="174">
        <v>4424</v>
      </c>
      <c r="K217" s="174">
        <v>4397</v>
      </c>
      <c r="L217" s="174">
        <v>4425</v>
      </c>
      <c r="M217" s="174">
        <v>2</v>
      </c>
      <c r="N217" s="174">
        <v>2</v>
      </c>
      <c r="O217" s="174">
        <v>3</v>
      </c>
      <c r="P217" s="174">
        <v>3</v>
      </c>
      <c r="Q217" s="174">
        <v>3</v>
      </c>
      <c r="R217" s="174">
        <v>5</v>
      </c>
      <c r="S217" s="174">
        <v>6</v>
      </c>
      <c r="T217" s="174">
        <v>16</v>
      </c>
      <c r="U217" s="174">
        <v>26</v>
      </c>
      <c r="V217" s="174">
        <v>37</v>
      </c>
      <c r="W217" s="174">
        <v>40</v>
      </c>
      <c r="X217" s="174">
        <v>43</v>
      </c>
      <c r="Y217" s="174">
        <v>44</v>
      </c>
      <c r="Z217" s="174">
        <v>45</v>
      </c>
      <c r="AA217" s="174">
        <v>43</v>
      </c>
      <c r="AB217" s="173">
        <v>43</v>
      </c>
      <c r="AC217" s="173">
        <v>42</v>
      </c>
      <c r="AD217" s="174">
        <v>42</v>
      </c>
      <c r="AE217" s="174">
        <v>46</v>
      </c>
      <c r="AF217" s="174">
        <v>45</v>
      </c>
      <c r="AG217" s="174">
        <v>42</v>
      </c>
      <c r="AH217" s="174">
        <v>41</v>
      </c>
      <c r="AI217" s="174">
        <v>38</v>
      </c>
      <c r="AJ217" s="174">
        <v>35</v>
      </c>
      <c r="AK217" s="174">
        <v>33</v>
      </c>
      <c r="AL217" s="174">
        <v>38</v>
      </c>
      <c r="AM217" s="174">
        <v>30</v>
      </c>
      <c r="AN217" s="174">
        <v>27</v>
      </c>
      <c r="AO217" s="174">
        <v>26</v>
      </c>
      <c r="AP217" s="174">
        <v>25</v>
      </c>
      <c r="AQ217" s="174">
        <v>24</v>
      </c>
      <c r="AR217" s="174">
        <v>24</v>
      </c>
      <c r="AS217" s="174">
        <f>Individual!BC217-'Individual (of MNT)'!AS217</f>
        <v>24</v>
      </c>
      <c r="AT217" s="174">
        <f>Individual!BD217-'Individual (of MNT)'!AT217</f>
        <v>24</v>
      </c>
      <c r="AU217" s="174">
        <f>Individual!BE217-'Individual (of MNT)'!AU217</f>
        <v>23</v>
      </c>
      <c r="AV217" s="174">
        <f>Individual!BF217-'Individual (of MNT)'!AV217</f>
        <v>24</v>
      </c>
      <c r="AW217" s="174">
        <f>Individual!BG217-'Individual (of MNT)'!AW217</f>
        <v>23</v>
      </c>
      <c r="AX217" s="174">
        <f>Individual!BH217-'Individual (of MNT)'!AX217</f>
        <v>23</v>
      </c>
      <c r="AY217" s="174">
        <f>Individual!BI217-'Individual (of MNT)'!AY217</f>
        <v>23</v>
      </c>
      <c r="AZ217" s="174">
        <f>Individual!BJ217-'Individual (of MNT)'!AZ217</f>
        <v>21</v>
      </c>
      <c r="BA217" s="174">
        <f>Individual!BK217-'Individual (of MNT)'!BA217</f>
        <v>19</v>
      </c>
      <c r="BB217" s="174">
        <f>Individual!BL217-'Individual (of MNT)'!BB217</f>
        <v>19</v>
      </c>
      <c r="BC217" s="174">
        <f>Individual!BM217-'Individual (of MNT)'!BC217</f>
        <v>123</v>
      </c>
      <c r="BD217" s="174">
        <f>Individual!BN217-'Individual (of MNT)'!BD217</f>
        <v>19</v>
      </c>
    </row>
    <row r="218" spans="1:56" ht="18.75">
      <c r="A218" s="207"/>
      <c r="B218" s="84">
        <v>1</v>
      </c>
      <c r="C218" s="49" t="s">
        <v>90</v>
      </c>
      <c r="D218" s="7" t="s">
        <v>25</v>
      </c>
      <c r="E218" s="177">
        <v>2117</v>
      </c>
      <c r="F218" s="178">
        <v>2192</v>
      </c>
      <c r="G218" s="178">
        <v>2058</v>
      </c>
      <c r="H218" s="178">
        <v>3725</v>
      </c>
      <c r="I218" s="178">
        <v>2069</v>
      </c>
      <c r="J218" s="178">
        <v>4110</v>
      </c>
      <c r="K218" s="178">
        <v>4070</v>
      </c>
      <c r="L218" s="178">
        <v>4099</v>
      </c>
      <c r="M218" s="178">
        <v>2</v>
      </c>
      <c r="N218" s="178">
        <v>2</v>
      </c>
      <c r="O218" s="178">
        <v>3</v>
      </c>
      <c r="P218" s="178">
        <v>3</v>
      </c>
      <c r="Q218" s="178">
        <v>3</v>
      </c>
      <c r="R218" s="178">
        <v>5</v>
      </c>
      <c r="S218" s="178">
        <v>6</v>
      </c>
      <c r="T218" s="178">
        <v>16</v>
      </c>
      <c r="U218" s="178">
        <v>26</v>
      </c>
      <c r="V218" s="178">
        <v>37</v>
      </c>
      <c r="W218" s="178">
        <v>40</v>
      </c>
      <c r="X218" s="178">
        <v>43</v>
      </c>
      <c r="Y218" s="178">
        <v>44</v>
      </c>
      <c r="Z218" s="178">
        <v>45</v>
      </c>
      <c r="AA218" s="178">
        <v>43</v>
      </c>
      <c r="AB218" s="177">
        <v>43</v>
      </c>
      <c r="AC218" s="177">
        <v>42</v>
      </c>
      <c r="AD218" s="178">
        <v>41</v>
      </c>
      <c r="AE218" s="178">
        <v>45</v>
      </c>
      <c r="AF218" s="178">
        <v>43</v>
      </c>
      <c r="AG218" s="178">
        <v>40</v>
      </c>
      <c r="AH218" s="178">
        <v>39</v>
      </c>
      <c r="AI218" s="178">
        <v>37</v>
      </c>
      <c r="AJ218" s="178">
        <v>33</v>
      </c>
      <c r="AK218" s="178">
        <v>33</v>
      </c>
      <c r="AL218" s="178">
        <v>37</v>
      </c>
      <c r="AM218" s="178">
        <v>29</v>
      </c>
      <c r="AN218" s="178">
        <v>26</v>
      </c>
      <c r="AO218" s="178">
        <v>25</v>
      </c>
      <c r="AP218" s="178">
        <v>24</v>
      </c>
      <c r="AQ218" s="178">
        <v>23</v>
      </c>
      <c r="AR218" s="178">
        <v>23</v>
      </c>
      <c r="AS218" s="178">
        <f>Individual!BC218-'Individual (of MNT)'!AS218</f>
        <v>23</v>
      </c>
      <c r="AT218" s="178">
        <f>Individual!BD218-'Individual (of MNT)'!AT218</f>
        <v>23</v>
      </c>
      <c r="AU218" s="178">
        <f>Individual!BE218-'Individual (of MNT)'!AU218</f>
        <v>22</v>
      </c>
      <c r="AV218" s="178">
        <f>Individual!BF218-'Individual (of MNT)'!AV218</f>
        <v>23</v>
      </c>
      <c r="AW218" s="178">
        <f>Individual!BG218-'Individual (of MNT)'!AW218</f>
        <v>22</v>
      </c>
      <c r="AX218" s="178">
        <f>Individual!BH218-'Individual (of MNT)'!AX218</f>
        <v>22</v>
      </c>
      <c r="AY218" s="178">
        <f>Individual!BI218-'Individual (of MNT)'!AY218</f>
        <v>22</v>
      </c>
      <c r="AZ218" s="178">
        <f>Individual!BJ218-'Individual (of MNT)'!AZ218</f>
        <v>21</v>
      </c>
      <c r="BA218" s="178">
        <f>Individual!BK218-'Individual (of MNT)'!BA218</f>
        <v>19</v>
      </c>
      <c r="BB218" s="178">
        <f>Individual!BL218-'Individual (of MNT)'!BB218</f>
        <v>19</v>
      </c>
      <c r="BC218" s="178">
        <f>Individual!BM218-'Individual (of MNT)'!BC218</f>
        <v>21</v>
      </c>
      <c r="BD218" s="178">
        <f>Individual!BN218-'Individual (of MNT)'!BD218</f>
        <v>19</v>
      </c>
    </row>
    <row r="219" spans="1:56" ht="18.75">
      <c r="A219" s="207"/>
      <c r="B219" s="84" t="s">
        <v>108</v>
      </c>
      <c r="C219" s="50" t="s">
        <v>91</v>
      </c>
      <c r="D219" s="13" t="s">
        <v>27</v>
      </c>
      <c r="E219" s="177">
        <v>1292</v>
      </c>
      <c r="F219" s="178">
        <v>1378</v>
      </c>
      <c r="G219" s="178">
        <v>1228</v>
      </c>
      <c r="H219" s="178">
        <v>2899</v>
      </c>
      <c r="I219" s="178">
        <v>1224</v>
      </c>
      <c r="J219" s="178">
        <v>3265</v>
      </c>
      <c r="K219" s="178">
        <v>3253</v>
      </c>
      <c r="L219" s="178">
        <v>3255</v>
      </c>
      <c r="M219" s="178">
        <v>0</v>
      </c>
      <c r="N219" s="178">
        <v>0</v>
      </c>
      <c r="O219" s="178">
        <v>1</v>
      </c>
      <c r="P219" s="178">
        <v>1</v>
      </c>
      <c r="Q219" s="178">
        <v>1</v>
      </c>
      <c r="R219" s="178">
        <v>1</v>
      </c>
      <c r="S219" s="178">
        <v>2</v>
      </c>
      <c r="T219" s="178">
        <v>3</v>
      </c>
      <c r="U219" s="178">
        <v>5</v>
      </c>
      <c r="V219" s="178">
        <v>6</v>
      </c>
      <c r="W219" s="178">
        <v>7</v>
      </c>
      <c r="X219" s="178">
        <v>8</v>
      </c>
      <c r="Y219" s="178">
        <v>7</v>
      </c>
      <c r="Z219" s="178">
        <v>6</v>
      </c>
      <c r="AA219" s="178">
        <v>6</v>
      </c>
      <c r="AB219" s="177">
        <v>5</v>
      </c>
      <c r="AC219" s="177">
        <v>5</v>
      </c>
      <c r="AD219" s="178">
        <v>4</v>
      </c>
      <c r="AE219" s="178">
        <v>4</v>
      </c>
      <c r="AF219" s="178">
        <v>3</v>
      </c>
      <c r="AG219" s="178">
        <v>1</v>
      </c>
      <c r="AH219" s="178">
        <v>1</v>
      </c>
      <c r="AI219" s="178">
        <v>1</v>
      </c>
      <c r="AJ219" s="178">
        <v>2</v>
      </c>
      <c r="AK219" s="178">
        <v>0</v>
      </c>
      <c r="AL219" s="178">
        <v>6</v>
      </c>
      <c r="AM219" s="178">
        <v>0</v>
      </c>
      <c r="AN219" s="178">
        <v>0</v>
      </c>
      <c r="AO219" s="178">
        <v>1</v>
      </c>
      <c r="AP219" s="178">
        <v>1</v>
      </c>
      <c r="AQ219" s="178">
        <v>1</v>
      </c>
      <c r="AR219" s="178">
        <v>2</v>
      </c>
      <c r="AS219" s="178">
        <f>Individual!BC219-'Individual (of MNT)'!AS219</f>
        <v>2</v>
      </c>
      <c r="AT219" s="178">
        <f>Individual!BD219-'Individual (of MNT)'!AT219</f>
        <v>2</v>
      </c>
      <c r="AU219" s="178">
        <f>Individual!BE219-'Individual (of MNT)'!AU219</f>
        <v>1</v>
      </c>
      <c r="AV219" s="178">
        <f>Individual!BF219-'Individual (of MNT)'!AV219</f>
        <v>2</v>
      </c>
      <c r="AW219" s="178">
        <f>Individual!BG219-'Individual (of MNT)'!AW219</f>
        <v>2</v>
      </c>
      <c r="AX219" s="178">
        <f>Individual!BH219-'Individual (of MNT)'!AX219</f>
        <v>1</v>
      </c>
      <c r="AY219" s="178">
        <f>Individual!BI219-'Individual (of MNT)'!AY219</f>
        <v>1</v>
      </c>
      <c r="AZ219" s="178">
        <f>Individual!BJ219-'Individual (of MNT)'!AZ219</f>
        <v>1</v>
      </c>
      <c r="BA219" s="178">
        <f>Individual!BK219-'Individual (of MNT)'!BA219</f>
        <v>1</v>
      </c>
      <c r="BB219" s="178">
        <f>Individual!BL219-'Individual (of MNT)'!BB219</f>
        <v>1</v>
      </c>
      <c r="BC219" s="178">
        <f>Individual!BM219-'Individual (of MNT)'!BC219</f>
        <v>1</v>
      </c>
      <c r="BD219" s="178">
        <f>Individual!BN219-'Individual (of MNT)'!BD219</f>
        <v>1</v>
      </c>
    </row>
    <row r="220" spans="1:56" ht="18.75">
      <c r="A220" s="207"/>
      <c r="B220" s="84" t="s">
        <v>109</v>
      </c>
      <c r="C220" s="50" t="s">
        <v>92</v>
      </c>
      <c r="D220" s="13" t="s">
        <v>29</v>
      </c>
      <c r="E220" s="177">
        <v>630</v>
      </c>
      <c r="F220" s="178">
        <v>645</v>
      </c>
      <c r="G220" s="178">
        <v>645</v>
      </c>
      <c r="H220" s="178">
        <v>644</v>
      </c>
      <c r="I220" s="178">
        <v>660</v>
      </c>
      <c r="J220" s="178">
        <v>673</v>
      </c>
      <c r="K220" s="178">
        <v>651</v>
      </c>
      <c r="L220" s="178">
        <v>678</v>
      </c>
      <c r="M220" s="178">
        <v>2</v>
      </c>
      <c r="N220" s="178">
        <v>2</v>
      </c>
      <c r="O220" s="178">
        <v>2</v>
      </c>
      <c r="P220" s="178">
        <v>2</v>
      </c>
      <c r="Q220" s="178">
        <v>2</v>
      </c>
      <c r="R220" s="178">
        <v>3</v>
      </c>
      <c r="S220" s="178">
        <v>4</v>
      </c>
      <c r="T220" s="178">
        <v>13</v>
      </c>
      <c r="U220" s="178">
        <v>21</v>
      </c>
      <c r="V220" s="178">
        <v>31</v>
      </c>
      <c r="W220" s="178">
        <v>33</v>
      </c>
      <c r="X220" s="178">
        <v>35</v>
      </c>
      <c r="Y220" s="178">
        <v>37</v>
      </c>
      <c r="Z220" s="178">
        <v>39</v>
      </c>
      <c r="AA220" s="178">
        <v>35</v>
      </c>
      <c r="AB220" s="177">
        <v>35</v>
      </c>
      <c r="AC220" s="177">
        <v>34</v>
      </c>
      <c r="AD220" s="178">
        <v>34</v>
      </c>
      <c r="AE220" s="178">
        <v>38</v>
      </c>
      <c r="AF220" s="178">
        <v>37</v>
      </c>
      <c r="AG220" s="178">
        <v>36</v>
      </c>
      <c r="AH220" s="178">
        <v>35</v>
      </c>
      <c r="AI220" s="178">
        <v>33</v>
      </c>
      <c r="AJ220" s="178">
        <v>28</v>
      </c>
      <c r="AK220" s="178">
        <v>30</v>
      </c>
      <c r="AL220" s="178">
        <v>28</v>
      </c>
      <c r="AM220" s="178">
        <v>26</v>
      </c>
      <c r="AN220" s="178">
        <v>23</v>
      </c>
      <c r="AO220" s="178">
        <v>21</v>
      </c>
      <c r="AP220" s="178">
        <v>20</v>
      </c>
      <c r="AQ220" s="178">
        <v>19</v>
      </c>
      <c r="AR220" s="178">
        <v>18</v>
      </c>
      <c r="AS220" s="178">
        <f>Individual!BC220-'Individual (of MNT)'!AS220</f>
        <v>18</v>
      </c>
      <c r="AT220" s="178">
        <f>Individual!BD220-'Individual (of MNT)'!AT220</f>
        <v>18</v>
      </c>
      <c r="AU220" s="178">
        <f>Individual!BE220-'Individual (of MNT)'!AU220</f>
        <v>18</v>
      </c>
      <c r="AV220" s="178">
        <f>Individual!BF220-'Individual (of MNT)'!AV220</f>
        <v>18</v>
      </c>
      <c r="AW220" s="178">
        <f>Individual!BG220-'Individual (of MNT)'!AW220</f>
        <v>17</v>
      </c>
      <c r="AX220" s="178">
        <f>Individual!BH220-'Individual (of MNT)'!AX220</f>
        <v>18</v>
      </c>
      <c r="AY220" s="178">
        <f>Individual!BI220-'Individual (of MNT)'!AY220</f>
        <v>18</v>
      </c>
      <c r="AZ220" s="178">
        <f>Individual!BJ220-'Individual (of MNT)'!AZ220</f>
        <v>16</v>
      </c>
      <c r="BA220" s="178">
        <f>Individual!BK220-'Individual (of MNT)'!BA220</f>
        <v>14</v>
      </c>
      <c r="BB220" s="178">
        <f>Individual!BL220-'Individual (of MNT)'!BB220</f>
        <v>12</v>
      </c>
      <c r="BC220" s="178">
        <f>Individual!BM220-'Individual (of MNT)'!BC220</f>
        <v>14</v>
      </c>
      <c r="BD220" s="178">
        <f>Individual!BN220-'Individual (of MNT)'!BD220</f>
        <v>12</v>
      </c>
    </row>
    <row r="221" spans="1:56" ht="18.75">
      <c r="A221" s="207"/>
      <c r="B221" s="84" t="s">
        <v>110</v>
      </c>
      <c r="C221" s="50" t="s">
        <v>93</v>
      </c>
      <c r="D221" s="13" t="s">
        <v>31</v>
      </c>
      <c r="E221" s="177">
        <v>195</v>
      </c>
      <c r="F221" s="178">
        <v>169</v>
      </c>
      <c r="G221" s="178">
        <v>185</v>
      </c>
      <c r="H221" s="178">
        <v>182</v>
      </c>
      <c r="I221" s="178">
        <v>185</v>
      </c>
      <c r="J221" s="178">
        <v>172</v>
      </c>
      <c r="K221" s="178">
        <v>166</v>
      </c>
      <c r="L221" s="178">
        <v>166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1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2</v>
      </c>
      <c r="AB221" s="177">
        <v>3</v>
      </c>
      <c r="AC221" s="177">
        <v>3</v>
      </c>
      <c r="AD221" s="178">
        <v>3</v>
      </c>
      <c r="AE221" s="178">
        <v>3</v>
      </c>
      <c r="AF221" s="178">
        <v>3</v>
      </c>
      <c r="AG221" s="178">
        <v>3</v>
      </c>
      <c r="AH221" s="178">
        <v>3</v>
      </c>
      <c r="AI221" s="178">
        <v>3</v>
      </c>
      <c r="AJ221" s="178">
        <v>3</v>
      </c>
      <c r="AK221" s="178">
        <v>3</v>
      </c>
      <c r="AL221" s="178">
        <v>3</v>
      </c>
      <c r="AM221" s="178">
        <v>3</v>
      </c>
      <c r="AN221" s="178">
        <v>3</v>
      </c>
      <c r="AO221" s="178">
        <v>3</v>
      </c>
      <c r="AP221" s="178">
        <v>3</v>
      </c>
      <c r="AQ221" s="178">
        <v>3</v>
      </c>
      <c r="AR221" s="178">
        <v>3</v>
      </c>
      <c r="AS221" s="178">
        <f>Individual!BC221-'Individual (of MNT)'!AS221</f>
        <v>3</v>
      </c>
      <c r="AT221" s="178">
        <f>Individual!BD221-'Individual (of MNT)'!AT221</f>
        <v>3</v>
      </c>
      <c r="AU221" s="178">
        <f>Individual!BE221-'Individual (of MNT)'!AU221</f>
        <v>3</v>
      </c>
      <c r="AV221" s="178">
        <f>Individual!BF221-'Individual (of MNT)'!AV221</f>
        <v>3</v>
      </c>
      <c r="AW221" s="178">
        <f>Individual!BG221-'Individual (of MNT)'!AW221</f>
        <v>3</v>
      </c>
      <c r="AX221" s="178">
        <f>Individual!BH221-'Individual (of MNT)'!AX221</f>
        <v>3</v>
      </c>
      <c r="AY221" s="178">
        <f>Individual!BI221-'Individual (of MNT)'!AY221</f>
        <v>3</v>
      </c>
      <c r="AZ221" s="178">
        <f>Individual!BJ221-'Individual (of MNT)'!AZ221</f>
        <v>4</v>
      </c>
      <c r="BA221" s="178">
        <f>Individual!BK221-'Individual (of MNT)'!BA221</f>
        <v>4</v>
      </c>
      <c r="BB221" s="178">
        <f>Individual!BL221-'Individual (of MNT)'!BB221</f>
        <v>6</v>
      </c>
      <c r="BC221" s="178">
        <f>Individual!BM221-'Individual (of MNT)'!BC221</f>
        <v>6</v>
      </c>
      <c r="BD221" s="178">
        <f>Individual!BN221-'Individual (of MNT)'!BD221</f>
        <v>6</v>
      </c>
    </row>
    <row r="222" spans="1:56" ht="18.75">
      <c r="A222" s="207"/>
      <c r="B222" s="84">
        <v>2</v>
      </c>
      <c r="C222" s="49" t="s">
        <v>94</v>
      </c>
      <c r="D222" s="15" t="s">
        <v>33</v>
      </c>
      <c r="E222" s="177">
        <v>61</v>
      </c>
      <c r="F222" s="178">
        <v>68</v>
      </c>
      <c r="G222" s="178">
        <v>69</v>
      </c>
      <c r="H222" s="178">
        <v>135</v>
      </c>
      <c r="I222" s="178">
        <v>67</v>
      </c>
      <c r="J222" s="178">
        <v>113</v>
      </c>
      <c r="K222" s="178">
        <v>122</v>
      </c>
      <c r="L222" s="178">
        <v>114</v>
      </c>
      <c r="M222" s="178">
        <v>0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0</v>
      </c>
      <c r="T222" s="178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7">
        <v>0</v>
      </c>
      <c r="AC222" s="177">
        <v>0</v>
      </c>
      <c r="AD222" s="178">
        <v>1</v>
      </c>
      <c r="AE222" s="178">
        <v>1</v>
      </c>
      <c r="AF222" s="178">
        <v>2</v>
      </c>
      <c r="AG222" s="178">
        <v>1</v>
      </c>
      <c r="AH222" s="178">
        <v>1</v>
      </c>
      <c r="AI222" s="178">
        <v>0</v>
      </c>
      <c r="AJ222" s="178">
        <v>1</v>
      </c>
      <c r="AK222" s="178">
        <v>0</v>
      </c>
      <c r="AL222" s="178">
        <v>1</v>
      </c>
      <c r="AM222" s="178">
        <v>1</v>
      </c>
      <c r="AN222" s="178">
        <v>1</v>
      </c>
      <c r="AO222" s="178">
        <v>0</v>
      </c>
      <c r="AP222" s="178">
        <v>0</v>
      </c>
      <c r="AQ222" s="178">
        <v>0</v>
      </c>
      <c r="AR222" s="178">
        <v>0</v>
      </c>
      <c r="AS222" s="178">
        <f>Individual!BC222-'Individual (of MNT)'!AS222</f>
        <v>0</v>
      </c>
      <c r="AT222" s="178">
        <f>Individual!BD222-'Individual (of MNT)'!AT222</f>
        <v>0</v>
      </c>
      <c r="AU222" s="178">
        <f>Individual!BE222-'Individual (of MNT)'!AU222</f>
        <v>0</v>
      </c>
      <c r="AV222" s="178">
        <f>Individual!BF222-'Individual (of MNT)'!AV222</f>
        <v>0</v>
      </c>
      <c r="AW222" s="178">
        <f>Individual!BG222-'Individual (of MNT)'!AW222</f>
        <v>0</v>
      </c>
      <c r="AX222" s="178">
        <f>Individual!BH222-'Individual (of MNT)'!AX222</f>
        <v>0</v>
      </c>
      <c r="AY222" s="178">
        <f>Individual!BI222-'Individual (of MNT)'!AY222</f>
        <v>0</v>
      </c>
      <c r="AZ222" s="178">
        <f>Individual!BJ222-'Individual (of MNT)'!AZ222</f>
        <v>0</v>
      </c>
      <c r="BA222" s="178">
        <f>Individual!BK222-'Individual (of MNT)'!BA222</f>
        <v>0</v>
      </c>
      <c r="BB222" s="178">
        <f>Individual!BL222-'Individual (of MNT)'!BB222</f>
        <v>0</v>
      </c>
      <c r="BC222" s="178">
        <f>Individual!BM222-'Individual (of MNT)'!BC222</f>
        <v>0</v>
      </c>
      <c r="BD222" s="178">
        <f>Individual!BN222-'Individual (of MNT)'!BD222</f>
        <v>0</v>
      </c>
    </row>
    <row r="223" spans="1:56" ht="18.75">
      <c r="A223" s="207"/>
      <c r="B223" s="84">
        <v>3</v>
      </c>
      <c r="C223" s="49" t="s">
        <v>95</v>
      </c>
      <c r="D223" s="15" t="s">
        <v>35</v>
      </c>
      <c r="E223" s="177">
        <v>42</v>
      </c>
      <c r="F223" s="178">
        <v>46</v>
      </c>
      <c r="G223" s="178">
        <v>39</v>
      </c>
      <c r="H223" s="178">
        <v>46</v>
      </c>
      <c r="I223" s="178">
        <v>39</v>
      </c>
      <c r="J223" s="178">
        <v>45</v>
      </c>
      <c r="K223" s="178">
        <v>47</v>
      </c>
      <c r="L223" s="178">
        <v>45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  <c r="Z223" s="178">
        <v>0</v>
      </c>
      <c r="AA223" s="178">
        <v>0</v>
      </c>
      <c r="AB223" s="177">
        <v>0</v>
      </c>
      <c r="AC223" s="177">
        <v>0</v>
      </c>
      <c r="AD223" s="178">
        <v>0</v>
      </c>
      <c r="AE223" s="178">
        <v>0</v>
      </c>
      <c r="AF223" s="178">
        <v>0</v>
      </c>
      <c r="AG223" s="178">
        <v>1</v>
      </c>
      <c r="AH223" s="178">
        <v>1</v>
      </c>
      <c r="AI223" s="178">
        <v>1</v>
      </c>
      <c r="AJ223" s="178">
        <v>1</v>
      </c>
      <c r="AK223" s="178">
        <v>0</v>
      </c>
      <c r="AL223" s="178">
        <v>0</v>
      </c>
      <c r="AM223" s="178">
        <v>0</v>
      </c>
      <c r="AN223" s="178">
        <v>0</v>
      </c>
      <c r="AO223" s="178">
        <v>1</v>
      </c>
      <c r="AP223" s="178">
        <v>1</v>
      </c>
      <c r="AQ223" s="178">
        <v>1</v>
      </c>
      <c r="AR223" s="178">
        <v>1</v>
      </c>
      <c r="AS223" s="178">
        <f>Individual!BC223-'Individual (of MNT)'!AS223</f>
        <v>0</v>
      </c>
      <c r="AT223" s="178">
        <f>Individual!BD223-'Individual (of MNT)'!AT223</f>
        <v>0</v>
      </c>
      <c r="AU223" s="178">
        <f>Individual!BE223-'Individual (of MNT)'!AU223</f>
        <v>0</v>
      </c>
      <c r="AV223" s="178">
        <f>Individual!BF223-'Individual (of MNT)'!AV223</f>
        <v>0</v>
      </c>
      <c r="AW223" s="178">
        <f>Individual!BG223-'Individual (of MNT)'!AW223</f>
        <v>0</v>
      </c>
      <c r="AX223" s="178">
        <f>Individual!BH223-'Individual (of MNT)'!AX223</f>
        <v>0</v>
      </c>
      <c r="AY223" s="178">
        <f>Individual!BI223-'Individual (of MNT)'!AY223</f>
        <v>0</v>
      </c>
      <c r="AZ223" s="178">
        <f>Individual!BJ223-'Individual (of MNT)'!AZ223</f>
        <v>0</v>
      </c>
      <c r="BA223" s="178">
        <f>Individual!BK223-'Individual (of MNT)'!BA223</f>
        <v>0</v>
      </c>
      <c r="BB223" s="178">
        <f>Individual!BL223-'Individual (of MNT)'!BB223</f>
        <v>0</v>
      </c>
      <c r="BC223" s="178">
        <f>Individual!BM223-'Individual (of MNT)'!BC223</f>
        <v>2</v>
      </c>
      <c r="BD223" s="178">
        <f>Individual!BN223-'Individual (of MNT)'!BD223</f>
        <v>0</v>
      </c>
    </row>
    <row r="224" spans="1:56" ht="18.75">
      <c r="A224" s="207"/>
      <c r="B224" s="84">
        <v>4</v>
      </c>
      <c r="C224" s="49" t="s">
        <v>96</v>
      </c>
      <c r="D224" s="15" t="s">
        <v>37</v>
      </c>
      <c r="E224" s="177">
        <v>37</v>
      </c>
      <c r="F224" s="178">
        <v>36</v>
      </c>
      <c r="G224" s="178">
        <v>41</v>
      </c>
      <c r="H224" s="178">
        <v>44</v>
      </c>
      <c r="I224" s="178">
        <v>41</v>
      </c>
      <c r="J224" s="178">
        <v>43</v>
      </c>
      <c r="K224" s="178">
        <v>43</v>
      </c>
      <c r="L224" s="178">
        <v>50</v>
      </c>
      <c r="M224" s="178">
        <v>0</v>
      </c>
      <c r="N224" s="178">
        <v>0</v>
      </c>
      <c r="O224" s="178">
        <v>0</v>
      </c>
      <c r="P224" s="178">
        <v>0</v>
      </c>
      <c r="Q224" s="178">
        <v>0</v>
      </c>
      <c r="R224" s="178">
        <v>0</v>
      </c>
      <c r="S224" s="178">
        <v>0</v>
      </c>
      <c r="T224" s="178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7">
        <v>0</v>
      </c>
      <c r="AC224" s="177">
        <v>0</v>
      </c>
      <c r="AD224" s="178">
        <v>0</v>
      </c>
      <c r="AE224" s="178">
        <v>0</v>
      </c>
      <c r="AF224" s="178">
        <v>0</v>
      </c>
      <c r="AG224" s="178">
        <v>0</v>
      </c>
      <c r="AH224" s="178">
        <v>0</v>
      </c>
      <c r="AI224" s="178">
        <v>0</v>
      </c>
      <c r="AJ224" s="178">
        <v>0</v>
      </c>
      <c r="AK224" s="178">
        <v>0</v>
      </c>
      <c r="AL224" s="178">
        <v>0</v>
      </c>
      <c r="AM224" s="178">
        <v>0</v>
      </c>
      <c r="AN224" s="178">
        <v>0</v>
      </c>
      <c r="AO224" s="178">
        <v>0</v>
      </c>
      <c r="AP224" s="178">
        <v>0</v>
      </c>
      <c r="AQ224" s="178">
        <v>0</v>
      </c>
      <c r="AR224" s="178">
        <v>0</v>
      </c>
      <c r="AS224" s="178">
        <f>Individual!BC224-'Individual (of MNT)'!AS224</f>
        <v>1</v>
      </c>
      <c r="AT224" s="178">
        <f>Individual!BD224-'Individual (of MNT)'!AT224</f>
        <v>1</v>
      </c>
      <c r="AU224" s="178">
        <f>Individual!BE224-'Individual (of MNT)'!AU224</f>
        <v>1</v>
      </c>
      <c r="AV224" s="178">
        <f>Individual!BF224-'Individual (of MNT)'!AV224</f>
        <v>1</v>
      </c>
      <c r="AW224" s="178">
        <f>Individual!BG224-'Individual (of MNT)'!AW224</f>
        <v>1</v>
      </c>
      <c r="AX224" s="178">
        <f>Individual!BH224-'Individual (of MNT)'!AX224</f>
        <v>1</v>
      </c>
      <c r="AY224" s="178">
        <f>Individual!BI224-'Individual (of MNT)'!AY224</f>
        <v>1</v>
      </c>
      <c r="AZ224" s="178">
        <f>Individual!BJ224-'Individual (of MNT)'!AZ224</f>
        <v>0</v>
      </c>
      <c r="BA224" s="178">
        <f>Individual!BK224-'Individual (of MNT)'!BA224</f>
        <v>0</v>
      </c>
      <c r="BB224" s="178">
        <f>Individual!BL224-'Individual (of MNT)'!BB224</f>
        <v>0</v>
      </c>
      <c r="BC224" s="178">
        <f>Individual!BM224-'Individual (of MNT)'!BC224</f>
        <v>0</v>
      </c>
      <c r="BD224" s="178">
        <f>Individual!BN224-'Individual (of MNT)'!BD224</f>
        <v>0</v>
      </c>
    </row>
    <row r="225" spans="1:56" ht="18.75">
      <c r="A225" s="207"/>
      <c r="B225" s="84">
        <v>5</v>
      </c>
      <c r="C225" s="49" t="s">
        <v>97</v>
      </c>
      <c r="D225" s="15" t="s">
        <v>39</v>
      </c>
      <c r="E225" s="177">
        <v>111</v>
      </c>
      <c r="F225" s="178">
        <v>110</v>
      </c>
      <c r="G225" s="178">
        <v>113</v>
      </c>
      <c r="H225" s="178">
        <v>111</v>
      </c>
      <c r="I225" s="178">
        <v>113</v>
      </c>
      <c r="J225" s="178">
        <v>113</v>
      </c>
      <c r="K225" s="178">
        <v>115</v>
      </c>
      <c r="L225" s="178">
        <v>117</v>
      </c>
      <c r="M225" s="178">
        <v>0</v>
      </c>
      <c r="N225" s="178">
        <v>0</v>
      </c>
      <c r="O225" s="178">
        <v>0</v>
      </c>
      <c r="P225" s="178">
        <v>0</v>
      </c>
      <c r="Q225" s="178">
        <v>0</v>
      </c>
      <c r="R225" s="178">
        <v>0</v>
      </c>
      <c r="S225" s="178">
        <v>0</v>
      </c>
      <c r="T225" s="178">
        <v>0</v>
      </c>
      <c r="U225" s="178">
        <v>0</v>
      </c>
      <c r="V225" s="178">
        <v>0</v>
      </c>
      <c r="W225" s="178">
        <v>0</v>
      </c>
      <c r="X225" s="178">
        <v>0</v>
      </c>
      <c r="Y225" s="178">
        <v>0</v>
      </c>
      <c r="Z225" s="178">
        <v>0</v>
      </c>
      <c r="AA225" s="178">
        <v>0</v>
      </c>
      <c r="AB225" s="177">
        <v>0</v>
      </c>
      <c r="AC225" s="177">
        <v>0</v>
      </c>
      <c r="AD225" s="178">
        <v>0</v>
      </c>
      <c r="AE225" s="178">
        <v>0</v>
      </c>
      <c r="AF225" s="178">
        <v>0</v>
      </c>
      <c r="AG225" s="178">
        <v>0</v>
      </c>
      <c r="AH225" s="178">
        <v>0</v>
      </c>
      <c r="AI225" s="178">
        <v>0</v>
      </c>
      <c r="AJ225" s="178">
        <v>0</v>
      </c>
      <c r="AK225" s="178">
        <v>0</v>
      </c>
      <c r="AL225" s="178">
        <v>0</v>
      </c>
      <c r="AM225" s="178">
        <v>0</v>
      </c>
      <c r="AN225" s="178">
        <v>0</v>
      </c>
      <c r="AO225" s="178">
        <v>0</v>
      </c>
      <c r="AP225" s="178">
        <v>0</v>
      </c>
      <c r="AQ225" s="178">
        <v>0</v>
      </c>
      <c r="AR225" s="178">
        <v>0</v>
      </c>
      <c r="AS225" s="178">
        <f>Individual!BC225-'Individual (of MNT)'!AS225</f>
        <v>0</v>
      </c>
      <c r="AT225" s="178">
        <f>Individual!BD225-'Individual (of MNT)'!AT225</f>
        <v>0</v>
      </c>
      <c r="AU225" s="178">
        <f>Individual!BE225-'Individual (of MNT)'!AU225</f>
        <v>0</v>
      </c>
      <c r="AV225" s="178">
        <f>Individual!BF225-'Individual (of MNT)'!AV225</f>
        <v>0</v>
      </c>
      <c r="AW225" s="178">
        <f>Individual!BG225-'Individual (of MNT)'!AW225</f>
        <v>0</v>
      </c>
      <c r="AX225" s="178">
        <f>Individual!BH225-'Individual (of MNT)'!AX225</f>
        <v>0</v>
      </c>
      <c r="AY225" s="178">
        <f>Individual!BI225-'Individual (of MNT)'!AY225</f>
        <v>0</v>
      </c>
      <c r="AZ225" s="178">
        <f>Individual!BJ225-'Individual (of MNT)'!AZ225</f>
        <v>0</v>
      </c>
      <c r="BA225" s="178">
        <f>Individual!BK225-'Individual (of MNT)'!BA225</f>
        <v>0</v>
      </c>
      <c r="BB225" s="178">
        <f>Individual!BL225-'Individual (of MNT)'!BB225</f>
        <v>0</v>
      </c>
      <c r="BC225" s="178">
        <f>Individual!BM225-'Individual (of MNT)'!BC225</f>
        <v>100</v>
      </c>
      <c r="BD225" s="178">
        <f>Individual!BN225-'Individual (of MNT)'!BD225</f>
        <v>0</v>
      </c>
    </row>
    <row r="226" spans="1:56" ht="18.75">
      <c r="A226" s="207"/>
      <c r="B226" s="84">
        <v>6</v>
      </c>
      <c r="C226" s="49" t="s">
        <v>98</v>
      </c>
      <c r="D226" s="13" t="s">
        <v>41</v>
      </c>
      <c r="E226" s="185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0</v>
      </c>
      <c r="X226" s="186">
        <v>0</v>
      </c>
      <c r="Y226" s="186">
        <v>0</v>
      </c>
      <c r="Z226" s="186">
        <v>0</v>
      </c>
      <c r="AA226" s="186">
        <v>0</v>
      </c>
      <c r="AB226" s="185">
        <v>0</v>
      </c>
      <c r="AC226" s="185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f>Individual!BC226-'Individual (of MNT)'!AS226</f>
        <v>0</v>
      </c>
      <c r="AT226" s="186">
        <f>Individual!BD226-'Individual (of MNT)'!AT226</f>
        <v>0</v>
      </c>
      <c r="AU226" s="186">
        <f>Individual!BE226-'Individual (of MNT)'!AU226</f>
        <v>0</v>
      </c>
      <c r="AV226" s="186">
        <f>Individual!BF226-'Individual (of MNT)'!AV226</f>
        <v>0</v>
      </c>
      <c r="AW226" s="186">
        <f>Individual!BG226-'Individual (of MNT)'!AW226</f>
        <v>0</v>
      </c>
      <c r="AX226" s="186">
        <f>Individual!BH226-'Individual (of MNT)'!AX226</f>
        <v>0</v>
      </c>
      <c r="AY226" s="186">
        <f>Individual!BI226-'Individual (of MNT)'!AY226</f>
        <v>0</v>
      </c>
      <c r="AZ226" s="186">
        <f>Individual!BJ226-'Individual (of MNT)'!AZ226</f>
        <v>0</v>
      </c>
      <c r="BA226" s="186">
        <f>Individual!BK226-'Individual (of MNT)'!BA226</f>
        <v>0</v>
      </c>
      <c r="BB226" s="186">
        <f>Individual!BL226-'Individual (of MNT)'!BB226</f>
        <v>0</v>
      </c>
      <c r="BC226" s="186">
        <f>Individual!BM226-'Individual (of MNT)'!BC226</f>
        <v>0</v>
      </c>
      <c r="BD226" s="186">
        <f>Individual!BN226-'Individual (of MNT)'!BD226</f>
        <v>0</v>
      </c>
    </row>
    <row r="227" spans="1:56" ht="19.5">
      <c r="A227" s="81"/>
      <c r="B227" s="84"/>
      <c r="C227" s="52" t="s">
        <v>138</v>
      </c>
      <c r="D227" s="85" t="s">
        <v>100</v>
      </c>
      <c r="E227" s="195"/>
      <c r="F227" s="196"/>
      <c r="G227" s="196"/>
      <c r="H227" s="196"/>
      <c r="I227" s="196"/>
      <c r="J227" s="196"/>
      <c r="K227" s="196"/>
      <c r="L227" s="196"/>
      <c r="M227" s="174">
        <v>1383</v>
      </c>
      <c r="N227" s="174">
        <v>1455</v>
      </c>
      <c r="O227" s="174">
        <v>1449</v>
      </c>
      <c r="P227" s="174">
        <v>1382</v>
      </c>
      <c r="Q227" s="174">
        <v>1397</v>
      </c>
      <c r="R227" s="174">
        <v>1344</v>
      </c>
      <c r="S227" s="174">
        <v>1364</v>
      </c>
      <c r="T227" s="174">
        <v>1450</v>
      </c>
      <c r="U227" s="174">
        <v>1442</v>
      </c>
      <c r="V227" s="174">
        <v>1472</v>
      </c>
      <c r="W227" s="174">
        <v>1492</v>
      </c>
      <c r="X227" s="174">
        <v>1575</v>
      </c>
      <c r="Y227" s="174">
        <v>1602</v>
      </c>
      <c r="Z227" s="174">
        <v>1613</v>
      </c>
      <c r="AA227" s="174">
        <v>1631</v>
      </c>
      <c r="AB227" s="173">
        <v>1683</v>
      </c>
      <c r="AC227" s="173">
        <v>1769</v>
      </c>
      <c r="AD227" s="174">
        <v>1888</v>
      </c>
      <c r="AE227" s="174">
        <v>2031</v>
      </c>
      <c r="AF227" s="174">
        <v>2215</v>
      </c>
      <c r="AG227" s="174">
        <v>2430</v>
      </c>
      <c r="AH227" s="174">
        <v>2534</v>
      </c>
      <c r="AI227" s="174">
        <v>2651</v>
      </c>
      <c r="AJ227" s="174">
        <v>2755</v>
      </c>
      <c r="AK227" s="174">
        <v>2744</v>
      </c>
      <c r="AL227" s="174">
        <v>2803</v>
      </c>
      <c r="AM227" s="174">
        <v>2906</v>
      </c>
      <c r="AN227" s="174">
        <v>3061</v>
      </c>
      <c r="AO227" s="174">
        <v>3319</v>
      </c>
      <c r="AP227" s="174">
        <v>3321</v>
      </c>
      <c r="AQ227" s="174">
        <v>3628</v>
      </c>
      <c r="AR227" s="174">
        <v>3632</v>
      </c>
      <c r="AS227" s="174">
        <f>Individual!BC227-'Individual (of MNT)'!AS227</f>
        <v>2841</v>
      </c>
      <c r="AT227" s="174">
        <f>Individual!BD227-'Individual (of MNT)'!AT227</f>
        <v>2098</v>
      </c>
      <c r="AU227" s="174">
        <f>Individual!BE227-'Individual (of MNT)'!AU227</f>
        <v>1635</v>
      </c>
      <c r="AV227" s="174">
        <f>Individual!BF227-'Individual (of MNT)'!AV227</f>
        <v>1271</v>
      </c>
      <c r="AW227" s="174">
        <f>Individual!BG227-'Individual (of MNT)'!AW227</f>
        <v>1004</v>
      </c>
      <c r="AX227" s="174">
        <f>Individual!BH227-'Individual (of MNT)'!AX227</f>
        <v>726</v>
      </c>
      <c r="AY227" s="174">
        <f>Individual!BI227-'Individual (of MNT)'!AY227</f>
        <v>541</v>
      </c>
      <c r="AZ227" s="174">
        <f>Individual!BJ227-'Individual (of MNT)'!AZ227</f>
        <v>372</v>
      </c>
      <c r="BA227" s="174">
        <f>Individual!BK227-'Individual (of MNT)'!BA227</f>
        <v>258</v>
      </c>
      <c r="BB227" s="174">
        <f>Individual!BL227-'Individual (of MNT)'!BB227</f>
        <v>204</v>
      </c>
      <c r="BC227" s="174">
        <f>Individual!BM227-'Individual (of MNT)'!BC227</f>
        <v>156</v>
      </c>
      <c r="BD227" s="174">
        <f>Individual!BN227-'Individual (of MNT)'!BD227</f>
        <v>123</v>
      </c>
    </row>
    <row r="228" spans="1:56" ht="18.75">
      <c r="A228" s="81"/>
      <c r="B228" s="84">
        <v>1</v>
      </c>
      <c r="C228" s="49" t="s">
        <v>90</v>
      </c>
      <c r="D228" s="7" t="s">
        <v>25</v>
      </c>
      <c r="E228" s="185"/>
      <c r="F228" s="186"/>
      <c r="G228" s="186"/>
      <c r="H228" s="186"/>
      <c r="I228" s="186"/>
      <c r="J228" s="186"/>
      <c r="K228" s="186"/>
      <c r="L228" s="186"/>
      <c r="M228" s="178">
        <v>1379</v>
      </c>
      <c r="N228" s="178">
        <v>1452</v>
      </c>
      <c r="O228" s="178">
        <v>1443</v>
      </c>
      <c r="P228" s="178">
        <v>1382</v>
      </c>
      <c r="Q228" s="178">
        <v>1397</v>
      </c>
      <c r="R228" s="178">
        <v>1344</v>
      </c>
      <c r="S228" s="178">
        <v>1363</v>
      </c>
      <c r="T228" s="178">
        <v>1448</v>
      </c>
      <c r="U228" s="178">
        <v>1442</v>
      </c>
      <c r="V228" s="178">
        <v>1472</v>
      </c>
      <c r="W228" s="178">
        <v>1491</v>
      </c>
      <c r="X228" s="178">
        <v>1573</v>
      </c>
      <c r="Y228" s="178">
        <v>1600</v>
      </c>
      <c r="Z228" s="178">
        <v>1611</v>
      </c>
      <c r="AA228" s="178">
        <v>1630</v>
      </c>
      <c r="AB228" s="177">
        <v>1680</v>
      </c>
      <c r="AC228" s="177">
        <v>1767</v>
      </c>
      <c r="AD228" s="178">
        <v>1885</v>
      </c>
      <c r="AE228" s="178">
        <v>2030</v>
      </c>
      <c r="AF228" s="178">
        <v>2211</v>
      </c>
      <c r="AG228" s="178">
        <v>2425</v>
      </c>
      <c r="AH228" s="178">
        <v>2534</v>
      </c>
      <c r="AI228" s="178">
        <v>2646</v>
      </c>
      <c r="AJ228" s="178">
        <v>2754</v>
      </c>
      <c r="AK228" s="178">
        <v>2741</v>
      </c>
      <c r="AL228" s="178">
        <v>2797</v>
      </c>
      <c r="AM228" s="178">
        <v>2902</v>
      </c>
      <c r="AN228" s="178">
        <v>3060</v>
      </c>
      <c r="AO228" s="178">
        <v>3316</v>
      </c>
      <c r="AP228" s="178">
        <v>3321</v>
      </c>
      <c r="AQ228" s="178">
        <v>3628</v>
      </c>
      <c r="AR228" s="178">
        <v>3632</v>
      </c>
      <c r="AS228" s="178">
        <f>Individual!BC228-'Individual (of MNT)'!AS228</f>
        <v>2841</v>
      </c>
      <c r="AT228" s="178">
        <f>Individual!BD228-'Individual (of MNT)'!AT228</f>
        <v>2098</v>
      </c>
      <c r="AU228" s="178">
        <f>Individual!BE228-'Individual (of MNT)'!AU228</f>
        <v>1635</v>
      </c>
      <c r="AV228" s="178">
        <f>Individual!BF228-'Individual (of MNT)'!AV228</f>
        <v>1271</v>
      </c>
      <c r="AW228" s="178">
        <f>Individual!BG228-'Individual (of MNT)'!AW228</f>
        <v>1004</v>
      </c>
      <c r="AX228" s="178">
        <f>Individual!BH228-'Individual (of MNT)'!AX228</f>
        <v>726</v>
      </c>
      <c r="AY228" s="178">
        <f>Individual!BI228-'Individual (of MNT)'!AY228</f>
        <v>539</v>
      </c>
      <c r="AZ228" s="178">
        <f>Individual!BJ228-'Individual (of MNT)'!AZ228</f>
        <v>370</v>
      </c>
      <c r="BA228" s="178">
        <f>Individual!BK228-'Individual (of MNT)'!BA228</f>
        <v>256</v>
      </c>
      <c r="BB228" s="178">
        <f>Individual!BL228-'Individual (of MNT)'!BB228</f>
        <v>202</v>
      </c>
      <c r="BC228" s="178">
        <f>Individual!BM228-'Individual (of MNT)'!BC228</f>
        <v>156</v>
      </c>
      <c r="BD228" s="178">
        <f>Individual!BN228-'Individual (of MNT)'!BD228</f>
        <v>122</v>
      </c>
    </row>
    <row r="229" spans="1:56" ht="18.75">
      <c r="A229" s="81"/>
      <c r="B229" s="84" t="s">
        <v>108</v>
      </c>
      <c r="C229" s="50" t="s">
        <v>91</v>
      </c>
      <c r="D229" s="13" t="s">
        <v>27</v>
      </c>
      <c r="E229" s="189"/>
      <c r="F229" s="190"/>
      <c r="G229" s="190"/>
      <c r="H229" s="190"/>
      <c r="I229" s="190"/>
      <c r="J229" s="190"/>
      <c r="K229" s="190"/>
      <c r="L229" s="190"/>
      <c r="M229" s="178">
        <v>1024</v>
      </c>
      <c r="N229" s="178">
        <v>1095</v>
      </c>
      <c r="O229" s="178">
        <v>1078</v>
      </c>
      <c r="P229" s="178">
        <v>1029</v>
      </c>
      <c r="Q229" s="178">
        <v>1043</v>
      </c>
      <c r="R229" s="178">
        <v>995</v>
      </c>
      <c r="S229" s="178">
        <v>1025</v>
      </c>
      <c r="T229" s="178">
        <v>1108</v>
      </c>
      <c r="U229" s="178">
        <v>1119</v>
      </c>
      <c r="V229" s="178">
        <v>1158</v>
      </c>
      <c r="W229" s="178">
        <v>1175</v>
      </c>
      <c r="X229" s="178">
        <v>1260</v>
      </c>
      <c r="Y229" s="178">
        <v>1289</v>
      </c>
      <c r="Z229" s="178">
        <v>1268</v>
      </c>
      <c r="AA229" s="178">
        <v>1281</v>
      </c>
      <c r="AB229" s="177">
        <v>1354</v>
      </c>
      <c r="AC229" s="177">
        <v>1426</v>
      </c>
      <c r="AD229" s="178">
        <v>1537</v>
      </c>
      <c r="AE229" s="178">
        <v>1673</v>
      </c>
      <c r="AF229" s="178">
        <v>1834</v>
      </c>
      <c r="AG229" s="178">
        <v>2025</v>
      </c>
      <c r="AH229" s="178">
        <v>2154</v>
      </c>
      <c r="AI229" s="178">
        <v>2279</v>
      </c>
      <c r="AJ229" s="178">
        <v>2358</v>
      </c>
      <c r="AK229" s="178">
        <v>2343</v>
      </c>
      <c r="AL229" s="178">
        <v>2402</v>
      </c>
      <c r="AM229" s="178">
        <v>2491</v>
      </c>
      <c r="AN229" s="178">
        <v>2616</v>
      </c>
      <c r="AO229" s="178">
        <v>2838</v>
      </c>
      <c r="AP229" s="178">
        <v>2862</v>
      </c>
      <c r="AQ229" s="178">
        <v>3154</v>
      </c>
      <c r="AR229" s="178">
        <v>3149</v>
      </c>
      <c r="AS229" s="178">
        <f>Individual!BC229-'Individual (of MNT)'!AS229</f>
        <v>2424</v>
      </c>
      <c r="AT229" s="178">
        <f>Individual!BD229-'Individual (of MNT)'!AT229</f>
        <v>1738</v>
      </c>
      <c r="AU229" s="178">
        <f>Individual!BE229-'Individual (of MNT)'!AU229</f>
        <v>1323</v>
      </c>
      <c r="AV229" s="178">
        <f>Individual!BF229-'Individual (of MNT)'!AV229</f>
        <v>989</v>
      </c>
      <c r="AW229" s="178">
        <f>Individual!BG229-'Individual (of MNT)'!AW229</f>
        <v>757</v>
      </c>
      <c r="AX229" s="178">
        <f>Individual!BH229-'Individual (of MNT)'!AX229</f>
        <v>499</v>
      </c>
      <c r="AY229" s="178">
        <f>Individual!BI229-'Individual (of MNT)'!AY229</f>
        <v>336</v>
      </c>
      <c r="AZ229" s="178">
        <f>Individual!BJ229-'Individual (of MNT)'!AZ229</f>
        <v>190</v>
      </c>
      <c r="BA229" s="178">
        <f>Individual!BK229-'Individual (of MNT)'!BA229</f>
        <v>93</v>
      </c>
      <c r="BB229" s="178">
        <f>Individual!BL229-'Individual (of MNT)'!BB229</f>
        <v>57</v>
      </c>
      <c r="BC229" s="178">
        <f>Individual!BM229-'Individual (of MNT)'!BC229</f>
        <v>23</v>
      </c>
      <c r="BD229" s="178">
        <f>Individual!BN229-'Individual (of MNT)'!BD229</f>
        <v>5</v>
      </c>
    </row>
    <row r="230" spans="1:56" ht="18.75">
      <c r="A230" s="81"/>
      <c r="B230" s="84" t="s">
        <v>109</v>
      </c>
      <c r="C230" s="50" t="s">
        <v>92</v>
      </c>
      <c r="D230" s="13" t="s">
        <v>29</v>
      </c>
      <c r="E230" s="189"/>
      <c r="F230" s="190"/>
      <c r="G230" s="190"/>
      <c r="H230" s="190"/>
      <c r="I230" s="190"/>
      <c r="J230" s="190"/>
      <c r="K230" s="190"/>
      <c r="L230" s="190"/>
      <c r="M230" s="178">
        <v>354</v>
      </c>
      <c r="N230" s="178">
        <v>356</v>
      </c>
      <c r="O230" s="178">
        <v>364</v>
      </c>
      <c r="P230" s="178">
        <v>352</v>
      </c>
      <c r="Q230" s="178">
        <v>353</v>
      </c>
      <c r="R230" s="178">
        <v>348</v>
      </c>
      <c r="S230" s="178">
        <v>338</v>
      </c>
      <c r="T230" s="178">
        <v>340</v>
      </c>
      <c r="U230" s="178">
        <v>323</v>
      </c>
      <c r="V230" s="178">
        <v>314</v>
      </c>
      <c r="W230" s="178">
        <v>316</v>
      </c>
      <c r="X230" s="178">
        <v>313</v>
      </c>
      <c r="Y230" s="178">
        <v>311</v>
      </c>
      <c r="Z230" s="178">
        <v>343</v>
      </c>
      <c r="AA230" s="178">
        <v>349</v>
      </c>
      <c r="AB230" s="177">
        <v>326</v>
      </c>
      <c r="AC230" s="177">
        <v>341</v>
      </c>
      <c r="AD230" s="178">
        <v>348</v>
      </c>
      <c r="AE230" s="178">
        <v>357</v>
      </c>
      <c r="AF230" s="178">
        <v>377</v>
      </c>
      <c r="AG230" s="178">
        <v>400</v>
      </c>
      <c r="AH230" s="178">
        <v>380</v>
      </c>
      <c r="AI230" s="178">
        <v>366</v>
      </c>
      <c r="AJ230" s="178">
        <v>395</v>
      </c>
      <c r="AK230" s="178">
        <v>397</v>
      </c>
      <c r="AL230" s="178">
        <v>394</v>
      </c>
      <c r="AM230" s="178">
        <v>410</v>
      </c>
      <c r="AN230" s="178">
        <v>443</v>
      </c>
      <c r="AO230" s="178">
        <v>477</v>
      </c>
      <c r="AP230" s="178">
        <v>458</v>
      </c>
      <c r="AQ230" s="178">
        <v>473</v>
      </c>
      <c r="AR230" s="178">
        <v>482</v>
      </c>
      <c r="AS230" s="178">
        <f>Individual!BC230-'Individual (of MNT)'!AS230</f>
        <v>414</v>
      </c>
      <c r="AT230" s="178">
        <f>Individual!BD230-'Individual (of MNT)'!AT230</f>
        <v>357</v>
      </c>
      <c r="AU230" s="178">
        <f>Individual!BE230-'Individual (of MNT)'!AU230</f>
        <v>309</v>
      </c>
      <c r="AV230" s="178">
        <f>Individual!BF230-'Individual (of MNT)'!AV230</f>
        <v>279</v>
      </c>
      <c r="AW230" s="178">
        <f>Individual!BG230-'Individual (of MNT)'!AW230</f>
        <v>244</v>
      </c>
      <c r="AX230" s="178">
        <f>Individual!BH230-'Individual (of MNT)'!AX230</f>
        <v>224</v>
      </c>
      <c r="AY230" s="178">
        <f>Individual!BI230-'Individual (of MNT)'!AY230</f>
        <v>200</v>
      </c>
      <c r="AZ230" s="178">
        <f>Individual!BJ230-'Individual (of MNT)'!AZ230</f>
        <v>177</v>
      </c>
      <c r="BA230" s="178">
        <f>Individual!BK230-'Individual (of MNT)'!BA230</f>
        <v>160</v>
      </c>
      <c r="BB230" s="178">
        <f>Individual!BL230-'Individual (of MNT)'!BB230</f>
        <v>141</v>
      </c>
      <c r="BC230" s="178">
        <f>Individual!BM230-'Individual (of MNT)'!BC230</f>
        <v>129</v>
      </c>
      <c r="BD230" s="178">
        <f>Individual!BN230-'Individual (of MNT)'!BD230</f>
        <v>113</v>
      </c>
    </row>
    <row r="231" spans="1:56" ht="18.75">
      <c r="A231" s="81"/>
      <c r="B231" s="84" t="s">
        <v>110</v>
      </c>
      <c r="C231" s="50" t="s">
        <v>93</v>
      </c>
      <c r="D231" s="13" t="s">
        <v>31</v>
      </c>
      <c r="E231" s="189"/>
      <c r="F231" s="190"/>
      <c r="G231" s="190"/>
      <c r="H231" s="190"/>
      <c r="I231" s="190"/>
      <c r="J231" s="190"/>
      <c r="K231" s="190"/>
      <c r="L231" s="190"/>
      <c r="M231" s="178">
        <v>1</v>
      </c>
      <c r="N231" s="178">
        <v>1</v>
      </c>
      <c r="O231" s="178">
        <v>1</v>
      </c>
      <c r="P231" s="178">
        <v>1</v>
      </c>
      <c r="Q231" s="178">
        <v>1</v>
      </c>
      <c r="R231" s="178">
        <v>1</v>
      </c>
      <c r="S231" s="178">
        <v>0</v>
      </c>
      <c r="T231" s="178">
        <v>0</v>
      </c>
      <c r="U231" s="178">
        <v>0</v>
      </c>
      <c r="V231" s="178">
        <v>0</v>
      </c>
      <c r="W231" s="178">
        <v>0</v>
      </c>
      <c r="X231" s="178">
        <v>0</v>
      </c>
      <c r="Y231" s="178">
        <v>0</v>
      </c>
      <c r="Z231" s="178">
        <v>0</v>
      </c>
      <c r="AA231" s="178">
        <v>0</v>
      </c>
      <c r="AB231" s="177">
        <v>0</v>
      </c>
      <c r="AC231" s="177">
        <v>0</v>
      </c>
      <c r="AD231" s="178">
        <v>0</v>
      </c>
      <c r="AE231" s="178">
        <v>0</v>
      </c>
      <c r="AF231" s="178">
        <v>0</v>
      </c>
      <c r="AG231" s="178">
        <v>0</v>
      </c>
      <c r="AH231" s="178">
        <v>0</v>
      </c>
      <c r="AI231" s="178">
        <v>1</v>
      </c>
      <c r="AJ231" s="178">
        <v>1</v>
      </c>
      <c r="AK231" s="178">
        <v>1</v>
      </c>
      <c r="AL231" s="178">
        <v>1</v>
      </c>
      <c r="AM231" s="178">
        <v>1</v>
      </c>
      <c r="AN231" s="178">
        <v>1</v>
      </c>
      <c r="AO231" s="178">
        <v>1</v>
      </c>
      <c r="AP231" s="178">
        <v>1</v>
      </c>
      <c r="AQ231" s="178">
        <v>1</v>
      </c>
      <c r="AR231" s="178">
        <v>1</v>
      </c>
      <c r="AS231" s="178">
        <f>Individual!BC231-'Individual (of MNT)'!AS231</f>
        <v>3</v>
      </c>
      <c r="AT231" s="178">
        <f>Individual!BD231-'Individual (of MNT)'!AT231</f>
        <v>3</v>
      </c>
      <c r="AU231" s="178">
        <f>Individual!BE231-'Individual (of MNT)'!AU231</f>
        <v>3</v>
      </c>
      <c r="AV231" s="178">
        <f>Individual!BF231-'Individual (of MNT)'!AV231</f>
        <v>3</v>
      </c>
      <c r="AW231" s="178">
        <f>Individual!BG231-'Individual (of MNT)'!AW231</f>
        <v>3</v>
      </c>
      <c r="AX231" s="178">
        <f>Individual!BH231-'Individual (of MNT)'!AX231</f>
        <v>3</v>
      </c>
      <c r="AY231" s="178">
        <f>Individual!BI231-'Individual (of MNT)'!AY231</f>
        <v>3</v>
      </c>
      <c r="AZ231" s="178">
        <f>Individual!BJ231-'Individual (of MNT)'!AZ231</f>
        <v>3</v>
      </c>
      <c r="BA231" s="178">
        <f>Individual!BK231-'Individual (of MNT)'!BA231</f>
        <v>3</v>
      </c>
      <c r="BB231" s="178">
        <f>Individual!BL231-'Individual (of MNT)'!BB231</f>
        <v>4</v>
      </c>
      <c r="BC231" s="178">
        <f>Individual!BM231-'Individual (of MNT)'!BC231</f>
        <v>4</v>
      </c>
      <c r="BD231" s="178">
        <f>Individual!BN231-'Individual (of MNT)'!BD231</f>
        <v>4</v>
      </c>
    </row>
    <row r="232" spans="1:56" ht="18.75">
      <c r="A232" s="81"/>
      <c r="B232" s="84">
        <v>2</v>
      </c>
      <c r="C232" s="49" t="s">
        <v>94</v>
      </c>
      <c r="D232" s="15" t="s">
        <v>33</v>
      </c>
      <c r="E232" s="185"/>
      <c r="F232" s="186"/>
      <c r="G232" s="186"/>
      <c r="H232" s="186"/>
      <c r="I232" s="186"/>
      <c r="J232" s="186"/>
      <c r="K232" s="186"/>
      <c r="L232" s="186"/>
      <c r="M232" s="178">
        <v>3</v>
      </c>
      <c r="N232" s="178">
        <v>2</v>
      </c>
      <c r="O232" s="178">
        <v>5</v>
      </c>
      <c r="P232" s="178">
        <v>0</v>
      </c>
      <c r="Q232" s="178">
        <v>0</v>
      </c>
      <c r="R232" s="178">
        <v>0</v>
      </c>
      <c r="S232" s="178">
        <v>1</v>
      </c>
      <c r="T232" s="178">
        <v>2</v>
      </c>
      <c r="U232" s="178">
        <v>0</v>
      </c>
      <c r="V232" s="178">
        <v>0</v>
      </c>
      <c r="W232" s="178">
        <v>1</v>
      </c>
      <c r="X232" s="178">
        <v>2</v>
      </c>
      <c r="Y232" s="178">
        <v>2</v>
      </c>
      <c r="Z232" s="178">
        <v>2</v>
      </c>
      <c r="AA232" s="178">
        <v>1</v>
      </c>
      <c r="AB232" s="177">
        <v>3</v>
      </c>
      <c r="AC232" s="177">
        <v>2</v>
      </c>
      <c r="AD232" s="178">
        <v>3</v>
      </c>
      <c r="AE232" s="178">
        <v>0</v>
      </c>
      <c r="AF232" s="178">
        <v>4</v>
      </c>
      <c r="AG232" s="178">
        <v>5</v>
      </c>
      <c r="AH232" s="178">
        <v>0</v>
      </c>
      <c r="AI232" s="178">
        <v>5</v>
      </c>
      <c r="AJ232" s="178">
        <v>1</v>
      </c>
      <c r="AK232" s="178">
        <v>3</v>
      </c>
      <c r="AL232" s="178">
        <v>6</v>
      </c>
      <c r="AM232" s="178">
        <v>4</v>
      </c>
      <c r="AN232" s="178">
        <v>1</v>
      </c>
      <c r="AO232" s="178">
        <v>3</v>
      </c>
      <c r="AP232" s="178">
        <v>0</v>
      </c>
      <c r="AQ232" s="178">
        <v>0</v>
      </c>
      <c r="AR232" s="178">
        <v>0</v>
      </c>
      <c r="AS232" s="178">
        <f>Individual!BC232-'Individual (of MNT)'!AS232</f>
        <v>0</v>
      </c>
      <c r="AT232" s="178">
        <f>Individual!BD232-'Individual (of MNT)'!AT232</f>
        <v>0</v>
      </c>
      <c r="AU232" s="178">
        <f>Individual!BE232-'Individual (of MNT)'!AU232</f>
        <v>0</v>
      </c>
      <c r="AV232" s="178">
        <f>Individual!BF232-'Individual (of MNT)'!AV232</f>
        <v>0</v>
      </c>
      <c r="AW232" s="178">
        <f>Individual!BG232-'Individual (of MNT)'!AW232</f>
        <v>0</v>
      </c>
      <c r="AX232" s="178">
        <f>Individual!BH232-'Individual (of MNT)'!AX232</f>
        <v>0</v>
      </c>
      <c r="AY232" s="178">
        <f>Individual!BI232-'Individual (of MNT)'!AY232</f>
        <v>2</v>
      </c>
      <c r="AZ232" s="178">
        <f>Individual!BJ232-'Individual (of MNT)'!AZ232</f>
        <v>2</v>
      </c>
      <c r="BA232" s="178">
        <f>Individual!BK232-'Individual (of MNT)'!BA232</f>
        <v>0</v>
      </c>
      <c r="BB232" s="178">
        <f>Individual!BL232-'Individual (of MNT)'!BB232</f>
        <v>0</v>
      </c>
      <c r="BC232" s="178">
        <f>Individual!BM232-'Individual (of MNT)'!BC232</f>
        <v>0</v>
      </c>
      <c r="BD232" s="178">
        <f>Individual!BN232-'Individual (of MNT)'!BD232</f>
        <v>0</v>
      </c>
    </row>
    <row r="233" spans="1:56" ht="18.75">
      <c r="A233" s="81"/>
      <c r="B233" s="84">
        <v>3</v>
      </c>
      <c r="C233" s="49" t="s">
        <v>95</v>
      </c>
      <c r="D233" s="15" t="s">
        <v>35</v>
      </c>
      <c r="E233" s="185"/>
      <c r="F233" s="186"/>
      <c r="G233" s="186"/>
      <c r="H233" s="186"/>
      <c r="I233" s="186"/>
      <c r="J233" s="186"/>
      <c r="K233" s="186"/>
      <c r="L233" s="186"/>
      <c r="M233" s="178">
        <v>0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8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7">
        <v>0</v>
      </c>
      <c r="AC233" s="177">
        <v>0</v>
      </c>
      <c r="AD233" s="178">
        <v>0</v>
      </c>
      <c r="AE233" s="178">
        <v>1</v>
      </c>
      <c r="AF233" s="178">
        <v>0</v>
      </c>
      <c r="AG233" s="178">
        <v>0</v>
      </c>
      <c r="AH233" s="178">
        <v>0</v>
      </c>
      <c r="AI233" s="178">
        <v>0</v>
      </c>
      <c r="AJ233" s="178">
        <v>0</v>
      </c>
      <c r="AK233" s="178">
        <v>0</v>
      </c>
      <c r="AL233" s="178">
        <v>0</v>
      </c>
      <c r="AM233" s="178">
        <v>0</v>
      </c>
      <c r="AN233" s="178">
        <v>0</v>
      </c>
      <c r="AO233" s="178">
        <v>0</v>
      </c>
      <c r="AP233" s="178">
        <v>0</v>
      </c>
      <c r="AQ233" s="178">
        <v>0</v>
      </c>
      <c r="AR233" s="178">
        <v>0</v>
      </c>
      <c r="AS233" s="178">
        <f>Individual!BC233-'Individual (of MNT)'!AS233</f>
        <v>0</v>
      </c>
      <c r="AT233" s="178">
        <f>Individual!BD233-'Individual (of MNT)'!AT233</f>
        <v>0</v>
      </c>
      <c r="AU233" s="178">
        <f>Individual!BE233-'Individual (of MNT)'!AU233</f>
        <v>0</v>
      </c>
      <c r="AV233" s="178">
        <f>Individual!BF233-'Individual (of MNT)'!AV233</f>
        <v>0</v>
      </c>
      <c r="AW233" s="178">
        <f>Individual!BG233-'Individual (of MNT)'!AW233</f>
        <v>0</v>
      </c>
      <c r="AX233" s="178">
        <f>Individual!BH233-'Individual (of MNT)'!AX233</f>
        <v>0</v>
      </c>
      <c r="AY233" s="178">
        <f>Individual!BI233-'Individual (of MNT)'!AY233</f>
        <v>0</v>
      </c>
      <c r="AZ233" s="178">
        <f>Individual!BJ233-'Individual (of MNT)'!AZ233</f>
        <v>0</v>
      </c>
      <c r="BA233" s="178">
        <f>Individual!BK233-'Individual (of MNT)'!BA233</f>
        <v>2</v>
      </c>
      <c r="BB233" s="178">
        <f>Individual!BL233-'Individual (of MNT)'!BB233</f>
        <v>2</v>
      </c>
      <c r="BC233" s="178">
        <f>Individual!BM233-'Individual (of MNT)'!BC233</f>
        <v>0</v>
      </c>
      <c r="BD233" s="178">
        <f>Individual!BN233-'Individual (of MNT)'!BD233</f>
        <v>0</v>
      </c>
    </row>
    <row r="234" spans="1:56" ht="18.75">
      <c r="A234" s="81"/>
      <c r="B234" s="84">
        <v>4</v>
      </c>
      <c r="C234" s="49" t="s">
        <v>96</v>
      </c>
      <c r="D234" s="15" t="s">
        <v>37</v>
      </c>
      <c r="E234" s="185"/>
      <c r="F234" s="186"/>
      <c r="G234" s="186"/>
      <c r="H234" s="186"/>
      <c r="I234" s="186"/>
      <c r="J234" s="186"/>
      <c r="K234" s="186"/>
      <c r="L234" s="186"/>
      <c r="M234" s="178">
        <v>1</v>
      </c>
      <c r="N234" s="178">
        <v>1</v>
      </c>
      <c r="O234" s="178">
        <v>1</v>
      </c>
      <c r="P234" s="178">
        <v>0</v>
      </c>
      <c r="Q234" s="178">
        <v>0</v>
      </c>
      <c r="R234" s="178">
        <v>0</v>
      </c>
      <c r="S234" s="178">
        <v>0</v>
      </c>
      <c r="T234" s="178">
        <v>0</v>
      </c>
      <c r="U234" s="178">
        <v>0</v>
      </c>
      <c r="V234" s="178">
        <v>0</v>
      </c>
      <c r="W234" s="178">
        <v>0</v>
      </c>
      <c r="X234" s="178">
        <v>0</v>
      </c>
      <c r="Y234" s="178">
        <v>0</v>
      </c>
      <c r="Z234" s="178">
        <v>0</v>
      </c>
      <c r="AA234" s="178">
        <v>0</v>
      </c>
      <c r="AB234" s="177">
        <v>0</v>
      </c>
      <c r="AC234" s="177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f>Individual!BC234-'Individual (of MNT)'!AS234</f>
        <v>0</v>
      </c>
      <c r="AT234" s="178">
        <f>Individual!BD234-'Individual (of MNT)'!AT234</f>
        <v>0</v>
      </c>
      <c r="AU234" s="178">
        <f>Individual!BE234-'Individual (of MNT)'!AU234</f>
        <v>0</v>
      </c>
      <c r="AV234" s="178">
        <f>Individual!BF234-'Individual (of MNT)'!AV234</f>
        <v>0</v>
      </c>
      <c r="AW234" s="178">
        <f>Individual!BG234-'Individual (of MNT)'!AW234</f>
        <v>0</v>
      </c>
      <c r="AX234" s="178">
        <f>Individual!BH234-'Individual (of MNT)'!AX234</f>
        <v>0</v>
      </c>
      <c r="AY234" s="178">
        <f>Individual!BI234-'Individual (of MNT)'!AY234</f>
        <v>0</v>
      </c>
      <c r="AZ234" s="178">
        <f>Individual!BJ234-'Individual (of MNT)'!AZ234</f>
        <v>0</v>
      </c>
      <c r="BA234" s="178">
        <f>Individual!BK234-'Individual (of MNT)'!BA234</f>
        <v>0</v>
      </c>
      <c r="BB234" s="178">
        <f>Individual!BL234-'Individual (of MNT)'!BB234</f>
        <v>0</v>
      </c>
      <c r="BC234" s="178">
        <f>Individual!BM234-'Individual (of MNT)'!BC234</f>
        <v>0</v>
      </c>
      <c r="BD234" s="178">
        <f>Individual!BN234-'Individual (of MNT)'!BD234</f>
        <v>1</v>
      </c>
    </row>
    <row r="235" spans="1:56" ht="18.75">
      <c r="A235" s="81"/>
      <c r="B235" s="84">
        <v>5</v>
      </c>
      <c r="C235" s="49" t="s">
        <v>97</v>
      </c>
      <c r="D235" s="15" t="s">
        <v>39</v>
      </c>
      <c r="E235" s="185"/>
      <c r="F235" s="186"/>
      <c r="G235" s="186"/>
      <c r="H235" s="186"/>
      <c r="I235" s="186"/>
      <c r="J235" s="186"/>
      <c r="K235" s="186"/>
      <c r="L235" s="186"/>
      <c r="M235" s="178">
        <v>0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8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7">
        <v>0</v>
      </c>
      <c r="AC235" s="177">
        <v>0</v>
      </c>
      <c r="AD235" s="178">
        <v>0</v>
      </c>
      <c r="AE235" s="178">
        <v>0</v>
      </c>
      <c r="AF235" s="178">
        <v>0</v>
      </c>
      <c r="AG235" s="178">
        <v>0</v>
      </c>
      <c r="AH235" s="178">
        <v>0</v>
      </c>
      <c r="AI235" s="178">
        <v>0</v>
      </c>
      <c r="AJ235" s="178">
        <v>0</v>
      </c>
      <c r="AK235" s="178">
        <v>0</v>
      </c>
      <c r="AL235" s="178">
        <v>0</v>
      </c>
      <c r="AM235" s="178">
        <v>0</v>
      </c>
      <c r="AN235" s="178">
        <v>0</v>
      </c>
      <c r="AO235" s="178">
        <v>0</v>
      </c>
      <c r="AP235" s="178">
        <v>0</v>
      </c>
      <c r="AQ235" s="178">
        <v>0</v>
      </c>
      <c r="AR235" s="178">
        <v>0</v>
      </c>
      <c r="AS235" s="178">
        <f>Individual!BC235-'Individual (of MNT)'!AS235</f>
        <v>0</v>
      </c>
      <c r="AT235" s="178">
        <f>Individual!BD235-'Individual (of MNT)'!AT235</f>
        <v>0</v>
      </c>
      <c r="AU235" s="178">
        <f>Individual!BE235-'Individual (of MNT)'!AU235</f>
        <v>0</v>
      </c>
      <c r="AV235" s="178">
        <f>Individual!BF235-'Individual (of MNT)'!AV235</f>
        <v>0</v>
      </c>
      <c r="AW235" s="178">
        <f>Individual!BG235-'Individual (of MNT)'!AW235</f>
        <v>0</v>
      </c>
      <c r="AX235" s="178">
        <f>Individual!BH235-'Individual (of MNT)'!AX235</f>
        <v>0</v>
      </c>
      <c r="AY235" s="178">
        <f>Individual!BI235-'Individual (of MNT)'!AY235</f>
        <v>0</v>
      </c>
      <c r="AZ235" s="178">
        <f>Individual!BJ235-'Individual (of MNT)'!AZ235</f>
        <v>0</v>
      </c>
      <c r="BA235" s="178">
        <f>Individual!BK235-'Individual (of MNT)'!BA235</f>
        <v>0</v>
      </c>
      <c r="BB235" s="178">
        <f>Individual!BL235-'Individual (of MNT)'!BB235</f>
        <v>0</v>
      </c>
      <c r="BC235" s="178">
        <f>Individual!BM235-'Individual (of MNT)'!BC235</f>
        <v>0</v>
      </c>
      <c r="BD235" s="178">
        <f>Individual!BN235-'Individual (of MNT)'!BD235</f>
        <v>0</v>
      </c>
    </row>
    <row r="236" spans="1:56" ht="18.75">
      <c r="A236" s="81"/>
      <c r="B236" s="84"/>
      <c r="C236" s="49"/>
      <c r="D236" s="13" t="s">
        <v>41</v>
      </c>
      <c r="E236" s="185"/>
      <c r="F236" s="186"/>
      <c r="G236" s="186"/>
      <c r="H236" s="186"/>
      <c r="I236" s="186"/>
      <c r="J236" s="186"/>
      <c r="K236" s="186"/>
      <c r="L236" s="186"/>
      <c r="M236" s="186">
        <v>0</v>
      </c>
      <c r="N236" s="186">
        <v>0</v>
      </c>
      <c r="O236" s="186">
        <v>0</v>
      </c>
      <c r="P236" s="186">
        <v>0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0</v>
      </c>
      <c r="W236" s="186">
        <v>0</v>
      </c>
      <c r="X236" s="186">
        <v>0</v>
      </c>
      <c r="Y236" s="186">
        <v>0</v>
      </c>
      <c r="Z236" s="186">
        <v>0</v>
      </c>
      <c r="AA236" s="186">
        <v>0</v>
      </c>
      <c r="AB236" s="185">
        <v>0</v>
      </c>
      <c r="AC236" s="185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0</v>
      </c>
      <c r="AN236" s="186">
        <v>0</v>
      </c>
      <c r="AO236" s="186">
        <v>0</v>
      </c>
      <c r="AP236" s="186">
        <v>0</v>
      </c>
      <c r="AQ236" s="186">
        <v>0</v>
      </c>
      <c r="AR236" s="186">
        <v>0</v>
      </c>
      <c r="AS236" s="186">
        <f>Individual!BC236-'Individual (of MNT)'!AS236</f>
        <v>0</v>
      </c>
      <c r="AT236" s="186">
        <f>Individual!BD236-'Individual (of MNT)'!AT236</f>
        <v>0</v>
      </c>
      <c r="AU236" s="186">
        <f>Individual!BE236-'Individual (of MNT)'!AU236</f>
        <v>0</v>
      </c>
      <c r="AV236" s="186">
        <f>Individual!BF236-'Individual (of MNT)'!AV236</f>
        <v>0</v>
      </c>
      <c r="AW236" s="186">
        <f>Individual!BG236-'Individual (of MNT)'!AW236</f>
        <v>0</v>
      </c>
      <c r="AX236" s="186">
        <f>Individual!BH236-'Individual (of MNT)'!AX236</f>
        <v>0</v>
      </c>
      <c r="AY236" s="186">
        <f>Individual!BI236-'Individual (of MNT)'!AY236</f>
        <v>0</v>
      </c>
      <c r="AZ236" s="186">
        <f>Individual!BJ236-'Individual (of MNT)'!AZ236</f>
        <v>0</v>
      </c>
      <c r="BA236" s="186">
        <f>Individual!BK236-'Individual (of MNT)'!BA236</f>
        <v>0</v>
      </c>
      <c r="BB236" s="186">
        <f>Individual!BL236-'Individual (of MNT)'!BB236</f>
        <v>0</v>
      </c>
      <c r="BC236" s="186">
        <f>Individual!BM236-'Individual (of MNT)'!BC236</f>
        <v>0</v>
      </c>
      <c r="BD236" s="186">
        <f>Individual!BN236-'Individual (of MNT)'!BD236</f>
        <v>0</v>
      </c>
    </row>
    <row r="237" spans="1:56" ht="19.5">
      <c r="A237" s="81"/>
      <c r="B237" s="84"/>
      <c r="C237" s="52" t="s">
        <v>139</v>
      </c>
      <c r="D237" s="85" t="s">
        <v>100</v>
      </c>
      <c r="E237" s="195"/>
      <c r="F237" s="196"/>
      <c r="G237" s="196"/>
      <c r="H237" s="196"/>
      <c r="I237" s="196"/>
      <c r="J237" s="196"/>
      <c r="K237" s="196"/>
      <c r="L237" s="196"/>
      <c r="M237" s="174">
        <v>2945</v>
      </c>
      <c r="N237" s="174">
        <v>2923</v>
      </c>
      <c r="O237" s="174">
        <v>3022</v>
      </c>
      <c r="P237" s="174">
        <v>2980</v>
      </c>
      <c r="Q237" s="174">
        <v>3159</v>
      </c>
      <c r="R237" s="174">
        <v>3146</v>
      </c>
      <c r="S237" s="174">
        <v>3189</v>
      </c>
      <c r="T237" s="174">
        <v>3201</v>
      </c>
      <c r="U237" s="174">
        <v>3235</v>
      </c>
      <c r="V237" s="174">
        <v>3203</v>
      </c>
      <c r="W237" s="174">
        <v>3207</v>
      </c>
      <c r="X237" s="174">
        <v>3169</v>
      </c>
      <c r="Y237" s="174">
        <v>3202</v>
      </c>
      <c r="Z237" s="174">
        <v>3162</v>
      </c>
      <c r="AA237" s="174">
        <v>3402</v>
      </c>
      <c r="AB237" s="173">
        <v>3187</v>
      </c>
      <c r="AC237" s="173">
        <v>3327</v>
      </c>
      <c r="AD237" s="174">
        <v>3297</v>
      </c>
      <c r="AE237" s="174">
        <v>3288</v>
      </c>
      <c r="AF237" s="174">
        <v>3262</v>
      </c>
      <c r="AG237" s="174">
        <v>3277</v>
      </c>
      <c r="AH237" s="174">
        <v>5573</v>
      </c>
      <c r="AI237" s="174">
        <v>5536</v>
      </c>
      <c r="AJ237" s="174">
        <v>5447</v>
      </c>
      <c r="AK237" s="174">
        <v>5488</v>
      </c>
      <c r="AL237" s="174">
        <v>5015</v>
      </c>
      <c r="AM237" s="174">
        <v>5533</v>
      </c>
      <c r="AN237" s="174">
        <v>5548</v>
      </c>
      <c r="AO237" s="174">
        <v>5443</v>
      </c>
      <c r="AP237" s="174">
        <v>5252</v>
      </c>
      <c r="AQ237" s="174">
        <v>5158</v>
      </c>
      <c r="AR237" s="174">
        <v>5216</v>
      </c>
      <c r="AS237" s="174">
        <f>Individual!BC237-'Individual (of MNT)'!AS237</f>
        <v>5015</v>
      </c>
      <c r="AT237" s="174">
        <f>Individual!BD237-'Individual (of MNT)'!AT237</f>
        <v>4948</v>
      </c>
      <c r="AU237" s="174">
        <f>Individual!BE237-'Individual (of MNT)'!AU237</f>
        <v>4920</v>
      </c>
      <c r="AV237" s="174">
        <f>Individual!BF237-'Individual (of MNT)'!AV237</f>
        <v>4871</v>
      </c>
      <c r="AW237" s="174">
        <f>Individual!BG237-'Individual (of MNT)'!AW237</f>
        <v>4809</v>
      </c>
      <c r="AX237" s="174">
        <f>Individual!BH237-'Individual (of MNT)'!AX237</f>
        <v>4788</v>
      </c>
      <c r="AY237" s="174">
        <f>Individual!BI237-'Individual (of MNT)'!AY237</f>
        <v>4794</v>
      </c>
      <c r="AZ237" s="174">
        <f>Individual!BJ237-'Individual (of MNT)'!AZ237</f>
        <v>4411</v>
      </c>
      <c r="BA237" s="174">
        <f>Individual!BK237-'Individual (of MNT)'!BA237</f>
        <v>6639</v>
      </c>
      <c r="BB237" s="174">
        <f>Individual!BL237-'Individual (of MNT)'!BB237</f>
        <v>6640</v>
      </c>
      <c r="BC237" s="174">
        <f>Individual!BM237-'Individual (of MNT)'!BC237</f>
        <v>6601</v>
      </c>
      <c r="BD237" s="174">
        <f>Individual!BN237-'Individual (of MNT)'!BD237</f>
        <v>1705</v>
      </c>
    </row>
    <row r="238" spans="1:56" ht="18.75">
      <c r="A238" s="81"/>
      <c r="B238" s="84">
        <v>1</v>
      </c>
      <c r="C238" s="49" t="s">
        <v>90</v>
      </c>
      <c r="D238" s="7" t="s">
        <v>25</v>
      </c>
      <c r="E238" s="185"/>
      <c r="F238" s="186"/>
      <c r="G238" s="186"/>
      <c r="H238" s="186"/>
      <c r="I238" s="186"/>
      <c r="J238" s="186"/>
      <c r="K238" s="186"/>
      <c r="L238" s="186"/>
      <c r="M238" s="178">
        <v>2635</v>
      </c>
      <c r="N238" s="178">
        <v>2650</v>
      </c>
      <c r="O238" s="178">
        <v>2737</v>
      </c>
      <c r="P238" s="178">
        <v>2707</v>
      </c>
      <c r="Q238" s="178">
        <v>2883</v>
      </c>
      <c r="R238" s="178">
        <v>2874</v>
      </c>
      <c r="S238" s="178">
        <v>2902</v>
      </c>
      <c r="T238" s="178">
        <v>2893</v>
      </c>
      <c r="U238" s="178">
        <v>2935</v>
      </c>
      <c r="V238" s="178">
        <v>2887</v>
      </c>
      <c r="W238" s="178">
        <v>2880</v>
      </c>
      <c r="X238" s="178">
        <v>2858</v>
      </c>
      <c r="Y238" s="178">
        <v>2894</v>
      </c>
      <c r="Z238" s="178">
        <v>2875</v>
      </c>
      <c r="AA238" s="178">
        <v>3050</v>
      </c>
      <c r="AB238" s="177">
        <v>2763</v>
      </c>
      <c r="AC238" s="177">
        <v>2947</v>
      </c>
      <c r="AD238" s="178">
        <v>2904</v>
      </c>
      <c r="AE238" s="178">
        <v>2870</v>
      </c>
      <c r="AF238" s="178">
        <v>2830</v>
      </c>
      <c r="AG238" s="178">
        <v>2854</v>
      </c>
      <c r="AH238" s="178">
        <v>5162</v>
      </c>
      <c r="AI238" s="178">
        <v>5110</v>
      </c>
      <c r="AJ238" s="178">
        <v>5137</v>
      </c>
      <c r="AK238" s="178">
        <v>5218</v>
      </c>
      <c r="AL238" s="178">
        <v>4773</v>
      </c>
      <c r="AM238" s="178">
        <v>5294</v>
      </c>
      <c r="AN238" s="178">
        <v>5319</v>
      </c>
      <c r="AO238" s="178">
        <v>5224</v>
      </c>
      <c r="AP238" s="178">
        <v>5005</v>
      </c>
      <c r="AQ238" s="178">
        <v>4887</v>
      </c>
      <c r="AR238" s="178">
        <v>4791</v>
      </c>
      <c r="AS238" s="178">
        <f>Individual!BC238-'Individual (of MNT)'!AS238</f>
        <v>4628</v>
      </c>
      <c r="AT238" s="178">
        <f>Individual!BD238-'Individual (of MNT)'!AT238</f>
        <v>4570</v>
      </c>
      <c r="AU238" s="178">
        <f>Individual!BE238-'Individual (of MNT)'!AU238</f>
        <v>4571</v>
      </c>
      <c r="AV238" s="178">
        <f>Individual!BF238-'Individual (of MNT)'!AV238</f>
        <v>4546</v>
      </c>
      <c r="AW238" s="178">
        <f>Individual!BG238-'Individual (of MNT)'!AW238</f>
        <v>4525</v>
      </c>
      <c r="AX238" s="178">
        <f>Individual!BH238-'Individual (of MNT)'!AX238</f>
        <v>4543</v>
      </c>
      <c r="AY238" s="178">
        <f>Individual!BI238-'Individual (of MNT)'!AY238</f>
        <v>4575</v>
      </c>
      <c r="AZ238" s="178">
        <f>Individual!BJ238-'Individual (of MNT)'!AZ238</f>
        <v>4203</v>
      </c>
      <c r="BA238" s="178">
        <f>Individual!BK238-'Individual (of MNT)'!BA238</f>
        <v>6426</v>
      </c>
      <c r="BB238" s="178">
        <f>Individual!BL238-'Individual (of MNT)'!BB238</f>
        <v>6420</v>
      </c>
      <c r="BC238" s="178">
        <f>Individual!BM238-'Individual (of MNT)'!BC238</f>
        <v>6384</v>
      </c>
      <c r="BD238" s="178">
        <f>Individual!BN238-'Individual (of MNT)'!BD238</f>
        <v>1490</v>
      </c>
    </row>
    <row r="239" spans="1:56" ht="18.75">
      <c r="A239" s="81"/>
      <c r="B239" s="84" t="s">
        <v>108</v>
      </c>
      <c r="C239" s="50" t="s">
        <v>91</v>
      </c>
      <c r="D239" s="13" t="s">
        <v>27</v>
      </c>
      <c r="E239" s="189"/>
      <c r="F239" s="190"/>
      <c r="G239" s="190"/>
      <c r="H239" s="190"/>
      <c r="I239" s="190"/>
      <c r="J239" s="190"/>
      <c r="K239" s="190"/>
      <c r="L239" s="190"/>
      <c r="M239" s="178">
        <v>2171</v>
      </c>
      <c r="N239" s="178">
        <v>2165</v>
      </c>
      <c r="O239" s="178">
        <v>2269</v>
      </c>
      <c r="P239" s="178">
        <v>2252</v>
      </c>
      <c r="Q239" s="178">
        <v>2421</v>
      </c>
      <c r="R239" s="178">
        <v>2412</v>
      </c>
      <c r="S239" s="178">
        <v>2436</v>
      </c>
      <c r="T239" s="178">
        <v>2390</v>
      </c>
      <c r="U239" s="178">
        <v>2447</v>
      </c>
      <c r="V239" s="178">
        <v>2429</v>
      </c>
      <c r="W239" s="178">
        <v>2414</v>
      </c>
      <c r="X239" s="178">
        <v>2379</v>
      </c>
      <c r="Y239" s="178">
        <v>2404</v>
      </c>
      <c r="Z239" s="178">
        <v>2370</v>
      </c>
      <c r="AA239" s="178">
        <v>2552</v>
      </c>
      <c r="AB239" s="177">
        <v>2301</v>
      </c>
      <c r="AC239" s="177">
        <v>2491</v>
      </c>
      <c r="AD239" s="178">
        <v>2451</v>
      </c>
      <c r="AE239" s="178">
        <v>2419</v>
      </c>
      <c r="AF239" s="178">
        <v>2370</v>
      </c>
      <c r="AG239" s="178">
        <v>2401</v>
      </c>
      <c r="AH239" s="178">
        <v>4775</v>
      </c>
      <c r="AI239" s="178">
        <v>4718</v>
      </c>
      <c r="AJ239" s="178">
        <v>4740</v>
      </c>
      <c r="AK239" s="178">
        <v>4820</v>
      </c>
      <c r="AL239" s="178">
        <v>4382</v>
      </c>
      <c r="AM239" s="178">
        <v>4918</v>
      </c>
      <c r="AN239" s="178">
        <v>4925</v>
      </c>
      <c r="AO239" s="178">
        <v>4922</v>
      </c>
      <c r="AP239" s="178">
        <v>4741</v>
      </c>
      <c r="AQ239" s="178">
        <v>4623</v>
      </c>
      <c r="AR239" s="178">
        <v>4528</v>
      </c>
      <c r="AS239" s="178">
        <f>Individual!BC239-'Individual (of MNT)'!AS239</f>
        <v>4370</v>
      </c>
      <c r="AT239" s="178">
        <f>Individual!BD239-'Individual (of MNT)'!AT239</f>
        <v>4327</v>
      </c>
      <c r="AU239" s="178">
        <f>Individual!BE239-'Individual (of MNT)'!AU239</f>
        <v>4344</v>
      </c>
      <c r="AV239" s="178">
        <f>Individual!BF239-'Individual (of MNT)'!AV239</f>
        <v>4305</v>
      </c>
      <c r="AW239" s="178">
        <f>Individual!BG239-'Individual (of MNT)'!AW239</f>
        <v>4281</v>
      </c>
      <c r="AX239" s="178">
        <f>Individual!BH239-'Individual (of MNT)'!AX239</f>
        <v>4310</v>
      </c>
      <c r="AY239" s="178">
        <f>Individual!BI239-'Individual (of MNT)'!AY239</f>
        <v>4340</v>
      </c>
      <c r="AZ239" s="178">
        <f>Individual!BJ239-'Individual (of MNT)'!AZ239</f>
        <v>3995</v>
      </c>
      <c r="BA239" s="178">
        <f>Individual!BK239-'Individual (of MNT)'!BA239</f>
        <v>6200</v>
      </c>
      <c r="BB239" s="178">
        <f>Individual!BL239-'Individual (of MNT)'!BB239</f>
        <v>6200</v>
      </c>
      <c r="BC239" s="178">
        <f>Individual!BM239-'Individual (of MNT)'!BC239</f>
        <v>6178</v>
      </c>
      <c r="BD239" s="178">
        <f>Individual!BN239-'Individual (of MNT)'!BD239</f>
        <v>1283</v>
      </c>
    </row>
    <row r="240" spans="1:56" ht="18.75">
      <c r="A240" s="81"/>
      <c r="B240" s="84" t="s">
        <v>109</v>
      </c>
      <c r="C240" s="50" t="s">
        <v>92</v>
      </c>
      <c r="D240" s="13" t="s">
        <v>29</v>
      </c>
      <c r="E240" s="189"/>
      <c r="F240" s="190"/>
      <c r="G240" s="190"/>
      <c r="H240" s="190"/>
      <c r="I240" s="190"/>
      <c r="J240" s="190"/>
      <c r="K240" s="190"/>
      <c r="L240" s="190"/>
      <c r="M240" s="178">
        <v>281</v>
      </c>
      <c r="N240" s="178">
        <v>301</v>
      </c>
      <c r="O240" s="178">
        <v>310</v>
      </c>
      <c r="P240" s="178">
        <v>291</v>
      </c>
      <c r="Q240" s="178">
        <v>296</v>
      </c>
      <c r="R240" s="178">
        <v>296</v>
      </c>
      <c r="S240" s="178">
        <v>308</v>
      </c>
      <c r="T240" s="178">
        <v>332</v>
      </c>
      <c r="U240" s="178">
        <v>322</v>
      </c>
      <c r="V240" s="178">
        <v>303</v>
      </c>
      <c r="W240" s="178">
        <v>306</v>
      </c>
      <c r="X240" s="178">
        <v>309</v>
      </c>
      <c r="Y240" s="178">
        <v>316</v>
      </c>
      <c r="Z240" s="178">
        <v>326</v>
      </c>
      <c r="AA240" s="178">
        <v>327</v>
      </c>
      <c r="AB240" s="177">
        <v>292</v>
      </c>
      <c r="AC240" s="177">
        <v>283</v>
      </c>
      <c r="AD240" s="178">
        <v>299</v>
      </c>
      <c r="AE240" s="178">
        <v>285</v>
      </c>
      <c r="AF240" s="178">
        <v>289</v>
      </c>
      <c r="AG240" s="178">
        <v>279</v>
      </c>
      <c r="AH240" s="178">
        <v>249</v>
      </c>
      <c r="AI240" s="178">
        <v>246</v>
      </c>
      <c r="AJ240" s="178">
        <v>249</v>
      </c>
      <c r="AK240" s="178">
        <v>247</v>
      </c>
      <c r="AL240" s="178">
        <v>247</v>
      </c>
      <c r="AM240" s="178">
        <v>238</v>
      </c>
      <c r="AN240" s="178">
        <v>249</v>
      </c>
      <c r="AO240" s="178">
        <v>187</v>
      </c>
      <c r="AP240" s="178">
        <v>159</v>
      </c>
      <c r="AQ240" s="178">
        <v>164</v>
      </c>
      <c r="AR240" s="178">
        <v>167</v>
      </c>
      <c r="AS240" s="178">
        <f>Individual!BC240-'Individual (of MNT)'!AS240</f>
        <v>161</v>
      </c>
      <c r="AT240" s="178">
        <f>Individual!BD240-'Individual (of MNT)'!AT240</f>
        <v>156</v>
      </c>
      <c r="AU240" s="178">
        <f>Individual!BE240-'Individual (of MNT)'!AU240</f>
        <v>149</v>
      </c>
      <c r="AV240" s="178">
        <f>Individual!BF240-'Individual (of MNT)'!AV240</f>
        <v>156</v>
      </c>
      <c r="AW240" s="178">
        <f>Individual!BG240-'Individual (of MNT)'!AW240</f>
        <v>159</v>
      </c>
      <c r="AX240" s="178">
        <f>Individual!BH240-'Individual (of MNT)'!AX240</f>
        <v>148</v>
      </c>
      <c r="AY240" s="178">
        <f>Individual!BI240-'Individual (of MNT)'!AY240</f>
        <v>151</v>
      </c>
      <c r="AZ240" s="178">
        <f>Individual!BJ240-'Individual (of MNT)'!AZ240</f>
        <v>130</v>
      </c>
      <c r="BA240" s="178">
        <f>Individual!BK240-'Individual (of MNT)'!BA240</f>
        <v>149</v>
      </c>
      <c r="BB240" s="178">
        <f>Individual!BL240-'Individual (of MNT)'!BB240</f>
        <v>134</v>
      </c>
      <c r="BC240" s="178">
        <f>Individual!BM240-'Individual (of MNT)'!BC240</f>
        <v>122</v>
      </c>
      <c r="BD240" s="178">
        <f>Individual!BN240-'Individual (of MNT)'!BD240</f>
        <v>121</v>
      </c>
    </row>
    <row r="241" spans="1:56" ht="18.75">
      <c r="A241" s="81"/>
      <c r="B241" s="84" t="s">
        <v>110</v>
      </c>
      <c r="C241" s="50" t="s">
        <v>93</v>
      </c>
      <c r="D241" s="13" t="s">
        <v>31</v>
      </c>
      <c r="E241" s="189"/>
      <c r="F241" s="190"/>
      <c r="G241" s="190"/>
      <c r="H241" s="190"/>
      <c r="I241" s="190"/>
      <c r="J241" s="190"/>
      <c r="K241" s="190"/>
      <c r="L241" s="190"/>
      <c r="M241" s="178">
        <v>183</v>
      </c>
      <c r="N241" s="178">
        <v>184</v>
      </c>
      <c r="O241" s="178">
        <v>158</v>
      </c>
      <c r="P241" s="178">
        <v>164</v>
      </c>
      <c r="Q241" s="178">
        <v>166</v>
      </c>
      <c r="R241" s="178">
        <v>166</v>
      </c>
      <c r="S241" s="178">
        <v>158</v>
      </c>
      <c r="T241" s="178">
        <v>171</v>
      </c>
      <c r="U241" s="178">
        <v>166</v>
      </c>
      <c r="V241" s="178">
        <v>155</v>
      </c>
      <c r="W241" s="178">
        <v>160</v>
      </c>
      <c r="X241" s="178">
        <v>170</v>
      </c>
      <c r="Y241" s="178">
        <v>174</v>
      </c>
      <c r="Z241" s="178">
        <v>179</v>
      </c>
      <c r="AA241" s="178">
        <v>171</v>
      </c>
      <c r="AB241" s="177">
        <v>170</v>
      </c>
      <c r="AC241" s="177">
        <v>173</v>
      </c>
      <c r="AD241" s="178">
        <v>154</v>
      </c>
      <c r="AE241" s="178">
        <v>166</v>
      </c>
      <c r="AF241" s="178">
        <v>171</v>
      </c>
      <c r="AG241" s="178">
        <v>174</v>
      </c>
      <c r="AH241" s="178">
        <v>138</v>
      </c>
      <c r="AI241" s="178">
        <v>146</v>
      </c>
      <c r="AJ241" s="178">
        <v>148</v>
      </c>
      <c r="AK241" s="178">
        <v>151</v>
      </c>
      <c r="AL241" s="178">
        <v>144</v>
      </c>
      <c r="AM241" s="178">
        <v>138</v>
      </c>
      <c r="AN241" s="178">
        <v>145</v>
      </c>
      <c r="AO241" s="178">
        <v>115</v>
      </c>
      <c r="AP241" s="178">
        <v>105</v>
      </c>
      <c r="AQ241" s="178">
        <v>100</v>
      </c>
      <c r="AR241" s="178">
        <v>96</v>
      </c>
      <c r="AS241" s="178">
        <f>Individual!BC241-'Individual (of MNT)'!AS241</f>
        <v>97</v>
      </c>
      <c r="AT241" s="178">
        <f>Individual!BD241-'Individual (of MNT)'!AT241</f>
        <v>87</v>
      </c>
      <c r="AU241" s="178">
        <f>Individual!BE241-'Individual (of MNT)'!AU241</f>
        <v>78</v>
      </c>
      <c r="AV241" s="178">
        <f>Individual!BF241-'Individual (of MNT)'!AV241</f>
        <v>85</v>
      </c>
      <c r="AW241" s="178">
        <f>Individual!BG241-'Individual (of MNT)'!AW241</f>
        <v>85</v>
      </c>
      <c r="AX241" s="178">
        <f>Individual!BH241-'Individual (of MNT)'!AX241</f>
        <v>85</v>
      </c>
      <c r="AY241" s="178">
        <f>Individual!BI241-'Individual (of MNT)'!AY241</f>
        <v>84</v>
      </c>
      <c r="AZ241" s="178">
        <f>Individual!BJ241-'Individual (of MNT)'!AZ241</f>
        <v>78</v>
      </c>
      <c r="BA241" s="178">
        <f>Individual!BK241-'Individual (of MNT)'!BA241</f>
        <v>77</v>
      </c>
      <c r="BB241" s="178">
        <f>Individual!BL241-'Individual (of MNT)'!BB241</f>
        <v>86</v>
      </c>
      <c r="BC241" s="178">
        <f>Individual!BM241-'Individual (of MNT)'!BC241</f>
        <v>84</v>
      </c>
      <c r="BD241" s="178">
        <f>Individual!BN241-'Individual (of MNT)'!BD241</f>
        <v>86</v>
      </c>
    </row>
    <row r="242" spans="1:56" ht="18.75">
      <c r="A242" s="81"/>
      <c r="B242" s="84">
        <v>2</v>
      </c>
      <c r="C242" s="49" t="s">
        <v>94</v>
      </c>
      <c r="D242" s="15" t="s">
        <v>33</v>
      </c>
      <c r="E242" s="185"/>
      <c r="F242" s="186"/>
      <c r="G242" s="186"/>
      <c r="H242" s="186"/>
      <c r="I242" s="186"/>
      <c r="J242" s="186"/>
      <c r="K242" s="186"/>
      <c r="L242" s="186"/>
      <c r="M242" s="178">
        <v>112</v>
      </c>
      <c r="N242" s="178">
        <v>75</v>
      </c>
      <c r="O242" s="178">
        <v>92</v>
      </c>
      <c r="P242" s="178">
        <v>81</v>
      </c>
      <c r="Q242" s="178">
        <v>79</v>
      </c>
      <c r="R242" s="178">
        <v>67</v>
      </c>
      <c r="S242" s="178">
        <v>83</v>
      </c>
      <c r="T242" s="178">
        <v>98</v>
      </c>
      <c r="U242" s="178">
        <v>89</v>
      </c>
      <c r="V242" s="178">
        <v>99</v>
      </c>
      <c r="W242" s="178">
        <v>109</v>
      </c>
      <c r="X242" s="178">
        <v>91</v>
      </c>
      <c r="Y242" s="178">
        <v>86</v>
      </c>
      <c r="Z242" s="178">
        <v>76</v>
      </c>
      <c r="AA242" s="178">
        <v>140</v>
      </c>
      <c r="AB242" s="177">
        <v>209</v>
      </c>
      <c r="AC242" s="177">
        <v>142</v>
      </c>
      <c r="AD242" s="178">
        <v>102</v>
      </c>
      <c r="AE242" s="178">
        <v>129</v>
      </c>
      <c r="AF242" s="178">
        <v>156</v>
      </c>
      <c r="AG242" s="178">
        <v>131</v>
      </c>
      <c r="AH242" s="178">
        <v>123</v>
      </c>
      <c r="AI242" s="178">
        <v>125</v>
      </c>
      <c r="AJ242" s="178">
        <v>127</v>
      </c>
      <c r="AK242" s="178">
        <v>99</v>
      </c>
      <c r="AL242" s="178">
        <v>76</v>
      </c>
      <c r="AM242" s="178">
        <v>78</v>
      </c>
      <c r="AN242" s="178">
        <v>89</v>
      </c>
      <c r="AO242" s="178">
        <v>75</v>
      </c>
      <c r="AP242" s="178">
        <v>79</v>
      </c>
      <c r="AQ242" s="178">
        <v>97</v>
      </c>
      <c r="AR242" s="178">
        <v>144</v>
      </c>
      <c r="AS242" s="178">
        <f>Individual!BC242-'Individual (of MNT)'!AS242</f>
        <v>178</v>
      </c>
      <c r="AT242" s="178">
        <f>Individual!BD242-'Individual (of MNT)'!AT242</f>
        <v>136</v>
      </c>
      <c r="AU242" s="178">
        <f>Individual!BE242-'Individual (of MNT)'!AU242</f>
        <v>71</v>
      </c>
      <c r="AV242" s="178">
        <f>Individual!BF242-'Individual (of MNT)'!AV242</f>
        <v>51</v>
      </c>
      <c r="AW242" s="178">
        <f>Individual!BG242-'Individual (of MNT)'!AW242</f>
        <v>30</v>
      </c>
      <c r="AX242" s="178">
        <f>Individual!BH242-'Individual (of MNT)'!AX242</f>
        <v>26</v>
      </c>
      <c r="AY242" s="178">
        <f>Individual!BI242-'Individual (of MNT)'!AY242</f>
        <v>11</v>
      </c>
      <c r="AZ242" s="178">
        <f>Individual!BJ242-'Individual (of MNT)'!AZ242</f>
        <v>9</v>
      </c>
      <c r="BA242" s="178">
        <f>Individual!BK242-'Individual (of MNT)'!BA242</f>
        <v>16</v>
      </c>
      <c r="BB242" s="178">
        <f>Individual!BL242-'Individual (of MNT)'!BB242</f>
        <v>24</v>
      </c>
      <c r="BC242" s="178">
        <f>Individual!BM242-'Individual (of MNT)'!BC242</f>
        <v>23</v>
      </c>
      <c r="BD242" s="178">
        <f>Individual!BN242-'Individual (of MNT)'!BD242</f>
        <v>10</v>
      </c>
    </row>
    <row r="243" spans="1:56" ht="18.75">
      <c r="A243" s="81"/>
      <c r="B243" s="84">
        <v>3</v>
      </c>
      <c r="C243" s="49" t="s">
        <v>95</v>
      </c>
      <c r="D243" s="15" t="s">
        <v>35</v>
      </c>
      <c r="E243" s="185"/>
      <c r="F243" s="186"/>
      <c r="G243" s="186"/>
      <c r="H243" s="186"/>
      <c r="I243" s="186"/>
      <c r="J243" s="186"/>
      <c r="K243" s="186"/>
      <c r="L243" s="186"/>
      <c r="M243" s="178">
        <v>40</v>
      </c>
      <c r="N243" s="178">
        <v>41</v>
      </c>
      <c r="O243" s="178">
        <v>40</v>
      </c>
      <c r="P243" s="178">
        <v>39</v>
      </c>
      <c r="Q243" s="178">
        <v>41</v>
      </c>
      <c r="R243" s="178">
        <v>39</v>
      </c>
      <c r="S243" s="178">
        <v>33</v>
      </c>
      <c r="T243" s="178">
        <v>33</v>
      </c>
      <c r="U243" s="178">
        <v>39</v>
      </c>
      <c r="V243" s="178">
        <v>44</v>
      </c>
      <c r="W243" s="178">
        <v>41</v>
      </c>
      <c r="X243" s="178">
        <v>39</v>
      </c>
      <c r="Y243" s="178">
        <v>43</v>
      </c>
      <c r="Z243" s="178">
        <v>33</v>
      </c>
      <c r="AA243" s="178">
        <v>34</v>
      </c>
      <c r="AB243" s="177">
        <v>38</v>
      </c>
      <c r="AC243" s="177">
        <v>70</v>
      </c>
      <c r="AD243" s="178">
        <v>117</v>
      </c>
      <c r="AE243" s="178">
        <v>109</v>
      </c>
      <c r="AF243" s="178">
        <v>86</v>
      </c>
      <c r="AG243" s="178">
        <v>68</v>
      </c>
      <c r="AH243" s="178">
        <v>64</v>
      </c>
      <c r="AI243" s="178">
        <v>82</v>
      </c>
      <c r="AJ243" s="178">
        <v>79</v>
      </c>
      <c r="AK243" s="178">
        <v>72</v>
      </c>
      <c r="AL243" s="178">
        <v>58</v>
      </c>
      <c r="AM243" s="178">
        <v>50</v>
      </c>
      <c r="AN243" s="178">
        <v>31</v>
      </c>
      <c r="AO243" s="178">
        <v>33</v>
      </c>
      <c r="AP243" s="178">
        <v>51</v>
      </c>
      <c r="AQ243" s="178">
        <v>52</v>
      </c>
      <c r="AR243" s="178">
        <v>124</v>
      </c>
      <c r="AS243" s="178">
        <f>Individual!BC243-'Individual (of MNT)'!AS243</f>
        <v>66</v>
      </c>
      <c r="AT243" s="178">
        <f>Individual!BD243-'Individual (of MNT)'!AT243</f>
        <v>89</v>
      </c>
      <c r="AU243" s="178">
        <f>Individual!BE243-'Individual (of MNT)'!AU243</f>
        <v>114</v>
      </c>
      <c r="AV243" s="178">
        <f>Individual!BF243-'Individual (of MNT)'!AV243</f>
        <v>104</v>
      </c>
      <c r="AW243" s="178">
        <f>Individual!BG243-'Individual (of MNT)'!AW243</f>
        <v>59</v>
      </c>
      <c r="AX243" s="178">
        <f>Individual!BH243-'Individual (of MNT)'!AX243</f>
        <v>28</v>
      </c>
      <c r="AY243" s="178">
        <f>Individual!BI243-'Individual (of MNT)'!AY243</f>
        <v>15</v>
      </c>
      <c r="AZ243" s="178">
        <f>Individual!BJ243-'Individual (of MNT)'!AZ243</f>
        <v>14</v>
      </c>
      <c r="BA243" s="178">
        <f>Individual!BK243-'Individual (of MNT)'!BA243</f>
        <v>13</v>
      </c>
      <c r="BB243" s="178">
        <f>Individual!BL243-'Individual (of MNT)'!BB243</f>
        <v>15</v>
      </c>
      <c r="BC243" s="178">
        <f>Individual!BM243-'Individual (of MNT)'!BC243</f>
        <v>21</v>
      </c>
      <c r="BD243" s="178">
        <f>Individual!BN243-'Individual (of MNT)'!BD243</f>
        <v>23</v>
      </c>
    </row>
    <row r="244" spans="1:56" ht="18.75">
      <c r="A244" s="81"/>
      <c r="B244" s="84">
        <v>4</v>
      </c>
      <c r="C244" s="49" t="s">
        <v>96</v>
      </c>
      <c r="D244" s="15" t="s">
        <v>37</v>
      </c>
      <c r="E244" s="185"/>
      <c r="F244" s="186"/>
      <c r="G244" s="186"/>
      <c r="H244" s="186"/>
      <c r="I244" s="186"/>
      <c r="J244" s="186"/>
      <c r="K244" s="186"/>
      <c r="L244" s="186"/>
      <c r="M244" s="178">
        <v>42</v>
      </c>
      <c r="N244" s="178">
        <v>40</v>
      </c>
      <c r="O244" s="178">
        <v>43</v>
      </c>
      <c r="P244" s="178">
        <v>37</v>
      </c>
      <c r="Q244" s="178">
        <v>36</v>
      </c>
      <c r="R244" s="178">
        <v>41</v>
      </c>
      <c r="S244" s="178">
        <v>46</v>
      </c>
      <c r="T244" s="178">
        <v>49</v>
      </c>
      <c r="U244" s="178">
        <v>46</v>
      </c>
      <c r="V244" s="178">
        <v>44</v>
      </c>
      <c r="W244" s="178">
        <v>44</v>
      </c>
      <c r="X244" s="178">
        <v>46</v>
      </c>
      <c r="Y244" s="178">
        <v>42</v>
      </c>
      <c r="Z244" s="178">
        <v>41</v>
      </c>
      <c r="AA244" s="178">
        <v>40</v>
      </c>
      <c r="AB244" s="177">
        <v>42</v>
      </c>
      <c r="AC244" s="177">
        <v>36</v>
      </c>
      <c r="AD244" s="178">
        <v>37</v>
      </c>
      <c r="AE244" s="178">
        <v>44</v>
      </c>
      <c r="AF244" s="178">
        <v>56</v>
      </c>
      <c r="AG244" s="178">
        <v>91</v>
      </c>
      <c r="AH244" s="178">
        <v>88</v>
      </c>
      <c r="AI244" s="178">
        <v>84</v>
      </c>
      <c r="AJ244" s="178">
        <v>71</v>
      </c>
      <c r="AK244" s="178">
        <v>68</v>
      </c>
      <c r="AL244" s="178">
        <v>71</v>
      </c>
      <c r="AM244" s="178">
        <v>55</v>
      </c>
      <c r="AN244" s="178">
        <v>49</v>
      </c>
      <c r="AO244" s="178">
        <v>52</v>
      </c>
      <c r="AP244" s="178">
        <v>51</v>
      </c>
      <c r="AQ244" s="178">
        <v>52</v>
      </c>
      <c r="AR244" s="178">
        <v>78</v>
      </c>
      <c r="AS244" s="178">
        <f>Individual!BC244-'Individual (of MNT)'!AS244</f>
        <v>61</v>
      </c>
      <c r="AT244" s="178">
        <f>Individual!BD244-'Individual (of MNT)'!AT244</f>
        <v>65</v>
      </c>
      <c r="AU244" s="178">
        <f>Individual!BE244-'Individual (of MNT)'!AU244</f>
        <v>74</v>
      </c>
      <c r="AV244" s="178">
        <f>Individual!BF244-'Individual (of MNT)'!AV244</f>
        <v>75</v>
      </c>
      <c r="AW244" s="178">
        <f>Individual!BG244-'Individual (of MNT)'!AW244</f>
        <v>93</v>
      </c>
      <c r="AX244" s="178">
        <f>Individual!BH244-'Individual (of MNT)'!AX244</f>
        <v>88</v>
      </c>
      <c r="AY244" s="178">
        <f>Individual!BI244-'Individual (of MNT)'!AY244</f>
        <v>75</v>
      </c>
      <c r="AZ244" s="178">
        <f>Individual!BJ244-'Individual (of MNT)'!AZ244</f>
        <v>61</v>
      </c>
      <c r="BA244" s="178">
        <f>Individual!BK244-'Individual (of MNT)'!BA244</f>
        <v>56</v>
      </c>
      <c r="BB244" s="178">
        <f>Individual!BL244-'Individual (of MNT)'!BB244</f>
        <v>45</v>
      </c>
      <c r="BC244" s="178">
        <f>Individual!BM244-'Individual (of MNT)'!BC244</f>
        <v>30</v>
      </c>
      <c r="BD244" s="178">
        <f>Individual!BN244-'Individual (of MNT)'!BD244</f>
        <v>28</v>
      </c>
    </row>
    <row r="245" spans="1:56" ht="18.75">
      <c r="A245" s="81"/>
      <c r="B245" s="84">
        <v>5</v>
      </c>
      <c r="C245" s="49" t="s">
        <v>97</v>
      </c>
      <c r="D245" s="15" t="s">
        <v>39</v>
      </c>
      <c r="E245" s="185"/>
      <c r="F245" s="186"/>
      <c r="G245" s="186"/>
      <c r="H245" s="186"/>
      <c r="I245" s="186"/>
      <c r="J245" s="186"/>
      <c r="K245" s="186"/>
      <c r="L245" s="186"/>
      <c r="M245" s="178">
        <v>116</v>
      </c>
      <c r="N245" s="178">
        <v>117</v>
      </c>
      <c r="O245" s="178">
        <v>110</v>
      </c>
      <c r="P245" s="178">
        <v>116</v>
      </c>
      <c r="Q245" s="178">
        <v>120</v>
      </c>
      <c r="R245" s="178">
        <v>125</v>
      </c>
      <c r="S245" s="178">
        <v>125</v>
      </c>
      <c r="T245" s="178">
        <v>128</v>
      </c>
      <c r="U245" s="178">
        <v>126</v>
      </c>
      <c r="V245" s="178">
        <v>129</v>
      </c>
      <c r="W245" s="178">
        <v>133</v>
      </c>
      <c r="X245" s="178">
        <v>135</v>
      </c>
      <c r="Y245" s="178">
        <v>137</v>
      </c>
      <c r="Z245" s="178">
        <v>137</v>
      </c>
      <c r="AA245" s="178">
        <v>138</v>
      </c>
      <c r="AB245" s="177">
        <v>135</v>
      </c>
      <c r="AC245" s="177">
        <v>132</v>
      </c>
      <c r="AD245" s="178">
        <v>137</v>
      </c>
      <c r="AE245" s="178">
        <v>136</v>
      </c>
      <c r="AF245" s="178">
        <v>134</v>
      </c>
      <c r="AG245" s="178">
        <v>133</v>
      </c>
      <c r="AH245" s="178">
        <v>136</v>
      </c>
      <c r="AI245" s="178">
        <v>135</v>
      </c>
      <c r="AJ245" s="178">
        <v>33</v>
      </c>
      <c r="AK245" s="178">
        <v>31</v>
      </c>
      <c r="AL245" s="178">
        <v>37</v>
      </c>
      <c r="AM245" s="178">
        <v>56</v>
      </c>
      <c r="AN245" s="178">
        <v>60</v>
      </c>
      <c r="AO245" s="178">
        <v>59</v>
      </c>
      <c r="AP245" s="178">
        <v>66</v>
      </c>
      <c r="AQ245" s="178">
        <v>70</v>
      </c>
      <c r="AR245" s="178">
        <v>79</v>
      </c>
      <c r="AS245" s="178">
        <f>Individual!BC245-'Individual (of MNT)'!AS245</f>
        <v>82</v>
      </c>
      <c r="AT245" s="178">
        <f>Individual!BD245-'Individual (of MNT)'!AT245</f>
        <v>88</v>
      </c>
      <c r="AU245" s="178">
        <f>Individual!BE245-'Individual (of MNT)'!AU245</f>
        <v>90</v>
      </c>
      <c r="AV245" s="178">
        <f>Individual!BF245-'Individual (of MNT)'!AV245</f>
        <v>95</v>
      </c>
      <c r="AW245" s="178">
        <f>Individual!BG245-'Individual (of MNT)'!AW245</f>
        <v>102</v>
      </c>
      <c r="AX245" s="178">
        <f>Individual!BH245-'Individual (of MNT)'!AX245</f>
        <v>103</v>
      </c>
      <c r="AY245" s="178">
        <f>Individual!BI245-'Individual (of MNT)'!AY245</f>
        <v>118</v>
      </c>
      <c r="AZ245" s="178">
        <f>Individual!BJ245-'Individual (of MNT)'!AZ245</f>
        <v>124</v>
      </c>
      <c r="BA245" s="178">
        <f>Individual!BK245-'Individual (of MNT)'!BA245</f>
        <v>128</v>
      </c>
      <c r="BB245" s="178">
        <f>Individual!BL245-'Individual (of MNT)'!BB245</f>
        <v>136</v>
      </c>
      <c r="BC245" s="178">
        <f>Individual!BM245-'Individual (of MNT)'!BC245</f>
        <v>143</v>
      </c>
      <c r="BD245" s="178">
        <f>Individual!BN245-'Individual (of MNT)'!BD245</f>
        <v>154</v>
      </c>
    </row>
    <row r="246" spans="1:56" ht="18.75">
      <c r="A246" s="81"/>
      <c r="B246" s="84"/>
      <c r="C246" s="49"/>
      <c r="D246" s="13" t="s">
        <v>41</v>
      </c>
      <c r="E246" s="185"/>
      <c r="F246" s="186"/>
      <c r="G246" s="186"/>
      <c r="H246" s="186"/>
      <c r="I246" s="186"/>
      <c r="J246" s="186"/>
      <c r="K246" s="186"/>
      <c r="L246" s="186"/>
      <c r="M246" s="186">
        <v>0</v>
      </c>
      <c r="N246" s="186">
        <v>0</v>
      </c>
      <c r="O246" s="186">
        <v>0</v>
      </c>
      <c r="P246" s="186">
        <v>0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5">
        <v>0</v>
      </c>
      <c r="AC246" s="185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f>Individual!BC246-'Individual (of MNT)'!AS246</f>
        <v>0</v>
      </c>
      <c r="AT246" s="186">
        <f>Individual!BD246-'Individual (of MNT)'!AT246</f>
        <v>0</v>
      </c>
      <c r="AU246" s="186">
        <f>Individual!BE246-'Individual (of MNT)'!AU246</f>
        <v>0</v>
      </c>
      <c r="AV246" s="186">
        <f>Individual!BF246-'Individual (of MNT)'!AV246</f>
        <v>0</v>
      </c>
      <c r="AW246" s="186">
        <f>Individual!BG246-'Individual (of MNT)'!AW246</f>
        <v>0</v>
      </c>
      <c r="AX246" s="186">
        <f>Individual!BH246-'Individual (of MNT)'!AX246</f>
        <v>0</v>
      </c>
      <c r="AY246" s="186">
        <f>Individual!BI246-'Individual (of MNT)'!AY246</f>
        <v>0</v>
      </c>
      <c r="AZ246" s="186">
        <f>Individual!BJ246-'Individual (of MNT)'!AZ246</f>
        <v>0</v>
      </c>
      <c r="BA246" s="186">
        <f>Individual!BK246-'Individual (of MNT)'!BA246</f>
        <v>0</v>
      </c>
      <c r="BB246" s="186">
        <f>Individual!BL246-'Individual (of MNT)'!BB246</f>
        <v>0</v>
      </c>
      <c r="BC246" s="186">
        <f>Individual!BM246-'Individual (of MNT)'!BC246</f>
        <v>0</v>
      </c>
      <c r="BD246" s="186">
        <f>Individual!BN246-'Individual (of MNT)'!BD246</f>
        <v>0</v>
      </c>
    </row>
    <row r="247" spans="1:56" ht="19.5">
      <c r="A247" s="81"/>
      <c r="B247" s="84"/>
      <c r="C247" s="52" t="s">
        <v>140</v>
      </c>
      <c r="D247" s="85" t="s">
        <v>103</v>
      </c>
      <c r="E247" s="195"/>
      <c r="F247" s="196"/>
      <c r="G247" s="196"/>
      <c r="H247" s="196"/>
      <c r="I247" s="196"/>
      <c r="J247" s="196"/>
      <c r="K247" s="196"/>
      <c r="L247" s="196"/>
      <c r="M247" s="174">
        <v>44</v>
      </c>
      <c r="N247" s="174">
        <v>45</v>
      </c>
      <c r="O247" s="174">
        <v>44</v>
      </c>
      <c r="P247" s="174">
        <v>40</v>
      </c>
      <c r="Q247" s="174">
        <v>36</v>
      </c>
      <c r="R247" s="174">
        <v>34</v>
      </c>
      <c r="S247" s="174">
        <v>31</v>
      </c>
      <c r="T247" s="174">
        <v>29</v>
      </c>
      <c r="U247" s="174">
        <v>25</v>
      </c>
      <c r="V247" s="174">
        <v>20</v>
      </c>
      <c r="W247" s="174">
        <v>19</v>
      </c>
      <c r="X247" s="174">
        <v>18</v>
      </c>
      <c r="Y247" s="174">
        <v>18</v>
      </c>
      <c r="Z247" s="174">
        <v>15</v>
      </c>
      <c r="AA247" s="174">
        <v>14</v>
      </c>
      <c r="AB247" s="173">
        <v>14</v>
      </c>
      <c r="AC247" s="173">
        <v>14</v>
      </c>
      <c r="AD247" s="174">
        <v>14</v>
      </c>
      <c r="AE247" s="174">
        <v>14</v>
      </c>
      <c r="AF247" s="174">
        <v>14</v>
      </c>
      <c r="AG247" s="174">
        <v>13</v>
      </c>
      <c r="AH247" s="174">
        <v>13</v>
      </c>
      <c r="AI247" s="174">
        <v>17</v>
      </c>
      <c r="AJ247" s="174">
        <v>17</v>
      </c>
      <c r="AK247" s="174">
        <v>17</v>
      </c>
      <c r="AL247" s="174">
        <v>17</v>
      </c>
      <c r="AM247" s="174">
        <v>15</v>
      </c>
      <c r="AN247" s="174">
        <v>15</v>
      </c>
      <c r="AO247" s="174">
        <v>14</v>
      </c>
      <c r="AP247" s="174">
        <v>14</v>
      </c>
      <c r="AQ247" s="174">
        <v>15</v>
      </c>
      <c r="AR247" s="174">
        <v>15</v>
      </c>
      <c r="AS247" s="174">
        <f>Individual!BC247-'Individual (of MNT)'!AS247</f>
        <v>15</v>
      </c>
      <c r="AT247" s="174">
        <f>Individual!BD247-'Individual (of MNT)'!AT247</f>
        <v>15</v>
      </c>
      <c r="AU247" s="174">
        <f>Individual!BE247-'Individual (of MNT)'!AU247</f>
        <v>15</v>
      </c>
      <c r="AV247" s="174">
        <f>Individual!BF247-'Individual (of MNT)'!AV247</f>
        <v>15</v>
      </c>
      <c r="AW247" s="174">
        <f>Individual!BG247-'Individual (of MNT)'!AW247</f>
        <v>15</v>
      </c>
      <c r="AX247" s="174">
        <f>Individual!BH247-'Individual (of MNT)'!AX247</f>
        <v>13</v>
      </c>
      <c r="AY247" s="174">
        <f>Individual!BI247-'Individual (of MNT)'!AY247</f>
        <v>12</v>
      </c>
      <c r="AZ247" s="174">
        <f>Individual!BJ247-'Individual (of MNT)'!AZ247</f>
        <v>11</v>
      </c>
      <c r="BA247" s="174">
        <f>Individual!BK247-'Individual (of MNT)'!BA247</f>
        <v>10</v>
      </c>
      <c r="BB247" s="174">
        <f>Individual!BL247-'Individual (of MNT)'!BB247</f>
        <v>9</v>
      </c>
      <c r="BC247" s="174">
        <f>Individual!BM247-'Individual (of MNT)'!BC247</f>
        <v>8</v>
      </c>
      <c r="BD247" s="174">
        <f>Individual!BN247-'Individual (of MNT)'!BD247</f>
        <v>8</v>
      </c>
    </row>
    <row r="248" spans="1:56" ht="18.75">
      <c r="A248" s="81"/>
      <c r="B248" s="84">
        <v>1</v>
      </c>
      <c r="C248" s="49" t="s">
        <v>90</v>
      </c>
      <c r="D248" s="7" t="s">
        <v>25</v>
      </c>
      <c r="E248" s="185"/>
      <c r="F248" s="186"/>
      <c r="G248" s="186"/>
      <c r="H248" s="186"/>
      <c r="I248" s="186"/>
      <c r="J248" s="186"/>
      <c r="K248" s="186"/>
      <c r="L248" s="186"/>
      <c r="M248" s="178">
        <v>32</v>
      </c>
      <c r="N248" s="178">
        <v>33</v>
      </c>
      <c r="O248" s="178">
        <v>33</v>
      </c>
      <c r="P248" s="178">
        <v>31</v>
      </c>
      <c r="Q248" s="178">
        <v>27</v>
      </c>
      <c r="R248" s="178">
        <v>25</v>
      </c>
      <c r="S248" s="178">
        <v>23</v>
      </c>
      <c r="T248" s="178">
        <v>21</v>
      </c>
      <c r="U248" s="178">
        <v>18</v>
      </c>
      <c r="V248" s="178">
        <v>15</v>
      </c>
      <c r="W248" s="178">
        <v>14</v>
      </c>
      <c r="X248" s="178">
        <v>13</v>
      </c>
      <c r="Y248" s="178">
        <v>13</v>
      </c>
      <c r="Z248" s="178">
        <v>11</v>
      </c>
      <c r="AA248" s="178">
        <v>10</v>
      </c>
      <c r="AB248" s="177">
        <v>10</v>
      </c>
      <c r="AC248" s="177">
        <v>10</v>
      </c>
      <c r="AD248" s="178">
        <v>10</v>
      </c>
      <c r="AE248" s="178">
        <v>10</v>
      </c>
      <c r="AF248" s="178">
        <v>10</v>
      </c>
      <c r="AG248" s="178">
        <v>9</v>
      </c>
      <c r="AH248" s="178">
        <v>9</v>
      </c>
      <c r="AI248" s="178">
        <v>14</v>
      </c>
      <c r="AJ248" s="178">
        <v>14</v>
      </c>
      <c r="AK248" s="178">
        <v>14</v>
      </c>
      <c r="AL248" s="178">
        <v>14</v>
      </c>
      <c r="AM248" s="178">
        <v>12</v>
      </c>
      <c r="AN248" s="178">
        <v>12</v>
      </c>
      <c r="AO248" s="178">
        <v>11</v>
      </c>
      <c r="AP248" s="178">
        <v>11</v>
      </c>
      <c r="AQ248" s="178">
        <v>12</v>
      </c>
      <c r="AR248" s="178">
        <v>12</v>
      </c>
      <c r="AS248" s="178">
        <f>Individual!BC248-'Individual (of MNT)'!AS248</f>
        <v>12</v>
      </c>
      <c r="AT248" s="178">
        <f>Individual!BD248-'Individual (of MNT)'!AT248</f>
        <v>11</v>
      </c>
      <c r="AU248" s="178">
        <f>Individual!BE248-'Individual (of MNT)'!AU248</f>
        <v>11</v>
      </c>
      <c r="AV248" s="178">
        <f>Individual!BF248-'Individual (of MNT)'!AV248</f>
        <v>11</v>
      </c>
      <c r="AW248" s="178">
        <f>Individual!BG248-'Individual (of MNT)'!AW248</f>
        <v>11</v>
      </c>
      <c r="AX248" s="178">
        <f>Individual!BH248-'Individual (of MNT)'!AX248</f>
        <v>8</v>
      </c>
      <c r="AY248" s="178">
        <f>Individual!BI248-'Individual (of MNT)'!AY248</f>
        <v>7</v>
      </c>
      <c r="AZ248" s="178">
        <f>Individual!BJ248-'Individual (of MNT)'!AZ248</f>
        <v>7</v>
      </c>
      <c r="BA248" s="178">
        <f>Individual!BK248-'Individual (of MNT)'!BA248</f>
        <v>6</v>
      </c>
      <c r="BB248" s="178">
        <f>Individual!BL248-'Individual (of MNT)'!BB248</f>
        <v>5</v>
      </c>
      <c r="BC248" s="178">
        <f>Individual!BM248-'Individual (of MNT)'!BC248</f>
        <v>4</v>
      </c>
      <c r="BD248" s="178">
        <f>Individual!BN248-'Individual (of MNT)'!BD248</f>
        <v>4</v>
      </c>
    </row>
    <row r="249" spans="1:56" ht="18.75">
      <c r="A249" s="81"/>
      <c r="B249" s="84" t="s">
        <v>108</v>
      </c>
      <c r="C249" s="50" t="s">
        <v>91</v>
      </c>
      <c r="D249" s="13" t="s">
        <v>27</v>
      </c>
      <c r="E249" s="189"/>
      <c r="F249" s="190"/>
      <c r="G249" s="190"/>
      <c r="H249" s="190"/>
      <c r="I249" s="190"/>
      <c r="J249" s="190"/>
      <c r="K249" s="190"/>
      <c r="L249" s="190"/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8">
        <v>0</v>
      </c>
      <c r="U249" s="178">
        <v>0</v>
      </c>
      <c r="V249" s="178">
        <v>0</v>
      </c>
      <c r="W249" s="178">
        <v>0</v>
      </c>
      <c r="X249" s="178">
        <v>0</v>
      </c>
      <c r="Y249" s="178">
        <v>0</v>
      </c>
      <c r="Z249" s="178">
        <v>0</v>
      </c>
      <c r="AA249" s="178">
        <v>0</v>
      </c>
      <c r="AB249" s="177">
        <v>0</v>
      </c>
      <c r="AC249" s="177">
        <v>0</v>
      </c>
      <c r="AD249" s="178">
        <v>0</v>
      </c>
      <c r="AE249" s="178">
        <v>0</v>
      </c>
      <c r="AF249" s="178">
        <v>0</v>
      </c>
      <c r="AG249" s="178">
        <v>0</v>
      </c>
      <c r="AH249" s="178">
        <v>0</v>
      </c>
      <c r="AI249" s="178">
        <v>0</v>
      </c>
      <c r="AJ249" s="178">
        <v>0</v>
      </c>
      <c r="AK249" s="178">
        <v>0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f>Individual!BC249-'Individual (of MNT)'!AS249</f>
        <v>0</v>
      </c>
      <c r="AT249" s="178">
        <f>Individual!BD249-'Individual (of MNT)'!AT249</f>
        <v>0</v>
      </c>
      <c r="AU249" s="178">
        <f>Individual!BE249-'Individual (of MNT)'!AU249</f>
        <v>0</v>
      </c>
      <c r="AV249" s="178">
        <f>Individual!BF249-'Individual (of MNT)'!AV249</f>
        <v>0</v>
      </c>
      <c r="AW249" s="178">
        <f>Individual!BG249-'Individual (of MNT)'!AW249</f>
        <v>0</v>
      </c>
      <c r="AX249" s="178">
        <f>Individual!BH249-'Individual (of MNT)'!AX249</f>
        <v>0</v>
      </c>
      <c r="AY249" s="178">
        <f>Individual!BI249-'Individual (of MNT)'!AY249</f>
        <v>0</v>
      </c>
      <c r="AZ249" s="178">
        <f>Individual!BJ249-'Individual (of MNT)'!AZ249</f>
        <v>0</v>
      </c>
      <c r="BA249" s="178">
        <f>Individual!BK249-'Individual (of MNT)'!BA249</f>
        <v>0</v>
      </c>
      <c r="BB249" s="178">
        <f>Individual!BL249-'Individual (of MNT)'!BB249</f>
        <v>0</v>
      </c>
      <c r="BC249" s="178">
        <f>Individual!BM249-'Individual (of MNT)'!BC249</f>
        <v>0</v>
      </c>
      <c r="BD249" s="178">
        <f>Individual!BN249-'Individual (of MNT)'!BD249</f>
        <v>0</v>
      </c>
    </row>
    <row r="250" spans="1:56" ht="18.75">
      <c r="A250" s="81"/>
      <c r="B250" s="84" t="s">
        <v>109</v>
      </c>
      <c r="C250" s="50" t="s">
        <v>92</v>
      </c>
      <c r="D250" s="13" t="s">
        <v>29</v>
      </c>
      <c r="E250" s="189"/>
      <c r="F250" s="190"/>
      <c r="G250" s="190"/>
      <c r="H250" s="190"/>
      <c r="I250" s="190"/>
      <c r="J250" s="190"/>
      <c r="K250" s="190"/>
      <c r="L250" s="190"/>
      <c r="M250" s="178">
        <v>32</v>
      </c>
      <c r="N250" s="178">
        <v>33</v>
      </c>
      <c r="O250" s="178">
        <v>33</v>
      </c>
      <c r="P250" s="178">
        <v>31</v>
      </c>
      <c r="Q250" s="178">
        <v>27</v>
      </c>
      <c r="R250" s="178">
        <v>25</v>
      </c>
      <c r="S250" s="178">
        <v>23</v>
      </c>
      <c r="T250" s="178">
        <v>21</v>
      </c>
      <c r="U250" s="178">
        <v>18</v>
      </c>
      <c r="V250" s="178">
        <v>15</v>
      </c>
      <c r="W250" s="178">
        <v>14</v>
      </c>
      <c r="X250" s="178">
        <v>13</v>
      </c>
      <c r="Y250" s="178">
        <v>13</v>
      </c>
      <c r="Z250" s="178">
        <v>11</v>
      </c>
      <c r="AA250" s="178">
        <v>10</v>
      </c>
      <c r="AB250" s="177">
        <v>10</v>
      </c>
      <c r="AC250" s="177">
        <v>10</v>
      </c>
      <c r="AD250" s="178">
        <v>10</v>
      </c>
      <c r="AE250" s="178">
        <v>10</v>
      </c>
      <c r="AF250" s="178">
        <v>10</v>
      </c>
      <c r="AG250" s="178">
        <v>9</v>
      </c>
      <c r="AH250" s="178">
        <v>8</v>
      </c>
      <c r="AI250" s="178">
        <v>13</v>
      </c>
      <c r="AJ250" s="178">
        <v>13</v>
      </c>
      <c r="AK250" s="178">
        <v>13</v>
      </c>
      <c r="AL250" s="178">
        <v>13</v>
      </c>
      <c r="AM250" s="178">
        <v>11</v>
      </c>
      <c r="AN250" s="178">
        <v>11</v>
      </c>
      <c r="AO250" s="178">
        <v>10</v>
      </c>
      <c r="AP250" s="178">
        <v>10</v>
      </c>
      <c r="AQ250" s="178">
        <v>11</v>
      </c>
      <c r="AR250" s="178">
        <v>11</v>
      </c>
      <c r="AS250" s="178">
        <f>Individual!BC250-'Individual (of MNT)'!AS250</f>
        <v>10</v>
      </c>
      <c r="AT250" s="178">
        <f>Individual!BD250-'Individual (of MNT)'!AT250</f>
        <v>9</v>
      </c>
      <c r="AU250" s="178">
        <f>Individual!BE250-'Individual (of MNT)'!AU250</f>
        <v>9</v>
      </c>
      <c r="AV250" s="178">
        <f>Individual!BF250-'Individual (of MNT)'!AV250</f>
        <v>9</v>
      </c>
      <c r="AW250" s="178">
        <f>Individual!BG250-'Individual (of MNT)'!AW250</f>
        <v>9</v>
      </c>
      <c r="AX250" s="178">
        <f>Individual!BH250-'Individual (of MNT)'!AX250</f>
        <v>7</v>
      </c>
      <c r="AY250" s="178">
        <f>Individual!BI250-'Individual (of MNT)'!AY250</f>
        <v>6</v>
      </c>
      <c r="AZ250" s="178">
        <f>Individual!BJ250-'Individual (of MNT)'!AZ250</f>
        <v>6</v>
      </c>
      <c r="BA250" s="178">
        <f>Individual!BK250-'Individual (of MNT)'!BA250</f>
        <v>5</v>
      </c>
      <c r="BB250" s="178">
        <f>Individual!BL250-'Individual (of MNT)'!BB250</f>
        <v>4</v>
      </c>
      <c r="BC250" s="178">
        <f>Individual!BM250-'Individual (of MNT)'!BC250</f>
        <v>3</v>
      </c>
      <c r="BD250" s="178">
        <f>Individual!BN250-'Individual (of MNT)'!BD250</f>
        <v>3</v>
      </c>
    </row>
    <row r="251" spans="1:56" ht="18.75">
      <c r="A251" s="81"/>
      <c r="B251" s="84" t="s">
        <v>110</v>
      </c>
      <c r="C251" s="50" t="s">
        <v>93</v>
      </c>
      <c r="D251" s="13" t="s">
        <v>31</v>
      </c>
      <c r="E251" s="189"/>
      <c r="F251" s="190"/>
      <c r="G251" s="190"/>
      <c r="H251" s="190"/>
      <c r="I251" s="190"/>
      <c r="J251" s="190"/>
      <c r="K251" s="190"/>
      <c r="L251" s="190"/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8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7">
        <v>0</v>
      </c>
      <c r="AC251" s="177">
        <v>0</v>
      </c>
      <c r="AD251" s="178">
        <v>0</v>
      </c>
      <c r="AE251" s="178">
        <v>0</v>
      </c>
      <c r="AF251" s="178">
        <v>0</v>
      </c>
      <c r="AG251" s="178">
        <v>0</v>
      </c>
      <c r="AH251" s="178">
        <v>1</v>
      </c>
      <c r="AI251" s="178">
        <v>1</v>
      </c>
      <c r="AJ251" s="178">
        <v>1</v>
      </c>
      <c r="AK251" s="178">
        <v>1</v>
      </c>
      <c r="AL251" s="178">
        <v>1</v>
      </c>
      <c r="AM251" s="178">
        <v>1</v>
      </c>
      <c r="AN251" s="178">
        <v>1</v>
      </c>
      <c r="AO251" s="178">
        <v>1</v>
      </c>
      <c r="AP251" s="178">
        <v>1</v>
      </c>
      <c r="AQ251" s="178">
        <v>1</v>
      </c>
      <c r="AR251" s="178">
        <v>1</v>
      </c>
      <c r="AS251" s="178">
        <f>Individual!BC251-'Individual (of MNT)'!AS251</f>
        <v>2</v>
      </c>
      <c r="AT251" s="178">
        <f>Individual!BD251-'Individual (of MNT)'!AT251</f>
        <v>2</v>
      </c>
      <c r="AU251" s="178">
        <f>Individual!BE251-'Individual (of MNT)'!AU251</f>
        <v>2</v>
      </c>
      <c r="AV251" s="178">
        <f>Individual!BF251-'Individual (of MNT)'!AV251</f>
        <v>2</v>
      </c>
      <c r="AW251" s="178">
        <f>Individual!BG251-'Individual (of MNT)'!AW251</f>
        <v>2</v>
      </c>
      <c r="AX251" s="178">
        <f>Individual!BH251-'Individual (of MNT)'!AX251</f>
        <v>1</v>
      </c>
      <c r="AY251" s="178">
        <f>Individual!BI251-'Individual (of MNT)'!AY251</f>
        <v>1</v>
      </c>
      <c r="AZ251" s="178">
        <f>Individual!BJ251-'Individual (of MNT)'!AZ251</f>
        <v>1</v>
      </c>
      <c r="BA251" s="178">
        <f>Individual!BK251-'Individual (of MNT)'!BA251</f>
        <v>1</v>
      </c>
      <c r="BB251" s="178">
        <f>Individual!BL251-'Individual (of MNT)'!BB251</f>
        <v>1</v>
      </c>
      <c r="BC251" s="178">
        <f>Individual!BM251-'Individual (of MNT)'!BC251</f>
        <v>1</v>
      </c>
      <c r="BD251" s="178">
        <f>Individual!BN251-'Individual (of MNT)'!BD251</f>
        <v>1</v>
      </c>
    </row>
    <row r="252" spans="1:56" ht="18.75">
      <c r="A252" s="81"/>
      <c r="B252" s="84">
        <v>2</v>
      </c>
      <c r="C252" s="49" t="s">
        <v>94</v>
      </c>
      <c r="D252" s="15" t="s">
        <v>33</v>
      </c>
      <c r="E252" s="185"/>
      <c r="F252" s="186"/>
      <c r="G252" s="186"/>
      <c r="H252" s="186"/>
      <c r="I252" s="186"/>
      <c r="J252" s="186"/>
      <c r="K252" s="186"/>
      <c r="L252" s="186"/>
      <c r="M252" s="178">
        <v>10</v>
      </c>
      <c r="N252" s="178">
        <v>10</v>
      </c>
      <c r="O252" s="178">
        <v>9</v>
      </c>
      <c r="P252" s="178">
        <v>7</v>
      </c>
      <c r="Q252" s="178">
        <v>7</v>
      </c>
      <c r="R252" s="178">
        <v>7</v>
      </c>
      <c r="S252" s="178">
        <v>5</v>
      </c>
      <c r="T252" s="178">
        <v>5</v>
      </c>
      <c r="U252" s="178">
        <v>5</v>
      </c>
      <c r="V252" s="178">
        <v>3</v>
      </c>
      <c r="W252" s="178">
        <v>3</v>
      </c>
      <c r="X252" s="178">
        <v>3</v>
      </c>
      <c r="Y252" s="178">
        <v>3</v>
      </c>
      <c r="Z252" s="178">
        <v>3</v>
      </c>
      <c r="AA252" s="178">
        <v>3</v>
      </c>
      <c r="AB252" s="177">
        <v>3</v>
      </c>
      <c r="AC252" s="177">
        <v>2</v>
      </c>
      <c r="AD252" s="178">
        <v>2</v>
      </c>
      <c r="AE252" s="178">
        <v>2</v>
      </c>
      <c r="AF252" s="178">
        <v>2</v>
      </c>
      <c r="AG252" s="178">
        <v>2</v>
      </c>
      <c r="AH252" s="178">
        <v>2</v>
      </c>
      <c r="AI252" s="178">
        <v>1</v>
      </c>
      <c r="AJ252" s="178">
        <v>1</v>
      </c>
      <c r="AK252" s="178">
        <v>1</v>
      </c>
      <c r="AL252" s="178">
        <v>1</v>
      </c>
      <c r="AM252" s="178">
        <v>1</v>
      </c>
      <c r="AN252" s="178">
        <v>1</v>
      </c>
      <c r="AO252" s="178">
        <v>1</v>
      </c>
      <c r="AP252" s="178">
        <v>1</v>
      </c>
      <c r="AQ252" s="178">
        <v>1</v>
      </c>
      <c r="AR252" s="178">
        <v>1</v>
      </c>
      <c r="AS252" s="178">
        <f>Individual!BC252-'Individual (of MNT)'!AS252</f>
        <v>1</v>
      </c>
      <c r="AT252" s="178">
        <f>Individual!BD252-'Individual (of MNT)'!AT252</f>
        <v>1</v>
      </c>
      <c r="AU252" s="178">
        <f>Individual!BE252-'Individual (of MNT)'!AU252</f>
        <v>1</v>
      </c>
      <c r="AV252" s="178">
        <f>Individual!BF252-'Individual (of MNT)'!AV252</f>
        <v>1</v>
      </c>
      <c r="AW252" s="178">
        <f>Individual!BG252-'Individual (of MNT)'!AW252</f>
        <v>1</v>
      </c>
      <c r="AX252" s="178">
        <f>Individual!BH252-'Individual (of MNT)'!AX252</f>
        <v>2</v>
      </c>
      <c r="AY252" s="178">
        <f>Individual!BI252-'Individual (of MNT)'!AY252</f>
        <v>1</v>
      </c>
      <c r="AZ252" s="178">
        <f>Individual!BJ252-'Individual (of MNT)'!AZ252</f>
        <v>0</v>
      </c>
      <c r="BA252" s="178">
        <f>Individual!BK252-'Individual (of MNT)'!BA252</f>
        <v>0</v>
      </c>
      <c r="BB252" s="178">
        <f>Individual!BL252-'Individual (of MNT)'!BB252</f>
        <v>0</v>
      </c>
      <c r="BC252" s="178">
        <f>Individual!BM252-'Individual (of MNT)'!BC252</f>
        <v>0</v>
      </c>
      <c r="BD252" s="178">
        <f>Individual!BN252-'Individual (of MNT)'!BD252</f>
        <v>0</v>
      </c>
    </row>
    <row r="253" spans="1:56" ht="18.75">
      <c r="A253" s="81"/>
      <c r="B253" s="84">
        <v>3</v>
      </c>
      <c r="C253" s="49" t="s">
        <v>95</v>
      </c>
      <c r="D253" s="15" t="s">
        <v>35</v>
      </c>
      <c r="E253" s="185"/>
      <c r="F253" s="186"/>
      <c r="G253" s="186"/>
      <c r="H253" s="186"/>
      <c r="I253" s="186"/>
      <c r="J253" s="186"/>
      <c r="K253" s="186"/>
      <c r="L253" s="186"/>
      <c r="M253" s="178">
        <v>2</v>
      </c>
      <c r="N253" s="178">
        <v>1</v>
      </c>
      <c r="O253" s="178">
        <v>1</v>
      </c>
      <c r="P253" s="178">
        <v>0</v>
      </c>
      <c r="Q253" s="178">
        <v>0</v>
      </c>
      <c r="R253" s="178">
        <v>0</v>
      </c>
      <c r="S253" s="178">
        <v>1</v>
      </c>
      <c r="T253" s="178">
        <v>1</v>
      </c>
      <c r="U253" s="178">
        <v>0</v>
      </c>
      <c r="V253" s="178">
        <v>0</v>
      </c>
      <c r="W253" s="178">
        <v>0</v>
      </c>
      <c r="X253" s="178">
        <v>0</v>
      </c>
      <c r="Y253" s="178">
        <v>0</v>
      </c>
      <c r="Z253" s="178">
        <v>0</v>
      </c>
      <c r="AA253" s="178">
        <v>0</v>
      </c>
      <c r="AB253" s="177">
        <v>0</v>
      </c>
      <c r="AC253" s="177">
        <v>1</v>
      </c>
      <c r="AD253" s="178">
        <v>1</v>
      </c>
      <c r="AE253" s="178">
        <v>1</v>
      </c>
      <c r="AF253" s="178">
        <v>0</v>
      </c>
      <c r="AG253" s="178">
        <v>0</v>
      </c>
      <c r="AH253" s="178">
        <v>0</v>
      </c>
      <c r="AI253" s="178">
        <v>0</v>
      </c>
      <c r="AJ253" s="178">
        <v>0</v>
      </c>
      <c r="AK253" s="178">
        <v>0</v>
      </c>
      <c r="AL253" s="178">
        <v>0</v>
      </c>
      <c r="AM253" s="178">
        <v>0</v>
      </c>
      <c r="AN253" s="178">
        <v>0</v>
      </c>
      <c r="AO253" s="178">
        <v>0</v>
      </c>
      <c r="AP253" s="178">
        <v>0</v>
      </c>
      <c r="AQ253" s="178">
        <v>0</v>
      </c>
      <c r="AR253" s="178">
        <v>0</v>
      </c>
      <c r="AS253" s="178">
        <f>Individual!BC253-'Individual (of MNT)'!AS253</f>
        <v>0</v>
      </c>
      <c r="AT253" s="178">
        <f>Individual!BD253-'Individual (of MNT)'!AT253</f>
        <v>1</v>
      </c>
      <c r="AU253" s="178">
        <f>Individual!BE253-'Individual (of MNT)'!AU253</f>
        <v>1</v>
      </c>
      <c r="AV253" s="178">
        <f>Individual!BF253-'Individual (of MNT)'!AV253</f>
        <v>1</v>
      </c>
      <c r="AW253" s="178">
        <f>Individual!BG253-'Individual (of MNT)'!AW253</f>
        <v>1</v>
      </c>
      <c r="AX253" s="178">
        <f>Individual!BH253-'Individual (of MNT)'!AX253</f>
        <v>1</v>
      </c>
      <c r="AY253" s="178">
        <f>Individual!BI253-'Individual (of MNT)'!AY253</f>
        <v>2</v>
      </c>
      <c r="AZ253" s="178">
        <f>Individual!BJ253-'Individual (of MNT)'!AZ253</f>
        <v>1</v>
      </c>
      <c r="BA253" s="178">
        <f>Individual!BK253-'Individual (of MNT)'!BA253</f>
        <v>1</v>
      </c>
      <c r="BB253" s="178">
        <f>Individual!BL253-'Individual (of MNT)'!BB253</f>
        <v>1</v>
      </c>
      <c r="BC253" s="178">
        <f>Individual!BM253-'Individual (of MNT)'!BC253</f>
        <v>1</v>
      </c>
      <c r="BD253" s="178">
        <f>Individual!BN253-'Individual (of MNT)'!BD253</f>
        <v>1</v>
      </c>
    </row>
    <row r="254" spans="1:56" ht="18.75">
      <c r="A254" s="81"/>
      <c r="B254" s="84">
        <v>4</v>
      </c>
      <c r="C254" s="49" t="s">
        <v>96</v>
      </c>
      <c r="D254" s="15" t="s">
        <v>37</v>
      </c>
      <c r="E254" s="185"/>
      <c r="F254" s="186"/>
      <c r="G254" s="186"/>
      <c r="H254" s="186"/>
      <c r="I254" s="186"/>
      <c r="J254" s="186"/>
      <c r="K254" s="186"/>
      <c r="L254" s="186"/>
      <c r="M254" s="178">
        <v>0</v>
      </c>
      <c r="N254" s="178">
        <v>1</v>
      </c>
      <c r="O254" s="178">
        <v>1</v>
      </c>
      <c r="P254" s="178">
        <v>2</v>
      </c>
      <c r="Q254" s="178">
        <v>2</v>
      </c>
      <c r="R254" s="178">
        <v>2</v>
      </c>
      <c r="S254" s="178">
        <v>1</v>
      </c>
      <c r="T254" s="178">
        <v>1</v>
      </c>
      <c r="U254" s="178">
        <v>1</v>
      </c>
      <c r="V254" s="178">
        <v>1</v>
      </c>
      <c r="W254" s="178">
        <v>1</v>
      </c>
      <c r="X254" s="178">
        <v>1</v>
      </c>
      <c r="Y254" s="178">
        <v>1</v>
      </c>
      <c r="Z254" s="178">
        <v>0</v>
      </c>
      <c r="AA254" s="178">
        <v>0</v>
      </c>
      <c r="AB254" s="177">
        <v>0</v>
      </c>
      <c r="AC254" s="177">
        <v>0</v>
      </c>
      <c r="AD254" s="178">
        <v>0</v>
      </c>
      <c r="AE254" s="178">
        <v>0</v>
      </c>
      <c r="AF254" s="178">
        <v>1</v>
      </c>
      <c r="AG254" s="178">
        <v>1</v>
      </c>
      <c r="AH254" s="178">
        <v>1</v>
      </c>
      <c r="AI254" s="178">
        <v>1</v>
      </c>
      <c r="AJ254" s="178">
        <v>1</v>
      </c>
      <c r="AK254" s="178">
        <v>1</v>
      </c>
      <c r="AL254" s="178">
        <v>1</v>
      </c>
      <c r="AM254" s="178">
        <v>1</v>
      </c>
      <c r="AN254" s="178">
        <v>1</v>
      </c>
      <c r="AO254" s="178">
        <v>1</v>
      </c>
      <c r="AP254" s="178">
        <v>1</v>
      </c>
      <c r="AQ254" s="178">
        <v>1</v>
      </c>
      <c r="AR254" s="178">
        <v>1</v>
      </c>
      <c r="AS254" s="178">
        <f>Individual!BC254-'Individual (of MNT)'!AS254</f>
        <v>1</v>
      </c>
      <c r="AT254" s="178">
        <f>Individual!BD254-'Individual (of MNT)'!AT254</f>
        <v>1</v>
      </c>
      <c r="AU254" s="178">
        <f>Individual!BE254-'Individual (of MNT)'!AU254</f>
        <v>1</v>
      </c>
      <c r="AV254" s="178">
        <f>Individual!BF254-'Individual (of MNT)'!AV254</f>
        <v>1</v>
      </c>
      <c r="AW254" s="178">
        <f>Individual!BG254-'Individual (of MNT)'!AW254</f>
        <v>1</v>
      </c>
      <c r="AX254" s="178">
        <f>Individual!BH254-'Individual (of MNT)'!AX254</f>
        <v>1</v>
      </c>
      <c r="AY254" s="178">
        <f>Individual!BI254-'Individual (of MNT)'!AY254</f>
        <v>1</v>
      </c>
      <c r="AZ254" s="178">
        <f>Individual!BJ254-'Individual (of MNT)'!AZ254</f>
        <v>1</v>
      </c>
      <c r="BA254" s="178">
        <f>Individual!BK254-'Individual (of MNT)'!BA254</f>
        <v>0</v>
      </c>
      <c r="BB254" s="178">
        <f>Individual!BL254-'Individual (of MNT)'!BB254</f>
        <v>0</v>
      </c>
      <c r="BC254" s="178">
        <f>Individual!BM254-'Individual (of MNT)'!BC254</f>
        <v>0</v>
      </c>
      <c r="BD254" s="178">
        <f>Individual!BN254-'Individual (of MNT)'!BD254</f>
        <v>0</v>
      </c>
    </row>
    <row r="255" spans="1:56" ht="18.75">
      <c r="A255" s="81"/>
      <c r="B255" s="84">
        <v>5</v>
      </c>
      <c r="C255" s="49" t="s">
        <v>97</v>
      </c>
      <c r="D255" s="15" t="s">
        <v>39</v>
      </c>
      <c r="E255" s="185"/>
      <c r="F255" s="186"/>
      <c r="G255" s="186"/>
      <c r="H255" s="186"/>
      <c r="I255" s="186"/>
      <c r="J255" s="186"/>
      <c r="K255" s="186"/>
      <c r="L255" s="186"/>
      <c r="M255" s="178">
        <v>0</v>
      </c>
      <c r="N255" s="178">
        <v>0</v>
      </c>
      <c r="O255" s="178">
        <v>0</v>
      </c>
      <c r="P255" s="178">
        <v>0</v>
      </c>
      <c r="Q255" s="178">
        <v>0</v>
      </c>
      <c r="R255" s="178">
        <v>0</v>
      </c>
      <c r="S255" s="178">
        <v>1</v>
      </c>
      <c r="T255" s="178">
        <v>1</v>
      </c>
      <c r="U255" s="178">
        <v>1</v>
      </c>
      <c r="V255" s="178">
        <v>1</v>
      </c>
      <c r="W255" s="178">
        <v>1</v>
      </c>
      <c r="X255" s="178">
        <v>1</v>
      </c>
      <c r="Y255" s="178">
        <v>1</v>
      </c>
      <c r="Z255" s="178">
        <v>1</v>
      </c>
      <c r="AA255" s="178">
        <v>1</v>
      </c>
      <c r="AB255" s="177">
        <v>1</v>
      </c>
      <c r="AC255" s="177">
        <v>1</v>
      </c>
      <c r="AD255" s="178">
        <v>1</v>
      </c>
      <c r="AE255" s="178">
        <v>1</v>
      </c>
      <c r="AF255" s="178">
        <v>1</v>
      </c>
      <c r="AG255" s="178">
        <v>1</v>
      </c>
      <c r="AH255" s="178">
        <v>1</v>
      </c>
      <c r="AI255" s="178">
        <v>1</v>
      </c>
      <c r="AJ255" s="178">
        <v>1</v>
      </c>
      <c r="AK255" s="178">
        <v>1</v>
      </c>
      <c r="AL255" s="178">
        <v>1</v>
      </c>
      <c r="AM255" s="178">
        <v>1</v>
      </c>
      <c r="AN255" s="178">
        <v>1</v>
      </c>
      <c r="AO255" s="178">
        <v>1</v>
      </c>
      <c r="AP255" s="178">
        <v>1</v>
      </c>
      <c r="AQ255" s="178">
        <v>1</v>
      </c>
      <c r="AR255" s="178">
        <v>1</v>
      </c>
      <c r="AS255" s="178">
        <f>Individual!BC255-'Individual (of MNT)'!AS255</f>
        <v>1</v>
      </c>
      <c r="AT255" s="178">
        <f>Individual!BD255-'Individual (of MNT)'!AT255</f>
        <v>1</v>
      </c>
      <c r="AU255" s="178">
        <f>Individual!BE255-'Individual (of MNT)'!AU255</f>
        <v>1</v>
      </c>
      <c r="AV255" s="178">
        <f>Individual!BF255-'Individual (of MNT)'!AV255</f>
        <v>1</v>
      </c>
      <c r="AW255" s="178">
        <f>Individual!BG255-'Individual (of MNT)'!AW255</f>
        <v>1</v>
      </c>
      <c r="AX255" s="178">
        <f>Individual!BH255-'Individual (of MNT)'!AX255</f>
        <v>1</v>
      </c>
      <c r="AY255" s="178">
        <f>Individual!BI255-'Individual (of MNT)'!AY255</f>
        <v>1</v>
      </c>
      <c r="AZ255" s="178">
        <f>Individual!BJ255-'Individual (of MNT)'!AZ255</f>
        <v>2</v>
      </c>
      <c r="BA255" s="178">
        <f>Individual!BK255-'Individual (of MNT)'!BA255</f>
        <v>3</v>
      </c>
      <c r="BB255" s="178">
        <f>Individual!BL255-'Individual (of MNT)'!BB255</f>
        <v>3</v>
      </c>
      <c r="BC255" s="178">
        <f>Individual!BM255-'Individual (of MNT)'!BC255</f>
        <v>3</v>
      </c>
      <c r="BD255" s="178">
        <f>Individual!BN255-'Individual (of MNT)'!BD255</f>
        <v>3</v>
      </c>
    </row>
    <row r="256" spans="1:56" ht="18.75">
      <c r="A256" s="87"/>
      <c r="B256" s="88"/>
      <c r="C256" s="74" t="s">
        <v>98</v>
      </c>
      <c r="D256" s="89" t="s">
        <v>41</v>
      </c>
      <c r="E256" s="197"/>
      <c r="F256" s="198"/>
      <c r="G256" s="198"/>
      <c r="H256" s="198"/>
      <c r="I256" s="198"/>
      <c r="J256" s="198"/>
      <c r="K256" s="198"/>
      <c r="L256" s="198"/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0</v>
      </c>
      <c r="Y256" s="198">
        <v>0</v>
      </c>
      <c r="Z256" s="198">
        <v>0</v>
      </c>
      <c r="AA256" s="198">
        <v>0</v>
      </c>
      <c r="AB256" s="197">
        <v>0</v>
      </c>
      <c r="AC256" s="197">
        <v>0</v>
      </c>
      <c r="AD256" s="198">
        <v>0</v>
      </c>
      <c r="AE256" s="198">
        <v>0</v>
      </c>
      <c r="AF256" s="198">
        <v>0</v>
      </c>
      <c r="AG256" s="198">
        <v>0</v>
      </c>
      <c r="AH256" s="198">
        <v>0</v>
      </c>
      <c r="AI256" s="198">
        <v>0</v>
      </c>
      <c r="AJ256" s="198">
        <v>0</v>
      </c>
      <c r="AK256" s="198">
        <v>0</v>
      </c>
      <c r="AL256" s="198">
        <v>0</v>
      </c>
      <c r="AM256" s="198">
        <v>0</v>
      </c>
      <c r="AN256" s="198">
        <v>0</v>
      </c>
      <c r="AO256" s="198">
        <v>0</v>
      </c>
      <c r="AP256" s="198">
        <v>0</v>
      </c>
      <c r="AQ256" s="198">
        <v>0</v>
      </c>
      <c r="AR256" s="198">
        <v>0</v>
      </c>
      <c r="AS256" s="198">
        <f>Individual!BC256-'Individual (of MNT)'!AS256</f>
        <v>0</v>
      </c>
      <c r="AT256" s="198">
        <f>Individual!BD256-'Individual (of MNT)'!AT256</f>
        <v>0</v>
      </c>
      <c r="AU256" s="198">
        <f>Individual!BE256-'Individual (of MNT)'!AU256</f>
        <v>0</v>
      </c>
      <c r="AV256" s="198">
        <f>Individual!BF256-'Individual (of MNT)'!AV256</f>
        <v>0</v>
      </c>
      <c r="AW256" s="198">
        <f>Individual!BG256-'Individual (of MNT)'!AW256</f>
        <v>0</v>
      </c>
      <c r="AX256" s="198">
        <f>Individual!BH256-'Individual (of MNT)'!AX256</f>
        <v>0</v>
      </c>
      <c r="AY256" s="198">
        <f>Individual!BI256-'Individual (of MNT)'!AY256</f>
        <v>0</v>
      </c>
      <c r="AZ256" s="198">
        <f>Individual!BJ256-'Individual (of MNT)'!AZ256</f>
        <v>0</v>
      </c>
      <c r="BA256" s="198">
        <f>Individual!BK256-'Individual (of MNT)'!BA256</f>
        <v>0</v>
      </c>
      <c r="BB256" s="198">
        <f>Individual!BL256-'Individual (of MNT)'!BB256</f>
        <v>0</v>
      </c>
      <c r="BC256" s="198">
        <f>Individual!BM256-'Individual (of MNT)'!BC256</f>
        <v>0</v>
      </c>
      <c r="BD256" s="198">
        <f>Individual!BN256-'Individual (of MNT)'!BD256</f>
        <v>0</v>
      </c>
    </row>
    <row r="257" ht="17.25" customHeight="1"/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26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N256"/>
  <sheetViews>
    <sheetView topLeftCell="A191" zoomScale="85" zoomScaleNormal="85" workbookViewId="0">
      <pane xSplit="3" topLeftCell="BJ1" activePane="topRight" state="frozen"/>
      <selection pane="topRight" activeCell="BN207" sqref="BN207:BN216"/>
    </sheetView>
  </sheetViews>
  <sheetFormatPr defaultColWidth="28.7109375" defaultRowHeight="18.75"/>
  <cols>
    <col min="1" max="1" width="3.42578125" style="110" customWidth="1"/>
    <col min="2" max="2" width="3.5703125" style="35" customWidth="1"/>
    <col min="3" max="3" width="82.85546875" style="35" customWidth="1"/>
    <col min="4" max="4" width="69.42578125" style="35" customWidth="1"/>
    <col min="5" max="34" width="25.5703125" style="35" customWidth="1"/>
    <col min="35" max="38" width="26.140625" style="35" customWidth="1"/>
    <col min="39" max="60" width="28.7109375" style="35"/>
    <col min="61" max="66" width="21.28515625" style="35" customWidth="1"/>
    <col min="67" max="16384" width="28.7109375" style="36"/>
  </cols>
  <sheetData>
    <row r="1" spans="1:66">
      <c r="A1" s="1"/>
      <c r="B1" s="2"/>
      <c r="C1" s="3" t="s">
        <v>146</v>
      </c>
      <c r="D1" s="3"/>
    </row>
    <row r="2" spans="1:66">
      <c r="A2" s="1"/>
      <c r="B2" s="2"/>
      <c r="C2" s="3" t="s">
        <v>151</v>
      </c>
      <c r="D2" s="3"/>
    </row>
    <row r="3" spans="1:66">
      <c r="A3" s="1"/>
      <c r="B3" s="2"/>
      <c r="C3" s="3" t="s">
        <v>147</v>
      </c>
      <c r="D3" s="3"/>
    </row>
    <row r="4" spans="1:66" ht="19.5" thickBot="1">
      <c r="A4" s="108"/>
      <c r="B4" s="102"/>
      <c r="C4" s="109"/>
      <c r="D4" s="109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</row>
    <row r="5" spans="1:66" ht="20.100000000000001" customHeight="1">
      <c r="A5" s="5"/>
      <c r="B5" s="6"/>
      <c r="C5" s="203" t="s">
        <v>105</v>
      </c>
      <c r="D5" s="205" t="s">
        <v>106</v>
      </c>
      <c r="E5" s="107">
        <v>2016</v>
      </c>
      <c r="F5" s="107">
        <v>2016</v>
      </c>
      <c r="G5" s="6">
        <v>2016</v>
      </c>
      <c r="H5" s="6">
        <v>2016</v>
      </c>
      <c r="I5" s="6">
        <v>2016</v>
      </c>
      <c r="J5" s="6">
        <v>2016</v>
      </c>
      <c r="K5" s="6">
        <v>2016</v>
      </c>
      <c r="L5" s="6">
        <v>2016</v>
      </c>
      <c r="M5" s="6">
        <v>2016</v>
      </c>
      <c r="N5" s="6">
        <v>2016</v>
      </c>
      <c r="O5" s="6">
        <v>2017</v>
      </c>
      <c r="P5" s="6">
        <v>2017</v>
      </c>
      <c r="Q5" s="6">
        <v>2017</v>
      </c>
      <c r="R5" s="6">
        <v>2017</v>
      </c>
      <c r="S5" s="6">
        <v>2017</v>
      </c>
      <c r="T5" s="6">
        <v>2017</v>
      </c>
      <c r="U5" s="6">
        <v>2017</v>
      </c>
      <c r="V5" s="6">
        <v>2017</v>
      </c>
      <c r="W5" s="6">
        <v>2017</v>
      </c>
      <c r="X5" s="6">
        <v>2017</v>
      </c>
      <c r="Y5" s="6">
        <v>2017</v>
      </c>
      <c r="Z5" s="6">
        <v>2017</v>
      </c>
      <c r="AA5" s="6">
        <v>2018</v>
      </c>
      <c r="AB5" s="6">
        <v>2018</v>
      </c>
      <c r="AC5" s="6">
        <v>2018</v>
      </c>
      <c r="AD5" s="6">
        <v>2018</v>
      </c>
      <c r="AE5" s="6">
        <v>2018</v>
      </c>
      <c r="AF5" s="6">
        <v>2018</v>
      </c>
      <c r="AG5" s="6">
        <v>2018</v>
      </c>
      <c r="AH5" s="6">
        <v>2018</v>
      </c>
      <c r="AI5" s="6">
        <v>2018</v>
      </c>
      <c r="AJ5" s="6">
        <v>2018</v>
      </c>
      <c r="AK5" s="80">
        <v>2018</v>
      </c>
      <c r="AL5" s="86">
        <v>2018</v>
      </c>
      <c r="AM5" s="6">
        <v>2019</v>
      </c>
      <c r="AN5" s="6">
        <v>2019</v>
      </c>
      <c r="AO5" s="6">
        <v>2019</v>
      </c>
      <c r="AP5" s="6">
        <v>2019</v>
      </c>
      <c r="AQ5" s="6">
        <v>2019</v>
      </c>
      <c r="AR5" s="6">
        <v>2019</v>
      </c>
      <c r="AS5" s="6">
        <v>2019</v>
      </c>
      <c r="AT5" s="112">
        <v>2019</v>
      </c>
      <c r="AU5" s="4">
        <v>2019</v>
      </c>
      <c r="AV5" s="4">
        <v>2019</v>
      </c>
      <c r="AW5" s="4">
        <v>2019</v>
      </c>
      <c r="AX5" s="4">
        <v>2019</v>
      </c>
      <c r="AY5" s="4">
        <v>2020</v>
      </c>
      <c r="AZ5" s="4">
        <v>2020</v>
      </c>
      <c r="BA5" s="4">
        <v>2020</v>
      </c>
      <c r="BB5" s="4">
        <v>2020</v>
      </c>
      <c r="BC5" s="4">
        <v>2020</v>
      </c>
      <c r="BD5" s="4">
        <v>2020</v>
      </c>
      <c r="BE5" s="4">
        <v>2020</v>
      </c>
      <c r="BF5" s="4">
        <v>2020</v>
      </c>
      <c r="BG5" s="4">
        <v>2020</v>
      </c>
      <c r="BH5" s="4">
        <v>2020</v>
      </c>
      <c r="BI5" s="4">
        <v>2020</v>
      </c>
      <c r="BJ5" s="4">
        <v>2020</v>
      </c>
      <c r="BK5" s="4">
        <v>2021</v>
      </c>
      <c r="BL5" s="4">
        <v>2021</v>
      </c>
      <c r="BM5" s="4">
        <v>2021</v>
      </c>
      <c r="BN5" s="4">
        <v>2021</v>
      </c>
    </row>
    <row r="6" spans="1:66" s="114" customFormat="1" ht="20.100000000000001" customHeight="1" thickBot="1">
      <c r="A6" s="101"/>
      <c r="B6" s="102"/>
      <c r="C6" s="204"/>
      <c r="D6" s="206"/>
      <c r="E6" s="103">
        <v>3</v>
      </c>
      <c r="F6" s="103">
        <v>4</v>
      </c>
      <c r="G6" s="104">
        <v>5</v>
      </c>
      <c r="H6" s="104">
        <v>6</v>
      </c>
      <c r="I6" s="104">
        <v>7</v>
      </c>
      <c r="J6" s="104">
        <v>8</v>
      </c>
      <c r="K6" s="104">
        <v>9</v>
      </c>
      <c r="L6" s="104">
        <v>10</v>
      </c>
      <c r="M6" s="104">
        <v>11</v>
      </c>
      <c r="N6" s="104">
        <v>12</v>
      </c>
      <c r="O6" s="105" t="s">
        <v>13</v>
      </c>
      <c r="P6" s="105" t="s">
        <v>14</v>
      </c>
      <c r="Q6" s="105" t="s">
        <v>15</v>
      </c>
      <c r="R6" s="105" t="s">
        <v>16</v>
      </c>
      <c r="S6" s="105" t="s">
        <v>17</v>
      </c>
      <c r="T6" s="105" t="s">
        <v>18</v>
      </c>
      <c r="U6" s="105" t="s">
        <v>19</v>
      </c>
      <c r="V6" s="105" t="s">
        <v>20</v>
      </c>
      <c r="W6" s="105" t="s">
        <v>141</v>
      </c>
      <c r="X6" s="105" t="s">
        <v>10</v>
      </c>
      <c r="Y6" s="105" t="s">
        <v>11</v>
      </c>
      <c r="Z6" s="105">
        <v>12</v>
      </c>
      <c r="AA6" s="105" t="s">
        <v>13</v>
      </c>
      <c r="AB6" s="105" t="s">
        <v>14</v>
      </c>
      <c r="AC6" s="105" t="s">
        <v>15</v>
      </c>
      <c r="AD6" s="105" t="s">
        <v>16</v>
      </c>
      <c r="AE6" s="105" t="s">
        <v>17</v>
      </c>
      <c r="AF6" s="105" t="s">
        <v>18</v>
      </c>
      <c r="AG6" s="105" t="s">
        <v>19</v>
      </c>
      <c r="AH6" s="105" t="s">
        <v>20</v>
      </c>
      <c r="AI6" s="105" t="s">
        <v>141</v>
      </c>
      <c r="AJ6" s="105" t="s">
        <v>10</v>
      </c>
      <c r="AK6" s="97" t="s">
        <v>11</v>
      </c>
      <c r="AL6" s="98" t="s">
        <v>12</v>
      </c>
      <c r="AM6" s="105" t="s">
        <v>13</v>
      </c>
      <c r="AN6" s="105" t="s">
        <v>14</v>
      </c>
      <c r="AO6" s="105" t="s">
        <v>15</v>
      </c>
      <c r="AP6" s="105" t="s">
        <v>16</v>
      </c>
      <c r="AQ6" s="105" t="s">
        <v>17</v>
      </c>
      <c r="AR6" s="105" t="s">
        <v>18</v>
      </c>
      <c r="AS6" s="105" t="s">
        <v>19</v>
      </c>
      <c r="AT6" s="113" t="s">
        <v>20</v>
      </c>
      <c r="AU6" s="105" t="s">
        <v>141</v>
      </c>
      <c r="AV6" s="105" t="s">
        <v>10</v>
      </c>
      <c r="AW6" s="105" t="s">
        <v>11</v>
      </c>
      <c r="AX6" s="105" t="s">
        <v>12</v>
      </c>
      <c r="AY6" s="105" t="s">
        <v>13</v>
      </c>
      <c r="AZ6" s="105" t="s">
        <v>14</v>
      </c>
      <c r="BA6" s="105" t="s">
        <v>15</v>
      </c>
      <c r="BB6" s="105" t="s">
        <v>16</v>
      </c>
      <c r="BC6" s="105" t="s">
        <v>17</v>
      </c>
      <c r="BD6" s="105" t="s">
        <v>18</v>
      </c>
      <c r="BE6" s="105" t="s">
        <v>19</v>
      </c>
      <c r="BF6" s="105" t="s">
        <v>20</v>
      </c>
      <c r="BG6" s="105" t="s">
        <v>141</v>
      </c>
      <c r="BH6" s="105" t="s">
        <v>10</v>
      </c>
      <c r="BI6" s="105" t="s">
        <v>11</v>
      </c>
      <c r="BJ6" s="105" t="s">
        <v>12</v>
      </c>
      <c r="BK6" s="105" t="s">
        <v>13</v>
      </c>
      <c r="BL6" s="105" t="s">
        <v>14</v>
      </c>
      <c r="BM6" s="105" t="s">
        <v>15</v>
      </c>
      <c r="BN6" s="105" t="s">
        <v>16</v>
      </c>
    </row>
    <row r="7" spans="1:66" s="41" customFormat="1" ht="20.100000000000001" customHeight="1">
      <c r="A7" s="92"/>
      <c r="B7" s="7">
        <v>1</v>
      </c>
      <c r="C7" s="8" t="s">
        <v>21</v>
      </c>
      <c r="D7" s="9" t="s">
        <v>22</v>
      </c>
      <c r="E7" s="142">
        <v>117</v>
      </c>
      <c r="F7" s="142">
        <v>125</v>
      </c>
      <c r="G7" s="100">
        <v>127</v>
      </c>
      <c r="H7" s="100">
        <v>62</v>
      </c>
      <c r="I7" s="100">
        <v>55</v>
      </c>
      <c r="J7" s="100">
        <v>61</v>
      </c>
      <c r="K7" s="100">
        <v>58</v>
      </c>
      <c r="L7" s="100">
        <v>53</v>
      </c>
      <c r="M7" s="100">
        <v>52</v>
      </c>
      <c r="N7" s="100">
        <v>49</v>
      </c>
      <c r="O7" s="100">
        <v>48</v>
      </c>
      <c r="P7" s="100">
        <v>49</v>
      </c>
      <c r="Q7" s="100">
        <v>43</v>
      </c>
      <c r="R7" s="100">
        <v>42</v>
      </c>
      <c r="S7" s="100">
        <v>47</v>
      </c>
      <c r="T7" s="100">
        <v>50</v>
      </c>
      <c r="U7" s="100">
        <v>50</v>
      </c>
      <c r="V7" s="100">
        <v>50</v>
      </c>
      <c r="W7" s="100">
        <v>53</v>
      </c>
      <c r="X7" s="100">
        <v>53</v>
      </c>
      <c r="Y7" s="100">
        <v>52</v>
      </c>
      <c r="Z7" s="100">
        <v>51</v>
      </c>
      <c r="AA7" s="100">
        <v>47</v>
      </c>
      <c r="AB7" s="100">
        <v>50</v>
      </c>
      <c r="AC7" s="100">
        <v>49</v>
      </c>
      <c r="AD7" s="100">
        <v>46</v>
      </c>
      <c r="AE7" s="100">
        <v>44</v>
      </c>
      <c r="AF7" s="100">
        <v>49</v>
      </c>
      <c r="AG7" s="100">
        <v>49</v>
      </c>
      <c r="AH7" s="100">
        <v>52</v>
      </c>
      <c r="AI7" s="100">
        <v>52</v>
      </c>
      <c r="AJ7" s="100">
        <v>54</v>
      </c>
      <c r="AK7" s="143">
        <v>57</v>
      </c>
      <c r="AL7" s="144">
        <v>48</v>
      </c>
      <c r="AM7" s="100">
        <v>48</v>
      </c>
      <c r="AN7" s="100">
        <v>45</v>
      </c>
      <c r="AO7" s="100">
        <v>47</v>
      </c>
      <c r="AP7" s="100">
        <v>48</v>
      </c>
      <c r="AQ7" s="100">
        <v>54</v>
      </c>
      <c r="AR7" s="100">
        <v>53</v>
      </c>
      <c r="AS7" s="100">
        <v>51</v>
      </c>
      <c r="AT7" s="145">
        <v>50</v>
      </c>
      <c r="AU7" s="100">
        <f>'Other (of MNT)'!AK7+'Other (of USD)'!AK7</f>
        <v>51</v>
      </c>
      <c r="AV7" s="100">
        <v>49</v>
      </c>
      <c r="AW7" s="100">
        <v>47</v>
      </c>
      <c r="AX7" s="100">
        <v>48</v>
      </c>
      <c r="AY7" s="100">
        <v>49</v>
      </c>
      <c r="AZ7" s="100">
        <v>44</v>
      </c>
      <c r="BA7" s="100">
        <v>43</v>
      </c>
      <c r="BB7" s="100">
        <v>43</v>
      </c>
      <c r="BC7" s="100">
        <v>43</v>
      </c>
      <c r="BD7" s="100">
        <v>43</v>
      </c>
      <c r="BE7" s="100">
        <v>45</v>
      </c>
      <c r="BF7" s="100">
        <v>43</v>
      </c>
      <c r="BG7" s="100">
        <v>46</v>
      </c>
      <c r="BH7" s="100">
        <v>45</v>
      </c>
      <c r="BI7" s="100">
        <v>43</v>
      </c>
      <c r="BJ7" s="100">
        <v>41</v>
      </c>
      <c r="BK7" s="100">
        <v>43</v>
      </c>
      <c r="BL7" s="100">
        <v>41</v>
      </c>
      <c r="BM7" s="100">
        <v>44</v>
      </c>
      <c r="BN7" s="100">
        <v>46</v>
      </c>
    </row>
    <row r="8" spans="1:66" ht="20.100000000000001" customHeight="1">
      <c r="A8" s="10" t="s">
        <v>23</v>
      </c>
      <c r="B8" s="11">
        <v>2</v>
      </c>
      <c r="C8" s="7" t="s">
        <v>24</v>
      </c>
      <c r="D8" s="12" t="s">
        <v>25</v>
      </c>
      <c r="E8" s="146">
        <v>101</v>
      </c>
      <c r="F8" s="146">
        <v>113</v>
      </c>
      <c r="G8" s="147">
        <v>115</v>
      </c>
      <c r="H8" s="147">
        <v>51</v>
      </c>
      <c r="I8" s="147">
        <v>47</v>
      </c>
      <c r="J8" s="147">
        <v>53</v>
      </c>
      <c r="K8" s="147">
        <v>48</v>
      </c>
      <c r="L8" s="147">
        <v>43</v>
      </c>
      <c r="M8" s="147">
        <v>43</v>
      </c>
      <c r="N8" s="147">
        <v>41</v>
      </c>
      <c r="O8" s="147">
        <v>39</v>
      </c>
      <c r="P8" s="147">
        <v>40</v>
      </c>
      <c r="Q8" s="147">
        <v>34</v>
      </c>
      <c r="R8" s="147">
        <v>34</v>
      </c>
      <c r="S8" s="147">
        <v>38</v>
      </c>
      <c r="T8" s="147">
        <v>43</v>
      </c>
      <c r="U8" s="147">
        <v>43</v>
      </c>
      <c r="V8" s="147">
        <v>43</v>
      </c>
      <c r="W8" s="147">
        <v>46</v>
      </c>
      <c r="X8" s="147">
        <v>47</v>
      </c>
      <c r="Y8" s="147">
        <v>46</v>
      </c>
      <c r="Z8" s="147">
        <v>44</v>
      </c>
      <c r="AA8" s="147">
        <v>41</v>
      </c>
      <c r="AB8" s="147">
        <v>44</v>
      </c>
      <c r="AC8" s="147">
        <v>41</v>
      </c>
      <c r="AD8" s="147">
        <v>38</v>
      </c>
      <c r="AE8" s="147">
        <v>36</v>
      </c>
      <c r="AF8" s="147">
        <v>41</v>
      </c>
      <c r="AG8" s="147">
        <v>41</v>
      </c>
      <c r="AH8" s="147">
        <v>46</v>
      </c>
      <c r="AI8" s="147">
        <v>44</v>
      </c>
      <c r="AJ8" s="147">
        <v>47</v>
      </c>
      <c r="AK8" s="148">
        <v>49</v>
      </c>
      <c r="AL8" s="149">
        <v>44</v>
      </c>
      <c r="AM8" s="147">
        <v>42</v>
      </c>
      <c r="AN8" s="147">
        <v>41</v>
      </c>
      <c r="AO8" s="147">
        <v>41</v>
      </c>
      <c r="AP8" s="147">
        <v>42</v>
      </c>
      <c r="AQ8" s="147">
        <v>47</v>
      </c>
      <c r="AR8" s="147">
        <v>44</v>
      </c>
      <c r="AS8" s="147">
        <v>42</v>
      </c>
      <c r="AT8" s="150">
        <v>41</v>
      </c>
      <c r="AU8" s="147">
        <f>'Other (of MNT)'!AK8+'Other (of USD)'!AK8</f>
        <v>43</v>
      </c>
      <c r="AV8" s="147">
        <v>42</v>
      </c>
      <c r="AW8" s="147">
        <v>40</v>
      </c>
      <c r="AX8" s="147">
        <v>44</v>
      </c>
      <c r="AY8" s="147">
        <v>44</v>
      </c>
      <c r="AZ8" s="147">
        <v>38</v>
      </c>
      <c r="BA8" s="147">
        <v>38</v>
      </c>
      <c r="BB8" s="147">
        <v>33</v>
      </c>
      <c r="BC8" s="147">
        <v>35</v>
      </c>
      <c r="BD8" s="147">
        <v>37</v>
      </c>
      <c r="BE8" s="147">
        <v>39</v>
      </c>
      <c r="BF8" s="147">
        <v>37</v>
      </c>
      <c r="BG8" s="147">
        <v>40</v>
      </c>
      <c r="BH8" s="147">
        <v>38</v>
      </c>
      <c r="BI8" s="147">
        <v>36</v>
      </c>
      <c r="BJ8" s="147">
        <v>35</v>
      </c>
      <c r="BK8" s="147">
        <v>36</v>
      </c>
      <c r="BL8" s="147">
        <v>34</v>
      </c>
      <c r="BM8" s="147">
        <v>35</v>
      </c>
      <c r="BN8" s="147">
        <v>35</v>
      </c>
    </row>
    <row r="9" spans="1:66" ht="20.100000000000001" customHeight="1">
      <c r="A9" s="10"/>
      <c r="B9" s="11">
        <v>3</v>
      </c>
      <c r="C9" s="13" t="s">
        <v>26</v>
      </c>
      <c r="D9" s="14" t="s">
        <v>27</v>
      </c>
      <c r="E9" s="151">
        <v>21</v>
      </c>
      <c r="F9" s="151">
        <v>46</v>
      </c>
      <c r="G9" s="152">
        <v>48</v>
      </c>
      <c r="H9" s="152">
        <v>8</v>
      </c>
      <c r="I9" s="152">
        <v>4</v>
      </c>
      <c r="J9" s="152">
        <v>6</v>
      </c>
      <c r="K9" s="152">
        <v>6</v>
      </c>
      <c r="L9" s="152">
        <v>7</v>
      </c>
      <c r="M9" s="152">
        <v>9</v>
      </c>
      <c r="N9" s="152">
        <v>7</v>
      </c>
      <c r="O9" s="152">
        <v>6</v>
      </c>
      <c r="P9" s="152">
        <v>8</v>
      </c>
      <c r="Q9" s="152">
        <v>6</v>
      </c>
      <c r="R9" s="152">
        <v>5</v>
      </c>
      <c r="S9" s="152">
        <v>5</v>
      </c>
      <c r="T9" s="152">
        <v>6</v>
      </c>
      <c r="U9" s="152">
        <v>6</v>
      </c>
      <c r="V9" s="152">
        <v>6</v>
      </c>
      <c r="W9" s="152">
        <v>7</v>
      </c>
      <c r="X9" s="152">
        <v>6</v>
      </c>
      <c r="Y9" s="152">
        <v>5</v>
      </c>
      <c r="Z9" s="152">
        <v>4</v>
      </c>
      <c r="AA9" s="152">
        <v>4</v>
      </c>
      <c r="AB9" s="152">
        <v>5</v>
      </c>
      <c r="AC9" s="152">
        <v>4</v>
      </c>
      <c r="AD9" s="152">
        <v>3</v>
      </c>
      <c r="AE9" s="152">
        <v>4</v>
      </c>
      <c r="AF9" s="152">
        <v>6</v>
      </c>
      <c r="AG9" s="152">
        <v>8</v>
      </c>
      <c r="AH9" s="152">
        <v>10</v>
      </c>
      <c r="AI9" s="152">
        <v>9</v>
      </c>
      <c r="AJ9" s="152">
        <v>11</v>
      </c>
      <c r="AK9" s="153">
        <v>11</v>
      </c>
      <c r="AL9" s="154">
        <v>6</v>
      </c>
      <c r="AM9" s="152">
        <v>6</v>
      </c>
      <c r="AN9" s="152">
        <v>4</v>
      </c>
      <c r="AO9" s="152">
        <v>5</v>
      </c>
      <c r="AP9" s="152">
        <v>5</v>
      </c>
      <c r="AQ9" s="152">
        <v>9</v>
      </c>
      <c r="AR9" s="152">
        <v>6</v>
      </c>
      <c r="AS9" s="152">
        <v>7</v>
      </c>
      <c r="AT9" s="155">
        <v>8</v>
      </c>
      <c r="AU9" s="152">
        <f>'Other (of MNT)'!AK9+'Other (of USD)'!AK9</f>
        <v>5</v>
      </c>
      <c r="AV9" s="152">
        <v>6</v>
      </c>
      <c r="AW9" s="152">
        <v>7</v>
      </c>
      <c r="AX9" s="152">
        <v>8</v>
      </c>
      <c r="AY9" s="152">
        <v>11</v>
      </c>
      <c r="AZ9" s="152">
        <v>6</v>
      </c>
      <c r="BA9" s="152">
        <v>6</v>
      </c>
      <c r="BB9" s="152">
        <v>5</v>
      </c>
      <c r="BC9" s="152">
        <v>5</v>
      </c>
      <c r="BD9" s="152">
        <v>6</v>
      </c>
      <c r="BE9" s="152">
        <v>6</v>
      </c>
      <c r="BF9" s="152">
        <v>4</v>
      </c>
      <c r="BG9" s="152">
        <v>5</v>
      </c>
      <c r="BH9" s="152">
        <v>5</v>
      </c>
      <c r="BI9" s="152">
        <v>4</v>
      </c>
      <c r="BJ9" s="152">
        <v>5</v>
      </c>
      <c r="BK9" s="152">
        <v>5</v>
      </c>
      <c r="BL9" s="152">
        <v>5</v>
      </c>
      <c r="BM9" s="152">
        <v>4</v>
      </c>
      <c r="BN9" s="152">
        <v>2</v>
      </c>
    </row>
    <row r="10" spans="1:66" ht="20.100000000000001" customHeight="1">
      <c r="A10" s="10"/>
      <c r="B10" s="11">
        <v>4</v>
      </c>
      <c r="C10" s="13" t="s">
        <v>28</v>
      </c>
      <c r="D10" s="14" t="s">
        <v>29</v>
      </c>
      <c r="E10" s="146">
        <v>73</v>
      </c>
      <c r="F10" s="146">
        <v>59</v>
      </c>
      <c r="G10" s="147">
        <v>60</v>
      </c>
      <c r="H10" s="147">
        <v>39</v>
      </c>
      <c r="I10" s="147">
        <v>39</v>
      </c>
      <c r="J10" s="147">
        <v>41</v>
      </c>
      <c r="K10" s="147">
        <v>37</v>
      </c>
      <c r="L10" s="147">
        <v>31</v>
      </c>
      <c r="M10" s="147">
        <v>29</v>
      </c>
      <c r="N10" s="147">
        <v>29</v>
      </c>
      <c r="O10" s="147">
        <v>29</v>
      </c>
      <c r="P10" s="147">
        <v>29</v>
      </c>
      <c r="Q10" s="147">
        <v>25</v>
      </c>
      <c r="R10" s="147">
        <v>25</v>
      </c>
      <c r="S10" s="147">
        <v>28</v>
      </c>
      <c r="T10" s="147">
        <v>30</v>
      </c>
      <c r="U10" s="147">
        <v>31</v>
      </c>
      <c r="V10" s="147">
        <v>31</v>
      </c>
      <c r="W10" s="147">
        <v>33</v>
      </c>
      <c r="X10" s="147">
        <v>34</v>
      </c>
      <c r="Y10" s="147">
        <v>35</v>
      </c>
      <c r="Z10" s="147">
        <v>34</v>
      </c>
      <c r="AA10" s="147">
        <v>31</v>
      </c>
      <c r="AB10" s="147">
        <v>32</v>
      </c>
      <c r="AC10" s="147">
        <v>30</v>
      </c>
      <c r="AD10" s="147">
        <v>28</v>
      </c>
      <c r="AE10" s="147">
        <v>24</v>
      </c>
      <c r="AF10" s="147">
        <v>26</v>
      </c>
      <c r="AG10" s="147">
        <v>25</v>
      </c>
      <c r="AH10" s="147">
        <v>26</v>
      </c>
      <c r="AI10" s="147">
        <v>26</v>
      </c>
      <c r="AJ10" s="147">
        <v>27</v>
      </c>
      <c r="AK10" s="148">
        <v>30</v>
      </c>
      <c r="AL10" s="149">
        <v>28</v>
      </c>
      <c r="AM10" s="147">
        <v>27</v>
      </c>
      <c r="AN10" s="147">
        <v>27</v>
      </c>
      <c r="AO10" s="147">
        <v>27</v>
      </c>
      <c r="AP10" s="147">
        <v>27</v>
      </c>
      <c r="AQ10" s="147">
        <v>27</v>
      </c>
      <c r="AR10" s="147">
        <v>28</v>
      </c>
      <c r="AS10" s="147">
        <v>25</v>
      </c>
      <c r="AT10" s="150">
        <v>24</v>
      </c>
      <c r="AU10" s="147">
        <f>'Other (of MNT)'!AK10+'Other (of USD)'!AK10</f>
        <v>28</v>
      </c>
      <c r="AV10" s="147">
        <v>27</v>
      </c>
      <c r="AW10" s="147">
        <v>25</v>
      </c>
      <c r="AX10" s="147">
        <v>26</v>
      </c>
      <c r="AY10" s="147">
        <v>23</v>
      </c>
      <c r="AZ10" s="147">
        <v>23</v>
      </c>
      <c r="BA10" s="147">
        <v>22</v>
      </c>
      <c r="BB10" s="147">
        <v>22</v>
      </c>
      <c r="BC10" s="147">
        <v>23</v>
      </c>
      <c r="BD10" s="147">
        <v>20</v>
      </c>
      <c r="BE10" s="147">
        <v>20</v>
      </c>
      <c r="BF10" s="147">
        <v>20</v>
      </c>
      <c r="BG10" s="147">
        <v>22</v>
      </c>
      <c r="BH10" s="147">
        <v>21</v>
      </c>
      <c r="BI10" s="147">
        <v>20</v>
      </c>
      <c r="BJ10" s="147">
        <v>16</v>
      </c>
      <c r="BK10" s="147">
        <v>16</v>
      </c>
      <c r="BL10" s="147">
        <v>13</v>
      </c>
      <c r="BM10" s="147">
        <v>16</v>
      </c>
      <c r="BN10" s="147">
        <v>16</v>
      </c>
    </row>
    <row r="11" spans="1:66" ht="19.5" customHeight="1">
      <c r="A11" s="10"/>
      <c r="B11" s="11">
        <v>5</v>
      </c>
      <c r="C11" s="13" t="s">
        <v>30</v>
      </c>
      <c r="D11" s="14" t="s">
        <v>31</v>
      </c>
      <c r="E11" s="146">
        <v>7</v>
      </c>
      <c r="F11" s="146">
        <v>8</v>
      </c>
      <c r="G11" s="147">
        <v>7</v>
      </c>
      <c r="H11" s="147">
        <v>4</v>
      </c>
      <c r="I11" s="147">
        <v>4</v>
      </c>
      <c r="J11" s="147">
        <v>6</v>
      </c>
      <c r="K11" s="147">
        <v>5</v>
      </c>
      <c r="L11" s="147">
        <v>5</v>
      </c>
      <c r="M11" s="147">
        <v>5</v>
      </c>
      <c r="N11" s="147">
        <v>5</v>
      </c>
      <c r="O11" s="147">
        <v>4</v>
      </c>
      <c r="P11" s="147">
        <v>3</v>
      </c>
      <c r="Q11" s="147">
        <v>3</v>
      </c>
      <c r="R11" s="147">
        <v>4</v>
      </c>
      <c r="S11" s="147">
        <v>5</v>
      </c>
      <c r="T11" s="147">
        <v>7</v>
      </c>
      <c r="U11" s="147">
        <v>6</v>
      </c>
      <c r="V11" s="147">
        <v>6</v>
      </c>
      <c r="W11" s="147">
        <v>6</v>
      </c>
      <c r="X11" s="147">
        <v>7</v>
      </c>
      <c r="Y11" s="147">
        <v>6</v>
      </c>
      <c r="Z11" s="147">
        <v>6</v>
      </c>
      <c r="AA11" s="147">
        <v>6</v>
      </c>
      <c r="AB11" s="147">
        <v>7</v>
      </c>
      <c r="AC11" s="147">
        <v>7</v>
      </c>
      <c r="AD11" s="147">
        <v>7</v>
      </c>
      <c r="AE11" s="147">
        <v>8</v>
      </c>
      <c r="AF11" s="147">
        <v>9</v>
      </c>
      <c r="AG11" s="147">
        <v>8</v>
      </c>
      <c r="AH11" s="147">
        <v>10</v>
      </c>
      <c r="AI11" s="147">
        <v>9</v>
      </c>
      <c r="AJ11" s="147">
        <v>9</v>
      </c>
      <c r="AK11" s="148">
        <v>8</v>
      </c>
      <c r="AL11" s="149">
        <v>10</v>
      </c>
      <c r="AM11" s="147">
        <v>9</v>
      </c>
      <c r="AN11" s="147">
        <v>10</v>
      </c>
      <c r="AO11" s="147">
        <v>9</v>
      </c>
      <c r="AP11" s="147">
        <v>10</v>
      </c>
      <c r="AQ11" s="147">
        <v>11</v>
      </c>
      <c r="AR11" s="147">
        <v>10</v>
      </c>
      <c r="AS11" s="147">
        <v>10</v>
      </c>
      <c r="AT11" s="150">
        <v>9</v>
      </c>
      <c r="AU11" s="147">
        <f>'Other (of MNT)'!AK11+'Other (of USD)'!AK11</f>
        <v>10</v>
      </c>
      <c r="AV11" s="147">
        <v>9</v>
      </c>
      <c r="AW11" s="147">
        <v>8</v>
      </c>
      <c r="AX11" s="147">
        <v>10</v>
      </c>
      <c r="AY11" s="147">
        <v>10</v>
      </c>
      <c r="AZ11" s="147">
        <v>9</v>
      </c>
      <c r="BA11" s="147">
        <v>10</v>
      </c>
      <c r="BB11" s="147">
        <v>6</v>
      </c>
      <c r="BC11" s="147">
        <v>7</v>
      </c>
      <c r="BD11" s="147">
        <v>11</v>
      </c>
      <c r="BE11" s="147">
        <v>13</v>
      </c>
      <c r="BF11" s="147">
        <v>13</v>
      </c>
      <c r="BG11" s="147">
        <v>13</v>
      </c>
      <c r="BH11" s="147">
        <v>12</v>
      </c>
      <c r="BI11" s="147">
        <v>12</v>
      </c>
      <c r="BJ11" s="147">
        <v>14</v>
      </c>
      <c r="BK11" s="147">
        <v>15</v>
      </c>
      <c r="BL11" s="147">
        <v>16</v>
      </c>
      <c r="BM11" s="147">
        <v>15</v>
      </c>
      <c r="BN11" s="147">
        <v>17</v>
      </c>
    </row>
    <row r="12" spans="1:66" ht="20.100000000000001" customHeight="1">
      <c r="A12" s="10"/>
      <c r="B12" s="11">
        <v>6</v>
      </c>
      <c r="C12" s="15" t="s">
        <v>32</v>
      </c>
      <c r="D12" s="16" t="s">
        <v>33</v>
      </c>
      <c r="E12" s="146">
        <v>13</v>
      </c>
      <c r="F12" s="146">
        <v>8</v>
      </c>
      <c r="G12" s="147">
        <v>7</v>
      </c>
      <c r="H12" s="147">
        <v>6</v>
      </c>
      <c r="I12" s="147">
        <v>2</v>
      </c>
      <c r="J12" s="147">
        <v>2</v>
      </c>
      <c r="K12" s="147">
        <v>4</v>
      </c>
      <c r="L12" s="147">
        <v>6</v>
      </c>
      <c r="M12" s="147">
        <v>5</v>
      </c>
      <c r="N12" s="147">
        <v>3</v>
      </c>
      <c r="O12" s="147">
        <v>5</v>
      </c>
      <c r="P12" s="147">
        <v>4</v>
      </c>
      <c r="Q12" s="147">
        <v>5</v>
      </c>
      <c r="R12" s="147">
        <v>2</v>
      </c>
      <c r="S12" s="147">
        <v>4</v>
      </c>
      <c r="T12" s="147">
        <v>4</v>
      </c>
      <c r="U12" s="147">
        <v>4</v>
      </c>
      <c r="V12" s="147">
        <v>3</v>
      </c>
      <c r="W12" s="147">
        <v>4</v>
      </c>
      <c r="X12" s="147">
        <v>2</v>
      </c>
      <c r="Y12" s="147">
        <v>1</v>
      </c>
      <c r="Z12" s="147">
        <v>2</v>
      </c>
      <c r="AA12" s="147">
        <v>1</v>
      </c>
      <c r="AB12" s="147">
        <v>1</v>
      </c>
      <c r="AC12" s="147">
        <v>3</v>
      </c>
      <c r="AD12" s="147">
        <v>3</v>
      </c>
      <c r="AE12" s="147">
        <v>2</v>
      </c>
      <c r="AF12" s="147">
        <v>1</v>
      </c>
      <c r="AG12" s="147">
        <v>1</v>
      </c>
      <c r="AH12" s="147">
        <v>0</v>
      </c>
      <c r="AI12" s="147">
        <v>1</v>
      </c>
      <c r="AJ12" s="147">
        <v>0</v>
      </c>
      <c r="AK12" s="148">
        <v>1</v>
      </c>
      <c r="AL12" s="149">
        <v>0</v>
      </c>
      <c r="AM12" s="147">
        <v>2</v>
      </c>
      <c r="AN12" s="147">
        <v>0</v>
      </c>
      <c r="AO12" s="147">
        <v>2</v>
      </c>
      <c r="AP12" s="147">
        <v>2</v>
      </c>
      <c r="AQ12" s="147">
        <v>3</v>
      </c>
      <c r="AR12" s="147">
        <v>4</v>
      </c>
      <c r="AS12" s="147">
        <v>5</v>
      </c>
      <c r="AT12" s="150">
        <v>3</v>
      </c>
      <c r="AU12" s="147">
        <f>'Other (of MNT)'!AK12+'Other (of USD)'!AK12</f>
        <v>1</v>
      </c>
      <c r="AV12" s="147">
        <v>1</v>
      </c>
      <c r="AW12" s="147">
        <v>1</v>
      </c>
      <c r="AX12" s="147">
        <v>0</v>
      </c>
      <c r="AY12" s="147">
        <v>1</v>
      </c>
      <c r="AZ12" s="147">
        <v>2</v>
      </c>
      <c r="BA12" s="147">
        <v>0</v>
      </c>
      <c r="BB12" s="147">
        <v>6</v>
      </c>
      <c r="BC12" s="147">
        <v>3</v>
      </c>
      <c r="BD12" s="147">
        <v>1</v>
      </c>
      <c r="BE12" s="147">
        <v>1</v>
      </c>
      <c r="BF12" s="147">
        <v>1</v>
      </c>
      <c r="BG12" s="147">
        <v>1</v>
      </c>
      <c r="BH12" s="147">
        <v>2</v>
      </c>
      <c r="BI12" s="147">
        <v>2</v>
      </c>
      <c r="BJ12" s="147">
        <v>2</v>
      </c>
      <c r="BK12" s="147">
        <v>3</v>
      </c>
      <c r="BL12" s="147">
        <v>3</v>
      </c>
      <c r="BM12" s="147">
        <v>4</v>
      </c>
      <c r="BN12" s="147">
        <v>5</v>
      </c>
    </row>
    <row r="13" spans="1:66" s="114" customFormat="1" ht="20.100000000000001" customHeight="1">
      <c r="A13" s="10"/>
      <c r="B13" s="11">
        <v>7</v>
      </c>
      <c r="C13" s="93" t="s">
        <v>34</v>
      </c>
      <c r="D13" s="94" t="s">
        <v>35</v>
      </c>
      <c r="E13" s="146">
        <v>0</v>
      </c>
      <c r="F13" s="146">
        <v>1</v>
      </c>
      <c r="G13" s="147">
        <v>2</v>
      </c>
      <c r="H13" s="147">
        <v>2</v>
      </c>
      <c r="I13" s="147">
        <v>3</v>
      </c>
      <c r="J13" s="147">
        <v>2</v>
      </c>
      <c r="K13" s="147">
        <v>1</v>
      </c>
      <c r="L13" s="147">
        <v>0</v>
      </c>
      <c r="M13" s="147">
        <v>0</v>
      </c>
      <c r="N13" s="147">
        <v>1</v>
      </c>
      <c r="O13" s="147">
        <v>0</v>
      </c>
      <c r="P13" s="147">
        <v>1</v>
      </c>
      <c r="Q13" s="147">
        <v>0</v>
      </c>
      <c r="R13" s="147">
        <v>2</v>
      </c>
      <c r="S13" s="147">
        <v>1</v>
      </c>
      <c r="T13" s="147">
        <v>1</v>
      </c>
      <c r="U13" s="147">
        <v>0</v>
      </c>
      <c r="V13" s="147">
        <v>1</v>
      </c>
      <c r="W13" s="147">
        <v>0</v>
      </c>
      <c r="X13" s="147">
        <v>1</v>
      </c>
      <c r="Y13" s="147">
        <v>2</v>
      </c>
      <c r="Z13" s="147">
        <v>2</v>
      </c>
      <c r="AA13" s="147">
        <v>1</v>
      </c>
      <c r="AB13" s="147">
        <v>1</v>
      </c>
      <c r="AC13" s="147">
        <v>1</v>
      </c>
      <c r="AD13" s="147">
        <v>1</v>
      </c>
      <c r="AE13" s="147">
        <v>2</v>
      </c>
      <c r="AF13" s="147">
        <v>3</v>
      </c>
      <c r="AG13" s="147">
        <v>3</v>
      </c>
      <c r="AH13" s="147">
        <v>2</v>
      </c>
      <c r="AI13" s="147">
        <v>1</v>
      </c>
      <c r="AJ13" s="147">
        <v>1</v>
      </c>
      <c r="AK13" s="148">
        <v>1</v>
      </c>
      <c r="AL13" s="149">
        <v>1</v>
      </c>
      <c r="AM13" s="147">
        <v>0</v>
      </c>
      <c r="AN13" s="147">
        <v>0</v>
      </c>
      <c r="AO13" s="147">
        <v>0</v>
      </c>
      <c r="AP13" s="147">
        <v>0</v>
      </c>
      <c r="AQ13" s="147">
        <v>0</v>
      </c>
      <c r="AR13" s="147">
        <v>1</v>
      </c>
      <c r="AS13" s="147">
        <v>1</v>
      </c>
      <c r="AT13" s="150">
        <v>2</v>
      </c>
      <c r="AU13" s="147">
        <f>'Other (of MNT)'!AK13+'Other (of USD)'!AK13</f>
        <v>3</v>
      </c>
      <c r="AV13" s="147">
        <v>2</v>
      </c>
      <c r="AW13" s="147">
        <v>1</v>
      </c>
      <c r="AX13" s="147">
        <v>0</v>
      </c>
      <c r="AY13" s="147">
        <v>0</v>
      </c>
      <c r="AZ13" s="147">
        <v>0</v>
      </c>
      <c r="BA13" s="147">
        <v>1</v>
      </c>
      <c r="BB13" s="147">
        <v>0</v>
      </c>
      <c r="BC13" s="147">
        <v>1</v>
      </c>
      <c r="BD13" s="147">
        <v>1</v>
      </c>
      <c r="BE13" s="147">
        <v>1</v>
      </c>
      <c r="BF13" s="147">
        <v>1</v>
      </c>
      <c r="BG13" s="147">
        <v>1</v>
      </c>
      <c r="BH13" s="147">
        <v>1</v>
      </c>
      <c r="BI13" s="147">
        <v>1</v>
      </c>
      <c r="BJ13" s="147">
        <v>1</v>
      </c>
      <c r="BK13" s="147">
        <v>1</v>
      </c>
      <c r="BL13" s="147">
        <v>1</v>
      </c>
      <c r="BM13" s="147">
        <v>1</v>
      </c>
      <c r="BN13" s="147">
        <v>0</v>
      </c>
    </row>
    <row r="14" spans="1:66" s="114" customFormat="1" ht="20.100000000000001" customHeight="1">
      <c r="A14" s="10"/>
      <c r="B14" s="11">
        <v>8</v>
      </c>
      <c r="C14" s="93" t="s">
        <v>36</v>
      </c>
      <c r="D14" s="94" t="s">
        <v>37</v>
      </c>
      <c r="E14" s="146">
        <v>1</v>
      </c>
      <c r="F14" s="146">
        <v>1</v>
      </c>
      <c r="G14" s="147">
        <v>1</v>
      </c>
      <c r="H14" s="147">
        <v>1</v>
      </c>
      <c r="I14" s="147">
        <v>1</v>
      </c>
      <c r="J14" s="147">
        <v>2</v>
      </c>
      <c r="K14" s="147">
        <v>2</v>
      </c>
      <c r="L14" s="147">
        <v>3</v>
      </c>
      <c r="M14" s="147">
        <v>3</v>
      </c>
      <c r="N14" s="147">
        <v>3</v>
      </c>
      <c r="O14" s="147">
        <v>2</v>
      </c>
      <c r="P14" s="147">
        <v>1</v>
      </c>
      <c r="Q14" s="147">
        <v>0</v>
      </c>
      <c r="R14" s="147">
        <v>0</v>
      </c>
      <c r="S14" s="147">
        <v>0</v>
      </c>
      <c r="T14" s="147">
        <v>0</v>
      </c>
      <c r="U14" s="147">
        <v>1</v>
      </c>
      <c r="V14" s="147">
        <v>1</v>
      </c>
      <c r="W14" s="147">
        <v>1</v>
      </c>
      <c r="X14" s="147">
        <v>1</v>
      </c>
      <c r="Y14" s="147">
        <v>1</v>
      </c>
      <c r="Z14" s="147">
        <v>1</v>
      </c>
      <c r="AA14" s="147">
        <v>1</v>
      </c>
      <c r="AB14" s="147">
        <v>1</v>
      </c>
      <c r="AC14" s="147">
        <v>1</v>
      </c>
      <c r="AD14" s="147">
        <v>1</v>
      </c>
      <c r="AE14" s="147">
        <v>1</v>
      </c>
      <c r="AF14" s="147">
        <v>1</v>
      </c>
      <c r="AG14" s="147">
        <v>0</v>
      </c>
      <c r="AH14" s="147">
        <v>0</v>
      </c>
      <c r="AI14" s="147">
        <v>1</v>
      </c>
      <c r="AJ14" s="147">
        <v>1</v>
      </c>
      <c r="AK14" s="148">
        <v>1</v>
      </c>
      <c r="AL14" s="149">
        <v>1</v>
      </c>
      <c r="AM14" s="147">
        <v>2</v>
      </c>
      <c r="AN14" s="147">
        <v>1</v>
      </c>
      <c r="AO14" s="147">
        <v>1</v>
      </c>
      <c r="AP14" s="147">
        <v>0</v>
      </c>
      <c r="AQ14" s="147">
        <v>0</v>
      </c>
      <c r="AR14" s="147">
        <v>0</v>
      </c>
      <c r="AS14" s="147">
        <v>0</v>
      </c>
      <c r="AT14" s="150">
        <v>0</v>
      </c>
      <c r="AU14" s="147">
        <f>'Other (of MNT)'!AK14+'Other (of USD)'!AK14</f>
        <v>0</v>
      </c>
      <c r="AV14" s="147">
        <v>1</v>
      </c>
      <c r="AW14" s="147">
        <v>2</v>
      </c>
      <c r="AX14" s="147">
        <v>1</v>
      </c>
      <c r="AY14" s="147">
        <v>1</v>
      </c>
      <c r="AZ14" s="147">
        <v>1</v>
      </c>
      <c r="BA14" s="147">
        <v>1</v>
      </c>
      <c r="BB14" s="147">
        <v>1</v>
      </c>
      <c r="BC14" s="147">
        <v>1</v>
      </c>
      <c r="BD14" s="147">
        <v>0</v>
      </c>
      <c r="BE14" s="147">
        <v>0</v>
      </c>
      <c r="BF14" s="147">
        <v>0</v>
      </c>
      <c r="BG14" s="147">
        <v>0</v>
      </c>
      <c r="BH14" s="147">
        <v>0</v>
      </c>
      <c r="BI14" s="147">
        <v>0</v>
      </c>
      <c r="BJ14" s="147">
        <v>0</v>
      </c>
      <c r="BK14" s="147">
        <v>0</v>
      </c>
      <c r="BL14" s="147">
        <v>0</v>
      </c>
      <c r="BM14" s="147">
        <v>1</v>
      </c>
      <c r="BN14" s="147">
        <v>1</v>
      </c>
    </row>
    <row r="15" spans="1:66" s="114" customFormat="1" ht="20.100000000000001" customHeight="1">
      <c r="A15" s="10"/>
      <c r="B15" s="11">
        <v>9</v>
      </c>
      <c r="C15" s="93" t="s">
        <v>38</v>
      </c>
      <c r="D15" s="94" t="s">
        <v>39</v>
      </c>
      <c r="E15" s="146">
        <v>2</v>
      </c>
      <c r="F15" s="146">
        <v>2</v>
      </c>
      <c r="G15" s="147">
        <v>2</v>
      </c>
      <c r="H15" s="147">
        <v>2</v>
      </c>
      <c r="I15" s="147">
        <v>2</v>
      </c>
      <c r="J15" s="147">
        <v>2</v>
      </c>
      <c r="K15" s="147">
        <v>3</v>
      </c>
      <c r="L15" s="147">
        <v>1</v>
      </c>
      <c r="M15" s="147">
        <v>1</v>
      </c>
      <c r="N15" s="147">
        <v>1</v>
      </c>
      <c r="O15" s="147">
        <v>2</v>
      </c>
      <c r="P15" s="147">
        <v>3</v>
      </c>
      <c r="Q15" s="147">
        <v>4</v>
      </c>
      <c r="R15" s="147">
        <v>4</v>
      </c>
      <c r="S15" s="147">
        <v>4</v>
      </c>
      <c r="T15" s="147">
        <v>2</v>
      </c>
      <c r="U15" s="147">
        <v>2</v>
      </c>
      <c r="V15" s="147">
        <v>2</v>
      </c>
      <c r="W15" s="147">
        <v>2</v>
      </c>
      <c r="X15" s="147">
        <v>2</v>
      </c>
      <c r="Y15" s="147">
        <v>2</v>
      </c>
      <c r="Z15" s="147">
        <v>2</v>
      </c>
      <c r="AA15" s="147">
        <v>3</v>
      </c>
      <c r="AB15" s="147">
        <v>3</v>
      </c>
      <c r="AC15" s="147">
        <v>3</v>
      </c>
      <c r="AD15" s="147">
        <v>3</v>
      </c>
      <c r="AE15" s="147">
        <v>3</v>
      </c>
      <c r="AF15" s="147">
        <v>3</v>
      </c>
      <c r="AG15" s="147">
        <v>4</v>
      </c>
      <c r="AH15" s="147">
        <v>4</v>
      </c>
      <c r="AI15" s="147">
        <v>5</v>
      </c>
      <c r="AJ15" s="147">
        <v>5</v>
      </c>
      <c r="AK15" s="148">
        <v>5</v>
      </c>
      <c r="AL15" s="149">
        <v>2</v>
      </c>
      <c r="AM15" s="147">
        <v>2</v>
      </c>
      <c r="AN15" s="147">
        <v>3</v>
      </c>
      <c r="AO15" s="147">
        <v>3</v>
      </c>
      <c r="AP15" s="147">
        <v>4</v>
      </c>
      <c r="AQ15" s="147">
        <v>4</v>
      </c>
      <c r="AR15" s="147">
        <v>4</v>
      </c>
      <c r="AS15" s="147">
        <v>3</v>
      </c>
      <c r="AT15" s="150">
        <v>4</v>
      </c>
      <c r="AU15" s="147">
        <f>'Other (of MNT)'!AK15+'Other (of USD)'!AK15</f>
        <v>4</v>
      </c>
      <c r="AV15" s="147">
        <v>3</v>
      </c>
      <c r="AW15" s="147">
        <v>3</v>
      </c>
      <c r="AX15" s="147">
        <v>3</v>
      </c>
      <c r="AY15" s="147">
        <v>3</v>
      </c>
      <c r="AZ15" s="147">
        <v>3</v>
      </c>
      <c r="BA15" s="147">
        <v>3</v>
      </c>
      <c r="BB15" s="147">
        <v>3</v>
      </c>
      <c r="BC15" s="147">
        <v>3</v>
      </c>
      <c r="BD15" s="147">
        <v>4</v>
      </c>
      <c r="BE15" s="147">
        <v>4</v>
      </c>
      <c r="BF15" s="147">
        <v>4</v>
      </c>
      <c r="BG15" s="147">
        <v>4</v>
      </c>
      <c r="BH15" s="147">
        <v>4</v>
      </c>
      <c r="BI15" s="147">
        <v>4</v>
      </c>
      <c r="BJ15" s="147">
        <v>3</v>
      </c>
      <c r="BK15" s="147">
        <v>3</v>
      </c>
      <c r="BL15" s="147">
        <v>3</v>
      </c>
      <c r="BM15" s="147">
        <v>3</v>
      </c>
      <c r="BN15" s="147">
        <v>5</v>
      </c>
    </row>
    <row r="16" spans="1:66" ht="20.100000000000001" customHeight="1">
      <c r="A16" s="10"/>
      <c r="B16" s="11">
        <v>10</v>
      </c>
      <c r="C16" s="13" t="s">
        <v>40</v>
      </c>
      <c r="D16" s="14" t="s">
        <v>41</v>
      </c>
      <c r="E16" s="146">
        <v>0</v>
      </c>
      <c r="F16" s="146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8">
        <v>0</v>
      </c>
      <c r="AL16" s="149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0</v>
      </c>
      <c r="AT16" s="150">
        <v>0</v>
      </c>
      <c r="AU16" s="147">
        <f>'Other (of MNT)'!AK16+'Other (of USD)'!AK16</f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</row>
    <row r="17" spans="1:66" s="41" customFormat="1" ht="20.100000000000001" customHeight="1">
      <c r="A17" s="17" t="s">
        <v>1</v>
      </c>
      <c r="B17" s="18">
        <v>1</v>
      </c>
      <c r="C17" s="19" t="s">
        <v>42</v>
      </c>
      <c r="D17" s="20" t="s">
        <v>43</v>
      </c>
      <c r="E17" s="156">
        <v>4</v>
      </c>
      <c r="F17" s="156">
        <v>3</v>
      </c>
      <c r="G17" s="157">
        <v>3</v>
      </c>
      <c r="H17" s="157">
        <v>3</v>
      </c>
      <c r="I17" s="157">
        <v>3</v>
      </c>
      <c r="J17" s="157">
        <v>5</v>
      </c>
      <c r="K17" s="157">
        <v>5</v>
      </c>
      <c r="L17" s="157">
        <v>5</v>
      </c>
      <c r="M17" s="157">
        <v>5</v>
      </c>
      <c r="N17" s="157">
        <v>4</v>
      </c>
      <c r="O17" s="157">
        <v>4</v>
      </c>
      <c r="P17" s="157">
        <v>4</v>
      </c>
      <c r="Q17" s="157">
        <v>3</v>
      </c>
      <c r="R17" s="157">
        <v>3</v>
      </c>
      <c r="S17" s="157">
        <v>3</v>
      </c>
      <c r="T17" s="157">
        <v>3</v>
      </c>
      <c r="U17" s="157">
        <v>3</v>
      </c>
      <c r="V17" s="157">
        <v>3</v>
      </c>
      <c r="W17" s="157">
        <v>3</v>
      </c>
      <c r="X17" s="157">
        <v>3</v>
      </c>
      <c r="Y17" s="157">
        <v>3</v>
      </c>
      <c r="Z17" s="157">
        <v>3</v>
      </c>
      <c r="AA17" s="157">
        <v>2</v>
      </c>
      <c r="AB17" s="157">
        <v>2</v>
      </c>
      <c r="AC17" s="157">
        <v>2</v>
      </c>
      <c r="AD17" s="157">
        <v>2</v>
      </c>
      <c r="AE17" s="157">
        <v>2</v>
      </c>
      <c r="AF17" s="157">
        <v>2</v>
      </c>
      <c r="AG17" s="157">
        <v>2</v>
      </c>
      <c r="AH17" s="157">
        <v>2</v>
      </c>
      <c r="AI17" s="157">
        <v>2</v>
      </c>
      <c r="AJ17" s="157">
        <v>2</v>
      </c>
      <c r="AK17" s="158">
        <v>2</v>
      </c>
      <c r="AL17" s="159">
        <v>2</v>
      </c>
      <c r="AM17" s="157">
        <v>2</v>
      </c>
      <c r="AN17" s="157">
        <v>2</v>
      </c>
      <c r="AO17" s="157">
        <v>2</v>
      </c>
      <c r="AP17" s="157">
        <v>2</v>
      </c>
      <c r="AQ17" s="157">
        <v>2</v>
      </c>
      <c r="AR17" s="157">
        <v>2</v>
      </c>
      <c r="AS17" s="157">
        <v>2</v>
      </c>
      <c r="AT17" s="160">
        <v>2</v>
      </c>
      <c r="AU17" s="157">
        <f>'Other (of MNT)'!AK17+'Other (of USD)'!AK17</f>
        <v>2</v>
      </c>
      <c r="AV17" s="157">
        <v>2</v>
      </c>
      <c r="AW17" s="157">
        <v>2</v>
      </c>
      <c r="AX17" s="157">
        <v>1</v>
      </c>
      <c r="AY17" s="157">
        <v>1</v>
      </c>
      <c r="AZ17" s="157">
        <v>1</v>
      </c>
      <c r="BA17" s="157">
        <v>1</v>
      </c>
      <c r="BB17" s="157">
        <v>1</v>
      </c>
      <c r="BC17" s="157">
        <v>1</v>
      </c>
      <c r="BD17" s="157">
        <v>1</v>
      </c>
      <c r="BE17" s="157">
        <v>1</v>
      </c>
      <c r="BF17" s="157">
        <v>1</v>
      </c>
      <c r="BG17" s="157">
        <v>1</v>
      </c>
      <c r="BH17" s="157">
        <v>1</v>
      </c>
      <c r="BI17" s="157">
        <v>1</v>
      </c>
      <c r="BJ17" s="157">
        <v>1</v>
      </c>
      <c r="BK17" s="157">
        <v>1</v>
      </c>
      <c r="BL17" s="157">
        <v>1</v>
      </c>
      <c r="BM17" s="157">
        <v>1</v>
      </c>
      <c r="BN17" s="157">
        <v>1</v>
      </c>
    </row>
    <row r="18" spans="1:66" ht="20.100000000000001" customHeight="1">
      <c r="A18" s="10"/>
      <c r="B18" s="11">
        <v>2</v>
      </c>
      <c r="C18" s="7" t="s">
        <v>24</v>
      </c>
      <c r="D18" s="12" t="s">
        <v>25</v>
      </c>
      <c r="E18" s="146">
        <v>4</v>
      </c>
      <c r="F18" s="146">
        <v>3</v>
      </c>
      <c r="G18" s="147">
        <v>3</v>
      </c>
      <c r="H18" s="147">
        <v>3</v>
      </c>
      <c r="I18" s="147">
        <v>3</v>
      </c>
      <c r="J18" s="147">
        <v>5</v>
      </c>
      <c r="K18" s="147">
        <v>5</v>
      </c>
      <c r="L18" s="147">
        <v>4</v>
      </c>
      <c r="M18" s="147">
        <v>4</v>
      </c>
      <c r="N18" s="147">
        <v>3</v>
      </c>
      <c r="O18" s="147">
        <v>3</v>
      </c>
      <c r="P18" s="147">
        <v>3</v>
      </c>
      <c r="Q18" s="147">
        <v>2</v>
      </c>
      <c r="R18" s="147">
        <v>2</v>
      </c>
      <c r="S18" s="147">
        <v>2</v>
      </c>
      <c r="T18" s="147">
        <v>2</v>
      </c>
      <c r="U18" s="147">
        <v>2</v>
      </c>
      <c r="V18" s="147">
        <v>2</v>
      </c>
      <c r="W18" s="147">
        <v>2</v>
      </c>
      <c r="X18" s="147">
        <v>2</v>
      </c>
      <c r="Y18" s="147">
        <v>2</v>
      </c>
      <c r="Z18" s="147">
        <v>1</v>
      </c>
      <c r="AA18" s="147">
        <v>1</v>
      </c>
      <c r="AB18" s="147">
        <v>1</v>
      </c>
      <c r="AC18" s="147">
        <v>1</v>
      </c>
      <c r="AD18" s="147">
        <v>1</v>
      </c>
      <c r="AE18" s="147">
        <v>1</v>
      </c>
      <c r="AF18" s="147">
        <v>2</v>
      </c>
      <c r="AG18" s="147">
        <v>2</v>
      </c>
      <c r="AH18" s="147">
        <v>2</v>
      </c>
      <c r="AI18" s="147">
        <v>2</v>
      </c>
      <c r="AJ18" s="147">
        <v>2</v>
      </c>
      <c r="AK18" s="148">
        <v>2</v>
      </c>
      <c r="AL18" s="149">
        <v>2</v>
      </c>
      <c r="AM18" s="147">
        <v>2</v>
      </c>
      <c r="AN18" s="147">
        <v>2</v>
      </c>
      <c r="AO18" s="147">
        <v>2</v>
      </c>
      <c r="AP18" s="147">
        <v>1</v>
      </c>
      <c r="AQ18" s="147">
        <v>1</v>
      </c>
      <c r="AR18" s="147">
        <v>1</v>
      </c>
      <c r="AS18" s="147">
        <v>0</v>
      </c>
      <c r="AT18" s="150">
        <v>0</v>
      </c>
      <c r="AU18" s="147">
        <f>'Other (of MNT)'!AK18+'Other (of USD)'!AK18</f>
        <v>0</v>
      </c>
      <c r="AV18" s="147">
        <v>1</v>
      </c>
      <c r="AW18" s="147">
        <v>1</v>
      </c>
      <c r="AX18" s="147">
        <v>1</v>
      </c>
      <c r="AY18" s="147">
        <v>1</v>
      </c>
      <c r="AZ18" s="147">
        <v>1</v>
      </c>
      <c r="BA18" s="147">
        <v>1</v>
      </c>
      <c r="BB18" s="147">
        <v>1</v>
      </c>
      <c r="BC18" s="147">
        <v>1</v>
      </c>
      <c r="BD18" s="147">
        <v>1</v>
      </c>
      <c r="BE18" s="147">
        <v>1</v>
      </c>
      <c r="BF18" s="147">
        <v>1</v>
      </c>
      <c r="BG18" s="147">
        <v>1</v>
      </c>
      <c r="BH18" s="147">
        <v>1</v>
      </c>
      <c r="BI18" s="147">
        <v>1</v>
      </c>
      <c r="BJ18" s="147">
        <v>1</v>
      </c>
      <c r="BK18" s="147">
        <v>1</v>
      </c>
      <c r="BL18" s="147">
        <v>1</v>
      </c>
      <c r="BM18" s="147">
        <v>1</v>
      </c>
      <c r="BN18" s="147">
        <v>1</v>
      </c>
    </row>
    <row r="19" spans="1:66" ht="20.100000000000001" customHeight="1">
      <c r="A19" s="10"/>
      <c r="B19" s="11">
        <v>3</v>
      </c>
      <c r="C19" s="13" t="s">
        <v>26</v>
      </c>
      <c r="D19" s="14" t="s">
        <v>27</v>
      </c>
      <c r="E19" s="146">
        <v>0</v>
      </c>
      <c r="F19" s="146">
        <v>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47">
        <v>0</v>
      </c>
      <c r="Q19" s="147">
        <v>0</v>
      </c>
      <c r="R19" s="147">
        <v>0</v>
      </c>
      <c r="S19" s="147">
        <v>0</v>
      </c>
      <c r="T19" s="147">
        <v>0</v>
      </c>
      <c r="U19" s="147">
        <v>0</v>
      </c>
      <c r="V19" s="147">
        <v>0</v>
      </c>
      <c r="W19" s="147">
        <v>0</v>
      </c>
      <c r="X19" s="147">
        <v>0</v>
      </c>
      <c r="Y19" s="147">
        <v>0</v>
      </c>
      <c r="Z19" s="147">
        <v>0</v>
      </c>
      <c r="AA19" s="147">
        <v>0</v>
      </c>
      <c r="AB19" s="147">
        <v>0</v>
      </c>
      <c r="AC19" s="147">
        <v>0</v>
      </c>
      <c r="AD19" s="147">
        <v>0</v>
      </c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8">
        <v>0</v>
      </c>
      <c r="AL19" s="149">
        <v>0</v>
      </c>
      <c r="AM19" s="147">
        <v>0</v>
      </c>
      <c r="AN19" s="147">
        <v>0</v>
      </c>
      <c r="AO19" s="147">
        <v>0</v>
      </c>
      <c r="AP19" s="147">
        <v>0</v>
      </c>
      <c r="AQ19" s="147">
        <v>0</v>
      </c>
      <c r="AR19" s="147">
        <v>0</v>
      </c>
      <c r="AS19" s="147">
        <v>0</v>
      </c>
      <c r="AT19" s="150">
        <v>0</v>
      </c>
      <c r="AU19" s="147">
        <f>'Other (of MNT)'!AK19+'Other (of USD)'!AK19</f>
        <v>0</v>
      </c>
      <c r="AV19" s="147">
        <v>0</v>
      </c>
      <c r="AW19" s="147">
        <v>0</v>
      </c>
      <c r="AX19" s="147">
        <v>0</v>
      </c>
      <c r="AY19" s="147">
        <v>0</v>
      </c>
      <c r="AZ19" s="147">
        <v>0</v>
      </c>
      <c r="BA19" s="147">
        <v>0</v>
      </c>
      <c r="BB19" s="147">
        <v>0</v>
      </c>
      <c r="BC19" s="147">
        <v>0</v>
      </c>
      <c r="BD19" s="147">
        <v>0</v>
      </c>
      <c r="BE19" s="147">
        <v>0</v>
      </c>
      <c r="BF19" s="147">
        <v>0</v>
      </c>
      <c r="BG19" s="147">
        <v>0</v>
      </c>
      <c r="BH19" s="147">
        <v>0</v>
      </c>
      <c r="BI19" s="147">
        <v>0</v>
      </c>
      <c r="BJ19" s="147">
        <v>0</v>
      </c>
      <c r="BK19" s="147">
        <v>0</v>
      </c>
      <c r="BL19" s="147">
        <v>0</v>
      </c>
      <c r="BM19" s="147">
        <v>0</v>
      </c>
      <c r="BN19" s="147">
        <v>0</v>
      </c>
    </row>
    <row r="20" spans="1:66" ht="20.100000000000001" customHeight="1">
      <c r="A20" s="10"/>
      <c r="B20" s="11">
        <v>4</v>
      </c>
      <c r="C20" s="13" t="s">
        <v>28</v>
      </c>
      <c r="D20" s="14" t="s">
        <v>29</v>
      </c>
      <c r="E20" s="146">
        <v>4</v>
      </c>
      <c r="F20" s="146">
        <v>3</v>
      </c>
      <c r="G20" s="147">
        <v>3</v>
      </c>
      <c r="H20" s="147">
        <v>3</v>
      </c>
      <c r="I20" s="147">
        <v>3</v>
      </c>
      <c r="J20" s="147">
        <v>5</v>
      </c>
      <c r="K20" s="147">
        <v>5</v>
      </c>
      <c r="L20" s="147">
        <v>4</v>
      </c>
      <c r="M20" s="147">
        <v>4</v>
      </c>
      <c r="N20" s="147">
        <v>3</v>
      </c>
      <c r="O20" s="147">
        <v>3</v>
      </c>
      <c r="P20" s="147">
        <v>3</v>
      </c>
      <c r="Q20" s="147">
        <v>2</v>
      </c>
      <c r="R20" s="147">
        <v>2</v>
      </c>
      <c r="S20" s="147">
        <v>2</v>
      </c>
      <c r="T20" s="147">
        <v>2</v>
      </c>
      <c r="U20" s="147">
        <v>2</v>
      </c>
      <c r="V20" s="147">
        <v>2</v>
      </c>
      <c r="W20" s="147">
        <v>2</v>
      </c>
      <c r="X20" s="147">
        <v>2</v>
      </c>
      <c r="Y20" s="147">
        <v>2</v>
      </c>
      <c r="Z20" s="147">
        <v>1</v>
      </c>
      <c r="AA20" s="147">
        <v>1</v>
      </c>
      <c r="AB20" s="147">
        <v>1</v>
      </c>
      <c r="AC20" s="147">
        <v>1</v>
      </c>
      <c r="AD20" s="147">
        <v>1</v>
      </c>
      <c r="AE20" s="147">
        <v>1</v>
      </c>
      <c r="AF20" s="147">
        <v>2</v>
      </c>
      <c r="AG20" s="147">
        <v>2</v>
      </c>
      <c r="AH20" s="147">
        <v>2</v>
      </c>
      <c r="AI20" s="147">
        <v>2</v>
      </c>
      <c r="AJ20" s="147">
        <v>2</v>
      </c>
      <c r="AK20" s="148">
        <v>2</v>
      </c>
      <c r="AL20" s="149">
        <v>2</v>
      </c>
      <c r="AM20" s="147">
        <v>2</v>
      </c>
      <c r="AN20" s="147">
        <v>2</v>
      </c>
      <c r="AO20" s="147">
        <v>2</v>
      </c>
      <c r="AP20" s="147">
        <v>1</v>
      </c>
      <c r="AQ20" s="147">
        <v>1</v>
      </c>
      <c r="AR20" s="147">
        <v>1</v>
      </c>
      <c r="AS20" s="147">
        <v>0</v>
      </c>
      <c r="AT20" s="150">
        <v>0</v>
      </c>
      <c r="AU20" s="147">
        <f>'Other (of MNT)'!AK20+'Other (of USD)'!AK20</f>
        <v>0</v>
      </c>
      <c r="AV20" s="147">
        <v>1</v>
      </c>
      <c r="AW20" s="147">
        <v>1</v>
      </c>
      <c r="AX20" s="147">
        <v>1</v>
      </c>
      <c r="AY20" s="147">
        <v>1</v>
      </c>
      <c r="AZ20" s="147">
        <v>1</v>
      </c>
      <c r="BA20" s="147">
        <v>1</v>
      </c>
      <c r="BB20" s="147">
        <v>1</v>
      </c>
      <c r="BC20" s="147">
        <v>1</v>
      </c>
      <c r="BD20" s="147">
        <v>1</v>
      </c>
      <c r="BE20" s="147">
        <v>1</v>
      </c>
      <c r="BF20" s="147">
        <v>1</v>
      </c>
      <c r="BG20" s="147">
        <v>1</v>
      </c>
      <c r="BH20" s="147">
        <v>1</v>
      </c>
      <c r="BI20" s="147">
        <v>1</v>
      </c>
      <c r="BJ20" s="147">
        <v>1</v>
      </c>
      <c r="BK20" s="147">
        <v>1</v>
      </c>
      <c r="BL20" s="147">
        <v>0</v>
      </c>
      <c r="BM20" s="147">
        <v>1</v>
      </c>
      <c r="BN20" s="147">
        <v>1</v>
      </c>
    </row>
    <row r="21" spans="1:66" ht="20.100000000000001" customHeight="1">
      <c r="A21" s="10"/>
      <c r="B21" s="11">
        <v>5</v>
      </c>
      <c r="C21" s="13" t="s">
        <v>30</v>
      </c>
      <c r="D21" s="14" t="s">
        <v>31</v>
      </c>
      <c r="E21" s="146">
        <v>0</v>
      </c>
      <c r="F21" s="146">
        <v>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47">
        <v>0</v>
      </c>
      <c r="Q21" s="147">
        <v>0</v>
      </c>
      <c r="R21" s="147">
        <v>0</v>
      </c>
      <c r="S21" s="147">
        <v>0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7">
        <v>0</v>
      </c>
      <c r="AC21" s="147">
        <v>0</v>
      </c>
      <c r="AD21" s="147">
        <v>0</v>
      </c>
      <c r="AE21" s="147">
        <v>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8">
        <v>0</v>
      </c>
      <c r="AL21" s="149">
        <v>0</v>
      </c>
      <c r="AM21" s="147">
        <v>0</v>
      </c>
      <c r="AN21" s="147">
        <v>0</v>
      </c>
      <c r="AO21" s="147">
        <v>0</v>
      </c>
      <c r="AP21" s="147">
        <v>0</v>
      </c>
      <c r="AQ21" s="147">
        <v>0</v>
      </c>
      <c r="AR21" s="147">
        <v>0</v>
      </c>
      <c r="AS21" s="147">
        <v>0</v>
      </c>
      <c r="AT21" s="150">
        <v>0</v>
      </c>
      <c r="AU21" s="147">
        <f>'Other (of MNT)'!AK21+'Other (of USD)'!AK21</f>
        <v>0</v>
      </c>
      <c r="AV21" s="147">
        <v>0</v>
      </c>
      <c r="AW21" s="147">
        <v>0</v>
      </c>
      <c r="AX21" s="147">
        <v>0</v>
      </c>
      <c r="AY21" s="147">
        <v>0</v>
      </c>
      <c r="AZ21" s="147">
        <v>0</v>
      </c>
      <c r="BA21" s="147">
        <v>0</v>
      </c>
      <c r="BB21" s="147">
        <v>0</v>
      </c>
      <c r="BC21" s="147">
        <v>0</v>
      </c>
      <c r="BD21" s="147">
        <v>0</v>
      </c>
      <c r="BE21" s="147">
        <v>0</v>
      </c>
      <c r="BF21" s="147">
        <v>0</v>
      </c>
      <c r="BG21" s="147">
        <v>0</v>
      </c>
      <c r="BH21" s="147">
        <v>0</v>
      </c>
      <c r="BI21" s="147">
        <v>0</v>
      </c>
      <c r="BJ21" s="147">
        <v>0</v>
      </c>
      <c r="BK21" s="147">
        <v>0</v>
      </c>
      <c r="BL21" s="147">
        <v>1</v>
      </c>
      <c r="BM21" s="147">
        <v>0</v>
      </c>
      <c r="BN21" s="147">
        <v>0</v>
      </c>
    </row>
    <row r="22" spans="1:66" ht="20.100000000000001" customHeight="1">
      <c r="A22" s="10"/>
      <c r="B22" s="11">
        <v>6</v>
      </c>
      <c r="C22" s="15" t="s">
        <v>32</v>
      </c>
      <c r="D22" s="16" t="s">
        <v>33</v>
      </c>
      <c r="E22" s="146">
        <v>0</v>
      </c>
      <c r="F22" s="146">
        <v>0</v>
      </c>
      <c r="G22" s="147">
        <v>0</v>
      </c>
      <c r="H22" s="147">
        <v>0</v>
      </c>
      <c r="I22" s="147">
        <v>0</v>
      </c>
      <c r="J22" s="147">
        <v>0</v>
      </c>
      <c r="K22" s="147">
        <v>0</v>
      </c>
      <c r="L22" s="147">
        <v>1</v>
      </c>
      <c r="M22" s="147">
        <v>1</v>
      </c>
      <c r="N22" s="147">
        <v>1</v>
      </c>
      <c r="O22" s="147">
        <v>1</v>
      </c>
      <c r="P22" s="147">
        <v>1</v>
      </c>
      <c r="Q22" s="147">
        <v>1</v>
      </c>
      <c r="R22" s="147">
        <v>1</v>
      </c>
      <c r="S22" s="147">
        <v>1</v>
      </c>
      <c r="T22" s="147">
        <v>1</v>
      </c>
      <c r="U22" s="147">
        <v>1</v>
      </c>
      <c r="V22" s="147">
        <v>1</v>
      </c>
      <c r="W22" s="147">
        <v>1</v>
      </c>
      <c r="X22" s="147">
        <v>1</v>
      </c>
      <c r="Y22" s="147">
        <v>1</v>
      </c>
      <c r="Z22" s="147">
        <v>2</v>
      </c>
      <c r="AA22" s="147">
        <v>1</v>
      </c>
      <c r="AB22" s="147">
        <v>1</v>
      </c>
      <c r="AC22" s="147">
        <v>1</v>
      </c>
      <c r="AD22" s="147">
        <v>1</v>
      </c>
      <c r="AE22" s="147">
        <v>1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8">
        <v>0</v>
      </c>
      <c r="AL22" s="149">
        <v>0</v>
      </c>
      <c r="AM22" s="147">
        <v>0</v>
      </c>
      <c r="AN22" s="147">
        <v>0</v>
      </c>
      <c r="AO22" s="147">
        <v>0</v>
      </c>
      <c r="AP22" s="147">
        <v>1</v>
      </c>
      <c r="AQ22" s="147">
        <v>1</v>
      </c>
      <c r="AR22" s="147">
        <v>1</v>
      </c>
      <c r="AS22" s="147">
        <v>1</v>
      </c>
      <c r="AT22" s="150">
        <v>1</v>
      </c>
      <c r="AU22" s="147">
        <f>'Other (of MNT)'!AK22+'Other (of USD)'!AK22</f>
        <v>1</v>
      </c>
      <c r="AV22" s="147">
        <v>0</v>
      </c>
      <c r="AW22" s="147">
        <v>0</v>
      </c>
      <c r="AX22" s="147">
        <v>0</v>
      </c>
      <c r="AY22" s="147">
        <v>0</v>
      </c>
      <c r="AZ22" s="147">
        <v>0</v>
      </c>
      <c r="BA22" s="147">
        <v>0</v>
      </c>
      <c r="BB22" s="147">
        <v>0</v>
      </c>
      <c r="BC22" s="147">
        <v>0</v>
      </c>
      <c r="BD22" s="147">
        <v>0</v>
      </c>
      <c r="BE22" s="147">
        <v>0</v>
      </c>
      <c r="BF22" s="147">
        <v>0</v>
      </c>
      <c r="BG22" s="147">
        <v>0</v>
      </c>
      <c r="BH22" s="147">
        <v>0</v>
      </c>
      <c r="BI22" s="147">
        <v>0</v>
      </c>
      <c r="BJ22" s="147">
        <v>0</v>
      </c>
      <c r="BK22" s="147">
        <v>0</v>
      </c>
      <c r="BL22" s="147">
        <v>0</v>
      </c>
      <c r="BM22" s="147">
        <v>0</v>
      </c>
      <c r="BN22" s="147">
        <v>0</v>
      </c>
    </row>
    <row r="23" spans="1:66" ht="20.100000000000001" customHeight="1">
      <c r="A23" s="10"/>
      <c r="B23" s="11">
        <v>7</v>
      </c>
      <c r="C23" s="15" t="s">
        <v>34</v>
      </c>
      <c r="D23" s="16" t="s">
        <v>35</v>
      </c>
      <c r="E23" s="146">
        <v>0</v>
      </c>
      <c r="F23" s="146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  <c r="AK23" s="148">
        <v>0</v>
      </c>
      <c r="AL23" s="149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1</v>
      </c>
      <c r="AT23" s="150">
        <v>1</v>
      </c>
      <c r="AU23" s="147">
        <f>'Other (of MNT)'!AK23+'Other (of USD)'!AK23</f>
        <v>1</v>
      </c>
      <c r="AV23" s="147">
        <v>0</v>
      </c>
      <c r="AW23" s="147">
        <v>0</v>
      </c>
      <c r="AX23" s="147">
        <v>0</v>
      </c>
      <c r="AY23" s="147">
        <v>0</v>
      </c>
      <c r="AZ23" s="147">
        <v>0</v>
      </c>
      <c r="BA23" s="147">
        <v>0</v>
      </c>
      <c r="BB23" s="147">
        <v>0</v>
      </c>
      <c r="BC23" s="147">
        <v>0</v>
      </c>
      <c r="BD23" s="147">
        <v>0</v>
      </c>
      <c r="BE23" s="147">
        <v>0</v>
      </c>
      <c r="BF23" s="147">
        <v>0</v>
      </c>
      <c r="BG23" s="147">
        <v>0</v>
      </c>
      <c r="BH23" s="147">
        <v>0</v>
      </c>
      <c r="BI23" s="147">
        <v>0</v>
      </c>
      <c r="BJ23" s="147">
        <v>0</v>
      </c>
      <c r="BK23" s="147">
        <v>0</v>
      </c>
      <c r="BL23" s="147">
        <v>0</v>
      </c>
      <c r="BM23" s="147">
        <v>0</v>
      </c>
      <c r="BN23" s="147">
        <v>0</v>
      </c>
    </row>
    <row r="24" spans="1:66" ht="20.100000000000001" customHeight="1">
      <c r="A24" s="10"/>
      <c r="B24" s="11">
        <v>8</v>
      </c>
      <c r="C24" s="15" t="s">
        <v>36</v>
      </c>
      <c r="D24" s="16" t="s">
        <v>37</v>
      </c>
      <c r="E24" s="146">
        <v>0</v>
      </c>
      <c r="F24" s="146">
        <v>0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0</v>
      </c>
      <c r="R24" s="147">
        <v>0</v>
      </c>
      <c r="S24" s="147">
        <v>0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8">
        <v>0</v>
      </c>
      <c r="AL24" s="149">
        <v>0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50">
        <v>0</v>
      </c>
      <c r="AU24" s="147">
        <f>'Other (of MNT)'!AK24+'Other (of USD)'!AK24</f>
        <v>0</v>
      </c>
      <c r="AV24" s="147">
        <v>1</v>
      </c>
      <c r="AW24" s="147">
        <v>1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</row>
    <row r="25" spans="1:66" ht="20.100000000000001" customHeight="1">
      <c r="A25" s="10"/>
      <c r="B25" s="11">
        <v>9</v>
      </c>
      <c r="C25" s="15" t="s">
        <v>38</v>
      </c>
      <c r="D25" s="16" t="s">
        <v>39</v>
      </c>
      <c r="E25" s="146">
        <v>0</v>
      </c>
      <c r="F25" s="146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47">
        <v>0</v>
      </c>
      <c r="Q25" s="147">
        <v>0</v>
      </c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7">
        <v>0</v>
      </c>
      <c r="AC25" s="147">
        <v>0</v>
      </c>
      <c r="AD25" s="147">
        <v>0</v>
      </c>
      <c r="AE25" s="147">
        <v>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8">
        <v>0</v>
      </c>
      <c r="AL25" s="149">
        <v>0</v>
      </c>
      <c r="AM25" s="147">
        <v>0</v>
      </c>
      <c r="AN25" s="147">
        <v>0</v>
      </c>
      <c r="AO25" s="147">
        <v>0</v>
      </c>
      <c r="AP25" s="147">
        <v>0</v>
      </c>
      <c r="AQ25" s="147">
        <v>0</v>
      </c>
      <c r="AR25" s="147">
        <v>0</v>
      </c>
      <c r="AS25" s="147">
        <v>0</v>
      </c>
      <c r="AT25" s="150">
        <v>0</v>
      </c>
      <c r="AU25" s="147">
        <f>'Other (of MNT)'!AK25+'Other (of USD)'!AK25</f>
        <v>0</v>
      </c>
      <c r="AV25" s="147">
        <v>0</v>
      </c>
      <c r="AW25" s="147">
        <v>0</v>
      </c>
      <c r="AX25" s="147">
        <v>0</v>
      </c>
      <c r="AY25" s="147">
        <v>0</v>
      </c>
      <c r="AZ25" s="147">
        <v>0</v>
      </c>
      <c r="BA25" s="147">
        <v>0</v>
      </c>
      <c r="BB25" s="147">
        <v>0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0</v>
      </c>
    </row>
    <row r="26" spans="1:66" ht="20.100000000000001" customHeight="1">
      <c r="A26" s="10"/>
      <c r="B26" s="11">
        <v>10</v>
      </c>
      <c r="C26" s="13" t="s">
        <v>40</v>
      </c>
      <c r="D26" s="14" t="s">
        <v>41</v>
      </c>
      <c r="E26" s="146">
        <v>0</v>
      </c>
      <c r="F26" s="146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8">
        <v>0</v>
      </c>
      <c r="AL26" s="149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50">
        <v>0</v>
      </c>
      <c r="AU26" s="147">
        <f>'Other (of MNT)'!AK26+'Other (of USD)'!AK26</f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  <c r="BA26" s="147">
        <v>0</v>
      </c>
      <c r="BB26" s="147">
        <v>0</v>
      </c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</row>
    <row r="27" spans="1:66" s="41" customFormat="1" ht="20.100000000000001" customHeight="1">
      <c r="A27" s="17"/>
      <c r="B27" s="18">
        <v>1</v>
      </c>
      <c r="C27" s="20" t="s">
        <v>44</v>
      </c>
      <c r="D27" s="20" t="s">
        <v>45</v>
      </c>
      <c r="E27" s="156"/>
      <c r="F27" s="156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>
        <v>1</v>
      </c>
      <c r="X27" s="157">
        <v>1</v>
      </c>
      <c r="Y27" s="157">
        <v>1</v>
      </c>
      <c r="Z27" s="157">
        <v>1</v>
      </c>
      <c r="AA27" s="157">
        <v>1</v>
      </c>
      <c r="AB27" s="157">
        <v>1</v>
      </c>
      <c r="AC27" s="157">
        <v>1</v>
      </c>
      <c r="AD27" s="157">
        <v>1</v>
      </c>
      <c r="AE27" s="157">
        <v>1</v>
      </c>
      <c r="AF27" s="157">
        <v>1</v>
      </c>
      <c r="AG27" s="157">
        <v>1</v>
      </c>
      <c r="AH27" s="157">
        <v>1</v>
      </c>
      <c r="AI27" s="157">
        <v>1</v>
      </c>
      <c r="AJ27" s="157">
        <v>1</v>
      </c>
      <c r="AK27" s="158">
        <v>1</v>
      </c>
      <c r="AL27" s="159">
        <v>1</v>
      </c>
      <c r="AM27" s="157">
        <v>1</v>
      </c>
      <c r="AN27" s="157">
        <v>1</v>
      </c>
      <c r="AO27" s="157">
        <v>1</v>
      </c>
      <c r="AP27" s="157">
        <v>1</v>
      </c>
      <c r="AQ27" s="157">
        <v>1</v>
      </c>
      <c r="AR27" s="157">
        <v>1</v>
      </c>
      <c r="AS27" s="157">
        <v>1</v>
      </c>
      <c r="AT27" s="160">
        <v>1</v>
      </c>
      <c r="AU27" s="157">
        <f>'Other (of MNT)'!AK27+'Other (of USD)'!AK27</f>
        <v>1</v>
      </c>
      <c r="AV27" s="157">
        <v>1</v>
      </c>
      <c r="AW27" s="157">
        <v>1</v>
      </c>
      <c r="AX27" s="157">
        <v>1</v>
      </c>
      <c r="AY27" s="157">
        <v>1</v>
      </c>
      <c r="AZ27" s="157">
        <v>1</v>
      </c>
      <c r="BA27" s="157">
        <v>1</v>
      </c>
      <c r="BB27" s="157">
        <v>1</v>
      </c>
      <c r="BC27" s="157">
        <v>0</v>
      </c>
      <c r="BD27" s="157">
        <v>0</v>
      </c>
      <c r="BE27" s="157">
        <v>0</v>
      </c>
      <c r="BF27" s="157">
        <v>0</v>
      </c>
      <c r="BG27" s="157">
        <v>0</v>
      </c>
      <c r="BH27" s="157">
        <v>0</v>
      </c>
      <c r="BI27" s="157">
        <v>0</v>
      </c>
      <c r="BJ27" s="157">
        <v>0</v>
      </c>
      <c r="BK27" s="157">
        <v>0</v>
      </c>
      <c r="BL27" s="157">
        <v>0</v>
      </c>
      <c r="BM27" s="157">
        <v>0</v>
      </c>
      <c r="BN27" s="157">
        <v>0</v>
      </c>
    </row>
    <row r="28" spans="1:66" ht="20.100000000000001" customHeight="1">
      <c r="A28" s="10"/>
      <c r="B28" s="11">
        <v>2</v>
      </c>
      <c r="C28" s="7" t="s">
        <v>24</v>
      </c>
      <c r="D28" s="12" t="s">
        <v>25</v>
      </c>
      <c r="E28" s="146"/>
      <c r="F28" s="14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7">
        <v>0</v>
      </c>
      <c r="AC28" s="147">
        <v>0</v>
      </c>
      <c r="AD28" s="147">
        <v>0</v>
      </c>
      <c r="AE28" s="147">
        <v>0</v>
      </c>
      <c r="AF28" s="147">
        <v>1</v>
      </c>
      <c r="AG28" s="147">
        <v>1</v>
      </c>
      <c r="AH28" s="147">
        <v>1</v>
      </c>
      <c r="AI28" s="147">
        <v>1</v>
      </c>
      <c r="AJ28" s="147">
        <v>1</v>
      </c>
      <c r="AK28" s="148">
        <v>1</v>
      </c>
      <c r="AL28" s="149">
        <v>1</v>
      </c>
      <c r="AM28" s="147">
        <v>1</v>
      </c>
      <c r="AN28" s="147">
        <v>1</v>
      </c>
      <c r="AO28" s="147">
        <v>1</v>
      </c>
      <c r="AP28" s="147">
        <v>0</v>
      </c>
      <c r="AQ28" s="147">
        <v>0</v>
      </c>
      <c r="AR28" s="147">
        <v>0</v>
      </c>
      <c r="AS28" s="147">
        <v>0</v>
      </c>
      <c r="AT28" s="150">
        <v>0</v>
      </c>
      <c r="AU28" s="147">
        <f>'Other (of MNT)'!AK28+'Other (of USD)'!AK28</f>
        <v>0</v>
      </c>
      <c r="AV28" s="147">
        <v>1</v>
      </c>
      <c r="AW28" s="147">
        <v>1</v>
      </c>
      <c r="AX28" s="147">
        <v>1</v>
      </c>
      <c r="AY28" s="147">
        <v>1</v>
      </c>
      <c r="AZ28" s="147">
        <v>1</v>
      </c>
      <c r="BA28" s="147">
        <v>1</v>
      </c>
      <c r="BB28" s="147">
        <v>1</v>
      </c>
      <c r="BC28" s="147">
        <v>0</v>
      </c>
      <c r="BD28" s="147">
        <v>0</v>
      </c>
      <c r="BE28" s="147">
        <v>0</v>
      </c>
      <c r="BF28" s="147">
        <v>0</v>
      </c>
      <c r="BG28" s="147">
        <v>0</v>
      </c>
      <c r="BH28" s="147">
        <v>0</v>
      </c>
      <c r="BI28" s="147">
        <v>0</v>
      </c>
      <c r="BJ28" s="147">
        <v>0</v>
      </c>
      <c r="BK28" s="147">
        <v>0</v>
      </c>
      <c r="BL28" s="147">
        <v>0</v>
      </c>
      <c r="BM28" s="147">
        <v>0</v>
      </c>
      <c r="BN28" s="147">
        <v>0</v>
      </c>
    </row>
    <row r="29" spans="1:66" ht="20.100000000000001" customHeight="1">
      <c r="A29" s="10"/>
      <c r="B29" s="11">
        <v>3</v>
      </c>
      <c r="C29" s="13" t="s">
        <v>26</v>
      </c>
      <c r="D29" s="14" t="s">
        <v>27</v>
      </c>
      <c r="E29" s="146"/>
      <c r="F29" s="14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7">
        <v>0</v>
      </c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8">
        <v>0</v>
      </c>
      <c r="AL29" s="149">
        <v>0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50">
        <v>0</v>
      </c>
      <c r="AU29" s="147">
        <f>'Other (of MNT)'!AK29+'Other (of USD)'!AK29</f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  <c r="BA29" s="147">
        <v>0</v>
      </c>
      <c r="BB29" s="147">
        <v>0</v>
      </c>
      <c r="BC29" s="147">
        <v>0</v>
      </c>
      <c r="BD29" s="147">
        <v>0</v>
      </c>
      <c r="BE29" s="147">
        <v>0</v>
      </c>
      <c r="BF29" s="147">
        <v>0</v>
      </c>
      <c r="BG29" s="147">
        <v>0</v>
      </c>
      <c r="BH29" s="147">
        <v>0</v>
      </c>
      <c r="BI29" s="147">
        <v>0</v>
      </c>
      <c r="BJ29" s="147">
        <v>0</v>
      </c>
      <c r="BK29" s="147">
        <v>0</v>
      </c>
      <c r="BL29" s="147">
        <v>0</v>
      </c>
      <c r="BM29" s="147">
        <v>0</v>
      </c>
      <c r="BN29" s="147">
        <v>0</v>
      </c>
    </row>
    <row r="30" spans="1:66" ht="20.100000000000001" customHeight="1">
      <c r="A30" s="10"/>
      <c r="B30" s="11">
        <v>4</v>
      </c>
      <c r="C30" s="13" t="s">
        <v>28</v>
      </c>
      <c r="D30" s="14" t="s">
        <v>29</v>
      </c>
      <c r="E30" s="146"/>
      <c r="F30" s="14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1</v>
      </c>
      <c r="AG30" s="147">
        <v>1</v>
      </c>
      <c r="AH30" s="147">
        <v>1</v>
      </c>
      <c r="AI30" s="147">
        <v>1</v>
      </c>
      <c r="AJ30" s="147">
        <v>1</v>
      </c>
      <c r="AK30" s="148">
        <v>1</v>
      </c>
      <c r="AL30" s="149">
        <v>1</v>
      </c>
      <c r="AM30" s="147">
        <v>1</v>
      </c>
      <c r="AN30" s="147">
        <v>1</v>
      </c>
      <c r="AO30" s="147">
        <v>1</v>
      </c>
      <c r="AP30" s="147">
        <v>0</v>
      </c>
      <c r="AQ30" s="147">
        <v>0</v>
      </c>
      <c r="AR30" s="147">
        <v>0</v>
      </c>
      <c r="AS30" s="147">
        <v>0</v>
      </c>
      <c r="AT30" s="150">
        <v>0</v>
      </c>
      <c r="AU30" s="147">
        <f>'Other (of MNT)'!AK30+'Other (of USD)'!AK30</f>
        <v>0</v>
      </c>
      <c r="AV30" s="147">
        <v>1</v>
      </c>
      <c r="AW30" s="147">
        <v>1</v>
      </c>
      <c r="AX30" s="147">
        <v>1</v>
      </c>
      <c r="AY30" s="147">
        <v>1</v>
      </c>
      <c r="AZ30" s="147">
        <v>1</v>
      </c>
      <c r="BA30" s="147">
        <v>1</v>
      </c>
      <c r="BB30" s="147">
        <v>1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</row>
    <row r="31" spans="1:66" ht="20.100000000000001" customHeight="1">
      <c r="A31" s="10"/>
      <c r="B31" s="11">
        <v>5</v>
      </c>
      <c r="C31" s="13" t="s">
        <v>30</v>
      </c>
      <c r="D31" s="14" t="s">
        <v>31</v>
      </c>
      <c r="E31" s="146"/>
      <c r="F31" s="14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8">
        <v>0</v>
      </c>
      <c r="AL31" s="149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50">
        <v>0</v>
      </c>
      <c r="AU31" s="147">
        <f>'Other (of MNT)'!AK31+'Other (of USD)'!AK31</f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</row>
    <row r="32" spans="1:66" ht="20.100000000000001" customHeight="1">
      <c r="A32" s="10"/>
      <c r="B32" s="11">
        <v>6</v>
      </c>
      <c r="C32" s="15" t="s">
        <v>32</v>
      </c>
      <c r="D32" s="16" t="s">
        <v>33</v>
      </c>
      <c r="E32" s="146"/>
      <c r="F32" s="14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>
        <v>1</v>
      </c>
      <c r="X32" s="147">
        <v>1</v>
      </c>
      <c r="Y32" s="147">
        <v>1</v>
      </c>
      <c r="Z32" s="147">
        <v>1</v>
      </c>
      <c r="AA32" s="147">
        <v>1</v>
      </c>
      <c r="AB32" s="147">
        <v>1</v>
      </c>
      <c r="AC32" s="147">
        <v>1</v>
      </c>
      <c r="AD32" s="147">
        <v>1</v>
      </c>
      <c r="AE32" s="147">
        <v>1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8">
        <v>0</v>
      </c>
      <c r="AL32" s="149">
        <v>0</v>
      </c>
      <c r="AM32" s="147">
        <v>0</v>
      </c>
      <c r="AN32" s="147">
        <v>0</v>
      </c>
      <c r="AO32" s="147">
        <v>0</v>
      </c>
      <c r="AP32" s="147">
        <v>1</v>
      </c>
      <c r="AQ32" s="147">
        <v>1</v>
      </c>
      <c r="AR32" s="147">
        <v>1</v>
      </c>
      <c r="AS32" s="147">
        <v>1</v>
      </c>
      <c r="AT32" s="150">
        <v>1</v>
      </c>
      <c r="AU32" s="147">
        <f>'Other (of MNT)'!AK32+'Other (of USD)'!AK32</f>
        <v>1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</row>
    <row r="33" spans="1:66" ht="20.100000000000001" customHeight="1">
      <c r="A33" s="10"/>
      <c r="B33" s="11">
        <v>7</v>
      </c>
      <c r="C33" s="15" t="s">
        <v>34</v>
      </c>
      <c r="D33" s="16" t="s">
        <v>35</v>
      </c>
      <c r="E33" s="146"/>
      <c r="F33" s="14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47">
        <v>0</v>
      </c>
      <c r="AC33" s="147">
        <v>0</v>
      </c>
      <c r="AD33" s="147">
        <v>0</v>
      </c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8">
        <v>0</v>
      </c>
      <c r="AL33" s="149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50">
        <v>0</v>
      </c>
      <c r="AU33" s="147">
        <f>'Other (of MNT)'!AK33+'Other (of USD)'!AK33</f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</row>
    <row r="34" spans="1:66" ht="20.100000000000001" customHeight="1">
      <c r="A34" s="10"/>
      <c r="B34" s="11">
        <v>8</v>
      </c>
      <c r="C34" s="15" t="s">
        <v>36</v>
      </c>
      <c r="D34" s="16" t="s">
        <v>37</v>
      </c>
      <c r="E34" s="146"/>
      <c r="F34" s="14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8">
        <v>0</v>
      </c>
      <c r="AL34" s="149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50">
        <v>0</v>
      </c>
      <c r="AU34" s="147">
        <f>'Other (of MNT)'!AK34+'Other (of USD)'!AK34</f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</row>
    <row r="35" spans="1:66" ht="20.100000000000001" customHeight="1">
      <c r="A35" s="10"/>
      <c r="B35" s="11">
        <v>9</v>
      </c>
      <c r="C35" s="15" t="s">
        <v>38</v>
      </c>
      <c r="D35" s="16" t="s">
        <v>39</v>
      </c>
      <c r="E35" s="146"/>
      <c r="F35" s="14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>
        <v>0</v>
      </c>
      <c r="X35" s="147">
        <v>0</v>
      </c>
      <c r="Y35" s="147">
        <v>0</v>
      </c>
      <c r="Z35" s="147">
        <v>0</v>
      </c>
      <c r="AA35" s="147">
        <v>0</v>
      </c>
      <c r="AB35" s="147">
        <v>0</v>
      </c>
      <c r="AC35" s="147">
        <v>0</v>
      </c>
      <c r="AD35" s="147">
        <v>0</v>
      </c>
      <c r="AE35" s="147">
        <v>0</v>
      </c>
      <c r="AF35" s="147">
        <v>0</v>
      </c>
      <c r="AG35" s="147">
        <v>0</v>
      </c>
      <c r="AH35" s="147">
        <v>0</v>
      </c>
      <c r="AI35" s="147">
        <v>0</v>
      </c>
      <c r="AJ35" s="147">
        <v>0</v>
      </c>
      <c r="AK35" s="148">
        <v>0</v>
      </c>
      <c r="AL35" s="149">
        <v>0</v>
      </c>
      <c r="AM35" s="147">
        <v>0</v>
      </c>
      <c r="AN35" s="147">
        <v>0</v>
      </c>
      <c r="AO35" s="147">
        <v>0</v>
      </c>
      <c r="AP35" s="147">
        <v>0</v>
      </c>
      <c r="AQ35" s="147">
        <v>0</v>
      </c>
      <c r="AR35" s="147">
        <v>0</v>
      </c>
      <c r="AS35" s="147">
        <v>0</v>
      </c>
      <c r="AT35" s="150">
        <v>0</v>
      </c>
      <c r="AU35" s="147">
        <f>'Other (of MNT)'!AK35+'Other (of USD)'!AK35</f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</row>
    <row r="36" spans="1:66" ht="20.100000000000001" customHeight="1">
      <c r="A36" s="10"/>
      <c r="B36" s="11">
        <v>10</v>
      </c>
      <c r="C36" s="13" t="s">
        <v>40</v>
      </c>
      <c r="D36" s="14" t="s">
        <v>41</v>
      </c>
      <c r="E36" s="146"/>
      <c r="F36" s="14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8">
        <v>0</v>
      </c>
      <c r="AL36" s="149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0</v>
      </c>
      <c r="AR36" s="147">
        <v>0</v>
      </c>
      <c r="AS36" s="147">
        <v>0</v>
      </c>
      <c r="AT36" s="150">
        <v>0</v>
      </c>
      <c r="AU36" s="147">
        <f>'Other (of MNT)'!AK36+'Other (of USD)'!AK36</f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</row>
    <row r="37" spans="1:66" s="41" customFormat="1" ht="20.100000000000001" customHeight="1">
      <c r="A37" s="17"/>
      <c r="B37" s="18">
        <v>1</v>
      </c>
      <c r="C37" s="20" t="s">
        <v>46</v>
      </c>
      <c r="D37" s="20" t="s">
        <v>47</v>
      </c>
      <c r="E37" s="156"/>
      <c r="F37" s="156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>
        <v>2</v>
      </c>
      <c r="X37" s="157">
        <v>1</v>
      </c>
      <c r="Y37" s="157">
        <v>2</v>
      </c>
      <c r="Z37" s="157">
        <v>2</v>
      </c>
      <c r="AA37" s="157">
        <v>1</v>
      </c>
      <c r="AB37" s="157">
        <v>1</v>
      </c>
      <c r="AC37" s="157">
        <v>1</v>
      </c>
      <c r="AD37" s="157">
        <v>1</v>
      </c>
      <c r="AE37" s="157">
        <v>1</v>
      </c>
      <c r="AF37" s="157">
        <v>1</v>
      </c>
      <c r="AG37" s="157">
        <v>1</v>
      </c>
      <c r="AH37" s="157">
        <v>1</v>
      </c>
      <c r="AI37" s="157">
        <v>1</v>
      </c>
      <c r="AJ37" s="157">
        <v>1</v>
      </c>
      <c r="AK37" s="158">
        <v>1</v>
      </c>
      <c r="AL37" s="159">
        <v>1</v>
      </c>
      <c r="AM37" s="157">
        <v>1</v>
      </c>
      <c r="AN37" s="157">
        <v>1</v>
      </c>
      <c r="AO37" s="157">
        <v>1</v>
      </c>
      <c r="AP37" s="157">
        <v>1</v>
      </c>
      <c r="AQ37" s="157">
        <v>1</v>
      </c>
      <c r="AR37" s="157">
        <v>1</v>
      </c>
      <c r="AS37" s="157">
        <v>1</v>
      </c>
      <c r="AT37" s="160">
        <v>1</v>
      </c>
      <c r="AU37" s="157">
        <f>'Other (of MNT)'!AK37+'Other (of USD)'!AK37</f>
        <v>1</v>
      </c>
      <c r="AV37" s="157">
        <v>1</v>
      </c>
      <c r="AW37" s="157">
        <v>1</v>
      </c>
      <c r="AX37" s="157">
        <v>0</v>
      </c>
      <c r="AY37" s="157">
        <v>0</v>
      </c>
      <c r="AZ37" s="157">
        <v>0</v>
      </c>
      <c r="BA37" s="157">
        <v>0</v>
      </c>
      <c r="BB37" s="157">
        <v>0</v>
      </c>
      <c r="BC37" s="157">
        <v>1</v>
      </c>
      <c r="BD37" s="157">
        <v>1</v>
      </c>
      <c r="BE37" s="157">
        <v>1</v>
      </c>
      <c r="BF37" s="157">
        <v>1</v>
      </c>
      <c r="BG37" s="157">
        <v>1</v>
      </c>
      <c r="BH37" s="157">
        <v>1</v>
      </c>
      <c r="BI37" s="157">
        <v>1</v>
      </c>
      <c r="BJ37" s="157">
        <v>1</v>
      </c>
      <c r="BK37" s="157">
        <v>1</v>
      </c>
      <c r="BL37" s="157">
        <v>1</v>
      </c>
      <c r="BM37" s="157">
        <v>1</v>
      </c>
      <c r="BN37" s="157">
        <v>1</v>
      </c>
    </row>
    <row r="38" spans="1:66" ht="20.100000000000001" customHeight="1">
      <c r="A38" s="10"/>
      <c r="B38" s="11">
        <v>2</v>
      </c>
      <c r="C38" s="7" t="s">
        <v>24</v>
      </c>
      <c r="D38" s="12" t="s">
        <v>25</v>
      </c>
      <c r="E38" s="146"/>
      <c r="F38" s="14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>
        <v>2</v>
      </c>
      <c r="X38" s="147">
        <v>1</v>
      </c>
      <c r="Y38" s="147">
        <v>2</v>
      </c>
      <c r="Z38" s="147">
        <v>1</v>
      </c>
      <c r="AA38" s="147">
        <v>1</v>
      </c>
      <c r="AB38" s="147">
        <v>1</v>
      </c>
      <c r="AC38" s="147">
        <v>1</v>
      </c>
      <c r="AD38" s="147">
        <v>1</v>
      </c>
      <c r="AE38" s="147">
        <v>1</v>
      </c>
      <c r="AF38" s="147">
        <v>1</v>
      </c>
      <c r="AG38" s="147">
        <v>1</v>
      </c>
      <c r="AH38" s="147">
        <v>1</v>
      </c>
      <c r="AI38" s="147">
        <v>1</v>
      </c>
      <c r="AJ38" s="147">
        <v>1</v>
      </c>
      <c r="AK38" s="148">
        <v>1</v>
      </c>
      <c r="AL38" s="149">
        <v>1</v>
      </c>
      <c r="AM38" s="147">
        <v>1</v>
      </c>
      <c r="AN38" s="147">
        <v>1</v>
      </c>
      <c r="AO38" s="147">
        <v>1</v>
      </c>
      <c r="AP38" s="147">
        <v>1</v>
      </c>
      <c r="AQ38" s="147">
        <v>1</v>
      </c>
      <c r="AR38" s="147">
        <v>1</v>
      </c>
      <c r="AS38" s="147">
        <v>0</v>
      </c>
      <c r="AT38" s="150">
        <v>0</v>
      </c>
      <c r="AU38" s="147">
        <f>'Other (of MNT)'!AK38+'Other (of USD)'!AK38</f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  <c r="BA38" s="147">
        <v>0</v>
      </c>
      <c r="BB38" s="147">
        <v>0</v>
      </c>
      <c r="BC38" s="147">
        <v>1</v>
      </c>
      <c r="BD38" s="147">
        <v>1</v>
      </c>
      <c r="BE38" s="147">
        <v>1</v>
      </c>
      <c r="BF38" s="147">
        <v>1</v>
      </c>
      <c r="BG38" s="147">
        <v>1</v>
      </c>
      <c r="BH38" s="147">
        <v>1</v>
      </c>
      <c r="BI38" s="147">
        <v>1</v>
      </c>
      <c r="BJ38" s="147">
        <v>1</v>
      </c>
      <c r="BK38" s="147">
        <v>1</v>
      </c>
      <c r="BL38" s="147">
        <v>1</v>
      </c>
      <c r="BM38" s="147">
        <v>1</v>
      </c>
      <c r="BN38" s="147">
        <v>1</v>
      </c>
    </row>
    <row r="39" spans="1:66" ht="20.100000000000001" customHeight="1">
      <c r="A39" s="10"/>
      <c r="B39" s="11">
        <v>3</v>
      </c>
      <c r="C39" s="13" t="s">
        <v>26</v>
      </c>
      <c r="D39" s="14" t="s">
        <v>27</v>
      </c>
      <c r="E39" s="146"/>
      <c r="F39" s="14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>
        <v>0</v>
      </c>
      <c r="X39" s="147">
        <v>0</v>
      </c>
      <c r="Y39" s="147">
        <v>0</v>
      </c>
      <c r="Z39" s="147">
        <v>0</v>
      </c>
      <c r="AA39" s="147">
        <v>0</v>
      </c>
      <c r="AB39" s="147">
        <v>0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8">
        <v>0</v>
      </c>
      <c r="AL39" s="149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50">
        <v>0</v>
      </c>
      <c r="AU39" s="147">
        <f>'Other (of MNT)'!AK39+'Other (of USD)'!AK39</f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</row>
    <row r="40" spans="1:66" ht="20.100000000000001" customHeight="1">
      <c r="A40" s="10"/>
      <c r="B40" s="11">
        <v>4</v>
      </c>
      <c r="C40" s="13" t="s">
        <v>28</v>
      </c>
      <c r="D40" s="14" t="s">
        <v>29</v>
      </c>
      <c r="E40" s="146"/>
      <c r="F40" s="14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>
        <v>2</v>
      </c>
      <c r="X40" s="147">
        <v>1</v>
      </c>
      <c r="Y40" s="147">
        <v>2</v>
      </c>
      <c r="Z40" s="147">
        <v>1</v>
      </c>
      <c r="AA40" s="147">
        <v>1</v>
      </c>
      <c r="AB40" s="147">
        <v>1</v>
      </c>
      <c r="AC40" s="147">
        <v>1</v>
      </c>
      <c r="AD40" s="147">
        <v>1</v>
      </c>
      <c r="AE40" s="147">
        <v>1</v>
      </c>
      <c r="AF40" s="147">
        <v>1</v>
      </c>
      <c r="AG40" s="147">
        <v>1</v>
      </c>
      <c r="AH40" s="147">
        <v>1</v>
      </c>
      <c r="AI40" s="147">
        <v>1</v>
      </c>
      <c r="AJ40" s="147">
        <v>1</v>
      </c>
      <c r="AK40" s="148">
        <v>1</v>
      </c>
      <c r="AL40" s="149">
        <v>1</v>
      </c>
      <c r="AM40" s="147">
        <v>1</v>
      </c>
      <c r="AN40" s="147">
        <v>1</v>
      </c>
      <c r="AO40" s="147">
        <v>1</v>
      </c>
      <c r="AP40" s="147">
        <v>1</v>
      </c>
      <c r="AQ40" s="147">
        <v>1</v>
      </c>
      <c r="AR40" s="147">
        <v>1</v>
      </c>
      <c r="AS40" s="147">
        <v>0</v>
      </c>
      <c r="AT40" s="150">
        <v>0</v>
      </c>
      <c r="AU40" s="147">
        <f>'Other (of MNT)'!AK40+'Other (of USD)'!AK40</f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  <c r="BA40" s="147">
        <v>0</v>
      </c>
      <c r="BB40" s="147">
        <v>0</v>
      </c>
      <c r="BC40" s="147">
        <v>1</v>
      </c>
      <c r="BD40" s="147">
        <v>1</v>
      </c>
      <c r="BE40" s="147">
        <v>1</v>
      </c>
      <c r="BF40" s="147">
        <v>1</v>
      </c>
      <c r="BG40" s="147">
        <v>1</v>
      </c>
      <c r="BH40" s="147">
        <v>1</v>
      </c>
      <c r="BI40" s="147">
        <v>1</v>
      </c>
      <c r="BJ40" s="147">
        <v>1</v>
      </c>
      <c r="BK40" s="147">
        <v>1</v>
      </c>
      <c r="BL40" s="147">
        <v>0</v>
      </c>
      <c r="BM40" s="147">
        <v>1</v>
      </c>
      <c r="BN40" s="147">
        <v>1</v>
      </c>
    </row>
    <row r="41" spans="1:66" ht="20.100000000000001" customHeight="1">
      <c r="A41" s="10"/>
      <c r="B41" s="11">
        <v>5</v>
      </c>
      <c r="C41" s="13" t="s">
        <v>30</v>
      </c>
      <c r="D41" s="14" t="s">
        <v>31</v>
      </c>
      <c r="E41" s="146"/>
      <c r="F41" s="14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8">
        <v>0</v>
      </c>
      <c r="AL41" s="149">
        <v>0</v>
      </c>
      <c r="AM41" s="147">
        <v>0</v>
      </c>
      <c r="AN41" s="147">
        <v>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50">
        <v>0</v>
      </c>
      <c r="AU41" s="147">
        <f>'Other (of MNT)'!AK41+'Other (of USD)'!AK41</f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v>0</v>
      </c>
      <c r="BA41" s="147">
        <v>0</v>
      </c>
      <c r="BB41" s="147">
        <v>0</v>
      </c>
      <c r="BC41" s="147">
        <v>0</v>
      </c>
      <c r="BD41" s="147">
        <v>0</v>
      </c>
      <c r="BE41" s="147">
        <v>0</v>
      </c>
      <c r="BF41" s="147">
        <v>0</v>
      </c>
      <c r="BG41" s="147">
        <v>0</v>
      </c>
      <c r="BH41" s="147">
        <v>0</v>
      </c>
      <c r="BI41" s="147">
        <v>0</v>
      </c>
      <c r="BJ41" s="147">
        <v>0</v>
      </c>
      <c r="BK41" s="147">
        <v>0</v>
      </c>
      <c r="BL41" s="147">
        <v>1</v>
      </c>
      <c r="BM41" s="147">
        <v>0</v>
      </c>
      <c r="BN41" s="147">
        <v>0</v>
      </c>
    </row>
    <row r="42" spans="1:66" ht="20.100000000000001" customHeight="1">
      <c r="A42" s="10"/>
      <c r="B42" s="11">
        <v>6</v>
      </c>
      <c r="C42" s="15" t="s">
        <v>32</v>
      </c>
      <c r="D42" s="16" t="s">
        <v>33</v>
      </c>
      <c r="E42" s="146"/>
      <c r="F42" s="14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>
        <v>0</v>
      </c>
      <c r="X42" s="147">
        <v>0</v>
      </c>
      <c r="Y42" s="147">
        <v>0</v>
      </c>
      <c r="Z42" s="147">
        <v>1</v>
      </c>
      <c r="AA42" s="147">
        <v>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8">
        <v>0</v>
      </c>
      <c r="AL42" s="149">
        <v>0</v>
      </c>
      <c r="AM42" s="147">
        <v>0</v>
      </c>
      <c r="AN42" s="147">
        <v>0</v>
      </c>
      <c r="AO42" s="147">
        <v>0</v>
      </c>
      <c r="AP42" s="147">
        <v>0</v>
      </c>
      <c r="AQ42" s="147">
        <v>0</v>
      </c>
      <c r="AR42" s="147">
        <v>0</v>
      </c>
      <c r="AS42" s="147">
        <v>0</v>
      </c>
      <c r="AT42" s="150">
        <v>0</v>
      </c>
      <c r="AU42" s="147">
        <f>'Other (of MNT)'!AK42+'Other (of USD)'!AK42</f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</row>
    <row r="43" spans="1:66" ht="20.100000000000001" customHeight="1">
      <c r="A43" s="10"/>
      <c r="B43" s="11">
        <v>7</v>
      </c>
      <c r="C43" s="15" t="s">
        <v>34</v>
      </c>
      <c r="D43" s="16" t="s">
        <v>35</v>
      </c>
      <c r="E43" s="146"/>
      <c r="F43" s="14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>
        <v>0</v>
      </c>
      <c r="X43" s="147">
        <v>0</v>
      </c>
      <c r="Y43" s="147">
        <v>0</v>
      </c>
      <c r="Z43" s="147">
        <v>0</v>
      </c>
      <c r="AA43" s="147">
        <v>0</v>
      </c>
      <c r="AB43" s="147">
        <v>0</v>
      </c>
      <c r="AC43" s="147">
        <v>0</v>
      </c>
      <c r="AD43" s="147">
        <v>0</v>
      </c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  <c r="AJ43" s="147">
        <v>0</v>
      </c>
      <c r="AK43" s="148">
        <v>0</v>
      </c>
      <c r="AL43" s="149">
        <v>0</v>
      </c>
      <c r="AM43" s="147">
        <v>0</v>
      </c>
      <c r="AN43" s="147">
        <v>0</v>
      </c>
      <c r="AO43" s="147">
        <v>0</v>
      </c>
      <c r="AP43" s="147">
        <v>0</v>
      </c>
      <c r="AQ43" s="147">
        <v>0</v>
      </c>
      <c r="AR43" s="147">
        <v>0</v>
      </c>
      <c r="AS43" s="147">
        <v>1</v>
      </c>
      <c r="AT43" s="150">
        <v>1</v>
      </c>
      <c r="AU43" s="147">
        <f>'Other (of MNT)'!AK43+'Other (of USD)'!AK43</f>
        <v>1</v>
      </c>
      <c r="AV43" s="147">
        <v>1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</row>
    <row r="44" spans="1:66" ht="20.100000000000001" customHeight="1">
      <c r="A44" s="10"/>
      <c r="B44" s="11">
        <v>8</v>
      </c>
      <c r="C44" s="15" t="s">
        <v>36</v>
      </c>
      <c r="D44" s="16" t="s">
        <v>37</v>
      </c>
      <c r="E44" s="146"/>
      <c r="F44" s="14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8">
        <v>0</v>
      </c>
      <c r="AL44" s="149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50">
        <v>0</v>
      </c>
      <c r="AU44" s="147">
        <f>'Other (of MNT)'!AK44+'Other (of USD)'!AK44</f>
        <v>0</v>
      </c>
      <c r="AV44" s="147">
        <v>0</v>
      </c>
      <c r="AW44" s="147">
        <v>1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  <c r="BH44" s="147">
        <v>0</v>
      </c>
      <c r="BI44" s="147">
        <v>0</v>
      </c>
      <c r="BJ44" s="147">
        <v>0</v>
      </c>
      <c r="BK44" s="147">
        <v>0</v>
      </c>
      <c r="BL44" s="147">
        <v>0</v>
      </c>
      <c r="BM44" s="147">
        <v>0</v>
      </c>
      <c r="BN44" s="147">
        <v>0</v>
      </c>
    </row>
    <row r="45" spans="1:66" ht="20.100000000000001" customHeight="1">
      <c r="A45" s="10"/>
      <c r="B45" s="11">
        <v>9</v>
      </c>
      <c r="C45" s="15" t="s">
        <v>38</v>
      </c>
      <c r="D45" s="16" t="s">
        <v>39</v>
      </c>
      <c r="E45" s="146"/>
      <c r="F45" s="14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8">
        <v>0</v>
      </c>
      <c r="AL45" s="149">
        <v>0</v>
      </c>
      <c r="AM45" s="147">
        <v>0</v>
      </c>
      <c r="AN45" s="147">
        <v>0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50">
        <v>0</v>
      </c>
      <c r="AU45" s="147">
        <f>'Other (of MNT)'!AK45+'Other (of USD)'!AK45</f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  <c r="BA45" s="147">
        <v>0</v>
      </c>
      <c r="BB45" s="147">
        <v>0</v>
      </c>
      <c r="BC45" s="147">
        <v>0</v>
      </c>
      <c r="BD45" s="147">
        <v>0</v>
      </c>
      <c r="BE45" s="147">
        <v>0</v>
      </c>
      <c r="BF45" s="147">
        <v>0</v>
      </c>
      <c r="BG45" s="147">
        <v>0</v>
      </c>
      <c r="BH45" s="147">
        <v>0</v>
      </c>
      <c r="BI45" s="147">
        <v>0</v>
      </c>
      <c r="BJ45" s="147">
        <v>0</v>
      </c>
      <c r="BK45" s="147">
        <v>0</v>
      </c>
      <c r="BL45" s="147">
        <v>0</v>
      </c>
      <c r="BM45" s="147">
        <v>0</v>
      </c>
      <c r="BN45" s="147">
        <v>0</v>
      </c>
    </row>
    <row r="46" spans="1:66" ht="19.5" customHeight="1">
      <c r="A46" s="10"/>
      <c r="B46" s="11">
        <v>10</v>
      </c>
      <c r="C46" s="13" t="s">
        <v>40</v>
      </c>
      <c r="D46" s="14" t="s">
        <v>41</v>
      </c>
      <c r="E46" s="146"/>
      <c r="F46" s="1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8">
        <v>0</v>
      </c>
      <c r="AL46" s="149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50">
        <v>0</v>
      </c>
      <c r="AU46" s="147">
        <f>'Other (of MNT)'!AK46+'Other (of USD)'!AK46</f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</row>
    <row r="47" spans="1:66" s="41" customFormat="1" ht="20.100000000000001" customHeight="1">
      <c r="A47" s="17" t="s">
        <v>2</v>
      </c>
      <c r="B47" s="18">
        <v>1</v>
      </c>
      <c r="C47" s="19" t="s">
        <v>48</v>
      </c>
      <c r="D47" s="20" t="s">
        <v>49</v>
      </c>
      <c r="E47" s="156">
        <v>0</v>
      </c>
      <c r="F47" s="156">
        <v>0</v>
      </c>
      <c r="G47" s="157">
        <v>0</v>
      </c>
      <c r="H47" s="157">
        <v>0</v>
      </c>
      <c r="I47" s="157">
        <v>0</v>
      </c>
      <c r="J47" s="157">
        <v>0</v>
      </c>
      <c r="K47" s="157">
        <v>0</v>
      </c>
      <c r="L47" s="157">
        <v>0</v>
      </c>
      <c r="M47" s="157">
        <v>0</v>
      </c>
      <c r="N47" s="157">
        <v>0</v>
      </c>
      <c r="O47" s="157">
        <v>0</v>
      </c>
      <c r="P47" s="157">
        <v>0</v>
      </c>
      <c r="Q47" s="157">
        <v>0</v>
      </c>
      <c r="R47" s="157">
        <v>0</v>
      </c>
      <c r="S47" s="157">
        <v>0</v>
      </c>
      <c r="T47" s="157">
        <v>0</v>
      </c>
      <c r="U47" s="157">
        <v>0</v>
      </c>
      <c r="V47" s="157">
        <v>0</v>
      </c>
      <c r="W47" s="157">
        <v>0</v>
      </c>
      <c r="X47" s="157">
        <v>1</v>
      </c>
      <c r="Y47" s="157">
        <v>1</v>
      </c>
      <c r="Z47" s="157">
        <v>1</v>
      </c>
      <c r="AA47" s="157">
        <v>1</v>
      </c>
      <c r="AB47" s="157">
        <v>1</v>
      </c>
      <c r="AC47" s="157">
        <v>1</v>
      </c>
      <c r="AD47" s="157">
        <v>1</v>
      </c>
      <c r="AE47" s="157">
        <v>1</v>
      </c>
      <c r="AF47" s="157">
        <v>1</v>
      </c>
      <c r="AG47" s="157">
        <v>1</v>
      </c>
      <c r="AH47" s="157">
        <v>1</v>
      </c>
      <c r="AI47" s="157">
        <v>1</v>
      </c>
      <c r="AJ47" s="157">
        <v>1</v>
      </c>
      <c r="AK47" s="158">
        <v>1</v>
      </c>
      <c r="AL47" s="159">
        <v>1</v>
      </c>
      <c r="AM47" s="157">
        <v>1</v>
      </c>
      <c r="AN47" s="157">
        <v>1</v>
      </c>
      <c r="AO47" s="157">
        <v>1</v>
      </c>
      <c r="AP47" s="157">
        <v>1</v>
      </c>
      <c r="AQ47" s="157">
        <v>1</v>
      </c>
      <c r="AR47" s="157">
        <v>1</v>
      </c>
      <c r="AS47" s="157">
        <v>0</v>
      </c>
      <c r="AT47" s="160">
        <v>0</v>
      </c>
      <c r="AU47" s="157">
        <f>'Other (of MNT)'!AK47+'Other (of USD)'!AK47</f>
        <v>0</v>
      </c>
      <c r="AV47" s="157">
        <v>0</v>
      </c>
      <c r="AW47" s="157">
        <v>0</v>
      </c>
      <c r="AX47" s="157">
        <v>0</v>
      </c>
      <c r="AY47" s="157">
        <v>0</v>
      </c>
      <c r="AZ47" s="157">
        <v>0</v>
      </c>
      <c r="BA47" s="157">
        <v>0</v>
      </c>
      <c r="BB47" s="157">
        <v>0</v>
      </c>
      <c r="BC47" s="157">
        <v>0</v>
      </c>
      <c r="BD47" s="157">
        <v>0</v>
      </c>
      <c r="BE47" s="157">
        <v>0</v>
      </c>
      <c r="BF47" s="157">
        <v>0</v>
      </c>
      <c r="BG47" s="157">
        <v>0</v>
      </c>
      <c r="BH47" s="157">
        <v>0</v>
      </c>
      <c r="BI47" s="157">
        <v>0</v>
      </c>
      <c r="BJ47" s="157">
        <v>0</v>
      </c>
      <c r="BK47" s="157">
        <v>0</v>
      </c>
      <c r="BL47" s="157">
        <v>0</v>
      </c>
      <c r="BM47" s="157">
        <v>0</v>
      </c>
      <c r="BN47" s="157">
        <v>0</v>
      </c>
    </row>
    <row r="48" spans="1:66" ht="20.100000000000001" customHeight="1">
      <c r="A48" s="10"/>
      <c r="B48" s="11">
        <v>2</v>
      </c>
      <c r="C48" s="7" t="s">
        <v>24</v>
      </c>
      <c r="D48" s="12" t="s">
        <v>25</v>
      </c>
      <c r="E48" s="146">
        <v>0</v>
      </c>
      <c r="F48" s="146">
        <v>0</v>
      </c>
      <c r="G48" s="147">
        <v>0</v>
      </c>
      <c r="H48" s="147">
        <v>0</v>
      </c>
      <c r="I48" s="147">
        <v>0</v>
      </c>
      <c r="J48" s="147">
        <v>0</v>
      </c>
      <c r="K48" s="147">
        <v>0</v>
      </c>
      <c r="L48" s="147">
        <v>0</v>
      </c>
      <c r="M48" s="147">
        <v>0</v>
      </c>
      <c r="N48" s="147">
        <v>0</v>
      </c>
      <c r="O48" s="147">
        <v>0</v>
      </c>
      <c r="P48" s="147">
        <v>0</v>
      </c>
      <c r="Q48" s="147">
        <v>0</v>
      </c>
      <c r="R48" s="147">
        <v>0</v>
      </c>
      <c r="S48" s="147">
        <v>0</v>
      </c>
      <c r="T48" s="147">
        <v>0</v>
      </c>
      <c r="U48" s="147">
        <v>0</v>
      </c>
      <c r="V48" s="147">
        <v>0</v>
      </c>
      <c r="W48" s="147">
        <v>0</v>
      </c>
      <c r="X48" s="147">
        <v>1</v>
      </c>
      <c r="Y48" s="147">
        <v>1</v>
      </c>
      <c r="Z48" s="147">
        <v>1</v>
      </c>
      <c r="AA48" s="147">
        <v>1</v>
      </c>
      <c r="AB48" s="147">
        <v>1</v>
      </c>
      <c r="AC48" s="147">
        <v>1</v>
      </c>
      <c r="AD48" s="147">
        <v>1</v>
      </c>
      <c r="AE48" s="147">
        <v>1</v>
      </c>
      <c r="AF48" s="147">
        <v>1</v>
      </c>
      <c r="AG48" s="147">
        <v>1</v>
      </c>
      <c r="AH48" s="147">
        <v>1</v>
      </c>
      <c r="AI48" s="147">
        <v>1</v>
      </c>
      <c r="AJ48" s="147">
        <v>1</v>
      </c>
      <c r="AK48" s="148">
        <v>1</v>
      </c>
      <c r="AL48" s="149">
        <v>1</v>
      </c>
      <c r="AM48" s="147">
        <v>0</v>
      </c>
      <c r="AN48" s="147">
        <v>1</v>
      </c>
      <c r="AO48" s="147">
        <v>0</v>
      </c>
      <c r="AP48" s="147">
        <v>0</v>
      </c>
      <c r="AQ48" s="147">
        <v>0</v>
      </c>
      <c r="AR48" s="147">
        <v>0</v>
      </c>
      <c r="AS48" s="147">
        <v>0</v>
      </c>
      <c r="AT48" s="150">
        <v>0</v>
      </c>
      <c r="AU48" s="147">
        <f>'Other (of MNT)'!AK48+'Other (of USD)'!AK48</f>
        <v>0</v>
      </c>
      <c r="AV48" s="147">
        <v>0</v>
      </c>
      <c r="AW48" s="147">
        <v>0</v>
      </c>
      <c r="AX48" s="147">
        <v>0</v>
      </c>
      <c r="AY48" s="147">
        <v>0</v>
      </c>
      <c r="AZ48" s="147">
        <v>0</v>
      </c>
      <c r="BA48" s="147">
        <v>0</v>
      </c>
      <c r="BB48" s="147">
        <v>0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</row>
    <row r="49" spans="1:66" ht="20.100000000000001" customHeight="1">
      <c r="A49" s="10"/>
      <c r="B49" s="11">
        <v>3</v>
      </c>
      <c r="C49" s="13" t="s">
        <v>26</v>
      </c>
      <c r="D49" s="14" t="s">
        <v>27</v>
      </c>
      <c r="E49" s="146">
        <v>0</v>
      </c>
      <c r="F49" s="146">
        <v>0</v>
      </c>
      <c r="G49" s="147">
        <v>0</v>
      </c>
      <c r="H49" s="147">
        <v>0</v>
      </c>
      <c r="I49" s="147">
        <v>0</v>
      </c>
      <c r="J49" s="147">
        <v>0</v>
      </c>
      <c r="K49" s="147">
        <v>0</v>
      </c>
      <c r="L49" s="147">
        <v>0</v>
      </c>
      <c r="M49" s="147">
        <v>0</v>
      </c>
      <c r="N49" s="147">
        <v>0</v>
      </c>
      <c r="O49" s="147">
        <v>0</v>
      </c>
      <c r="P49" s="147">
        <v>0</v>
      </c>
      <c r="Q49" s="147">
        <v>0</v>
      </c>
      <c r="R49" s="147">
        <v>0</v>
      </c>
      <c r="S49" s="147">
        <v>0</v>
      </c>
      <c r="T49" s="147">
        <v>0</v>
      </c>
      <c r="U49" s="147">
        <v>0</v>
      </c>
      <c r="V49" s="147">
        <v>0</v>
      </c>
      <c r="W49" s="147">
        <v>0</v>
      </c>
      <c r="X49" s="147">
        <v>0</v>
      </c>
      <c r="Y49" s="147">
        <v>0</v>
      </c>
      <c r="Z49" s="147">
        <v>0</v>
      </c>
      <c r="AA49" s="147">
        <v>0</v>
      </c>
      <c r="AB49" s="147">
        <v>0</v>
      </c>
      <c r="AC49" s="147">
        <v>0</v>
      </c>
      <c r="AD49" s="147">
        <v>0</v>
      </c>
      <c r="AE49" s="147">
        <v>0</v>
      </c>
      <c r="AF49" s="147">
        <v>0</v>
      </c>
      <c r="AG49" s="147">
        <v>0</v>
      </c>
      <c r="AH49" s="147">
        <v>0</v>
      </c>
      <c r="AI49" s="147">
        <v>0</v>
      </c>
      <c r="AJ49" s="147">
        <v>0</v>
      </c>
      <c r="AK49" s="148">
        <v>0</v>
      </c>
      <c r="AL49" s="149">
        <v>0</v>
      </c>
      <c r="AM49" s="147">
        <v>0</v>
      </c>
      <c r="AN49" s="147">
        <v>0</v>
      </c>
      <c r="AO49" s="147">
        <v>0</v>
      </c>
      <c r="AP49" s="147">
        <v>0</v>
      </c>
      <c r="AQ49" s="147">
        <v>0</v>
      </c>
      <c r="AR49" s="147">
        <v>0</v>
      </c>
      <c r="AS49" s="147">
        <v>0</v>
      </c>
      <c r="AT49" s="150">
        <v>0</v>
      </c>
      <c r="AU49" s="147">
        <f>'Other (of MNT)'!AK49+'Other (of USD)'!AK49</f>
        <v>0</v>
      </c>
      <c r="AV49" s="147">
        <v>0</v>
      </c>
      <c r="AW49" s="147">
        <v>0</v>
      </c>
      <c r="AX49" s="147">
        <v>0</v>
      </c>
      <c r="AY49" s="147">
        <v>0</v>
      </c>
      <c r="AZ49" s="147">
        <v>0</v>
      </c>
      <c r="BA49" s="147">
        <v>0</v>
      </c>
      <c r="BB49" s="147">
        <v>0</v>
      </c>
      <c r="BC49" s="147">
        <v>0</v>
      </c>
      <c r="BD49" s="147">
        <v>0</v>
      </c>
      <c r="BE49" s="147">
        <v>0</v>
      </c>
      <c r="BF49" s="147">
        <v>0</v>
      </c>
      <c r="BG49" s="147">
        <v>0</v>
      </c>
      <c r="BH49" s="147">
        <v>0</v>
      </c>
      <c r="BI49" s="147">
        <v>0</v>
      </c>
      <c r="BJ49" s="147">
        <v>0</v>
      </c>
      <c r="BK49" s="147">
        <v>0</v>
      </c>
      <c r="BL49" s="147">
        <v>0</v>
      </c>
      <c r="BM49" s="147">
        <v>0</v>
      </c>
      <c r="BN49" s="147">
        <v>0</v>
      </c>
    </row>
    <row r="50" spans="1:66" ht="20.100000000000001" customHeight="1">
      <c r="A50" s="10"/>
      <c r="B50" s="11">
        <v>4</v>
      </c>
      <c r="C50" s="13" t="s">
        <v>28</v>
      </c>
      <c r="D50" s="14" t="s">
        <v>29</v>
      </c>
      <c r="E50" s="146">
        <v>0</v>
      </c>
      <c r="F50" s="146">
        <v>0</v>
      </c>
      <c r="G50" s="147">
        <v>0</v>
      </c>
      <c r="H50" s="147">
        <v>0</v>
      </c>
      <c r="I50" s="147">
        <v>0</v>
      </c>
      <c r="J50" s="147">
        <v>0</v>
      </c>
      <c r="K50" s="147">
        <v>0</v>
      </c>
      <c r="L50" s="147">
        <v>0</v>
      </c>
      <c r="M50" s="147">
        <v>0</v>
      </c>
      <c r="N50" s="147">
        <v>0</v>
      </c>
      <c r="O50" s="147">
        <v>0</v>
      </c>
      <c r="P50" s="147">
        <v>0</v>
      </c>
      <c r="Q50" s="147">
        <v>0</v>
      </c>
      <c r="R50" s="147">
        <v>0</v>
      </c>
      <c r="S50" s="147">
        <v>0</v>
      </c>
      <c r="T50" s="147">
        <v>0</v>
      </c>
      <c r="U50" s="147">
        <v>0</v>
      </c>
      <c r="V50" s="147">
        <v>0</v>
      </c>
      <c r="W50" s="147">
        <v>0</v>
      </c>
      <c r="X50" s="147">
        <v>1</v>
      </c>
      <c r="Y50" s="147">
        <v>1</v>
      </c>
      <c r="Z50" s="147">
        <v>1</v>
      </c>
      <c r="AA50" s="147">
        <v>1</v>
      </c>
      <c r="AB50" s="147">
        <v>1</v>
      </c>
      <c r="AC50" s="147">
        <v>1</v>
      </c>
      <c r="AD50" s="147">
        <v>1</v>
      </c>
      <c r="AE50" s="147">
        <v>1</v>
      </c>
      <c r="AF50" s="147">
        <v>1</v>
      </c>
      <c r="AG50" s="147">
        <v>1</v>
      </c>
      <c r="AH50" s="147">
        <v>1</v>
      </c>
      <c r="AI50" s="147">
        <v>1</v>
      </c>
      <c r="AJ50" s="147">
        <v>1</v>
      </c>
      <c r="AK50" s="148">
        <v>1</v>
      </c>
      <c r="AL50" s="149">
        <v>1</v>
      </c>
      <c r="AM50" s="147">
        <v>0</v>
      </c>
      <c r="AN50" s="147">
        <v>1</v>
      </c>
      <c r="AO50" s="147">
        <v>0</v>
      </c>
      <c r="AP50" s="147">
        <v>0</v>
      </c>
      <c r="AQ50" s="147">
        <v>0</v>
      </c>
      <c r="AR50" s="147">
        <v>0</v>
      </c>
      <c r="AS50" s="147">
        <v>0</v>
      </c>
      <c r="AT50" s="150">
        <v>0</v>
      </c>
      <c r="AU50" s="147">
        <f>'Other (of MNT)'!AK50+'Other (of USD)'!AK50</f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  <c r="BA50" s="147">
        <v>0</v>
      </c>
      <c r="BB50" s="147">
        <v>0</v>
      </c>
      <c r="BC50" s="147">
        <v>0</v>
      </c>
      <c r="BD50" s="147">
        <v>0</v>
      </c>
      <c r="BE50" s="147">
        <v>0</v>
      </c>
      <c r="BF50" s="147">
        <v>0</v>
      </c>
      <c r="BG50" s="147">
        <v>0</v>
      </c>
      <c r="BH50" s="147">
        <v>0</v>
      </c>
      <c r="BI50" s="147">
        <v>0</v>
      </c>
      <c r="BJ50" s="147">
        <v>0</v>
      </c>
      <c r="BK50" s="147">
        <v>0</v>
      </c>
      <c r="BL50" s="147">
        <v>0</v>
      </c>
      <c r="BM50" s="147">
        <v>0</v>
      </c>
      <c r="BN50" s="147">
        <v>0</v>
      </c>
    </row>
    <row r="51" spans="1:66" ht="20.100000000000001" customHeight="1">
      <c r="A51" s="10"/>
      <c r="B51" s="11">
        <v>5</v>
      </c>
      <c r="C51" s="13" t="s">
        <v>30</v>
      </c>
      <c r="D51" s="14" t="s">
        <v>31</v>
      </c>
      <c r="E51" s="146">
        <v>0</v>
      </c>
      <c r="F51" s="146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  <c r="Q51" s="147">
        <v>0</v>
      </c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8">
        <v>0</v>
      </c>
      <c r="AL51" s="149">
        <v>0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0</v>
      </c>
      <c r="AT51" s="150">
        <v>0</v>
      </c>
      <c r="AU51" s="147">
        <f>'Other (of MNT)'!AK51+'Other (of USD)'!AK51</f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  <c r="BA51" s="147">
        <v>0</v>
      </c>
      <c r="BB51" s="147">
        <v>0</v>
      </c>
      <c r="BC51" s="147">
        <v>0</v>
      </c>
      <c r="BD51" s="147">
        <v>0</v>
      </c>
      <c r="BE51" s="147">
        <v>0</v>
      </c>
      <c r="BF51" s="147">
        <v>0</v>
      </c>
      <c r="BG51" s="147">
        <v>0</v>
      </c>
      <c r="BH51" s="147">
        <v>0</v>
      </c>
      <c r="BI51" s="147">
        <v>0</v>
      </c>
      <c r="BJ51" s="147">
        <v>0</v>
      </c>
      <c r="BK51" s="147">
        <v>0</v>
      </c>
      <c r="BL51" s="147">
        <v>0</v>
      </c>
      <c r="BM51" s="147">
        <v>0</v>
      </c>
      <c r="BN51" s="147">
        <v>0</v>
      </c>
    </row>
    <row r="52" spans="1:66" ht="20.100000000000001" customHeight="1">
      <c r="A52" s="10"/>
      <c r="B52" s="11">
        <v>6</v>
      </c>
      <c r="C52" s="15" t="s">
        <v>32</v>
      </c>
      <c r="D52" s="16" t="s">
        <v>33</v>
      </c>
      <c r="E52" s="146">
        <v>0</v>
      </c>
      <c r="F52" s="146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47">
        <v>0</v>
      </c>
      <c r="Q52" s="147">
        <v>0</v>
      </c>
      <c r="R52" s="147">
        <v>0</v>
      </c>
      <c r="S52" s="147">
        <v>0</v>
      </c>
      <c r="T52" s="147">
        <v>0</v>
      </c>
      <c r="U52" s="147">
        <v>0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47">
        <v>0</v>
      </c>
      <c r="AE52" s="147">
        <v>0</v>
      </c>
      <c r="AF52" s="147">
        <v>0</v>
      </c>
      <c r="AG52" s="147">
        <v>0</v>
      </c>
      <c r="AH52" s="147">
        <v>0</v>
      </c>
      <c r="AI52" s="147">
        <v>0</v>
      </c>
      <c r="AJ52" s="147">
        <v>0</v>
      </c>
      <c r="AK52" s="148">
        <v>0</v>
      </c>
      <c r="AL52" s="149">
        <v>0</v>
      </c>
      <c r="AM52" s="147">
        <v>1</v>
      </c>
      <c r="AN52" s="147">
        <v>0</v>
      </c>
      <c r="AO52" s="147">
        <v>1</v>
      </c>
      <c r="AP52" s="147">
        <v>1</v>
      </c>
      <c r="AQ52" s="147">
        <v>1</v>
      </c>
      <c r="AR52" s="147">
        <v>0</v>
      </c>
      <c r="AS52" s="147">
        <v>0</v>
      </c>
      <c r="AT52" s="150">
        <v>0</v>
      </c>
      <c r="AU52" s="147">
        <f>'Other (of MNT)'!AK52+'Other (of USD)'!AK52</f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v>0</v>
      </c>
      <c r="BA52" s="147">
        <v>0</v>
      </c>
      <c r="BB52" s="147">
        <v>0</v>
      </c>
      <c r="BC52" s="147">
        <v>0</v>
      </c>
      <c r="BD52" s="147">
        <v>0</v>
      </c>
      <c r="BE52" s="147">
        <v>0</v>
      </c>
      <c r="BF52" s="147">
        <v>0</v>
      </c>
      <c r="BG52" s="147">
        <v>0</v>
      </c>
      <c r="BH52" s="147">
        <v>0</v>
      </c>
      <c r="BI52" s="147">
        <v>0</v>
      </c>
      <c r="BJ52" s="147">
        <v>0</v>
      </c>
      <c r="BK52" s="147">
        <v>0</v>
      </c>
      <c r="BL52" s="147">
        <v>0</v>
      </c>
      <c r="BM52" s="147">
        <v>0</v>
      </c>
      <c r="BN52" s="147">
        <v>0</v>
      </c>
    </row>
    <row r="53" spans="1:66" ht="20.100000000000001" customHeight="1">
      <c r="A53" s="10"/>
      <c r="B53" s="11">
        <v>7</v>
      </c>
      <c r="C53" s="15" t="s">
        <v>34</v>
      </c>
      <c r="D53" s="16" t="s">
        <v>35</v>
      </c>
      <c r="E53" s="146">
        <v>0</v>
      </c>
      <c r="F53" s="146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0</v>
      </c>
      <c r="R53" s="147">
        <v>0</v>
      </c>
      <c r="S53" s="147">
        <v>0</v>
      </c>
      <c r="T53" s="147">
        <v>0</v>
      </c>
      <c r="U53" s="147">
        <v>0</v>
      </c>
      <c r="V53" s="147">
        <v>0</v>
      </c>
      <c r="W53" s="147">
        <v>0</v>
      </c>
      <c r="X53" s="147">
        <v>0</v>
      </c>
      <c r="Y53" s="147">
        <v>0</v>
      </c>
      <c r="Z53" s="147">
        <v>0</v>
      </c>
      <c r="AA53" s="147">
        <v>0</v>
      </c>
      <c r="AB53" s="147">
        <v>0</v>
      </c>
      <c r="AC53" s="147">
        <v>0</v>
      </c>
      <c r="AD53" s="147">
        <v>0</v>
      </c>
      <c r="AE53" s="147">
        <v>0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8">
        <v>0</v>
      </c>
      <c r="AL53" s="149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1</v>
      </c>
      <c r="AS53" s="147">
        <v>0</v>
      </c>
      <c r="AT53" s="150">
        <v>0</v>
      </c>
      <c r="AU53" s="147">
        <f>'Other (of MNT)'!AK53+'Other (of USD)'!AK53</f>
        <v>0</v>
      </c>
      <c r="AV53" s="147">
        <v>0</v>
      </c>
      <c r="AW53" s="147">
        <v>0</v>
      </c>
      <c r="AX53" s="147">
        <v>0</v>
      </c>
      <c r="AY53" s="147">
        <v>0</v>
      </c>
      <c r="AZ53" s="147">
        <v>0</v>
      </c>
      <c r="BA53" s="147">
        <v>0</v>
      </c>
      <c r="BB53" s="147">
        <v>0</v>
      </c>
      <c r="BC53" s="147">
        <v>0</v>
      </c>
      <c r="BD53" s="147">
        <v>0</v>
      </c>
      <c r="BE53" s="147">
        <v>0</v>
      </c>
      <c r="BF53" s="147">
        <v>0</v>
      </c>
      <c r="BG53" s="147">
        <v>0</v>
      </c>
      <c r="BH53" s="147">
        <v>0</v>
      </c>
      <c r="BI53" s="147">
        <v>0</v>
      </c>
      <c r="BJ53" s="147">
        <v>0</v>
      </c>
      <c r="BK53" s="147">
        <v>0</v>
      </c>
      <c r="BL53" s="147">
        <v>0</v>
      </c>
      <c r="BM53" s="147">
        <v>0</v>
      </c>
      <c r="BN53" s="147">
        <v>0</v>
      </c>
    </row>
    <row r="54" spans="1:66" ht="20.100000000000001" customHeight="1">
      <c r="A54" s="10"/>
      <c r="B54" s="11">
        <v>8</v>
      </c>
      <c r="C54" s="15" t="s">
        <v>36</v>
      </c>
      <c r="D54" s="16" t="s">
        <v>37</v>
      </c>
      <c r="E54" s="146">
        <v>0</v>
      </c>
      <c r="F54" s="146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47">
        <v>0</v>
      </c>
      <c r="Q54" s="147">
        <v>0</v>
      </c>
      <c r="R54" s="147">
        <v>0</v>
      </c>
      <c r="S54" s="147">
        <v>0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47">
        <v>0</v>
      </c>
      <c r="AC54" s="147">
        <v>0</v>
      </c>
      <c r="AD54" s="147">
        <v>0</v>
      </c>
      <c r="AE54" s="147">
        <v>0</v>
      </c>
      <c r="AF54" s="147">
        <v>0</v>
      </c>
      <c r="AG54" s="147">
        <v>0</v>
      </c>
      <c r="AH54" s="147">
        <v>0</v>
      </c>
      <c r="AI54" s="147">
        <v>0</v>
      </c>
      <c r="AJ54" s="147">
        <v>0</v>
      </c>
      <c r="AK54" s="148">
        <v>0</v>
      </c>
      <c r="AL54" s="149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50">
        <v>0</v>
      </c>
      <c r="AU54" s="147">
        <f>'Other (of MNT)'!AK54+'Other (of USD)'!AK54</f>
        <v>0</v>
      </c>
      <c r="AV54" s="147">
        <v>0</v>
      </c>
      <c r="AW54" s="147">
        <v>0</v>
      </c>
      <c r="AX54" s="147">
        <v>0</v>
      </c>
      <c r="AY54" s="147">
        <v>0</v>
      </c>
      <c r="AZ54" s="147">
        <v>0</v>
      </c>
      <c r="BA54" s="147">
        <v>0</v>
      </c>
      <c r="BB54" s="147">
        <v>0</v>
      </c>
      <c r="BC54" s="147">
        <v>0</v>
      </c>
      <c r="BD54" s="147">
        <v>0</v>
      </c>
      <c r="BE54" s="147">
        <v>0</v>
      </c>
      <c r="BF54" s="147">
        <v>0</v>
      </c>
      <c r="BG54" s="147">
        <v>0</v>
      </c>
      <c r="BH54" s="147">
        <v>0</v>
      </c>
      <c r="BI54" s="147">
        <v>0</v>
      </c>
      <c r="BJ54" s="147">
        <v>0</v>
      </c>
      <c r="BK54" s="147">
        <v>0</v>
      </c>
      <c r="BL54" s="147">
        <v>0</v>
      </c>
      <c r="BM54" s="147">
        <v>0</v>
      </c>
      <c r="BN54" s="147">
        <v>0</v>
      </c>
    </row>
    <row r="55" spans="1:66" ht="20.100000000000001" customHeight="1">
      <c r="A55" s="10"/>
      <c r="B55" s="11">
        <v>9</v>
      </c>
      <c r="C55" s="15" t="s">
        <v>38</v>
      </c>
      <c r="D55" s="16" t="s">
        <v>39</v>
      </c>
      <c r="E55" s="146">
        <v>0</v>
      </c>
      <c r="F55" s="146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0</v>
      </c>
      <c r="AK55" s="148">
        <v>0</v>
      </c>
      <c r="AL55" s="149">
        <v>0</v>
      </c>
      <c r="AM55" s="147">
        <v>0</v>
      </c>
      <c r="AN55" s="147">
        <v>0</v>
      </c>
      <c r="AO55" s="147">
        <v>0</v>
      </c>
      <c r="AP55" s="147">
        <v>0</v>
      </c>
      <c r="AQ55" s="147">
        <v>0</v>
      </c>
      <c r="AR55" s="147">
        <v>0</v>
      </c>
      <c r="AS55" s="147">
        <v>0</v>
      </c>
      <c r="AT55" s="150">
        <v>0</v>
      </c>
      <c r="AU55" s="147">
        <f>'Other (of MNT)'!AK55+'Other (of USD)'!AK55</f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  <c r="BA55" s="147">
        <v>0</v>
      </c>
      <c r="BB55" s="147">
        <v>0</v>
      </c>
      <c r="BC55" s="147">
        <v>0</v>
      </c>
      <c r="BD55" s="147">
        <v>0</v>
      </c>
      <c r="BE55" s="147">
        <v>0</v>
      </c>
      <c r="BF55" s="147">
        <v>0</v>
      </c>
      <c r="BG55" s="147">
        <v>0</v>
      </c>
      <c r="BH55" s="147">
        <v>0</v>
      </c>
      <c r="BI55" s="147">
        <v>0</v>
      </c>
      <c r="BJ55" s="147">
        <v>0</v>
      </c>
      <c r="BK55" s="147">
        <v>0</v>
      </c>
      <c r="BL55" s="147">
        <v>0</v>
      </c>
      <c r="BM55" s="147">
        <v>0</v>
      </c>
      <c r="BN55" s="147">
        <v>0</v>
      </c>
    </row>
    <row r="56" spans="1:66" ht="20.100000000000001" customHeight="1">
      <c r="A56" s="10"/>
      <c r="B56" s="11">
        <v>10</v>
      </c>
      <c r="C56" s="13" t="s">
        <v>40</v>
      </c>
      <c r="D56" s="14" t="s">
        <v>41</v>
      </c>
      <c r="E56" s="146">
        <v>0</v>
      </c>
      <c r="F56" s="146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8">
        <v>0</v>
      </c>
      <c r="AL56" s="149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50">
        <v>0</v>
      </c>
      <c r="AU56" s="147">
        <f>'Other (of MNT)'!AK56+'Other (of USD)'!AK56</f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</row>
    <row r="57" spans="1:66" s="41" customFormat="1" ht="20.100000000000001" customHeight="1">
      <c r="A57" s="17" t="s">
        <v>3</v>
      </c>
      <c r="B57" s="18">
        <v>1</v>
      </c>
      <c r="C57" s="19" t="s">
        <v>50</v>
      </c>
      <c r="D57" s="20" t="s">
        <v>51</v>
      </c>
      <c r="E57" s="156">
        <v>7</v>
      </c>
      <c r="F57" s="156">
        <v>6</v>
      </c>
      <c r="G57" s="157">
        <v>7</v>
      </c>
      <c r="H57" s="157">
        <v>6</v>
      </c>
      <c r="I57" s="157">
        <v>6</v>
      </c>
      <c r="J57" s="157">
        <v>7</v>
      </c>
      <c r="K57" s="157">
        <v>6</v>
      </c>
      <c r="L57" s="157">
        <v>6</v>
      </c>
      <c r="M57" s="157">
        <v>6</v>
      </c>
      <c r="N57" s="157">
        <v>6</v>
      </c>
      <c r="O57" s="157">
        <v>6</v>
      </c>
      <c r="P57" s="157">
        <v>6</v>
      </c>
      <c r="Q57" s="157">
        <v>6</v>
      </c>
      <c r="R57" s="157">
        <v>6</v>
      </c>
      <c r="S57" s="157">
        <v>9</v>
      </c>
      <c r="T57" s="157">
        <v>9</v>
      </c>
      <c r="U57" s="157">
        <v>9</v>
      </c>
      <c r="V57" s="157">
        <v>4</v>
      </c>
      <c r="W57" s="157">
        <v>4</v>
      </c>
      <c r="X57" s="157">
        <v>4</v>
      </c>
      <c r="Y57" s="157">
        <v>4</v>
      </c>
      <c r="Z57" s="157">
        <v>4</v>
      </c>
      <c r="AA57" s="157">
        <v>4</v>
      </c>
      <c r="AB57" s="157">
        <v>4</v>
      </c>
      <c r="AC57" s="157">
        <v>4</v>
      </c>
      <c r="AD57" s="157">
        <v>3</v>
      </c>
      <c r="AE57" s="157">
        <v>3</v>
      </c>
      <c r="AF57" s="157">
        <v>3</v>
      </c>
      <c r="AG57" s="157">
        <v>3</v>
      </c>
      <c r="AH57" s="157">
        <v>3</v>
      </c>
      <c r="AI57" s="157">
        <v>3</v>
      </c>
      <c r="AJ57" s="157">
        <v>5</v>
      </c>
      <c r="AK57" s="158">
        <v>5</v>
      </c>
      <c r="AL57" s="159">
        <v>4</v>
      </c>
      <c r="AM57" s="157">
        <v>4</v>
      </c>
      <c r="AN57" s="157">
        <v>4</v>
      </c>
      <c r="AO57" s="157">
        <v>5</v>
      </c>
      <c r="AP57" s="157">
        <v>5</v>
      </c>
      <c r="AQ57" s="157">
        <v>4</v>
      </c>
      <c r="AR57" s="157">
        <v>3</v>
      </c>
      <c r="AS57" s="157">
        <v>2</v>
      </c>
      <c r="AT57" s="160">
        <v>2</v>
      </c>
      <c r="AU57" s="157">
        <f>'Other (of MNT)'!AK57+'Other (of USD)'!AK57</f>
        <v>2</v>
      </c>
      <c r="AV57" s="157">
        <v>2</v>
      </c>
      <c r="AW57" s="157">
        <v>1</v>
      </c>
      <c r="AX57" s="157">
        <v>1</v>
      </c>
      <c r="AY57" s="157">
        <v>1</v>
      </c>
      <c r="AZ57" s="157">
        <v>1</v>
      </c>
      <c r="BA57" s="157">
        <v>1</v>
      </c>
      <c r="BB57" s="157">
        <v>1</v>
      </c>
      <c r="BC57" s="157">
        <v>1</v>
      </c>
      <c r="BD57" s="157">
        <v>0</v>
      </c>
      <c r="BE57" s="157">
        <v>0</v>
      </c>
      <c r="BF57" s="157">
        <v>0</v>
      </c>
      <c r="BG57" s="157">
        <v>0</v>
      </c>
      <c r="BH57" s="157">
        <v>0</v>
      </c>
      <c r="BI57" s="157">
        <v>0</v>
      </c>
      <c r="BJ57" s="157">
        <v>0</v>
      </c>
      <c r="BK57" s="157">
        <v>0</v>
      </c>
      <c r="BL57" s="157">
        <v>0</v>
      </c>
      <c r="BM57" s="157">
        <v>0</v>
      </c>
      <c r="BN57" s="157">
        <v>0</v>
      </c>
    </row>
    <row r="58" spans="1:66" ht="20.100000000000001" customHeight="1">
      <c r="A58" s="10"/>
      <c r="B58" s="11">
        <v>2</v>
      </c>
      <c r="C58" s="7" t="s">
        <v>24</v>
      </c>
      <c r="D58" s="12" t="s">
        <v>25</v>
      </c>
      <c r="E58" s="146">
        <v>6</v>
      </c>
      <c r="F58" s="146">
        <v>5</v>
      </c>
      <c r="G58" s="147">
        <v>6</v>
      </c>
      <c r="H58" s="147">
        <v>5</v>
      </c>
      <c r="I58" s="147">
        <v>5</v>
      </c>
      <c r="J58" s="147">
        <v>6</v>
      </c>
      <c r="K58" s="147">
        <v>5</v>
      </c>
      <c r="L58" s="147">
        <v>5</v>
      </c>
      <c r="M58" s="147">
        <v>5</v>
      </c>
      <c r="N58" s="147">
        <v>5</v>
      </c>
      <c r="O58" s="147">
        <v>5</v>
      </c>
      <c r="P58" s="147">
        <v>5</v>
      </c>
      <c r="Q58" s="147">
        <v>5</v>
      </c>
      <c r="R58" s="147">
        <v>5</v>
      </c>
      <c r="S58" s="147">
        <v>8</v>
      </c>
      <c r="T58" s="147">
        <v>8</v>
      </c>
      <c r="U58" s="147">
        <v>8</v>
      </c>
      <c r="V58" s="147">
        <v>3</v>
      </c>
      <c r="W58" s="147">
        <v>3</v>
      </c>
      <c r="X58" s="147">
        <v>3</v>
      </c>
      <c r="Y58" s="147">
        <v>3</v>
      </c>
      <c r="Z58" s="147">
        <v>3</v>
      </c>
      <c r="AA58" s="147">
        <v>3</v>
      </c>
      <c r="AB58" s="147">
        <v>3</v>
      </c>
      <c r="AC58" s="147">
        <v>3</v>
      </c>
      <c r="AD58" s="147">
        <v>2</v>
      </c>
      <c r="AE58" s="147">
        <v>2</v>
      </c>
      <c r="AF58" s="147">
        <v>2</v>
      </c>
      <c r="AG58" s="147">
        <v>2</v>
      </c>
      <c r="AH58" s="147">
        <v>2</v>
      </c>
      <c r="AI58" s="147">
        <v>2</v>
      </c>
      <c r="AJ58" s="147">
        <v>4</v>
      </c>
      <c r="AK58" s="148">
        <v>5</v>
      </c>
      <c r="AL58" s="149">
        <v>4</v>
      </c>
      <c r="AM58" s="147">
        <v>4</v>
      </c>
      <c r="AN58" s="147">
        <v>4</v>
      </c>
      <c r="AO58" s="147">
        <v>5</v>
      </c>
      <c r="AP58" s="147">
        <v>5</v>
      </c>
      <c r="AQ58" s="147">
        <v>4</v>
      </c>
      <c r="AR58" s="147">
        <v>3</v>
      </c>
      <c r="AS58" s="147">
        <v>2</v>
      </c>
      <c r="AT58" s="150">
        <v>2</v>
      </c>
      <c r="AU58" s="147">
        <f>'Other (of MNT)'!AK58+'Other (of USD)'!AK58</f>
        <v>2</v>
      </c>
      <c r="AV58" s="147">
        <v>2</v>
      </c>
      <c r="AW58" s="147">
        <v>1</v>
      </c>
      <c r="AX58" s="147">
        <v>1</v>
      </c>
      <c r="AY58" s="147">
        <v>1</v>
      </c>
      <c r="AZ58" s="147">
        <v>1</v>
      </c>
      <c r="BA58" s="147">
        <v>1</v>
      </c>
      <c r="BB58" s="147">
        <v>1</v>
      </c>
      <c r="BC58" s="147">
        <v>1</v>
      </c>
      <c r="BD58" s="147">
        <v>0</v>
      </c>
      <c r="BE58" s="147">
        <v>0</v>
      </c>
      <c r="BF58" s="147">
        <v>0</v>
      </c>
      <c r="BG58" s="147">
        <v>0</v>
      </c>
      <c r="BH58" s="147">
        <v>0</v>
      </c>
      <c r="BI58" s="147">
        <v>0</v>
      </c>
      <c r="BJ58" s="147">
        <v>0</v>
      </c>
      <c r="BK58" s="147">
        <v>0</v>
      </c>
      <c r="BL58" s="147">
        <v>0</v>
      </c>
      <c r="BM58" s="147">
        <v>0</v>
      </c>
      <c r="BN58" s="147">
        <v>0</v>
      </c>
    </row>
    <row r="59" spans="1:66" ht="20.100000000000001" customHeight="1">
      <c r="A59" s="10"/>
      <c r="B59" s="11">
        <v>3</v>
      </c>
      <c r="C59" s="13" t="s">
        <v>26</v>
      </c>
      <c r="D59" s="14" t="s">
        <v>27</v>
      </c>
      <c r="E59" s="146">
        <v>1</v>
      </c>
      <c r="F59" s="146">
        <v>0</v>
      </c>
      <c r="G59" s="147">
        <v>0</v>
      </c>
      <c r="H59" s="147">
        <v>0</v>
      </c>
      <c r="I59" s="147">
        <v>0</v>
      </c>
      <c r="J59" s="147">
        <v>0</v>
      </c>
      <c r="K59" s="147">
        <v>0</v>
      </c>
      <c r="L59" s="147">
        <v>0</v>
      </c>
      <c r="M59" s="147">
        <v>0</v>
      </c>
      <c r="N59" s="147">
        <v>0</v>
      </c>
      <c r="O59" s="147">
        <v>0</v>
      </c>
      <c r="P59" s="147">
        <v>0</v>
      </c>
      <c r="Q59" s="147">
        <v>0</v>
      </c>
      <c r="R59" s="147">
        <v>0</v>
      </c>
      <c r="S59" s="147">
        <v>0</v>
      </c>
      <c r="T59" s="147">
        <v>0</v>
      </c>
      <c r="U59" s="147">
        <v>0</v>
      </c>
      <c r="V59" s="147">
        <v>0</v>
      </c>
      <c r="W59" s="147">
        <v>0</v>
      </c>
      <c r="X59" s="147">
        <v>0</v>
      </c>
      <c r="Y59" s="147">
        <v>0</v>
      </c>
      <c r="Z59" s="147">
        <v>0</v>
      </c>
      <c r="AA59" s="147">
        <v>0</v>
      </c>
      <c r="AB59" s="147">
        <v>0</v>
      </c>
      <c r="AC59" s="147">
        <v>0</v>
      </c>
      <c r="AD59" s="147">
        <v>0</v>
      </c>
      <c r="AE59" s="147">
        <v>0</v>
      </c>
      <c r="AF59" s="147">
        <v>0</v>
      </c>
      <c r="AG59" s="147">
        <v>0</v>
      </c>
      <c r="AH59" s="147">
        <v>0</v>
      </c>
      <c r="AI59" s="147">
        <v>0</v>
      </c>
      <c r="AJ59" s="147">
        <v>0</v>
      </c>
      <c r="AK59" s="148">
        <v>0</v>
      </c>
      <c r="AL59" s="149">
        <v>0</v>
      </c>
      <c r="AM59" s="147">
        <v>0</v>
      </c>
      <c r="AN59" s="147">
        <v>0</v>
      </c>
      <c r="AO59" s="147">
        <v>0</v>
      </c>
      <c r="AP59" s="147">
        <v>0</v>
      </c>
      <c r="AQ59" s="147">
        <v>0</v>
      </c>
      <c r="AR59" s="147">
        <v>0</v>
      </c>
      <c r="AS59" s="147">
        <v>0</v>
      </c>
      <c r="AT59" s="150">
        <v>0</v>
      </c>
      <c r="AU59" s="147">
        <f>'Other (of MNT)'!AK59+'Other (of USD)'!AK59</f>
        <v>0</v>
      </c>
      <c r="AV59" s="147">
        <v>0</v>
      </c>
      <c r="AW59" s="147">
        <v>0</v>
      </c>
      <c r="AX59" s="147">
        <v>0</v>
      </c>
      <c r="AY59" s="147">
        <v>0</v>
      </c>
      <c r="AZ59" s="147">
        <v>0</v>
      </c>
      <c r="BA59" s="147">
        <v>0</v>
      </c>
      <c r="BB59" s="147">
        <v>0</v>
      </c>
      <c r="BC59" s="147">
        <v>0</v>
      </c>
      <c r="BD59" s="147">
        <v>0</v>
      </c>
      <c r="BE59" s="147">
        <v>0</v>
      </c>
      <c r="BF59" s="147">
        <v>0</v>
      </c>
      <c r="BG59" s="147">
        <v>0</v>
      </c>
      <c r="BH59" s="147">
        <v>0</v>
      </c>
      <c r="BI59" s="147">
        <v>0</v>
      </c>
      <c r="BJ59" s="147">
        <v>0</v>
      </c>
      <c r="BK59" s="147">
        <v>0</v>
      </c>
      <c r="BL59" s="147">
        <v>0</v>
      </c>
      <c r="BM59" s="147">
        <v>0</v>
      </c>
      <c r="BN59" s="147">
        <v>0</v>
      </c>
    </row>
    <row r="60" spans="1:66" ht="20.100000000000001" customHeight="1">
      <c r="A60" s="10"/>
      <c r="B60" s="11">
        <v>4</v>
      </c>
      <c r="C60" s="13" t="s">
        <v>28</v>
      </c>
      <c r="D60" s="14" t="s">
        <v>29</v>
      </c>
      <c r="E60" s="146">
        <v>5</v>
      </c>
      <c r="F60" s="146">
        <v>5</v>
      </c>
      <c r="G60" s="147">
        <v>6</v>
      </c>
      <c r="H60" s="147">
        <v>5</v>
      </c>
      <c r="I60" s="147">
        <v>5</v>
      </c>
      <c r="J60" s="147">
        <v>5</v>
      </c>
      <c r="K60" s="147">
        <v>5</v>
      </c>
      <c r="L60" s="147">
        <v>5</v>
      </c>
      <c r="M60" s="147">
        <v>5</v>
      </c>
      <c r="N60" s="147">
        <v>5</v>
      </c>
      <c r="O60" s="147">
        <v>5</v>
      </c>
      <c r="P60" s="147">
        <v>5</v>
      </c>
      <c r="Q60" s="147">
        <v>5</v>
      </c>
      <c r="R60" s="147">
        <v>5</v>
      </c>
      <c r="S60" s="147">
        <v>8</v>
      </c>
      <c r="T60" s="147">
        <v>6</v>
      </c>
      <c r="U60" s="147">
        <v>6</v>
      </c>
      <c r="V60" s="147">
        <v>3</v>
      </c>
      <c r="W60" s="147">
        <v>3</v>
      </c>
      <c r="X60" s="147">
        <v>3</v>
      </c>
      <c r="Y60" s="147">
        <v>3</v>
      </c>
      <c r="Z60" s="147">
        <v>3</v>
      </c>
      <c r="AA60" s="147">
        <v>3</v>
      </c>
      <c r="AB60" s="147">
        <v>3</v>
      </c>
      <c r="AC60" s="147">
        <v>3</v>
      </c>
      <c r="AD60" s="147">
        <v>2</v>
      </c>
      <c r="AE60" s="147">
        <v>2</v>
      </c>
      <c r="AF60" s="147">
        <v>2</v>
      </c>
      <c r="AG60" s="147">
        <v>2</v>
      </c>
      <c r="AH60" s="147">
        <v>2</v>
      </c>
      <c r="AI60" s="147">
        <v>2</v>
      </c>
      <c r="AJ60" s="147">
        <v>4</v>
      </c>
      <c r="AK60" s="148">
        <v>5</v>
      </c>
      <c r="AL60" s="149">
        <v>4</v>
      </c>
      <c r="AM60" s="147">
        <v>4</v>
      </c>
      <c r="AN60" s="147">
        <v>4</v>
      </c>
      <c r="AO60" s="147">
        <v>5</v>
      </c>
      <c r="AP60" s="147">
        <v>5</v>
      </c>
      <c r="AQ60" s="147">
        <v>4</v>
      </c>
      <c r="AR60" s="147">
        <v>3</v>
      </c>
      <c r="AS60" s="147">
        <v>2</v>
      </c>
      <c r="AT60" s="150">
        <v>2</v>
      </c>
      <c r="AU60" s="147">
        <f>'Other (of MNT)'!AK60+'Other (of USD)'!AK60</f>
        <v>2</v>
      </c>
      <c r="AV60" s="147">
        <v>2</v>
      </c>
      <c r="AW60" s="147">
        <v>1</v>
      </c>
      <c r="AX60" s="147">
        <v>1</v>
      </c>
      <c r="AY60" s="147">
        <v>1</v>
      </c>
      <c r="AZ60" s="147">
        <v>1</v>
      </c>
      <c r="BA60" s="147">
        <v>1</v>
      </c>
      <c r="BB60" s="147">
        <v>1</v>
      </c>
      <c r="BC60" s="147">
        <v>1</v>
      </c>
      <c r="BD60" s="147">
        <v>0</v>
      </c>
      <c r="BE60" s="147">
        <v>0</v>
      </c>
      <c r="BF60" s="147">
        <v>0</v>
      </c>
      <c r="BG60" s="147">
        <v>0</v>
      </c>
      <c r="BH60" s="147">
        <v>0</v>
      </c>
      <c r="BI60" s="147">
        <v>0</v>
      </c>
      <c r="BJ60" s="147">
        <v>0</v>
      </c>
      <c r="BK60" s="147">
        <v>0</v>
      </c>
      <c r="BL60" s="147">
        <v>0</v>
      </c>
      <c r="BM60" s="147">
        <v>0</v>
      </c>
      <c r="BN60" s="147">
        <v>0</v>
      </c>
    </row>
    <row r="61" spans="1:66" ht="20.100000000000001" customHeight="1">
      <c r="A61" s="10"/>
      <c r="B61" s="11">
        <v>5</v>
      </c>
      <c r="C61" s="13" t="s">
        <v>30</v>
      </c>
      <c r="D61" s="14" t="s">
        <v>31</v>
      </c>
      <c r="E61" s="146">
        <v>0</v>
      </c>
      <c r="F61" s="146">
        <v>0</v>
      </c>
      <c r="G61" s="147">
        <v>0</v>
      </c>
      <c r="H61" s="147">
        <v>0</v>
      </c>
      <c r="I61" s="147">
        <v>0</v>
      </c>
      <c r="J61" s="147">
        <v>1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2</v>
      </c>
      <c r="U61" s="147">
        <v>2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8">
        <v>0</v>
      </c>
      <c r="AL61" s="149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50">
        <v>0</v>
      </c>
      <c r="AU61" s="147">
        <f>'Other (of MNT)'!AK61+'Other (of USD)'!AK61</f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v>0</v>
      </c>
      <c r="BA61" s="147">
        <v>0</v>
      </c>
      <c r="BB61" s="147">
        <v>0</v>
      </c>
      <c r="BC61" s="147">
        <v>0</v>
      </c>
      <c r="BD61" s="147">
        <v>0</v>
      </c>
      <c r="BE61" s="147">
        <v>0</v>
      </c>
      <c r="BF61" s="147">
        <v>0</v>
      </c>
      <c r="BG61" s="147">
        <v>0</v>
      </c>
      <c r="BH61" s="147">
        <v>0</v>
      </c>
      <c r="BI61" s="147">
        <v>0</v>
      </c>
      <c r="BJ61" s="147">
        <v>0</v>
      </c>
      <c r="BK61" s="147">
        <v>0</v>
      </c>
      <c r="BL61" s="147">
        <v>0</v>
      </c>
      <c r="BM61" s="147">
        <v>0</v>
      </c>
      <c r="BN61" s="147">
        <v>0</v>
      </c>
    </row>
    <row r="62" spans="1:66" ht="20.100000000000001" customHeight="1">
      <c r="A62" s="10"/>
      <c r="B62" s="11">
        <v>6</v>
      </c>
      <c r="C62" s="15" t="s">
        <v>32</v>
      </c>
      <c r="D62" s="16" t="s">
        <v>33</v>
      </c>
      <c r="E62" s="146">
        <v>1</v>
      </c>
      <c r="F62" s="146">
        <v>1</v>
      </c>
      <c r="G62" s="147">
        <v>1</v>
      </c>
      <c r="H62" s="147">
        <v>1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8">
        <v>0</v>
      </c>
      <c r="AL62" s="149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50">
        <v>0</v>
      </c>
      <c r="AU62" s="147">
        <f>'Other (of MNT)'!AK62+'Other (of USD)'!AK62</f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  <c r="BA62" s="147">
        <v>0</v>
      </c>
      <c r="BB62" s="147">
        <v>0</v>
      </c>
      <c r="BC62" s="147">
        <v>0</v>
      </c>
      <c r="BD62" s="147">
        <v>0</v>
      </c>
      <c r="BE62" s="147">
        <v>0</v>
      </c>
      <c r="BF62" s="147">
        <v>0</v>
      </c>
      <c r="BG62" s="147">
        <v>0</v>
      </c>
      <c r="BH62" s="147">
        <v>0</v>
      </c>
      <c r="BI62" s="147">
        <v>0</v>
      </c>
      <c r="BJ62" s="147">
        <v>0</v>
      </c>
      <c r="BK62" s="147">
        <v>0</v>
      </c>
      <c r="BL62" s="147">
        <v>0</v>
      </c>
      <c r="BM62" s="147">
        <v>0</v>
      </c>
      <c r="BN62" s="147">
        <v>0</v>
      </c>
    </row>
    <row r="63" spans="1:66" ht="20.100000000000001" customHeight="1">
      <c r="A63" s="10"/>
      <c r="B63" s="11">
        <v>7</v>
      </c>
      <c r="C63" s="15" t="s">
        <v>34</v>
      </c>
      <c r="D63" s="16" t="s">
        <v>35</v>
      </c>
      <c r="E63" s="146">
        <v>0</v>
      </c>
      <c r="F63" s="146">
        <v>0</v>
      </c>
      <c r="G63" s="147">
        <v>0</v>
      </c>
      <c r="H63" s="147">
        <v>0</v>
      </c>
      <c r="I63" s="147">
        <v>1</v>
      </c>
      <c r="J63" s="147">
        <v>1</v>
      </c>
      <c r="K63" s="147">
        <v>1</v>
      </c>
      <c r="L63" s="147">
        <v>0</v>
      </c>
      <c r="M63" s="147">
        <v>0</v>
      </c>
      <c r="N63" s="147">
        <v>0</v>
      </c>
      <c r="O63" s="147">
        <v>0</v>
      </c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0</v>
      </c>
      <c r="W63" s="147">
        <v>0</v>
      </c>
      <c r="X63" s="147">
        <v>0</v>
      </c>
      <c r="Y63" s="147">
        <v>0</v>
      </c>
      <c r="Z63" s="147">
        <v>0</v>
      </c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  <c r="AH63" s="147">
        <v>0</v>
      </c>
      <c r="AI63" s="147">
        <v>0</v>
      </c>
      <c r="AJ63" s="147">
        <v>0</v>
      </c>
      <c r="AK63" s="148">
        <v>0</v>
      </c>
      <c r="AL63" s="149">
        <v>0</v>
      </c>
      <c r="AM63" s="147">
        <v>0</v>
      </c>
      <c r="AN63" s="147">
        <v>0</v>
      </c>
      <c r="AO63" s="147">
        <v>0</v>
      </c>
      <c r="AP63" s="147">
        <v>0</v>
      </c>
      <c r="AQ63" s="147">
        <v>0</v>
      </c>
      <c r="AR63" s="147">
        <v>0</v>
      </c>
      <c r="AS63" s="147">
        <v>0</v>
      </c>
      <c r="AT63" s="150">
        <v>0</v>
      </c>
      <c r="AU63" s="147">
        <f>'Other (of MNT)'!AK63+'Other (of USD)'!AK63</f>
        <v>0</v>
      </c>
      <c r="AV63" s="147">
        <v>0</v>
      </c>
      <c r="AW63" s="147">
        <v>0</v>
      </c>
      <c r="AX63" s="147">
        <v>0</v>
      </c>
      <c r="AY63" s="147">
        <v>0</v>
      </c>
      <c r="AZ63" s="147">
        <v>0</v>
      </c>
      <c r="BA63" s="147">
        <v>0</v>
      </c>
      <c r="BB63" s="147">
        <v>0</v>
      </c>
      <c r="BC63" s="147">
        <v>0</v>
      </c>
      <c r="BD63" s="147">
        <v>0</v>
      </c>
      <c r="BE63" s="147">
        <v>0</v>
      </c>
      <c r="BF63" s="147">
        <v>0</v>
      </c>
      <c r="BG63" s="147">
        <v>0</v>
      </c>
      <c r="BH63" s="147">
        <v>0</v>
      </c>
      <c r="BI63" s="147">
        <v>0</v>
      </c>
      <c r="BJ63" s="147">
        <v>0</v>
      </c>
      <c r="BK63" s="147">
        <v>0</v>
      </c>
      <c r="BL63" s="147">
        <v>0</v>
      </c>
      <c r="BM63" s="147">
        <v>0</v>
      </c>
      <c r="BN63" s="147">
        <v>0</v>
      </c>
    </row>
    <row r="64" spans="1:66" ht="20.100000000000001" customHeight="1">
      <c r="A64" s="10"/>
      <c r="B64" s="11">
        <v>8</v>
      </c>
      <c r="C64" s="15" t="s">
        <v>36</v>
      </c>
      <c r="D64" s="16" t="s">
        <v>37</v>
      </c>
      <c r="E64" s="146">
        <v>0</v>
      </c>
      <c r="F64" s="146">
        <v>0</v>
      </c>
      <c r="G64" s="147">
        <v>0</v>
      </c>
      <c r="H64" s="147">
        <v>0</v>
      </c>
      <c r="I64" s="147">
        <v>0</v>
      </c>
      <c r="J64" s="147">
        <v>0</v>
      </c>
      <c r="K64" s="147">
        <v>0</v>
      </c>
      <c r="L64" s="147">
        <v>1</v>
      </c>
      <c r="M64" s="147">
        <v>1</v>
      </c>
      <c r="N64" s="147">
        <v>1</v>
      </c>
      <c r="O64" s="147">
        <v>1</v>
      </c>
      <c r="P64" s="147">
        <v>1</v>
      </c>
      <c r="Q64" s="147">
        <v>0</v>
      </c>
      <c r="R64" s="147">
        <v>0</v>
      </c>
      <c r="S64" s="147">
        <v>0</v>
      </c>
      <c r="T64" s="147">
        <v>0</v>
      </c>
      <c r="U64" s="147">
        <v>0</v>
      </c>
      <c r="V64" s="147">
        <v>0</v>
      </c>
      <c r="W64" s="147">
        <v>0</v>
      </c>
      <c r="X64" s="147">
        <v>0</v>
      </c>
      <c r="Y64" s="147">
        <v>0</v>
      </c>
      <c r="Z64" s="147">
        <v>0</v>
      </c>
      <c r="AA64" s="147">
        <v>0</v>
      </c>
      <c r="AB64" s="147">
        <v>0</v>
      </c>
      <c r="AC64" s="147">
        <v>0</v>
      </c>
      <c r="AD64" s="147">
        <v>0</v>
      </c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  <c r="AJ64" s="147">
        <v>0</v>
      </c>
      <c r="AK64" s="148">
        <v>0</v>
      </c>
      <c r="AL64" s="149">
        <v>0</v>
      </c>
      <c r="AM64" s="147">
        <v>0</v>
      </c>
      <c r="AN64" s="147">
        <v>0</v>
      </c>
      <c r="AO64" s="147">
        <v>0</v>
      </c>
      <c r="AP64" s="147">
        <v>0</v>
      </c>
      <c r="AQ64" s="147">
        <v>0</v>
      </c>
      <c r="AR64" s="147">
        <v>0</v>
      </c>
      <c r="AS64" s="147">
        <v>0</v>
      </c>
      <c r="AT64" s="150">
        <v>0</v>
      </c>
      <c r="AU64" s="147">
        <f>'Other (of MNT)'!AK64+'Other (of USD)'!AK64</f>
        <v>0</v>
      </c>
      <c r="AV64" s="147">
        <v>0</v>
      </c>
      <c r="AW64" s="147">
        <v>0</v>
      </c>
      <c r="AX64" s="147">
        <v>0</v>
      </c>
      <c r="AY64" s="147">
        <v>0</v>
      </c>
      <c r="AZ64" s="147">
        <v>0</v>
      </c>
      <c r="BA64" s="147">
        <v>0</v>
      </c>
      <c r="BB64" s="147">
        <v>0</v>
      </c>
      <c r="BC64" s="147">
        <v>0</v>
      </c>
      <c r="BD64" s="147">
        <v>0</v>
      </c>
      <c r="BE64" s="147">
        <v>0</v>
      </c>
      <c r="BF64" s="147">
        <v>0</v>
      </c>
      <c r="BG64" s="147">
        <v>0</v>
      </c>
      <c r="BH64" s="147">
        <v>0</v>
      </c>
      <c r="BI64" s="147">
        <v>0</v>
      </c>
      <c r="BJ64" s="147">
        <v>0</v>
      </c>
      <c r="BK64" s="147">
        <v>0</v>
      </c>
      <c r="BL64" s="147">
        <v>0</v>
      </c>
      <c r="BM64" s="147">
        <v>0</v>
      </c>
      <c r="BN64" s="147">
        <v>0</v>
      </c>
    </row>
    <row r="65" spans="1:66" ht="20.100000000000001" customHeight="1">
      <c r="A65" s="10"/>
      <c r="B65" s="11">
        <v>9</v>
      </c>
      <c r="C65" s="15" t="s">
        <v>38</v>
      </c>
      <c r="D65" s="16" t="s">
        <v>39</v>
      </c>
      <c r="E65" s="146">
        <v>0</v>
      </c>
      <c r="F65" s="146">
        <v>0</v>
      </c>
      <c r="G65" s="147">
        <v>0</v>
      </c>
      <c r="H65" s="147">
        <v>0</v>
      </c>
      <c r="I65" s="147">
        <v>0</v>
      </c>
      <c r="J65" s="147">
        <v>0</v>
      </c>
      <c r="K65" s="147">
        <v>0</v>
      </c>
      <c r="L65" s="147">
        <v>0</v>
      </c>
      <c r="M65" s="147">
        <v>0</v>
      </c>
      <c r="N65" s="147">
        <v>0</v>
      </c>
      <c r="O65" s="147">
        <v>0</v>
      </c>
      <c r="P65" s="147">
        <v>0</v>
      </c>
      <c r="Q65" s="147">
        <v>1</v>
      </c>
      <c r="R65" s="147">
        <v>1</v>
      </c>
      <c r="S65" s="147">
        <v>1</v>
      </c>
      <c r="T65" s="147">
        <v>1</v>
      </c>
      <c r="U65" s="147">
        <v>1</v>
      </c>
      <c r="V65" s="147">
        <v>1</v>
      </c>
      <c r="W65" s="147">
        <v>1</v>
      </c>
      <c r="X65" s="147">
        <v>1</v>
      </c>
      <c r="Y65" s="147">
        <v>1</v>
      </c>
      <c r="Z65" s="147">
        <v>1</v>
      </c>
      <c r="AA65" s="147">
        <v>1</v>
      </c>
      <c r="AB65" s="147">
        <v>1</v>
      </c>
      <c r="AC65" s="147">
        <v>1</v>
      </c>
      <c r="AD65" s="147">
        <v>1</v>
      </c>
      <c r="AE65" s="147">
        <v>1</v>
      </c>
      <c r="AF65" s="147">
        <v>1</v>
      </c>
      <c r="AG65" s="147">
        <v>1</v>
      </c>
      <c r="AH65" s="147">
        <v>1</v>
      </c>
      <c r="AI65" s="147">
        <v>1</v>
      </c>
      <c r="AJ65" s="147">
        <v>1</v>
      </c>
      <c r="AK65" s="148">
        <v>0</v>
      </c>
      <c r="AL65" s="149">
        <v>0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0</v>
      </c>
      <c r="AT65" s="150">
        <v>0</v>
      </c>
      <c r="AU65" s="147">
        <f>'Other (of MNT)'!AK65+'Other (of USD)'!AK65</f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  <c r="BA65" s="147">
        <v>0</v>
      </c>
      <c r="BB65" s="147">
        <v>0</v>
      </c>
      <c r="BC65" s="147">
        <v>0</v>
      </c>
      <c r="BD65" s="147">
        <v>0</v>
      </c>
      <c r="BE65" s="147">
        <v>0</v>
      </c>
      <c r="BF65" s="147">
        <v>0</v>
      </c>
      <c r="BG65" s="147">
        <v>0</v>
      </c>
      <c r="BH65" s="147">
        <v>0</v>
      </c>
      <c r="BI65" s="147">
        <v>0</v>
      </c>
      <c r="BJ65" s="147">
        <v>0</v>
      </c>
      <c r="BK65" s="147">
        <v>0</v>
      </c>
      <c r="BL65" s="147">
        <v>0</v>
      </c>
      <c r="BM65" s="147">
        <v>0</v>
      </c>
      <c r="BN65" s="147">
        <v>0</v>
      </c>
    </row>
    <row r="66" spans="1:66" ht="20.100000000000001" customHeight="1">
      <c r="A66" s="10"/>
      <c r="B66" s="11">
        <v>10</v>
      </c>
      <c r="C66" s="13" t="s">
        <v>40</v>
      </c>
      <c r="D66" s="14" t="s">
        <v>41</v>
      </c>
      <c r="E66" s="146">
        <v>0</v>
      </c>
      <c r="F66" s="146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8">
        <v>0</v>
      </c>
      <c r="AL66" s="149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50">
        <v>0</v>
      </c>
      <c r="AU66" s="147">
        <f>'Other (of MNT)'!AK66+'Other (of USD)'!AK66</f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</row>
    <row r="67" spans="1:66" s="41" customFormat="1" ht="20.100000000000001" customHeight="1">
      <c r="A67" s="17" t="s">
        <v>4</v>
      </c>
      <c r="B67" s="18">
        <v>1</v>
      </c>
      <c r="C67" s="19" t="s">
        <v>52</v>
      </c>
      <c r="D67" s="20" t="s">
        <v>53</v>
      </c>
      <c r="E67" s="156">
        <v>0</v>
      </c>
      <c r="F67" s="156">
        <v>0</v>
      </c>
      <c r="G67" s="157">
        <v>0</v>
      </c>
      <c r="H67" s="157">
        <v>0</v>
      </c>
      <c r="I67" s="157">
        <v>0</v>
      </c>
      <c r="J67" s="157">
        <v>0</v>
      </c>
      <c r="K67" s="157">
        <v>0</v>
      </c>
      <c r="L67" s="157">
        <v>0</v>
      </c>
      <c r="M67" s="157">
        <v>0</v>
      </c>
      <c r="N67" s="157">
        <v>0</v>
      </c>
      <c r="O67" s="157">
        <v>0</v>
      </c>
      <c r="P67" s="157">
        <v>0</v>
      </c>
      <c r="Q67" s="157">
        <v>0</v>
      </c>
      <c r="R67" s="157">
        <v>0</v>
      </c>
      <c r="S67" s="157">
        <v>0</v>
      </c>
      <c r="T67" s="157">
        <v>0</v>
      </c>
      <c r="U67" s="157">
        <v>0</v>
      </c>
      <c r="V67" s="157">
        <v>0</v>
      </c>
      <c r="W67" s="157">
        <v>0</v>
      </c>
      <c r="X67" s="157">
        <v>0</v>
      </c>
      <c r="Y67" s="157">
        <v>0</v>
      </c>
      <c r="Z67" s="157">
        <v>0</v>
      </c>
      <c r="AA67" s="157">
        <v>0</v>
      </c>
      <c r="AB67" s="157">
        <v>0</v>
      </c>
      <c r="AC67" s="157">
        <v>0</v>
      </c>
      <c r="AD67" s="157">
        <v>0</v>
      </c>
      <c r="AE67" s="157">
        <v>0</v>
      </c>
      <c r="AF67" s="157">
        <v>0</v>
      </c>
      <c r="AG67" s="157">
        <v>0</v>
      </c>
      <c r="AH67" s="157">
        <v>0</v>
      </c>
      <c r="AI67" s="157">
        <v>0</v>
      </c>
      <c r="AJ67" s="157">
        <v>0</v>
      </c>
      <c r="AK67" s="158">
        <v>0</v>
      </c>
      <c r="AL67" s="159">
        <v>0</v>
      </c>
      <c r="AM67" s="157">
        <v>0</v>
      </c>
      <c r="AN67" s="157">
        <v>0</v>
      </c>
      <c r="AO67" s="157">
        <v>0</v>
      </c>
      <c r="AP67" s="157">
        <v>0</v>
      </c>
      <c r="AQ67" s="157">
        <v>0</v>
      </c>
      <c r="AR67" s="157">
        <v>0</v>
      </c>
      <c r="AS67" s="157">
        <v>0</v>
      </c>
      <c r="AT67" s="160">
        <v>0</v>
      </c>
      <c r="AU67" s="157">
        <f>'Other (of MNT)'!AK67+'Other (of USD)'!AK67</f>
        <v>0</v>
      </c>
      <c r="AV67" s="157">
        <v>0</v>
      </c>
      <c r="AW67" s="157">
        <v>0</v>
      </c>
      <c r="AX67" s="157">
        <v>0</v>
      </c>
      <c r="AY67" s="157">
        <v>0</v>
      </c>
      <c r="AZ67" s="157">
        <v>0</v>
      </c>
      <c r="BA67" s="157">
        <v>0</v>
      </c>
      <c r="BB67" s="157">
        <v>0</v>
      </c>
      <c r="BC67" s="157">
        <v>0</v>
      </c>
      <c r="BD67" s="157">
        <v>0</v>
      </c>
      <c r="BE67" s="157">
        <v>0</v>
      </c>
      <c r="BF67" s="157">
        <v>0</v>
      </c>
      <c r="BG67" s="157">
        <v>0</v>
      </c>
      <c r="BH67" s="157">
        <v>0</v>
      </c>
      <c r="BI67" s="157">
        <v>0</v>
      </c>
      <c r="BJ67" s="157">
        <v>0</v>
      </c>
      <c r="BK67" s="157">
        <v>0</v>
      </c>
      <c r="BL67" s="157">
        <v>0</v>
      </c>
      <c r="BM67" s="157">
        <v>0</v>
      </c>
      <c r="BN67" s="157">
        <v>0</v>
      </c>
    </row>
    <row r="68" spans="1:66" ht="20.100000000000001" customHeight="1">
      <c r="A68" s="10"/>
      <c r="B68" s="11">
        <v>2</v>
      </c>
      <c r="C68" s="7" t="s">
        <v>24</v>
      </c>
      <c r="D68" s="12" t="s">
        <v>25</v>
      </c>
      <c r="E68" s="146">
        <v>0</v>
      </c>
      <c r="F68" s="146">
        <v>0</v>
      </c>
      <c r="G68" s="147">
        <v>0</v>
      </c>
      <c r="H68" s="147">
        <v>0</v>
      </c>
      <c r="I68" s="147">
        <v>0</v>
      </c>
      <c r="J68" s="147">
        <v>0</v>
      </c>
      <c r="K68" s="147">
        <v>0</v>
      </c>
      <c r="L68" s="147">
        <v>0</v>
      </c>
      <c r="M68" s="147">
        <v>0</v>
      </c>
      <c r="N68" s="147">
        <v>0</v>
      </c>
      <c r="O68" s="147">
        <v>0</v>
      </c>
      <c r="P68" s="147">
        <v>0</v>
      </c>
      <c r="Q68" s="147">
        <v>0</v>
      </c>
      <c r="R68" s="147">
        <v>0</v>
      </c>
      <c r="S68" s="147">
        <v>0</v>
      </c>
      <c r="T68" s="147">
        <v>0</v>
      </c>
      <c r="U68" s="147">
        <v>0</v>
      </c>
      <c r="V68" s="147">
        <v>0</v>
      </c>
      <c r="W68" s="147">
        <v>0</v>
      </c>
      <c r="X68" s="147">
        <v>0</v>
      </c>
      <c r="Y68" s="147">
        <v>0</v>
      </c>
      <c r="Z68" s="147">
        <v>0</v>
      </c>
      <c r="AA68" s="147">
        <v>0</v>
      </c>
      <c r="AB68" s="147">
        <v>0</v>
      </c>
      <c r="AC68" s="147">
        <v>0</v>
      </c>
      <c r="AD68" s="147">
        <v>0</v>
      </c>
      <c r="AE68" s="147">
        <v>0</v>
      </c>
      <c r="AF68" s="147">
        <v>0</v>
      </c>
      <c r="AG68" s="147">
        <v>0</v>
      </c>
      <c r="AH68" s="147">
        <v>0</v>
      </c>
      <c r="AI68" s="147">
        <v>0</v>
      </c>
      <c r="AJ68" s="147">
        <v>0</v>
      </c>
      <c r="AK68" s="148">
        <v>0</v>
      </c>
      <c r="AL68" s="149">
        <v>0</v>
      </c>
      <c r="AM68" s="147">
        <v>0</v>
      </c>
      <c r="AN68" s="147">
        <v>0</v>
      </c>
      <c r="AO68" s="147">
        <v>0</v>
      </c>
      <c r="AP68" s="147">
        <v>0</v>
      </c>
      <c r="AQ68" s="147">
        <v>0</v>
      </c>
      <c r="AR68" s="147">
        <v>0</v>
      </c>
      <c r="AS68" s="147">
        <v>0</v>
      </c>
      <c r="AT68" s="150">
        <v>0</v>
      </c>
      <c r="AU68" s="147">
        <f>'Other (of MNT)'!AK68+'Other (of USD)'!AK68</f>
        <v>0</v>
      </c>
      <c r="AV68" s="147">
        <v>0</v>
      </c>
      <c r="AW68" s="147">
        <v>0</v>
      </c>
      <c r="AX68" s="147">
        <v>0</v>
      </c>
      <c r="AY68" s="147">
        <v>0</v>
      </c>
      <c r="AZ68" s="147">
        <v>0</v>
      </c>
      <c r="BA68" s="147">
        <v>0</v>
      </c>
      <c r="BB68" s="147">
        <v>0</v>
      </c>
      <c r="BC68" s="147">
        <v>0</v>
      </c>
      <c r="BD68" s="147">
        <v>0</v>
      </c>
      <c r="BE68" s="147">
        <v>0</v>
      </c>
      <c r="BF68" s="147">
        <v>0</v>
      </c>
      <c r="BG68" s="147">
        <v>0</v>
      </c>
      <c r="BH68" s="147">
        <v>0</v>
      </c>
      <c r="BI68" s="147">
        <v>0</v>
      </c>
      <c r="BJ68" s="147">
        <v>0</v>
      </c>
      <c r="BK68" s="147">
        <v>0</v>
      </c>
      <c r="BL68" s="147">
        <v>0</v>
      </c>
      <c r="BM68" s="147">
        <v>0</v>
      </c>
      <c r="BN68" s="147">
        <v>0</v>
      </c>
    </row>
    <row r="69" spans="1:66" ht="20.100000000000001" customHeight="1">
      <c r="A69" s="10"/>
      <c r="B69" s="11">
        <v>3</v>
      </c>
      <c r="C69" s="13" t="s">
        <v>26</v>
      </c>
      <c r="D69" s="14" t="s">
        <v>27</v>
      </c>
      <c r="E69" s="146">
        <v>0</v>
      </c>
      <c r="F69" s="146">
        <v>0</v>
      </c>
      <c r="G69" s="147">
        <v>0</v>
      </c>
      <c r="H69" s="147">
        <v>0</v>
      </c>
      <c r="I69" s="147">
        <v>0</v>
      </c>
      <c r="J69" s="147">
        <v>0</v>
      </c>
      <c r="K69" s="147">
        <v>0</v>
      </c>
      <c r="L69" s="147">
        <v>0</v>
      </c>
      <c r="M69" s="147">
        <v>0</v>
      </c>
      <c r="N69" s="147">
        <v>0</v>
      </c>
      <c r="O69" s="147">
        <v>0</v>
      </c>
      <c r="P69" s="147">
        <v>0</v>
      </c>
      <c r="Q69" s="147">
        <v>0</v>
      </c>
      <c r="R69" s="147">
        <v>0</v>
      </c>
      <c r="S69" s="147">
        <v>0</v>
      </c>
      <c r="T69" s="147">
        <v>0</v>
      </c>
      <c r="U69" s="147">
        <v>0</v>
      </c>
      <c r="V69" s="147">
        <v>0</v>
      </c>
      <c r="W69" s="147">
        <v>0</v>
      </c>
      <c r="X69" s="147">
        <v>0</v>
      </c>
      <c r="Y69" s="147">
        <v>0</v>
      </c>
      <c r="Z69" s="147">
        <v>0</v>
      </c>
      <c r="AA69" s="147">
        <v>0</v>
      </c>
      <c r="AB69" s="147">
        <v>0</v>
      </c>
      <c r="AC69" s="147">
        <v>0</v>
      </c>
      <c r="AD69" s="147">
        <v>0</v>
      </c>
      <c r="AE69" s="147">
        <v>0</v>
      </c>
      <c r="AF69" s="147">
        <v>0</v>
      </c>
      <c r="AG69" s="147">
        <v>0</v>
      </c>
      <c r="AH69" s="147">
        <v>0</v>
      </c>
      <c r="AI69" s="147">
        <v>0</v>
      </c>
      <c r="AJ69" s="147">
        <v>0</v>
      </c>
      <c r="AK69" s="148">
        <v>0</v>
      </c>
      <c r="AL69" s="149">
        <v>0</v>
      </c>
      <c r="AM69" s="147">
        <v>0</v>
      </c>
      <c r="AN69" s="147">
        <v>0</v>
      </c>
      <c r="AO69" s="147">
        <v>0</v>
      </c>
      <c r="AP69" s="147">
        <v>0</v>
      </c>
      <c r="AQ69" s="147">
        <v>0</v>
      </c>
      <c r="AR69" s="147">
        <v>0</v>
      </c>
      <c r="AS69" s="147">
        <v>0</v>
      </c>
      <c r="AT69" s="150">
        <v>0</v>
      </c>
      <c r="AU69" s="147">
        <f>'Other (of MNT)'!AK69+'Other (of USD)'!AK69</f>
        <v>0</v>
      </c>
      <c r="AV69" s="147">
        <v>0</v>
      </c>
      <c r="AW69" s="147">
        <v>0</v>
      </c>
      <c r="AX69" s="147">
        <v>0</v>
      </c>
      <c r="AY69" s="147">
        <v>0</v>
      </c>
      <c r="AZ69" s="147">
        <v>0</v>
      </c>
      <c r="BA69" s="147">
        <v>0</v>
      </c>
      <c r="BB69" s="147">
        <v>0</v>
      </c>
      <c r="BC69" s="147">
        <v>0</v>
      </c>
      <c r="BD69" s="147">
        <v>0</v>
      </c>
      <c r="BE69" s="147">
        <v>0</v>
      </c>
      <c r="BF69" s="147">
        <v>0</v>
      </c>
      <c r="BG69" s="147">
        <v>0</v>
      </c>
      <c r="BH69" s="147">
        <v>0</v>
      </c>
      <c r="BI69" s="147">
        <v>0</v>
      </c>
      <c r="BJ69" s="147">
        <v>0</v>
      </c>
      <c r="BK69" s="147">
        <v>0</v>
      </c>
      <c r="BL69" s="147">
        <v>0</v>
      </c>
      <c r="BM69" s="147">
        <v>0</v>
      </c>
      <c r="BN69" s="147">
        <v>0</v>
      </c>
    </row>
    <row r="70" spans="1:66" ht="20.100000000000001" customHeight="1">
      <c r="A70" s="10"/>
      <c r="B70" s="11">
        <v>4</v>
      </c>
      <c r="C70" s="13" t="s">
        <v>28</v>
      </c>
      <c r="D70" s="14" t="s">
        <v>29</v>
      </c>
      <c r="E70" s="146">
        <v>0</v>
      </c>
      <c r="F70" s="146">
        <v>0</v>
      </c>
      <c r="G70" s="147">
        <v>0</v>
      </c>
      <c r="H70" s="147">
        <v>0</v>
      </c>
      <c r="I70" s="147">
        <v>0</v>
      </c>
      <c r="J70" s="147">
        <v>0</v>
      </c>
      <c r="K70" s="147">
        <v>0</v>
      </c>
      <c r="L70" s="147">
        <v>0</v>
      </c>
      <c r="M70" s="147">
        <v>0</v>
      </c>
      <c r="N70" s="147">
        <v>0</v>
      </c>
      <c r="O70" s="147">
        <v>0</v>
      </c>
      <c r="P70" s="147">
        <v>0</v>
      </c>
      <c r="Q70" s="147">
        <v>0</v>
      </c>
      <c r="R70" s="147">
        <v>0</v>
      </c>
      <c r="S70" s="147">
        <v>0</v>
      </c>
      <c r="T70" s="147">
        <v>0</v>
      </c>
      <c r="U70" s="147">
        <v>0</v>
      </c>
      <c r="V70" s="147">
        <v>0</v>
      </c>
      <c r="W70" s="147">
        <v>0</v>
      </c>
      <c r="X70" s="147">
        <v>0</v>
      </c>
      <c r="Y70" s="147">
        <v>0</v>
      </c>
      <c r="Z70" s="147">
        <v>0</v>
      </c>
      <c r="AA70" s="147">
        <v>0</v>
      </c>
      <c r="AB70" s="147">
        <v>0</v>
      </c>
      <c r="AC70" s="147">
        <v>0</v>
      </c>
      <c r="AD70" s="147">
        <v>0</v>
      </c>
      <c r="AE70" s="147">
        <v>0</v>
      </c>
      <c r="AF70" s="147">
        <v>0</v>
      </c>
      <c r="AG70" s="147">
        <v>0</v>
      </c>
      <c r="AH70" s="147">
        <v>0</v>
      </c>
      <c r="AI70" s="147">
        <v>0</v>
      </c>
      <c r="AJ70" s="147">
        <v>0</v>
      </c>
      <c r="AK70" s="148">
        <v>0</v>
      </c>
      <c r="AL70" s="149">
        <v>0</v>
      </c>
      <c r="AM70" s="147">
        <v>0</v>
      </c>
      <c r="AN70" s="147">
        <v>0</v>
      </c>
      <c r="AO70" s="147">
        <v>0</v>
      </c>
      <c r="AP70" s="147">
        <v>0</v>
      </c>
      <c r="AQ70" s="147">
        <v>0</v>
      </c>
      <c r="AR70" s="147">
        <v>0</v>
      </c>
      <c r="AS70" s="147">
        <v>0</v>
      </c>
      <c r="AT70" s="150">
        <v>0</v>
      </c>
      <c r="AU70" s="147">
        <f>'Other (of MNT)'!AK70+'Other (of USD)'!AK70</f>
        <v>0</v>
      </c>
      <c r="AV70" s="147">
        <v>0</v>
      </c>
      <c r="AW70" s="147">
        <v>0</v>
      </c>
      <c r="AX70" s="147">
        <v>0</v>
      </c>
      <c r="AY70" s="147">
        <v>0</v>
      </c>
      <c r="AZ70" s="147">
        <v>0</v>
      </c>
      <c r="BA70" s="147">
        <v>0</v>
      </c>
      <c r="BB70" s="147">
        <v>0</v>
      </c>
      <c r="BC70" s="147">
        <v>0</v>
      </c>
      <c r="BD70" s="147">
        <v>0</v>
      </c>
      <c r="BE70" s="147">
        <v>0</v>
      </c>
      <c r="BF70" s="147">
        <v>0</v>
      </c>
      <c r="BG70" s="147">
        <v>0</v>
      </c>
      <c r="BH70" s="147">
        <v>0</v>
      </c>
      <c r="BI70" s="147">
        <v>0</v>
      </c>
      <c r="BJ70" s="147">
        <v>0</v>
      </c>
      <c r="BK70" s="147">
        <v>0</v>
      </c>
      <c r="BL70" s="147">
        <v>0</v>
      </c>
      <c r="BM70" s="147">
        <v>0</v>
      </c>
      <c r="BN70" s="147">
        <v>0</v>
      </c>
    </row>
    <row r="71" spans="1:66" ht="20.100000000000001" customHeight="1">
      <c r="A71" s="10"/>
      <c r="B71" s="11">
        <v>5</v>
      </c>
      <c r="C71" s="13" t="s">
        <v>30</v>
      </c>
      <c r="D71" s="14" t="s">
        <v>31</v>
      </c>
      <c r="E71" s="146">
        <v>0</v>
      </c>
      <c r="F71" s="146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  <c r="Q71" s="147">
        <v>0</v>
      </c>
      <c r="R71" s="147">
        <v>0</v>
      </c>
      <c r="S71" s="147">
        <v>0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7">
        <v>0</v>
      </c>
      <c r="AC71" s="147">
        <v>0</v>
      </c>
      <c r="AD71" s="147">
        <v>0</v>
      </c>
      <c r="AE71" s="147">
        <v>0</v>
      </c>
      <c r="AF71" s="147">
        <v>0</v>
      </c>
      <c r="AG71" s="147">
        <v>0</v>
      </c>
      <c r="AH71" s="147">
        <v>0</v>
      </c>
      <c r="AI71" s="147">
        <v>0</v>
      </c>
      <c r="AJ71" s="147">
        <v>0</v>
      </c>
      <c r="AK71" s="148">
        <v>0</v>
      </c>
      <c r="AL71" s="149">
        <v>0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50">
        <v>0</v>
      </c>
      <c r="AU71" s="147">
        <f>'Other (of MNT)'!AK71+'Other (of USD)'!AK71</f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v>0</v>
      </c>
      <c r="BA71" s="147">
        <v>0</v>
      </c>
      <c r="BB71" s="147">
        <v>0</v>
      </c>
      <c r="BC71" s="147">
        <v>0</v>
      </c>
      <c r="BD71" s="147">
        <v>0</v>
      </c>
      <c r="BE71" s="147">
        <v>0</v>
      </c>
      <c r="BF71" s="147">
        <v>0</v>
      </c>
      <c r="BG71" s="147">
        <v>0</v>
      </c>
      <c r="BH71" s="147">
        <v>0</v>
      </c>
      <c r="BI71" s="147">
        <v>0</v>
      </c>
      <c r="BJ71" s="147">
        <v>0</v>
      </c>
      <c r="BK71" s="147">
        <v>0</v>
      </c>
      <c r="BL71" s="147">
        <v>0</v>
      </c>
      <c r="BM71" s="147">
        <v>0</v>
      </c>
      <c r="BN71" s="147">
        <v>0</v>
      </c>
    </row>
    <row r="72" spans="1:66" ht="20.100000000000001" customHeight="1">
      <c r="A72" s="10"/>
      <c r="B72" s="11">
        <v>6</v>
      </c>
      <c r="C72" s="15" t="s">
        <v>32</v>
      </c>
      <c r="D72" s="16" t="s">
        <v>33</v>
      </c>
      <c r="E72" s="146">
        <v>0</v>
      </c>
      <c r="F72" s="146">
        <v>0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47">
        <v>0</v>
      </c>
      <c r="Q72" s="147">
        <v>0</v>
      </c>
      <c r="R72" s="147">
        <v>0</v>
      </c>
      <c r="S72" s="147">
        <v>0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7">
        <v>0</v>
      </c>
      <c r="AC72" s="147">
        <v>0</v>
      </c>
      <c r="AD72" s="147">
        <v>0</v>
      </c>
      <c r="AE72" s="147">
        <v>0</v>
      </c>
      <c r="AF72" s="147">
        <v>0</v>
      </c>
      <c r="AG72" s="147">
        <v>0</v>
      </c>
      <c r="AH72" s="147">
        <v>0</v>
      </c>
      <c r="AI72" s="147">
        <v>0</v>
      </c>
      <c r="AJ72" s="147">
        <v>0</v>
      </c>
      <c r="AK72" s="148">
        <v>0</v>
      </c>
      <c r="AL72" s="149">
        <v>0</v>
      </c>
      <c r="AM72" s="147">
        <v>0</v>
      </c>
      <c r="AN72" s="147">
        <v>0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50">
        <v>0</v>
      </c>
      <c r="AU72" s="147">
        <f>'Other (of MNT)'!AK72+'Other (of USD)'!AK72</f>
        <v>0</v>
      </c>
      <c r="AV72" s="147">
        <v>0</v>
      </c>
      <c r="AW72" s="147">
        <v>0</v>
      </c>
      <c r="AX72" s="147">
        <v>0</v>
      </c>
      <c r="AY72" s="147">
        <v>0</v>
      </c>
      <c r="AZ72" s="147">
        <v>0</v>
      </c>
      <c r="BA72" s="147">
        <v>0</v>
      </c>
      <c r="BB72" s="147">
        <v>0</v>
      </c>
      <c r="BC72" s="147">
        <v>0</v>
      </c>
      <c r="BD72" s="147">
        <v>0</v>
      </c>
      <c r="BE72" s="147">
        <v>0</v>
      </c>
      <c r="BF72" s="147">
        <v>0</v>
      </c>
      <c r="BG72" s="147">
        <v>0</v>
      </c>
      <c r="BH72" s="147">
        <v>0</v>
      </c>
      <c r="BI72" s="147">
        <v>0</v>
      </c>
      <c r="BJ72" s="147">
        <v>0</v>
      </c>
      <c r="BK72" s="147">
        <v>0</v>
      </c>
      <c r="BL72" s="147">
        <v>0</v>
      </c>
      <c r="BM72" s="147">
        <v>0</v>
      </c>
      <c r="BN72" s="147">
        <v>0</v>
      </c>
    </row>
    <row r="73" spans="1:66" ht="20.100000000000001" customHeight="1">
      <c r="A73" s="10"/>
      <c r="B73" s="11">
        <v>7</v>
      </c>
      <c r="C73" s="15" t="s">
        <v>34</v>
      </c>
      <c r="D73" s="16" t="s">
        <v>35</v>
      </c>
      <c r="E73" s="146">
        <v>0</v>
      </c>
      <c r="F73" s="146">
        <v>0</v>
      </c>
      <c r="G73" s="147">
        <v>0</v>
      </c>
      <c r="H73" s="147">
        <v>0</v>
      </c>
      <c r="I73" s="147">
        <v>0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47">
        <v>0</v>
      </c>
      <c r="Q73" s="147">
        <v>0</v>
      </c>
      <c r="R73" s="147">
        <v>0</v>
      </c>
      <c r="S73" s="147">
        <v>0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7">
        <v>0</v>
      </c>
      <c r="AC73" s="147">
        <v>0</v>
      </c>
      <c r="AD73" s="147">
        <v>0</v>
      </c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  <c r="AJ73" s="147">
        <v>0</v>
      </c>
      <c r="AK73" s="148">
        <v>0</v>
      </c>
      <c r="AL73" s="149">
        <v>0</v>
      </c>
      <c r="AM73" s="147">
        <v>0</v>
      </c>
      <c r="AN73" s="147">
        <v>0</v>
      </c>
      <c r="AO73" s="147">
        <v>0</v>
      </c>
      <c r="AP73" s="147">
        <v>0</v>
      </c>
      <c r="AQ73" s="147">
        <v>0</v>
      </c>
      <c r="AR73" s="147">
        <v>0</v>
      </c>
      <c r="AS73" s="147">
        <v>0</v>
      </c>
      <c r="AT73" s="150">
        <v>0</v>
      </c>
      <c r="AU73" s="147">
        <f>'Other (of MNT)'!AK73+'Other (of USD)'!AK73</f>
        <v>0</v>
      </c>
      <c r="AV73" s="147">
        <v>0</v>
      </c>
      <c r="AW73" s="147">
        <v>0</v>
      </c>
      <c r="AX73" s="147">
        <v>0</v>
      </c>
      <c r="AY73" s="147">
        <v>0</v>
      </c>
      <c r="AZ73" s="147">
        <v>0</v>
      </c>
      <c r="BA73" s="147">
        <v>0</v>
      </c>
      <c r="BB73" s="147">
        <v>0</v>
      </c>
      <c r="BC73" s="147">
        <v>0</v>
      </c>
      <c r="BD73" s="147">
        <v>0</v>
      </c>
      <c r="BE73" s="147">
        <v>0</v>
      </c>
      <c r="BF73" s="147">
        <v>0</v>
      </c>
      <c r="BG73" s="147">
        <v>0</v>
      </c>
      <c r="BH73" s="147">
        <v>0</v>
      </c>
      <c r="BI73" s="147">
        <v>0</v>
      </c>
      <c r="BJ73" s="147">
        <v>0</v>
      </c>
      <c r="BK73" s="147">
        <v>0</v>
      </c>
      <c r="BL73" s="147">
        <v>0</v>
      </c>
      <c r="BM73" s="147">
        <v>0</v>
      </c>
      <c r="BN73" s="147">
        <v>0</v>
      </c>
    </row>
    <row r="74" spans="1:66" ht="20.100000000000001" customHeight="1">
      <c r="A74" s="10"/>
      <c r="B74" s="11">
        <v>8</v>
      </c>
      <c r="C74" s="15" t="s">
        <v>36</v>
      </c>
      <c r="D74" s="16" t="s">
        <v>37</v>
      </c>
      <c r="E74" s="146">
        <v>0</v>
      </c>
      <c r="F74" s="146">
        <v>0</v>
      </c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47">
        <v>0</v>
      </c>
      <c r="Q74" s="147">
        <v>0</v>
      </c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8">
        <v>0</v>
      </c>
      <c r="AL74" s="149">
        <v>0</v>
      </c>
      <c r="AM74" s="147">
        <v>0</v>
      </c>
      <c r="AN74" s="147">
        <v>0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50">
        <v>0</v>
      </c>
      <c r="AU74" s="147">
        <f>'Other (of MNT)'!AK74+'Other (of USD)'!AK74</f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v>0</v>
      </c>
      <c r="BA74" s="147">
        <v>0</v>
      </c>
      <c r="BB74" s="147">
        <v>0</v>
      </c>
      <c r="BC74" s="147">
        <v>0</v>
      </c>
      <c r="BD74" s="147">
        <v>0</v>
      </c>
      <c r="BE74" s="147">
        <v>0</v>
      </c>
      <c r="BF74" s="147">
        <v>0</v>
      </c>
      <c r="BG74" s="147">
        <v>0</v>
      </c>
      <c r="BH74" s="147">
        <v>0</v>
      </c>
      <c r="BI74" s="147">
        <v>0</v>
      </c>
      <c r="BJ74" s="147">
        <v>0</v>
      </c>
      <c r="BK74" s="147">
        <v>0</v>
      </c>
      <c r="BL74" s="147">
        <v>0</v>
      </c>
      <c r="BM74" s="147">
        <v>0</v>
      </c>
      <c r="BN74" s="147">
        <v>0</v>
      </c>
    </row>
    <row r="75" spans="1:66" ht="20.100000000000001" customHeight="1">
      <c r="A75" s="10"/>
      <c r="B75" s="11">
        <v>9</v>
      </c>
      <c r="C75" s="15" t="s">
        <v>38</v>
      </c>
      <c r="D75" s="16" t="s">
        <v>39</v>
      </c>
      <c r="E75" s="146">
        <v>0</v>
      </c>
      <c r="F75" s="146">
        <v>0</v>
      </c>
      <c r="G75" s="147">
        <v>0</v>
      </c>
      <c r="H75" s="147">
        <v>0</v>
      </c>
      <c r="I75" s="147">
        <v>0</v>
      </c>
      <c r="J75" s="147">
        <v>0</v>
      </c>
      <c r="K75" s="147">
        <v>0</v>
      </c>
      <c r="L75" s="147">
        <v>0</v>
      </c>
      <c r="M75" s="147">
        <v>0</v>
      </c>
      <c r="N75" s="147">
        <v>0</v>
      </c>
      <c r="O75" s="147">
        <v>0</v>
      </c>
      <c r="P75" s="147">
        <v>0</v>
      </c>
      <c r="Q75" s="147">
        <v>0</v>
      </c>
      <c r="R75" s="147">
        <v>0</v>
      </c>
      <c r="S75" s="147">
        <v>0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7">
        <v>0</v>
      </c>
      <c r="AC75" s="147">
        <v>0</v>
      </c>
      <c r="AD75" s="147">
        <v>0</v>
      </c>
      <c r="AE75" s="147">
        <v>0</v>
      </c>
      <c r="AF75" s="147">
        <v>0</v>
      </c>
      <c r="AG75" s="147">
        <v>0</v>
      </c>
      <c r="AH75" s="147">
        <v>0</v>
      </c>
      <c r="AI75" s="147">
        <v>0</v>
      </c>
      <c r="AJ75" s="147">
        <v>0</v>
      </c>
      <c r="AK75" s="148">
        <v>0</v>
      </c>
      <c r="AL75" s="149">
        <v>0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50">
        <v>0</v>
      </c>
      <c r="AU75" s="147">
        <f>'Other (of MNT)'!AK75+'Other (of USD)'!AK75</f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v>0</v>
      </c>
      <c r="BA75" s="147">
        <v>0</v>
      </c>
      <c r="BB75" s="147">
        <v>0</v>
      </c>
      <c r="BC75" s="147">
        <v>0</v>
      </c>
      <c r="BD75" s="147">
        <v>0</v>
      </c>
      <c r="BE75" s="147">
        <v>0</v>
      </c>
      <c r="BF75" s="147">
        <v>0</v>
      </c>
      <c r="BG75" s="147">
        <v>0</v>
      </c>
      <c r="BH75" s="147">
        <v>0</v>
      </c>
      <c r="BI75" s="147">
        <v>0</v>
      </c>
      <c r="BJ75" s="147">
        <v>0</v>
      </c>
      <c r="BK75" s="147">
        <v>0</v>
      </c>
      <c r="BL75" s="147">
        <v>0</v>
      </c>
      <c r="BM75" s="147">
        <v>0</v>
      </c>
      <c r="BN75" s="147">
        <v>0</v>
      </c>
    </row>
    <row r="76" spans="1:66" ht="20.100000000000001" customHeight="1">
      <c r="A76" s="10"/>
      <c r="B76" s="11">
        <v>10</v>
      </c>
      <c r="C76" s="13" t="s">
        <v>40</v>
      </c>
      <c r="D76" s="14" t="s">
        <v>41</v>
      </c>
      <c r="E76" s="146">
        <v>0</v>
      </c>
      <c r="F76" s="146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8">
        <v>0</v>
      </c>
      <c r="AL76" s="149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50">
        <v>0</v>
      </c>
      <c r="AU76" s="147">
        <f>'Other (of MNT)'!AK76+'Other (of USD)'!AK76</f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</row>
    <row r="77" spans="1:66" s="41" customFormat="1" ht="20.100000000000001" customHeight="1">
      <c r="A77" s="17" t="s">
        <v>5</v>
      </c>
      <c r="B77" s="18">
        <v>1</v>
      </c>
      <c r="C77" s="19" t="s">
        <v>54</v>
      </c>
      <c r="D77" s="20" t="s">
        <v>55</v>
      </c>
      <c r="E77" s="156">
        <v>0</v>
      </c>
      <c r="F77" s="156">
        <v>0</v>
      </c>
      <c r="G77" s="157">
        <v>0</v>
      </c>
      <c r="H77" s="157">
        <v>0</v>
      </c>
      <c r="I77" s="157">
        <v>0</v>
      </c>
      <c r="J77" s="157">
        <v>0</v>
      </c>
      <c r="K77" s="157">
        <v>0</v>
      </c>
      <c r="L77" s="157">
        <v>0</v>
      </c>
      <c r="M77" s="157">
        <v>0</v>
      </c>
      <c r="N77" s="157">
        <v>0</v>
      </c>
      <c r="O77" s="157">
        <v>0</v>
      </c>
      <c r="P77" s="157">
        <v>0</v>
      </c>
      <c r="Q77" s="157">
        <v>0</v>
      </c>
      <c r="R77" s="157">
        <v>0</v>
      </c>
      <c r="S77" s="157">
        <v>0</v>
      </c>
      <c r="T77" s="157">
        <v>0</v>
      </c>
      <c r="U77" s="157">
        <v>0</v>
      </c>
      <c r="V77" s="157">
        <v>0</v>
      </c>
      <c r="W77" s="157">
        <v>0</v>
      </c>
      <c r="X77" s="157">
        <v>0</v>
      </c>
      <c r="Y77" s="157">
        <v>0</v>
      </c>
      <c r="Z77" s="157">
        <v>0</v>
      </c>
      <c r="AA77" s="157">
        <v>0</v>
      </c>
      <c r="AB77" s="157">
        <v>0</v>
      </c>
      <c r="AC77" s="157">
        <v>0</v>
      </c>
      <c r="AD77" s="157">
        <v>0</v>
      </c>
      <c r="AE77" s="157">
        <v>0</v>
      </c>
      <c r="AF77" s="157">
        <v>0</v>
      </c>
      <c r="AG77" s="157">
        <v>0</v>
      </c>
      <c r="AH77" s="157">
        <v>0</v>
      </c>
      <c r="AI77" s="157">
        <v>0</v>
      </c>
      <c r="AJ77" s="157">
        <v>0</v>
      </c>
      <c r="AK77" s="158">
        <v>0</v>
      </c>
      <c r="AL77" s="159">
        <v>0</v>
      </c>
      <c r="AM77" s="157">
        <v>0</v>
      </c>
      <c r="AN77" s="157">
        <v>0</v>
      </c>
      <c r="AO77" s="157">
        <v>0</v>
      </c>
      <c r="AP77" s="157">
        <v>0</v>
      </c>
      <c r="AQ77" s="157">
        <v>0</v>
      </c>
      <c r="AR77" s="157">
        <v>0</v>
      </c>
      <c r="AS77" s="157">
        <v>0</v>
      </c>
      <c r="AT77" s="160">
        <v>0</v>
      </c>
      <c r="AU77" s="157">
        <f>'Other (of MNT)'!AK77+'Other (of USD)'!AK77</f>
        <v>0</v>
      </c>
      <c r="AV77" s="157">
        <v>0</v>
      </c>
      <c r="AW77" s="157">
        <v>0</v>
      </c>
      <c r="AX77" s="157">
        <v>0</v>
      </c>
      <c r="AY77" s="157">
        <v>0</v>
      </c>
      <c r="AZ77" s="157">
        <v>0</v>
      </c>
      <c r="BA77" s="157">
        <v>0</v>
      </c>
      <c r="BB77" s="157">
        <v>0</v>
      </c>
      <c r="BC77" s="157">
        <v>0</v>
      </c>
      <c r="BD77" s="157">
        <v>0</v>
      </c>
      <c r="BE77" s="157">
        <v>0</v>
      </c>
      <c r="BF77" s="157">
        <v>0</v>
      </c>
      <c r="BG77" s="157">
        <v>0</v>
      </c>
      <c r="BH77" s="157">
        <v>0</v>
      </c>
      <c r="BI77" s="157">
        <v>0</v>
      </c>
      <c r="BJ77" s="157">
        <v>0</v>
      </c>
      <c r="BK77" s="157">
        <v>0</v>
      </c>
      <c r="BL77" s="157">
        <v>0</v>
      </c>
      <c r="BM77" s="157">
        <v>0</v>
      </c>
      <c r="BN77" s="157">
        <v>0</v>
      </c>
    </row>
    <row r="78" spans="1:66" ht="20.100000000000001" customHeight="1">
      <c r="A78" s="10"/>
      <c r="B78" s="11">
        <v>2</v>
      </c>
      <c r="C78" s="7" t="s">
        <v>24</v>
      </c>
      <c r="D78" s="12" t="s">
        <v>25</v>
      </c>
      <c r="E78" s="146">
        <v>0</v>
      </c>
      <c r="F78" s="146">
        <v>0</v>
      </c>
      <c r="G78" s="147">
        <v>0</v>
      </c>
      <c r="H78" s="147">
        <v>0</v>
      </c>
      <c r="I78" s="147">
        <v>0</v>
      </c>
      <c r="J78" s="147">
        <v>0</v>
      </c>
      <c r="K78" s="147">
        <v>0</v>
      </c>
      <c r="L78" s="147">
        <v>0</v>
      </c>
      <c r="M78" s="147">
        <v>0</v>
      </c>
      <c r="N78" s="147">
        <v>0</v>
      </c>
      <c r="O78" s="147">
        <v>0</v>
      </c>
      <c r="P78" s="147">
        <v>0</v>
      </c>
      <c r="Q78" s="147">
        <v>0</v>
      </c>
      <c r="R78" s="147">
        <v>0</v>
      </c>
      <c r="S78" s="147">
        <v>0</v>
      </c>
      <c r="T78" s="147">
        <v>0</v>
      </c>
      <c r="U78" s="147">
        <v>0</v>
      </c>
      <c r="V78" s="147">
        <v>0</v>
      </c>
      <c r="W78" s="147">
        <v>0</v>
      </c>
      <c r="X78" s="147">
        <v>0</v>
      </c>
      <c r="Y78" s="147">
        <v>0</v>
      </c>
      <c r="Z78" s="147">
        <v>0</v>
      </c>
      <c r="AA78" s="147">
        <v>0</v>
      </c>
      <c r="AB78" s="147">
        <v>0</v>
      </c>
      <c r="AC78" s="147">
        <v>0</v>
      </c>
      <c r="AD78" s="147">
        <v>0</v>
      </c>
      <c r="AE78" s="147">
        <v>0</v>
      </c>
      <c r="AF78" s="147">
        <v>0</v>
      </c>
      <c r="AG78" s="147">
        <v>0</v>
      </c>
      <c r="AH78" s="147">
        <v>0</v>
      </c>
      <c r="AI78" s="147">
        <v>0</v>
      </c>
      <c r="AJ78" s="147">
        <v>0</v>
      </c>
      <c r="AK78" s="148">
        <v>0</v>
      </c>
      <c r="AL78" s="149">
        <v>0</v>
      </c>
      <c r="AM78" s="147">
        <v>0</v>
      </c>
      <c r="AN78" s="147">
        <v>0</v>
      </c>
      <c r="AO78" s="147">
        <v>0</v>
      </c>
      <c r="AP78" s="147">
        <v>0</v>
      </c>
      <c r="AQ78" s="147">
        <v>0</v>
      </c>
      <c r="AR78" s="147">
        <v>0</v>
      </c>
      <c r="AS78" s="147">
        <v>0</v>
      </c>
      <c r="AT78" s="150">
        <v>0</v>
      </c>
      <c r="AU78" s="147">
        <f>'Other (of MNT)'!AK78+'Other (of USD)'!AK78</f>
        <v>0</v>
      </c>
      <c r="AV78" s="147">
        <v>0</v>
      </c>
      <c r="AW78" s="147">
        <v>0</v>
      </c>
      <c r="AX78" s="147">
        <v>0</v>
      </c>
      <c r="AY78" s="147">
        <v>0</v>
      </c>
      <c r="AZ78" s="147">
        <v>0</v>
      </c>
      <c r="BA78" s="147">
        <v>0</v>
      </c>
      <c r="BB78" s="147">
        <v>0</v>
      </c>
      <c r="BC78" s="147">
        <v>0</v>
      </c>
      <c r="BD78" s="147">
        <v>0</v>
      </c>
      <c r="BE78" s="147">
        <v>0</v>
      </c>
      <c r="BF78" s="147">
        <v>0</v>
      </c>
      <c r="BG78" s="147">
        <v>0</v>
      </c>
      <c r="BH78" s="147">
        <v>0</v>
      </c>
      <c r="BI78" s="147">
        <v>0</v>
      </c>
      <c r="BJ78" s="147">
        <v>0</v>
      </c>
      <c r="BK78" s="147">
        <v>0</v>
      </c>
      <c r="BL78" s="147">
        <v>0</v>
      </c>
      <c r="BM78" s="147">
        <v>0</v>
      </c>
      <c r="BN78" s="147">
        <v>0</v>
      </c>
    </row>
    <row r="79" spans="1:66" ht="20.100000000000001" customHeight="1">
      <c r="A79" s="10"/>
      <c r="B79" s="11">
        <v>3</v>
      </c>
      <c r="C79" s="13" t="s">
        <v>26</v>
      </c>
      <c r="D79" s="14" t="s">
        <v>27</v>
      </c>
      <c r="E79" s="146">
        <v>0</v>
      </c>
      <c r="F79" s="146">
        <v>0</v>
      </c>
      <c r="G79" s="147">
        <v>0</v>
      </c>
      <c r="H79" s="147">
        <v>0</v>
      </c>
      <c r="I79" s="147">
        <v>0</v>
      </c>
      <c r="J79" s="147">
        <v>0</v>
      </c>
      <c r="K79" s="147">
        <v>0</v>
      </c>
      <c r="L79" s="147">
        <v>0</v>
      </c>
      <c r="M79" s="147">
        <v>0</v>
      </c>
      <c r="N79" s="147">
        <v>0</v>
      </c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0</v>
      </c>
      <c r="W79" s="147">
        <v>0</v>
      </c>
      <c r="X79" s="147">
        <v>0</v>
      </c>
      <c r="Y79" s="147">
        <v>0</v>
      </c>
      <c r="Z79" s="147">
        <v>0</v>
      </c>
      <c r="AA79" s="147">
        <v>0</v>
      </c>
      <c r="AB79" s="147">
        <v>0</v>
      </c>
      <c r="AC79" s="147">
        <v>0</v>
      </c>
      <c r="AD79" s="147">
        <v>0</v>
      </c>
      <c r="AE79" s="147">
        <v>0</v>
      </c>
      <c r="AF79" s="147">
        <v>0</v>
      </c>
      <c r="AG79" s="147">
        <v>0</v>
      </c>
      <c r="AH79" s="147">
        <v>0</v>
      </c>
      <c r="AI79" s="147">
        <v>0</v>
      </c>
      <c r="AJ79" s="147">
        <v>0</v>
      </c>
      <c r="AK79" s="148">
        <v>0</v>
      </c>
      <c r="AL79" s="149">
        <v>0</v>
      </c>
      <c r="AM79" s="147">
        <v>0</v>
      </c>
      <c r="AN79" s="147">
        <v>0</v>
      </c>
      <c r="AO79" s="147">
        <v>0</v>
      </c>
      <c r="AP79" s="147">
        <v>0</v>
      </c>
      <c r="AQ79" s="147">
        <v>0</v>
      </c>
      <c r="AR79" s="147">
        <v>0</v>
      </c>
      <c r="AS79" s="147">
        <v>0</v>
      </c>
      <c r="AT79" s="150">
        <v>0</v>
      </c>
      <c r="AU79" s="147">
        <f>'Other (of MNT)'!AK79+'Other (of USD)'!AK79</f>
        <v>0</v>
      </c>
      <c r="AV79" s="147">
        <v>0</v>
      </c>
      <c r="AW79" s="147">
        <v>0</v>
      </c>
      <c r="AX79" s="147">
        <v>0</v>
      </c>
      <c r="AY79" s="147">
        <v>0</v>
      </c>
      <c r="AZ79" s="147">
        <v>0</v>
      </c>
      <c r="BA79" s="147">
        <v>0</v>
      </c>
      <c r="BB79" s="147">
        <v>0</v>
      </c>
      <c r="BC79" s="147">
        <v>0</v>
      </c>
      <c r="BD79" s="147">
        <v>0</v>
      </c>
      <c r="BE79" s="147">
        <v>0</v>
      </c>
      <c r="BF79" s="147">
        <v>0</v>
      </c>
      <c r="BG79" s="147">
        <v>0</v>
      </c>
      <c r="BH79" s="147">
        <v>0</v>
      </c>
      <c r="BI79" s="147">
        <v>0</v>
      </c>
      <c r="BJ79" s="147">
        <v>0</v>
      </c>
      <c r="BK79" s="147">
        <v>0</v>
      </c>
      <c r="BL79" s="147">
        <v>0</v>
      </c>
      <c r="BM79" s="147">
        <v>0</v>
      </c>
      <c r="BN79" s="147">
        <v>0</v>
      </c>
    </row>
    <row r="80" spans="1:66" ht="20.100000000000001" customHeight="1">
      <c r="A80" s="10"/>
      <c r="B80" s="11">
        <v>4</v>
      </c>
      <c r="C80" s="13" t="s">
        <v>28</v>
      </c>
      <c r="D80" s="14" t="s">
        <v>29</v>
      </c>
      <c r="E80" s="146">
        <v>0</v>
      </c>
      <c r="F80" s="146">
        <v>0</v>
      </c>
      <c r="G80" s="147">
        <v>0</v>
      </c>
      <c r="H80" s="147">
        <v>0</v>
      </c>
      <c r="I80" s="147">
        <v>0</v>
      </c>
      <c r="J80" s="147">
        <v>0</v>
      </c>
      <c r="K80" s="147">
        <v>0</v>
      </c>
      <c r="L80" s="147">
        <v>0</v>
      </c>
      <c r="M80" s="147">
        <v>0</v>
      </c>
      <c r="N80" s="147">
        <v>0</v>
      </c>
      <c r="O80" s="147">
        <v>0</v>
      </c>
      <c r="P80" s="147">
        <v>0</v>
      </c>
      <c r="Q80" s="147">
        <v>0</v>
      </c>
      <c r="R80" s="147">
        <v>0</v>
      </c>
      <c r="S80" s="147">
        <v>0</v>
      </c>
      <c r="T80" s="147">
        <v>0</v>
      </c>
      <c r="U80" s="147">
        <v>0</v>
      </c>
      <c r="V80" s="147">
        <v>0</v>
      </c>
      <c r="W80" s="147">
        <v>0</v>
      </c>
      <c r="X80" s="147">
        <v>0</v>
      </c>
      <c r="Y80" s="147">
        <v>0</v>
      </c>
      <c r="Z80" s="147">
        <v>0</v>
      </c>
      <c r="AA80" s="147">
        <v>0</v>
      </c>
      <c r="AB80" s="147">
        <v>0</v>
      </c>
      <c r="AC80" s="147">
        <v>0</v>
      </c>
      <c r="AD80" s="147">
        <v>0</v>
      </c>
      <c r="AE80" s="147">
        <v>0</v>
      </c>
      <c r="AF80" s="147">
        <v>0</v>
      </c>
      <c r="AG80" s="147">
        <v>0</v>
      </c>
      <c r="AH80" s="147">
        <v>0</v>
      </c>
      <c r="AI80" s="147">
        <v>0</v>
      </c>
      <c r="AJ80" s="147">
        <v>0</v>
      </c>
      <c r="AK80" s="148">
        <v>0</v>
      </c>
      <c r="AL80" s="149">
        <v>0</v>
      </c>
      <c r="AM80" s="147">
        <v>0</v>
      </c>
      <c r="AN80" s="147">
        <v>0</v>
      </c>
      <c r="AO80" s="147">
        <v>0</v>
      </c>
      <c r="AP80" s="147">
        <v>0</v>
      </c>
      <c r="AQ80" s="147">
        <v>0</v>
      </c>
      <c r="AR80" s="147">
        <v>0</v>
      </c>
      <c r="AS80" s="147">
        <v>0</v>
      </c>
      <c r="AT80" s="150">
        <v>0</v>
      </c>
      <c r="AU80" s="147">
        <f>'Other (of MNT)'!AK80+'Other (of USD)'!AK80</f>
        <v>0</v>
      </c>
      <c r="AV80" s="147">
        <v>0</v>
      </c>
      <c r="AW80" s="147">
        <v>0</v>
      </c>
      <c r="AX80" s="147">
        <v>0</v>
      </c>
      <c r="AY80" s="147">
        <v>0</v>
      </c>
      <c r="AZ80" s="147">
        <v>0</v>
      </c>
      <c r="BA80" s="147">
        <v>0</v>
      </c>
      <c r="BB80" s="147">
        <v>0</v>
      </c>
      <c r="BC80" s="147">
        <v>0</v>
      </c>
      <c r="BD80" s="147">
        <v>0</v>
      </c>
      <c r="BE80" s="147">
        <v>0</v>
      </c>
      <c r="BF80" s="147">
        <v>0</v>
      </c>
      <c r="BG80" s="147">
        <v>0</v>
      </c>
      <c r="BH80" s="147">
        <v>0</v>
      </c>
      <c r="BI80" s="147">
        <v>0</v>
      </c>
      <c r="BJ80" s="147">
        <v>0</v>
      </c>
      <c r="BK80" s="147">
        <v>0</v>
      </c>
      <c r="BL80" s="147">
        <v>0</v>
      </c>
      <c r="BM80" s="147">
        <v>0</v>
      </c>
      <c r="BN80" s="147">
        <v>0</v>
      </c>
    </row>
    <row r="81" spans="1:66" ht="20.100000000000001" customHeight="1">
      <c r="A81" s="10"/>
      <c r="B81" s="11">
        <v>5</v>
      </c>
      <c r="C81" s="13" t="s">
        <v>30</v>
      </c>
      <c r="D81" s="14" t="s">
        <v>31</v>
      </c>
      <c r="E81" s="146">
        <v>0</v>
      </c>
      <c r="F81" s="146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  <c r="Q81" s="147">
        <v>0</v>
      </c>
      <c r="R81" s="147">
        <v>0</v>
      </c>
      <c r="S81" s="147">
        <v>0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7">
        <v>0</v>
      </c>
      <c r="AC81" s="147">
        <v>0</v>
      </c>
      <c r="AD81" s="147">
        <v>0</v>
      </c>
      <c r="AE81" s="147">
        <v>0</v>
      </c>
      <c r="AF81" s="147">
        <v>0</v>
      </c>
      <c r="AG81" s="147">
        <v>0</v>
      </c>
      <c r="AH81" s="147">
        <v>0</v>
      </c>
      <c r="AI81" s="147">
        <v>0</v>
      </c>
      <c r="AJ81" s="147">
        <v>0</v>
      </c>
      <c r="AK81" s="148">
        <v>0</v>
      </c>
      <c r="AL81" s="149">
        <v>0</v>
      </c>
      <c r="AM81" s="147">
        <v>0</v>
      </c>
      <c r="AN81" s="147">
        <v>0</v>
      </c>
      <c r="AO81" s="147">
        <v>0</v>
      </c>
      <c r="AP81" s="147">
        <v>0</v>
      </c>
      <c r="AQ81" s="147">
        <v>0</v>
      </c>
      <c r="AR81" s="147">
        <v>0</v>
      </c>
      <c r="AS81" s="147">
        <v>0</v>
      </c>
      <c r="AT81" s="150">
        <v>0</v>
      </c>
      <c r="AU81" s="147">
        <f>'Other (of MNT)'!AK81+'Other (of USD)'!AK81</f>
        <v>0</v>
      </c>
      <c r="AV81" s="147">
        <v>0</v>
      </c>
      <c r="AW81" s="147">
        <v>0</v>
      </c>
      <c r="AX81" s="147">
        <v>0</v>
      </c>
      <c r="AY81" s="147">
        <v>0</v>
      </c>
      <c r="AZ81" s="147">
        <v>0</v>
      </c>
      <c r="BA81" s="147">
        <v>0</v>
      </c>
      <c r="BB81" s="147">
        <v>0</v>
      </c>
      <c r="BC81" s="147">
        <v>0</v>
      </c>
      <c r="BD81" s="147">
        <v>0</v>
      </c>
      <c r="BE81" s="147">
        <v>0</v>
      </c>
      <c r="BF81" s="147">
        <v>0</v>
      </c>
      <c r="BG81" s="147">
        <v>0</v>
      </c>
      <c r="BH81" s="147">
        <v>0</v>
      </c>
      <c r="BI81" s="147">
        <v>0</v>
      </c>
      <c r="BJ81" s="147">
        <v>0</v>
      </c>
      <c r="BK81" s="147">
        <v>0</v>
      </c>
      <c r="BL81" s="147">
        <v>0</v>
      </c>
      <c r="BM81" s="147">
        <v>0</v>
      </c>
      <c r="BN81" s="147">
        <v>0</v>
      </c>
    </row>
    <row r="82" spans="1:66" ht="20.100000000000001" customHeight="1">
      <c r="A82" s="10"/>
      <c r="B82" s="11">
        <v>6</v>
      </c>
      <c r="C82" s="15" t="s">
        <v>32</v>
      </c>
      <c r="D82" s="16" t="s">
        <v>33</v>
      </c>
      <c r="E82" s="146">
        <v>0</v>
      </c>
      <c r="F82" s="146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0</v>
      </c>
      <c r="P82" s="147">
        <v>0</v>
      </c>
      <c r="Q82" s="147">
        <v>0</v>
      </c>
      <c r="R82" s="147">
        <v>0</v>
      </c>
      <c r="S82" s="147">
        <v>0</v>
      </c>
      <c r="T82" s="147">
        <v>0</v>
      </c>
      <c r="U82" s="147">
        <v>0</v>
      </c>
      <c r="V82" s="147">
        <v>0</v>
      </c>
      <c r="W82" s="147">
        <v>0</v>
      </c>
      <c r="X82" s="147">
        <v>0</v>
      </c>
      <c r="Y82" s="147">
        <v>0</v>
      </c>
      <c r="Z82" s="147">
        <v>0</v>
      </c>
      <c r="AA82" s="147">
        <v>0</v>
      </c>
      <c r="AB82" s="147">
        <v>0</v>
      </c>
      <c r="AC82" s="147">
        <v>0</v>
      </c>
      <c r="AD82" s="147">
        <v>0</v>
      </c>
      <c r="AE82" s="147">
        <v>0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8">
        <v>0</v>
      </c>
      <c r="AL82" s="149">
        <v>0</v>
      </c>
      <c r="AM82" s="147">
        <v>0</v>
      </c>
      <c r="AN82" s="147">
        <v>0</v>
      </c>
      <c r="AO82" s="147">
        <v>0</v>
      </c>
      <c r="AP82" s="147">
        <v>0</v>
      </c>
      <c r="AQ82" s="147">
        <v>0</v>
      </c>
      <c r="AR82" s="147">
        <v>0</v>
      </c>
      <c r="AS82" s="147">
        <v>0</v>
      </c>
      <c r="AT82" s="150">
        <v>0</v>
      </c>
      <c r="AU82" s="147">
        <f>'Other (of MNT)'!AK82+'Other (of USD)'!AK82</f>
        <v>0</v>
      </c>
      <c r="AV82" s="147">
        <v>0</v>
      </c>
      <c r="AW82" s="147">
        <v>0</v>
      </c>
      <c r="AX82" s="147">
        <v>0</v>
      </c>
      <c r="AY82" s="147">
        <v>0</v>
      </c>
      <c r="AZ82" s="147">
        <v>0</v>
      </c>
      <c r="BA82" s="147">
        <v>0</v>
      </c>
      <c r="BB82" s="147">
        <v>0</v>
      </c>
      <c r="BC82" s="147">
        <v>0</v>
      </c>
      <c r="BD82" s="147">
        <v>0</v>
      </c>
      <c r="BE82" s="147">
        <v>0</v>
      </c>
      <c r="BF82" s="147">
        <v>0</v>
      </c>
      <c r="BG82" s="147">
        <v>0</v>
      </c>
      <c r="BH82" s="147">
        <v>0</v>
      </c>
      <c r="BI82" s="147">
        <v>0</v>
      </c>
      <c r="BJ82" s="147">
        <v>0</v>
      </c>
      <c r="BK82" s="147">
        <v>0</v>
      </c>
      <c r="BL82" s="147">
        <v>0</v>
      </c>
      <c r="BM82" s="147">
        <v>0</v>
      </c>
      <c r="BN82" s="147">
        <v>0</v>
      </c>
    </row>
    <row r="83" spans="1:66" ht="20.100000000000001" customHeight="1">
      <c r="A83" s="10"/>
      <c r="B83" s="11">
        <v>7</v>
      </c>
      <c r="C83" s="15" t="s">
        <v>34</v>
      </c>
      <c r="D83" s="16" t="s">
        <v>35</v>
      </c>
      <c r="E83" s="146">
        <v>0</v>
      </c>
      <c r="F83" s="146">
        <v>0</v>
      </c>
      <c r="G83" s="147">
        <v>0</v>
      </c>
      <c r="H83" s="147">
        <v>0</v>
      </c>
      <c r="I83" s="147">
        <v>0</v>
      </c>
      <c r="J83" s="147">
        <v>0</v>
      </c>
      <c r="K83" s="147">
        <v>0</v>
      </c>
      <c r="L83" s="147">
        <v>0</v>
      </c>
      <c r="M83" s="147">
        <v>0</v>
      </c>
      <c r="N83" s="147">
        <v>0</v>
      </c>
      <c r="O83" s="147">
        <v>0</v>
      </c>
      <c r="P83" s="147">
        <v>0</v>
      </c>
      <c r="Q83" s="147">
        <v>0</v>
      </c>
      <c r="R83" s="147">
        <v>0</v>
      </c>
      <c r="S83" s="147">
        <v>0</v>
      </c>
      <c r="T83" s="147">
        <v>0</v>
      </c>
      <c r="U83" s="147">
        <v>0</v>
      </c>
      <c r="V83" s="147">
        <v>0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7">
        <v>0</v>
      </c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0</v>
      </c>
      <c r="AK83" s="148">
        <v>0</v>
      </c>
      <c r="AL83" s="149">
        <v>0</v>
      </c>
      <c r="AM83" s="147">
        <v>0</v>
      </c>
      <c r="AN83" s="147">
        <v>0</v>
      </c>
      <c r="AO83" s="147">
        <v>0</v>
      </c>
      <c r="AP83" s="147">
        <v>0</v>
      </c>
      <c r="AQ83" s="147">
        <v>0</v>
      </c>
      <c r="AR83" s="147">
        <v>0</v>
      </c>
      <c r="AS83" s="147">
        <v>0</v>
      </c>
      <c r="AT83" s="150">
        <v>0</v>
      </c>
      <c r="AU83" s="147">
        <f>'Other (of MNT)'!AK83+'Other (of USD)'!AK83</f>
        <v>0</v>
      </c>
      <c r="AV83" s="147">
        <v>0</v>
      </c>
      <c r="AW83" s="147">
        <v>0</v>
      </c>
      <c r="AX83" s="147">
        <v>0</v>
      </c>
      <c r="AY83" s="147">
        <v>0</v>
      </c>
      <c r="AZ83" s="147">
        <v>0</v>
      </c>
      <c r="BA83" s="147">
        <v>0</v>
      </c>
      <c r="BB83" s="147">
        <v>0</v>
      </c>
      <c r="BC83" s="147">
        <v>0</v>
      </c>
      <c r="BD83" s="147">
        <v>0</v>
      </c>
      <c r="BE83" s="147">
        <v>0</v>
      </c>
      <c r="BF83" s="147">
        <v>0</v>
      </c>
      <c r="BG83" s="147">
        <v>0</v>
      </c>
      <c r="BH83" s="147">
        <v>0</v>
      </c>
      <c r="BI83" s="147">
        <v>0</v>
      </c>
      <c r="BJ83" s="147">
        <v>0</v>
      </c>
      <c r="BK83" s="147">
        <v>0</v>
      </c>
      <c r="BL83" s="147">
        <v>0</v>
      </c>
      <c r="BM83" s="147">
        <v>0</v>
      </c>
      <c r="BN83" s="147">
        <v>0</v>
      </c>
    </row>
    <row r="84" spans="1:66" ht="20.100000000000001" customHeight="1">
      <c r="A84" s="10"/>
      <c r="B84" s="11">
        <v>8</v>
      </c>
      <c r="C84" s="15" t="s">
        <v>36</v>
      </c>
      <c r="D84" s="16" t="s">
        <v>37</v>
      </c>
      <c r="E84" s="146">
        <v>0</v>
      </c>
      <c r="F84" s="146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47">
        <v>0</v>
      </c>
      <c r="Q84" s="147">
        <v>0</v>
      </c>
      <c r="R84" s="147">
        <v>0</v>
      </c>
      <c r="S84" s="147">
        <v>0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7">
        <v>0</v>
      </c>
      <c r="AC84" s="147">
        <v>0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8">
        <v>0</v>
      </c>
      <c r="AL84" s="149">
        <v>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50">
        <v>0</v>
      </c>
      <c r="AU84" s="147">
        <f>'Other (of MNT)'!AK84+'Other (of USD)'!AK84</f>
        <v>0</v>
      </c>
      <c r="AV84" s="147">
        <v>0</v>
      </c>
      <c r="AW84" s="147">
        <v>0</v>
      </c>
      <c r="AX84" s="147">
        <v>0</v>
      </c>
      <c r="AY84" s="147">
        <v>0</v>
      </c>
      <c r="AZ84" s="147">
        <v>0</v>
      </c>
      <c r="BA84" s="147">
        <v>0</v>
      </c>
      <c r="BB84" s="147">
        <v>0</v>
      </c>
      <c r="BC84" s="147">
        <v>0</v>
      </c>
      <c r="BD84" s="147">
        <v>0</v>
      </c>
      <c r="BE84" s="147">
        <v>0</v>
      </c>
      <c r="BF84" s="147">
        <v>0</v>
      </c>
      <c r="BG84" s="147">
        <v>0</v>
      </c>
      <c r="BH84" s="147">
        <v>0</v>
      </c>
      <c r="BI84" s="147">
        <v>0</v>
      </c>
      <c r="BJ84" s="147">
        <v>0</v>
      </c>
      <c r="BK84" s="147">
        <v>0</v>
      </c>
      <c r="BL84" s="147">
        <v>0</v>
      </c>
      <c r="BM84" s="147">
        <v>0</v>
      </c>
      <c r="BN84" s="147">
        <v>0</v>
      </c>
    </row>
    <row r="85" spans="1:66" ht="20.100000000000001" customHeight="1">
      <c r="A85" s="10"/>
      <c r="B85" s="11">
        <v>9</v>
      </c>
      <c r="C85" s="15" t="s">
        <v>38</v>
      </c>
      <c r="D85" s="16" t="s">
        <v>39</v>
      </c>
      <c r="E85" s="146">
        <v>0</v>
      </c>
      <c r="F85" s="146">
        <v>0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  <c r="Q85" s="147">
        <v>0</v>
      </c>
      <c r="R85" s="147">
        <v>0</v>
      </c>
      <c r="S85" s="147">
        <v>0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47">
        <v>0</v>
      </c>
      <c r="AC85" s="147">
        <v>0</v>
      </c>
      <c r="AD85" s="147">
        <v>0</v>
      </c>
      <c r="AE85" s="147">
        <v>0</v>
      </c>
      <c r="AF85" s="147">
        <v>0</v>
      </c>
      <c r="AG85" s="147">
        <v>0</v>
      </c>
      <c r="AH85" s="147">
        <v>0</v>
      </c>
      <c r="AI85" s="147">
        <v>0</v>
      </c>
      <c r="AJ85" s="147">
        <v>0</v>
      </c>
      <c r="AK85" s="148">
        <v>0</v>
      </c>
      <c r="AL85" s="149">
        <v>0</v>
      </c>
      <c r="AM85" s="147">
        <v>0</v>
      </c>
      <c r="AN85" s="147">
        <v>0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50">
        <v>0</v>
      </c>
      <c r="AU85" s="147">
        <f>'Other (of MNT)'!AK85+'Other (of USD)'!AK85</f>
        <v>0</v>
      </c>
      <c r="AV85" s="147">
        <v>0</v>
      </c>
      <c r="AW85" s="147">
        <v>0</v>
      </c>
      <c r="AX85" s="147">
        <v>0</v>
      </c>
      <c r="AY85" s="147">
        <v>0</v>
      </c>
      <c r="AZ85" s="147">
        <v>0</v>
      </c>
      <c r="BA85" s="147">
        <v>0</v>
      </c>
      <c r="BB85" s="147">
        <v>0</v>
      </c>
      <c r="BC85" s="147">
        <v>0</v>
      </c>
      <c r="BD85" s="147">
        <v>0</v>
      </c>
      <c r="BE85" s="147">
        <v>0</v>
      </c>
      <c r="BF85" s="147">
        <v>0</v>
      </c>
      <c r="BG85" s="147">
        <v>0</v>
      </c>
      <c r="BH85" s="147">
        <v>0</v>
      </c>
      <c r="BI85" s="147">
        <v>0</v>
      </c>
      <c r="BJ85" s="147">
        <v>0</v>
      </c>
      <c r="BK85" s="147">
        <v>0</v>
      </c>
      <c r="BL85" s="147">
        <v>0</v>
      </c>
      <c r="BM85" s="147">
        <v>0</v>
      </c>
      <c r="BN85" s="147">
        <v>0</v>
      </c>
    </row>
    <row r="86" spans="1:66" ht="20.100000000000001" customHeight="1">
      <c r="A86" s="10"/>
      <c r="B86" s="11">
        <v>10</v>
      </c>
      <c r="C86" s="13" t="s">
        <v>40</v>
      </c>
      <c r="D86" s="14" t="s">
        <v>41</v>
      </c>
      <c r="E86" s="146">
        <v>0</v>
      </c>
      <c r="F86" s="146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8">
        <v>0</v>
      </c>
      <c r="AL86" s="149">
        <v>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50">
        <v>0</v>
      </c>
      <c r="AU86" s="147">
        <f>'Other (of MNT)'!AK86+'Other (of USD)'!AK86</f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 s="41" customFormat="1" ht="20.100000000000001" customHeight="1">
      <c r="A87" s="17" t="s">
        <v>6</v>
      </c>
      <c r="B87" s="18">
        <v>1</v>
      </c>
      <c r="C87" s="19" t="s">
        <v>56</v>
      </c>
      <c r="D87" s="20" t="s">
        <v>57</v>
      </c>
      <c r="E87" s="156">
        <v>2</v>
      </c>
      <c r="F87" s="156">
        <v>2</v>
      </c>
      <c r="G87" s="157">
        <v>2</v>
      </c>
      <c r="H87" s="157">
        <v>2</v>
      </c>
      <c r="I87" s="157">
        <v>3</v>
      </c>
      <c r="J87" s="157">
        <v>3</v>
      </c>
      <c r="K87" s="157">
        <v>2</v>
      </c>
      <c r="L87" s="157">
        <v>0</v>
      </c>
      <c r="M87" s="157">
        <v>0</v>
      </c>
      <c r="N87" s="157">
        <v>0</v>
      </c>
      <c r="O87" s="157">
        <v>0</v>
      </c>
      <c r="P87" s="157">
        <v>0</v>
      </c>
      <c r="Q87" s="157">
        <v>0</v>
      </c>
      <c r="R87" s="157">
        <v>0</v>
      </c>
      <c r="S87" s="157">
        <v>0</v>
      </c>
      <c r="T87" s="157">
        <v>1</v>
      </c>
      <c r="U87" s="157">
        <v>2</v>
      </c>
      <c r="V87" s="157">
        <v>2</v>
      </c>
      <c r="W87" s="157">
        <v>2</v>
      </c>
      <c r="X87" s="157">
        <v>2</v>
      </c>
      <c r="Y87" s="157">
        <v>1</v>
      </c>
      <c r="Z87" s="157">
        <v>1</v>
      </c>
      <c r="AA87" s="157">
        <v>1</v>
      </c>
      <c r="AB87" s="157">
        <v>2</v>
      </c>
      <c r="AC87" s="157">
        <v>2</v>
      </c>
      <c r="AD87" s="157">
        <v>2</v>
      </c>
      <c r="AE87" s="157">
        <v>2</v>
      </c>
      <c r="AF87" s="157">
        <v>2</v>
      </c>
      <c r="AG87" s="157">
        <v>2</v>
      </c>
      <c r="AH87" s="157">
        <v>2</v>
      </c>
      <c r="AI87" s="157">
        <v>2</v>
      </c>
      <c r="AJ87" s="157">
        <v>2</v>
      </c>
      <c r="AK87" s="158">
        <v>2</v>
      </c>
      <c r="AL87" s="159">
        <v>2</v>
      </c>
      <c r="AM87" s="157">
        <v>2</v>
      </c>
      <c r="AN87" s="157">
        <v>2</v>
      </c>
      <c r="AO87" s="157">
        <v>2</v>
      </c>
      <c r="AP87" s="157">
        <v>2</v>
      </c>
      <c r="AQ87" s="157">
        <v>2</v>
      </c>
      <c r="AR87" s="157">
        <v>2</v>
      </c>
      <c r="AS87" s="157">
        <v>2</v>
      </c>
      <c r="AT87" s="160">
        <v>2</v>
      </c>
      <c r="AU87" s="157">
        <f>'Other (of MNT)'!AK87+'Other (of USD)'!AK87</f>
        <v>2</v>
      </c>
      <c r="AV87" s="157">
        <v>2</v>
      </c>
      <c r="AW87" s="157">
        <v>2</v>
      </c>
      <c r="AX87" s="157">
        <v>1</v>
      </c>
      <c r="AY87" s="157">
        <v>3</v>
      </c>
      <c r="AZ87" s="157">
        <v>1</v>
      </c>
      <c r="BA87" s="157">
        <v>1</v>
      </c>
      <c r="BB87" s="157">
        <v>1</v>
      </c>
      <c r="BC87" s="157">
        <v>1</v>
      </c>
      <c r="BD87" s="157">
        <v>1</v>
      </c>
      <c r="BE87" s="157">
        <v>1</v>
      </c>
      <c r="BF87" s="157">
        <v>1</v>
      </c>
      <c r="BG87" s="157">
        <v>1</v>
      </c>
      <c r="BH87" s="157">
        <v>1</v>
      </c>
      <c r="BI87" s="157">
        <v>1</v>
      </c>
      <c r="BJ87" s="157">
        <v>1</v>
      </c>
      <c r="BK87" s="157">
        <v>1</v>
      </c>
      <c r="BL87" s="157">
        <v>1</v>
      </c>
      <c r="BM87" s="157">
        <v>1</v>
      </c>
      <c r="BN87" s="157">
        <v>1</v>
      </c>
    </row>
    <row r="88" spans="1:66" ht="20.100000000000001" customHeight="1">
      <c r="A88" s="10"/>
      <c r="B88" s="11">
        <v>2</v>
      </c>
      <c r="C88" s="7" t="s">
        <v>24</v>
      </c>
      <c r="D88" s="12" t="s">
        <v>25</v>
      </c>
      <c r="E88" s="146">
        <v>1</v>
      </c>
      <c r="F88" s="146">
        <v>1</v>
      </c>
      <c r="G88" s="147">
        <v>1</v>
      </c>
      <c r="H88" s="147">
        <v>1</v>
      </c>
      <c r="I88" s="147">
        <v>2</v>
      </c>
      <c r="J88" s="147">
        <v>2</v>
      </c>
      <c r="K88" s="147">
        <v>1</v>
      </c>
      <c r="L88" s="147">
        <v>0</v>
      </c>
      <c r="M88" s="147">
        <v>0</v>
      </c>
      <c r="N88" s="147">
        <v>0</v>
      </c>
      <c r="O88" s="147">
        <v>0</v>
      </c>
      <c r="P88" s="147">
        <v>0</v>
      </c>
      <c r="Q88" s="147">
        <v>0</v>
      </c>
      <c r="R88" s="147">
        <v>0</v>
      </c>
      <c r="S88" s="147">
        <v>0</v>
      </c>
      <c r="T88" s="147">
        <v>1</v>
      </c>
      <c r="U88" s="147">
        <v>2</v>
      </c>
      <c r="V88" s="147">
        <v>2</v>
      </c>
      <c r="W88" s="147">
        <v>2</v>
      </c>
      <c r="X88" s="147">
        <v>2</v>
      </c>
      <c r="Y88" s="147">
        <v>1</v>
      </c>
      <c r="Z88" s="147">
        <v>1</v>
      </c>
      <c r="AA88" s="147">
        <v>1</v>
      </c>
      <c r="AB88" s="147">
        <v>2</v>
      </c>
      <c r="AC88" s="147">
        <v>2</v>
      </c>
      <c r="AD88" s="147">
        <v>2</v>
      </c>
      <c r="AE88" s="147">
        <v>2</v>
      </c>
      <c r="AF88" s="147">
        <v>2</v>
      </c>
      <c r="AG88" s="147">
        <v>2</v>
      </c>
      <c r="AH88" s="147">
        <v>2</v>
      </c>
      <c r="AI88" s="147">
        <v>2</v>
      </c>
      <c r="AJ88" s="147">
        <v>2</v>
      </c>
      <c r="AK88" s="148">
        <v>2</v>
      </c>
      <c r="AL88" s="149">
        <v>2</v>
      </c>
      <c r="AM88" s="147">
        <v>2</v>
      </c>
      <c r="AN88" s="147">
        <v>2</v>
      </c>
      <c r="AO88" s="147">
        <v>2</v>
      </c>
      <c r="AP88" s="147">
        <v>2</v>
      </c>
      <c r="AQ88" s="147">
        <v>2</v>
      </c>
      <c r="AR88" s="147">
        <v>2</v>
      </c>
      <c r="AS88" s="147">
        <v>2</v>
      </c>
      <c r="AT88" s="150">
        <v>2</v>
      </c>
      <c r="AU88" s="147">
        <f>'Other (of MNT)'!AK88+'Other (of USD)'!AK88</f>
        <v>2</v>
      </c>
      <c r="AV88" s="147">
        <v>2</v>
      </c>
      <c r="AW88" s="147">
        <v>2</v>
      </c>
      <c r="AX88" s="147">
        <v>1</v>
      </c>
      <c r="AY88" s="147">
        <v>3</v>
      </c>
      <c r="AZ88" s="147">
        <v>0</v>
      </c>
      <c r="BA88" s="147">
        <v>1</v>
      </c>
      <c r="BB88" s="147">
        <v>0</v>
      </c>
      <c r="BC88" s="147">
        <v>0</v>
      </c>
      <c r="BD88" s="147">
        <v>1</v>
      </c>
      <c r="BE88" s="147">
        <v>1</v>
      </c>
      <c r="BF88" s="147">
        <v>1</v>
      </c>
      <c r="BG88" s="147">
        <v>1</v>
      </c>
      <c r="BH88" s="147">
        <v>1</v>
      </c>
      <c r="BI88" s="147">
        <v>1</v>
      </c>
      <c r="BJ88" s="147">
        <v>1</v>
      </c>
      <c r="BK88" s="147">
        <v>1</v>
      </c>
      <c r="BL88" s="147">
        <v>1</v>
      </c>
      <c r="BM88" s="147">
        <v>1</v>
      </c>
      <c r="BN88" s="147">
        <v>1</v>
      </c>
    </row>
    <row r="89" spans="1:66" ht="20.100000000000001" customHeight="1">
      <c r="A89" s="10"/>
      <c r="B89" s="11">
        <v>3</v>
      </c>
      <c r="C89" s="13" t="s">
        <v>26</v>
      </c>
      <c r="D89" s="14" t="s">
        <v>27</v>
      </c>
      <c r="E89" s="146">
        <v>0</v>
      </c>
      <c r="F89" s="146">
        <v>0</v>
      </c>
      <c r="G89" s="147">
        <v>0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47">
        <v>0</v>
      </c>
      <c r="Q89" s="147">
        <v>0</v>
      </c>
      <c r="R89" s="147">
        <v>0</v>
      </c>
      <c r="S89" s="147">
        <v>0</v>
      </c>
      <c r="T89" s="147">
        <v>1</v>
      </c>
      <c r="U89" s="147">
        <v>2</v>
      </c>
      <c r="V89" s="147">
        <v>2</v>
      </c>
      <c r="W89" s="147">
        <v>2</v>
      </c>
      <c r="X89" s="147">
        <v>1</v>
      </c>
      <c r="Y89" s="147">
        <v>0</v>
      </c>
      <c r="Z89" s="147">
        <v>0</v>
      </c>
      <c r="AA89" s="147">
        <v>0</v>
      </c>
      <c r="AB89" s="147">
        <v>0</v>
      </c>
      <c r="AC89" s="147">
        <v>0</v>
      </c>
      <c r="AD89" s="147">
        <v>0</v>
      </c>
      <c r="AE89" s="147">
        <v>0</v>
      </c>
      <c r="AF89" s="147">
        <v>0</v>
      </c>
      <c r="AG89" s="147">
        <v>0</v>
      </c>
      <c r="AH89" s="147">
        <v>0</v>
      </c>
      <c r="AI89" s="147">
        <v>0</v>
      </c>
      <c r="AJ89" s="147">
        <v>0</v>
      </c>
      <c r="AK89" s="148">
        <v>0</v>
      </c>
      <c r="AL89" s="149">
        <v>0</v>
      </c>
      <c r="AM89" s="147">
        <v>0</v>
      </c>
      <c r="AN89" s="147">
        <v>0</v>
      </c>
      <c r="AO89" s="147">
        <v>0</v>
      </c>
      <c r="AP89" s="147">
        <v>0</v>
      </c>
      <c r="AQ89" s="147">
        <v>0</v>
      </c>
      <c r="AR89" s="147">
        <v>0</v>
      </c>
      <c r="AS89" s="147">
        <v>0</v>
      </c>
      <c r="AT89" s="150">
        <v>0</v>
      </c>
      <c r="AU89" s="147">
        <f>'Other (of MNT)'!AK89+'Other (of USD)'!AK89</f>
        <v>0</v>
      </c>
      <c r="AV89" s="147">
        <v>0</v>
      </c>
      <c r="AW89" s="147">
        <v>0</v>
      </c>
      <c r="AX89" s="147">
        <v>0</v>
      </c>
      <c r="AY89" s="147">
        <v>2</v>
      </c>
      <c r="AZ89" s="147">
        <v>0</v>
      </c>
      <c r="BA89" s="147">
        <v>0</v>
      </c>
      <c r="BB89" s="147">
        <v>0</v>
      </c>
      <c r="BC89" s="147">
        <v>0</v>
      </c>
      <c r="BD89" s="147">
        <v>0</v>
      </c>
      <c r="BE89" s="147">
        <v>0</v>
      </c>
      <c r="BF89" s="147">
        <v>0</v>
      </c>
      <c r="BG89" s="147">
        <v>0</v>
      </c>
      <c r="BH89" s="147">
        <v>0</v>
      </c>
      <c r="BI89" s="147">
        <v>0</v>
      </c>
      <c r="BJ89" s="147">
        <v>0</v>
      </c>
      <c r="BK89" s="147">
        <v>0</v>
      </c>
      <c r="BL89" s="147">
        <v>0</v>
      </c>
      <c r="BM89" s="147">
        <v>0</v>
      </c>
      <c r="BN89" s="147">
        <v>0</v>
      </c>
    </row>
    <row r="90" spans="1:66" ht="20.100000000000001" customHeight="1">
      <c r="A90" s="10"/>
      <c r="B90" s="11">
        <v>4</v>
      </c>
      <c r="C90" s="13" t="s">
        <v>28</v>
      </c>
      <c r="D90" s="14" t="s">
        <v>29</v>
      </c>
      <c r="E90" s="146">
        <v>1</v>
      </c>
      <c r="F90" s="146">
        <v>1</v>
      </c>
      <c r="G90" s="147">
        <v>1</v>
      </c>
      <c r="H90" s="147">
        <v>1</v>
      </c>
      <c r="I90" s="147">
        <v>2</v>
      </c>
      <c r="J90" s="147">
        <v>2</v>
      </c>
      <c r="K90" s="147">
        <v>1</v>
      </c>
      <c r="L90" s="147">
        <v>0</v>
      </c>
      <c r="M90" s="147">
        <v>0</v>
      </c>
      <c r="N90" s="147">
        <v>0</v>
      </c>
      <c r="O90" s="147">
        <v>0</v>
      </c>
      <c r="P90" s="147">
        <v>0</v>
      </c>
      <c r="Q90" s="147">
        <v>0</v>
      </c>
      <c r="R90" s="147">
        <v>0</v>
      </c>
      <c r="S90" s="147">
        <v>0</v>
      </c>
      <c r="T90" s="147">
        <v>0</v>
      </c>
      <c r="U90" s="147">
        <v>0</v>
      </c>
      <c r="V90" s="147">
        <v>0</v>
      </c>
      <c r="W90" s="147">
        <v>0</v>
      </c>
      <c r="X90" s="147">
        <v>0</v>
      </c>
      <c r="Y90" s="147">
        <v>0</v>
      </c>
      <c r="Z90" s="147">
        <v>0</v>
      </c>
      <c r="AA90" s="147">
        <v>0</v>
      </c>
      <c r="AB90" s="147">
        <v>0</v>
      </c>
      <c r="AC90" s="147">
        <v>0</v>
      </c>
      <c r="AD90" s="147">
        <v>0</v>
      </c>
      <c r="AE90" s="147">
        <v>0</v>
      </c>
      <c r="AF90" s="147">
        <v>0</v>
      </c>
      <c r="AG90" s="147">
        <v>0</v>
      </c>
      <c r="AH90" s="147">
        <v>0</v>
      </c>
      <c r="AI90" s="147">
        <v>0</v>
      </c>
      <c r="AJ90" s="147">
        <v>0</v>
      </c>
      <c r="AK90" s="148">
        <v>0</v>
      </c>
      <c r="AL90" s="149">
        <v>0</v>
      </c>
      <c r="AM90" s="147">
        <v>0</v>
      </c>
      <c r="AN90" s="147">
        <v>0</v>
      </c>
      <c r="AO90" s="147">
        <v>0</v>
      </c>
      <c r="AP90" s="147">
        <v>0</v>
      </c>
      <c r="AQ90" s="147">
        <v>0</v>
      </c>
      <c r="AR90" s="147">
        <v>0</v>
      </c>
      <c r="AS90" s="147">
        <v>0</v>
      </c>
      <c r="AT90" s="150">
        <v>0</v>
      </c>
      <c r="AU90" s="147">
        <f>'Other (of MNT)'!AK90+'Other (of USD)'!AK90</f>
        <v>0</v>
      </c>
      <c r="AV90" s="147">
        <v>0</v>
      </c>
      <c r="AW90" s="147">
        <v>0</v>
      </c>
      <c r="AX90" s="147">
        <v>0</v>
      </c>
      <c r="AY90" s="147">
        <v>0</v>
      </c>
      <c r="AZ90" s="147">
        <v>0</v>
      </c>
      <c r="BA90" s="147">
        <v>0</v>
      </c>
      <c r="BB90" s="147">
        <v>0</v>
      </c>
      <c r="BC90" s="147">
        <v>0</v>
      </c>
      <c r="BD90" s="147">
        <v>1</v>
      </c>
      <c r="BE90" s="147">
        <v>1</v>
      </c>
      <c r="BF90" s="147">
        <v>1</v>
      </c>
      <c r="BG90" s="147">
        <v>1</v>
      </c>
      <c r="BH90" s="147">
        <v>1</v>
      </c>
      <c r="BI90" s="147">
        <v>1</v>
      </c>
      <c r="BJ90" s="147">
        <v>1</v>
      </c>
      <c r="BK90" s="147">
        <v>1</v>
      </c>
      <c r="BL90" s="147">
        <v>1</v>
      </c>
      <c r="BM90" s="147">
        <v>1</v>
      </c>
      <c r="BN90" s="147">
        <v>1</v>
      </c>
    </row>
    <row r="91" spans="1:66" ht="20.100000000000001" customHeight="1">
      <c r="A91" s="10"/>
      <c r="B91" s="11">
        <v>5</v>
      </c>
      <c r="C91" s="13" t="s">
        <v>30</v>
      </c>
      <c r="D91" s="14" t="s">
        <v>31</v>
      </c>
      <c r="E91" s="146">
        <v>0</v>
      </c>
      <c r="F91" s="146">
        <v>0</v>
      </c>
      <c r="G91" s="147">
        <v>0</v>
      </c>
      <c r="H91" s="147">
        <v>0</v>
      </c>
      <c r="I91" s="147">
        <v>0</v>
      </c>
      <c r="J91" s="147">
        <v>0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47">
        <v>0</v>
      </c>
      <c r="Q91" s="147">
        <v>0</v>
      </c>
      <c r="R91" s="147">
        <v>0</v>
      </c>
      <c r="S91" s="147">
        <v>0</v>
      </c>
      <c r="T91" s="147">
        <v>0</v>
      </c>
      <c r="U91" s="147">
        <v>0</v>
      </c>
      <c r="V91" s="147">
        <v>0</v>
      </c>
      <c r="W91" s="147">
        <v>0</v>
      </c>
      <c r="X91" s="147">
        <v>1</v>
      </c>
      <c r="Y91" s="147">
        <v>1</v>
      </c>
      <c r="Z91" s="147">
        <v>1</v>
      </c>
      <c r="AA91" s="147">
        <v>1</v>
      </c>
      <c r="AB91" s="147">
        <v>2</v>
      </c>
      <c r="AC91" s="147">
        <v>2</v>
      </c>
      <c r="AD91" s="147">
        <v>2</v>
      </c>
      <c r="AE91" s="147">
        <v>2</v>
      </c>
      <c r="AF91" s="147">
        <v>2</v>
      </c>
      <c r="AG91" s="147">
        <v>2</v>
      </c>
      <c r="AH91" s="147">
        <v>2</v>
      </c>
      <c r="AI91" s="147">
        <v>2</v>
      </c>
      <c r="AJ91" s="147">
        <v>2</v>
      </c>
      <c r="AK91" s="148">
        <v>2</v>
      </c>
      <c r="AL91" s="149">
        <v>2</v>
      </c>
      <c r="AM91" s="147">
        <v>2</v>
      </c>
      <c r="AN91" s="147">
        <v>2</v>
      </c>
      <c r="AO91" s="147">
        <v>2</v>
      </c>
      <c r="AP91" s="147">
        <v>2</v>
      </c>
      <c r="AQ91" s="147">
        <v>2</v>
      </c>
      <c r="AR91" s="147">
        <v>2</v>
      </c>
      <c r="AS91" s="147">
        <v>2</v>
      </c>
      <c r="AT91" s="150">
        <v>2</v>
      </c>
      <c r="AU91" s="147">
        <f>'Other (of MNT)'!AK91+'Other (of USD)'!AK91</f>
        <v>2</v>
      </c>
      <c r="AV91" s="147">
        <v>2</v>
      </c>
      <c r="AW91" s="147">
        <v>2</v>
      </c>
      <c r="AX91" s="147">
        <v>1</v>
      </c>
      <c r="AY91" s="147">
        <v>1</v>
      </c>
      <c r="AZ91" s="147">
        <v>0</v>
      </c>
      <c r="BA91" s="147">
        <v>1</v>
      </c>
      <c r="BB91" s="147">
        <v>0</v>
      </c>
      <c r="BC91" s="147">
        <v>0</v>
      </c>
      <c r="BD91" s="147">
        <v>0</v>
      </c>
      <c r="BE91" s="147">
        <v>0</v>
      </c>
      <c r="BF91" s="147">
        <v>0</v>
      </c>
      <c r="BG91" s="147">
        <v>0</v>
      </c>
      <c r="BH91" s="147">
        <v>0</v>
      </c>
      <c r="BI91" s="147">
        <v>0</v>
      </c>
      <c r="BJ91" s="147">
        <v>0</v>
      </c>
      <c r="BK91" s="147">
        <v>0</v>
      </c>
      <c r="BL91" s="147">
        <v>0</v>
      </c>
      <c r="BM91" s="147">
        <v>0</v>
      </c>
      <c r="BN91" s="147">
        <v>0</v>
      </c>
    </row>
    <row r="92" spans="1:66" ht="20.100000000000001" customHeight="1">
      <c r="A92" s="10"/>
      <c r="B92" s="11">
        <v>6</v>
      </c>
      <c r="C92" s="15" t="s">
        <v>32</v>
      </c>
      <c r="D92" s="16" t="s">
        <v>33</v>
      </c>
      <c r="E92" s="146">
        <v>1</v>
      </c>
      <c r="F92" s="146">
        <v>1</v>
      </c>
      <c r="G92" s="147">
        <v>1</v>
      </c>
      <c r="H92" s="147">
        <v>1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  <c r="Q92" s="147">
        <v>0</v>
      </c>
      <c r="R92" s="147">
        <v>0</v>
      </c>
      <c r="S92" s="147">
        <v>0</v>
      </c>
      <c r="T92" s="147">
        <v>0</v>
      </c>
      <c r="U92" s="147">
        <v>0</v>
      </c>
      <c r="V92" s="147">
        <v>0</v>
      </c>
      <c r="W92" s="147">
        <v>0</v>
      </c>
      <c r="X92" s="147">
        <v>0</v>
      </c>
      <c r="Y92" s="147">
        <v>0</v>
      </c>
      <c r="Z92" s="147">
        <v>0</v>
      </c>
      <c r="AA92" s="147">
        <v>0</v>
      </c>
      <c r="AB92" s="147">
        <v>0</v>
      </c>
      <c r="AC92" s="147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8">
        <v>0</v>
      </c>
      <c r="AL92" s="149">
        <v>0</v>
      </c>
      <c r="AM92" s="147">
        <v>0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50">
        <v>0</v>
      </c>
      <c r="AU92" s="147">
        <f>'Other (of MNT)'!AK92+'Other (of USD)'!AK92</f>
        <v>0</v>
      </c>
      <c r="AV92" s="147">
        <v>0</v>
      </c>
      <c r="AW92" s="147">
        <v>0</v>
      </c>
      <c r="AX92" s="147">
        <v>0</v>
      </c>
      <c r="AY92" s="147">
        <v>0</v>
      </c>
      <c r="AZ92" s="147">
        <v>1</v>
      </c>
      <c r="BA92" s="147">
        <v>0</v>
      </c>
      <c r="BB92" s="147">
        <v>1</v>
      </c>
      <c r="BC92" s="147">
        <v>0</v>
      </c>
      <c r="BD92" s="147">
        <v>0</v>
      </c>
      <c r="BE92" s="147">
        <v>0</v>
      </c>
      <c r="BF92" s="147">
        <v>0</v>
      </c>
      <c r="BG92" s="147">
        <v>0</v>
      </c>
      <c r="BH92" s="147">
        <v>0</v>
      </c>
      <c r="BI92" s="147">
        <v>0</v>
      </c>
      <c r="BJ92" s="147">
        <v>0</v>
      </c>
      <c r="BK92" s="147">
        <v>0</v>
      </c>
      <c r="BL92" s="147">
        <v>0</v>
      </c>
      <c r="BM92" s="147">
        <v>0</v>
      </c>
      <c r="BN92" s="147">
        <v>0</v>
      </c>
    </row>
    <row r="93" spans="1:66" ht="20.100000000000001" customHeight="1">
      <c r="A93" s="10"/>
      <c r="B93" s="11">
        <v>7</v>
      </c>
      <c r="C93" s="15" t="s">
        <v>34</v>
      </c>
      <c r="D93" s="16" t="s">
        <v>35</v>
      </c>
      <c r="E93" s="146">
        <v>0</v>
      </c>
      <c r="F93" s="146">
        <v>0</v>
      </c>
      <c r="G93" s="147">
        <v>0</v>
      </c>
      <c r="H93" s="147">
        <v>0</v>
      </c>
      <c r="I93" s="147">
        <v>1</v>
      </c>
      <c r="J93" s="147">
        <v>1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47">
        <v>0</v>
      </c>
      <c r="Y93" s="147">
        <v>0</v>
      </c>
      <c r="Z93" s="147">
        <v>0</v>
      </c>
      <c r="AA93" s="147">
        <v>0</v>
      </c>
      <c r="AB93" s="147">
        <v>0</v>
      </c>
      <c r="AC93" s="147">
        <v>0</v>
      </c>
      <c r="AD93" s="147">
        <v>0</v>
      </c>
      <c r="AE93" s="147">
        <v>0</v>
      </c>
      <c r="AF93" s="147">
        <v>0</v>
      </c>
      <c r="AG93" s="147">
        <v>0</v>
      </c>
      <c r="AH93" s="147">
        <v>0</v>
      </c>
      <c r="AI93" s="147">
        <v>0</v>
      </c>
      <c r="AJ93" s="147">
        <v>0</v>
      </c>
      <c r="AK93" s="148">
        <v>0</v>
      </c>
      <c r="AL93" s="149">
        <v>0</v>
      </c>
      <c r="AM93" s="147">
        <v>0</v>
      </c>
      <c r="AN93" s="147">
        <v>0</v>
      </c>
      <c r="AO93" s="147">
        <v>0</v>
      </c>
      <c r="AP93" s="147">
        <v>0</v>
      </c>
      <c r="AQ93" s="147">
        <v>0</v>
      </c>
      <c r="AR93" s="147">
        <v>0</v>
      </c>
      <c r="AS93" s="147">
        <v>0</v>
      </c>
      <c r="AT93" s="150">
        <v>0</v>
      </c>
      <c r="AU93" s="147">
        <f>'Other (of MNT)'!AK93+'Other (of USD)'!AK93</f>
        <v>0</v>
      </c>
      <c r="AV93" s="147">
        <v>0</v>
      </c>
      <c r="AW93" s="147">
        <v>0</v>
      </c>
      <c r="AX93" s="147">
        <v>0</v>
      </c>
      <c r="AY93" s="147">
        <v>0</v>
      </c>
      <c r="AZ93" s="147">
        <v>0</v>
      </c>
      <c r="BA93" s="147">
        <v>0</v>
      </c>
      <c r="BB93" s="147">
        <v>0</v>
      </c>
      <c r="BC93" s="147">
        <v>1</v>
      </c>
      <c r="BD93" s="147">
        <v>0</v>
      </c>
      <c r="BE93" s="147">
        <v>0</v>
      </c>
      <c r="BF93" s="147">
        <v>0</v>
      </c>
      <c r="BG93" s="147">
        <v>0</v>
      </c>
      <c r="BH93" s="147">
        <v>0</v>
      </c>
      <c r="BI93" s="147">
        <v>0</v>
      </c>
      <c r="BJ93" s="147">
        <v>0</v>
      </c>
      <c r="BK93" s="147">
        <v>0</v>
      </c>
      <c r="BL93" s="147">
        <v>0</v>
      </c>
      <c r="BM93" s="147">
        <v>0</v>
      </c>
      <c r="BN93" s="147">
        <v>0</v>
      </c>
    </row>
    <row r="94" spans="1:66" ht="20.100000000000001" customHeight="1">
      <c r="A94" s="10"/>
      <c r="B94" s="11">
        <v>8</v>
      </c>
      <c r="C94" s="15" t="s">
        <v>36</v>
      </c>
      <c r="D94" s="16" t="s">
        <v>37</v>
      </c>
      <c r="E94" s="146">
        <v>0</v>
      </c>
      <c r="F94" s="146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47">
        <v>0</v>
      </c>
      <c r="Q94" s="147">
        <v>0</v>
      </c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X94" s="147">
        <v>0</v>
      </c>
      <c r="Y94" s="147">
        <v>0</v>
      </c>
      <c r="Z94" s="147">
        <v>0</v>
      </c>
      <c r="AA94" s="147">
        <v>0</v>
      </c>
      <c r="AB94" s="147">
        <v>0</v>
      </c>
      <c r="AC94" s="147">
        <v>0</v>
      </c>
      <c r="AD94" s="147">
        <v>0</v>
      </c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8">
        <v>0</v>
      </c>
      <c r="AL94" s="149">
        <v>0</v>
      </c>
      <c r="AM94" s="147">
        <v>0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50">
        <v>0</v>
      </c>
      <c r="AU94" s="147">
        <f>'Other (of MNT)'!AK94+'Other (of USD)'!AK94</f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v>0</v>
      </c>
      <c r="BA94" s="147">
        <v>0</v>
      </c>
      <c r="BB94" s="147">
        <v>0</v>
      </c>
      <c r="BC94" s="147">
        <v>0</v>
      </c>
      <c r="BD94" s="147">
        <v>0</v>
      </c>
      <c r="BE94" s="147">
        <v>0</v>
      </c>
      <c r="BF94" s="147">
        <v>0</v>
      </c>
      <c r="BG94" s="147">
        <v>0</v>
      </c>
      <c r="BH94" s="147">
        <v>0</v>
      </c>
      <c r="BI94" s="147">
        <v>0</v>
      </c>
      <c r="BJ94" s="147">
        <v>0</v>
      </c>
      <c r="BK94" s="147">
        <v>0</v>
      </c>
      <c r="BL94" s="147">
        <v>0</v>
      </c>
      <c r="BM94" s="147">
        <v>0</v>
      </c>
      <c r="BN94" s="147">
        <v>0</v>
      </c>
    </row>
    <row r="95" spans="1:66" ht="20.100000000000001" customHeight="1">
      <c r="A95" s="10"/>
      <c r="B95" s="11">
        <v>9</v>
      </c>
      <c r="C95" s="15" t="s">
        <v>38</v>
      </c>
      <c r="D95" s="16" t="s">
        <v>39</v>
      </c>
      <c r="E95" s="146">
        <v>0</v>
      </c>
      <c r="F95" s="146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1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  <c r="Q95" s="147">
        <v>0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47">
        <v>0</v>
      </c>
      <c r="Y95" s="147">
        <v>0</v>
      </c>
      <c r="Z95" s="147">
        <v>0</v>
      </c>
      <c r="AA95" s="147">
        <v>0</v>
      </c>
      <c r="AB95" s="147">
        <v>0</v>
      </c>
      <c r="AC95" s="147">
        <v>0</v>
      </c>
      <c r="AD95" s="147">
        <v>0</v>
      </c>
      <c r="AE95" s="147">
        <v>0</v>
      </c>
      <c r="AF95" s="147">
        <v>0</v>
      </c>
      <c r="AG95" s="147">
        <v>0</v>
      </c>
      <c r="AH95" s="147">
        <v>0</v>
      </c>
      <c r="AI95" s="147">
        <v>0</v>
      </c>
      <c r="AJ95" s="147">
        <v>0</v>
      </c>
      <c r="AK95" s="148">
        <v>0</v>
      </c>
      <c r="AL95" s="149">
        <v>0</v>
      </c>
      <c r="AM95" s="147">
        <v>0</v>
      </c>
      <c r="AN95" s="147">
        <v>0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50">
        <v>0</v>
      </c>
      <c r="AU95" s="147">
        <f>'Other (of MNT)'!AK95+'Other (of USD)'!AK95</f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v>0</v>
      </c>
      <c r="BA95" s="147">
        <v>0</v>
      </c>
      <c r="BB95" s="147">
        <v>0</v>
      </c>
      <c r="BC95" s="147">
        <v>0</v>
      </c>
      <c r="BD95" s="147">
        <v>0</v>
      </c>
      <c r="BE95" s="147">
        <v>0</v>
      </c>
      <c r="BF95" s="147">
        <v>0</v>
      </c>
      <c r="BG95" s="147">
        <v>0</v>
      </c>
      <c r="BH95" s="147">
        <v>0</v>
      </c>
      <c r="BI95" s="147">
        <v>0</v>
      </c>
      <c r="BJ95" s="147">
        <v>0</v>
      </c>
      <c r="BK95" s="147">
        <v>0</v>
      </c>
      <c r="BL95" s="147">
        <v>0</v>
      </c>
      <c r="BM95" s="147">
        <v>0</v>
      </c>
      <c r="BN95" s="147">
        <v>0</v>
      </c>
    </row>
    <row r="96" spans="1:66" ht="20.100000000000001" customHeight="1">
      <c r="A96" s="10"/>
      <c r="B96" s="11">
        <v>10</v>
      </c>
      <c r="C96" s="13" t="s">
        <v>40</v>
      </c>
      <c r="D96" s="14" t="s">
        <v>41</v>
      </c>
      <c r="E96" s="146">
        <v>0</v>
      </c>
      <c r="F96" s="146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8">
        <v>0</v>
      </c>
      <c r="AL96" s="149">
        <v>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50">
        <v>0</v>
      </c>
      <c r="AU96" s="147">
        <f>'Other (of MNT)'!AK96+'Other (of USD)'!AK96</f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</row>
    <row r="97" spans="1:66" s="41" customFormat="1" ht="20.100000000000001" customHeight="1">
      <c r="A97" s="17" t="s">
        <v>7</v>
      </c>
      <c r="B97" s="18">
        <v>1</v>
      </c>
      <c r="C97" s="19" t="s">
        <v>58</v>
      </c>
      <c r="D97" s="20" t="s">
        <v>59</v>
      </c>
      <c r="E97" s="156">
        <v>6</v>
      </c>
      <c r="F97" s="156">
        <v>6</v>
      </c>
      <c r="G97" s="157">
        <v>7</v>
      </c>
      <c r="H97" s="157">
        <v>6</v>
      </c>
      <c r="I97" s="157">
        <v>5</v>
      </c>
      <c r="J97" s="157">
        <v>4</v>
      </c>
      <c r="K97" s="157">
        <v>3</v>
      </c>
      <c r="L97" s="157">
        <v>1</v>
      </c>
      <c r="M97" s="157">
        <v>2</v>
      </c>
      <c r="N97" s="157">
        <v>2</v>
      </c>
      <c r="O97" s="157">
        <v>2</v>
      </c>
      <c r="P97" s="157">
        <v>2</v>
      </c>
      <c r="Q97" s="157">
        <v>0</v>
      </c>
      <c r="R97" s="157">
        <v>1</v>
      </c>
      <c r="S97" s="157">
        <v>1</v>
      </c>
      <c r="T97" s="157">
        <v>1</v>
      </c>
      <c r="U97" s="157">
        <v>1</v>
      </c>
      <c r="V97" s="157">
        <v>1</v>
      </c>
      <c r="W97" s="157">
        <v>2</v>
      </c>
      <c r="X97" s="157">
        <v>2</v>
      </c>
      <c r="Y97" s="157">
        <v>2</v>
      </c>
      <c r="Z97" s="157">
        <v>2</v>
      </c>
      <c r="AA97" s="157">
        <v>2</v>
      </c>
      <c r="AB97" s="157">
        <v>2</v>
      </c>
      <c r="AC97" s="157">
        <v>2</v>
      </c>
      <c r="AD97" s="157">
        <v>3</v>
      </c>
      <c r="AE97" s="157">
        <v>3</v>
      </c>
      <c r="AF97" s="157">
        <v>3</v>
      </c>
      <c r="AG97" s="157">
        <v>3</v>
      </c>
      <c r="AH97" s="157">
        <v>3</v>
      </c>
      <c r="AI97" s="157">
        <v>3</v>
      </c>
      <c r="AJ97" s="157">
        <v>3</v>
      </c>
      <c r="AK97" s="158">
        <v>3</v>
      </c>
      <c r="AL97" s="159">
        <v>3</v>
      </c>
      <c r="AM97" s="157">
        <v>3</v>
      </c>
      <c r="AN97" s="157">
        <v>3</v>
      </c>
      <c r="AO97" s="157">
        <v>3</v>
      </c>
      <c r="AP97" s="157">
        <v>3</v>
      </c>
      <c r="AQ97" s="157">
        <v>4</v>
      </c>
      <c r="AR97" s="157">
        <v>3</v>
      </c>
      <c r="AS97" s="157">
        <v>3</v>
      </c>
      <c r="AT97" s="160">
        <v>3</v>
      </c>
      <c r="AU97" s="157">
        <f>'Other (of MNT)'!AK97+'Other (of USD)'!AK97</f>
        <v>3</v>
      </c>
      <c r="AV97" s="157">
        <v>3</v>
      </c>
      <c r="AW97" s="157">
        <v>3</v>
      </c>
      <c r="AX97" s="157">
        <v>4</v>
      </c>
      <c r="AY97" s="157">
        <v>4</v>
      </c>
      <c r="AZ97" s="157">
        <v>4</v>
      </c>
      <c r="BA97" s="157">
        <v>4</v>
      </c>
      <c r="BB97" s="157">
        <v>4</v>
      </c>
      <c r="BC97" s="157">
        <v>4</v>
      </c>
      <c r="BD97" s="157">
        <v>4</v>
      </c>
      <c r="BE97" s="157">
        <v>4</v>
      </c>
      <c r="BF97" s="157">
        <v>4</v>
      </c>
      <c r="BG97" s="157">
        <v>5</v>
      </c>
      <c r="BH97" s="157">
        <v>5</v>
      </c>
      <c r="BI97" s="157">
        <v>5</v>
      </c>
      <c r="BJ97" s="157">
        <v>5</v>
      </c>
      <c r="BK97" s="157">
        <v>5</v>
      </c>
      <c r="BL97" s="157">
        <v>4</v>
      </c>
      <c r="BM97" s="157">
        <v>3</v>
      </c>
      <c r="BN97" s="157">
        <v>2</v>
      </c>
    </row>
    <row r="98" spans="1:66" ht="20.100000000000001" customHeight="1">
      <c r="A98" s="10"/>
      <c r="B98" s="11">
        <v>2</v>
      </c>
      <c r="C98" s="7" t="s">
        <v>24</v>
      </c>
      <c r="D98" s="12" t="s">
        <v>25</v>
      </c>
      <c r="E98" s="146">
        <v>5</v>
      </c>
      <c r="F98" s="146">
        <v>5</v>
      </c>
      <c r="G98" s="147">
        <v>6</v>
      </c>
      <c r="H98" s="147">
        <v>5</v>
      </c>
      <c r="I98" s="147">
        <v>5</v>
      </c>
      <c r="J98" s="147">
        <v>4</v>
      </c>
      <c r="K98" s="147">
        <v>3</v>
      </c>
      <c r="L98" s="147">
        <v>1</v>
      </c>
      <c r="M98" s="147">
        <v>2</v>
      </c>
      <c r="N98" s="147">
        <v>2</v>
      </c>
      <c r="O98" s="147">
        <v>2</v>
      </c>
      <c r="P98" s="147">
        <v>2</v>
      </c>
      <c r="Q98" s="147">
        <v>0</v>
      </c>
      <c r="R98" s="147">
        <v>1</v>
      </c>
      <c r="S98" s="147">
        <v>1</v>
      </c>
      <c r="T98" s="147">
        <v>1</v>
      </c>
      <c r="U98" s="147">
        <v>1</v>
      </c>
      <c r="V98" s="147">
        <v>1</v>
      </c>
      <c r="W98" s="147">
        <v>2</v>
      </c>
      <c r="X98" s="147">
        <v>2</v>
      </c>
      <c r="Y98" s="147">
        <v>2</v>
      </c>
      <c r="Z98" s="147">
        <v>2</v>
      </c>
      <c r="AA98" s="147">
        <v>2</v>
      </c>
      <c r="AB98" s="147">
        <v>2</v>
      </c>
      <c r="AC98" s="147">
        <v>2</v>
      </c>
      <c r="AD98" s="147">
        <v>3</v>
      </c>
      <c r="AE98" s="147">
        <v>3</v>
      </c>
      <c r="AF98" s="147">
        <v>3</v>
      </c>
      <c r="AG98" s="147">
        <v>3</v>
      </c>
      <c r="AH98" s="147">
        <v>3</v>
      </c>
      <c r="AI98" s="147">
        <v>3</v>
      </c>
      <c r="AJ98" s="147">
        <v>3</v>
      </c>
      <c r="AK98" s="148">
        <v>3</v>
      </c>
      <c r="AL98" s="149">
        <v>3</v>
      </c>
      <c r="AM98" s="147">
        <v>3</v>
      </c>
      <c r="AN98" s="147">
        <v>3</v>
      </c>
      <c r="AO98" s="147">
        <v>3</v>
      </c>
      <c r="AP98" s="147">
        <v>3</v>
      </c>
      <c r="AQ98" s="147">
        <v>4</v>
      </c>
      <c r="AR98" s="147">
        <v>3</v>
      </c>
      <c r="AS98" s="147">
        <v>3</v>
      </c>
      <c r="AT98" s="150">
        <v>3</v>
      </c>
      <c r="AU98" s="147">
        <f>'Other (of MNT)'!AK98+'Other (of USD)'!AK98</f>
        <v>3</v>
      </c>
      <c r="AV98" s="147">
        <v>3</v>
      </c>
      <c r="AW98" s="147">
        <v>3</v>
      </c>
      <c r="AX98" s="147">
        <v>4</v>
      </c>
      <c r="AY98" s="147">
        <v>4</v>
      </c>
      <c r="AZ98" s="147">
        <v>4</v>
      </c>
      <c r="BA98" s="147">
        <v>4</v>
      </c>
      <c r="BB98" s="147">
        <v>2</v>
      </c>
      <c r="BC98" s="147">
        <v>3</v>
      </c>
      <c r="BD98" s="147">
        <v>3</v>
      </c>
      <c r="BE98" s="147">
        <v>3</v>
      </c>
      <c r="BF98" s="147">
        <v>3</v>
      </c>
      <c r="BG98" s="147">
        <v>4</v>
      </c>
      <c r="BH98" s="147">
        <v>4</v>
      </c>
      <c r="BI98" s="147">
        <v>4</v>
      </c>
      <c r="BJ98" s="147">
        <v>4</v>
      </c>
      <c r="BK98" s="147">
        <v>4</v>
      </c>
      <c r="BL98" s="147">
        <v>3</v>
      </c>
      <c r="BM98" s="147">
        <v>2</v>
      </c>
      <c r="BN98" s="147">
        <v>2</v>
      </c>
    </row>
    <row r="99" spans="1:66" ht="20.100000000000001" customHeight="1">
      <c r="A99" s="10"/>
      <c r="B99" s="11">
        <v>3</v>
      </c>
      <c r="C99" s="13" t="s">
        <v>26</v>
      </c>
      <c r="D99" s="14" t="s">
        <v>27</v>
      </c>
      <c r="E99" s="146">
        <v>0</v>
      </c>
      <c r="F99" s="146">
        <v>0</v>
      </c>
      <c r="G99" s="147">
        <v>0</v>
      </c>
      <c r="H99" s="147">
        <v>0</v>
      </c>
      <c r="I99" s="147">
        <v>0</v>
      </c>
      <c r="J99" s="147">
        <v>0</v>
      </c>
      <c r="K99" s="147">
        <v>0</v>
      </c>
      <c r="L99" s="147">
        <v>0</v>
      </c>
      <c r="M99" s="147">
        <v>0</v>
      </c>
      <c r="N99" s="147">
        <v>0</v>
      </c>
      <c r="O99" s="147">
        <v>0</v>
      </c>
      <c r="P99" s="147">
        <v>0</v>
      </c>
      <c r="Q99" s="147">
        <v>0</v>
      </c>
      <c r="R99" s="147">
        <v>0</v>
      </c>
      <c r="S99" s="147">
        <v>0</v>
      </c>
      <c r="T99" s="147">
        <v>0</v>
      </c>
      <c r="U99" s="147">
        <v>0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47">
        <v>0</v>
      </c>
      <c r="AC99" s="147">
        <v>0</v>
      </c>
      <c r="AD99" s="147">
        <v>0</v>
      </c>
      <c r="AE99" s="147">
        <v>0</v>
      </c>
      <c r="AF99" s="147">
        <v>0</v>
      </c>
      <c r="AG99" s="147">
        <v>0</v>
      </c>
      <c r="AH99" s="147">
        <v>0</v>
      </c>
      <c r="AI99" s="147">
        <v>0</v>
      </c>
      <c r="AJ99" s="147">
        <v>0</v>
      </c>
      <c r="AK99" s="148">
        <v>0</v>
      </c>
      <c r="AL99" s="149">
        <v>0</v>
      </c>
      <c r="AM99" s="147">
        <v>0</v>
      </c>
      <c r="AN99" s="147">
        <v>0</v>
      </c>
      <c r="AO99" s="147">
        <v>0</v>
      </c>
      <c r="AP99" s="147">
        <v>0</v>
      </c>
      <c r="AQ99" s="147">
        <v>0</v>
      </c>
      <c r="AR99" s="147">
        <v>0</v>
      </c>
      <c r="AS99" s="147">
        <v>0</v>
      </c>
      <c r="AT99" s="150">
        <v>0</v>
      </c>
      <c r="AU99" s="147">
        <f>'Other (of MNT)'!AK99+'Other (of USD)'!AK99</f>
        <v>0</v>
      </c>
      <c r="AV99" s="147">
        <v>0</v>
      </c>
      <c r="AW99" s="147">
        <v>0</v>
      </c>
      <c r="AX99" s="147">
        <v>0</v>
      </c>
      <c r="AY99" s="147">
        <v>0</v>
      </c>
      <c r="AZ99" s="147">
        <v>0</v>
      </c>
      <c r="BA99" s="147">
        <v>0</v>
      </c>
      <c r="BB99" s="147">
        <v>0</v>
      </c>
      <c r="BC99" s="147">
        <v>0</v>
      </c>
      <c r="BD99" s="147">
        <v>0</v>
      </c>
      <c r="BE99" s="147">
        <v>0</v>
      </c>
      <c r="BF99" s="147">
        <v>0</v>
      </c>
      <c r="BG99" s="147">
        <v>0</v>
      </c>
      <c r="BH99" s="147">
        <v>0</v>
      </c>
      <c r="BI99" s="147">
        <v>0</v>
      </c>
      <c r="BJ99" s="147">
        <v>0</v>
      </c>
      <c r="BK99" s="147">
        <v>0</v>
      </c>
      <c r="BL99" s="147">
        <v>0</v>
      </c>
      <c r="BM99" s="147">
        <v>0</v>
      </c>
      <c r="BN99" s="147">
        <v>0</v>
      </c>
    </row>
    <row r="100" spans="1:66" ht="20.100000000000001" customHeight="1">
      <c r="A100" s="10"/>
      <c r="B100" s="11">
        <v>4</v>
      </c>
      <c r="C100" s="13" t="s">
        <v>28</v>
      </c>
      <c r="D100" s="14" t="s">
        <v>29</v>
      </c>
      <c r="E100" s="146">
        <v>5</v>
      </c>
      <c r="F100" s="146">
        <v>5</v>
      </c>
      <c r="G100" s="147">
        <v>6</v>
      </c>
      <c r="H100" s="147">
        <v>5</v>
      </c>
      <c r="I100" s="147">
        <v>5</v>
      </c>
      <c r="J100" s="147">
        <v>4</v>
      </c>
      <c r="K100" s="147">
        <v>3</v>
      </c>
      <c r="L100" s="147">
        <v>1</v>
      </c>
      <c r="M100" s="147">
        <v>2</v>
      </c>
      <c r="N100" s="147">
        <v>2</v>
      </c>
      <c r="O100" s="147">
        <v>2</v>
      </c>
      <c r="P100" s="147">
        <v>2</v>
      </c>
      <c r="Q100" s="147">
        <v>0</v>
      </c>
      <c r="R100" s="147">
        <v>1</v>
      </c>
      <c r="S100" s="147">
        <v>1</v>
      </c>
      <c r="T100" s="147">
        <v>1</v>
      </c>
      <c r="U100" s="147">
        <v>1</v>
      </c>
      <c r="V100" s="147">
        <v>1</v>
      </c>
      <c r="W100" s="147">
        <v>2</v>
      </c>
      <c r="X100" s="147">
        <v>2</v>
      </c>
      <c r="Y100" s="147">
        <v>2</v>
      </c>
      <c r="Z100" s="147">
        <v>2</v>
      </c>
      <c r="AA100" s="147">
        <v>2</v>
      </c>
      <c r="AB100" s="147">
        <v>2</v>
      </c>
      <c r="AC100" s="147">
        <v>2</v>
      </c>
      <c r="AD100" s="147">
        <v>3</v>
      </c>
      <c r="AE100" s="147">
        <v>3</v>
      </c>
      <c r="AF100" s="147">
        <v>3</v>
      </c>
      <c r="AG100" s="147">
        <v>3</v>
      </c>
      <c r="AH100" s="147">
        <v>3</v>
      </c>
      <c r="AI100" s="147">
        <v>3</v>
      </c>
      <c r="AJ100" s="147">
        <v>3</v>
      </c>
      <c r="AK100" s="148">
        <v>3</v>
      </c>
      <c r="AL100" s="149">
        <v>3</v>
      </c>
      <c r="AM100" s="147">
        <v>3</v>
      </c>
      <c r="AN100" s="147">
        <v>3</v>
      </c>
      <c r="AO100" s="147">
        <v>3</v>
      </c>
      <c r="AP100" s="147">
        <v>3</v>
      </c>
      <c r="AQ100" s="147">
        <v>3</v>
      </c>
      <c r="AR100" s="147">
        <v>2</v>
      </c>
      <c r="AS100" s="147">
        <v>2</v>
      </c>
      <c r="AT100" s="150">
        <v>2</v>
      </c>
      <c r="AU100" s="147">
        <f>'Other (of MNT)'!AK100+'Other (of USD)'!AK100</f>
        <v>2</v>
      </c>
      <c r="AV100" s="147">
        <v>2</v>
      </c>
      <c r="AW100" s="147">
        <v>2</v>
      </c>
      <c r="AX100" s="147">
        <v>2</v>
      </c>
      <c r="AY100" s="147">
        <v>2</v>
      </c>
      <c r="AZ100" s="147">
        <v>2</v>
      </c>
      <c r="BA100" s="147">
        <v>2</v>
      </c>
      <c r="BB100" s="147">
        <v>2</v>
      </c>
      <c r="BC100" s="147">
        <v>2</v>
      </c>
      <c r="BD100" s="147">
        <v>2</v>
      </c>
      <c r="BE100" s="147">
        <v>2</v>
      </c>
      <c r="BF100" s="147">
        <v>2</v>
      </c>
      <c r="BG100" s="147">
        <v>3</v>
      </c>
      <c r="BH100" s="147">
        <v>3</v>
      </c>
      <c r="BI100" s="147">
        <v>3</v>
      </c>
      <c r="BJ100" s="147">
        <v>3</v>
      </c>
      <c r="BK100" s="147">
        <v>3</v>
      </c>
      <c r="BL100" s="147">
        <v>2</v>
      </c>
      <c r="BM100" s="147">
        <v>1</v>
      </c>
      <c r="BN100" s="147">
        <v>1</v>
      </c>
    </row>
    <row r="101" spans="1:66" ht="20.100000000000001" customHeight="1">
      <c r="A101" s="10"/>
      <c r="B101" s="11">
        <v>5</v>
      </c>
      <c r="C101" s="13" t="s">
        <v>30</v>
      </c>
      <c r="D101" s="14" t="s">
        <v>31</v>
      </c>
      <c r="E101" s="146">
        <v>0</v>
      </c>
      <c r="F101" s="146">
        <v>0</v>
      </c>
      <c r="G101" s="147">
        <v>0</v>
      </c>
      <c r="H101" s="147">
        <v>0</v>
      </c>
      <c r="I101" s="147">
        <v>0</v>
      </c>
      <c r="J101" s="147">
        <v>0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47">
        <v>0</v>
      </c>
      <c r="Q101" s="147">
        <v>0</v>
      </c>
      <c r="R101" s="147">
        <v>0</v>
      </c>
      <c r="S101" s="147">
        <v>0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7">
        <v>0</v>
      </c>
      <c r="AC101" s="147">
        <v>0</v>
      </c>
      <c r="AD101" s="147">
        <v>0</v>
      </c>
      <c r="AE101" s="147">
        <v>0</v>
      </c>
      <c r="AF101" s="147">
        <v>0</v>
      </c>
      <c r="AG101" s="147">
        <v>0</v>
      </c>
      <c r="AH101" s="147">
        <v>0</v>
      </c>
      <c r="AI101" s="147">
        <v>0</v>
      </c>
      <c r="AJ101" s="147">
        <v>0</v>
      </c>
      <c r="AK101" s="148">
        <v>0</v>
      </c>
      <c r="AL101" s="149">
        <v>0</v>
      </c>
      <c r="AM101" s="147">
        <v>0</v>
      </c>
      <c r="AN101" s="147">
        <v>0</v>
      </c>
      <c r="AO101" s="147">
        <v>0</v>
      </c>
      <c r="AP101" s="147">
        <v>0</v>
      </c>
      <c r="AQ101" s="147">
        <v>1</v>
      </c>
      <c r="AR101" s="147">
        <v>1</v>
      </c>
      <c r="AS101" s="147">
        <v>1</v>
      </c>
      <c r="AT101" s="150">
        <v>1</v>
      </c>
      <c r="AU101" s="147">
        <f>'Other (of MNT)'!AK101+'Other (of USD)'!AK101</f>
        <v>1</v>
      </c>
      <c r="AV101" s="147">
        <v>1</v>
      </c>
      <c r="AW101" s="147">
        <v>1</v>
      </c>
      <c r="AX101" s="147">
        <v>2</v>
      </c>
      <c r="AY101" s="147">
        <v>2</v>
      </c>
      <c r="AZ101" s="147">
        <v>2</v>
      </c>
      <c r="BA101" s="147">
        <v>2</v>
      </c>
      <c r="BB101" s="147">
        <v>0</v>
      </c>
      <c r="BC101" s="147">
        <v>1</v>
      </c>
      <c r="BD101" s="147">
        <v>1</v>
      </c>
      <c r="BE101" s="147">
        <v>1</v>
      </c>
      <c r="BF101" s="147">
        <v>1</v>
      </c>
      <c r="BG101" s="147">
        <v>1</v>
      </c>
      <c r="BH101" s="147">
        <v>1</v>
      </c>
      <c r="BI101" s="147">
        <v>1</v>
      </c>
      <c r="BJ101" s="147">
        <v>1</v>
      </c>
      <c r="BK101" s="147">
        <v>1</v>
      </c>
      <c r="BL101" s="147">
        <v>1</v>
      </c>
      <c r="BM101" s="147">
        <v>1</v>
      </c>
      <c r="BN101" s="147">
        <v>1</v>
      </c>
    </row>
    <row r="102" spans="1:66" ht="20.100000000000001" customHeight="1">
      <c r="A102" s="10"/>
      <c r="B102" s="11">
        <v>6</v>
      </c>
      <c r="C102" s="15" t="s">
        <v>32</v>
      </c>
      <c r="D102" s="16" t="s">
        <v>33</v>
      </c>
      <c r="E102" s="146">
        <v>0</v>
      </c>
      <c r="F102" s="146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0</v>
      </c>
      <c r="L102" s="147">
        <v>0</v>
      </c>
      <c r="M102" s="147">
        <v>0</v>
      </c>
      <c r="N102" s="147">
        <v>0</v>
      </c>
      <c r="O102" s="147">
        <v>0</v>
      </c>
      <c r="P102" s="147">
        <v>0</v>
      </c>
      <c r="Q102" s="147">
        <v>0</v>
      </c>
      <c r="R102" s="147">
        <v>0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47">
        <v>0</v>
      </c>
      <c r="AE102" s="147">
        <v>0</v>
      </c>
      <c r="AF102" s="147">
        <v>0</v>
      </c>
      <c r="AG102" s="147">
        <v>0</v>
      </c>
      <c r="AH102" s="147">
        <v>0</v>
      </c>
      <c r="AI102" s="147">
        <v>0</v>
      </c>
      <c r="AJ102" s="147">
        <v>0</v>
      </c>
      <c r="AK102" s="148">
        <v>0</v>
      </c>
      <c r="AL102" s="149">
        <v>0</v>
      </c>
      <c r="AM102" s="147">
        <v>0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50">
        <v>0</v>
      </c>
      <c r="AU102" s="147">
        <f>'Other (of MNT)'!AK102+'Other (of USD)'!AK102</f>
        <v>0</v>
      </c>
      <c r="AV102" s="147">
        <v>0</v>
      </c>
      <c r="AW102" s="147">
        <v>0</v>
      </c>
      <c r="AX102" s="147">
        <v>0</v>
      </c>
      <c r="AY102" s="147">
        <v>0</v>
      </c>
      <c r="AZ102" s="147">
        <v>0</v>
      </c>
      <c r="BA102" s="147">
        <v>0</v>
      </c>
      <c r="BB102" s="147">
        <v>2</v>
      </c>
      <c r="BC102" s="147">
        <v>1</v>
      </c>
      <c r="BD102" s="147">
        <v>0</v>
      </c>
      <c r="BE102" s="147">
        <v>0</v>
      </c>
      <c r="BF102" s="147">
        <v>0</v>
      </c>
      <c r="BG102" s="147">
        <v>0</v>
      </c>
      <c r="BH102" s="147">
        <v>0</v>
      </c>
      <c r="BI102" s="147">
        <v>0</v>
      </c>
      <c r="BJ102" s="147">
        <v>0</v>
      </c>
      <c r="BK102" s="147">
        <v>0</v>
      </c>
      <c r="BL102" s="147">
        <v>0</v>
      </c>
      <c r="BM102" s="147">
        <v>0</v>
      </c>
      <c r="BN102" s="147">
        <v>0</v>
      </c>
    </row>
    <row r="103" spans="1:66" ht="20.100000000000001" customHeight="1">
      <c r="A103" s="10"/>
      <c r="B103" s="11">
        <v>7</v>
      </c>
      <c r="C103" s="15" t="s">
        <v>34</v>
      </c>
      <c r="D103" s="16" t="s">
        <v>35</v>
      </c>
      <c r="E103" s="146">
        <v>0</v>
      </c>
      <c r="F103" s="146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47">
        <v>0</v>
      </c>
      <c r="R103" s="147">
        <v>0</v>
      </c>
      <c r="S103" s="147">
        <v>0</v>
      </c>
      <c r="T103" s="147">
        <v>0</v>
      </c>
      <c r="U103" s="147">
        <v>0</v>
      </c>
      <c r="V103" s="147">
        <v>0</v>
      </c>
      <c r="W103" s="147">
        <v>0</v>
      </c>
      <c r="X103" s="147">
        <v>0</v>
      </c>
      <c r="Y103" s="147">
        <v>0</v>
      </c>
      <c r="Z103" s="147">
        <v>0</v>
      </c>
      <c r="AA103" s="147">
        <v>0</v>
      </c>
      <c r="AB103" s="147">
        <v>0</v>
      </c>
      <c r="AC103" s="147">
        <v>0</v>
      </c>
      <c r="AD103" s="147">
        <v>0</v>
      </c>
      <c r="AE103" s="147">
        <v>0</v>
      </c>
      <c r="AF103" s="147">
        <v>0</v>
      </c>
      <c r="AG103" s="147">
        <v>0</v>
      </c>
      <c r="AH103" s="147">
        <v>0</v>
      </c>
      <c r="AI103" s="147">
        <v>0</v>
      </c>
      <c r="AJ103" s="147">
        <v>0</v>
      </c>
      <c r="AK103" s="148">
        <v>0</v>
      </c>
      <c r="AL103" s="149">
        <v>0</v>
      </c>
      <c r="AM103" s="147">
        <v>0</v>
      </c>
      <c r="AN103" s="147">
        <v>0</v>
      </c>
      <c r="AO103" s="147">
        <v>0</v>
      </c>
      <c r="AP103" s="147">
        <v>0</v>
      </c>
      <c r="AQ103" s="147">
        <v>0</v>
      </c>
      <c r="AR103" s="147">
        <v>0</v>
      </c>
      <c r="AS103" s="147">
        <v>0</v>
      </c>
      <c r="AT103" s="150">
        <v>0</v>
      </c>
      <c r="AU103" s="147">
        <f>'Other (of MNT)'!AK103+'Other (of USD)'!AK103</f>
        <v>0</v>
      </c>
      <c r="AV103" s="147">
        <v>0</v>
      </c>
      <c r="AW103" s="147">
        <v>0</v>
      </c>
      <c r="AX103" s="147">
        <v>0</v>
      </c>
      <c r="AY103" s="147">
        <v>0</v>
      </c>
      <c r="AZ103" s="147">
        <v>0</v>
      </c>
      <c r="BA103" s="147">
        <v>0</v>
      </c>
      <c r="BB103" s="147">
        <v>0</v>
      </c>
      <c r="BC103" s="147">
        <v>0</v>
      </c>
      <c r="BD103" s="147">
        <v>1</v>
      </c>
      <c r="BE103" s="147">
        <v>1</v>
      </c>
      <c r="BF103" s="147">
        <v>1</v>
      </c>
      <c r="BG103" s="147">
        <v>1</v>
      </c>
      <c r="BH103" s="147">
        <v>1</v>
      </c>
      <c r="BI103" s="147">
        <v>1</v>
      </c>
      <c r="BJ103" s="147">
        <v>1</v>
      </c>
      <c r="BK103" s="147">
        <v>1</v>
      </c>
      <c r="BL103" s="147">
        <v>1</v>
      </c>
      <c r="BM103" s="147">
        <v>1</v>
      </c>
      <c r="BN103" s="147">
        <v>0</v>
      </c>
    </row>
    <row r="104" spans="1:66" ht="20.100000000000001" customHeight="1">
      <c r="A104" s="10"/>
      <c r="B104" s="11">
        <v>8</v>
      </c>
      <c r="C104" s="15" t="s">
        <v>36</v>
      </c>
      <c r="D104" s="16" t="s">
        <v>37</v>
      </c>
      <c r="E104" s="146">
        <v>1</v>
      </c>
      <c r="F104" s="146">
        <v>1</v>
      </c>
      <c r="G104" s="147">
        <v>1</v>
      </c>
      <c r="H104" s="147">
        <v>1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47">
        <v>0</v>
      </c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47">
        <v>0</v>
      </c>
      <c r="AE104" s="147">
        <v>0</v>
      </c>
      <c r="AF104" s="147">
        <v>0</v>
      </c>
      <c r="AG104" s="147">
        <v>0</v>
      </c>
      <c r="AH104" s="147">
        <v>0</v>
      </c>
      <c r="AI104" s="147">
        <v>0</v>
      </c>
      <c r="AJ104" s="147">
        <v>0</v>
      </c>
      <c r="AK104" s="148">
        <v>0</v>
      </c>
      <c r="AL104" s="149">
        <v>0</v>
      </c>
      <c r="AM104" s="147">
        <v>0</v>
      </c>
      <c r="AN104" s="147">
        <v>0</v>
      </c>
      <c r="AO104" s="147">
        <v>0</v>
      </c>
      <c r="AP104" s="147">
        <v>0</v>
      </c>
      <c r="AQ104" s="147">
        <v>0</v>
      </c>
      <c r="AR104" s="147">
        <v>0</v>
      </c>
      <c r="AS104" s="147">
        <v>0</v>
      </c>
      <c r="AT104" s="150">
        <v>0</v>
      </c>
      <c r="AU104" s="147">
        <f>'Other (of MNT)'!AK104+'Other (of USD)'!AK104</f>
        <v>0</v>
      </c>
      <c r="AV104" s="147">
        <v>0</v>
      </c>
      <c r="AW104" s="147">
        <v>0</v>
      </c>
      <c r="AX104" s="147">
        <v>0</v>
      </c>
      <c r="AY104" s="147">
        <v>0</v>
      </c>
      <c r="AZ104" s="147">
        <v>0</v>
      </c>
      <c r="BA104" s="147">
        <v>0</v>
      </c>
      <c r="BB104" s="147">
        <v>0</v>
      </c>
      <c r="BC104" s="147">
        <v>0</v>
      </c>
      <c r="BD104" s="147">
        <v>0</v>
      </c>
      <c r="BE104" s="147">
        <v>0</v>
      </c>
      <c r="BF104" s="147">
        <v>0</v>
      </c>
      <c r="BG104" s="147">
        <v>0</v>
      </c>
      <c r="BH104" s="147">
        <v>0</v>
      </c>
      <c r="BI104" s="147">
        <v>0</v>
      </c>
      <c r="BJ104" s="147">
        <v>0</v>
      </c>
      <c r="BK104" s="147">
        <v>0</v>
      </c>
      <c r="BL104" s="147">
        <v>0</v>
      </c>
      <c r="BM104" s="147">
        <v>0</v>
      </c>
      <c r="BN104" s="147">
        <v>0</v>
      </c>
    </row>
    <row r="105" spans="1:66" ht="20.100000000000001" customHeight="1">
      <c r="A105" s="10"/>
      <c r="B105" s="11">
        <v>9</v>
      </c>
      <c r="C105" s="15" t="s">
        <v>38</v>
      </c>
      <c r="D105" s="16" t="s">
        <v>39</v>
      </c>
      <c r="E105" s="146">
        <v>0</v>
      </c>
      <c r="F105" s="146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v>0</v>
      </c>
      <c r="V105" s="147">
        <v>0</v>
      </c>
      <c r="W105" s="147">
        <v>0</v>
      </c>
      <c r="X105" s="147">
        <v>0</v>
      </c>
      <c r="Y105" s="147">
        <v>0</v>
      </c>
      <c r="Z105" s="147">
        <v>0</v>
      </c>
      <c r="AA105" s="147">
        <v>0</v>
      </c>
      <c r="AB105" s="147">
        <v>0</v>
      </c>
      <c r="AC105" s="147">
        <v>0</v>
      </c>
      <c r="AD105" s="147">
        <v>0</v>
      </c>
      <c r="AE105" s="147">
        <v>0</v>
      </c>
      <c r="AF105" s="147">
        <v>0</v>
      </c>
      <c r="AG105" s="147">
        <v>0</v>
      </c>
      <c r="AH105" s="147">
        <v>0</v>
      </c>
      <c r="AI105" s="147">
        <v>0</v>
      </c>
      <c r="AJ105" s="147">
        <v>0</v>
      </c>
      <c r="AK105" s="148">
        <v>0</v>
      </c>
      <c r="AL105" s="149">
        <v>0</v>
      </c>
      <c r="AM105" s="147">
        <v>0</v>
      </c>
      <c r="AN105" s="147">
        <v>0</v>
      </c>
      <c r="AO105" s="147">
        <v>0</v>
      </c>
      <c r="AP105" s="147">
        <v>0</v>
      </c>
      <c r="AQ105" s="147">
        <v>0</v>
      </c>
      <c r="AR105" s="147">
        <v>0</v>
      </c>
      <c r="AS105" s="147">
        <v>0</v>
      </c>
      <c r="AT105" s="150">
        <v>0</v>
      </c>
      <c r="AU105" s="147">
        <f>'Other (of MNT)'!AK105+'Other (of USD)'!AK105</f>
        <v>0</v>
      </c>
      <c r="AV105" s="147">
        <v>0</v>
      </c>
      <c r="AW105" s="147">
        <v>0</v>
      </c>
      <c r="AX105" s="147">
        <v>0</v>
      </c>
      <c r="AY105" s="147">
        <v>0</v>
      </c>
      <c r="AZ105" s="147">
        <v>0</v>
      </c>
      <c r="BA105" s="147">
        <v>0</v>
      </c>
      <c r="BB105" s="147">
        <v>0</v>
      </c>
      <c r="BC105" s="147">
        <v>0</v>
      </c>
      <c r="BD105" s="147">
        <v>0</v>
      </c>
      <c r="BE105" s="147">
        <v>0</v>
      </c>
      <c r="BF105" s="147">
        <v>0</v>
      </c>
      <c r="BG105" s="147">
        <v>0</v>
      </c>
      <c r="BH105" s="147">
        <v>0</v>
      </c>
      <c r="BI105" s="147">
        <v>0</v>
      </c>
      <c r="BJ105" s="147">
        <v>0</v>
      </c>
      <c r="BK105" s="147">
        <v>0</v>
      </c>
      <c r="BL105" s="147">
        <v>0</v>
      </c>
      <c r="BM105" s="147">
        <v>0</v>
      </c>
      <c r="BN105" s="147">
        <v>0</v>
      </c>
    </row>
    <row r="106" spans="1:66" ht="20.100000000000001" customHeight="1">
      <c r="A106" s="10"/>
      <c r="B106" s="11">
        <v>10</v>
      </c>
      <c r="C106" s="13" t="s">
        <v>40</v>
      </c>
      <c r="D106" s="14" t="s">
        <v>41</v>
      </c>
      <c r="E106" s="146">
        <v>0</v>
      </c>
      <c r="F106" s="146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8">
        <v>0</v>
      </c>
      <c r="AL106" s="149">
        <v>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50">
        <v>0</v>
      </c>
      <c r="AU106" s="147">
        <f>'Other (of MNT)'!AK106+'Other (of USD)'!AK106</f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</row>
    <row r="107" spans="1:66" s="41" customFormat="1" ht="20.100000000000001" customHeight="1">
      <c r="A107" s="17" t="s">
        <v>8</v>
      </c>
      <c r="B107" s="18">
        <v>1</v>
      </c>
      <c r="C107" s="19" t="s">
        <v>60</v>
      </c>
      <c r="D107" s="20" t="s">
        <v>61</v>
      </c>
      <c r="E107" s="156">
        <v>0</v>
      </c>
      <c r="F107" s="156">
        <v>0</v>
      </c>
      <c r="G107" s="157">
        <v>0</v>
      </c>
      <c r="H107" s="157">
        <v>0</v>
      </c>
      <c r="I107" s="157">
        <v>0</v>
      </c>
      <c r="J107" s="157">
        <v>0</v>
      </c>
      <c r="K107" s="157">
        <v>0</v>
      </c>
      <c r="L107" s="157">
        <v>0</v>
      </c>
      <c r="M107" s="157">
        <v>0</v>
      </c>
      <c r="N107" s="157">
        <v>0</v>
      </c>
      <c r="O107" s="157">
        <v>0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0</v>
      </c>
      <c r="W107" s="157">
        <v>0</v>
      </c>
      <c r="X107" s="157">
        <v>0</v>
      </c>
      <c r="Y107" s="157">
        <v>0</v>
      </c>
      <c r="Z107" s="157">
        <v>0</v>
      </c>
      <c r="AA107" s="157">
        <v>0</v>
      </c>
      <c r="AB107" s="157">
        <v>0</v>
      </c>
      <c r="AC107" s="157">
        <v>0</v>
      </c>
      <c r="AD107" s="157">
        <v>0</v>
      </c>
      <c r="AE107" s="157">
        <v>0</v>
      </c>
      <c r="AF107" s="157">
        <v>0</v>
      </c>
      <c r="AG107" s="157">
        <v>0</v>
      </c>
      <c r="AH107" s="157">
        <v>0</v>
      </c>
      <c r="AI107" s="157">
        <v>0</v>
      </c>
      <c r="AJ107" s="157">
        <v>0</v>
      </c>
      <c r="AK107" s="158">
        <v>0</v>
      </c>
      <c r="AL107" s="159">
        <v>0</v>
      </c>
      <c r="AM107" s="157">
        <v>0</v>
      </c>
      <c r="AN107" s="157">
        <v>0</v>
      </c>
      <c r="AO107" s="157">
        <v>0</v>
      </c>
      <c r="AP107" s="157">
        <v>0</v>
      </c>
      <c r="AQ107" s="157">
        <v>1</v>
      </c>
      <c r="AR107" s="157">
        <v>1</v>
      </c>
      <c r="AS107" s="157">
        <v>1</v>
      </c>
      <c r="AT107" s="160">
        <v>1</v>
      </c>
      <c r="AU107" s="157">
        <f>'Other (of MNT)'!AK107+'Other (of USD)'!AK107</f>
        <v>1</v>
      </c>
      <c r="AV107" s="157">
        <v>1</v>
      </c>
      <c r="AW107" s="157">
        <v>0</v>
      </c>
      <c r="AX107" s="157">
        <v>0</v>
      </c>
      <c r="AY107" s="157">
        <v>0</v>
      </c>
      <c r="AZ107" s="157">
        <v>2</v>
      </c>
      <c r="BA107" s="157">
        <v>3</v>
      </c>
      <c r="BB107" s="157">
        <v>3</v>
      </c>
      <c r="BC107" s="157">
        <v>0</v>
      </c>
      <c r="BD107" s="157">
        <v>1</v>
      </c>
      <c r="BE107" s="157">
        <v>0</v>
      </c>
      <c r="BF107" s="157">
        <v>0</v>
      </c>
      <c r="BG107" s="157">
        <v>0</v>
      </c>
      <c r="BH107" s="157">
        <v>0</v>
      </c>
      <c r="BI107" s="157">
        <v>0</v>
      </c>
      <c r="BJ107" s="157">
        <v>0</v>
      </c>
      <c r="BK107" s="157">
        <v>0</v>
      </c>
      <c r="BL107" s="157">
        <v>0</v>
      </c>
      <c r="BM107" s="157">
        <v>0</v>
      </c>
      <c r="BN107" s="157">
        <v>0</v>
      </c>
    </row>
    <row r="108" spans="1:66" ht="20.100000000000001" customHeight="1">
      <c r="A108" s="10"/>
      <c r="B108" s="11">
        <v>2</v>
      </c>
      <c r="C108" s="7" t="s">
        <v>24</v>
      </c>
      <c r="D108" s="12" t="s">
        <v>25</v>
      </c>
      <c r="E108" s="146">
        <v>0</v>
      </c>
      <c r="F108" s="146">
        <v>0</v>
      </c>
      <c r="G108" s="147">
        <v>0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  <c r="Q108" s="147">
        <v>0</v>
      </c>
      <c r="R108" s="147">
        <v>0</v>
      </c>
      <c r="S108" s="147">
        <v>0</v>
      </c>
      <c r="T108" s="147">
        <v>0</v>
      </c>
      <c r="U108" s="147">
        <v>0</v>
      </c>
      <c r="V108" s="147">
        <v>0</v>
      </c>
      <c r="W108" s="147">
        <v>0</v>
      </c>
      <c r="X108" s="147">
        <v>0</v>
      </c>
      <c r="Y108" s="147">
        <v>0</v>
      </c>
      <c r="Z108" s="147">
        <v>0</v>
      </c>
      <c r="AA108" s="147">
        <v>0</v>
      </c>
      <c r="AB108" s="147">
        <v>0</v>
      </c>
      <c r="AC108" s="147">
        <v>0</v>
      </c>
      <c r="AD108" s="147">
        <v>0</v>
      </c>
      <c r="AE108" s="147">
        <v>0</v>
      </c>
      <c r="AF108" s="147">
        <v>0</v>
      </c>
      <c r="AG108" s="147">
        <v>0</v>
      </c>
      <c r="AH108" s="147">
        <v>0</v>
      </c>
      <c r="AI108" s="147">
        <v>0</v>
      </c>
      <c r="AJ108" s="147">
        <v>0</v>
      </c>
      <c r="AK108" s="148">
        <v>0</v>
      </c>
      <c r="AL108" s="149">
        <v>0</v>
      </c>
      <c r="AM108" s="147">
        <v>0</v>
      </c>
      <c r="AN108" s="147">
        <v>0</v>
      </c>
      <c r="AO108" s="147">
        <v>0</v>
      </c>
      <c r="AP108" s="147">
        <v>0</v>
      </c>
      <c r="AQ108" s="147">
        <v>1</v>
      </c>
      <c r="AR108" s="147">
        <v>1</v>
      </c>
      <c r="AS108" s="147">
        <v>1</v>
      </c>
      <c r="AT108" s="150">
        <v>1</v>
      </c>
      <c r="AU108" s="147">
        <f>'Other (of MNT)'!AK108+'Other (of USD)'!AK108</f>
        <v>1</v>
      </c>
      <c r="AV108" s="147">
        <v>1</v>
      </c>
      <c r="AW108" s="147">
        <v>0</v>
      </c>
      <c r="AX108" s="147">
        <v>0</v>
      </c>
      <c r="AY108" s="147">
        <v>0</v>
      </c>
      <c r="AZ108" s="147">
        <v>2</v>
      </c>
      <c r="BA108" s="147">
        <v>3</v>
      </c>
      <c r="BB108" s="147">
        <v>3</v>
      </c>
      <c r="BC108" s="147">
        <v>0</v>
      </c>
      <c r="BD108" s="147">
        <v>1</v>
      </c>
      <c r="BE108" s="147">
        <v>0</v>
      </c>
      <c r="BF108" s="147">
        <v>0</v>
      </c>
      <c r="BG108" s="147">
        <v>0</v>
      </c>
      <c r="BH108" s="147">
        <v>0</v>
      </c>
      <c r="BI108" s="147">
        <v>0</v>
      </c>
      <c r="BJ108" s="147">
        <v>0</v>
      </c>
      <c r="BK108" s="147">
        <v>0</v>
      </c>
      <c r="BL108" s="147">
        <v>0</v>
      </c>
      <c r="BM108" s="147">
        <v>0</v>
      </c>
      <c r="BN108" s="147">
        <v>0</v>
      </c>
    </row>
    <row r="109" spans="1:66" ht="20.100000000000001" customHeight="1">
      <c r="A109" s="10"/>
      <c r="B109" s="11">
        <v>3</v>
      </c>
      <c r="C109" s="13" t="s">
        <v>26</v>
      </c>
      <c r="D109" s="14" t="s">
        <v>27</v>
      </c>
      <c r="E109" s="146">
        <v>0</v>
      </c>
      <c r="F109" s="146">
        <v>0</v>
      </c>
      <c r="G109" s="147">
        <v>0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  <c r="R109" s="147">
        <v>0</v>
      </c>
      <c r="S109" s="147">
        <v>0</v>
      </c>
      <c r="T109" s="147">
        <v>0</v>
      </c>
      <c r="U109" s="147">
        <v>0</v>
      </c>
      <c r="V109" s="147">
        <v>0</v>
      </c>
      <c r="W109" s="147">
        <v>0</v>
      </c>
      <c r="X109" s="147">
        <v>0</v>
      </c>
      <c r="Y109" s="147">
        <v>0</v>
      </c>
      <c r="Z109" s="147">
        <v>0</v>
      </c>
      <c r="AA109" s="147">
        <v>0</v>
      </c>
      <c r="AB109" s="147">
        <v>0</v>
      </c>
      <c r="AC109" s="147">
        <v>0</v>
      </c>
      <c r="AD109" s="147">
        <v>0</v>
      </c>
      <c r="AE109" s="147">
        <v>0</v>
      </c>
      <c r="AF109" s="147">
        <v>0</v>
      </c>
      <c r="AG109" s="147">
        <v>0</v>
      </c>
      <c r="AH109" s="147">
        <v>0</v>
      </c>
      <c r="AI109" s="147">
        <v>0</v>
      </c>
      <c r="AJ109" s="147">
        <v>0</v>
      </c>
      <c r="AK109" s="148">
        <v>0</v>
      </c>
      <c r="AL109" s="149">
        <v>0</v>
      </c>
      <c r="AM109" s="147">
        <v>0</v>
      </c>
      <c r="AN109" s="147">
        <v>0</v>
      </c>
      <c r="AO109" s="147">
        <v>0</v>
      </c>
      <c r="AP109" s="147">
        <v>0</v>
      </c>
      <c r="AQ109" s="147">
        <v>0</v>
      </c>
      <c r="AR109" s="147">
        <v>0</v>
      </c>
      <c r="AS109" s="147">
        <v>0</v>
      </c>
      <c r="AT109" s="150">
        <v>0</v>
      </c>
      <c r="AU109" s="147">
        <f>'Other (of MNT)'!AK109+'Other (of USD)'!AK109</f>
        <v>0</v>
      </c>
      <c r="AV109" s="147">
        <v>0</v>
      </c>
      <c r="AW109" s="147">
        <v>0</v>
      </c>
      <c r="AX109" s="147">
        <v>0</v>
      </c>
      <c r="AY109" s="147">
        <v>0</v>
      </c>
      <c r="AZ109" s="147">
        <v>2</v>
      </c>
      <c r="BA109" s="147">
        <v>3</v>
      </c>
      <c r="BB109" s="147">
        <v>3</v>
      </c>
      <c r="BC109" s="147">
        <v>0</v>
      </c>
      <c r="BD109" s="147">
        <v>1</v>
      </c>
      <c r="BE109" s="147">
        <v>0</v>
      </c>
      <c r="BF109" s="147">
        <v>0</v>
      </c>
      <c r="BG109" s="147">
        <v>0</v>
      </c>
      <c r="BH109" s="147">
        <v>0</v>
      </c>
      <c r="BI109" s="147">
        <v>0</v>
      </c>
      <c r="BJ109" s="147">
        <v>0</v>
      </c>
      <c r="BK109" s="147">
        <v>0</v>
      </c>
      <c r="BL109" s="147">
        <v>0</v>
      </c>
      <c r="BM109" s="147">
        <v>0</v>
      </c>
      <c r="BN109" s="147">
        <v>0</v>
      </c>
    </row>
    <row r="110" spans="1:66" ht="20.100000000000001" customHeight="1">
      <c r="A110" s="10"/>
      <c r="B110" s="11">
        <v>4</v>
      </c>
      <c r="C110" s="13" t="s">
        <v>28</v>
      </c>
      <c r="D110" s="14" t="s">
        <v>29</v>
      </c>
      <c r="E110" s="146">
        <v>0</v>
      </c>
      <c r="F110" s="146">
        <v>0</v>
      </c>
      <c r="G110" s="147">
        <v>0</v>
      </c>
      <c r="H110" s="147">
        <v>0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47">
        <v>0</v>
      </c>
      <c r="Q110" s="147">
        <v>0</v>
      </c>
      <c r="R110" s="147">
        <v>0</v>
      </c>
      <c r="S110" s="147">
        <v>0</v>
      </c>
      <c r="T110" s="147">
        <v>0</v>
      </c>
      <c r="U110" s="147">
        <v>0</v>
      </c>
      <c r="V110" s="147">
        <v>0</v>
      </c>
      <c r="W110" s="147">
        <v>0</v>
      </c>
      <c r="X110" s="147">
        <v>0</v>
      </c>
      <c r="Y110" s="147">
        <v>0</v>
      </c>
      <c r="Z110" s="147">
        <v>0</v>
      </c>
      <c r="AA110" s="147">
        <v>0</v>
      </c>
      <c r="AB110" s="147">
        <v>0</v>
      </c>
      <c r="AC110" s="147">
        <v>0</v>
      </c>
      <c r="AD110" s="147">
        <v>0</v>
      </c>
      <c r="AE110" s="147">
        <v>0</v>
      </c>
      <c r="AF110" s="147">
        <v>0</v>
      </c>
      <c r="AG110" s="147">
        <v>0</v>
      </c>
      <c r="AH110" s="147">
        <v>0</v>
      </c>
      <c r="AI110" s="147">
        <v>0</v>
      </c>
      <c r="AJ110" s="147">
        <v>0</v>
      </c>
      <c r="AK110" s="148">
        <v>0</v>
      </c>
      <c r="AL110" s="149">
        <v>0</v>
      </c>
      <c r="AM110" s="147">
        <v>0</v>
      </c>
      <c r="AN110" s="147">
        <v>0</v>
      </c>
      <c r="AO110" s="147">
        <v>0</v>
      </c>
      <c r="AP110" s="147">
        <v>0</v>
      </c>
      <c r="AQ110" s="147">
        <v>1</v>
      </c>
      <c r="AR110" s="147">
        <v>1</v>
      </c>
      <c r="AS110" s="147">
        <v>1</v>
      </c>
      <c r="AT110" s="150">
        <v>1</v>
      </c>
      <c r="AU110" s="147">
        <f>'Other (of MNT)'!AK110+'Other (of USD)'!AK110</f>
        <v>1</v>
      </c>
      <c r="AV110" s="147">
        <v>1</v>
      </c>
      <c r="AW110" s="147">
        <v>0</v>
      </c>
      <c r="AX110" s="147">
        <v>0</v>
      </c>
      <c r="AY110" s="147">
        <v>0</v>
      </c>
      <c r="AZ110" s="147">
        <v>0</v>
      </c>
      <c r="BA110" s="147">
        <v>0</v>
      </c>
      <c r="BB110" s="147">
        <v>0</v>
      </c>
      <c r="BC110" s="147">
        <v>0</v>
      </c>
      <c r="BD110" s="147">
        <v>0</v>
      </c>
      <c r="BE110" s="147">
        <v>0</v>
      </c>
      <c r="BF110" s="147">
        <v>0</v>
      </c>
      <c r="BG110" s="147">
        <v>0</v>
      </c>
      <c r="BH110" s="147">
        <v>0</v>
      </c>
      <c r="BI110" s="147">
        <v>0</v>
      </c>
      <c r="BJ110" s="147">
        <v>0</v>
      </c>
      <c r="BK110" s="147">
        <v>0</v>
      </c>
      <c r="BL110" s="147">
        <v>0</v>
      </c>
      <c r="BM110" s="147">
        <v>0</v>
      </c>
      <c r="BN110" s="147">
        <v>0</v>
      </c>
    </row>
    <row r="111" spans="1:66" ht="20.100000000000001" customHeight="1">
      <c r="A111" s="10"/>
      <c r="B111" s="11">
        <v>5</v>
      </c>
      <c r="C111" s="13" t="s">
        <v>30</v>
      </c>
      <c r="D111" s="14" t="s">
        <v>31</v>
      </c>
      <c r="E111" s="146">
        <v>0</v>
      </c>
      <c r="F111" s="146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47">
        <v>0</v>
      </c>
      <c r="Q111" s="147">
        <v>0</v>
      </c>
      <c r="R111" s="147">
        <v>0</v>
      </c>
      <c r="S111" s="147">
        <v>0</v>
      </c>
      <c r="T111" s="147">
        <v>0</v>
      </c>
      <c r="U111" s="147">
        <v>0</v>
      </c>
      <c r="V111" s="147">
        <v>0</v>
      </c>
      <c r="W111" s="147">
        <v>0</v>
      </c>
      <c r="X111" s="147">
        <v>0</v>
      </c>
      <c r="Y111" s="147">
        <v>0</v>
      </c>
      <c r="Z111" s="147">
        <v>0</v>
      </c>
      <c r="AA111" s="147">
        <v>0</v>
      </c>
      <c r="AB111" s="147">
        <v>0</v>
      </c>
      <c r="AC111" s="147">
        <v>0</v>
      </c>
      <c r="AD111" s="147">
        <v>0</v>
      </c>
      <c r="AE111" s="147">
        <v>0</v>
      </c>
      <c r="AF111" s="147">
        <v>0</v>
      </c>
      <c r="AG111" s="147">
        <v>0</v>
      </c>
      <c r="AH111" s="147">
        <v>0</v>
      </c>
      <c r="AI111" s="147">
        <v>0</v>
      </c>
      <c r="AJ111" s="147">
        <v>0</v>
      </c>
      <c r="AK111" s="148">
        <v>0</v>
      </c>
      <c r="AL111" s="149">
        <v>0</v>
      </c>
      <c r="AM111" s="147">
        <v>0</v>
      </c>
      <c r="AN111" s="147">
        <v>0</v>
      </c>
      <c r="AO111" s="147">
        <v>0</v>
      </c>
      <c r="AP111" s="147">
        <v>0</v>
      </c>
      <c r="AQ111" s="147">
        <v>0</v>
      </c>
      <c r="AR111" s="147">
        <v>0</v>
      </c>
      <c r="AS111" s="147">
        <v>0</v>
      </c>
      <c r="AT111" s="150">
        <v>0</v>
      </c>
      <c r="AU111" s="147">
        <f>'Other (of MNT)'!AK111+'Other (of USD)'!AK111</f>
        <v>0</v>
      </c>
      <c r="AV111" s="147">
        <v>0</v>
      </c>
      <c r="AW111" s="147">
        <v>0</v>
      </c>
      <c r="AX111" s="147">
        <v>0</v>
      </c>
      <c r="AY111" s="147">
        <v>0</v>
      </c>
      <c r="AZ111" s="147">
        <v>0</v>
      </c>
      <c r="BA111" s="147">
        <v>0</v>
      </c>
      <c r="BB111" s="147">
        <v>0</v>
      </c>
      <c r="BC111" s="147">
        <v>0</v>
      </c>
      <c r="BD111" s="147">
        <v>0</v>
      </c>
      <c r="BE111" s="147">
        <v>0</v>
      </c>
      <c r="BF111" s="147">
        <v>0</v>
      </c>
      <c r="BG111" s="147">
        <v>0</v>
      </c>
      <c r="BH111" s="147">
        <v>0</v>
      </c>
      <c r="BI111" s="147">
        <v>0</v>
      </c>
      <c r="BJ111" s="147">
        <v>0</v>
      </c>
      <c r="BK111" s="147">
        <v>0</v>
      </c>
      <c r="BL111" s="147">
        <v>0</v>
      </c>
      <c r="BM111" s="147">
        <v>0</v>
      </c>
      <c r="BN111" s="147">
        <v>0</v>
      </c>
    </row>
    <row r="112" spans="1:66" ht="20.100000000000001" customHeight="1">
      <c r="A112" s="10"/>
      <c r="B112" s="11">
        <v>6</v>
      </c>
      <c r="C112" s="15" t="s">
        <v>32</v>
      </c>
      <c r="D112" s="16" t="s">
        <v>33</v>
      </c>
      <c r="E112" s="146">
        <v>0</v>
      </c>
      <c r="F112" s="146">
        <v>0</v>
      </c>
      <c r="G112" s="147">
        <v>0</v>
      </c>
      <c r="H112" s="147">
        <v>0</v>
      </c>
      <c r="I112" s="147">
        <v>0</v>
      </c>
      <c r="J112" s="147">
        <v>0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47">
        <v>0</v>
      </c>
      <c r="Q112" s="147">
        <v>0</v>
      </c>
      <c r="R112" s="147">
        <v>0</v>
      </c>
      <c r="S112" s="147">
        <v>0</v>
      </c>
      <c r="T112" s="147">
        <v>0</v>
      </c>
      <c r="U112" s="147">
        <v>0</v>
      </c>
      <c r="V112" s="147">
        <v>0</v>
      </c>
      <c r="W112" s="147">
        <v>0</v>
      </c>
      <c r="X112" s="147">
        <v>0</v>
      </c>
      <c r="Y112" s="147">
        <v>0</v>
      </c>
      <c r="Z112" s="147">
        <v>0</v>
      </c>
      <c r="AA112" s="147">
        <v>0</v>
      </c>
      <c r="AB112" s="147">
        <v>0</v>
      </c>
      <c r="AC112" s="147">
        <v>0</v>
      </c>
      <c r="AD112" s="147">
        <v>0</v>
      </c>
      <c r="AE112" s="147">
        <v>0</v>
      </c>
      <c r="AF112" s="147">
        <v>0</v>
      </c>
      <c r="AG112" s="147">
        <v>0</v>
      </c>
      <c r="AH112" s="147">
        <v>0</v>
      </c>
      <c r="AI112" s="147">
        <v>0</v>
      </c>
      <c r="AJ112" s="147">
        <v>0</v>
      </c>
      <c r="AK112" s="148">
        <v>0</v>
      </c>
      <c r="AL112" s="149">
        <v>0</v>
      </c>
      <c r="AM112" s="147">
        <v>0</v>
      </c>
      <c r="AN112" s="147">
        <v>0</v>
      </c>
      <c r="AO112" s="147">
        <v>0</v>
      </c>
      <c r="AP112" s="147">
        <v>0</v>
      </c>
      <c r="AQ112" s="147">
        <v>0</v>
      </c>
      <c r="AR112" s="147">
        <v>0</v>
      </c>
      <c r="AS112" s="147">
        <v>0</v>
      </c>
      <c r="AT112" s="150">
        <v>0</v>
      </c>
      <c r="AU112" s="147">
        <f>'Other (of MNT)'!AK112+'Other (of USD)'!AK112</f>
        <v>0</v>
      </c>
      <c r="AV112" s="147">
        <v>0</v>
      </c>
      <c r="AW112" s="147">
        <v>0</v>
      </c>
      <c r="AX112" s="147">
        <v>0</v>
      </c>
      <c r="AY112" s="147">
        <v>0</v>
      </c>
      <c r="AZ112" s="147">
        <v>0</v>
      </c>
      <c r="BA112" s="147">
        <v>0</v>
      </c>
      <c r="BB112" s="147">
        <v>0</v>
      </c>
      <c r="BC112" s="147">
        <v>0</v>
      </c>
      <c r="BD112" s="147">
        <v>0</v>
      </c>
      <c r="BE112" s="147">
        <v>0</v>
      </c>
      <c r="BF112" s="147">
        <v>0</v>
      </c>
      <c r="BG112" s="147">
        <v>0</v>
      </c>
      <c r="BH112" s="147">
        <v>0</v>
      </c>
      <c r="BI112" s="147">
        <v>0</v>
      </c>
      <c r="BJ112" s="147">
        <v>0</v>
      </c>
      <c r="BK112" s="147">
        <v>0</v>
      </c>
      <c r="BL112" s="147">
        <v>0</v>
      </c>
      <c r="BM112" s="147">
        <v>0</v>
      </c>
      <c r="BN112" s="147">
        <v>0</v>
      </c>
    </row>
    <row r="113" spans="1:66" ht="20.100000000000001" customHeight="1">
      <c r="A113" s="10"/>
      <c r="B113" s="11">
        <v>7</v>
      </c>
      <c r="C113" s="15" t="s">
        <v>34</v>
      </c>
      <c r="D113" s="16" t="s">
        <v>35</v>
      </c>
      <c r="E113" s="146">
        <v>0</v>
      </c>
      <c r="F113" s="146">
        <v>0</v>
      </c>
      <c r="G113" s="147">
        <v>0</v>
      </c>
      <c r="H113" s="147">
        <v>0</v>
      </c>
      <c r="I113" s="147">
        <v>0</v>
      </c>
      <c r="J113" s="147">
        <v>0</v>
      </c>
      <c r="K113" s="147">
        <v>0</v>
      </c>
      <c r="L113" s="147">
        <v>0</v>
      </c>
      <c r="M113" s="147">
        <v>0</v>
      </c>
      <c r="N113" s="147">
        <v>0</v>
      </c>
      <c r="O113" s="147">
        <v>0</v>
      </c>
      <c r="P113" s="147">
        <v>0</v>
      </c>
      <c r="Q113" s="147">
        <v>0</v>
      </c>
      <c r="R113" s="147">
        <v>0</v>
      </c>
      <c r="S113" s="147">
        <v>0</v>
      </c>
      <c r="T113" s="147">
        <v>0</v>
      </c>
      <c r="U113" s="147">
        <v>0</v>
      </c>
      <c r="V113" s="147">
        <v>0</v>
      </c>
      <c r="W113" s="147">
        <v>0</v>
      </c>
      <c r="X113" s="147">
        <v>0</v>
      </c>
      <c r="Y113" s="147">
        <v>0</v>
      </c>
      <c r="Z113" s="147">
        <v>0</v>
      </c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  <c r="AH113" s="147">
        <v>0</v>
      </c>
      <c r="AI113" s="147">
        <v>0</v>
      </c>
      <c r="AJ113" s="147">
        <v>0</v>
      </c>
      <c r="AK113" s="148">
        <v>0</v>
      </c>
      <c r="AL113" s="149">
        <v>0</v>
      </c>
      <c r="AM113" s="147">
        <v>0</v>
      </c>
      <c r="AN113" s="147">
        <v>0</v>
      </c>
      <c r="AO113" s="147">
        <v>0</v>
      </c>
      <c r="AP113" s="147">
        <v>0</v>
      </c>
      <c r="AQ113" s="147">
        <v>0</v>
      </c>
      <c r="AR113" s="147">
        <v>0</v>
      </c>
      <c r="AS113" s="147">
        <v>0</v>
      </c>
      <c r="AT113" s="150">
        <v>0</v>
      </c>
      <c r="AU113" s="147">
        <f>'Other (of MNT)'!AK113+'Other (of USD)'!AK113</f>
        <v>0</v>
      </c>
      <c r="AV113" s="147">
        <v>0</v>
      </c>
      <c r="AW113" s="147">
        <v>0</v>
      </c>
      <c r="AX113" s="147">
        <v>0</v>
      </c>
      <c r="AY113" s="147">
        <v>0</v>
      </c>
      <c r="AZ113" s="147">
        <v>0</v>
      </c>
      <c r="BA113" s="147">
        <v>0</v>
      </c>
      <c r="BB113" s="147">
        <v>0</v>
      </c>
      <c r="BC113" s="147">
        <v>0</v>
      </c>
      <c r="BD113" s="147">
        <v>0</v>
      </c>
      <c r="BE113" s="147">
        <v>0</v>
      </c>
      <c r="BF113" s="147">
        <v>0</v>
      </c>
      <c r="BG113" s="147">
        <v>0</v>
      </c>
      <c r="BH113" s="147">
        <v>0</v>
      </c>
      <c r="BI113" s="147">
        <v>0</v>
      </c>
      <c r="BJ113" s="147">
        <v>0</v>
      </c>
      <c r="BK113" s="147">
        <v>0</v>
      </c>
      <c r="BL113" s="147">
        <v>0</v>
      </c>
      <c r="BM113" s="147">
        <v>0</v>
      </c>
      <c r="BN113" s="147">
        <v>0</v>
      </c>
    </row>
    <row r="114" spans="1:66" ht="20.100000000000001" customHeight="1">
      <c r="A114" s="10"/>
      <c r="B114" s="11">
        <v>8</v>
      </c>
      <c r="C114" s="15" t="s">
        <v>36</v>
      </c>
      <c r="D114" s="16" t="s">
        <v>37</v>
      </c>
      <c r="E114" s="146">
        <v>0</v>
      </c>
      <c r="F114" s="146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7">
        <v>0</v>
      </c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7">
        <v>0</v>
      </c>
      <c r="Y114" s="147">
        <v>0</v>
      </c>
      <c r="Z114" s="147">
        <v>0</v>
      </c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  <c r="AH114" s="147">
        <v>0</v>
      </c>
      <c r="AI114" s="147">
        <v>0</v>
      </c>
      <c r="AJ114" s="147">
        <v>0</v>
      </c>
      <c r="AK114" s="148">
        <v>0</v>
      </c>
      <c r="AL114" s="149">
        <v>0</v>
      </c>
      <c r="AM114" s="147">
        <v>0</v>
      </c>
      <c r="AN114" s="147">
        <v>0</v>
      </c>
      <c r="AO114" s="147">
        <v>0</v>
      </c>
      <c r="AP114" s="147">
        <v>0</v>
      </c>
      <c r="AQ114" s="147">
        <v>0</v>
      </c>
      <c r="AR114" s="147">
        <v>0</v>
      </c>
      <c r="AS114" s="147">
        <v>0</v>
      </c>
      <c r="AT114" s="150">
        <v>0</v>
      </c>
      <c r="AU114" s="147">
        <f>'Other (of MNT)'!AK114+'Other (of USD)'!AK114</f>
        <v>0</v>
      </c>
      <c r="AV114" s="147">
        <v>0</v>
      </c>
      <c r="AW114" s="147">
        <v>0</v>
      </c>
      <c r="AX114" s="147">
        <v>0</v>
      </c>
      <c r="AY114" s="147">
        <v>0</v>
      </c>
      <c r="AZ114" s="147">
        <v>0</v>
      </c>
      <c r="BA114" s="147">
        <v>0</v>
      </c>
      <c r="BB114" s="147">
        <v>0</v>
      </c>
      <c r="BC114" s="147">
        <v>0</v>
      </c>
      <c r="BD114" s="147">
        <v>0</v>
      </c>
      <c r="BE114" s="147">
        <v>0</v>
      </c>
      <c r="BF114" s="147">
        <v>0</v>
      </c>
      <c r="BG114" s="147">
        <v>0</v>
      </c>
      <c r="BH114" s="147">
        <v>0</v>
      </c>
      <c r="BI114" s="147">
        <v>0</v>
      </c>
      <c r="BJ114" s="147">
        <v>0</v>
      </c>
      <c r="BK114" s="147">
        <v>0</v>
      </c>
      <c r="BL114" s="147">
        <v>0</v>
      </c>
      <c r="BM114" s="147">
        <v>0</v>
      </c>
      <c r="BN114" s="147">
        <v>0</v>
      </c>
    </row>
    <row r="115" spans="1:66" ht="20.100000000000001" customHeight="1">
      <c r="A115" s="10"/>
      <c r="B115" s="21">
        <v>9</v>
      </c>
      <c r="C115" s="15" t="s">
        <v>38</v>
      </c>
      <c r="D115" s="16" t="s">
        <v>39</v>
      </c>
      <c r="E115" s="146">
        <v>0</v>
      </c>
      <c r="F115" s="146">
        <v>0</v>
      </c>
      <c r="G115" s="147">
        <v>0</v>
      </c>
      <c r="H115" s="147">
        <v>0</v>
      </c>
      <c r="I115" s="147">
        <v>0</v>
      </c>
      <c r="J115" s="147">
        <v>0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47">
        <v>0</v>
      </c>
      <c r="Q115" s="147">
        <v>0</v>
      </c>
      <c r="R115" s="147">
        <v>0</v>
      </c>
      <c r="S115" s="147">
        <v>0</v>
      </c>
      <c r="T115" s="147">
        <v>0</v>
      </c>
      <c r="U115" s="147">
        <v>0</v>
      </c>
      <c r="V115" s="147">
        <v>0</v>
      </c>
      <c r="W115" s="147">
        <v>0</v>
      </c>
      <c r="X115" s="147">
        <v>0</v>
      </c>
      <c r="Y115" s="147">
        <v>0</v>
      </c>
      <c r="Z115" s="147">
        <v>0</v>
      </c>
      <c r="AA115" s="147">
        <v>0</v>
      </c>
      <c r="AB115" s="147">
        <v>0</v>
      </c>
      <c r="AC115" s="147">
        <v>0</v>
      </c>
      <c r="AD115" s="147">
        <v>0</v>
      </c>
      <c r="AE115" s="147">
        <v>0</v>
      </c>
      <c r="AF115" s="147">
        <v>0</v>
      </c>
      <c r="AG115" s="147">
        <v>0</v>
      </c>
      <c r="AH115" s="147">
        <v>0</v>
      </c>
      <c r="AI115" s="147">
        <v>0</v>
      </c>
      <c r="AJ115" s="147">
        <v>0</v>
      </c>
      <c r="AK115" s="148">
        <v>0</v>
      </c>
      <c r="AL115" s="149">
        <v>0</v>
      </c>
      <c r="AM115" s="147">
        <v>0</v>
      </c>
      <c r="AN115" s="147">
        <v>0</v>
      </c>
      <c r="AO115" s="147">
        <v>0</v>
      </c>
      <c r="AP115" s="147">
        <v>0</v>
      </c>
      <c r="AQ115" s="147">
        <v>0</v>
      </c>
      <c r="AR115" s="147">
        <v>0</v>
      </c>
      <c r="AS115" s="147">
        <v>0</v>
      </c>
      <c r="AT115" s="150">
        <v>0</v>
      </c>
      <c r="AU115" s="147">
        <f>'Other (of MNT)'!AK115+'Other (of USD)'!AK115</f>
        <v>0</v>
      </c>
      <c r="AV115" s="147">
        <v>0</v>
      </c>
      <c r="AW115" s="147">
        <v>0</v>
      </c>
      <c r="AX115" s="147">
        <v>0</v>
      </c>
      <c r="AY115" s="147">
        <v>0</v>
      </c>
      <c r="AZ115" s="147">
        <v>0</v>
      </c>
      <c r="BA115" s="147">
        <v>0</v>
      </c>
      <c r="BB115" s="147">
        <v>0</v>
      </c>
      <c r="BC115" s="147">
        <v>0</v>
      </c>
      <c r="BD115" s="147">
        <v>0</v>
      </c>
      <c r="BE115" s="147">
        <v>0</v>
      </c>
      <c r="BF115" s="147">
        <v>0</v>
      </c>
      <c r="BG115" s="147">
        <v>0</v>
      </c>
      <c r="BH115" s="147">
        <v>0</v>
      </c>
      <c r="BI115" s="147">
        <v>0</v>
      </c>
      <c r="BJ115" s="147">
        <v>0</v>
      </c>
      <c r="BK115" s="147">
        <v>0</v>
      </c>
      <c r="BL115" s="147">
        <v>0</v>
      </c>
      <c r="BM115" s="147">
        <v>0</v>
      </c>
      <c r="BN115" s="147">
        <v>0</v>
      </c>
    </row>
    <row r="116" spans="1:66" ht="20.100000000000001" customHeight="1">
      <c r="A116" s="22"/>
      <c r="B116" s="21">
        <v>10</v>
      </c>
      <c r="C116" s="13" t="s">
        <v>40</v>
      </c>
      <c r="D116" s="14" t="s">
        <v>41</v>
      </c>
      <c r="E116" s="146">
        <v>0</v>
      </c>
      <c r="F116" s="146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8">
        <v>0</v>
      </c>
      <c r="AL116" s="149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50">
        <v>0</v>
      </c>
      <c r="AU116" s="147">
        <f>'Other (of MNT)'!AK116+'Other (of USD)'!AK116</f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</row>
    <row r="117" spans="1:66" s="41" customFormat="1" ht="20.100000000000001" customHeight="1">
      <c r="A117" s="23" t="s">
        <v>9</v>
      </c>
      <c r="B117" s="18">
        <v>1</v>
      </c>
      <c r="C117" s="19" t="s">
        <v>62</v>
      </c>
      <c r="D117" s="20" t="s">
        <v>63</v>
      </c>
      <c r="E117" s="156">
        <v>6</v>
      </c>
      <c r="F117" s="156">
        <v>6</v>
      </c>
      <c r="G117" s="157">
        <v>6</v>
      </c>
      <c r="H117" s="157">
        <v>6</v>
      </c>
      <c r="I117" s="157">
        <v>5</v>
      </c>
      <c r="J117" s="157">
        <v>6</v>
      </c>
      <c r="K117" s="157">
        <v>6</v>
      </c>
      <c r="L117" s="157">
        <v>6</v>
      </c>
      <c r="M117" s="157">
        <v>5</v>
      </c>
      <c r="N117" s="157">
        <v>4</v>
      </c>
      <c r="O117" s="157">
        <v>4</v>
      </c>
      <c r="P117" s="157">
        <v>3</v>
      </c>
      <c r="Q117" s="157">
        <v>3</v>
      </c>
      <c r="R117" s="157">
        <v>3</v>
      </c>
      <c r="S117" s="157">
        <v>3</v>
      </c>
      <c r="T117" s="157">
        <v>3</v>
      </c>
      <c r="U117" s="157">
        <v>3</v>
      </c>
      <c r="V117" s="157">
        <v>3</v>
      </c>
      <c r="W117" s="157">
        <v>3</v>
      </c>
      <c r="X117" s="157">
        <v>3</v>
      </c>
      <c r="Y117" s="157">
        <v>3</v>
      </c>
      <c r="Z117" s="157">
        <v>3</v>
      </c>
      <c r="AA117" s="157">
        <v>3</v>
      </c>
      <c r="AB117" s="157">
        <v>3</v>
      </c>
      <c r="AC117" s="157">
        <v>3</v>
      </c>
      <c r="AD117" s="157">
        <v>2</v>
      </c>
      <c r="AE117" s="157">
        <v>1</v>
      </c>
      <c r="AF117" s="157">
        <v>1</v>
      </c>
      <c r="AG117" s="157">
        <v>1</v>
      </c>
      <c r="AH117" s="157">
        <v>1</v>
      </c>
      <c r="AI117" s="157">
        <v>1</v>
      </c>
      <c r="AJ117" s="157">
        <v>1</v>
      </c>
      <c r="AK117" s="158">
        <v>1</v>
      </c>
      <c r="AL117" s="159">
        <v>1</v>
      </c>
      <c r="AM117" s="157">
        <v>1</v>
      </c>
      <c r="AN117" s="157">
        <v>1</v>
      </c>
      <c r="AO117" s="157">
        <v>1</v>
      </c>
      <c r="AP117" s="157">
        <v>1</v>
      </c>
      <c r="AQ117" s="157">
        <v>3</v>
      </c>
      <c r="AR117" s="157">
        <v>2</v>
      </c>
      <c r="AS117" s="157">
        <v>2</v>
      </c>
      <c r="AT117" s="160">
        <v>2</v>
      </c>
      <c r="AU117" s="157">
        <f>'Other (of MNT)'!AK117+'Other (of USD)'!AK117</f>
        <v>3</v>
      </c>
      <c r="AV117" s="157">
        <v>1</v>
      </c>
      <c r="AW117" s="157">
        <v>1</v>
      </c>
      <c r="AX117" s="157">
        <v>1</v>
      </c>
      <c r="AY117" s="157">
        <v>1</v>
      </c>
      <c r="AZ117" s="157">
        <v>1</v>
      </c>
      <c r="BA117" s="157">
        <v>1</v>
      </c>
      <c r="BB117" s="157">
        <v>1</v>
      </c>
      <c r="BC117" s="157">
        <v>0</v>
      </c>
      <c r="BD117" s="157">
        <v>0</v>
      </c>
      <c r="BE117" s="157">
        <v>0</v>
      </c>
      <c r="BF117" s="157">
        <v>0</v>
      </c>
      <c r="BG117" s="157">
        <v>1</v>
      </c>
      <c r="BH117" s="157">
        <v>1</v>
      </c>
      <c r="BI117" s="157">
        <v>1</v>
      </c>
      <c r="BJ117" s="157">
        <v>1</v>
      </c>
      <c r="BK117" s="157">
        <v>1</v>
      </c>
      <c r="BL117" s="157">
        <v>1</v>
      </c>
      <c r="BM117" s="157">
        <v>0</v>
      </c>
      <c r="BN117" s="157">
        <v>0</v>
      </c>
    </row>
    <row r="118" spans="1:66" ht="20.100000000000001" customHeight="1">
      <c r="A118" s="24"/>
      <c r="B118" s="11">
        <v>2</v>
      </c>
      <c r="C118" s="7" t="s">
        <v>24</v>
      </c>
      <c r="D118" s="12" t="s">
        <v>25</v>
      </c>
      <c r="E118" s="146">
        <v>6</v>
      </c>
      <c r="F118" s="146">
        <v>6</v>
      </c>
      <c r="G118" s="147">
        <v>6</v>
      </c>
      <c r="H118" s="147">
        <v>6</v>
      </c>
      <c r="I118" s="147">
        <v>5</v>
      </c>
      <c r="J118" s="147">
        <v>6</v>
      </c>
      <c r="K118" s="147">
        <v>5</v>
      </c>
      <c r="L118" s="147">
        <v>5</v>
      </c>
      <c r="M118" s="147">
        <v>4</v>
      </c>
      <c r="N118" s="147">
        <v>3</v>
      </c>
      <c r="O118" s="147">
        <v>3</v>
      </c>
      <c r="P118" s="147">
        <v>2</v>
      </c>
      <c r="Q118" s="147">
        <v>2</v>
      </c>
      <c r="R118" s="147">
        <v>2</v>
      </c>
      <c r="S118" s="147">
        <v>2</v>
      </c>
      <c r="T118" s="147">
        <v>2</v>
      </c>
      <c r="U118" s="147">
        <v>2</v>
      </c>
      <c r="V118" s="147">
        <v>2</v>
      </c>
      <c r="W118" s="147">
        <v>2</v>
      </c>
      <c r="X118" s="147">
        <v>2</v>
      </c>
      <c r="Y118" s="147">
        <v>2</v>
      </c>
      <c r="Z118" s="147">
        <v>2</v>
      </c>
      <c r="AA118" s="147">
        <v>2</v>
      </c>
      <c r="AB118" s="147">
        <v>2</v>
      </c>
      <c r="AC118" s="147">
        <v>2</v>
      </c>
      <c r="AD118" s="147">
        <v>1</v>
      </c>
      <c r="AE118" s="147">
        <v>0</v>
      </c>
      <c r="AF118" s="147">
        <v>0</v>
      </c>
      <c r="AG118" s="147">
        <v>0</v>
      </c>
      <c r="AH118" s="147">
        <v>0</v>
      </c>
      <c r="AI118" s="147">
        <v>0</v>
      </c>
      <c r="AJ118" s="147">
        <v>0</v>
      </c>
      <c r="AK118" s="148">
        <v>0</v>
      </c>
      <c r="AL118" s="149">
        <v>0</v>
      </c>
      <c r="AM118" s="147">
        <v>0</v>
      </c>
      <c r="AN118" s="147">
        <v>0</v>
      </c>
      <c r="AO118" s="147">
        <v>0</v>
      </c>
      <c r="AP118" s="147">
        <v>0</v>
      </c>
      <c r="AQ118" s="147">
        <v>2</v>
      </c>
      <c r="AR118" s="147">
        <v>1</v>
      </c>
      <c r="AS118" s="147">
        <v>1</v>
      </c>
      <c r="AT118" s="150">
        <v>1</v>
      </c>
      <c r="AU118" s="147">
        <f>'Other (of MNT)'!AK118+'Other (of USD)'!AK118</f>
        <v>2</v>
      </c>
      <c r="AV118" s="147">
        <v>1</v>
      </c>
      <c r="AW118" s="147">
        <v>1</v>
      </c>
      <c r="AX118" s="147">
        <v>1</v>
      </c>
      <c r="AY118" s="147">
        <v>1</v>
      </c>
      <c r="AZ118" s="147">
        <v>1</v>
      </c>
      <c r="BA118" s="147">
        <v>1</v>
      </c>
      <c r="BB118" s="147">
        <v>1</v>
      </c>
      <c r="BC118" s="147">
        <v>0</v>
      </c>
      <c r="BD118" s="147">
        <v>0</v>
      </c>
      <c r="BE118" s="147">
        <v>0</v>
      </c>
      <c r="BF118" s="147">
        <v>0</v>
      </c>
      <c r="BG118" s="147">
        <v>1</v>
      </c>
      <c r="BH118" s="147">
        <v>1</v>
      </c>
      <c r="BI118" s="147">
        <v>1</v>
      </c>
      <c r="BJ118" s="147">
        <v>1</v>
      </c>
      <c r="BK118" s="147">
        <v>1</v>
      </c>
      <c r="BL118" s="147">
        <v>1</v>
      </c>
      <c r="BM118" s="147">
        <v>0</v>
      </c>
      <c r="BN118" s="147">
        <v>0</v>
      </c>
    </row>
    <row r="119" spans="1:66" ht="20.100000000000001" customHeight="1">
      <c r="A119" s="24"/>
      <c r="B119" s="11">
        <v>3</v>
      </c>
      <c r="C119" s="13" t="s">
        <v>26</v>
      </c>
      <c r="D119" s="14" t="s">
        <v>27</v>
      </c>
      <c r="E119" s="146">
        <v>1</v>
      </c>
      <c r="F119" s="146">
        <v>1</v>
      </c>
      <c r="G119" s="147">
        <v>1</v>
      </c>
      <c r="H119" s="147">
        <v>1</v>
      </c>
      <c r="I119" s="147">
        <v>0</v>
      </c>
      <c r="J119" s="147">
        <v>0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47">
        <v>0</v>
      </c>
      <c r="Q119" s="147">
        <v>0</v>
      </c>
      <c r="R119" s="147">
        <v>0</v>
      </c>
      <c r="S119" s="147">
        <v>0</v>
      </c>
      <c r="T119" s="147">
        <v>0</v>
      </c>
      <c r="U119" s="147">
        <v>0</v>
      </c>
      <c r="V119" s="147">
        <v>0</v>
      </c>
      <c r="W119" s="147">
        <v>0</v>
      </c>
      <c r="X119" s="147">
        <v>0</v>
      </c>
      <c r="Y119" s="147">
        <v>0</v>
      </c>
      <c r="Z119" s="147">
        <v>0</v>
      </c>
      <c r="AA119" s="147">
        <v>0</v>
      </c>
      <c r="AB119" s="147">
        <v>0</v>
      </c>
      <c r="AC119" s="147">
        <v>0</v>
      </c>
      <c r="AD119" s="147">
        <v>0</v>
      </c>
      <c r="AE119" s="147">
        <v>0</v>
      </c>
      <c r="AF119" s="147">
        <v>0</v>
      </c>
      <c r="AG119" s="147">
        <v>0</v>
      </c>
      <c r="AH119" s="147">
        <v>0</v>
      </c>
      <c r="AI119" s="147">
        <v>0</v>
      </c>
      <c r="AJ119" s="147">
        <v>0</v>
      </c>
      <c r="AK119" s="148">
        <v>0</v>
      </c>
      <c r="AL119" s="149">
        <v>0</v>
      </c>
      <c r="AM119" s="147">
        <v>0</v>
      </c>
      <c r="AN119" s="147">
        <v>0</v>
      </c>
      <c r="AO119" s="147">
        <v>0</v>
      </c>
      <c r="AP119" s="147">
        <v>0</v>
      </c>
      <c r="AQ119" s="147">
        <v>2</v>
      </c>
      <c r="AR119" s="147">
        <v>1</v>
      </c>
      <c r="AS119" s="147">
        <v>1</v>
      </c>
      <c r="AT119" s="150">
        <v>1</v>
      </c>
      <c r="AU119" s="147">
        <f>'Other (of MNT)'!AK119+'Other (of USD)'!AK119</f>
        <v>1</v>
      </c>
      <c r="AV119" s="147">
        <v>1</v>
      </c>
      <c r="AW119" s="147">
        <v>1</v>
      </c>
      <c r="AX119" s="147">
        <v>1</v>
      </c>
      <c r="AY119" s="147">
        <v>1</v>
      </c>
      <c r="AZ119" s="147">
        <v>1</v>
      </c>
      <c r="BA119" s="147">
        <v>1</v>
      </c>
      <c r="BB119" s="147">
        <v>1</v>
      </c>
      <c r="BC119" s="147">
        <v>0</v>
      </c>
      <c r="BD119" s="147">
        <v>0</v>
      </c>
      <c r="BE119" s="147">
        <v>0</v>
      </c>
      <c r="BF119" s="147">
        <v>0</v>
      </c>
      <c r="BG119" s="147">
        <v>0</v>
      </c>
      <c r="BH119" s="147">
        <v>0</v>
      </c>
      <c r="BI119" s="147">
        <v>0</v>
      </c>
      <c r="BJ119" s="147">
        <v>0</v>
      </c>
      <c r="BK119" s="147">
        <v>0</v>
      </c>
      <c r="BL119" s="147">
        <v>0</v>
      </c>
      <c r="BM119" s="147">
        <v>0</v>
      </c>
      <c r="BN119" s="147">
        <v>0</v>
      </c>
    </row>
    <row r="120" spans="1:66" ht="20.100000000000001" customHeight="1">
      <c r="A120" s="24"/>
      <c r="B120" s="11">
        <v>4</v>
      </c>
      <c r="C120" s="13" t="s">
        <v>28</v>
      </c>
      <c r="D120" s="14" t="s">
        <v>29</v>
      </c>
      <c r="E120" s="146">
        <v>4</v>
      </c>
      <c r="F120" s="146">
        <v>4</v>
      </c>
      <c r="G120" s="147">
        <v>4</v>
      </c>
      <c r="H120" s="147">
        <v>4</v>
      </c>
      <c r="I120" s="147">
        <v>4</v>
      </c>
      <c r="J120" s="147">
        <v>5</v>
      </c>
      <c r="K120" s="147">
        <v>4</v>
      </c>
      <c r="L120" s="147">
        <v>4</v>
      </c>
      <c r="M120" s="147">
        <v>3</v>
      </c>
      <c r="N120" s="147">
        <v>2</v>
      </c>
      <c r="O120" s="147">
        <v>2</v>
      </c>
      <c r="P120" s="147">
        <v>2</v>
      </c>
      <c r="Q120" s="147">
        <v>2</v>
      </c>
      <c r="R120" s="147">
        <v>2</v>
      </c>
      <c r="S120" s="147">
        <v>2</v>
      </c>
      <c r="T120" s="147">
        <v>2</v>
      </c>
      <c r="U120" s="147">
        <v>2</v>
      </c>
      <c r="V120" s="147">
        <v>2</v>
      </c>
      <c r="W120" s="147">
        <v>2</v>
      </c>
      <c r="X120" s="147">
        <v>2</v>
      </c>
      <c r="Y120" s="147">
        <v>2</v>
      </c>
      <c r="Z120" s="147">
        <v>2</v>
      </c>
      <c r="AA120" s="147">
        <v>2</v>
      </c>
      <c r="AB120" s="147">
        <v>2</v>
      </c>
      <c r="AC120" s="147">
        <v>2</v>
      </c>
      <c r="AD120" s="147">
        <v>1</v>
      </c>
      <c r="AE120" s="147">
        <v>0</v>
      </c>
      <c r="AF120" s="147">
        <v>0</v>
      </c>
      <c r="AG120" s="147">
        <v>0</v>
      </c>
      <c r="AH120" s="147">
        <v>0</v>
      </c>
      <c r="AI120" s="147">
        <v>0</v>
      </c>
      <c r="AJ120" s="147">
        <v>0</v>
      </c>
      <c r="AK120" s="148">
        <v>0</v>
      </c>
      <c r="AL120" s="149">
        <v>0</v>
      </c>
      <c r="AM120" s="147">
        <v>0</v>
      </c>
      <c r="AN120" s="147">
        <v>0</v>
      </c>
      <c r="AO120" s="147">
        <v>0</v>
      </c>
      <c r="AP120" s="147">
        <v>0</v>
      </c>
      <c r="AQ120" s="147">
        <v>0</v>
      </c>
      <c r="AR120" s="147">
        <v>0</v>
      </c>
      <c r="AS120" s="147">
        <v>0</v>
      </c>
      <c r="AT120" s="150">
        <v>0</v>
      </c>
      <c r="AU120" s="147">
        <f>'Other (of MNT)'!AK120+'Other (of USD)'!AK120</f>
        <v>1</v>
      </c>
      <c r="AV120" s="147">
        <v>0</v>
      </c>
      <c r="AW120" s="147">
        <v>0</v>
      </c>
      <c r="AX120" s="147">
        <v>0</v>
      </c>
      <c r="AY120" s="147">
        <v>0</v>
      </c>
      <c r="AZ120" s="147">
        <v>0</v>
      </c>
      <c r="BA120" s="147">
        <v>0</v>
      </c>
      <c r="BB120" s="147">
        <v>0</v>
      </c>
      <c r="BC120" s="147">
        <v>0</v>
      </c>
      <c r="BD120" s="147">
        <v>0</v>
      </c>
      <c r="BE120" s="147">
        <v>0</v>
      </c>
      <c r="BF120" s="147">
        <v>0</v>
      </c>
      <c r="BG120" s="147">
        <v>0</v>
      </c>
      <c r="BH120" s="147">
        <v>0</v>
      </c>
      <c r="BI120" s="147">
        <v>0</v>
      </c>
      <c r="BJ120" s="147">
        <v>0</v>
      </c>
      <c r="BK120" s="147">
        <v>0</v>
      </c>
      <c r="BL120" s="147">
        <v>0</v>
      </c>
      <c r="BM120" s="147">
        <v>0</v>
      </c>
      <c r="BN120" s="147">
        <v>0</v>
      </c>
    </row>
    <row r="121" spans="1:66" ht="20.100000000000001" customHeight="1">
      <c r="A121" s="24"/>
      <c r="B121" s="11">
        <v>5</v>
      </c>
      <c r="C121" s="13" t="s">
        <v>30</v>
      </c>
      <c r="D121" s="14" t="s">
        <v>31</v>
      </c>
      <c r="E121" s="146">
        <v>1</v>
      </c>
      <c r="F121" s="146">
        <v>1</v>
      </c>
      <c r="G121" s="147">
        <v>1</v>
      </c>
      <c r="H121" s="147">
        <v>1</v>
      </c>
      <c r="I121" s="147">
        <v>1</v>
      </c>
      <c r="J121" s="147">
        <v>1</v>
      </c>
      <c r="K121" s="147">
        <v>1</v>
      </c>
      <c r="L121" s="147">
        <v>1</v>
      </c>
      <c r="M121" s="147">
        <v>1</v>
      </c>
      <c r="N121" s="147">
        <v>1</v>
      </c>
      <c r="O121" s="147">
        <v>1</v>
      </c>
      <c r="P121" s="147">
        <v>0</v>
      </c>
      <c r="Q121" s="147">
        <v>0</v>
      </c>
      <c r="R121" s="147">
        <v>0</v>
      </c>
      <c r="S121" s="147">
        <v>0</v>
      </c>
      <c r="T121" s="147">
        <v>0</v>
      </c>
      <c r="U121" s="147">
        <v>0</v>
      </c>
      <c r="V121" s="147">
        <v>0</v>
      </c>
      <c r="W121" s="147">
        <v>0</v>
      </c>
      <c r="X121" s="147">
        <v>0</v>
      </c>
      <c r="Y121" s="147">
        <v>0</v>
      </c>
      <c r="Z121" s="147">
        <v>0</v>
      </c>
      <c r="AA121" s="147">
        <v>0</v>
      </c>
      <c r="AB121" s="147">
        <v>0</v>
      </c>
      <c r="AC121" s="147">
        <v>0</v>
      </c>
      <c r="AD121" s="147">
        <v>0</v>
      </c>
      <c r="AE121" s="147">
        <v>0</v>
      </c>
      <c r="AF121" s="147">
        <v>0</v>
      </c>
      <c r="AG121" s="147">
        <v>0</v>
      </c>
      <c r="AH121" s="147">
        <v>0</v>
      </c>
      <c r="AI121" s="147">
        <v>0</v>
      </c>
      <c r="AJ121" s="147">
        <v>0</v>
      </c>
      <c r="AK121" s="148">
        <v>0</v>
      </c>
      <c r="AL121" s="149">
        <v>0</v>
      </c>
      <c r="AM121" s="147">
        <v>0</v>
      </c>
      <c r="AN121" s="147">
        <v>0</v>
      </c>
      <c r="AO121" s="147">
        <v>0</v>
      </c>
      <c r="AP121" s="147">
        <v>0</v>
      </c>
      <c r="AQ121" s="147">
        <v>0</v>
      </c>
      <c r="AR121" s="147">
        <v>0</v>
      </c>
      <c r="AS121" s="147">
        <v>0</v>
      </c>
      <c r="AT121" s="150">
        <v>0</v>
      </c>
      <c r="AU121" s="147">
        <f>'Other (of MNT)'!AK121+'Other (of USD)'!AK121</f>
        <v>0</v>
      </c>
      <c r="AV121" s="147">
        <v>0</v>
      </c>
      <c r="AW121" s="147">
        <v>0</v>
      </c>
      <c r="AX121" s="147">
        <v>0</v>
      </c>
      <c r="AY121" s="147">
        <v>0</v>
      </c>
      <c r="AZ121" s="147">
        <v>0</v>
      </c>
      <c r="BA121" s="147">
        <v>0</v>
      </c>
      <c r="BB121" s="147">
        <v>0</v>
      </c>
      <c r="BC121" s="147">
        <v>0</v>
      </c>
      <c r="BD121" s="147">
        <v>0</v>
      </c>
      <c r="BE121" s="147">
        <v>0</v>
      </c>
      <c r="BF121" s="147">
        <v>0</v>
      </c>
      <c r="BG121" s="147">
        <v>1</v>
      </c>
      <c r="BH121" s="147">
        <v>1</v>
      </c>
      <c r="BI121" s="147">
        <v>1</v>
      </c>
      <c r="BJ121" s="147">
        <v>1</v>
      </c>
      <c r="BK121" s="147">
        <v>1</v>
      </c>
      <c r="BL121" s="147">
        <v>1</v>
      </c>
      <c r="BM121" s="147">
        <v>0</v>
      </c>
      <c r="BN121" s="147">
        <v>0</v>
      </c>
    </row>
    <row r="122" spans="1:66" ht="20.100000000000001" customHeight="1">
      <c r="A122" s="24"/>
      <c r="B122" s="11">
        <v>6</v>
      </c>
      <c r="C122" s="15" t="s">
        <v>32</v>
      </c>
      <c r="D122" s="16" t="s">
        <v>33</v>
      </c>
      <c r="E122" s="146">
        <v>0</v>
      </c>
      <c r="F122" s="146">
        <v>0</v>
      </c>
      <c r="G122" s="147">
        <v>0</v>
      </c>
      <c r="H122" s="147">
        <v>0</v>
      </c>
      <c r="I122" s="147">
        <v>0</v>
      </c>
      <c r="J122" s="147">
        <v>0</v>
      </c>
      <c r="K122" s="147">
        <v>1</v>
      </c>
      <c r="L122" s="147">
        <v>1</v>
      </c>
      <c r="M122" s="147">
        <v>1</v>
      </c>
      <c r="N122" s="147">
        <v>0</v>
      </c>
      <c r="O122" s="147">
        <v>1</v>
      </c>
      <c r="P122" s="147">
        <v>0</v>
      </c>
      <c r="Q122" s="147">
        <v>1</v>
      </c>
      <c r="R122" s="147">
        <v>0</v>
      </c>
      <c r="S122" s="147">
        <v>0</v>
      </c>
      <c r="T122" s="147">
        <v>0</v>
      </c>
      <c r="U122" s="147">
        <v>0</v>
      </c>
      <c r="V122" s="147">
        <v>0</v>
      </c>
      <c r="W122" s="147">
        <v>0</v>
      </c>
      <c r="X122" s="147">
        <v>0</v>
      </c>
      <c r="Y122" s="147">
        <v>0</v>
      </c>
      <c r="Z122" s="147">
        <v>0</v>
      </c>
      <c r="AA122" s="147">
        <v>0</v>
      </c>
      <c r="AB122" s="147">
        <v>0</v>
      </c>
      <c r="AC122" s="147">
        <v>0</v>
      </c>
      <c r="AD122" s="147">
        <v>0</v>
      </c>
      <c r="AE122" s="147">
        <v>0</v>
      </c>
      <c r="AF122" s="147">
        <v>0</v>
      </c>
      <c r="AG122" s="147">
        <v>0</v>
      </c>
      <c r="AH122" s="147">
        <v>0</v>
      </c>
      <c r="AI122" s="147">
        <v>0</v>
      </c>
      <c r="AJ122" s="147">
        <v>0</v>
      </c>
      <c r="AK122" s="148">
        <v>0</v>
      </c>
      <c r="AL122" s="149">
        <v>0</v>
      </c>
      <c r="AM122" s="147">
        <v>0</v>
      </c>
      <c r="AN122" s="147">
        <v>0</v>
      </c>
      <c r="AO122" s="147">
        <v>0</v>
      </c>
      <c r="AP122" s="147">
        <v>0</v>
      </c>
      <c r="AQ122" s="147">
        <v>0</v>
      </c>
      <c r="AR122" s="147">
        <v>0</v>
      </c>
      <c r="AS122" s="147">
        <v>0</v>
      </c>
      <c r="AT122" s="150">
        <v>0</v>
      </c>
      <c r="AU122" s="147">
        <f>'Other (of MNT)'!AK122+'Other (of USD)'!AK122</f>
        <v>0</v>
      </c>
      <c r="AV122" s="147">
        <v>0</v>
      </c>
      <c r="AW122" s="147">
        <v>0</v>
      </c>
      <c r="AX122" s="147">
        <v>0</v>
      </c>
      <c r="AY122" s="147">
        <v>0</v>
      </c>
      <c r="AZ122" s="147">
        <v>0</v>
      </c>
      <c r="BA122" s="147">
        <v>0</v>
      </c>
      <c r="BB122" s="147">
        <v>0</v>
      </c>
      <c r="BC122" s="147">
        <v>0</v>
      </c>
      <c r="BD122" s="147">
        <v>0</v>
      </c>
      <c r="BE122" s="147">
        <v>0</v>
      </c>
      <c r="BF122" s="147">
        <v>0</v>
      </c>
      <c r="BG122" s="147">
        <v>0</v>
      </c>
      <c r="BH122" s="147">
        <v>0</v>
      </c>
      <c r="BI122" s="147">
        <v>0</v>
      </c>
      <c r="BJ122" s="147">
        <v>0</v>
      </c>
      <c r="BK122" s="147">
        <v>0</v>
      </c>
      <c r="BL122" s="147">
        <v>0</v>
      </c>
      <c r="BM122" s="147">
        <v>0</v>
      </c>
      <c r="BN122" s="147">
        <v>0</v>
      </c>
    </row>
    <row r="123" spans="1:66" ht="20.100000000000001" customHeight="1">
      <c r="A123" s="24"/>
      <c r="B123" s="11">
        <v>7</v>
      </c>
      <c r="C123" s="15" t="s">
        <v>34</v>
      </c>
      <c r="D123" s="16" t="s">
        <v>35</v>
      </c>
      <c r="E123" s="146">
        <v>0</v>
      </c>
      <c r="F123" s="146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1</v>
      </c>
      <c r="O123" s="147">
        <v>0</v>
      </c>
      <c r="P123" s="147">
        <v>1</v>
      </c>
      <c r="Q123" s="147">
        <v>0</v>
      </c>
      <c r="R123" s="147">
        <v>1</v>
      </c>
      <c r="S123" s="147">
        <v>1</v>
      </c>
      <c r="T123" s="147">
        <v>1</v>
      </c>
      <c r="U123" s="147">
        <v>0</v>
      </c>
      <c r="V123" s="147">
        <v>0</v>
      </c>
      <c r="W123" s="147">
        <v>0</v>
      </c>
      <c r="X123" s="147">
        <v>0</v>
      </c>
      <c r="Y123" s="147">
        <v>0</v>
      </c>
      <c r="Z123" s="147">
        <v>0</v>
      </c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  <c r="AH123" s="147">
        <v>0</v>
      </c>
      <c r="AI123" s="147">
        <v>0</v>
      </c>
      <c r="AJ123" s="147">
        <v>0</v>
      </c>
      <c r="AK123" s="148">
        <v>0</v>
      </c>
      <c r="AL123" s="149">
        <v>0</v>
      </c>
      <c r="AM123" s="147">
        <v>0</v>
      </c>
      <c r="AN123" s="147">
        <v>0</v>
      </c>
      <c r="AO123" s="147">
        <v>0</v>
      </c>
      <c r="AP123" s="147">
        <v>0</v>
      </c>
      <c r="AQ123" s="147">
        <v>0</v>
      </c>
      <c r="AR123" s="147">
        <v>0</v>
      </c>
      <c r="AS123" s="147">
        <v>0</v>
      </c>
      <c r="AT123" s="150">
        <v>0</v>
      </c>
      <c r="AU123" s="147">
        <f>'Other (of MNT)'!AK123+'Other (of USD)'!AK123</f>
        <v>0</v>
      </c>
      <c r="AV123" s="147">
        <v>0</v>
      </c>
      <c r="AW123" s="147">
        <v>0</v>
      </c>
      <c r="AX123" s="147">
        <v>0</v>
      </c>
      <c r="AY123" s="147">
        <v>0</v>
      </c>
      <c r="AZ123" s="147">
        <v>0</v>
      </c>
      <c r="BA123" s="147">
        <v>0</v>
      </c>
      <c r="BB123" s="147">
        <v>0</v>
      </c>
      <c r="BC123" s="147">
        <v>0</v>
      </c>
      <c r="BD123" s="147">
        <v>0</v>
      </c>
      <c r="BE123" s="147">
        <v>0</v>
      </c>
      <c r="BF123" s="147">
        <v>0</v>
      </c>
      <c r="BG123" s="147">
        <v>0</v>
      </c>
      <c r="BH123" s="147">
        <v>0</v>
      </c>
      <c r="BI123" s="147">
        <v>0</v>
      </c>
      <c r="BJ123" s="147">
        <v>0</v>
      </c>
      <c r="BK123" s="147">
        <v>0</v>
      </c>
      <c r="BL123" s="147">
        <v>0</v>
      </c>
      <c r="BM123" s="147">
        <v>0</v>
      </c>
      <c r="BN123" s="147">
        <v>0</v>
      </c>
    </row>
    <row r="124" spans="1:66" ht="20.100000000000001" customHeight="1">
      <c r="A124" s="24"/>
      <c r="B124" s="11">
        <v>8</v>
      </c>
      <c r="C124" s="15" t="s">
        <v>36</v>
      </c>
      <c r="D124" s="16" t="s">
        <v>37</v>
      </c>
      <c r="E124" s="146">
        <v>0</v>
      </c>
      <c r="F124" s="146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47">
        <v>0</v>
      </c>
      <c r="Q124" s="147">
        <v>0</v>
      </c>
      <c r="R124" s="147">
        <v>0</v>
      </c>
      <c r="S124" s="147">
        <v>0</v>
      </c>
      <c r="T124" s="147">
        <v>0</v>
      </c>
      <c r="U124" s="147">
        <v>1</v>
      </c>
      <c r="V124" s="147">
        <v>1</v>
      </c>
      <c r="W124" s="147">
        <v>1</v>
      </c>
      <c r="X124" s="147">
        <v>1</v>
      </c>
      <c r="Y124" s="147">
        <v>1</v>
      </c>
      <c r="Z124" s="147">
        <v>1</v>
      </c>
      <c r="AA124" s="147">
        <v>0</v>
      </c>
      <c r="AB124" s="147">
        <v>0</v>
      </c>
      <c r="AC124" s="147">
        <v>0</v>
      </c>
      <c r="AD124" s="147">
        <v>0</v>
      </c>
      <c r="AE124" s="147">
        <v>0</v>
      </c>
      <c r="AF124" s="147">
        <v>0</v>
      </c>
      <c r="AG124" s="147">
        <v>0</v>
      </c>
      <c r="AH124" s="147">
        <v>0</v>
      </c>
      <c r="AI124" s="147">
        <v>0</v>
      </c>
      <c r="AJ124" s="147">
        <v>0</v>
      </c>
      <c r="AK124" s="148">
        <v>0</v>
      </c>
      <c r="AL124" s="149">
        <v>0</v>
      </c>
      <c r="AM124" s="147">
        <v>0</v>
      </c>
      <c r="AN124" s="147">
        <v>0</v>
      </c>
      <c r="AO124" s="147">
        <v>0</v>
      </c>
      <c r="AP124" s="147">
        <v>0</v>
      </c>
      <c r="AQ124" s="147">
        <v>0</v>
      </c>
      <c r="AR124" s="147">
        <v>0</v>
      </c>
      <c r="AS124" s="147">
        <v>0</v>
      </c>
      <c r="AT124" s="150">
        <v>0</v>
      </c>
      <c r="AU124" s="147">
        <f>'Other (of MNT)'!AK124+'Other (of USD)'!AK124</f>
        <v>0</v>
      </c>
      <c r="AV124" s="147">
        <v>0</v>
      </c>
      <c r="AW124" s="147">
        <v>0</v>
      </c>
      <c r="AX124" s="147">
        <v>0</v>
      </c>
      <c r="AY124" s="147">
        <v>0</v>
      </c>
      <c r="AZ124" s="147">
        <v>0</v>
      </c>
      <c r="BA124" s="147">
        <v>0</v>
      </c>
      <c r="BB124" s="147">
        <v>0</v>
      </c>
      <c r="BC124" s="147">
        <v>0</v>
      </c>
      <c r="BD124" s="147">
        <v>0</v>
      </c>
      <c r="BE124" s="147">
        <v>0</v>
      </c>
      <c r="BF124" s="147">
        <v>0</v>
      </c>
      <c r="BG124" s="147">
        <v>0</v>
      </c>
      <c r="BH124" s="147">
        <v>0</v>
      </c>
      <c r="BI124" s="147">
        <v>0</v>
      </c>
      <c r="BJ124" s="147">
        <v>0</v>
      </c>
      <c r="BK124" s="147">
        <v>0</v>
      </c>
      <c r="BL124" s="147">
        <v>0</v>
      </c>
      <c r="BM124" s="147">
        <v>0</v>
      </c>
      <c r="BN124" s="147">
        <v>0</v>
      </c>
    </row>
    <row r="125" spans="1:66" ht="20.100000000000001" customHeight="1">
      <c r="A125" s="24"/>
      <c r="B125" s="11">
        <v>9</v>
      </c>
      <c r="C125" s="15" t="s">
        <v>38</v>
      </c>
      <c r="D125" s="16" t="s">
        <v>39</v>
      </c>
      <c r="E125" s="146">
        <v>0</v>
      </c>
      <c r="F125" s="146">
        <v>0</v>
      </c>
      <c r="G125" s="147">
        <v>0</v>
      </c>
      <c r="H125" s="147">
        <v>0</v>
      </c>
      <c r="I125" s="147">
        <v>0</v>
      </c>
      <c r="J125" s="147">
        <v>0</v>
      </c>
      <c r="K125" s="147">
        <v>0</v>
      </c>
      <c r="L125" s="147">
        <v>0</v>
      </c>
      <c r="M125" s="147">
        <v>0</v>
      </c>
      <c r="N125" s="147">
        <v>0</v>
      </c>
      <c r="O125" s="147">
        <v>0</v>
      </c>
      <c r="P125" s="147">
        <v>0</v>
      </c>
      <c r="Q125" s="147">
        <v>0</v>
      </c>
      <c r="R125" s="147">
        <v>0</v>
      </c>
      <c r="S125" s="147">
        <v>0</v>
      </c>
      <c r="T125" s="147">
        <v>0</v>
      </c>
      <c r="U125" s="147">
        <v>0</v>
      </c>
      <c r="V125" s="147">
        <v>0</v>
      </c>
      <c r="W125" s="147">
        <v>0</v>
      </c>
      <c r="X125" s="147">
        <v>0</v>
      </c>
      <c r="Y125" s="147">
        <v>0</v>
      </c>
      <c r="Z125" s="147">
        <v>0</v>
      </c>
      <c r="AA125" s="147">
        <v>1</v>
      </c>
      <c r="AB125" s="147">
        <v>1</v>
      </c>
      <c r="AC125" s="147">
        <v>1</v>
      </c>
      <c r="AD125" s="147">
        <v>1</v>
      </c>
      <c r="AE125" s="147">
        <v>1</v>
      </c>
      <c r="AF125" s="147">
        <v>1</v>
      </c>
      <c r="AG125" s="147">
        <v>1</v>
      </c>
      <c r="AH125" s="147">
        <v>1</v>
      </c>
      <c r="AI125" s="147">
        <v>1</v>
      </c>
      <c r="AJ125" s="147">
        <v>1</v>
      </c>
      <c r="AK125" s="148">
        <v>1</v>
      </c>
      <c r="AL125" s="149">
        <v>1</v>
      </c>
      <c r="AM125" s="147">
        <v>1</v>
      </c>
      <c r="AN125" s="147">
        <v>1</v>
      </c>
      <c r="AO125" s="147">
        <v>1</v>
      </c>
      <c r="AP125" s="147">
        <v>1</v>
      </c>
      <c r="AQ125" s="147">
        <v>1</v>
      </c>
      <c r="AR125" s="147">
        <v>1</v>
      </c>
      <c r="AS125" s="147">
        <v>1</v>
      </c>
      <c r="AT125" s="150">
        <v>1</v>
      </c>
      <c r="AU125" s="147">
        <f>'Other (of MNT)'!AK125+'Other (of USD)'!AK125</f>
        <v>1</v>
      </c>
      <c r="AV125" s="147">
        <v>0</v>
      </c>
      <c r="AW125" s="147">
        <v>0</v>
      </c>
      <c r="AX125" s="147">
        <v>0</v>
      </c>
      <c r="AY125" s="147">
        <v>0</v>
      </c>
      <c r="AZ125" s="147">
        <v>0</v>
      </c>
      <c r="BA125" s="147">
        <v>0</v>
      </c>
      <c r="BB125" s="147">
        <v>0</v>
      </c>
      <c r="BC125" s="147">
        <v>0</v>
      </c>
      <c r="BD125" s="147">
        <v>0</v>
      </c>
      <c r="BE125" s="147">
        <v>0</v>
      </c>
      <c r="BF125" s="147">
        <v>0</v>
      </c>
      <c r="BG125" s="147">
        <v>0</v>
      </c>
      <c r="BH125" s="147">
        <v>0</v>
      </c>
      <c r="BI125" s="147">
        <v>0</v>
      </c>
      <c r="BJ125" s="147">
        <v>0</v>
      </c>
      <c r="BK125" s="147">
        <v>0</v>
      </c>
      <c r="BL125" s="147">
        <v>0</v>
      </c>
      <c r="BM125" s="147">
        <v>0</v>
      </c>
      <c r="BN125" s="147">
        <v>0</v>
      </c>
    </row>
    <row r="126" spans="1:66" ht="20.100000000000001" customHeight="1">
      <c r="A126" s="24"/>
      <c r="B126" s="11">
        <v>10</v>
      </c>
      <c r="C126" s="13" t="s">
        <v>40</v>
      </c>
      <c r="D126" s="14" t="s">
        <v>41</v>
      </c>
      <c r="E126" s="146">
        <v>0</v>
      </c>
      <c r="F126" s="146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  <c r="Q126" s="147">
        <v>0</v>
      </c>
      <c r="R126" s="147">
        <v>0</v>
      </c>
      <c r="S126" s="147">
        <v>0</v>
      </c>
      <c r="T126" s="147">
        <v>0</v>
      </c>
      <c r="U126" s="147">
        <v>0</v>
      </c>
      <c r="V126" s="147">
        <v>0</v>
      </c>
      <c r="W126" s="147">
        <v>0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8">
        <v>0</v>
      </c>
      <c r="AL126" s="149">
        <v>0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50">
        <v>0</v>
      </c>
      <c r="AU126" s="147">
        <f>'Other (of MNT)'!AK126+'Other (of USD)'!AK126</f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</row>
    <row r="127" spans="1:66" s="41" customFormat="1" ht="20.100000000000001" customHeight="1">
      <c r="A127" s="23" t="s">
        <v>10</v>
      </c>
      <c r="B127" s="18">
        <v>1</v>
      </c>
      <c r="C127" s="19" t="s">
        <v>64</v>
      </c>
      <c r="D127" s="20" t="s">
        <v>65</v>
      </c>
      <c r="E127" s="156">
        <v>0</v>
      </c>
      <c r="F127" s="156">
        <v>0</v>
      </c>
      <c r="G127" s="157">
        <v>0</v>
      </c>
      <c r="H127" s="157">
        <v>0</v>
      </c>
      <c r="I127" s="157">
        <v>0</v>
      </c>
      <c r="J127" s="157">
        <v>0</v>
      </c>
      <c r="K127" s="157">
        <v>0</v>
      </c>
      <c r="L127" s="157">
        <v>0</v>
      </c>
      <c r="M127" s="157">
        <v>0</v>
      </c>
      <c r="N127" s="157">
        <v>0</v>
      </c>
      <c r="O127" s="157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57">
        <v>0</v>
      </c>
      <c r="W127" s="157">
        <v>0</v>
      </c>
      <c r="X127" s="157">
        <v>0</v>
      </c>
      <c r="Y127" s="157">
        <v>0</v>
      </c>
      <c r="Z127" s="157">
        <v>0</v>
      </c>
      <c r="AA127" s="157">
        <v>0</v>
      </c>
      <c r="AB127" s="157">
        <v>0</v>
      </c>
      <c r="AC127" s="157">
        <v>0</v>
      </c>
      <c r="AD127" s="157">
        <v>0</v>
      </c>
      <c r="AE127" s="157">
        <v>0</v>
      </c>
      <c r="AF127" s="157">
        <v>0</v>
      </c>
      <c r="AG127" s="157">
        <v>0</v>
      </c>
      <c r="AH127" s="157">
        <v>0</v>
      </c>
      <c r="AI127" s="157">
        <v>0</v>
      </c>
      <c r="AJ127" s="157">
        <v>0</v>
      </c>
      <c r="AK127" s="158">
        <v>0</v>
      </c>
      <c r="AL127" s="159">
        <v>0</v>
      </c>
      <c r="AM127" s="157">
        <v>0</v>
      </c>
      <c r="AN127" s="157">
        <v>0</v>
      </c>
      <c r="AO127" s="157">
        <v>0</v>
      </c>
      <c r="AP127" s="157">
        <v>0</v>
      </c>
      <c r="AQ127" s="157">
        <v>0</v>
      </c>
      <c r="AR127" s="157">
        <v>0</v>
      </c>
      <c r="AS127" s="157">
        <v>0</v>
      </c>
      <c r="AT127" s="160">
        <v>0</v>
      </c>
      <c r="AU127" s="157">
        <f>'Other (of MNT)'!AK127+'Other (of USD)'!AK127</f>
        <v>0</v>
      </c>
      <c r="AV127" s="157">
        <v>0</v>
      </c>
      <c r="AW127" s="157">
        <v>0</v>
      </c>
      <c r="AX127" s="157">
        <v>0</v>
      </c>
      <c r="AY127" s="157">
        <v>0</v>
      </c>
      <c r="AZ127" s="157">
        <v>0</v>
      </c>
      <c r="BA127" s="157">
        <v>0</v>
      </c>
      <c r="BB127" s="157">
        <v>0</v>
      </c>
      <c r="BC127" s="157">
        <v>0</v>
      </c>
      <c r="BD127" s="157">
        <v>0</v>
      </c>
      <c r="BE127" s="157">
        <v>0</v>
      </c>
      <c r="BF127" s="157">
        <v>0</v>
      </c>
      <c r="BG127" s="157">
        <v>0</v>
      </c>
      <c r="BH127" s="157">
        <v>0</v>
      </c>
      <c r="BI127" s="157">
        <v>0</v>
      </c>
      <c r="BJ127" s="157">
        <v>0</v>
      </c>
      <c r="BK127" s="157">
        <v>0</v>
      </c>
      <c r="BL127" s="157">
        <v>0</v>
      </c>
      <c r="BM127" s="157">
        <v>0</v>
      </c>
      <c r="BN127" s="157">
        <v>0</v>
      </c>
    </row>
    <row r="128" spans="1:66" ht="20.100000000000001" customHeight="1">
      <c r="A128" s="24"/>
      <c r="B128" s="11">
        <v>2</v>
      </c>
      <c r="C128" s="7" t="s">
        <v>24</v>
      </c>
      <c r="D128" s="12" t="s">
        <v>25</v>
      </c>
      <c r="E128" s="146">
        <v>0</v>
      </c>
      <c r="F128" s="146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0</v>
      </c>
      <c r="L128" s="147">
        <v>0</v>
      </c>
      <c r="M128" s="147">
        <v>0</v>
      </c>
      <c r="N128" s="147">
        <v>0</v>
      </c>
      <c r="O128" s="147">
        <v>0</v>
      </c>
      <c r="P128" s="147">
        <v>0</v>
      </c>
      <c r="Q128" s="147">
        <v>0</v>
      </c>
      <c r="R128" s="147">
        <v>0</v>
      </c>
      <c r="S128" s="147">
        <v>0</v>
      </c>
      <c r="T128" s="147">
        <v>0</v>
      </c>
      <c r="U128" s="147">
        <v>0</v>
      </c>
      <c r="V128" s="147">
        <v>0</v>
      </c>
      <c r="W128" s="147">
        <v>0</v>
      </c>
      <c r="X128" s="147">
        <v>0</v>
      </c>
      <c r="Y128" s="147">
        <v>0</v>
      </c>
      <c r="Z128" s="147">
        <v>0</v>
      </c>
      <c r="AA128" s="147">
        <v>0</v>
      </c>
      <c r="AB128" s="147">
        <v>0</v>
      </c>
      <c r="AC128" s="147">
        <v>0</v>
      </c>
      <c r="AD128" s="147">
        <v>0</v>
      </c>
      <c r="AE128" s="147">
        <v>0</v>
      </c>
      <c r="AF128" s="147">
        <v>0</v>
      </c>
      <c r="AG128" s="147">
        <v>0</v>
      </c>
      <c r="AH128" s="147">
        <v>0</v>
      </c>
      <c r="AI128" s="147">
        <v>0</v>
      </c>
      <c r="AJ128" s="147">
        <v>0</v>
      </c>
      <c r="AK128" s="148">
        <v>0</v>
      </c>
      <c r="AL128" s="149">
        <v>0</v>
      </c>
      <c r="AM128" s="147">
        <v>0</v>
      </c>
      <c r="AN128" s="147">
        <v>0</v>
      </c>
      <c r="AO128" s="147">
        <v>0</v>
      </c>
      <c r="AP128" s="147">
        <v>0</v>
      </c>
      <c r="AQ128" s="147">
        <v>0</v>
      </c>
      <c r="AR128" s="147">
        <v>0</v>
      </c>
      <c r="AS128" s="147">
        <v>0</v>
      </c>
      <c r="AT128" s="150">
        <v>0</v>
      </c>
      <c r="AU128" s="147">
        <f>'Other (of MNT)'!AK128+'Other (of USD)'!AK128</f>
        <v>0</v>
      </c>
      <c r="AV128" s="147">
        <v>0</v>
      </c>
      <c r="AW128" s="147">
        <v>0</v>
      </c>
      <c r="AX128" s="147">
        <v>0</v>
      </c>
      <c r="AY128" s="147">
        <v>0</v>
      </c>
      <c r="AZ128" s="147">
        <v>0</v>
      </c>
      <c r="BA128" s="147">
        <v>0</v>
      </c>
      <c r="BB128" s="147">
        <v>0</v>
      </c>
      <c r="BC128" s="147">
        <v>0</v>
      </c>
      <c r="BD128" s="147">
        <v>0</v>
      </c>
      <c r="BE128" s="147">
        <v>0</v>
      </c>
      <c r="BF128" s="147">
        <v>0</v>
      </c>
      <c r="BG128" s="147">
        <v>0</v>
      </c>
      <c r="BH128" s="147">
        <v>0</v>
      </c>
      <c r="BI128" s="147">
        <v>0</v>
      </c>
      <c r="BJ128" s="147">
        <v>0</v>
      </c>
      <c r="BK128" s="147">
        <v>0</v>
      </c>
      <c r="BL128" s="147">
        <v>0</v>
      </c>
      <c r="BM128" s="147">
        <v>0</v>
      </c>
      <c r="BN128" s="147">
        <v>0</v>
      </c>
    </row>
    <row r="129" spans="1:66" ht="20.100000000000001" customHeight="1">
      <c r="A129" s="24"/>
      <c r="B129" s="11">
        <v>3</v>
      </c>
      <c r="C129" s="13" t="s">
        <v>26</v>
      </c>
      <c r="D129" s="14" t="s">
        <v>27</v>
      </c>
      <c r="E129" s="146">
        <v>0</v>
      </c>
      <c r="F129" s="146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0</v>
      </c>
      <c r="L129" s="147">
        <v>0</v>
      </c>
      <c r="M129" s="147">
        <v>0</v>
      </c>
      <c r="N129" s="147">
        <v>0</v>
      </c>
      <c r="O129" s="147">
        <v>0</v>
      </c>
      <c r="P129" s="147">
        <v>0</v>
      </c>
      <c r="Q129" s="147">
        <v>0</v>
      </c>
      <c r="R129" s="147">
        <v>0</v>
      </c>
      <c r="S129" s="147">
        <v>0</v>
      </c>
      <c r="T129" s="147">
        <v>0</v>
      </c>
      <c r="U129" s="147">
        <v>0</v>
      </c>
      <c r="V129" s="147">
        <v>0</v>
      </c>
      <c r="W129" s="147">
        <v>0</v>
      </c>
      <c r="X129" s="147">
        <v>0</v>
      </c>
      <c r="Y129" s="147">
        <v>0</v>
      </c>
      <c r="Z129" s="147">
        <v>0</v>
      </c>
      <c r="AA129" s="147">
        <v>0</v>
      </c>
      <c r="AB129" s="147">
        <v>0</v>
      </c>
      <c r="AC129" s="147">
        <v>0</v>
      </c>
      <c r="AD129" s="147">
        <v>0</v>
      </c>
      <c r="AE129" s="147">
        <v>0</v>
      </c>
      <c r="AF129" s="147">
        <v>0</v>
      </c>
      <c r="AG129" s="147">
        <v>0</v>
      </c>
      <c r="AH129" s="147">
        <v>0</v>
      </c>
      <c r="AI129" s="147">
        <v>0</v>
      </c>
      <c r="AJ129" s="147">
        <v>0</v>
      </c>
      <c r="AK129" s="148">
        <v>0</v>
      </c>
      <c r="AL129" s="149">
        <v>0</v>
      </c>
      <c r="AM129" s="147">
        <v>0</v>
      </c>
      <c r="AN129" s="147">
        <v>0</v>
      </c>
      <c r="AO129" s="147">
        <v>0</v>
      </c>
      <c r="AP129" s="147">
        <v>0</v>
      </c>
      <c r="AQ129" s="147">
        <v>0</v>
      </c>
      <c r="AR129" s="147">
        <v>0</v>
      </c>
      <c r="AS129" s="147">
        <v>0</v>
      </c>
      <c r="AT129" s="150">
        <v>0</v>
      </c>
      <c r="AU129" s="147">
        <f>'Other (of MNT)'!AK129+'Other (of USD)'!AK129</f>
        <v>0</v>
      </c>
      <c r="AV129" s="147">
        <v>0</v>
      </c>
      <c r="AW129" s="147">
        <v>0</v>
      </c>
      <c r="AX129" s="147">
        <v>0</v>
      </c>
      <c r="AY129" s="147">
        <v>0</v>
      </c>
      <c r="AZ129" s="147">
        <v>0</v>
      </c>
      <c r="BA129" s="147">
        <v>0</v>
      </c>
      <c r="BB129" s="147">
        <v>0</v>
      </c>
      <c r="BC129" s="147">
        <v>0</v>
      </c>
      <c r="BD129" s="147">
        <v>0</v>
      </c>
      <c r="BE129" s="147">
        <v>0</v>
      </c>
      <c r="BF129" s="147">
        <v>0</v>
      </c>
      <c r="BG129" s="147">
        <v>0</v>
      </c>
      <c r="BH129" s="147">
        <v>0</v>
      </c>
      <c r="BI129" s="147">
        <v>0</v>
      </c>
      <c r="BJ129" s="147">
        <v>0</v>
      </c>
      <c r="BK129" s="147">
        <v>0</v>
      </c>
      <c r="BL129" s="147">
        <v>0</v>
      </c>
      <c r="BM129" s="147">
        <v>0</v>
      </c>
      <c r="BN129" s="147">
        <v>0</v>
      </c>
    </row>
    <row r="130" spans="1:66" ht="20.100000000000001" customHeight="1">
      <c r="A130" s="24"/>
      <c r="B130" s="11">
        <v>4</v>
      </c>
      <c r="C130" s="13" t="s">
        <v>28</v>
      </c>
      <c r="D130" s="14" t="s">
        <v>29</v>
      </c>
      <c r="E130" s="146">
        <v>0</v>
      </c>
      <c r="F130" s="146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47">
        <v>0</v>
      </c>
      <c r="Q130" s="147">
        <v>0</v>
      </c>
      <c r="R130" s="147">
        <v>0</v>
      </c>
      <c r="S130" s="147">
        <v>0</v>
      </c>
      <c r="T130" s="147">
        <v>0</v>
      </c>
      <c r="U130" s="147">
        <v>0</v>
      </c>
      <c r="V130" s="147">
        <v>0</v>
      </c>
      <c r="W130" s="147">
        <v>0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7">
        <v>0</v>
      </c>
      <c r="AD130" s="147">
        <v>0</v>
      </c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0</v>
      </c>
      <c r="AK130" s="148">
        <v>0</v>
      </c>
      <c r="AL130" s="149">
        <v>0</v>
      </c>
      <c r="AM130" s="147">
        <v>0</v>
      </c>
      <c r="AN130" s="147">
        <v>0</v>
      </c>
      <c r="AO130" s="147">
        <v>0</v>
      </c>
      <c r="AP130" s="147">
        <v>0</v>
      </c>
      <c r="AQ130" s="147">
        <v>0</v>
      </c>
      <c r="AR130" s="147">
        <v>0</v>
      </c>
      <c r="AS130" s="147">
        <v>0</v>
      </c>
      <c r="AT130" s="150">
        <v>0</v>
      </c>
      <c r="AU130" s="147">
        <f>'Other (of MNT)'!AK130+'Other (of USD)'!AK130</f>
        <v>0</v>
      </c>
      <c r="AV130" s="147">
        <v>0</v>
      </c>
      <c r="AW130" s="147">
        <v>0</v>
      </c>
      <c r="AX130" s="147">
        <v>0</v>
      </c>
      <c r="AY130" s="147">
        <v>0</v>
      </c>
      <c r="AZ130" s="147">
        <v>0</v>
      </c>
      <c r="BA130" s="147">
        <v>0</v>
      </c>
      <c r="BB130" s="147">
        <v>0</v>
      </c>
      <c r="BC130" s="147">
        <v>0</v>
      </c>
      <c r="BD130" s="147">
        <v>0</v>
      </c>
      <c r="BE130" s="147">
        <v>0</v>
      </c>
      <c r="BF130" s="147">
        <v>0</v>
      </c>
      <c r="BG130" s="147">
        <v>0</v>
      </c>
      <c r="BH130" s="147">
        <v>0</v>
      </c>
      <c r="BI130" s="147">
        <v>0</v>
      </c>
      <c r="BJ130" s="147">
        <v>0</v>
      </c>
      <c r="BK130" s="147">
        <v>0</v>
      </c>
      <c r="BL130" s="147">
        <v>0</v>
      </c>
      <c r="BM130" s="147">
        <v>0</v>
      </c>
      <c r="BN130" s="147">
        <v>0</v>
      </c>
    </row>
    <row r="131" spans="1:66" ht="20.100000000000001" customHeight="1">
      <c r="A131" s="24"/>
      <c r="B131" s="11">
        <v>5</v>
      </c>
      <c r="C131" s="13" t="s">
        <v>30</v>
      </c>
      <c r="D131" s="14" t="s">
        <v>31</v>
      </c>
      <c r="E131" s="146">
        <v>0</v>
      </c>
      <c r="F131" s="146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47">
        <v>0</v>
      </c>
      <c r="Q131" s="147">
        <v>0</v>
      </c>
      <c r="R131" s="147">
        <v>0</v>
      </c>
      <c r="S131" s="147">
        <v>0</v>
      </c>
      <c r="T131" s="147">
        <v>0</v>
      </c>
      <c r="U131" s="147">
        <v>0</v>
      </c>
      <c r="V131" s="147">
        <v>0</v>
      </c>
      <c r="W131" s="147">
        <v>0</v>
      </c>
      <c r="X131" s="147">
        <v>0</v>
      </c>
      <c r="Y131" s="147">
        <v>0</v>
      </c>
      <c r="Z131" s="147">
        <v>0</v>
      </c>
      <c r="AA131" s="147">
        <v>0</v>
      </c>
      <c r="AB131" s="147">
        <v>0</v>
      </c>
      <c r="AC131" s="147">
        <v>0</v>
      </c>
      <c r="AD131" s="147">
        <v>0</v>
      </c>
      <c r="AE131" s="147">
        <v>0</v>
      </c>
      <c r="AF131" s="147">
        <v>0</v>
      </c>
      <c r="AG131" s="147">
        <v>0</v>
      </c>
      <c r="AH131" s="147">
        <v>0</v>
      </c>
      <c r="AI131" s="147">
        <v>0</v>
      </c>
      <c r="AJ131" s="147">
        <v>0</v>
      </c>
      <c r="AK131" s="148">
        <v>0</v>
      </c>
      <c r="AL131" s="149">
        <v>0</v>
      </c>
      <c r="AM131" s="147">
        <v>0</v>
      </c>
      <c r="AN131" s="147">
        <v>0</v>
      </c>
      <c r="AO131" s="147">
        <v>0</v>
      </c>
      <c r="AP131" s="147">
        <v>0</v>
      </c>
      <c r="AQ131" s="147">
        <v>0</v>
      </c>
      <c r="AR131" s="147">
        <v>0</v>
      </c>
      <c r="AS131" s="147">
        <v>0</v>
      </c>
      <c r="AT131" s="150">
        <v>0</v>
      </c>
      <c r="AU131" s="147">
        <f>'Other (of MNT)'!AK131+'Other (of USD)'!AK131</f>
        <v>0</v>
      </c>
      <c r="AV131" s="147">
        <v>0</v>
      </c>
      <c r="AW131" s="147">
        <v>0</v>
      </c>
      <c r="AX131" s="147">
        <v>0</v>
      </c>
      <c r="AY131" s="147">
        <v>0</v>
      </c>
      <c r="AZ131" s="147">
        <v>0</v>
      </c>
      <c r="BA131" s="147">
        <v>0</v>
      </c>
      <c r="BB131" s="147">
        <v>0</v>
      </c>
      <c r="BC131" s="147">
        <v>0</v>
      </c>
      <c r="BD131" s="147">
        <v>0</v>
      </c>
      <c r="BE131" s="147">
        <v>0</v>
      </c>
      <c r="BF131" s="147">
        <v>0</v>
      </c>
      <c r="BG131" s="147">
        <v>0</v>
      </c>
      <c r="BH131" s="147">
        <v>0</v>
      </c>
      <c r="BI131" s="147">
        <v>0</v>
      </c>
      <c r="BJ131" s="147">
        <v>0</v>
      </c>
      <c r="BK131" s="147">
        <v>0</v>
      </c>
      <c r="BL131" s="147">
        <v>0</v>
      </c>
      <c r="BM131" s="147">
        <v>0</v>
      </c>
      <c r="BN131" s="147">
        <v>0</v>
      </c>
    </row>
    <row r="132" spans="1:66" ht="20.100000000000001" customHeight="1">
      <c r="A132" s="24"/>
      <c r="B132" s="11">
        <v>6</v>
      </c>
      <c r="C132" s="15" t="s">
        <v>32</v>
      </c>
      <c r="D132" s="16" t="s">
        <v>33</v>
      </c>
      <c r="E132" s="146">
        <v>0</v>
      </c>
      <c r="F132" s="146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47">
        <v>0</v>
      </c>
      <c r="Q132" s="147">
        <v>0</v>
      </c>
      <c r="R132" s="147">
        <v>0</v>
      </c>
      <c r="S132" s="147">
        <v>0</v>
      </c>
      <c r="T132" s="147">
        <v>0</v>
      </c>
      <c r="U132" s="147">
        <v>0</v>
      </c>
      <c r="V132" s="147">
        <v>0</v>
      </c>
      <c r="W132" s="147">
        <v>0</v>
      </c>
      <c r="X132" s="147">
        <v>0</v>
      </c>
      <c r="Y132" s="147">
        <v>0</v>
      </c>
      <c r="Z132" s="147">
        <v>0</v>
      </c>
      <c r="AA132" s="147">
        <v>0</v>
      </c>
      <c r="AB132" s="147">
        <v>0</v>
      </c>
      <c r="AC132" s="147">
        <v>0</v>
      </c>
      <c r="AD132" s="147">
        <v>0</v>
      </c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0</v>
      </c>
      <c r="AK132" s="148">
        <v>0</v>
      </c>
      <c r="AL132" s="149">
        <v>0</v>
      </c>
      <c r="AM132" s="147">
        <v>0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50">
        <v>0</v>
      </c>
      <c r="AU132" s="147">
        <f>'Other (of MNT)'!AK132+'Other (of USD)'!AK132</f>
        <v>0</v>
      </c>
      <c r="AV132" s="147">
        <v>0</v>
      </c>
      <c r="AW132" s="147">
        <v>0</v>
      </c>
      <c r="AX132" s="147">
        <v>0</v>
      </c>
      <c r="AY132" s="147">
        <v>0</v>
      </c>
      <c r="AZ132" s="147">
        <v>0</v>
      </c>
      <c r="BA132" s="147">
        <v>0</v>
      </c>
      <c r="BB132" s="147">
        <v>0</v>
      </c>
      <c r="BC132" s="147">
        <v>0</v>
      </c>
      <c r="BD132" s="147">
        <v>0</v>
      </c>
      <c r="BE132" s="147">
        <v>0</v>
      </c>
      <c r="BF132" s="147">
        <v>0</v>
      </c>
      <c r="BG132" s="147">
        <v>0</v>
      </c>
      <c r="BH132" s="147">
        <v>0</v>
      </c>
      <c r="BI132" s="147">
        <v>0</v>
      </c>
      <c r="BJ132" s="147">
        <v>0</v>
      </c>
      <c r="BK132" s="147">
        <v>0</v>
      </c>
      <c r="BL132" s="147">
        <v>0</v>
      </c>
      <c r="BM132" s="147">
        <v>0</v>
      </c>
      <c r="BN132" s="147">
        <v>0</v>
      </c>
    </row>
    <row r="133" spans="1:66" ht="20.100000000000001" customHeight="1">
      <c r="A133" s="24"/>
      <c r="B133" s="11">
        <v>7</v>
      </c>
      <c r="C133" s="15" t="s">
        <v>34</v>
      </c>
      <c r="D133" s="16" t="s">
        <v>35</v>
      </c>
      <c r="E133" s="146">
        <v>0</v>
      </c>
      <c r="F133" s="146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47">
        <v>0</v>
      </c>
      <c r="Q133" s="147">
        <v>0</v>
      </c>
      <c r="R133" s="147">
        <v>0</v>
      </c>
      <c r="S133" s="147">
        <v>0</v>
      </c>
      <c r="T133" s="147">
        <v>0</v>
      </c>
      <c r="U133" s="147">
        <v>0</v>
      </c>
      <c r="V133" s="147">
        <v>0</v>
      </c>
      <c r="W133" s="147">
        <v>0</v>
      </c>
      <c r="X133" s="147">
        <v>0</v>
      </c>
      <c r="Y133" s="147">
        <v>0</v>
      </c>
      <c r="Z133" s="147">
        <v>0</v>
      </c>
      <c r="AA133" s="147">
        <v>0</v>
      </c>
      <c r="AB133" s="147">
        <v>0</v>
      </c>
      <c r="AC133" s="147">
        <v>0</v>
      </c>
      <c r="AD133" s="147">
        <v>0</v>
      </c>
      <c r="AE133" s="147">
        <v>0</v>
      </c>
      <c r="AF133" s="147">
        <v>0</v>
      </c>
      <c r="AG133" s="147">
        <v>0</v>
      </c>
      <c r="AH133" s="147">
        <v>0</v>
      </c>
      <c r="AI133" s="147">
        <v>0</v>
      </c>
      <c r="AJ133" s="147">
        <v>0</v>
      </c>
      <c r="AK133" s="148">
        <v>0</v>
      </c>
      <c r="AL133" s="149">
        <v>0</v>
      </c>
      <c r="AM133" s="147">
        <v>0</v>
      </c>
      <c r="AN133" s="147">
        <v>0</v>
      </c>
      <c r="AO133" s="147">
        <v>0</v>
      </c>
      <c r="AP133" s="147">
        <v>0</v>
      </c>
      <c r="AQ133" s="147">
        <v>0</v>
      </c>
      <c r="AR133" s="147">
        <v>0</v>
      </c>
      <c r="AS133" s="147">
        <v>0</v>
      </c>
      <c r="AT133" s="150">
        <v>0</v>
      </c>
      <c r="AU133" s="147">
        <f>'Other (of MNT)'!AK133+'Other (of USD)'!AK133</f>
        <v>0</v>
      </c>
      <c r="AV133" s="147">
        <v>0</v>
      </c>
      <c r="AW133" s="147">
        <v>0</v>
      </c>
      <c r="AX133" s="147">
        <v>0</v>
      </c>
      <c r="AY133" s="147">
        <v>0</v>
      </c>
      <c r="AZ133" s="147">
        <v>0</v>
      </c>
      <c r="BA133" s="147">
        <v>0</v>
      </c>
      <c r="BB133" s="147">
        <v>0</v>
      </c>
      <c r="BC133" s="147">
        <v>0</v>
      </c>
      <c r="BD133" s="147">
        <v>0</v>
      </c>
      <c r="BE133" s="147">
        <v>0</v>
      </c>
      <c r="BF133" s="147">
        <v>0</v>
      </c>
      <c r="BG133" s="147">
        <v>0</v>
      </c>
      <c r="BH133" s="147">
        <v>0</v>
      </c>
      <c r="BI133" s="147">
        <v>0</v>
      </c>
      <c r="BJ133" s="147">
        <v>0</v>
      </c>
      <c r="BK133" s="147">
        <v>0</v>
      </c>
      <c r="BL133" s="147">
        <v>0</v>
      </c>
      <c r="BM133" s="147">
        <v>0</v>
      </c>
      <c r="BN133" s="147">
        <v>0</v>
      </c>
    </row>
    <row r="134" spans="1:66" ht="20.100000000000001" customHeight="1">
      <c r="A134" s="24"/>
      <c r="B134" s="11">
        <v>8</v>
      </c>
      <c r="C134" s="15" t="s">
        <v>36</v>
      </c>
      <c r="D134" s="16" t="s">
        <v>37</v>
      </c>
      <c r="E134" s="146">
        <v>0</v>
      </c>
      <c r="F134" s="146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47">
        <v>0</v>
      </c>
      <c r="Q134" s="147">
        <v>0</v>
      </c>
      <c r="R134" s="147">
        <v>0</v>
      </c>
      <c r="S134" s="147">
        <v>0</v>
      </c>
      <c r="T134" s="147">
        <v>0</v>
      </c>
      <c r="U134" s="147">
        <v>0</v>
      </c>
      <c r="V134" s="147">
        <v>0</v>
      </c>
      <c r="W134" s="147">
        <v>0</v>
      </c>
      <c r="X134" s="147">
        <v>0</v>
      </c>
      <c r="Y134" s="147">
        <v>0</v>
      </c>
      <c r="Z134" s="147">
        <v>0</v>
      </c>
      <c r="AA134" s="147">
        <v>0</v>
      </c>
      <c r="AB134" s="147">
        <v>0</v>
      </c>
      <c r="AC134" s="147">
        <v>0</v>
      </c>
      <c r="AD134" s="147">
        <v>0</v>
      </c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8">
        <v>0</v>
      </c>
      <c r="AL134" s="149">
        <v>0</v>
      </c>
      <c r="AM134" s="147">
        <v>0</v>
      </c>
      <c r="AN134" s="147">
        <v>0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50">
        <v>0</v>
      </c>
      <c r="AU134" s="147">
        <f>'Other (of MNT)'!AK134+'Other (of USD)'!AK134</f>
        <v>0</v>
      </c>
      <c r="AV134" s="147">
        <v>0</v>
      </c>
      <c r="AW134" s="147">
        <v>0</v>
      </c>
      <c r="AX134" s="147">
        <v>0</v>
      </c>
      <c r="AY134" s="147">
        <v>0</v>
      </c>
      <c r="AZ134" s="147">
        <v>0</v>
      </c>
      <c r="BA134" s="147">
        <v>0</v>
      </c>
      <c r="BB134" s="147">
        <v>0</v>
      </c>
      <c r="BC134" s="147">
        <v>0</v>
      </c>
      <c r="BD134" s="147">
        <v>0</v>
      </c>
      <c r="BE134" s="147">
        <v>0</v>
      </c>
      <c r="BF134" s="147">
        <v>0</v>
      </c>
      <c r="BG134" s="147">
        <v>0</v>
      </c>
      <c r="BH134" s="147">
        <v>0</v>
      </c>
      <c r="BI134" s="147">
        <v>0</v>
      </c>
      <c r="BJ134" s="147">
        <v>0</v>
      </c>
      <c r="BK134" s="147">
        <v>0</v>
      </c>
      <c r="BL134" s="147">
        <v>0</v>
      </c>
      <c r="BM134" s="147">
        <v>0</v>
      </c>
      <c r="BN134" s="147">
        <v>0</v>
      </c>
    </row>
    <row r="135" spans="1:66" ht="20.100000000000001" customHeight="1">
      <c r="A135" s="24"/>
      <c r="B135" s="11">
        <v>9</v>
      </c>
      <c r="C135" s="15" t="s">
        <v>38</v>
      </c>
      <c r="D135" s="16" t="s">
        <v>39</v>
      </c>
      <c r="E135" s="146">
        <v>0</v>
      </c>
      <c r="F135" s="146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47">
        <v>0</v>
      </c>
      <c r="Q135" s="147">
        <v>0</v>
      </c>
      <c r="R135" s="147">
        <v>0</v>
      </c>
      <c r="S135" s="147">
        <v>0</v>
      </c>
      <c r="T135" s="147">
        <v>0</v>
      </c>
      <c r="U135" s="147">
        <v>0</v>
      </c>
      <c r="V135" s="147">
        <v>0</v>
      </c>
      <c r="W135" s="147">
        <v>0</v>
      </c>
      <c r="X135" s="147">
        <v>0</v>
      </c>
      <c r="Y135" s="147">
        <v>0</v>
      </c>
      <c r="Z135" s="147">
        <v>0</v>
      </c>
      <c r="AA135" s="147">
        <v>0</v>
      </c>
      <c r="AB135" s="147">
        <v>0</v>
      </c>
      <c r="AC135" s="147">
        <v>0</v>
      </c>
      <c r="AD135" s="147">
        <v>0</v>
      </c>
      <c r="AE135" s="147">
        <v>0</v>
      </c>
      <c r="AF135" s="147">
        <v>0</v>
      </c>
      <c r="AG135" s="147">
        <v>0</v>
      </c>
      <c r="AH135" s="147">
        <v>0</v>
      </c>
      <c r="AI135" s="147">
        <v>0</v>
      </c>
      <c r="AJ135" s="147">
        <v>0</v>
      </c>
      <c r="AK135" s="148">
        <v>0</v>
      </c>
      <c r="AL135" s="149">
        <v>0</v>
      </c>
      <c r="AM135" s="147">
        <v>0</v>
      </c>
      <c r="AN135" s="147">
        <v>0</v>
      </c>
      <c r="AO135" s="147">
        <v>0</v>
      </c>
      <c r="AP135" s="147">
        <v>0</v>
      </c>
      <c r="AQ135" s="147">
        <v>0</v>
      </c>
      <c r="AR135" s="147">
        <v>0</v>
      </c>
      <c r="AS135" s="147">
        <v>0</v>
      </c>
      <c r="AT135" s="150">
        <v>0</v>
      </c>
      <c r="AU135" s="147">
        <f>'Other (of MNT)'!AK135+'Other (of USD)'!AK135</f>
        <v>0</v>
      </c>
      <c r="AV135" s="147">
        <v>0</v>
      </c>
      <c r="AW135" s="147">
        <v>0</v>
      </c>
      <c r="AX135" s="147">
        <v>0</v>
      </c>
      <c r="AY135" s="147">
        <v>0</v>
      </c>
      <c r="AZ135" s="147">
        <v>0</v>
      </c>
      <c r="BA135" s="147">
        <v>0</v>
      </c>
      <c r="BB135" s="147">
        <v>0</v>
      </c>
      <c r="BC135" s="147">
        <v>0</v>
      </c>
      <c r="BD135" s="147">
        <v>0</v>
      </c>
      <c r="BE135" s="147">
        <v>0</v>
      </c>
      <c r="BF135" s="147">
        <v>0</v>
      </c>
      <c r="BG135" s="147">
        <v>0</v>
      </c>
      <c r="BH135" s="147">
        <v>0</v>
      </c>
      <c r="BI135" s="147">
        <v>0</v>
      </c>
      <c r="BJ135" s="147">
        <v>0</v>
      </c>
      <c r="BK135" s="147">
        <v>0</v>
      </c>
      <c r="BL135" s="147">
        <v>0</v>
      </c>
      <c r="BM135" s="147">
        <v>0</v>
      </c>
      <c r="BN135" s="147">
        <v>0</v>
      </c>
    </row>
    <row r="136" spans="1:66" ht="20.100000000000001" customHeight="1">
      <c r="A136" s="24"/>
      <c r="B136" s="11">
        <v>10</v>
      </c>
      <c r="C136" s="13" t="s">
        <v>40</v>
      </c>
      <c r="D136" s="14" t="s">
        <v>41</v>
      </c>
      <c r="E136" s="146">
        <v>0</v>
      </c>
      <c r="F136" s="146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8">
        <v>0</v>
      </c>
      <c r="AL136" s="149">
        <v>0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50">
        <v>0</v>
      </c>
      <c r="AU136" s="147">
        <f>'Other (of MNT)'!AK136+'Other (of USD)'!AK136</f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s="41" customFormat="1" ht="20.100000000000001" customHeight="1">
      <c r="A137" s="23" t="s">
        <v>11</v>
      </c>
      <c r="B137" s="18">
        <v>1</v>
      </c>
      <c r="C137" s="19" t="s">
        <v>66</v>
      </c>
      <c r="D137" s="20" t="s">
        <v>67</v>
      </c>
      <c r="E137" s="156">
        <v>0</v>
      </c>
      <c r="F137" s="156">
        <v>0</v>
      </c>
      <c r="G137" s="157">
        <v>0</v>
      </c>
      <c r="H137" s="157">
        <v>0</v>
      </c>
      <c r="I137" s="157">
        <v>0</v>
      </c>
      <c r="J137" s="157">
        <v>0</v>
      </c>
      <c r="K137" s="157">
        <v>0</v>
      </c>
      <c r="L137" s="157">
        <v>0</v>
      </c>
      <c r="M137" s="157">
        <v>0</v>
      </c>
      <c r="N137" s="157">
        <v>1</v>
      </c>
      <c r="O137" s="157">
        <v>1</v>
      </c>
      <c r="P137" s="157">
        <v>0</v>
      </c>
      <c r="Q137" s="157">
        <v>0</v>
      </c>
      <c r="R137" s="157">
        <v>1</v>
      </c>
      <c r="S137" s="157">
        <v>1</v>
      </c>
      <c r="T137" s="157">
        <v>1</v>
      </c>
      <c r="U137" s="157">
        <v>1</v>
      </c>
      <c r="V137" s="157">
        <v>1</v>
      </c>
      <c r="W137" s="157">
        <v>2</v>
      </c>
      <c r="X137" s="157">
        <v>2</v>
      </c>
      <c r="Y137" s="157">
        <v>0</v>
      </c>
      <c r="Z137" s="157">
        <v>2</v>
      </c>
      <c r="AA137" s="157">
        <v>3</v>
      </c>
      <c r="AB137" s="157">
        <v>3</v>
      </c>
      <c r="AC137" s="157">
        <v>2</v>
      </c>
      <c r="AD137" s="157">
        <v>2</v>
      </c>
      <c r="AE137" s="157">
        <v>2</v>
      </c>
      <c r="AF137" s="157">
        <v>2</v>
      </c>
      <c r="AG137" s="157">
        <v>2</v>
      </c>
      <c r="AH137" s="157">
        <v>2</v>
      </c>
      <c r="AI137" s="157">
        <v>2</v>
      </c>
      <c r="AJ137" s="157">
        <v>2</v>
      </c>
      <c r="AK137" s="158">
        <v>1</v>
      </c>
      <c r="AL137" s="159">
        <v>1</v>
      </c>
      <c r="AM137" s="157">
        <v>1</v>
      </c>
      <c r="AN137" s="157">
        <v>0</v>
      </c>
      <c r="AO137" s="157">
        <v>0</v>
      </c>
      <c r="AP137" s="157">
        <v>0</v>
      </c>
      <c r="AQ137" s="157">
        <v>0</v>
      </c>
      <c r="AR137" s="157">
        <v>0</v>
      </c>
      <c r="AS137" s="157">
        <v>0</v>
      </c>
      <c r="AT137" s="160">
        <v>0</v>
      </c>
      <c r="AU137" s="157">
        <f>'Other (of MNT)'!AK137+'Other (of USD)'!AK137</f>
        <v>0</v>
      </c>
      <c r="AV137" s="157">
        <v>0</v>
      </c>
      <c r="AW137" s="157">
        <v>0</v>
      </c>
      <c r="AX137" s="157">
        <v>0</v>
      </c>
      <c r="AY137" s="157">
        <v>0</v>
      </c>
      <c r="AZ137" s="157">
        <v>0</v>
      </c>
      <c r="BA137" s="157">
        <v>0</v>
      </c>
      <c r="BB137" s="157">
        <v>0</v>
      </c>
      <c r="BC137" s="157">
        <v>0</v>
      </c>
      <c r="BD137" s="157">
        <v>0</v>
      </c>
      <c r="BE137" s="157">
        <v>0</v>
      </c>
      <c r="BF137" s="157">
        <v>0</v>
      </c>
      <c r="BG137" s="157">
        <v>0</v>
      </c>
      <c r="BH137" s="157">
        <v>0</v>
      </c>
      <c r="BI137" s="157">
        <v>0</v>
      </c>
      <c r="BJ137" s="157">
        <v>0</v>
      </c>
      <c r="BK137" s="157">
        <v>0</v>
      </c>
      <c r="BL137" s="157">
        <v>0</v>
      </c>
      <c r="BM137" s="157">
        <v>0</v>
      </c>
      <c r="BN137" s="157">
        <v>0</v>
      </c>
    </row>
    <row r="138" spans="1:66" ht="20.100000000000001" customHeight="1">
      <c r="A138" s="24"/>
      <c r="B138" s="11">
        <v>2</v>
      </c>
      <c r="C138" s="7" t="s">
        <v>24</v>
      </c>
      <c r="D138" s="12" t="s">
        <v>25</v>
      </c>
      <c r="E138" s="146">
        <v>0</v>
      </c>
      <c r="F138" s="146">
        <v>0</v>
      </c>
      <c r="G138" s="147">
        <v>0</v>
      </c>
      <c r="H138" s="147">
        <v>0</v>
      </c>
      <c r="I138" s="147">
        <v>0</v>
      </c>
      <c r="J138" s="147">
        <v>0</v>
      </c>
      <c r="K138" s="147">
        <v>0</v>
      </c>
      <c r="L138" s="147">
        <v>0</v>
      </c>
      <c r="M138" s="147">
        <v>0</v>
      </c>
      <c r="N138" s="147">
        <v>1</v>
      </c>
      <c r="O138" s="147">
        <v>1</v>
      </c>
      <c r="P138" s="147">
        <v>0</v>
      </c>
      <c r="Q138" s="147">
        <v>0</v>
      </c>
      <c r="R138" s="147">
        <v>1</v>
      </c>
      <c r="S138" s="147">
        <v>1</v>
      </c>
      <c r="T138" s="147">
        <v>1</v>
      </c>
      <c r="U138" s="147">
        <v>1</v>
      </c>
      <c r="V138" s="147">
        <v>1</v>
      </c>
      <c r="W138" s="147">
        <v>2</v>
      </c>
      <c r="X138" s="147">
        <v>2</v>
      </c>
      <c r="Y138" s="147">
        <v>0</v>
      </c>
      <c r="Z138" s="147">
        <v>2</v>
      </c>
      <c r="AA138" s="147">
        <v>3</v>
      </c>
      <c r="AB138" s="147">
        <v>3</v>
      </c>
      <c r="AC138" s="147">
        <v>2</v>
      </c>
      <c r="AD138" s="147">
        <v>2</v>
      </c>
      <c r="AE138" s="147">
        <v>2</v>
      </c>
      <c r="AF138" s="147">
        <v>2</v>
      </c>
      <c r="AG138" s="147">
        <v>2</v>
      </c>
      <c r="AH138" s="147">
        <v>2</v>
      </c>
      <c r="AI138" s="147">
        <v>2</v>
      </c>
      <c r="AJ138" s="147">
        <v>2</v>
      </c>
      <c r="AK138" s="148">
        <v>1</v>
      </c>
      <c r="AL138" s="149">
        <v>1</v>
      </c>
      <c r="AM138" s="147">
        <v>1</v>
      </c>
      <c r="AN138" s="147">
        <v>0</v>
      </c>
      <c r="AO138" s="147">
        <v>0</v>
      </c>
      <c r="AP138" s="147">
        <v>0</v>
      </c>
      <c r="AQ138" s="147">
        <v>0</v>
      </c>
      <c r="AR138" s="147">
        <v>0</v>
      </c>
      <c r="AS138" s="147">
        <v>0</v>
      </c>
      <c r="AT138" s="150">
        <v>0</v>
      </c>
      <c r="AU138" s="147">
        <f>'Other (of MNT)'!AK138+'Other (of USD)'!AK138</f>
        <v>0</v>
      </c>
      <c r="AV138" s="147">
        <v>0</v>
      </c>
      <c r="AW138" s="147">
        <v>0</v>
      </c>
      <c r="AX138" s="147">
        <v>0</v>
      </c>
      <c r="AY138" s="147">
        <v>0</v>
      </c>
      <c r="AZ138" s="147">
        <v>0</v>
      </c>
      <c r="BA138" s="147">
        <v>0</v>
      </c>
      <c r="BB138" s="147">
        <v>0</v>
      </c>
      <c r="BC138" s="147">
        <v>0</v>
      </c>
      <c r="BD138" s="147">
        <v>0</v>
      </c>
      <c r="BE138" s="147">
        <v>0</v>
      </c>
      <c r="BF138" s="147">
        <v>0</v>
      </c>
      <c r="BG138" s="147">
        <v>0</v>
      </c>
      <c r="BH138" s="147">
        <v>0</v>
      </c>
      <c r="BI138" s="147">
        <v>0</v>
      </c>
      <c r="BJ138" s="147">
        <v>0</v>
      </c>
      <c r="BK138" s="147">
        <v>0</v>
      </c>
      <c r="BL138" s="147">
        <v>0</v>
      </c>
      <c r="BM138" s="147">
        <v>0</v>
      </c>
      <c r="BN138" s="147">
        <v>0</v>
      </c>
    </row>
    <row r="139" spans="1:66" ht="20.100000000000001" customHeight="1">
      <c r="A139" s="24"/>
      <c r="B139" s="11">
        <v>3</v>
      </c>
      <c r="C139" s="13" t="s">
        <v>26</v>
      </c>
      <c r="D139" s="14" t="s">
        <v>27</v>
      </c>
      <c r="E139" s="146">
        <v>0</v>
      </c>
      <c r="F139" s="146">
        <v>0</v>
      </c>
      <c r="G139" s="147">
        <v>0</v>
      </c>
      <c r="H139" s="147">
        <v>0</v>
      </c>
      <c r="I139" s="147">
        <v>0</v>
      </c>
      <c r="J139" s="147">
        <v>0</v>
      </c>
      <c r="K139" s="147">
        <v>0</v>
      </c>
      <c r="L139" s="147">
        <v>0</v>
      </c>
      <c r="M139" s="147">
        <v>0</v>
      </c>
      <c r="N139" s="147">
        <v>0</v>
      </c>
      <c r="O139" s="147">
        <v>0</v>
      </c>
      <c r="P139" s="147">
        <v>0</v>
      </c>
      <c r="Q139" s="147">
        <v>0</v>
      </c>
      <c r="R139" s="147">
        <v>0</v>
      </c>
      <c r="S139" s="147">
        <v>0</v>
      </c>
      <c r="T139" s="147">
        <v>0</v>
      </c>
      <c r="U139" s="147">
        <v>0</v>
      </c>
      <c r="V139" s="147">
        <v>0</v>
      </c>
      <c r="W139" s="147">
        <v>0</v>
      </c>
      <c r="X139" s="147">
        <v>0</v>
      </c>
      <c r="Y139" s="147">
        <v>0</v>
      </c>
      <c r="Z139" s="147">
        <v>0</v>
      </c>
      <c r="AA139" s="147">
        <v>0</v>
      </c>
      <c r="AB139" s="147">
        <v>0</v>
      </c>
      <c r="AC139" s="147">
        <v>0</v>
      </c>
      <c r="AD139" s="147">
        <v>0</v>
      </c>
      <c r="AE139" s="147">
        <v>0</v>
      </c>
      <c r="AF139" s="147">
        <v>0</v>
      </c>
      <c r="AG139" s="147">
        <v>0</v>
      </c>
      <c r="AH139" s="147">
        <v>0</v>
      </c>
      <c r="AI139" s="147">
        <v>0</v>
      </c>
      <c r="AJ139" s="147">
        <v>0</v>
      </c>
      <c r="AK139" s="148">
        <v>0</v>
      </c>
      <c r="AL139" s="149">
        <v>0</v>
      </c>
      <c r="AM139" s="147">
        <v>0</v>
      </c>
      <c r="AN139" s="147">
        <v>0</v>
      </c>
      <c r="AO139" s="147">
        <v>0</v>
      </c>
      <c r="AP139" s="147">
        <v>0</v>
      </c>
      <c r="AQ139" s="147">
        <v>0</v>
      </c>
      <c r="AR139" s="147">
        <v>0</v>
      </c>
      <c r="AS139" s="147">
        <v>0</v>
      </c>
      <c r="AT139" s="150">
        <v>0</v>
      </c>
      <c r="AU139" s="147">
        <f>'Other (of MNT)'!AK139+'Other (of USD)'!AK139</f>
        <v>0</v>
      </c>
      <c r="AV139" s="147">
        <v>0</v>
      </c>
      <c r="AW139" s="147">
        <v>0</v>
      </c>
      <c r="AX139" s="147">
        <v>0</v>
      </c>
      <c r="AY139" s="147">
        <v>0</v>
      </c>
      <c r="AZ139" s="147">
        <v>0</v>
      </c>
      <c r="BA139" s="147">
        <v>0</v>
      </c>
      <c r="BB139" s="147">
        <v>0</v>
      </c>
      <c r="BC139" s="147">
        <v>0</v>
      </c>
      <c r="BD139" s="147">
        <v>0</v>
      </c>
      <c r="BE139" s="147">
        <v>0</v>
      </c>
      <c r="BF139" s="147">
        <v>0</v>
      </c>
      <c r="BG139" s="147">
        <v>0</v>
      </c>
      <c r="BH139" s="147">
        <v>0</v>
      </c>
      <c r="BI139" s="147">
        <v>0</v>
      </c>
      <c r="BJ139" s="147">
        <v>0</v>
      </c>
      <c r="BK139" s="147">
        <v>0</v>
      </c>
      <c r="BL139" s="147">
        <v>0</v>
      </c>
      <c r="BM139" s="147">
        <v>0</v>
      </c>
      <c r="BN139" s="147">
        <v>0</v>
      </c>
    </row>
    <row r="140" spans="1:66" ht="20.100000000000001" customHeight="1">
      <c r="A140" s="24"/>
      <c r="B140" s="11">
        <v>4</v>
      </c>
      <c r="C140" s="13" t="s">
        <v>28</v>
      </c>
      <c r="D140" s="14" t="s">
        <v>29</v>
      </c>
      <c r="E140" s="146">
        <v>0</v>
      </c>
      <c r="F140" s="146">
        <v>0</v>
      </c>
      <c r="G140" s="147">
        <v>0</v>
      </c>
      <c r="H140" s="147">
        <v>0</v>
      </c>
      <c r="I140" s="147">
        <v>0</v>
      </c>
      <c r="J140" s="147">
        <v>0</v>
      </c>
      <c r="K140" s="147">
        <v>0</v>
      </c>
      <c r="L140" s="147">
        <v>0</v>
      </c>
      <c r="M140" s="147">
        <v>0</v>
      </c>
      <c r="N140" s="147">
        <v>1</v>
      </c>
      <c r="O140" s="147">
        <v>1</v>
      </c>
      <c r="P140" s="147">
        <v>0</v>
      </c>
      <c r="Q140" s="147">
        <v>0</v>
      </c>
      <c r="R140" s="147">
        <v>1</v>
      </c>
      <c r="S140" s="147">
        <v>1</v>
      </c>
      <c r="T140" s="147">
        <v>1</v>
      </c>
      <c r="U140" s="147">
        <v>1</v>
      </c>
      <c r="V140" s="147">
        <v>1</v>
      </c>
      <c r="W140" s="147">
        <v>2</v>
      </c>
      <c r="X140" s="147">
        <v>2</v>
      </c>
      <c r="Y140" s="147">
        <v>0</v>
      </c>
      <c r="Z140" s="147">
        <v>2</v>
      </c>
      <c r="AA140" s="147">
        <v>3</v>
      </c>
      <c r="AB140" s="147">
        <v>3</v>
      </c>
      <c r="AC140" s="147">
        <v>2</v>
      </c>
      <c r="AD140" s="147">
        <v>2</v>
      </c>
      <c r="AE140" s="147">
        <v>2</v>
      </c>
      <c r="AF140" s="147">
        <v>2</v>
      </c>
      <c r="AG140" s="147">
        <v>2</v>
      </c>
      <c r="AH140" s="147">
        <v>2</v>
      </c>
      <c r="AI140" s="147">
        <v>2</v>
      </c>
      <c r="AJ140" s="147">
        <v>2</v>
      </c>
      <c r="AK140" s="148">
        <v>1</v>
      </c>
      <c r="AL140" s="149">
        <v>1</v>
      </c>
      <c r="AM140" s="147">
        <v>1</v>
      </c>
      <c r="AN140" s="147">
        <v>0</v>
      </c>
      <c r="AO140" s="147">
        <v>0</v>
      </c>
      <c r="AP140" s="147">
        <v>0</v>
      </c>
      <c r="AQ140" s="147">
        <v>0</v>
      </c>
      <c r="AR140" s="147">
        <v>0</v>
      </c>
      <c r="AS140" s="147">
        <v>0</v>
      </c>
      <c r="AT140" s="150">
        <v>0</v>
      </c>
      <c r="AU140" s="147">
        <f>'Other (of MNT)'!AK140+'Other (of USD)'!AK140</f>
        <v>0</v>
      </c>
      <c r="AV140" s="147">
        <v>0</v>
      </c>
      <c r="AW140" s="147">
        <v>0</v>
      </c>
      <c r="AX140" s="147">
        <v>0</v>
      </c>
      <c r="AY140" s="147">
        <v>0</v>
      </c>
      <c r="AZ140" s="147">
        <v>0</v>
      </c>
      <c r="BA140" s="147">
        <v>0</v>
      </c>
      <c r="BB140" s="147">
        <v>0</v>
      </c>
      <c r="BC140" s="147">
        <v>0</v>
      </c>
      <c r="BD140" s="147">
        <v>0</v>
      </c>
      <c r="BE140" s="147">
        <v>0</v>
      </c>
      <c r="BF140" s="147">
        <v>0</v>
      </c>
      <c r="BG140" s="147">
        <v>0</v>
      </c>
      <c r="BH140" s="147">
        <v>0</v>
      </c>
      <c r="BI140" s="147">
        <v>0</v>
      </c>
      <c r="BJ140" s="147">
        <v>0</v>
      </c>
      <c r="BK140" s="147">
        <v>0</v>
      </c>
      <c r="BL140" s="147">
        <v>0</v>
      </c>
      <c r="BM140" s="147">
        <v>0</v>
      </c>
      <c r="BN140" s="147">
        <v>0</v>
      </c>
    </row>
    <row r="141" spans="1:66" ht="20.100000000000001" customHeight="1">
      <c r="A141" s="24"/>
      <c r="B141" s="11">
        <v>5</v>
      </c>
      <c r="C141" s="13" t="s">
        <v>30</v>
      </c>
      <c r="D141" s="14" t="s">
        <v>31</v>
      </c>
      <c r="E141" s="146">
        <v>0</v>
      </c>
      <c r="F141" s="146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0</v>
      </c>
      <c r="L141" s="147">
        <v>0</v>
      </c>
      <c r="M141" s="147">
        <v>0</v>
      </c>
      <c r="N141" s="147">
        <v>0</v>
      </c>
      <c r="O141" s="147">
        <v>0</v>
      </c>
      <c r="P141" s="147">
        <v>0</v>
      </c>
      <c r="Q141" s="147">
        <v>0</v>
      </c>
      <c r="R141" s="147">
        <v>0</v>
      </c>
      <c r="S141" s="147">
        <v>0</v>
      </c>
      <c r="T141" s="147">
        <v>0</v>
      </c>
      <c r="U141" s="147">
        <v>0</v>
      </c>
      <c r="V141" s="147">
        <v>0</v>
      </c>
      <c r="W141" s="147">
        <v>0</v>
      </c>
      <c r="X141" s="147">
        <v>0</v>
      </c>
      <c r="Y141" s="147">
        <v>0</v>
      </c>
      <c r="Z141" s="147">
        <v>0</v>
      </c>
      <c r="AA141" s="147">
        <v>0</v>
      </c>
      <c r="AB141" s="147">
        <v>0</v>
      </c>
      <c r="AC141" s="147">
        <v>0</v>
      </c>
      <c r="AD141" s="147">
        <v>0</v>
      </c>
      <c r="AE141" s="147">
        <v>0</v>
      </c>
      <c r="AF141" s="147">
        <v>0</v>
      </c>
      <c r="AG141" s="147">
        <v>0</v>
      </c>
      <c r="AH141" s="147">
        <v>0</v>
      </c>
      <c r="AI141" s="147">
        <v>0</v>
      </c>
      <c r="AJ141" s="147">
        <v>0</v>
      </c>
      <c r="AK141" s="148">
        <v>0</v>
      </c>
      <c r="AL141" s="149">
        <v>0</v>
      </c>
      <c r="AM141" s="147">
        <v>0</v>
      </c>
      <c r="AN141" s="147">
        <v>0</v>
      </c>
      <c r="AO141" s="147">
        <v>0</v>
      </c>
      <c r="AP141" s="147">
        <v>0</v>
      </c>
      <c r="AQ141" s="147">
        <v>0</v>
      </c>
      <c r="AR141" s="147">
        <v>0</v>
      </c>
      <c r="AS141" s="147">
        <v>0</v>
      </c>
      <c r="AT141" s="150">
        <v>0</v>
      </c>
      <c r="AU141" s="147">
        <f>'Other (of MNT)'!AK141+'Other (of USD)'!AK141</f>
        <v>0</v>
      </c>
      <c r="AV141" s="147">
        <v>0</v>
      </c>
      <c r="AW141" s="147">
        <v>0</v>
      </c>
      <c r="AX141" s="147">
        <v>0</v>
      </c>
      <c r="AY141" s="147">
        <v>0</v>
      </c>
      <c r="AZ141" s="147">
        <v>0</v>
      </c>
      <c r="BA141" s="147">
        <v>0</v>
      </c>
      <c r="BB141" s="147">
        <v>0</v>
      </c>
      <c r="BC141" s="147">
        <v>0</v>
      </c>
      <c r="BD141" s="147">
        <v>0</v>
      </c>
      <c r="BE141" s="147">
        <v>0</v>
      </c>
      <c r="BF141" s="147">
        <v>0</v>
      </c>
      <c r="BG141" s="147">
        <v>0</v>
      </c>
      <c r="BH141" s="147">
        <v>0</v>
      </c>
      <c r="BI141" s="147">
        <v>0</v>
      </c>
      <c r="BJ141" s="147">
        <v>0</v>
      </c>
      <c r="BK141" s="147">
        <v>0</v>
      </c>
      <c r="BL141" s="147">
        <v>0</v>
      </c>
      <c r="BM141" s="147">
        <v>0</v>
      </c>
      <c r="BN141" s="147">
        <v>0</v>
      </c>
    </row>
    <row r="142" spans="1:66" ht="20.100000000000001" customHeight="1">
      <c r="A142" s="24"/>
      <c r="B142" s="11">
        <v>6</v>
      </c>
      <c r="C142" s="15" t="s">
        <v>32</v>
      </c>
      <c r="D142" s="16" t="s">
        <v>33</v>
      </c>
      <c r="E142" s="146">
        <v>0</v>
      </c>
      <c r="F142" s="146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7">
        <v>0</v>
      </c>
      <c r="N142" s="147">
        <v>0</v>
      </c>
      <c r="O142" s="147">
        <v>0</v>
      </c>
      <c r="P142" s="147">
        <v>0</v>
      </c>
      <c r="Q142" s="147">
        <v>0</v>
      </c>
      <c r="R142" s="147">
        <v>0</v>
      </c>
      <c r="S142" s="147">
        <v>0</v>
      </c>
      <c r="T142" s="147">
        <v>0</v>
      </c>
      <c r="U142" s="147">
        <v>0</v>
      </c>
      <c r="V142" s="147">
        <v>0</v>
      </c>
      <c r="W142" s="147">
        <v>0</v>
      </c>
      <c r="X142" s="147">
        <v>0</v>
      </c>
      <c r="Y142" s="147">
        <v>0</v>
      </c>
      <c r="Z142" s="147">
        <v>0</v>
      </c>
      <c r="AA142" s="147">
        <v>0</v>
      </c>
      <c r="AB142" s="147">
        <v>0</v>
      </c>
      <c r="AC142" s="147">
        <v>0</v>
      </c>
      <c r="AD142" s="147">
        <v>0</v>
      </c>
      <c r="AE142" s="147">
        <v>0</v>
      </c>
      <c r="AF142" s="147">
        <v>0</v>
      </c>
      <c r="AG142" s="147">
        <v>0</v>
      </c>
      <c r="AH142" s="147">
        <v>0</v>
      </c>
      <c r="AI142" s="147">
        <v>0</v>
      </c>
      <c r="AJ142" s="147">
        <v>0</v>
      </c>
      <c r="AK142" s="148">
        <v>0</v>
      </c>
      <c r="AL142" s="149">
        <v>0</v>
      </c>
      <c r="AM142" s="147">
        <v>0</v>
      </c>
      <c r="AN142" s="147">
        <v>0</v>
      </c>
      <c r="AO142" s="147">
        <v>0</v>
      </c>
      <c r="AP142" s="147">
        <v>0</v>
      </c>
      <c r="AQ142" s="147">
        <v>0</v>
      </c>
      <c r="AR142" s="147">
        <v>0</v>
      </c>
      <c r="AS142" s="147">
        <v>0</v>
      </c>
      <c r="AT142" s="150">
        <v>0</v>
      </c>
      <c r="AU142" s="147">
        <f>'Other (of MNT)'!AK142+'Other (of USD)'!AK142</f>
        <v>0</v>
      </c>
      <c r="AV142" s="147">
        <v>0</v>
      </c>
      <c r="AW142" s="147">
        <v>0</v>
      </c>
      <c r="AX142" s="147">
        <v>0</v>
      </c>
      <c r="AY142" s="147">
        <v>0</v>
      </c>
      <c r="AZ142" s="147">
        <v>0</v>
      </c>
      <c r="BA142" s="147">
        <v>0</v>
      </c>
      <c r="BB142" s="147">
        <v>0</v>
      </c>
      <c r="BC142" s="147">
        <v>0</v>
      </c>
      <c r="BD142" s="147">
        <v>0</v>
      </c>
      <c r="BE142" s="147">
        <v>0</v>
      </c>
      <c r="BF142" s="147">
        <v>0</v>
      </c>
      <c r="BG142" s="147">
        <v>0</v>
      </c>
      <c r="BH142" s="147">
        <v>0</v>
      </c>
      <c r="BI142" s="147">
        <v>0</v>
      </c>
      <c r="BJ142" s="147">
        <v>0</v>
      </c>
      <c r="BK142" s="147">
        <v>0</v>
      </c>
      <c r="BL142" s="147">
        <v>0</v>
      </c>
      <c r="BM142" s="147">
        <v>0</v>
      </c>
      <c r="BN142" s="147">
        <v>0</v>
      </c>
    </row>
    <row r="143" spans="1:66" ht="20.100000000000001" customHeight="1">
      <c r="A143" s="24"/>
      <c r="B143" s="11">
        <v>7</v>
      </c>
      <c r="C143" s="15" t="s">
        <v>34</v>
      </c>
      <c r="D143" s="16" t="s">
        <v>35</v>
      </c>
      <c r="E143" s="146">
        <v>0</v>
      </c>
      <c r="F143" s="146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47">
        <v>0</v>
      </c>
      <c r="Q143" s="147">
        <v>0</v>
      </c>
      <c r="R143" s="147">
        <v>0</v>
      </c>
      <c r="S143" s="147">
        <v>0</v>
      </c>
      <c r="T143" s="147">
        <v>0</v>
      </c>
      <c r="U143" s="147">
        <v>0</v>
      </c>
      <c r="V143" s="147">
        <v>0</v>
      </c>
      <c r="W143" s="147">
        <v>0</v>
      </c>
      <c r="X143" s="147">
        <v>0</v>
      </c>
      <c r="Y143" s="147">
        <v>0</v>
      </c>
      <c r="Z143" s="147">
        <v>0</v>
      </c>
      <c r="AA143" s="147">
        <v>0</v>
      </c>
      <c r="AB143" s="147">
        <v>0</v>
      </c>
      <c r="AC143" s="147">
        <v>0</v>
      </c>
      <c r="AD143" s="147">
        <v>0</v>
      </c>
      <c r="AE143" s="147">
        <v>0</v>
      </c>
      <c r="AF143" s="147">
        <v>0</v>
      </c>
      <c r="AG143" s="147">
        <v>0</v>
      </c>
      <c r="AH143" s="147">
        <v>0</v>
      </c>
      <c r="AI143" s="147">
        <v>0</v>
      </c>
      <c r="AJ143" s="147">
        <v>0</v>
      </c>
      <c r="AK143" s="148">
        <v>0</v>
      </c>
      <c r="AL143" s="149">
        <v>0</v>
      </c>
      <c r="AM143" s="147">
        <v>0</v>
      </c>
      <c r="AN143" s="147">
        <v>0</v>
      </c>
      <c r="AO143" s="147">
        <v>0</v>
      </c>
      <c r="AP143" s="147">
        <v>0</v>
      </c>
      <c r="AQ143" s="147">
        <v>0</v>
      </c>
      <c r="AR143" s="147">
        <v>0</v>
      </c>
      <c r="AS143" s="147">
        <v>0</v>
      </c>
      <c r="AT143" s="150">
        <v>0</v>
      </c>
      <c r="AU143" s="147">
        <f>'Other (of MNT)'!AK143+'Other (of USD)'!AK143</f>
        <v>0</v>
      </c>
      <c r="AV143" s="147">
        <v>0</v>
      </c>
      <c r="AW143" s="147">
        <v>0</v>
      </c>
      <c r="AX143" s="147">
        <v>0</v>
      </c>
      <c r="AY143" s="147">
        <v>0</v>
      </c>
      <c r="AZ143" s="147">
        <v>0</v>
      </c>
      <c r="BA143" s="147">
        <v>0</v>
      </c>
      <c r="BB143" s="147">
        <v>0</v>
      </c>
      <c r="BC143" s="147">
        <v>0</v>
      </c>
      <c r="BD143" s="147">
        <v>0</v>
      </c>
      <c r="BE143" s="147">
        <v>0</v>
      </c>
      <c r="BF143" s="147">
        <v>0</v>
      </c>
      <c r="BG143" s="147">
        <v>0</v>
      </c>
      <c r="BH143" s="147">
        <v>0</v>
      </c>
      <c r="BI143" s="147">
        <v>0</v>
      </c>
      <c r="BJ143" s="147">
        <v>0</v>
      </c>
      <c r="BK143" s="147">
        <v>0</v>
      </c>
      <c r="BL143" s="147">
        <v>0</v>
      </c>
      <c r="BM143" s="147">
        <v>0</v>
      </c>
      <c r="BN143" s="147">
        <v>0</v>
      </c>
    </row>
    <row r="144" spans="1:66" ht="20.100000000000001" customHeight="1">
      <c r="A144" s="24"/>
      <c r="B144" s="11">
        <v>8</v>
      </c>
      <c r="C144" s="15" t="s">
        <v>36</v>
      </c>
      <c r="D144" s="16" t="s">
        <v>37</v>
      </c>
      <c r="E144" s="146">
        <v>0</v>
      </c>
      <c r="F144" s="146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47">
        <v>0</v>
      </c>
      <c r="Q144" s="147">
        <v>0</v>
      </c>
      <c r="R144" s="147">
        <v>0</v>
      </c>
      <c r="S144" s="147">
        <v>0</v>
      </c>
      <c r="T144" s="147">
        <v>0</v>
      </c>
      <c r="U144" s="147">
        <v>0</v>
      </c>
      <c r="V144" s="147">
        <v>0</v>
      </c>
      <c r="W144" s="147">
        <v>0</v>
      </c>
      <c r="X144" s="147">
        <v>0</v>
      </c>
      <c r="Y144" s="147">
        <v>0</v>
      </c>
      <c r="Z144" s="147">
        <v>0</v>
      </c>
      <c r="AA144" s="147">
        <v>0</v>
      </c>
      <c r="AB144" s="147">
        <v>0</v>
      </c>
      <c r="AC144" s="147">
        <v>0</v>
      </c>
      <c r="AD144" s="147">
        <v>0</v>
      </c>
      <c r="AE144" s="147">
        <v>0</v>
      </c>
      <c r="AF144" s="147">
        <v>0</v>
      </c>
      <c r="AG144" s="147">
        <v>0</v>
      </c>
      <c r="AH144" s="147">
        <v>0</v>
      </c>
      <c r="AI144" s="147">
        <v>0</v>
      </c>
      <c r="AJ144" s="147">
        <v>0</v>
      </c>
      <c r="AK144" s="148">
        <v>0</v>
      </c>
      <c r="AL144" s="149">
        <v>0</v>
      </c>
      <c r="AM144" s="147">
        <v>0</v>
      </c>
      <c r="AN144" s="147">
        <v>0</v>
      </c>
      <c r="AO144" s="147">
        <v>0</v>
      </c>
      <c r="AP144" s="147">
        <v>0</v>
      </c>
      <c r="AQ144" s="147">
        <v>0</v>
      </c>
      <c r="AR144" s="147">
        <v>0</v>
      </c>
      <c r="AS144" s="147">
        <v>0</v>
      </c>
      <c r="AT144" s="150">
        <v>0</v>
      </c>
      <c r="AU144" s="147">
        <f>'Other (of MNT)'!AK144+'Other (of USD)'!AK144</f>
        <v>0</v>
      </c>
      <c r="AV144" s="147">
        <v>0</v>
      </c>
      <c r="AW144" s="147">
        <v>0</v>
      </c>
      <c r="AX144" s="147">
        <v>0</v>
      </c>
      <c r="AY144" s="147">
        <v>0</v>
      </c>
      <c r="AZ144" s="147">
        <v>0</v>
      </c>
      <c r="BA144" s="147">
        <v>0</v>
      </c>
      <c r="BB144" s="147">
        <v>0</v>
      </c>
      <c r="BC144" s="147">
        <v>0</v>
      </c>
      <c r="BD144" s="147">
        <v>0</v>
      </c>
      <c r="BE144" s="147">
        <v>0</v>
      </c>
      <c r="BF144" s="147">
        <v>0</v>
      </c>
      <c r="BG144" s="147">
        <v>0</v>
      </c>
      <c r="BH144" s="147">
        <v>0</v>
      </c>
      <c r="BI144" s="147">
        <v>0</v>
      </c>
      <c r="BJ144" s="147">
        <v>0</v>
      </c>
      <c r="BK144" s="147">
        <v>0</v>
      </c>
      <c r="BL144" s="147">
        <v>0</v>
      </c>
      <c r="BM144" s="147">
        <v>0</v>
      </c>
      <c r="BN144" s="147">
        <v>0</v>
      </c>
    </row>
    <row r="145" spans="1:66" ht="20.100000000000001" customHeight="1">
      <c r="A145" s="24"/>
      <c r="B145" s="11">
        <v>9</v>
      </c>
      <c r="C145" s="15" t="s">
        <v>38</v>
      </c>
      <c r="D145" s="16" t="s">
        <v>39</v>
      </c>
      <c r="E145" s="146">
        <v>0</v>
      </c>
      <c r="F145" s="146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47">
        <v>0</v>
      </c>
      <c r="Q145" s="147">
        <v>0</v>
      </c>
      <c r="R145" s="147">
        <v>0</v>
      </c>
      <c r="S145" s="147">
        <v>0</v>
      </c>
      <c r="T145" s="147">
        <v>0</v>
      </c>
      <c r="U145" s="147">
        <v>0</v>
      </c>
      <c r="V145" s="147">
        <v>0</v>
      </c>
      <c r="W145" s="147">
        <v>0</v>
      </c>
      <c r="X145" s="147">
        <v>0</v>
      </c>
      <c r="Y145" s="147">
        <v>0</v>
      </c>
      <c r="Z145" s="147">
        <v>0</v>
      </c>
      <c r="AA145" s="147">
        <v>0</v>
      </c>
      <c r="AB145" s="147">
        <v>0</v>
      </c>
      <c r="AC145" s="147">
        <v>0</v>
      </c>
      <c r="AD145" s="147">
        <v>0</v>
      </c>
      <c r="AE145" s="147">
        <v>0</v>
      </c>
      <c r="AF145" s="147">
        <v>0</v>
      </c>
      <c r="AG145" s="147">
        <v>0</v>
      </c>
      <c r="AH145" s="147">
        <v>0</v>
      </c>
      <c r="AI145" s="147">
        <v>0</v>
      </c>
      <c r="AJ145" s="147">
        <v>0</v>
      </c>
      <c r="AK145" s="148">
        <v>0</v>
      </c>
      <c r="AL145" s="149">
        <v>0</v>
      </c>
      <c r="AM145" s="147">
        <v>0</v>
      </c>
      <c r="AN145" s="147">
        <v>0</v>
      </c>
      <c r="AO145" s="147">
        <v>0</v>
      </c>
      <c r="AP145" s="147">
        <v>0</v>
      </c>
      <c r="AQ145" s="147">
        <v>0</v>
      </c>
      <c r="AR145" s="147">
        <v>0</v>
      </c>
      <c r="AS145" s="147">
        <v>0</v>
      </c>
      <c r="AT145" s="150">
        <v>0</v>
      </c>
      <c r="AU145" s="147">
        <f>'Other (of MNT)'!AK145+'Other (of USD)'!AK145</f>
        <v>0</v>
      </c>
      <c r="AV145" s="147">
        <v>0</v>
      </c>
      <c r="AW145" s="147">
        <v>0</v>
      </c>
      <c r="AX145" s="147">
        <v>0</v>
      </c>
      <c r="AY145" s="147">
        <v>0</v>
      </c>
      <c r="AZ145" s="147">
        <v>0</v>
      </c>
      <c r="BA145" s="147">
        <v>0</v>
      </c>
      <c r="BB145" s="147">
        <v>0</v>
      </c>
      <c r="BC145" s="147">
        <v>0</v>
      </c>
      <c r="BD145" s="147">
        <v>0</v>
      </c>
      <c r="BE145" s="147">
        <v>0</v>
      </c>
      <c r="BF145" s="147">
        <v>0</v>
      </c>
      <c r="BG145" s="147">
        <v>0</v>
      </c>
      <c r="BH145" s="147">
        <v>0</v>
      </c>
      <c r="BI145" s="147">
        <v>0</v>
      </c>
      <c r="BJ145" s="147">
        <v>0</v>
      </c>
      <c r="BK145" s="147">
        <v>0</v>
      </c>
      <c r="BL145" s="147">
        <v>0</v>
      </c>
      <c r="BM145" s="147">
        <v>0</v>
      </c>
      <c r="BN145" s="147">
        <v>0</v>
      </c>
    </row>
    <row r="146" spans="1:66" ht="20.100000000000001" customHeight="1">
      <c r="A146" s="24"/>
      <c r="B146" s="11">
        <v>10</v>
      </c>
      <c r="C146" s="13" t="s">
        <v>40</v>
      </c>
      <c r="D146" s="14" t="s">
        <v>41</v>
      </c>
      <c r="E146" s="146">
        <v>0</v>
      </c>
      <c r="F146" s="146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8">
        <v>0</v>
      </c>
      <c r="AL146" s="149">
        <v>0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50">
        <v>0</v>
      </c>
      <c r="AU146" s="147">
        <f>'Other (of MNT)'!AK146+'Other (of USD)'!AK146</f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</row>
    <row r="147" spans="1:66" s="41" customFormat="1" ht="20.100000000000001" customHeight="1">
      <c r="A147" s="23" t="s">
        <v>12</v>
      </c>
      <c r="B147" s="18">
        <v>1</v>
      </c>
      <c r="C147" s="19" t="s">
        <v>68</v>
      </c>
      <c r="D147" s="20" t="s">
        <v>69</v>
      </c>
      <c r="E147" s="156">
        <v>3</v>
      </c>
      <c r="F147" s="156">
        <v>3</v>
      </c>
      <c r="G147" s="157">
        <v>3</v>
      </c>
      <c r="H147" s="157">
        <v>1</v>
      </c>
      <c r="I147" s="157">
        <v>1</v>
      </c>
      <c r="J147" s="157">
        <v>1</v>
      </c>
      <c r="K147" s="157">
        <v>1</v>
      </c>
      <c r="L147" s="157">
        <v>1</v>
      </c>
      <c r="M147" s="157">
        <v>1</v>
      </c>
      <c r="N147" s="157">
        <v>1</v>
      </c>
      <c r="O147" s="157">
        <v>1</v>
      </c>
      <c r="P147" s="157">
        <v>1</v>
      </c>
      <c r="Q147" s="157">
        <v>1</v>
      </c>
      <c r="R147" s="157">
        <v>1</v>
      </c>
      <c r="S147" s="157">
        <v>1</v>
      </c>
      <c r="T147" s="157">
        <v>1</v>
      </c>
      <c r="U147" s="157">
        <v>1</v>
      </c>
      <c r="V147" s="157">
        <v>2</v>
      </c>
      <c r="W147" s="157">
        <v>2</v>
      </c>
      <c r="X147" s="157">
        <v>2</v>
      </c>
      <c r="Y147" s="157">
        <v>2</v>
      </c>
      <c r="Z147" s="157">
        <v>2</v>
      </c>
      <c r="AA147" s="157">
        <v>2</v>
      </c>
      <c r="AB147" s="157">
        <v>2</v>
      </c>
      <c r="AC147" s="157">
        <v>1</v>
      </c>
      <c r="AD147" s="157">
        <v>1</v>
      </c>
      <c r="AE147" s="157">
        <v>1</v>
      </c>
      <c r="AF147" s="157">
        <v>1</v>
      </c>
      <c r="AG147" s="157">
        <v>1</v>
      </c>
      <c r="AH147" s="157">
        <v>1</v>
      </c>
      <c r="AI147" s="157">
        <v>1</v>
      </c>
      <c r="AJ147" s="157">
        <v>0</v>
      </c>
      <c r="AK147" s="158">
        <v>0</v>
      </c>
      <c r="AL147" s="159">
        <v>0</v>
      </c>
      <c r="AM147" s="157">
        <v>0</v>
      </c>
      <c r="AN147" s="157">
        <v>0</v>
      </c>
      <c r="AO147" s="157">
        <v>0</v>
      </c>
      <c r="AP147" s="157">
        <v>0</v>
      </c>
      <c r="AQ147" s="157">
        <v>0</v>
      </c>
      <c r="AR147" s="157">
        <v>0</v>
      </c>
      <c r="AS147" s="157">
        <v>0</v>
      </c>
      <c r="AT147" s="160">
        <v>0</v>
      </c>
      <c r="AU147" s="157">
        <f>'Other (of MNT)'!AK147+'Other (of USD)'!AK147</f>
        <v>0</v>
      </c>
      <c r="AV147" s="157">
        <v>0</v>
      </c>
      <c r="AW147" s="157">
        <v>0</v>
      </c>
      <c r="AX147" s="157">
        <v>0</v>
      </c>
      <c r="AY147" s="157">
        <v>1</v>
      </c>
      <c r="AZ147" s="157">
        <v>1</v>
      </c>
      <c r="BA147" s="157">
        <v>1</v>
      </c>
      <c r="BB147" s="157">
        <v>1</v>
      </c>
      <c r="BC147" s="157">
        <v>1</v>
      </c>
      <c r="BD147" s="157">
        <v>1</v>
      </c>
      <c r="BE147" s="157">
        <v>1</v>
      </c>
      <c r="BF147" s="157">
        <v>1</v>
      </c>
      <c r="BG147" s="157">
        <v>1</v>
      </c>
      <c r="BH147" s="157">
        <v>1</v>
      </c>
      <c r="BI147" s="157">
        <v>1</v>
      </c>
      <c r="BJ147" s="157">
        <v>1</v>
      </c>
      <c r="BK147" s="157">
        <v>1</v>
      </c>
      <c r="BL147" s="157">
        <v>1</v>
      </c>
      <c r="BM147" s="157">
        <v>1</v>
      </c>
      <c r="BN147" s="157">
        <v>1</v>
      </c>
    </row>
    <row r="148" spans="1:66" ht="20.100000000000001" customHeight="1">
      <c r="A148" s="24"/>
      <c r="B148" s="11">
        <v>2</v>
      </c>
      <c r="C148" s="7" t="s">
        <v>24</v>
      </c>
      <c r="D148" s="12" t="s">
        <v>25</v>
      </c>
      <c r="E148" s="146">
        <v>2</v>
      </c>
      <c r="F148" s="146">
        <v>2</v>
      </c>
      <c r="G148" s="147">
        <v>2</v>
      </c>
      <c r="H148" s="147">
        <v>1</v>
      </c>
      <c r="I148" s="147">
        <v>1</v>
      </c>
      <c r="J148" s="147">
        <v>1</v>
      </c>
      <c r="K148" s="147">
        <v>1</v>
      </c>
      <c r="L148" s="147">
        <v>1</v>
      </c>
      <c r="M148" s="147">
        <v>1</v>
      </c>
      <c r="N148" s="147">
        <v>1</v>
      </c>
      <c r="O148" s="147">
        <v>1</v>
      </c>
      <c r="P148" s="147">
        <v>1</v>
      </c>
      <c r="Q148" s="147">
        <v>1</v>
      </c>
      <c r="R148" s="147">
        <v>1</v>
      </c>
      <c r="S148" s="147">
        <v>1</v>
      </c>
      <c r="T148" s="147">
        <v>1</v>
      </c>
      <c r="U148" s="147">
        <v>1</v>
      </c>
      <c r="V148" s="147">
        <v>2</v>
      </c>
      <c r="W148" s="147">
        <v>2</v>
      </c>
      <c r="X148" s="147">
        <v>2</v>
      </c>
      <c r="Y148" s="147">
        <v>2</v>
      </c>
      <c r="Z148" s="147">
        <v>2</v>
      </c>
      <c r="AA148" s="147">
        <v>2</v>
      </c>
      <c r="AB148" s="147">
        <v>2</v>
      </c>
      <c r="AC148" s="147">
        <v>1</v>
      </c>
      <c r="AD148" s="147">
        <v>1</v>
      </c>
      <c r="AE148" s="147">
        <v>1</v>
      </c>
      <c r="AF148" s="147">
        <v>1</v>
      </c>
      <c r="AG148" s="147">
        <v>1</v>
      </c>
      <c r="AH148" s="147">
        <v>1</v>
      </c>
      <c r="AI148" s="147">
        <v>1</v>
      </c>
      <c r="AJ148" s="147">
        <v>0</v>
      </c>
      <c r="AK148" s="148">
        <v>0</v>
      </c>
      <c r="AL148" s="149">
        <v>0</v>
      </c>
      <c r="AM148" s="147">
        <v>0</v>
      </c>
      <c r="AN148" s="147">
        <v>0</v>
      </c>
      <c r="AO148" s="147">
        <v>0</v>
      </c>
      <c r="AP148" s="147">
        <v>0</v>
      </c>
      <c r="AQ148" s="147">
        <v>0</v>
      </c>
      <c r="AR148" s="147">
        <v>0</v>
      </c>
      <c r="AS148" s="147">
        <v>0</v>
      </c>
      <c r="AT148" s="150">
        <v>0</v>
      </c>
      <c r="AU148" s="147">
        <f>'Other (of MNT)'!AK148+'Other (of USD)'!AK148</f>
        <v>0</v>
      </c>
      <c r="AV148" s="147">
        <v>0</v>
      </c>
      <c r="AW148" s="147">
        <v>0</v>
      </c>
      <c r="AX148" s="147">
        <v>0</v>
      </c>
      <c r="AY148" s="147">
        <v>0</v>
      </c>
      <c r="AZ148" s="147">
        <v>0</v>
      </c>
      <c r="BA148" s="147">
        <v>0</v>
      </c>
      <c r="BB148" s="147">
        <v>0</v>
      </c>
      <c r="BC148" s="147">
        <v>0</v>
      </c>
      <c r="BD148" s="147">
        <v>0</v>
      </c>
      <c r="BE148" s="147">
        <v>0</v>
      </c>
      <c r="BF148" s="147">
        <v>0</v>
      </c>
      <c r="BG148" s="147">
        <v>0</v>
      </c>
      <c r="BH148" s="147">
        <v>0</v>
      </c>
      <c r="BI148" s="147">
        <v>0</v>
      </c>
      <c r="BJ148" s="147">
        <v>0</v>
      </c>
      <c r="BK148" s="147">
        <v>0</v>
      </c>
      <c r="BL148" s="147">
        <v>0</v>
      </c>
      <c r="BM148" s="147">
        <v>0</v>
      </c>
      <c r="BN148" s="147">
        <v>0</v>
      </c>
    </row>
    <row r="149" spans="1:66" ht="20.100000000000001" customHeight="1">
      <c r="A149" s="24"/>
      <c r="B149" s="11">
        <v>3</v>
      </c>
      <c r="C149" s="13" t="s">
        <v>26</v>
      </c>
      <c r="D149" s="14" t="s">
        <v>27</v>
      </c>
      <c r="E149" s="146">
        <v>0</v>
      </c>
      <c r="F149" s="146">
        <v>0</v>
      </c>
      <c r="G149" s="147">
        <v>0</v>
      </c>
      <c r="H149" s="147">
        <v>0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47">
        <v>0</v>
      </c>
      <c r="Q149" s="147">
        <v>0</v>
      </c>
      <c r="R149" s="147">
        <v>0</v>
      </c>
      <c r="S149" s="147">
        <v>0</v>
      </c>
      <c r="T149" s="147">
        <v>0</v>
      </c>
      <c r="U149" s="147">
        <v>0</v>
      </c>
      <c r="V149" s="147">
        <v>0</v>
      </c>
      <c r="W149" s="147">
        <v>0</v>
      </c>
      <c r="X149" s="147">
        <v>0</v>
      </c>
      <c r="Y149" s="147">
        <v>0</v>
      </c>
      <c r="Z149" s="147">
        <v>0</v>
      </c>
      <c r="AA149" s="147">
        <v>0</v>
      </c>
      <c r="AB149" s="147">
        <v>0</v>
      </c>
      <c r="AC149" s="147">
        <v>0</v>
      </c>
      <c r="AD149" s="147">
        <v>0</v>
      </c>
      <c r="AE149" s="147">
        <v>0</v>
      </c>
      <c r="AF149" s="147">
        <v>0</v>
      </c>
      <c r="AG149" s="147">
        <v>0</v>
      </c>
      <c r="AH149" s="147">
        <v>0</v>
      </c>
      <c r="AI149" s="147">
        <v>0</v>
      </c>
      <c r="AJ149" s="147">
        <v>0</v>
      </c>
      <c r="AK149" s="148">
        <v>0</v>
      </c>
      <c r="AL149" s="149">
        <v>0</v>
      </c>
      <c r="AM149" s="147">
        <v>0</v>
      </c>
      <c r="AN149" s="147">
        <v>0</v>
      </c>
      <c r="AO149" s="147">
        <v>0</v>
      </c>
      <c r="AP149" s="147">
        <v>0</v>
      </c>
      <c r="AQ149" s="147">
        <v>0</v>
      </c>
      <c r="AR149" s="147">
        <v>0</v>
      </c>
      <c r="AS149" s="147">
        <v>0</v>
      </c>
      <c r="AT149" s="150">
        <v>0</v>
      </c>
      <c r="AU149" s="147">
        <f>'Other (of MNT)'!AK149+'Other (of USD)'!AK149</f>
        <v>0</v>
      </c>
      <c r="AV149" s="147">
        <v>0</v>
      </c>
      <c r="AW149" s="147">
        <v>0</v>
      </c>
      <c r="AX149" s="147">
        <v>0</v>
      </c>
      <c r="AY149" s="147">
        <v>0</v>
      </c>
      <c r="AZ149" s="147">
        <v>0</v>
      </c>
      <c r="BA149" s="147">
        <v>0</v>
      </c>
      <c r="BB149" s="147">
        <v>0</v>
      </c>
      <c r="BC149" s="147">
        <v>0</v>
      </c>
      <c r="BD149" s="147">
        <v>0</v>
      </c>
      <c r="BE149" s="147">
        <v>0</v>
      </c>
      <c r="BF149" s="147">
        <v>0</v>
      </c>
      <c r="BG149" s="147">
        <v>0</v>
      </c>
      <c r="BH149" s="147">
        <v>0</v>
      </c>
      <c r="BI149" s="147">
        <v>0</v>
      </c>
      <c r="BJ149" s="147">
        <v>0</v>
      </c>
      <c r="BK149" s="147">
        <v>0</v>
      </c>
      <c r="BL149" s="147">
        <v>0</v>
      </c>
      <c r="BM149" s="147">
        <v>0</v>
      </c>
      <c r="BN149" s="147">
        <v>0</v>
      </c>
    </row>
    <row r="150" spans="1:66" ht="20.100000000000001" customHeight="1">
      <c r="A150" s="24"/>
      <c r="B150" s="11">
        <v>4</v>
      </c>
      <c r="C150" s="13" t="s">
        <v>28</v>
      </c>
      <c r="D150" s="14" t="s">
        <v>29</v>
      </c>
      <c r="E150" s="146">
        <v>0</v>
      </c>
      <c r="F150" s="146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1</v>
      </c>
      <c r="P150" s="147">
        <v>1</v>
      </c>
      <c r="Q150" s="147">
        <v>1</v>
      </c>
      <c r="R150" s="147">
        <v>0</v>
      </c>
      <c r="S150" s="147">
        <v>0</v>
      </c>
      <c r="T150" s="147">
        <v>0</v>
      </c>
      <c r="U150" s="147">
        <v>0</v>
      </c>
      <c r="V150" s="147">
        <v>1</v>
      </c>
      <c r="W150" s="147">
        <v>1</v>
      </c>
      <c r="X150" s="147">
        <v>1</v>
      </c>
      <c r="Y150" s="147">
        <v>1</v>
      </c>
      <c r="Z150" s="147">
        <v>1</v>
      </c>
      <c r="AA150" s="147">
        <v>1</v>
      </c>
      <c r="AB150" s="147">
        <v>1</v>
      </c>
      <c r="AC150" s="147">
        <v>0</v>
      </c>
      <c r="AD150" s="147">
        <v>0</v>
      </c>
      <c r="AE150" s="147">
        <v>0</v>
      </c>
      <c r="AF150" s="147">
        <v>0</v>
      </c>
      <c r="AG150" s="147">
        <v>0</v>
      </c>
      <c r="AH150" s="147">
        <v>0</v>
      </c>
      <c r="AI150" s="147">
        <v>0</v>
      </c>
      <c r="AJ150" s="147">
        <v>0</v>
      </c>
      <c r="AK150" s="148">
        <v>0</v>
      </c>
      <c r="AL150" s="149">
        <v>0</v>
      </c>
      <c r="AM150" s="147">
        <v>0</v>
      </c>
      <c r="AN150" s="147">
        <v>0</v>
      </c>
      <c r="AO150" s="147">
        <v>0</v>
      </c>
      <c r="AP150" s="147">
        <v>0</v>
      </c>
      <c r="AQ150" s="147">
        <v>0</v>
      </c>
      <c r="AR150" s="147">
        <v>0</v>
      </c>
      <c r="AS150" s="147">
        <v>0</v>
      </c>
      <c r="AT150" s="150">
        <v>0</v>
      </c>
      <c r="AU150" s="147">
        <f>'Other (of MNT)'!AK150+'Other (of USD)'!AK150</f>
        <v>0</v>
      </c>
      <c r="AV150" s="147">
        <v>0</v>
      </c>
      <c r="AW150" s="147">
        <v>0</v>
      </c>
      <c r="AX150" s="147">
        <v>0</v>
      </c>
      <c r="AY150" s="147">
        <v>0</v>
      </c>
      <c r="AZ150" s="147">
        <v>0</v>
      </c>
      <c r="BA150" s="147">
        <v>0</v>
      </c>
      <c r="BB150" s="147">
        <v>0</v>
      </c>
      <c r="BC150" s="147">
        <v>0</v>
      </c>
      <c r="BD150" s="147">
        <v>0</v>
      </c>
      <c r="BE150" s="147">
        <v>0</v>
      </c>
      <c r="BF150" s="147">
        <v>0</v>
      </c>
      <c r="BG150" s="147">
        <v>0</v>
      </c>
      <c r="BH150" s="147">
        <v>0</v>
      </c>
      <c r="BI150" s="147">
        <v>0</v>
      </c>
      <c r="BJ150" s="147">
        <v>0</v>
      </c>
      <c r="BK150" s="147">
        <v>0</v>
      </c>
      <c r="BL150" s="147">
        <v>0</v>
      </c>
      <c r="BM150" s="147">
        <v>0</v>
      </c>
      <c r="BN150" s="147">
        <v>0</v>
      </c>
    </row>
    <row r="151" spans="1:66" ht="20.100000000000001" customHeight="1">
      <c r="A151" s="24"/>
      <c r="B151" s="11">
        <v>5</v>
      </c>
      <c r="C151" s="13" t="s">
        <v>30</v>
      </c>
      <c r="D151" s="14" t="s">
        <v>31</v>
      </c>
      <c r="E151" s="146">
        <v>2</v>
      </c>
      <c r="F151" s="146">
        <v>2</v>
      </c>
      <c r="G151" s="147">
        <v>2</v>
      </c>
      <c r="H151" s="147">
        <v>1</v>
      </c>
      <c r="I151" s="147">
        <v>1</v>
      </c>
      <c r="J151" s="147">
        <v>1</v>
      </c>
      <c r="K151" s="147">
        <v>1</v>
      </c>
      <c r="L151" s="147">
        <v>1</v>
      </c>
      <c r="M151" s="147">
        <v>1</v>
      </c>
      <c r="N151" s="147">
        <v>1</v>
      </c>
      <c r="O151" s="147">
        <v>0</v>
      </c>
      <c r="P151" s="147">
        <v>0</v>
      </c>
      <c r="Q151" s="147">
        <v>0</v>
      </c>
      <c r="R151" s="147">
        <v>1</v>
      </c>
      <c r="S151" s="147">
        <v>1</v>
      </c>
      <c r="T151" s="147">
        <v>1</v>
      </c>
      <c r="U151" s="147">
        <v>1</v>
      </c>
      <c r="V151" s="147">
        <v>1</v>
      </c>
      <c r="W151" s="147">
        <v>1</v>
      </c>
      <c r="X151" s="147">
        <v>1</v>
      </c>
      <c r="Y151" s="147">
        <v>1</v>
      </c>
      <c r="Z151" s="147">
        <v>1</v>
      </c>
      <c r="AA151" s="147">
        <v>1</v>
      </c>
      <c r="AB151" s="147">
        <v>1</v>
      </c>
      <c r="AC151" s="147">
        <v>1</v>
      </c>
      <c r="AD151" s="147">
        <v>1</v>
      </c>
      <c r="AE151" s="147">
        <v>1</v>
      </c>
      <c r="AF151" s="147">
        <v>1</v>
      </c>
      <c r="AG151" s="147">
        <v>1</v>
      </c>
      <c r="AH151" s="147">
        <v>1</v>
      </c>
      <c r="AI151" s="147">
        <v>1</v>
      </c>
      <c r="AJ151" s="147">
        <v>0</v>
      </c>
      <c r="AK151" s="148">
        <v>0</v>
      </c>
      <c r="AL151" s="149">
        <v>0</v>
      </c>
      <c r="AM151" s="147">
        <v>0</v>
      </c>
      <c r="AN151" s="147">
        <v>0</v>
      </c>
      <c r="AO151" s="147">
        <v>0</v>
      </c>
      <c r="AP151" s="147">
        <v>0</v>
      </c>
      <c r="AQ151" s="147">
        <v>0</v>
      </c>
      <c r="AR151" s="147">
        <v>0</v>
      </c>
      <c r="AS151" s="147">
        <v>0</v>
      </c>
      <c r="AT151" s="150">
        <v>0</v>
      </c>
      <c r="AU151" s="147">
        <f>'Other (of MNT)'!AK151+'Other (of USD)'!AK151</f>
        <v>0</v>
      </c>
      <c r="AV151" s="147">
        <v>0</v>
      </c>
      <c r="AW151" s="147">
        <v>0</v>
      </c>
      <c r="AX151" s="147">
        <v>0</v>
      </c>
      <c r="AY151" s="147">
        <v>0</v>
      </c>
      <c r="AZ151" s="147">
        <v>0</v>
      </c>
      <c r="BA151" s="147">
        <v>0</v>
      </c>
      <c r="BB151" s="147">
        <v>0</v>
      </c>
      <c r="BC151" s="147">
        <v>0</v>
      </c>
      <c r="BD151" s="147">
        <v>0</v>
      </c>
      <c r="BE151" s="147">
        <v>0</v>
      </c>
      <c r="BF151" s="147">
        <v>0</v>
      </c>
      <c r="BG151" s="147">
        <v>0</v>
      </c>
      <c r="BH151" s="147">
        <v>0</v>
      </c>
      <c r="BI151" s="147">
        <v>0</v>
      </c>
      <c r="BJ151" s="147">
        <v>0</v>
      </c>
      <c r="BK151" s="147">
        <v>0</v>
      </c>
      <c r="BL151" s="147">
        <v>0</v>
      </c>
      <c r="BM151" s="147">
        <v>0</v>
      </c>
      <c r="BN151" s="147">
        <v>0</v>
      </c>
    </row>
    <row r="152" spans="1:66" ht="20.100000000000001" customHeight="1">
      <c r="A152" s="24"/>
      <c r="B152" s="11">
        <v>6</v>
      </c>
      <c r="C152" s="15" t="s">
        <v>32</v>
      </c>
      <c r="D152" s="16" t="s">
        <v>33</v>
      </c>
      <c r="E152" s="146">
        <v>1</v>
      </c>
      <c r="F152" s="146">
        <v>1</v>
      </c>
      <c r="G152" s="147">
        <v>1</v>
      </c>
      <c r="H152" s="147">
        <v>0</v>
      </c>
      <c r="I152" s="147">
        <v>0</v>
      </c>
      <c r="J152" s="147">
        <v>0</v>
      </c>
      <c r="K152" s="147">
        <v>0</v>
      </c>
      <c r="L152" s="147">
        <v>0</v>
      </c>
      <c r="M152" s="147">
        <v>0</v>
      </c>
      <c r="N152" s="147">
        <v>0</v>
      </c>
      <c r="O152" s="147">
        <v>0</v>
      </c>
      <c r="P152" s="147">
        <v>0</v>
      </c>
      <c r="Q152" s="147">
        <v>0</v>
      </c>
      <c r="R152" s="147">
        <v>0</v>
      </c>
      <c r="S152" s="147">
        <v>0</v>
      </c>
      <c r="T152" s="147">
        <v>0</v>
      </c>
      <c r="U152" s="147">
        <v>0</v>
      </c>
      <c r="V152" s="147">
        <v>0</v>
      </c>
      <c r="W152" s="147">
        <v>0</v>
      </c>
      <c r="X152" s="147">
        <v>0</v>
      </c>
      <c r="Y152" s="147">
        <v>0</v>
      </c>
      <c r="Z152" s="147">
        <v>0</v>
      </c>
      <c r="AA152" s="147">
        <v>0</v>
      </c>
      <c r="AB152" s="147">
        <v>0</v>
      </c>
      <c r="AC152" s="147">
        <v>0</v>
      </c>
      <c r="AD152" s="147">
        <v>0</v>
      </c>
      <c r="AE152" s="147">
        <v>0</v>
      </c>
      <c r="AF152" s="147">
        <v>0</v>
      </c>
      <c r="AG152" s="147">
        <v>0</v>
      </c>
      <c r="AH152" s="147">
        <v>0</v>
      </c>
      <c r="AI152" s="147">
        <v>0</v>
      </c>
      <c r="AJ152" s="147">
        <v>0</v>
      </c>
      <c r="AK152" s="148">
        <v>0</v>
      </c>
      <c r="AL152" s="149">
        <v>0</v>
      </c>
      <c r="AM152" s="147">
        <v>0</v>
      </c>
      <c r="AN152" s="147">
        <v>0</v>
      </c>
      <c r="AO152" s="147">
        <v>0</v>
      </c>
      <c r="AP152" s="147">
        <v>0</v>
      </c>
      <c r="AQ152" s="147">
        <v>0</v>
      </c>
      <c r="AR152" s="147">
        <v>0</v>
      </c>
      <c r="AS152" s="147">
        <v>0</v>
      </c>
      <c r="AT152" s="150">
        <v>0</v>
      </c>
      <c r="AU152" s="147">
        <f>'Other (of MNT)'!AK152+'Other (of USD)'!AK152</f>
        <v>0</v>
      </c>
      <c r="AV152" s="147">
        <v>0</v>
      </c>
      <c r="AW152" s="147">
        <v>0</v>
      </c>
      <c r="AX152" s="147">
        <v>0</v>
      </c>
      <c r="AY152" s="147">
        <v>0</v>
      </c>
      <c r="AZ152" s="147">
        <v>0</v>
      </c>
      <c r="BA152" s="147">
        <v>0</v>
      </c>
      <c r="BB152" s="147">
        <v>0</v>
      </c>
      <c r="BC152" s="147">
        <v>0</v>
      </c>
      <c r="BD152" s="147">
        <v>0</v>
      </c>
      <c r="BE152" s="147">
        <v>0</v>
      </c>
      <c r="BF152" s="147">
        <v>0</v>
      </c>
      <c r="BG152" s="147">
        <v>0</v>
      </c>
      <c r="BH152" s="147">
        <v>0</v>
      </c>
      <c r="BI152" s="147">
        <v>0</v>
      </c>
      <c r="BJ152" s="147">
        <v>0</v>
      </c>
      <c r="BK152" s="147">
        <v>0</v>
      </c>
      <c r="BL152" s="147">
        <v>0</v>
      </c>
      <c r="BM152" s="147">
        <v>0</v>
      </c>
      <c r="BN152" s="147">
        <v>0</v>
      </c>
    </row>
    <row r="153" spans="1:66" ht="20.100000000000001" customHeight="1">
      <c r="A153" s="24"/>
      <c r="B153" s="11">
        <v>7</v>
      </c>
      <c r="C153" s="15" t="s">
        <v>34</v>
      </c>
      <c r="D153" s="16" t="s">
        <v>35</v>
      </c>
      <c r="E153" s="146">
        <v>0</v>
      </c>
      <c r="F153" s="146">
        <v>0</v>
      </c>
      <c r="G153" s="147">
        <v>0</v>
      </c>
      <c r="H153" s="147">
        <v>0</v>
      </c>
      <c r="I153" s="147">
        <v>0</v>
      </c>
      <c r="J153" s="147">
        <v>0</v>
      </c>
      <c r="K153" s="147">
        <v>0</v>
      </c>
      <c r="L153" s="147">
        <v>0</v>
      </c>
      <c r="M153" s="147">
        <v>0</v>
      </c>
      <c r="N153" s="147">
        <v>0</v>
      </c>
      <c r="O153" s="147">
        <v>0</v>
      </c>
      <c r="P153" s="147">
        <v>0</v>
      </c>
      <c r="Q153" s="147">
        <v>0</v>
      </c>
      <c r="R153" s="147">
        <v>0</v>
      </c>
      <c r="S153" s="147">
        <v>0</v>
      </c>
      <c r="T153" s="147">
        <v>0</v>
      </c>
      <c r="U153" s="147">
        <v>0</v>
      </c>
      <c r="V153" s="147">
        <v>0</v>
      </c>
      <c r="W153" s="147">
        <v>0</v>
      </c>
      <c r="X153" s="147">
        <v>0</v>
      </c>
      <c r="Y153" s="147">
        <v>0</v>
      </c>
      <c r="Z153" s="147">
        <v>0</v>
      </c>
      <c r="AA153" s="147">
        <v>0</v>
      </c>
      <c r="AB153" s="147">
        <v>0</v>
      </c>
      <c r="AC153" s="147">
        <v>0</v>
      </c>
      <c r="AD153" s="147">
        <v>0</v>
      </c>
      <c r="AE153" s="147">
        <v>0</v>
      </c>
      <c r="AF153" s="147">
        <v>0</v>
      </c>
      <c r="AG153" s="147">
        <v>0</v>
      </c>
      <c r="AH153" s="147">
        <v>0</v>
      </c>
      <c r="AI153" s="147">
        <v>0</v>
      </c>
      <c r="AJ153" s="147">
        <v>0</v>
      </c>
      <c r="AK153" s="148">
        <v>0</v>
      </c>
      <c r="AL153" s="149">
        <v>0</v>
      </c>
      <c r="AM153" s="147">
        <v>0</v>
      </c>
      <c r="AN153" s="147">
        <v>0</v>
      </c>
      <c r="AO153" s="147">
        <v>0</v>
      </c>
      <c r="AP153" s="147">
        <v>0</v>
      </c>
      <c r="AQ153" s="147">
        <v>0</v>
      </c>
      <c r="AR153" s="147">
        <v>0</v>
      </c>
      <c r="AS153" s="147">
        <v>0</v>
      </c>
      <c r="AT153" s="150">
        <v>0</v>
      </c>
      <c r="AU153" s="147">
        <f>'Other (of MNT)'!AK153+'Other (of USD)'!AK153</f>
        <v>0</v>
      </c>
      <c r="AV153" s="147">
        <v>0</v>
      </c>
      <c r="AW153" s="147">
        <v>0</v>
      </c>
      <c r="AX153" s="147">
        <v>0</v>
      </c>
      <c r="AY153" s="147">
        <v>0</v>
      </c>
      <c r="AZ153" s="147">
        <v>0</v>
      </c>
      <c r="BA153" s="147">
        <v>0</v>
      </c>
      <c r="BB153" s="147">
        <v>0</v>
      </c>
      <c r="BC153" s="147">
        <v>0</v>
      </c>
      <c r="BD153" s="147">
        <v>0</v>
      </c>
      <c r="BE153" s="147">
        <v>0</v>
      </c>
      <c r="BF153" s="147">
        <v>0</v>
      </c>
      <c r="BG153" s="147">
        <v>0</v>
      </c>
      <c r="BH153" s="147">
        <v>0</v>
      </c>
      <c r="BI153" s="147">
        <v>0</v>
      </c>
      <c r="BJ153" s="147">
        <v>0</v>
      </c>
      <c r="BK153" s="147">
        <v>0</v>
      </c>
      <c r="BL153" s="147">
        <v>0</v>
      </c>
      <c r="BM153" s="147">
        <v>0</v>
      </c>
      <c r="BN153" s="147">
        <v>0</v>
      </c>
    </row>
    <row r="154" spans="1:66" ht="20.100000000000001" customHeight="1">
      <c r="A154" s="24"/>
      <c r="B154" s="11">
        <v>8</v>
      </c>
      <c r="C154" s="15" t="s">
        <v>36</v>
      </c>
      <c r="D154" s="16" t="s">
        <v>37</v>
      </c>
      <c r="E154" s="146">
        <v>0</v>
      </c>
      <c r="F154" s="146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0</v>
      </c>
      <c r="L154" s="147">
        <v>0</v>
      </c>
      <c r="M154" s="147">
        <v>0</v>
      </c>
      <c r="N154" s="147">
        <v>0</v>
      </c>
      <c r="O154" s="147">
        <v>0</v>
      </c>
      <c r="P154" s="147">
        <v>0</v>
      </c>
      <c r="Q154" s="147">
        <v>0</v>
      </c>
      <c r="R154" s="147">
        <v>0</v>
      </c>
      <c r="S154" s="147">
        <v>0</v>
      </c>
      <c r="T154" s="147">
        <v>0</v>
      </c>
      <c r="U154" s="147">
        <v>0</v>
      </c>
      <c r="V154" s="147">
        <v>0</v>
      </c>
      <c r="W154" s="147">
        <v>0</v>
      </c>
      <c r="X154" s="147">
        <v>0</v>
      </c>
      <c r="Y154" s="147">
        <v>0</v>
      </c>
      <c r="Z154" s="147">
        <v>0</v>
      </c>
      <c r="AA154" s="147">
        <v>0</v>
      </c>
      <c r="AB154" s="147">
        <v>0</v>
      </c>
      <c r="AC154" s="147">
        <v>0</v>
      </c>
      <c r="AD154" s="147">
        <v>0</v>
      </c>
      <c r="AE154" s="147">
        <v>0</v>
      </c>
      <c r="AF154" s="147">
        <v>0</v>
      </c>
      <c r="AG154" s="147">
        <v>0</v>
      </c>
      <c r="AH154" s="147">
        <v>0</v>
      </c>
      <c r="AI154" s="147">
        <v>0</v>
      </c>
      <c r="AJ154" s="147">
        <v>0</v>
      </c>
      <c r="AK154" s="148">
        <v>0</v>
      </c>
      <c r="AL154" s="149">
        <v>0</v>
      </c>
      <c r="AM154" s="147">
        <v>0</v>
      </c>
      <c r="AN154" s="147">
        <v>0</v>
      </c>
      <c r="AO154" s="147">
        <v>0</v>
      </c>
      <c r="AP154" s="147">
        <v>0</v>
      </c>
      <c r="AQ154" s="147">
        <v>0</v>
      </c>
      <c r="AR154" s="147">
        <v>0</v>
      </c>
      <c r="AS154" s="147">
        <v>0</v>
      </c>
      <c r="AT154" s="150">
        <v>0</v>
      </c>
      <c r="AU154" s="147">
        <f>'Other (of MNT)'!AK154+'Other (of USD)'!AK154</f>
        <v>0</v>
      </c>
      <c r="AV154" s="147">
        <v>0</v>
      </c>
      <c r="AW154" s="147">
        <v>0</v>
      </c>
      <c r="AX154" s="147">
        <v>0</v>
      </c>
      <c r="AY154" s="147">
        <v>1</v>
      </c>
      <c r="AZ154" s="147">
        <v>1</v>
      </c>
      <c r="BA154" s="147">
        <v>1</v>
      </c>
      <c r="BB154" s="147">
        <v>1</v>
      </c>
      <c r="BC154" s="147">
        <v>1</v>
      </c>
      <c r="BD154" s="147">
        <v>0</v>
      </c>
      <c r="BE154" s="147">
        <v>0</v>
      </c>
      <c r="BF154" s="147">
        <v>0</v>
      </c>
      <c r="BG154" s="147">
        <v>0</v>
      </c>
      <c r="BH154" s="147">
        <v>0</v>
      </c>
      <c r="BI154" s="147">
        <v>0</v>
      </c>
      <c r="BJ154" s="147">
        <v>0</v>
      </c>
      <c r="BK154" s="147">
        <v>0</v>
      </c>
      <c r="BL154" s="147">
        <v>0</v>
      </c>
      <c r="BM154" s="147">
        <v>0</v>
      </c>
      <c r="BN154" s="147">
        <v>0</v>
      </c>
    </row>
    <row r="155" spans="1:66" ht="20.100000000000001" customHeight="1">
      <c r="A155" s="24"/>
      <c r="B155" s="11">
        <v>9</v>
      </c>
      <c r="C155" s="15" t="s">
        <v>38</v>
      </c>
      <c r="D155" s="16" t="s">
        <v>39</v>
      </c>
      <c r="E155" s="146">
        <v>0</v>
      </c>
      <c r="F155" s="146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147">
        <v>0</v>
      </c>
      <c r="R155" s="147">
        <v>0</v>
      </c>
      <c r="S155" s="147">
        <v>0</v>
      </c>
      <c r="T155" s="147">
        <v>0</v>
      </c>
      <c r="U155" s="147">
        <v>0</v>
      </c>
      <c r="V155" s="147">
        <v>0</v>
      </c>
      <c r="W155" s="147">
        <v>0</v>
      </c>
      <c r="X155" s="147">
        <v>0</v>
      </c>
      <c r="Y155" s="147">
        <v>0</v>
      </c>
      <c r="Z155" s="147">
        <v>0</v>
      </c>
      <c r="AA155" s="147">
        <v>0</v>
      </c>
      <c r="AB155" s="147">
        <v>0</v>
      </c>
      <c r="AC155" s="147">
        <v>0</v>
      </c>
      <c r="AD155" s="147">
        <v>0</v>
      </c>
      <c r="AE155" s="147">
        <v>0</v>
      </c>
      <c r="AF155" s="147">
        <v>0</v>
      </c>
      <c r="AG155" s="147">
        <v>0</v>
      </c>
      <c r="AH155" s="147">
        <v>0</v>
      </c>
      <c r="AI155" s="147">
        <v>0</v>
      </c>
      <c r="AJ155" s="147">
        <v>0</v>
      </c>
      <c r="AK155" s="148">
        <v>0</v>
      </c>
      <c r="AL155" s="149">
        <v>0</v>
      </c>
      <c r="AM155" s="147">
        <v>0</v>
      </c>
      <c r="AN155" s="147">
        <v>0</v>
      </c>
      <c r="AO155" s="147">
        <v>0</v>
      </c>
      <c r="AP155" s="147">
        <v>0</v>
      </c>
      <c r="AQ155" s="147">
        <v>0</v>
      </c>
      <c r="AR155" s="147">
        <v>0</v>
      </c>
      <c r="AS155" s="147">
        <v>0</v>
      </c>
      <c r="AT155" s="150">
        <v>0</v>
      </c>
      <c r="AU155" s="147">
        <f>'Other (of MNT)'!AK155+'Other (of USD)'!AK155</f>
        <v>0</v>
      </c>
      <c r="AV155" s="147">
        <v>0</v>
      </c>
      <c r="AW155" s="147">
        <v>0</v>
      </c>
      <c r="AX155" s="147">
        <v>0</v>
      </c>
      <c r="AY155" s="147">
        <v>0</v>
      </c>
      <c r="AZ155" s="147">
        <v>0</v>
      </c>
      <c r="BA155" s="147">
        <v>0</v>
      </c>
      <c r="BB155" s="147">
        <v>0</v>
      </c>
      <c r="BC155" s="147">
        <v>0</v>
      </c>
      <c r="BD155" s="147">
        <v>1</v>
      </c>
      <c r="BE155" s="147">
        <v>1</v>
      </c>
      <c r="BF155" s="147">
        <v>1</v>
      </c>
      <c r="BG155" s="147">
        <v>1</v>
      </c>
      <c r="BH155" s="147">
        <v>1</v>
      </c>
      <c r="BI155" s="147">
        <v>1</v>
      </c>
      <c r="BJ155" s="147">
        <v>1</v>
      </c>
      <c r="BK155" s="147">
        <v>1</v>
      </c>
      <c r="BL155" s="147">
        <v>1</v>
      </c>
      <c r="BM155" s="147">
        <v>1</v>
      </c>
      <c r="BN155" s="147">
        <v>1</v>
      </c>
    </row>
    <row r="156" spans="1:66" ht="20.100000000000001" customHeight="1">
      <c r="A156" s="24"/>
      <c r="B156" s="11">
        <v>10</v>
      </c>
      <c r="C156" s="13" t="s">
        <v>40</v>
      </c>
      <c r="D156" s="14" t="s">
        <v>41</v>
      </c>
      <c r="E156" s="146">
        <v>0</v>
      </c>
      <c r="F156" s="146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8">
        <v>0</v>
      </c>
      <c r="AL156" s="149">
        <v>0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50">
        <v>0</v>
      </c>
      <c r="AU156" s="147">
        <f>'Other (of MNT)'!AK156+'Other (of USD)'!AK156</f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</row>
    <row r="157" spans="1:66" s="41" customFormat="1" ht="20.100000000000001" customHeight="1">
      <c r="A157" s="23" t="s">
        <v>70</v>
      </c>
      <c r="B157" s="18">
        <v>1</v>
      </c>
      <c r="C157" s="19" t="s">
        <v>71</v>
      </c>
      <c r="D157" s="20" t="s">
        <v>72</v>
      </c>
      <c r="E157" s="156">
        <v>0</v>
      </c>
      <c r="F157" s="156">
        <v>0</v>
      </c>
      <c r="G157" s="157">
        <v>0</v>
      </c>
      <c r="H157" s="157">
        <v>0</v>
      </c>
      <c r="I157" s="157">
        <v>0</v>
      </c>
      <c r="J157" s="157">
        <v>0</v>
      </c>
      <c r="K157" s="157">
        <v>0</v>
      </c>
      <c r="L157" s="157">
        <v>0</v>
      </c>
      <c r="M157" s="157">
        <v>0</v>
      </c>
      <c r="N157" s="157">
        <v>0</v>
      </c>
      <c r="O157" s="157">
        <v>0</v>
      </c>
      <c r="P157" s="157">
        <v>0</v>
      </c>
      <c r="Q157" s="157">
        <v>0</v>
      </c>
      <c r="R157" s="157">
        <v>0</v>
      </c>
      <c r="S157" s="157">
        <v>0</v>
      </c>
      <c r="T157" s="157">
        <v>0</v>
      </c>
      <c r="U157" s="157">
        <v>0</v>
      </c>
      <c r="V157" s="157">
        <v>0</v>
      </c>
      <c r="W157" s="157">
        <v>0</v>
      </c>
      <c r="X157" s="157">
        <v>0</v>
      </c>
      <c r="Y157" s="157">
        <v>1</v>
      </c>
      <c r="Z157" s="157">
        <v>1</v>
      </c>
      <c r="AA157" s="157">
        <v>1</v>
      </c>
      <c r="AB157" s="157">
        <v>1</v>
      </c>
      <c r="AC157" s="157">
        <v>1</v>
      </c>
      <c r="AD157" s="157">
        <v>1</v>
      </c>
      <c r="AE157" s="157">
        <v>1</v>
      </c>
      <c r="AF157" s="157">
        <v>1</v>
      </c>
      <c r="AG157" s="157">
        <v>1</v>
      </c>
      <c r="AH157" s="157">
        <v>1</v>
      </c>
      <c r="AI157" s="157">
        <v>1</v>
      </c>
      <c r="AJ157" s="157">
        <v>1</v>
      </c>
      <c r="AK157" s="158">
        <v>1</v>
      </c>
      <c r="AL157" s="159">
        <v>1</v>
      </c>
      <c r="AM157" s="157">
        <v>1</v>
      </c>
      <c r="AN157" s="157">
        <v>1</v>
      </c>
      <c r="AO157" s="157">
        <v>1</v>
      </c>
      <c r="AP157" s="157">
        <v>1</v>
      </c>
      <c r="AQ157" s="157">
        <v>0</v>
      </c>
      <c r="AR157" s="157">
        <v>0</v>
      </c>
      <c r="AS157" s="157">
        <v>0</v>
      </c>
      <c r="AT157" s="160">
        <v>0</v>
      </c>
      <c r="AU157" s="157">
        <f>'Other (of MNT)'!AK157+'Other (of USD)'!AK157</f>
        <v>0</v>
      </c>
      <c r="AV157" s="157">
        <v>0</v>
      </c>
      <c r="AW157" s="157">
        <v>0</v>
      </c>
      <c r="AX157" s="157">
        <v>0</v>
      </c>
      <c r="AY157" s="157">
        <v>0</v>
      </c>
      <c r="AZ157" s="157">
        <v>0</v>
      </c>
      <c r="BA157" s="157">
        <v>0</v>
      </c>
      <c r="BB157" s="157">
        <v>0</v>
      </c>
      <c r="BC157" s="157">
        <v>0</v>
      </c>
      <c r="BD157" s="157">
        <v>0</v>
      </c>
      <c r="BE157" s="157">
        <v>0</v>
      </c>
      <c r="BF157" s="157">
        <v>0</v>
      </c>
      <c r="BG157" s="157">
        <v>0</v>
      </c>
      <c r="BH157" s="157">
        <v>0</v>
      </c>
      <c r="BI157" s="157">
        <v>0</v>
      </c>
      <c r="BJ157" s="157">
        <v>0</v>
      </c>
      <c r="BK157" s="157">
        <v>0</v>
      </c>
      <c r="BL157" s="157">
        <v>0</v>
      </c>
      <c r="BM157" s="157">
        <v>0</v>
      </c>
      <c r="BN157" s="157">
        <v>0</v>
      </c>
    </row>
    <row r="158" spans="1:66" ht="20.100000000000001" customHeight="1">
      <c r="A158" s="24"/>
      <c r="B158" s="11">
        <v>2</v>
      </c>
      <c r="C158" s="7" t="s">
        <v>24</v>
      </c>
      <c r="D158" s="12" t="s">
        <v>25</v>
      </c>
      <c r="E158" s="146">
        <v>0</v>
      </c>
      <c r="F158" s="146">
        <v>0</v>
      </c>
      <c r="G158" s="147">
        <v>0</v>
      </c>
      <c r="H158" s="147">
        <v>0</v>
      </c>
      <c r="I158" s="147">
        <v>0</v>
      </c>
      <c r="J158" s="147">
        <v>0</v>
      </c>
      <c r="K158" s="147">
        <v>0</v>
      </c>
      <c r="L158" s="147">
        <v>0</v>
      </c>
      <c r="M158" s="147">
        <v>0</v>
      </c>
      <c r="N158" s="147">
        <v>0</v>
      </c>
      <c r="O158" s="147">
        <v>0</v>
      </c>
      <c r="P158" s="147">
        <v>0</v>
      </c>
      <c r="Q158" s="147">
        <v>0</v>
      </c>
      <c r="R158" s="147">
        <v>0</v>
      </c>
      <c r="S158" s="147">
        <v>0</v>
      </c>
      <c r="T158" s="147">
        <v>0</v>
      </c>
      <c r="U158" s="147">
        <v>0</v>
      </c>
      <c r="V158" s="147">
        <v>0</v>
      </c>
      <c r="W158" s="147">
        <v>0</v>
      </c>
      <c r="X158" s="147">
        <v>0</v>
      </c>
      <c r="Y158" s="147">
        <v>1</v>
      </c>
      <c r="Z158" s="147">
        <v>1</v>
      </c>
      <c r="AA158" s="147">
        <v>1</v>
      </c>
      <c r="AB158" s="147">
        <v>1</v>
      </c>
      <c r="AC158" s="147">
        <v>1</v>
      </c>
      <c r="AD158" s="147">
        <v>1</v>
      </c>
      <c r="AE158" s="147">
        <v>1</v>
      </c>
      <c r="AF158" s="147">
        <v>1</v>
      </c>
      <c r="AG158" s="147">
        <v>1</v>
      </c>
      <c r="AH158" s="147">
        <v>1</v>
      </c>
      <c r="AI158" s="147">
        <v>1</v>
      </c>
      <c r="AJ158" s="147">
        <v>1</v>
      </c>
      <c r="AK158" s="148">
        <v>1</v>
      </c>
      <c r="AL158" s="149">
        <v>1</v>
      </c>
      <c r="AM158" s="147">
        <v>1</v>
      </c>
      <c r="AN158" s="147">
        <v>1</v>
      </c>
      <c r="AO158" s="147">
        <v>1</v>
      </c>
      <c r="AP158" s="147">
        <v>1</v>
      </c>
      <c r="AQ158" s="147">
        <v>0</v>
      </c>
      <c r="AR158" s="147">
        <v>0</v>
      </c>
      <c r="AS158" s="147">
        <v>0</v>
      </c>
      <c r="AT158" s="150">
        <v>0</v>
      </c>
      <c r="AU158" s="147">
        <f>'Other (of MNT)'!AK158+'Other (of USD)'!AK158</f>
        <v>0</v>
      </c>
      <c r="AV158" s="147">
        <v>0</v>
      </c>
      <c r="AW158" s="147">
        <v>0</v>
      </c>
      <c r="AX158" s="147">
        <v>0</v>
      </c>
      <c r="AY158" s="147">
        <v>0</v>
      </c>
      <c r="AZ158" s="147">
        <v>0</v>
      </c>
      <c r="BA158" s="147">
        <v>0</v>
      </c>
      <c r="BB158" s="147">
        <v>0</v>
      </c>
      <c r="BC158" s="147">
        <v>0</v>
      </c>
      <c r="BD158" s="147">
        <v>0</v>
      </c>
      <c r="BE158" s="147">
        <v>0</v>
      </c>
      <c r="BF158" s="147">
        <v>0</v>
      </c>
      <c r="BG158" s="147">
        <v>0</v>
      </c>
      <c r="BH158" s="147">
        <v>0</v>
      </c>
      <c r="BI158" s="147">
        <v>0</v>
      </c>
      <c r="BJ158" s="147">
        <v>0</v>
      </c>
      <c r="BK158" s="147">
        <v>0</v>
      </c>
      <c r="BL158" s="147">
        <v>0</v>
      </c>
      <c r="BM158" s="147">
        <v>0</v>
      </c>
      <c r="BN158" s="147">
        <v>0</v>
      </c>
    </row>
    <row r="159" spans="1:66" ht="20.100000000000001" customHeight="1">
      <c r="A159" s="24"/>
      <c r="B159" s="11">
        <v>3</v>
      </c>
      <c r="C159" s="13" t="s">
        <v>26</v>
      </c>
      <c r="D159" s="14" t="s">
        <v>27</v>
      </c>
      <c r="E159" s="146">
        <v>0</v>
      </c>
      <c r="F159" s="146">
        <v>0</v>
      </c>
      <c r="G159" s="147">
        <v>0</v>
      </c>
      <c r="H159" s="147">
        <v>0</v>
      </c>
      <c r="I159" s="147">
        <v>0</v>
      </c>
      <c r="J159" s="147">
        <v>0</v>
      </c>
      <c r="K159" s="147">
        <v>0</v>
      </c>
      <c r="L159" s="147">
        <v>0</v>
      </c>
      <c r="M159" s="147">
        <v>0</v>
      </c>
      <c r="N159" s="147">
        <v>0</v>
      </c>
      <c r="O159" s="147">
        <v>0</v>
      </c>
      <c r="P159" s="147">
        <v>0</v>
      </c>
      <c r="Q159" s="147">
        <v>0</v>
      </c>
      <c r="R159" s="147">
        <v>0</v>
      </c>
      <c r="S159" s="147">
        <v>0</v>
      </c>
      <c r="T159" s="147">
        <v>0</v>
      </c>
      <c r="U159" s="147">
        <v>0</v>
      </c>
      <c r="V159" s="147">
        <v>0</v>
      </c>
      <c r="W159" s="147">
        <v>0</v>
      </c>
      <c r="X159" s="147">
        <v>0</v>
      </c>
      <c r="Y159" s="147">
        <v>0</v>
      </c>
      <c r="Z159" s="147">
        <v>0</v>
      </c>
      <c r="AA159" s="147">
        <v>0</v>
      </c>
      <c r="AB159" s="147">
        <v>0</v>
      </c>
      <c r="AC159" s="147">
        <v>0</v>
      </c>
      <c r="AD159" s="147">
        <v>0</v>
      </c>
      <c r="AE159" s="147">
        <v>0</v>
      </c>
      <c r="AF159" s="147">
        <v>0</v>
      </c>
      <c r="AG159" s="147">
        <v>0</v>
      </c>
      <c r="AH159" s="147">
        <v>0</v>
      </c>
      <c r="AI159" s="147">
        <v>0</v>
      </c>
      <c r="AJ159" s="147">
        <v>0</v>
      </c>
      <c r="AK159" s="148">
        <v>0</v>
      </c>
      <c r="AL159" s="149">
        <v>0</v>
      </c>
      <c r="AM159" s="147">
        <v>0</v>
      </c>
      <c r="AN159" s="147">
        <v>0</v>
      </c>
      <c r="AO159" s="147">
        <v>0</v>
      </c>
      <c r="AP159" s="147">
        <v>0</v>
      </c>
      <c r="AQ159" s="147">
        <v>0</v>
      </c>
      <c r="AR159" s="147">
        <v>0</v>
      </c>
      <c r="AS159" s="147">
        <v>0</v>
      </c>
      <c r="AT159" s="150">
        <v>0</v>
      </c>
      <c r="AU159" s="147">
        <f>'Other (of MNT)'!AK159+'Other (of USD)'!AK159</f>
        <v>0</v>
      </c>
      <c r="AV159" s="147">
        <v>0</v>
      </c>
      <c r="AW159" s="147">
        <v>0</v>
      </c>
      <c r="AX159" s="147">
        <v>0</v>
      </c>
      <c r="AY159" s="147">
        <v>0</v>
      </c>
      <c r="AZ159" s="147">
        <v>0</v>
      </c>
      <c r="BA159" s="147">
        <v>0</v>
      </c>
      <c r="BB159" s="147">
        <v>0</v>
      </c>
      <c r="BC159" s="147">
        <v>0</v>
      </c>
      <c r="BD159" s="147">
        <v>0</v>
      </c>
      <c r="BE159" s="147">
        <v>0</v>
      </c>
      <c r="BF159" s="147">
        <v>0</v>
      </c>
      <c r="BG159" s="147">
        <v>0</v>
      </c>
      <c r="BH159" s="147">
        <v>0</v>
      </c>
      <c r="BI159" s="147">
        <v>0</v>
      </c>
      <c r="BJ159" s="147">
        <v>0</v>
      </c>
      <c r="BK159" s="147">
        <v>0</v>
      </c>
      <c r="BL159" s="147">
        <v>0</v>
      </c>
      <c r="BM159" s="147">
        <v>0</v>
      </c>
      <c r="BN159" s="147">
        <v>0</v>
      </c>
    </row>
    <row r="160" spans="1:66" ht="20.100000000000001" customHeight="1">
      <c r="A160" s="24"/>
      <c r="B160" s="11">
        <v>4</v>
      </c>
      <c r="C160" s="13" t="s">
        <v>28</v>
      </c>
      <c r="D160" s="14" t="s">
        <v>29</v>
      </c>
      <c r="E160" s="146">
        <v>0</v>
      </c>
      <c r="F160" s="146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0</v>
      </c>
      <c r="L160" s="147">
        <v>0</v>
      </c>
      <c r="M160" s="147">
        <v>0</v>
      </c>
      <c r="N160" s="147">
        <v>0</v>
      </c>
      <c r="O160" s="147">
        <v>0</v>
      </c>
      <c r="P160" s="147">
        <v>0</v>
      </c>
      <c r="Q160" s="147">
        <v>0</v>
      </c>
      <c r="R160" s="147">
        <v>0</v>
      </c>
      <c r="S160" s="147">
        <v>0</v>
      </c>
      <c r="T160" s="147">
        <v>0</v>
      </c>
      <c r="U160" s="147">
        <v>0</v>
      </c>
      <c r="V160" s="147">
        <v>0</v>
      </c>
      <c r="W160" s="147">
        <v>0</v>
      </c>
      <c r="X160" s="147">
        <v>0</v>
      </c>
      <c r="Y160" s="147">
        <v>1</v>
      </c>
      <c r="Z160" s="147">
        <v>1</v>
      </c>
      <c r="AA160" s="147">
        <v>1</v>
      </c>
      <c r="AB160" s="147">
        <v>1</v>
      </c>
      <c r="AC160" s="147">
        <v>1</v>
      </c>
      <c r="AD160" s="147">
        <v>1</v>
      </c>
      <c r="AE160" s="147">
        <v>1</v>
      </c>
      <c r="AF160" s="147">
        <v>1</v>
      </c>
      <c r="AG160" s="147">
        <v>1</v>
      </c>
      <c r="AH160" s="147">
        <v>1</v>
      </c>
      <c r="AI160" s="147">
        <v>1</v>
      </c>
      <c r="AJ160" s="147">
        <v>1</v>
      </c>
      <c r="AK160" s="148">
        <v>1</v>
      </c>
      <c r="AL160" s="149">
        <v>1</v>
      </c>
      <c r="AM160" s="147">
        <v>1</v>
      </c>
      <c r="AN160" s="147">
        <v>1</v>
      </c>
      <c r="AO160" s="147">
        <v>1</v>
      </c>
      <c r="AP160" s="147">
        <v>1</v>
      </c>
      <c r="AQ160" s="147">
        <v>0</v>
      </c>
      <c r="AR160" s="147">
        <v>0</v>
      </c>
      <c r="AS160" s="147">
        <v>0</v>
      </c>
      <c r="AT160" s="150">
        <v>0</v>
      </c>
      <c r="AU160" s="147">
        <f>'Other (of MNT)'!AK160+'Other (of USD)'!AK160</f>
        <v>0</v>
      </c>
      <c r="AV160" s="147">
        <v>0</v>
      </c>
      <c r="AW160" s="147">
        <v>0</v>
      </c>
      <c r="AX160" s="147">
        <v>0</v>
      </c>
      <c r="AY160" s="147">
        <v>0</v>
      </c>
      <c r="AZ160" s="147">
        <v>0</v>
      </c>
      <c r="BA160" s="147">
        <v>0</v>
      </c>
      <c r="BB160" s="147">
        <v>0</v>
      </c>
      <c r="BC160" s="147">
        <v>0</v>
      </c>
      <c r="BD160" s="147">
        <v>0</v>
      </c>
      <c r="BE160" s="147">
        <v>0</v>
      </c>
      <c r="BF160" s="147">
        <v>0</v>
      </c>
      <c r="BG160" s="147">
        <v>0</v>
      </c>
      <c r="BH160" s="147">
        <v>0</v>
      </c>
      <c r="BI160" s="147">
        <v>0</v>
      </c>
      <c r="BJ160" s="147">
        <v>0</v>
      </c>
      <c r="BK160" s="147">
        <v>0</v>
      </c>
      <c r="BL160" s="147">
        <v>0</v>
      </c>
      <c r="BM160" s="147">
        <v>0</v>
      </c>
      <c r="BN160" s="147">
        <v>0</v>
      </c>
    </row>
    <row r="161" spans="1:66" ht="20.100000000000001" customHeight="1">
      <c r="A161" s="24"/>
      <c r="B161" s="11">
        <v>5</v>
      </c>
      <c r="C161" s="13" t="s">
        <v>30</v>
      </c>
      <c r="D161" s="14" t="s">
        <v>31</v>
      </c>
      <c r="E161" s="146">
        <v>0</v>
      </c>
      <c r="F161" s="146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47">
        <v>0</v>
      </c>
      <c r="Q161" s="147">
        <v>0</v>
      </c>
      <c r="R161" s="147">
        <v>0</v>
      </c>
      <c r="S161" s="147">
        <v>0</v>
      </c>
      <c r="T161" s="147">
        <v>0</v>
      </c>
      <c r="U161" s="147">
        <v>0</v>
      </c>
      <c r="V161" s="147">
        <v>0</v>
      </c>
      <c r="W161" s="147">
        <v>0</v>
      </c>
      <c r="X161" s="147">
        <v>0</v>
      </c>
      <c r="Y161" s="147">
        <v>0</v>
      </c>
      <c r="Z161" s="147">
        <v>0</v>
      </c>
      <c r="AA161" s="147">
        <v>0</v>
      </c>
      <c r="AB161" s="147">
        <v>0</v>
      </c>
      <c r="AC161" s="147">
        <v>0</v>
      </c>
      <c r="AD161" s="147">
        <v>0</v>
      </c>
      <c r="AE161" s="147">
        <v>0</v>
      </c>
      <c r="AF161" s="147">
        <v>0</v>
      </c>
      <c r="AG161" s="147">
        <v>0</v>
      </c>
      <c r="AH161" s="147">
        <v>0</v>
      </c>
      <c r="AI161" s="147">
        <v>0</v>
      </c>
      <c r="AJ161" s="147">
        <v>0</v>
      </c>
      <c r="AK161" s="148">
        <v>0</v>
      </c>
      <c r="AL161" s="149">
        <v>0</v>
      </c>
      <c r="AM161" s="147">
        <v>0</v>
      </c>
      <c r="AN161" s="147">
        <v>0</v>
      </c>
      <c r="AO161" s="147">
        <v>0</v>
      </c>
      <c r="AP161" s="147">
        <v>0</v>
      </c>
      <c r="AQ161" s="147">
        <v>0</v>
      </c>
      <c r="AR161" s="147">
        <v>0</v>
      </c>
      <c r="AS161" s="147">
        <v>0</v>
      </c>
      <c r="AT161" s="150">
        <v>0</v>
      </c>
      <c r="AU161" s="147">
        <f>'Other (of MNT)'!AK161+'Other (of USD)'!AK161</f>
        <v>0</v>
      </c>
      <c r="AV161" s="147">
        <v>0</v>
      </c>
      <c r="AW161" s="147">
        <v>0</v>
      </c>
      <c r="AX161" s="147">
        <v>0</v>
      </c>
      <c r="AY161" s="147">
        <v>0</v>
      </c>
      <c r="AZ161" s="147">
        <v>0</v>
      </c>
      <c r="BA161" s="147">
        <v>0</v>
      </c>
      <c r="BB161" s="147">
        <v>0</v>
      </c>
      <c r="BC161" s="147">
        <v>0</v>
      </c>
      <c r="BD161" s="147">
        <v>0</v>
      </c>
      <c r="BE161" s="147">
        <v>0</v>
      </c>
      <c r="BF161" s="147">
        <v>0</v>
      </c>
      <c r="BG161" s="147">
        <v>0</v>
      </c>
      <c r="BH161" s="147">
        <v>0</v>
      </c>
      <c r="BI161" s="147">
        <v>0</v>
      </c>
      <c r="BJ161" s="147">
        <v>0</v>
      </c>
      <c r="BK161" s="147">
        <v>0</v>
      </c>
      <c r="BL161" s="147">
        <v>0</v>
      </c>
      <c r="BM161" s="147">
        <v>0</v>
      </c>
      <c r="BN161" s="147">
        <v>0</v>
      </c>
    </row>
    <row r="162" spans="1:66" ht="20.100000000000001" customHeight="1">
      <c r="A162" s="24"/>
      <c r="B162" s="11">
        <v>6</v>
      </c>
      <c r="C162" s="15" t="s">
        <v>32</v>
      </c>
      <c r="D162" s="16" t="s">
        <v>33</v>
      </c>
      <c r="E162" s="146">
        <v>0</v>
      </c>
      <c r="F162" s="146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0</v>
      </c>
      <c r="L162" s="147">
        <v>0</v>
      </c>
      <c r="M162" s="147">
        <v>0</v>
      </c>
      <c r="N162" s="147">
        <v>0</v>
      </c>
      <c r="O162" s="147">
        <v>0</v>
      </c>
      <c r="P162" s="147">
        <v>0</v>
      </c>
      <c r="Q162" s="147">
        <v>0</v>
      </c>
      <c r="R162" s="147">
        <v>0</v>
      </c>
      <c r="S162" s="147">
        <v>0</v>
      </c>
      <c r="T162" s="147">
        <v>0</v>
      </c>
      <c r="U162" s="147">
        <v>0</v>
      </c>
      <c r="V162" s="147">
        <v>0</v>
      </c>
      <c r="W162" s="147">
        <v>0</v>
      </c>
      <c r="X162" s="147">
        <v>0</v>
      </c>
      <c r="Y162" s="147">
        <v>0</v>
      </c>
      <c r="Z162" s="147">
        <v>0</v>
      </c>
      <c r="AA162" s="147">
        <v>0</v>
      </c>
      <c r="AB162" s="147">
        <v>0</v>
      </c>
      <c r="AC162" s="147">
        <v>0</v>
      </c>
      <c r="AD162" s="147">
        <v>0</v>
      </c>
      <c r="AE162" s="147">
        <v>0</v>
      </c>
      <c r="AF162" s="147">
        <v>0</v>
      </c>
      <c r="AG162" s="147">
        <v>0</v>
      </c>
      <c r="AH162" s="147">
        <v>0</v>
      </c>
      <c r="AI162" s="147">
        <v>0</v>
      </c>
      <c r="AJ162" s="147">
        <v>0</v>
      </c>
      <c r="AK162" s="148">
        <v>0</v>
      </c>
      <c r="AL162" s="149">
        <v>0</v>
      </c>
      <c r="AM162" s="147">
        <v>0</v>
      </c>
      <c r="AN162" s="147">
        <v>0</v>
      </c>
      <c r="AO162" s="147">
        <v>0</v>
      </c>
      <c r="AP162" s="147">
        <v>0</v>
      </c>
      <c r="AQ162" s="147">
        <v>0</v>
      </c>
      <c r="AR162" s="147">
        <v>0</v>
      </c>
      <c r="AS162" s="147">
        <v>0</v>
      </c>
      <c r="AT162" s="150">
        <v>0</v>
      </c>
      <c r="AU162" s="147">
        <f>'Other (of MNT)'!AK162+'Other (of USD)'!AK162</f>
        <v>0</v>
      </c>
      <c r="AV162" s="147">
        <v>0</v>
      </c>
      <c r="AW162" s="147">
        <v>0</v>
      </c>
      <c r="AX162" s="147">
        <v>0</v>
      </c>
      <c r="AY162" s="147">
        <v>0</v>
      </c>
      <c r="AZ162" s="147">
        <v>0</v>
      </c>
      <c r="BA162" s="147">
        <v>0</v>
      </c>
      <c r="BB162" s="147">
        <v>0</v>
      </c>
      <c r="BC162" s="147">
        <v>0</v>
      </c>
      <c r="BD162" s="147">
        <v>0</v>
      </c>
      <c r="BE162" s="147">
        <v>0</v>
      </c>
      <c r="BF162" s="147">
        <v>0</v>
      </c>
      <c r="BG162" s="147">
        <v>0</v>
      </c>
      <c r="BH162" s="147">
        <v>0</v>
      </c>
      <c r="BI162" s="147">
        <v>0</v>
      </c>
      <c r="BJ162" s="147">
        <v>0</v>
      </c>
      <c r="BK162" s="147">
        <v>0</v>
      </c>
      <c r="BL162" s="147">
        <v>0</v>
      </c>
      <c r="BM162" s="147">
        <v>0</v>
      </c>
      <c r="BN162" s="147">
        <v>0</v>
      </c>
    </row>
    <row r="163" spans="1:66" ht="20.100000000000001" customHeight="1">
      <c r="A163" s="24"/>
      <c r="B163" s="11">
        <v>7</v>
      </c>
      <c r="C163" s="15" t="s">
        <v>34</v>
      </c>
      <c r="D163" s="16" t="s">
        <v>35</v>
      </c>
      <c r="E163" s="146">
        <v>0</v>
      </c>
      <c r="F163" s="146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  <c r="Q163" s="147">
        <v>0</v>
      </c>
      <c r="R163" s="147">
        <v>0</v>
      </c>
      <c r="S163" s="147">
        <v>0</v>
      </c>
      <c r="T163" s="147">
        <v>0</v>
      </c>
      <c r="U163" s="147">
        <v>0</v>
      </c>
      <c r="V163" s="147">
        <v>0</v>
      </c>
      <c r="W163" s="147">
        <v>0</v>
      </c>
      <c r="X163" s="147">
        <v>0</v>
      </c>
      <c r="Y163" s="147">
        <v>0</v>
      </c>
      <c r="Z163" s="147">
        <v>0</v>
      </c>
      <c r="AA163" s="147">
        <v>0</v>
      </c>
      <c r="AB163" s="147">
        <v>0</v>
      </c>
      <c r="AC163" s="147">
        <v>0</v>
      </c>
      <c r="AD163" s="147">
        <v>0</v>
      </c>
      <c r="AE163" s="147">
        <v>0</v>
      </c>
      <c r="AF163" s="147">
        <v>0</v>
      </c>
      <c r="AG163" s="147">
        <v>0</v>
      </c>
      <c r="AH163" s="147">
        <v>0</v>
      </c>
      <c r="AI163" s="147">
        <v>0</v>
      </c>
      <c r="AJ163" s="147">
        <v>0</v>
      </c>
      <c r="AK163" s="148">
        <v>0</v>
      </c>
      <c r="AL163" s="149">
        <v>0</v>
      </c>
      <c r="AM163" s="147">
        <v>0</v>
      </c>
      <c r="AN163" s="147">
        <v>0</v>
      </c>
      <c r="AO163" s="147">
        <v>0</v>
      </c>
      <c r="AP163" s="147">
        <v>0</v>
      </c>
      <c r="AQ163" s="147">
        <v>0</v>
      </c>
      <c r="AR163" s="147">
        <v>0</v>
      </c>
      <c r="AS163" s="147">
        <v>0</v>
      </c>
      <c r="AT163" s="150">
        <v>0</v>
      </c>
      <c r="AU163" s="147">
        <f>'Other (of MNT)'!AK163+'Other (of USD)'!AK163</f>
        <v>0</v>
      </c>
      <c r="AV163" s="147">
        <v>0</v>
      </c>
      <c r="AW163" s="147">
        <v>0</v>
      </c>
      <c r="AX163" s="147">
        <v>0</v>
      </c>
      <c r="AY163" s="147">
        <v>0</v>
      </c>
      <c r="AZ163" s="147">
        <v>0</v>
      </c>
      <c r="BA163" s="147">
        <v>0</v>
      </c>
      <c r="BB163" s="147">
        <v>0</v>
      </c>
      <c r="BC163" s="147">
        <v>0</v>
      </c>
      <c r="BD163" s="147">
        <v>0</v>
      </c>
      <c r="BE163" s="147">
        <v>0</v>
      </c>
      <c r="BF163" s="147">
        <v>0</v>
      </c>
      <c r="BG163" s="147">
        <v>0</v>
      </c>
      <c r="BH163" s="147">
        <v>0</v>
      </c>
      <c r="BI163" s="147">
        <v>0</v>
      </c>
      <c r="BJ163" s="147">
        <v>0</v>
      </c>
      <c r="BK163" s="147">
        <v>0</v>
      </c>
      <c r="BL163" s="147">
        <v>0</v>
      </c>
      <c r="BM163" s="147">
        <v>0</v>
      </c>
      <c r="BN163" s="147">
        <v>0</v>
      </c>
    </row>
    <row r="164" spans="1:66" ht="20.100000000000001" customHeight="1">
      <c r="A164" s="24"/>
      <c r="B164" s="21">
        <v>8</v>
      </c>
      <c r="C164" s="15" t="s">
        <v>36</v>
      </c>
      <c r="D164" s="16" t="s">
        <v>37</v>
      </c>
      <c r="E164" s="146">
        <v>0</v>
      </c>
      <c r="F164" s="146">
        <v>0</v>
      </c>
      <c r="G164" s="147">
        <v>0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0</v>
      </c>
      <c r="O164" s="147">
        <v>0</v>
      </c>
      <c r="P164" s="147">
        <v>0</v>
      </c>
      <c r="Q164" s="147">
        <v>0</v>
      </c>
      <c r="R164" s="147">
        <v>0</v>
      </c>
      <c r="S164" s="147">
        <v>0</v>
      </c>
      <c r="T164" s="147">
        <v>0</v>
      </c>
      <c r="U164" s="147">
        <v>0</v>
      </c>
      <c r="V164" s="147">
        <v>0</v>
      </c>
      <c r="W164" s="147">
        <v>0</v>
      </c>
      <c r="X164" s="147">
        <v>0</v>
      </c>
      <c r="Y164" s="147">
        <v>0</v>
      </c>
      <c r="Z164" s="147">
        <v>0</v>
      </c>
      <c r="AA164" s="147">
        <v>0</v>
      </c>
      <c r="AB164" s="147">
        <v>0</v>
      </c>
      <c r="AC164" s="147">
        <v>0</v>
      </c>
      <c r="AD164" s="147">
        <v>0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8">
        <v>0</v>
      </c>
      <c r="AL164" s="149">
        <v>0</v>
      </c>
      <c r="AM164" s="147">
        <v>0</v>
      </c>
      <c r="AN164" s="147">
        <v>0</v>
      </c>
      <c r="AO164" s="147">
        <v>0</v>
      </c>
      <c r="AP164" s="147">
        <v>0</v>
      </c>
      <c r="AQ164" s="147">
        <v>0</v>
      </c>
      <c r="AR164" s="147">
        <v>0</v>
      </c>
      <c r="AS164" s="147">
        <v>0</v>
      </c>
      <c r="AT164" s="150">
        <v>0</v>
      </c>
      <c r="AU164" s="147">
        <f>'Other (of MNT)'!AK164+'Other (of USD)'!AK164</f>
        <v>0</v>
      </c>
      <c r="AV164" s="147">
        <v>0</v>
      </c>
      <c r="AW164" s="147">
        <v>0</v>
      </c>
      <c r="AX164" s="147">
        <v>0</v>
      </c>
      <c r="AY164" s="147">
        <v>0</v>
      </c>
      <c r="AZ164" s="147">
        <v>0</v>
      </c>
      <c r="BA164" s="147">
        <v>0</v>
      </c>
      <c r="BB164" s="147">
        <v>0</v>
      </c>
      <c r="BC164" s="147">
        <v>0</v>
      </c>
      <c r="BD164" s="147">
        <v>0</v>
      </c>
      <c r="BE164" s="147">
        <v>0</v>
      </c>
      <c r="BF164" s="147">
        <v>0</v>
      </c>
      <c r="BG164" s="147">
        <v>0</v>
      </c>
      <c r="BH164" s="147">
        <v>0</v>
      </c>
      <c r="BI164" s="147">
        <v>0</v>
      </c>
      <c r="BJ164" s="147">
        <v>0</v>
      </c>
      <c r="BK164" s="147">
        <v>0</v>
      </c>
      <c r="BL164" s="147">
        <v>0</v>
      </c>
      <c r="BM164" s="147">
        <v>0</v>
      </c>
      <c r="BN164" s="147">
        <v>0</v>
      </c>
    </row>
    <row r="165" spans="1:66" ht="20.100000000000001" customHeight="1">
      <c r="A165" s="24"/>
      <c r="B165" s="21">
        <v>9</v>
      </c>
      <c r="C165" s="15" t="s">
        <v>38</v>
      </c>
      <c r="D165" s="16" t="s">
        <v>39</v>
      </c>
      <c r="E165" s="146">
        <v>0</v>
      </c>
      <c r="F165" s="146">
        <v>0</v>
      </c>
      <c r="G165" s="147">
        <v>0</v>
      </c>
      <c r="H165" s="147">
        <v>0</v>
      </c>
      <c r="I165" s="147">
        <v>0</v>
      </c>
      <c r="J165" s="147">
        <v>0</v>
      </c>
      <c r="K165" s="147">
        <v>0</v>
      </c>
      <c r="L165" s="147">
        <v>0</v>
      </c>
      <c r="M165" s="147">
        <v>0</v>
      </c>
      <c r="N165" s="147">
        <v>0</v>
      </c>
      <c r="O165" s="147">
        <v>0</v>
      </c>
      <c r="P165" s="147">
        <v>0</v>
      </c>
      <c r="Q165" s="147">
        <v>0</v>
      </c>
      <c r="R165" s="147">
        <v>0</v>
      </c>
      <c r="S165" s="147">
        <v>0</v>
      </c>
      <c r="T165" s="147">
        <v>0</v>
      </c>
      <c r="U165" s="147">
        <v>0</v>
      </c>
      <c r="V165" s="147">
        <v>0</v>
      </c>
      <c r="W165" s="147">
        <v>0</v>
      </c>
      <c r="X165" s="147">
        <v>0</v>
      </c>
      <c r="Y165" s="147">
        <v>0</v>
      </c>
      <c r="Z165" s="147">
        <v>0</v>
      </c>
      <c r="AA165" s="147">
        <v>0</v>
      </c>
      <c r="AB165" s="147">
        <v>0</v>
      </c>
      <c r="AC165" s="147">
        <v>0</v>
      </c>
      <c r="AD165" s="147">
        <v>0</v>
      </c>
      <c r="AE165" s="147">
        <v>0</v>
      </c>
      <c r="AF165" s="147">
        <v>0</v>
      </c>
      <c r="AG165" s="147">
        <v>0</v>
      </c>
      <c r="AH165" s="147">
        <v>0</v>
      </c>
      <c r="AI165" s="147">
        <v>0</v>
      </c>
      <c r="AJ165" s="147">
        <v>0</v>
      </c>
      <c r="AK165" s="148">
        <v>0</v>
      </c>
      <c r="AL165" s="149">
        <v>0</v>
      </c>
      <c r="AM165" s="147">
        <v>0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0</v>
      </c>
      <c r="AT165" s="150">
        <v>0</v>
      </c>
      <c r="AU165" s="147">
        <f>'Other (of MNT)'!AK165+'Other (of USD)'!AK165</f>
        <v>0</v>
      </c>
      <c r="AV165" s="147">
        <v>0</v>
      </c>
      <c r="AW165" s="147">
        <v>0</v>
      </c>
      <c r="AX165" s="147">
        <v>0</v>
      </c>
      <c r="AY165" s="147">
        <v>0</v>
      </c>
      <c r="AZ165" s="147">
        <v>0</v>
      </c>
      <c r="BA165" s="147">
        <v>0</v>
      </c>
      <c r="BB165" s="147">
        <v>0</v>
      </c>
      <c r="BC165" s="147">
        <v>0</v>
      </c>
      <c r="BD165" s="147">
        <v>0</v>
      </c>
      <c r="BE165" s="147">
        <v>0</v>
      </c>
      <c r="BF165" s="147">
        <v>0</v>
      </c>
      <c r="BG165" s="147">
        <v>0</v>
      </c>
      <c r="BH165" s="147">
        <v>0</v>
      </c>
      <c r="BI165" s="147">
        <v>0</v>
      </c>
      <c r="BJ165" s="147">
        <v>0</v>
      </c>
      <c r="BK165" s="147">
        <v>0</v>
      </c>
      <c r="BL165" s="147">
        <v>0</v>
      </c>
      <c r="BM165" s="147">
        <v>0</v>
      </c>
      <c r="BN165" s="147">
        <v>0</v>
      </c>
    </row>
    <row r="166" spans="1:66" ht="20.100000000000001" customHeight="1">
      <c r="A166" s="24"/>
      <c r="B166" s="21">
        <v>10</v>
      </c>
      <c r="C166" s="13" t="s">
        <v>40</v>
      </c>
      <c r="D166" s="14" t="s">
        <v>41</v>
      </c>
      <c r="E166" s="146">
        <v>0</v>
      </c>
      <c r="F166" s="146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7">
        <v>0</v>
      </c>
      <c r="S166" s="147">
        <v>0</v>
      </c>
      <c r="T166" s="147">
        <v>0</v>
      </c>
      <c r="U166" s="147">
        <v>0</v>
      </c>
      <c r="V166" s="147">
        <v>0</v>
      </c>
      <c r="W166" s="147">
        <v>0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8">
        <v>0</v>
      </c>
      <c r="AL166" s="149">
        <v>0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50">
        <v>0</v>
      </c>
      <c r="AU166" s="147">
        <f>'Other (of MNT)'!AK166+'Other (of USD)'!AK166</f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</row>
    <row r="167" spans="1:66" s="41" customFormat="1" ht="20.100000000000001" customHeight="1">
      <c r="A167" s="23" t="s">
        <v>73</v>
      </c>
      <c r="B167" s="25">
        <v>1</v>
      </c>
      <c r="C167" s="19" t="s">
        <v>74</v>
      </c>
      <c r="D167" s="20" t="s">
        <v>75</v>
      </c>
      <c r="E167" s="156">
        <v>0</v>
      </c>
      <c r="F167" s="156">
        <v>0</v>
      </c>
      <c r="G167" s="157">
        <v>0</v>
      </c>
      <c r="H167" s="157">
        <v>0</v>
      </c>
      <c r="I167" s="157">
        <v>0</v>
      </c>
      <c r="J167" s="157">
        <v>0</v>
      </c>
      <c r="K167" s="157">
        <v>0</v>
      </c>
      <c r="L167" s="157">
        <v>0</v>
      </c>
      <c r="M167" s="157">
        <v>0</v>
      </c>
      <c r="N167" s="157">
        <v>0</v>
      </c>
      <c r="O167" s="157">
        <v>0</v>
      </c>
      <c r="P167" s="157">
        <v>0</v>
      </c>
      <c r="Q167" s="157">
        <v>0</v>
      </c>
      <c r="R167" s="157">
        <v>0</v>
      </c>
      <c r="S167" s="157">
        <v>0</v>
      </c>
      <c r="T167" s="157">
        <v>0</v>
      </c>
      <c r="U167" s="157">
        <v>0</v>
      </c>
      <c r="V167" s="157">
        <v>0</v>
      </c>
      <c r="W167" s="157">
        <v>0</v>
      </c>
      <c r="X167" s="157">
        <v>0</v>
      </c>
      <c r="Y167" s="157">
        <v>0</v>
      </c>
      <c r="Z167" s="157">
        <v>0</v>
      </c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  <c r="AH167" s="157">
        <v>0</v>
      </c>
      <c r="AI167" s="157">
        <v>0</v>
      </c>
      <c r="AJ167" s="157">
        <v>0</v>
      </c>
      <c r="AK167" s="158">
        <v>0</v>
      </c>
      <c r="AL167" s="159">
        <v>0</v>
      </c>
      <c r="AM167" s="157">
        <v>0</v>
      </c>
      <c r="AN167" s="157">
        <v>0</v>
      </c>
      <c r="AO167" s="157">
        <v>0</v>
      </c>
      <c r="AP167" s="157">
        <v>0</v>
      </c>
      <c r="AQ167" s="157">
        <v>0</v>
      </c>
      <c r="AR167" s="157">
        <v>0</v>
      </c>
      <c r="AS167" s="157">
        <v>0</v>
      </c>
      <c r="AT167" s="160">
        <v>0</v>
      </c>
      <c r="AU167" s="157">
        <f>'Other (of MNT)'!AK167+'Other (of USD)'!AK167</f>
        <v>0</v>
      </c>
      <c r="AV167" s="157">
        <v>0</v>
      </c>
      <c r="AW167" s="157">
        <v>0</v>
      </c>
      <c r="AX167" s="157">
        <v>0</v>
      </c>
      <c r="AY167" s="157">
        <v>0</v>
      </c>
      <c r="AZ167" s="157">
        <v>0</v>
      </c>
      <c r="BA167" s="157">
        <v>0</v>
      </c>
      <c r="BB167" s="157">
        <v>0</v>
      </c>
      <c r="BC167" s="157">
        <v>0</v>
      </c>
      <c r="BD167" s="157">
        <v>0</v>
      </c>
      <c r="BE167" s="157">
        <v>0</v>
      </c>
      <c r="BF167" s="157">
        <v>0</v>
      </c>
      <c r="BG167" s="157">
        <v>0</v>
      </c>
      <c r="BH167" s="157">
        <v>0</v>
      </c>
      <c r="BI167" s="157">
        <v>0</v>
      </c>
      <c r="BJ167" s="157">
        <v>0</v>
      </c>
      <c r="BK167" s="157">
        <v>0</v>
      </c>
      <c r="BL167" s="157">
        <v>0</v>
      </c>
      <c r="BM167" s="157">
        <v>0</v>
      </c>
      <c r="BN167" s="157">
        <v>0</v>
      </c>
    </row>
    <row r="168" spans="1:66" s="35" customFormat="1" ht="20.100000000000001" customHeight="1">
      <c r="A168" s="24"/>
      <c r="B168" s="21">
        <v>2</v>
      </c>
      <c r="C168" s="7" t="s">
        <v>24</v>
      </c>
      <c r="D168" s="12" t="s">
        <v>25</v>
      </c>
      <c r="E168" s="146">
        <v>0</v>
      </c>
      <c r="F168" s="146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47">
        <v>0</v>
      </c>
      <c r="Q168" s="147">
        <v>0</v>
      </c>
      <c r="R168" s="147">
        <v>0</v>
      </c>
      <c r="S168" s="147">
        <v>0</v>
      </c>
      <c r="T168" s="147">
        <v>0</v>
      </c>
      <c r="U168" s="147">
        <v>0</v>
      </c>
      <c r="V168" s="147">
        <v>0</v>
      </c>
      <c r="W168" s="147">
        <v>0</v>
      </c>
      <c r="X168" s="147">
        <v>0</v>
      </c>
      <c r="Y168" s="147">
        <v>0</v>
      </c>
      <c r="Z168" s="147">
        <v>0</v>
      </c>
      <c r="AA168" s="147">
        <v>0</v>
      </c>
      <c r="AB168" s="147">
        <v>0</v>
      </c>
      <c r="AC168" s="147">
        <v>0</v>
      </c>
      <c r="AD168" s="147">
        <v>0</v>
      </c>
      <c r="AE168" s="147">
        <v>0</v>
      </c>
      <c r="AF168" s="147">
        <v>0</v>
      </c>
      <c r="AG168" s="147">
        <v>0</v>
      </c>
      <c r="AH168" s="147">
        <v>0</v>
      </c>
      <c r="AI168" s="147">
        <v>0</v>
      </c>
      <c r="AJ168" s="147">
        <v>0</v>
      </c>
      <c r="AK168" s="148">
        <v>0</v>
      </c>
      <c r="AL168" s="149">
        <v>0</v>
      </c>
      <c r="AM168" s="147">
        <v>0</v>
      </c>
      <c r="AN168" s="147">
        <v>0</v>
      </c>
      <c r="AO168" s="147">
        <v>0</v>
      </c>
      <c r="AP168" s="147">
        <v>0</v>
      </c>
      <c r="AQ168" s="147">
        <v>0</v>
      </c>
      <c r="AR168" s="147">
        <v>0</v>
      </c>
      <c r="AS168" s="147">
        <v>0</v>
      </c>
      <c r="AT168" s="150">
        <v>0</v>
      </c>
      <c r="AU168" s="147">
        <f>'Other (of MNT)'!AK168+'Other (of USD)'!AK168</f>
        <v>0</v>
      </c>
      <c r="AV168" s="147">
        <v>0</v>
      </c>
      <c r="AW168" s="147">
        <v>0</v>
      </c>
      <c r="AX168" s="147">
        <v>0</v>
      </c>
      <c r="AY168" s="147">
        <v>0</v>
      </c>
      <c r="AZ168" s="147">
        <v>0</v>
      </c>
      <c r="BA168" s="147">
        <v>0</v>
      </c>
      <c r="BB168" s="147">
        <v>0</v>
      </c>
      <c r="BC168" s="147">
        <v>0</v>
      </c>
      <c r="BD168" s="147">
        <v>0</v>
      </c>
      <c r="BE168" s="147">
        <v>0</v>
      </c>
      <c r="BF168" s="147">
        <v>0</v>
      </c>
      <c r="BG168" s="147">
        <v>0</v>
      </c>
      <c r="BH168" s="147">
        <v>0</v>
      </c>
      <c r="BI168" s="147">
        <v>0</v>
      </c>
      <c r="BJ168" s="147">
        <v>0</v>
      </c>
      <c r="BK168" s="147">
        <v>0</v>
      </c>
      <c r="BL168" s="147">
        <v>0</v>
      </c>
      <c r="BM168" s="147">
        <v>0</v>
      </c>
      <c r="BN168" s="147">
        <v>0</v>
      </c>
    </row>
    <row r="169" spans="1:66" s="35" customFormat="1" ht="20.100000000000001" customHeight="1">
      <c r="A169" s="24"/>
      <c r="B169" s="21">
        <v>3</v>
      </c>
      <c r="C169" s="13" t="s">
        <v>26</v>
      </c>
      <c r="D169" s="14" t="s">
        <v>27</v>
      </c>
      <c r="E169" s="146">
        <v>0</v>
      </c>
      <c r="F169" s="146">
        <v>0</v>
      </c>
      <c r="G169" s="147">
        <v>0</v>
      </c>
      <c r="H169" s="147">
        <v>0</v>
      </c>
      <c r="I169" s="147">
        <v>0</v>
      </c>
      <c r="J169" s="147">
        <v>0</v>
      </c>
      <c r="K169" s="147">
        <v>0</v>
      </c>
      <c r="L169" s="147">
        <v>0</v>
      </c>
      <c r="M169" s="147">
        <v>0</v>
      </c>
      <c r="N169" s="147">
        <v>0</v>
      </c>
      <c r="O169" s="147">
        <v>0</v>
      </c>
      <c r="P169" s="147">
        <v>0</v>
      </c>
      <c r="Q169" s="147">
        <v>0</v>
      </c>
      <c r="R169" s="147">
        <v>0</v>
      </c>
      <c r="S169" s="147">
        <v>0</v>
      </c>
      <c r="T169" s="147">
        <v>0</v>
      </c>
      <c r="U169" s="147">
        <v>0</v>
      </c>
      <c r="V169" s="147">
        <v>0</v>
      </c>
      <c r="W169" s="147">
        <v>0</v>
      </c>
      <c r="X169" s="147">
        <v>0</v>
      </c>
      <c r="Y169" s="147">
        <v>0</v>
      </c>
      <c r="Z169" s="147">
        <v>0</v>
      </c>
      <c r="AA169" s="147">
        <v>0</v>
      </c>
      <c r="AB169" s="147">
        <v>0</v>
      </c>
      <c r="AC169" s="147">
        <v>0</v>
      </c>
      <c r="AD169" s="147">
        <v>0</v>
      </c>
      <c r="AE169" s="147">
        <v>0</v>
      </c>
      <c r="AF169" s="147">
        <v>0</v>
      </c>
      <c r="AG169" s="147">
        <v>0</v>
      </c>
      <c r="AH169" s="147">
        <v>0</v>
      </c>
      <c r="AI169" s="147">
        <v>0</v>
      </c>
      <c r="AJ169" s="147">
        <v>0</v>
      </c>
      <c r="AK169" s="148">
        <v>0</v>
      </c>
      <c r="AL169" s="149">
        <v>0</v>
      </c>
      <c r="AM169" s="147">
        <v>0</v>
      </c>
      <c r="AN169" s="147">
        <v>0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50">
        <v>0</v>
      </c>
      <c r="AU169" s="147">
        <f>'Other (of MNT)'!AK169+'Other (of USD)'!AK169</f>
        <v>0</v>
      </c>
      <c r="AV169" s="147">
        <v>0</v>
      </c>
      <c r="AW169" s="147">
        <v>0</v>
      </c>
      <c r="AX169" s="147">
        <v>0</v>
      </c>
      <c r="AY169" s="147">
        <v>0</v>
      </c>
      <c r="AZ169" s="147">
        <v>0</v>
      </c>
      <c r="BA169" s="147">
        <v>0</v>
      </c>
      <c r="BB169" s="147">
        <v>0</v>
      </c>
      <c r="BC169" s="147">
        <v>0</v>
      </c>
      <c r="BD169" s="147">
        <v>0</v>
      </c>
      <c r="BE169" s="147">
        <v>0</v>
      </c>
      <c r="BF169" s="147">
        <v>0</v>
      </c>
      <c r="BG169" s="147">
        <v>0</v>
      </c>
      <c r="BH169" s="147">
        <v>0</v>
      </c>
      <c r="BI169" s="147">
        <v>0</v>
      </c>
      <c r="BJ169" s="147">
        <v>0</v>
      </c>
      <c r="BK169" s="147">
        <v>0</v>
      </c>
      <c r="BL169" s="147">
        <v>0</v>
      </c>
      <c r="BM169" s="147">
        <v>0</v>
      </c>
      <c r="BN169" s="147">
        <v>0</v>
      </c>
    </row>
    <row r="170" spans="1:66" s="35" customFormat="1" ht="20.100000000000001" customHeight="1">
      <c r="A170" s="24"/>
      <c r="B170" s="21">
        <v>4</v>
      </c>
      <c r="C170" s="13" t="s">
        <v>28</v>
      </c>
      <c r="D170" s="14" t="s">
        <v>29</v>
      </c>
      <c r="E170" s="146">
        <v>0</v>
      </c>
      <c r="F170" s="146">
        <v>0</v>
      </c>
      <c r="G170" s="147">
        <v>0</v>
      </c>
      <c r="H170" s="147">
        <v>0</v>
      </c>
      <c r="I170" s="147">
        <v>0</v>
      </c>
      <c r="J170" s="147">
        <v>0</v>
      </c>
      <c r="K170" s="147">
        <v>0</v>
      </c>
      <c r="L170" s="147">
        <v>0</v>
      </c>
      <c r="M170" s="147">
        <v>0</v>
      </c>
      <c r="N170" s="147">
        <v>0</v>
      </c>
      <c r="O170" s="147">
        <v>0</v>
      </c>
      <c r="P170" s="147">
        <v>0</v>
      </c>
      <c r="Q170" s="147">
        <v>0</v>
      </c>
      <c r="R170" s="147">
        <v>0</v>
      </c>
      <c r="S170" s="147">
        <v>0</v>
      </c>
      <c r="T170" s="147">
        <v>0</v>
      </c>
      <c r="U170" s="147">
        <v>0</v>
      </c>
      <c r="V170" s="147">
        <v>0</v>
      </c>
      <c r="W170" s="147">
        <v>0</v>
      </c>
      <c r="X170" s="147">
        <v>0</v>
      </c>
      <c r="Y170" s="147">
        <v>0</v>
      </c>
      <c r="Z170" s="147">
        <v>0</v>
      </c>
      <c r="AA170" s="147">
        <v>0</v>
      </c>
      <c r="AB170" s="147">
        <v>0</v>
      </c>
      <c r="AC170" s="147">
        <v>0</v>
      </c>
      <c r="AD170" s="147">
        <v>0</v>
      </c>
      <c r="AE170" s="147">
        <v>0</v>
      </c>
      <c r="AF170" s="147">
        <v>0</v>
      </c>
      <c r="AG170" s="147">
        <v>0</v>
      </c>
      <c r="AH170" s="147">
        <v>0</v>
      </c>
      <c r="AI170" s="147">
        <v>0</v>
      </c>
      <c r="AJ170" s="147">
        <v>0</v>
      </c>
      <c r="AK170" s="148">
        <v>0</v>
      </c>
      <c r="AL170" s="149">
        <v>0</v>
      </c>
      <c r="AM170" s="147">
        <v>0</v>
      </c>
      <c r="AN170" s="147">
        <v>0</v>
      </c>
      <c r="AO170" s="147">
        <v>0</v>
      </c>
      <c r="AP170" s="147">
        <v>0</v>
      </c>
      <c r="AQ170" s="147">
        <v>0</v>
      </c>
      <c r="AR170" s="147">
        <v>0</v>
      </c>
      <c r="AS170" s="147">
        <v>0</v>
      </c>
      <c r="AT170" s="150">
        <v>0</v>
      </c>
      <c r="AU170" s="147">
        <f>'Other (of MNT)'!AK170+'Other (of USD)'!AK170</f>
        <v>0</v>
      </c>
      <c r="AV170" s="147">
        <v>0</v>
      </c>
      <c r="AW170" s="147">
        <v>0</v>
      </c>
      <c r="AX170" s="147">
        <v>0</v>
      </c>
      <c r="AY170" s="147">
        <v>0</v>
      </c>
      <c r="AZ170" s="147">
        <v>0</v>
      </c>
      <c r="BA170" s="147">
        <v>0</v>
      </c>
      <c r="BB170" s="147">
        <v>0</v>
      </c>
      <c r="BC170" s="147">
        <v>0</v>
      </c>
      <c r="BD170" s="147">
        <v>0</v>
      </c>
      <c r="BE170" s="147">
        <v>0</v>
      </c>
      <c r="BF170" s="147">
        <v>0</v>
      </c>
      <c r="BG170" s="147">
        <v>0</v>
      </c>
      <c r="BH170" s="147">
        <v>0</v>
      </c>
      <c r="BI170" s="147">
        <v>0</v>
      </c>
      <c r="BJ170" s="147">
        <v>0</v>
      </c>
      <c r="BK170" s="147">
        <v>0</v>
      </c>
      <c r="BL170" s="147">
        <v>0</v>
      </c>
      <c r="BM170" s="147">
        <v>0</v>
      </c>
      <c r="BN170" s="147">
        <v>0</v>
      </c>
    </row>
    <row r="171" spans="1:66" s="35" customFormat="1" ht="20.100000000000001" customHeight="1">
      <c r="A171" s="24"/>
      <c r="B171" s="21">
        <v>5</v>
      </c>
      <c r="C171" s="13" t="s">
        <v>30</v>
      </c>
      <c r="D171" s="14" t="s">
        <v>31</v>
      </c>
      <c r="E171" s="146">
        <v>0</v>
      </c>
      <c r="F171" s="146">
        <v>0</v>
      </c>
      <c r="G171" s="147">
        <v>0</v>
      </c>
      <c r="H171" s="147">
        <v>0</v>
      </c>
      <c r="I171" s="147">
        <v>0</v>
      </c>
      <c r="J171" s="147">
        <v>0</v>
      </c>
      <c r="K171" s="147">
        <v>0</v>
      </c>
      <c r="L171" s="147">
        <v>0</v>
      </c>
      <c r="M171" s="147">
        <v>0</v>
      </c>
      <c r="N171" s="147">
        <v>0</v>
      </c>
      <c r="O171" s="147">
        <v>0</v>
      </c>
      <c r="P171" s="147">
        <v>0</v>
      </c>
      <c r="Q171" s="147">
        <v>0</v>
      </c>
      <c r="R171" s="147">
        <v>0</v>
      </c>
      <c r="S171" s="147">
        <v>0</v>
      </c>
      <c r="T171" s="147">
        <v>0</v>
      </c>
      <c r="U171" s="147">
        <v>0</v>
      </c>
      <c r="V171" s="147">
        <v>0</v>
      </c>
      <c r="W171" s="147">
        <v>0</v>
      </c>
      <c r="X171" s="147">
        <v>0</v>
      </c>
      <c r="Y171" s="147">
        <v>0</v>
      </c>
      <c r="Z171" s="147">
        <v>0</v>
      </c>
      <c r="AA171" s="147">
        <v>0</v>
      </c>
      <c r="AB171" s="147">
        <v>0</v>
      </c>
      <c r="AC171" s="147">
        <v>0</v>
      </c>
      <c r="AD171" s="147">
        <v>0</v>
      </c>
      <c r="AE171" s="147">
        <v>0</v>
      </c>
      <c r="AF171" s="147">
        <v>0</v>
      </c>
      <c r="AG171" s="147">
        <v>0</v>
      </c>
      <c r="AH171" s="147">
        <v>0</v>
      </c>
      <c r="AI171" s="147">
        <v>0</v>
      </c>
      <c r="AJ171" s="147">
        <v>0</v>
      </c>
      <c r="AK171" s="148">
        <v>0</v>
      </c>
      <c r="AL171" s="149">
        <v>0</v>
      </c>
      <c r="AM171" s="147">
        <v>0</v>
      </c>
      <c r="AN171" s="147">
        <v>0</v>
      </c>
      <c r="AO171" s="147">
        <v>0</v>
      </c>
      <c r="AP171" s="147">
        <v>0</v>
      </c>
      <c r="AQ171" s="147">
        <v>0</v>
      </c>
      <c r="AR171" s="147">
        <v>0</v>
      </c>
      <c r="AS171" s="147">
        <v>0</v>
      </c>
      <c r="AT171" s="150">
        <v>0</v>
      </c>
      <c r="AU171" s="147">
        <f>'Other (of MNT)'!AK171+'Other (of USD)'!AK171</f>
        <v>0</v>
      </c>
      <c r="AV171" s="147">
        <v>0</v>
      </c>
      <c r="AW171" s="147">
        <v>0</v>
      </c>
      <c r="AX171" s="147">
        <v>0</v>
      </c>
      <c r="AY171" s="147">
        <v>0</v>
      </c>
      <c r="AZ171" s="147">
        <v>0</v>
      </c>
      <c r="BA171" s="147">
        <v>0</v>
      </c>
      <c r="BB171" s="147">
        <v>0</v>
      </c>
      <c r="BC171" s="147">
        <v>0</v>
      </c>
      <c r="BD171" s="147">
        <v>0</v>
      </c>
      <c r="BE171" s="147">
        <v>0</v>
      </c>
      <c r="BF171" s="147">
        <v>0</v>
      </c>
      <c r="BG171" s="147">
        <v>0</v>
      </c>
      <c r="BH171" s="147">
        <v>0</v>
      </c>
      <c r="BI171" s="147">
        <v>0</v>
      </c>
      <c r="BJ171" s="147">
        <v>0</v>
      </c>
      <c r="BK171" s="147">
        <v>0</v>
      </c>
      <c r="BL171" s="147">
        <v>0</v>
      </c>
      <c r="BM171" s="147">
        <v>0</v>
      </c>
      <c r="BN171" s="147">
        <v>0</v>
      </c>
    </row>
    <row r="172" spans="1:66" ht="20.100000000000001" customHeight="1">
      <c r="A172" s="24"/>
      <c r="B172" s="21">
        <v>6</v>
      </c>
      <c r="C172" s="15" t="s">
        <v>32</v>
      </c>
      <c r="D172" s="16" t="s">
        <v>33</v>
      </c>
      <c r="E172" s="146">
        <v>0</v>
      </c>
      <c r="F172" s="146">
        <v>0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0</v>
      </c>
      <c r="P172" s="147">
        <v>0</v>
      </c>
      <c r="Q172" s="147">
        <v>0</v>
      </c>
      <c r="R172" s="147">
        <v>0</v>
      </c>
      <c r="S172" s="147">
        <v>0</v>
      </c>
      <c r="T172" s="147">
        <v>0</v>
      </c>
      <c r="U172" s="147">
        <v>0</v>
      </c>
      <c r="V172" s="147">
        <v>0</v>
      </c>
      <c r="W172" s="147">
        <v>0</v>
      </c>
      <c r="X172" s="147">
        <v>0</v>
      </c>
      <c r="Y172" s="147">
        <v>0</v>
      </c>
      <c r="Z172" s="147">
        <v>0</v>
      </c>
      <c r="AA172" s="147">
        <v>0</v>
      </c>
      <c r="AB172" s="147">
        <v>0</v>
      </c>
      <c r="AC172" s="147">
        <v>0</v>
      </c>
      <c r="AD172" s="147">
        <v>0</v>
      </c>
      <c r="AE172" s="147">
        <v>0</v>
      </c>
      <c r="AF172" s="147">
        <v>0</v>
      </c>
      <c r="AG172" s="147">
        <v>0</v>
      </c>
      <c r="AH172" s="147">
        <v>0</v>
      </c>
      <c r="AI172" s="147">
        <v>0</v>
      </c>
      <c r="AJ172" s="147">
        <v>0</v>
      </c>
      <c r="AK172" s="148">
        <v>0</v>
      </c>
      <c r="AL172" s="149">
        <v>0</v>
      </c>
      <c r="AM172" s="147">
        <v>0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0</v>
      </c>
      <c r="AT172" s="150">
        <v>0</v>
      </c>
      <c r="AU172" s="147">
        <f>'Other (of MNT)'!AK172+'Other (of USD)'!AK172</f>
        <v>0</v>
      </c>
      <c r="AV172" s="147">
        <v>0</v>
      </c>
      <c r="AW172" s="147">
        <v>0</v>
      </c>
      <c r="AX172" s="147">
        <v>0</v>
      </c>
      <c r="AY172" s="147">
        <v>0</v>
      </c>
      <c r="AZ172" s="147">
        <v>0</v>
      </c>
      <c r="BA172" s="147">
        <v>0</v>
      </c>
      <c r="BB172" s="147">
        <v>0</v>
      </c>
      <c r="BC172" s="147">
        <v>0</v>
      </c>
      <c r="BD172" s="147">
        <v>0</v>
      </c>
      <c r="BE172" s="147">
        <v>0</v>
      </c>
      <c r="BF172" s="147">
        <v>0</v>
      </c>
      <c r="BG172" s="147">
        <v>0</v>
      </c>
      <c r="BH172" s="147">
        <v>0</v>
      </c>
      <c r="BI172" s="147">
        <v>0</v>
      </c>
      <c r="BJ172" s="147">
        <v>0</v>
      </c>
      <c r="BK172" s="147">
        <v>0</v>
      </c>
      <c r="BL172" s="147">
        <v>0</v>
      </c>
      <c r="BM172" s="147">
        <v>0</v>
      </c>
      <c r="BN172" s="147">
        <v>0</v>
      </c>
    </row>
    <row r="173" spans="1:66" ht="20.100000000000001" customHeight="1">
      <c r="A173" s="24"/>
      <c r="B173" s="21">
        <v>7</v>
      </c>
      <c r="C173" s="15" t="s">
        <v>34</v>
      </c>
      <c r="D173" s="16" t="s">
        <v>35</v>
      </c>
      <c r="E173" s="146">
        <v>0</v>
      </c>
      <c r="F173" s="146">
        <v>0</v>
      </c>
      <c r="G173" s="147">
        <v>0</v>
      </c>
      <c r="H173" s="147">
        <v>0</v>
      </c>
      <c r="I173" s="147">
        <v>0</v>
      </c>
      <c r="J173" s="147">
        <v>0</v>
      </c>
      <c r="K173" s="147">
        <v>0</v>
      </c>
      <c r="L173" s="147">
        <v>0</v>
      </c>
      <c r="M173" s="147">
        <v>0</v>
      </c>
      <c r="N173" s="147">
        <v>0</v>
      </c>
      <c r="O173" s="147">
        <v>0</v>
      </c>
      <c r="P173" s="147">
        <v>0</v>
      </c>
      <c r="Q173" s="147">
        <v>0</v>
      </c>
      <c r="R173" s="147">
        <v>0</v>
      </c>
      <c r="S173" s="147">
        <v>0</v>
      </c>
      <c r="T173" s="147">
        <v>0</v>
      </c>
      <c r="U173" s="147">
        <v>0</v>
      </c>
      <c r="V173" s="147">
        <v>0</v>
      </c>
      <c r="W173" s="147">
        <v>0</v>
      </c>
      <c r="X173" s="147">
        <v>0</v>
      </c>
      <c r="Y173" s="147">
        <v>0</v>
      </c>
      <c r="Z173" s="147">
        <v>0</v>
      </c>
      <c r="AA173" s="147">
        <v>0</v>
      </c>
      <c r="AB173" s="147">
        <v>0</v>
      </c>
      <c r="AC173" s="147">
        <v>0</v>
      </c>
      <c r="AD173" s="147">
        <v>0</v>
      </c>
      <c r="AE173" s="147">
        <v>0</v>
      </c>
      <c r="AF173" s="147">
        <v>0</v>
      </c>
      <c r="AG173" s="147">
        <v>0</v>
      </c>
      <c r="AH173" s="147">
        <v>0</v>
      </c>
      <c r="AI173" s="147">
        <v>0</v>
      </c>
      <c r="AJ173" s="147">
        <v>0</v>
      </c>
      <c r="AK173" s="148">
        <v>0</v>
      </c>
      <c r="AL173" s="149">
        <v>0</v>
      </c>
      <c r="AM173" s="147">
        <v>0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50">
        <v>0</v>
      </c>
      <c r="AU173" s="147">
        <f>'Other (of MNT)'!AK173+'Other (of USD)'!AK173</f>
        <v>0</v>
      </c>
      <c r="AV173" s="147">
        <v>0</v>
      </c>
      <c r="AW173" s="147">
        <v>0</v>
      </c>
      <c r="AX173" s="147">
        <v>0</v>
      </c>
      <c r="AY173" s="147">
        <v>0</v>
      </c>
      <c r="AZ173" s="147">
        <v>0</v>
      </c>
      <c r="BA173" s="147">
        <v>0</v>
      </c>
      <c r="BB173" s="147">
        <v>0</v>
      </c>
      <c r="BC173" s="147">
        <v>0</v>
      </c>
      <c r="BD173" s="147">
        <v>0</v>
      </c>
      <c r="BE173" s="147">
        <v>0</v>
      </c>
      <c r="BF173" s="147">
        <v>0</v>
      </c>
      <c r="BG173" s="147">
        <v>0</v>
      </c>
      <c r="BH173" s="147">
        <v>0</v>
      </c>
      <c r="BI173" s="147">
        <v>0</v>
      </c>
      <c r="BJ173" s="147">
        <v>0</v>
      </c>
      <c r="BK173" s="147">
        <v>0</v>
      </c>
      <c r="BL173" s="147">
        <v>0</v>
      </c>
      <c r="BM173" s="147">
        <v>0</v>
      </c>
      <c r="BN173" s="147">
        <v>0</v>
      </c>
    </row>
    <row r="174" spans="1:66" ht="20.100000000000001" customHeight="1">
      <c r="A174" s="24"/>
      <c r="B174" s="21">
        <v>8</v>
      </c>
      <c r="C174" s="15" t="s">
        <v>36</v>
      </c>
      <c r="D174" s="16" t="s">
        <v>37</v>
      </c>
      <c r="E174" s="146">
        <v>0</v>
      </c>
      <c r="F174" s="146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  <c r="Q174" s="147">
        <v>0</v>
      </c>
      <c r="R174" s="147">
        <v>0</v>
      </c>
      <c r="S174" s="147">
        <v>0</v>
      </c>
      <c r="T174" s="147">
        <v>0</v>
      </c>
      <c r="U174" s="147">
        <v>0</v>
      </c>
      <c r="V174" s="147">
        <v>0</v>
      </c>
      <c r="W174" s="147">
        <v>0</v>
      </c>
      <c r="X174" s="147">
        <v>0</v>
      </c>
      <c r="Y174" s="147">
        <v>0</v>
      </c>
      <c r="Z174" s="147">
        <v>0</v>
      </c>
      <c r="AA174" s="147">
        <v>0</v>
      </c>
      <c r="AB174" s="147">
        <v>0</v>
      </c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8">
        <v>0</v>
      </c>
      <c r="AL174" s="149">
        <v>0</v>
      </c>
      <c r="AM174" s="147">
        <v>0</v>
      </c>
      <c r="AN174" s="147">
        <v>0</v>
      </c>
      <c r="AO174" s="147">
        <v>0</v>
      </c>
      <c r="AP174" s="147">
        <v>0</v>
      </c>
      <c r="AQ174" s="147">
        <v>0</v>
      </c>
      <c r="AR174" s="147">
        <v>0</v>
      </c>
      <c r="AS174" s="147">
        <v>0</v>
      </c>
      <c r="AT174" s="150">
        <v>0</v>
      </c>
      <c r="AU174" s="147">
        <f>'Other (of MNT)'!AK174+'Other (of USD)'!AK174</f>
        <v>0</v>
      </c>
      <c r="AV174" s="147">
        <v>0</v>
      </c>
      <c r="AW174" s="147">
        <v>0</v>
      </c>
      <c r="AX174" s="147">
        <v>0</v>
      </c>
      <c r="AY174" s="147">
        <v>0</v>
      </c>
      <c r="AZ174" s="147">
        <v>0</v>
      </c>
      <c r="BA174" s="147">
        <v>0</v>
      </c>
      <c r="BB174" s="147">
        <v>0</v>
      </c>
      <c r="BC174" s="147">
        <v>0</v>
      </c>
      <c r="BD174" s="147">
        <v>0</v>
      </c>
      <c r="BE174" s="147">
        <v>0</v>
      </c>
      <c r="BF174" s="147">
        <v>0</v>
      </c>
      <c r="BG174" s="147">
        <v>0</v>
      </c>
      <c r="BH174" s="147">
        <v>0</v>
      </c>
      <c r="BI174" s="147">
        <v>0</v>
      </c>
      <c r="BJ174" s="147">
        <v>0</v>
      </c>
      <c r="BK174" s="147">
        <v>0</v>
      </c>
      <c r="BL174" s="147">
        <v>0</v>
      </c>
      <c r="BM174" s="147">
        <v>0</v>
      </c>
      <c r="BN174" s="147">
        <v>0</v>
      </c>
    </row>
    <row r="175" spans="1:66" ht="20.100000000000001" customHeight="1">
      <c r="A175" s="24"/>
      <c r="B175" s="21">
        <v>9</v>
      </c>
      <c r="C175" s="15" t="s">
        <v>38</v>
      </c>
      <c r="D175" s="16" t="s">
        <v>39</v>
      </c>
      <c r="E175" s="146">
        <v>0</v>
      </c>
      <c r="F175" s="146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47">
        <v>0</v>
      </c>
      <c r="R175" s="147">
        <v>0</v>
      </c>
      <c r="S175" s="147">
        <v>0</v>
      </c>
      <c r="T175" s="147">
        <v>0</v>
      </c>
      <c r="U175" s="147">
        <v>0</v>
      </c>
      <c r="V175" s="147">
        <v>0</v>
      </c>
      <c r="W175" s="147">
        <v>0</v>
      </c>
      <c r="X175" s="147">
        <v>0</v>
      </c>
      <c r="Y175" s="147">
        <v>0</v>
      </c>
      <c r="Z175" s="147">
        <v>0</v>
      </c>
      <c r="AA175" s="147">
        <v>0</v>
      </c>
      <c r="AB175" s="147">
        <v>0</v>
      </c>
      <c r="AC175" s="147">
        <v>0</v>
      </c>
      <c r="AD175" s="147">
        <v>0</v>
      </c>
      <c r="AE175" s="147">
        <v>0</v>
      </c>
      <c r="AF175" s="147">
        <v>0</v>
      </c>
      <c r="AG175" s="147">
        <v>0</v>
      </c>
      <c r="AH175" s="147">
        <v>0</v>
      </c>
      <c r="AI175" s="147">
        <v>0</v>
      </c>
      <c r="AJ175" s="147">
        <v>0</v>
      </c>
      <c r="AK175" s="148">
        <v>0</v>
      </c>
      <c r="AL175" s="149">
        <v>0</v>
      </c>
      <c r="AM175" s="147">
        <v>0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0</v>
      </c>
      <c r="AT175" s="150">
        <v>0</v>
      </c>
      <c r="AU175" s="147">
        <f>'Other (of MNT)'!AK175+'Other (of USD)'!AK175</f>
        <v>0</v>
      </c>
      <c r="AV175" s="147">
        <v>0</v>
      </c>
      <c r="AW175" s="147">
        <v>0</v>
      </c>
      <c r="AX175" s="147">
        <v>0</v>
      </c>
      <c r="AY175" s="147">
        <v>0</v>
      </c>
      <c r="AZ175" s="147">
        <v>0</v>
      </c>
      <c r="BA175" s="147">
        <v>0</v>
      </c>
      <c r="BB175" s="147">
        <v>0</v>
      </c>
      <c r="BC175" s="147">
        <v>0</v>
      </c>
      <c r="BD175" s="147">
        <v>0</v>
      </c>
      <c r="BE175" s="147">
        <v>0</v>
      </c>
      <c r="BF175" s="147">
        <v>0</v>
      </c>
      <c r="BG175" s="147">
        <v>0</v>
      </c>
      <c r="BH175" s="147">
        <v>0</v>
      </c>
      <c r="BI175" s="147">
        <v>0</v>
      </c>
      <c r="BJ175" s="147">
        <v>0</v>
      </c>
      <c r="BK175" s="147">
        <v>0</v>
      </c>
      <c r="BL175" s="147">
        <v>0</v>
      </c>
      <c r="BM175" s="147">
        <v>0</v>
      </c>
      <c r="BN175" s="147">
        <v>0</v>
      </c>
    </row>
    <row r="176" spans="1:66" ht="20.100000000000001" customHeight="1">
      <c r="A176" s="24"/>
      <c r="B176" s="21">
        <v>10</v>
      </c>
      <c r="C176" s="13" t="s">
        <v>40</v>
      </c>
      <c r="D176" s="14" t="s">
        <v>41</v>
      </c>
      <c r="E176" s="146">
        <v>0</v>
      </c>
      <c r="F176" s="146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8">
        <v>0</v>
      </c>
      <c r="AL176" s="149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50">
        <v>0</v>
      </c>
      <c r="AU176" s="147">
        <f>'Other (of MNT)'!AK176+'Other (of USD)'!AK176</f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</row>
    <row r="177" spans="1:66" s="41" customFormat="1" ht="20.100000000000001" customHeight="1">
      <c r="A177" s="23" t="s">
        <v>76</v>
      </c>
      <c r="B177" s="25">
        <v>1</v>
      </c>
      <c r="C177" s="19" t="s">
        <v>77</v>
      </c>
      <c r="D177" s="20" t="s">
        <v>78</v>
      </c>
      <c r="E177" s="156">
        <v>1</v>
      </c>
      <c r="F177" s="156">
        <v>1</v>
      </c>
      <c r="G177" s="157">
        <v>1</v>
      </c>
      <c r="H177" s="157">
        <v>1</v>
      </c>
      <c r="I177" s="157">
        <v>1</v>
      </c>
      <c r="J177" s="157">
        <v>1</v>
      </c>
      <c r="K177" s="157">
        <v>1</v>
      </c>
      <c r="L177" s="157">
        <v>0</v>
      </c>
      <c r="M177" s="157">
        <v>0</v>
      </c>
      <c r="N177" s="157">
        <v>0</v>
      </c>
      <c r="O177" s="157">
        <v>0</v>
      </c>
      <c r="P177" s="157">
        <v>0</v>
      </c>
      <c r="Q177" s="157">
        <v>0</v>
      </c>
      <c r="R177" s="157">
        <v>0</v>
      </c>
      <c r="S177" s="157">
        <v>0</v>
      </c>
      <c r="T177" s="157">
        <v>0</v>
      </c>
      <c r="U177" s="157">
        <v>0</v>
      </c>
      <c r="V177" s="157">
        <v>0</v>
      </c>
      <c r="W177" s="157">
        <v>0</v>
      </c>
      <c r="X177" s="157">
        <v>0</v>
      </c>
      <c r="Y177" s="157">
        <v>1</v>
      </c>
      <c r="Z177" s="157">
        <v>1</v>
      </c>
      <c r="AA177" s="157">
        <v>1</v>
      </c>
      <c r="AB177" s="157">
        <v>1</v>
      </c>
      <c r="AC177" s="157">
        <v>1</v>
      </c>
      <c r="AD177" s="157">
        <v>1</v>
      </c>
      <c r="AE177" s="157">
        <v>1</v>
      </c>
      <c r="AF177" s="157">
        <v>1</v>
      </c>
      <c r="AG177" s="157">
        <v>1</v>
      </c>
      <c r="AH177" s="157">
        <v>1</v>
      </c>
      <c r="AI177" s="157">
        <v>1</v>
      </c>
      <c r="AJ177" s="157">
        <v>1</v>
      </c>
      <c r="AK177" s="158">
        <v>1</v>
      </c>
      <c r="AL177" s="159">
        <v>1</v>
      </c>
      <c r="AM177" s="157">
        <v>1</v>
      </c>
      <c r="AN177" s="157">
        <v>1</v>
      </c>
      <c r="AO177" s="157">
        <v>1</v>
      </c>
      <c r="AP177" s="157">
        <v>1</v>
      </c>
      <c r="AQ177" s="157">
        <v>1</v>
      </c>
      <c r="AR177" s="157">
        <v>1</v>
      </c>
      <c r="AS177" s="157">
        <v>1</v>
      </c>
      <c r="AT177" s="160">
        <v>1</v>
      </c>
      <c r="AU177" s="157">
        <f>'Other (of MNT)'!AK177+'Other (of USD)'!AK177</f>
        <v>1</v>
      </c>
      <c r="AV177" s="157">
        <v>1</v>
      </c>
      <c r="AW177" s="157">
        <v>1</v>
      </c>
      <c r="AX177" s="157">
        <v>1</v>
      </c>
      <c r="AY177" s="157">
        <v>1</v>
      </c>
      <c r="AZ177" s="157">
        <v>1</v>
      </c>
      <c r="BA177" s="157">
        <v>1</v>
      </c>
      <c r="BB177" s="157">
        <v>1</v>
      </c>
      <c r="BC177" s="157">
        <v>1</v>
      </c>
      <c r="BD177" s="157">
        <v>1</v>
      </c>
      <c r="BE177" s="157">
        <v>1</v>
      </c>
      <c r="BF177" s="157">
        <v>1</v>
      </c>
      <c r="BG177" s="157">
        <v>1</v>
      </c>
      <c r="BH177" s="157">
        <v>1</v>
      </c>
      <c r="BI177" s="157">
        <v>1</v>
      </c>
      <c r="BJ177" s="157">
        <v>0</v>
      </c>
      <c r="BK177" s="157">
        <v>0</v>
      </c>
      <c r="BL177" s="157">
        <v>0</v>
      </c>
      <c r="BM177" s="157">
        <v>0</v>
      </c>
      <c r="BN177" s="157">
        <v>1</v>
      </c>
    </row>
    <row r="178" spans="1:66" ht="20.100000000000001" customHeight="1">
      <c r="A178" s="24"/>
      <c r="B178" s="11">
        <v>2</v>
      </c>
      <c r="C178" s="7" t="s">
        <v>24</v>
      </c>
      <c r="D178" s="12" t="s">
        <v>25</v>
      </c>
      <c r="E178" s="146">
        <v>0</v>
      </c>
      <c r="F178" s="146">
        <v>0</v>
      </c>
      <c r="G178" s="147">
        <v>0</v>
      </c>
      <c r="H178" s="147">
        <v>0</v>
      </c>
      <c r="I178" s="147">
        <v>0</v>
      </c>
      <c r="J178" s="147">
        <v>0</v>
      </c>
      <c r="K178" s="147">
        <v>0</v>
      </c>
      <c r="L178" s="147">
        <v>0</v>
      </c>
      <c r="M178" s="147">
        <v>0</v>
      </c>
      <c r="N178" s="147">
        <v>0</v>
      </c>
      <c r="O178" s="147">
        <v>0</v>
      </c>
      <c r="P178" s="147">
        <v>0</v>
      </c>
      <c r="Q178" s="147">
        <v>0</v>
      </c>
      <c r="R178" s="147">
        <v>0</v>
      </c>
      <c r="S178" s="147">
        <v>0</v>
      </c>
      <c r="T178" s="147">
        <v>0</v>
      </c>
      <c r="U178" s="147">
        <v>0</v>
      </c>
      <c r="V178" s="147">
        <v>0</v>
      </c>
      <c r="W178" s="147">
        <v>0</v>
      </c>
      <c r="X178" s="147">
        <v>0</v>
      </c>
      <c r="Y178" s="147">
        <v>1</v>
      </c>
      <c r="Z178" s="147">
        <v>1</v>
      </c>
      <c r="AA178" s="147">
        <v>1</v>
      </c>
      <c r="AB178" s="147">
        <v>1</v>
      </c>
      <c r="AC178" s="147">
        <v>0</v>
      </c>
      <c r="AD178" s="147">
        <v>0</v>
      </c>
      <c r="AE178" s="147">
        <v>0</v>
      </c>
      <c r="AF178" s="147">
        <v>0</v>
      </c>
      <c r="AG178" s="147">
        <v>0</v>
      </c>
      <c r="AH178" s="147">
        <v>1</v>
      </c>
      <c r="AI178" s="147">
        <v>0</v>
      </c>
      <c r="AJ178" s="147">
        <v>0</v>
      </c>
      <c r="AK178" s="148">
        <v>0</v>
      </c>
      <c r="AL178" s="149">
        <v>0</v>
      </c>
      <c r="AM178" s="147">
        <v>0</v>
      </c>
      <c r="AN178" s="147">
        <v>0</v>
      </c>
      <c r="AO178" s="147">
        <v>0</v>
      </c>
      <c r="AP178" s="147">
        <v>0</v>
      </c>
      <c r="AQ178" s="147">
        <v>0</v>
      </c>
      <c r="AR178" s="147">
        <v>0</v>
      </c>
      <c r="AS178" s="147">
        <v>0</v>
      </c>
      <c r="AT178" s="150">
        <v>0</v>
      </c>
      <c r="AU178" s="147">
        <f>'Other (of MNT)'!AK178+'Other (of USD)'!AK178</f>
        <v>0</v>
      </c>
      <c r="AV178" s="147">
        <v>0</v>
      </c>
      <c r="AW178" s="147">
        <v>0</v>
      </c>
      <c r="AX178" s="147">
        <v>0</v>
      </c>
      <c r="AY178" s="147">
        <v>0</v>
      </c>
      <c r="AZ178" s="147">
        <v>0</v>
      </c>
      <c r="BA178" s="147">
        <v>0</v>
      </c>
      <c r="BB178" s="147">
        <v>0</v>
      </c>
      <c r="BC178" s="147">
        <v>0</v>
      </c>
      <c r="BD178" s="147">
        <v>0</v>
      </c>
      <c r="BE178" s="147">
        <v>0</v>
      </c>
      <c r="BF178" s="147">
        <v>0</v>
      </c>
      <c r="BG178" s="147">
        <v>0</v>
      </c>
      <c r="BH178" s="147">
        <v>0</v>
      </c>
      <c r="BI178" s="147">
        <v>0</v>
      </c>
      <c r="BJ178" s="147">
        <v>0</v>
      </c>
      <c r="BK178" s="147">
        <v>0</v>
      </c>
      <c r="BL178" s="147">
        <v>0</v>
      </c>
      <c r="BM178" s="147">
        <v>0</v>
      </c>
      <c r="BN178" s="147">
        <v>1</v>
      </c>
    </row>
    <row r="179" spans="1:66" ht="20.100000000000001" customHeight="1">
      <c r="A179" s="24"/>
      <c r="B179" s="11">
        <v>3</v>
      </c>
      <c r="C179" s="13" t="s">
        <v>26</v>
      </c>
      <c r="D179" s="14" t="s">
        <v>27</v>
      </c>
      <c r="E179" s="146">
        <v>0</v>
      </c>
      <c r="F179" s="146">
        <v>0</v>
      </c>
      <c r="G179" s="147">
        <v>0</v>
      </c>
      <c r="H179" s="147">
        <v>0</v>
      </c>
      <c r="I179" s="147">
        <v>0</v>
      </c>
      <c r="J179" s="147">
        <v>0</v>
      </c>
      <c r="K179" s="147">
        <v>0</v>
      </c>
      <c r="L179" s="147">
        <v>0</v>
      </c>
      <c r="M179" s="147">
        <v>0</v>
      </c>
      <c r="N179" s="147">
        <v>0</v>
      </c>
      <c r="O179" s="147">
        <v>0</v>
      </c>
      <c r="P179" s="147">
        <v>0</v>
      </c>
      <c r="Q179" s="147">
        <v>0</v>
      </c>
      <c r="R179" s="147">
        <v>0</v>
      </c>
      <c r="S179" s="147">
        <v>0</v>
      </c>
      <c r="T179" s="147">
        <v>0</v>
      </c>
      <c r="U179" s="147">
        <v>0</v>
      </c>
      <c r="V179" s="147">
        <v>0</v>
      </c>
      <c r="W179" s="147">
        <v>0</v>
      </c>
      <c r="X179" s="147">
        <v>0</v>
      </c>
      <c r="Y179" s="147">
        <v>1</v>
      </c>
      <c r="Z179" s="147">
        <v>1</v>
      </c>
      <c r="AA179" s="147">
        <v>1</v>
      </c>
      <c r="AB179" s="147">
        <v>1</v>
      </c>
      <c r="AC179" s="147">
        <v>0</v>
      </c>
      <c r="AD179" s="147">
        <v>0</v>
      </c>
      <c r="AE179" s="147">
        <v>0</v>
      </c>
      <c r="AF179" s="147">
        <v>0</v>
      </c>
      <c r="AG179" s="147">
        <v>0</v>
      </c>
      <c r="AH179" s="147">
        <v>1</v>
      </c>
      <c r="AI179" s="147">
        <v>0</v>
      </c>
      <c r="AJ179" s="147">
        <v>0</v>
      </c>
      <c r="AK179" s="148">
        <v>0</v>
      </c>
      <c r="AL179" s="149">
        <v>0</v>
      </c>
      <c r="AM179" s="147">
        <v>0</v>
      </c>
      <c r="AN179" s="147">
        <v>0</v>
      </c>
      <c r="AO179" s="147">
        <v>0</v>
      </c>
      <c r="AP179" s="147">
        <v>0</v>
      </c>
      <c r="AQ179" s="147">
        <v>0</v>
      </c>
      <c r="AR179" s="147">
        <v>0</v>
      </c>
      <c r="AS179" s="147">
        <v>0</v>
      </c>
      <c r="AT179" s="150">
        <v>0</v>
      </c>
      <c r="AU179" s="147">
        <f>'Other (of MNT)'!AK179+'Other (of USD)'!AK179</f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0</v>
      </c>
      <c r="BA179" s="147">
        <v>0</v>
      </c>
      <c r="BB179" s="147">
        <v>0</v>
      </c>
      <c r="BC179" s="147">
        <v>0</v>
      </c>
      <c r="BD179" s="147">
        <v>0</v>
      </c>
      <c r="BE179" s="147">
        <v>0</v>
      </c>
      <c r="BF179" s="147">
        <v>0</v>
      </c>
      <c r="BG179" s="147">
        <v>0</v>
      </c>
      <c r="BH179" s="147">
        <v>0</v>
      </c>
      <c r="BI179" s="147">
        <v>0</v>
      </c>
      <c r="BJ179" s="147">
        <v>0</v>
      </c>
      <c r="BK179" s="147">
        <v>0</v>
      </c>
      <c r="BL179" s="147">
        <v>0</v>
      </c>
      <c r="BM179" s="147">
        <v>0</v>
      </c>
      <c r="BN179" s="147">
        <v>0</v>
      </c>
    </row>
    <row r="180" spans="1:66" ht="20.100000000000001" customHeight="1">
      <c r="A180" s="24"/>
      <c r="B180" s="11">
        <v>4</v>
      </c>
      <c r="C180" s="13" t="s">
        <v>28</v>
      </c>
      <c r="D180" s="14" t="s">
        <v>29</v>
      </c>
      <c r="E180" s="146">
        <v>0</v>
      </c>
      <c r="F180" s="146">
        <v>0</v>
      </c>
      <c r="G180" s="147">
        <v>0</v>
      </c>
      <c r="H180" s="147">
        <v>0</v>
      </c>
      <c r="I180" s="147">
        <v>0</v>
      </c>
      <c r="J180" s="147">
        <v>0</v>
      </c>
      <c r="K180" s="147">
        <v>0</v>
      </c>
      <c r="L180" s="147">
        <v>0</v>
      </c>
      <c r="M180" s="147">
        <v>0</v>
      </c>
      <c r="N180" s="147">
        <v>0</v>
      </c>
      <c r="O180" s="147">
        <v>0</v>
      </c>
      <c r="P180" s="147">
        <v>0</v>
      </c>
      <c r="Q180" s="147">
        <v>0</v>
      </c>
      <c r="R180" s="147">
        <v>0</v>
      </c>
      <c r="S180" s="147">
        <v>0</v>
      </c>
      <c r="T180" s="147">
        <v>0</v>
      </c>
      <c r="U180" s="147">
        <v>0</v>
      </c>
      <c r="V180" s="147">
        <v>0</v>
      </c>
      <c r="W180" s="147">
        <v>0</v>
      </c>
      <c r="X180" s="147">
        <v>0</v>
      </c>
      <c r="Y180" s="147">
        <v>0</v>
      </c>
      <c r="Z180" s="147">
        <v>0</v>
      </c>
      <c r="AA180" s="147">
        <v>0</v>
      </c>
      <c r="AB180" s="147">
        <v>0</v>
      </c>
      <c r="AC180" s="147">
        <v>0</v>
      </c>
      <c r="AD180" s="147">
        <v>0</v>
      </c>
      <c r="AE180" s="147">
        <v>0</v>
      </c>
      <c r="AF180" s="147">
        <v>0</v>
      </c>
      <c r="AG180" s="147">
        <v>0</v>
      </c>
      <c r="AH180" s="147">
        <v>0</v>
      </c>
      <c r="AI180" s="147">
        <v>0</v>
      </c>
      <c r="AJ180" s="147">
        <v>0</v>
      </c>
      <c r="AK180" s="148">
        <v>0</v>
      </c>
      <c r="AL180" s="149">
        <v>0</v>
      </c>
      <c r="AM180" s="147">
        <v>0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S180" s="147">
        <v>0</v>
      </c>
      <c r="AT180" s="150">
        <v>0</v>
      </c>
      <c r="AU180" s="147">
        <f>'Other (of MNT)'!AK180+'Other (of USD)'!AK180</f>
        <v>0</v>
      </c>
      <c r="AV180" s="147">
        <v>0</v>
      </c>
      <c r="AW180" s="147">
        <v>0</v>
      </c>
      <c r="AX180" s="147">
        <v>0</v>
      </c>
      <c r="AY180" s="147">
        <v>0</v>
      </c>
      <c r="AZ180" s="147">
        <v>0</v>
      </c>
      <c r="BA180" s="147">
        <v>0</v>
      </c>
      <c r="BB180" s="147">
        <v>0</v>
      </c>
      <c r="BC180" s="147">
        <v>0</v>
      </c>
      <c r="BD180" s="147">
        <v>0</v>
      </c>
      <c r="BE180" s="147">
        <v>0</v>
      </c>
      <c r="BF180" s="147">
        <v>0</v>
      </c>
      <c r="BG180" s="147">
        <v>0</v>
      </c>
      <c r="BH180" s="147">
        <v>0</v>
      </c>
      <c r="BI180" s="147">
        <v>0</v>
      </c>
      <c r="BJ180" s="147">
        <v>0</v>
      </c>
      <c r="BK180" s="147">
        <v>0</v>
      </c>
      <c r="BL180" s="147">
        <v>0</v>
      </c>
      <c r="BM180" s="147">
        <v>0</v>
      </c>
      <c r="BN180" s="147">
        <v>0</v>
      </c>
    </row>
    <row r="181" spans="1:66" ht="20.100000000000001" customHeight="1">
      <c r="A181" s="24"/>
      <c r="B181" s="11">
        <v>5</v>
      </c>
      <c r="C181" s="13" t="s">
        <v>30</v>
      </c>
      <c r="D181" s="14" t="s">
        <v>31</v>
      </c>
      <c r="E181" s="146">
        <v>0</v>
      </c>
      <c r="F181" s="146">
        <v>0</v>
      </c>
      <c r="G181" s="147">
        <v>0</v>
      </c>
      <c r="H181" s="147">
        <v>0</v>
      </c>
      <c r="I181" s="147">
        <v>0</v>
      </c>
      <c r="J181" s="147">
        <v>0</v>
      </c>
      <c r="K181" s="147">
        <v>0</v>
      </c>
      <c r="L181" s="147">
        <v>0</v>
      </c>
      <c r="M181" s="147">
        <v>0</v>
      </c>
      <c r="N181" s="147">
        <v>0</v>
      </c>
      <c r="O181" s="147">
        <v>0</v>
      </c>
      <c r="P181" s="147">
        <v>0</v>
      </c>
      <c r="Q181" s="147">
        <v>0</v>
      </c>
      <c r="R181" s="147">
        <v>0</v>
      </c>
      <c r="S181" s="147">
        <v>0</v>
      </c>
      <c r="T181" s="147">
        <v>0</v>
      </c>
      <c r="U181" s="147">
        <v>0</v>
      </c>
      <c r="V181" s="147">
        <v>0</v>
      </c>
      <c r="W181" s="147">
        <v>0</v>
      </c>
      <c r="X181" s="147">
        <v>0</v>
      </c>
      <c r="Y181" s="147">
        <v>0</v>
      </c>
      <c r="Z181" s="147">
        <v>0</v>
      </c>
      <c r="AA181" s="147">
        <v>0</v>
      </c>
      <c r="AB181" s="147">
        <v>0</v>
      </c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8">
        <v>0</v>
      </c>
      <c r="AL181" s="149">
        <v>0</v>
      </c>
      <c r="AM181" s="147">
        <v>0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50">
        <v>0</v>
      </c>
      <c r="AU181" s="147">
        <f>'Other (of MNT)'!AK181+'Other (of USD)'!AK181</f>
        <v>0</v>
      </c>
      <c r="AV181" s="147">
        <v>0</v>
      </c>
      <c r="AW181" s="147">
        <v>0</v>
      </c>
      <c r="AX181" s="147">
        <v>0</v>
      </c>
      <c r="AY181" s="147">
        <v>0</v>
      </c>
      <c r="AZ181" s="147">
        <v>0</v>
      </c>
      <c r="BA181" s="147">
        <v>0</v>
      </c>
      <c r="BB181" s="147">
        <v>0</v>
      </c>
      <c r="BC181" s="147">
        <v>0</v>
      </c>
      <c r="BD181" s="147">
        <v>0</v>
      </c>
      <c r="BE181" s="147">
        <v>0</v>
      </c>
      <c r="BF181" s="147">
        <v>0</v>
      </c>
      <c r="BG181" s="147">
        <v>0</v>
      </c>
      <c r="BH181" s="147">
        <v>0</v>
      </c>
      <c r="BI181" s="147">
        <v>0</v>
      </c>
      <c r="BJ181" s="147">
        <v>0</v>
      </c>
      <c r="BK181" s="147">
        <v>0</v>
      </c>
      <c r="BL181" s="147">
        <v>0</v>
      </c>
      <c r="BM181" s="147">
        <v>0</v>
      </c>
      <c r="BN181" s="147">
        <v>1</v>
      </c>
    </row>
    <row r="182" spans="1:66" ht="20.100000000000001" customHeight="1">
      <c r="A182" s="24"/>
      <c r="B182" s="11">
        <v>6</v>
      </c>
      <c r="C182" s="15" t="s">
        <v>32</v>
      </c>
      <c r="D182" s="16" t="s">
        <v>33</v>
      </c>
      <c r="E182" s="146">
        <v>0</v>
      </c>
      <c r="F182" s="146">
        <v>0</v>
      </c>
      <c r="G182" s="147">
        <v>0</v>
      </c>
      <c r="H182" s="147">
        <v>0</v>
      </c>
      <c r="I182" s="147">
        <v>0</v>
      </c>
      <c r="J182" s="147">
        <v>0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47">
        <v>0</v>
      </c>
      <c r="Q182" s="147">
        <v>0</v>
      </c>
      <c r="R182" s="147">
        <v>0</v>
      </c>
      <c r="S182" s="147">
        <v>0</v>
      </c>
      <c r="T182" s="147">
        <v>0</v>
      </c>
      <c r="U182" s="147">
        <v>0</v>
      </c>
      <c r="V182" s="147">
        <v>0</v>
      </c>
      <c r="W182" s="147">
        <v>0</v>
      </c>
      <c r="X182" s="147">
        <v>0</v>
      </c>
      <c r="Y182" s="147">
        <v>0</v>
      </c>
      <c r="Z182" s="147">
        <v>0</v>
      </c>
      <c r="AA182" s="147">
        <v>0</v>
      </c>
      <c r="AB182" s="147">
        <v>0</v>
      </c>
      <c r="AC182" s="147">
        <v>1</v>
      </c>
      <c r="AD182" s="147">
        <v>1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8">
        <v>0</v>
      </c>
      <c r="AL182" s="149">
        <v>0</v>
      </c>
      <c r="AM182" s="147">
        <v>0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S182" s="147">
        <v>1</v>
      </c>
      <c r="AT182" s="150">
        <v>0</v>
      </c>
      <c r="AU182" s="147">
        <f>'Other (of MNT)'!AK182+'Other (of USD)'!AK182</f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0</v>
      </c>
      <c r="BD182" s="147">
        <v>0</v>
      </c>
      <c r="BE182" s="147">
        <v>0</v>
      </c>
      <c r="BF182" s="147">
        <v>0</v>
      </c>
      <c r="BG182" s="147">
        <v>0</v>
      </c>
      <c r="BH182" s="147">
        <v>0</v>
      </c>
      <c r="BI182" s="147">
        <v>0</v>
      </c>
      <c r="BJ182" s="147">
        <v>0</v>
      </c>
      <c r="BK182" s="147">
        <v>0</v>
      </c>
      <c r="BL182" s="147">
        <v>0</v>
      </c>
      <c r="BM182" s="147">
        <v>0</v>
      </c>
      <c r="BN182" s="147">
        <v>0</v>
      </c>
    </row>
    <row r="183" spans="1:66" ht="20.100000000000001" customHeight="1">
      <c r="A183" s="24"/>
      <c r="B183" s="11">
        <v>7</v>
      </c>
      <c r="C183" s="15" t="s">
        <v>34</v>
      </c>
      <c r="D183" s="16" t="s">
        <v>35</v>
      </c>
      <c r="E183" s="146">
        <v>0</v>
      </c>
      <c r="F183" s="146">
        <v>0</v>
      </c>
      <c r="G183" s="147">
        <v>0</v>
      </c>
      <c r="H183" s="147">
        <v>0</v>
      </c>
      <c r="I183" s="147">
        <v>0</v>
      </c>
      <c r="J183" s="147">
        <v>0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47">
        <v>0</v>
      </c>
      <c r="Q183" s="147">
        <v>0</v>
      </c>
      <c r="R183" s="147">
        <v>0</v>
      </c>
      <c r="S183" s="147">
        <v>0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47">
        <v>0</v>
      </c>
      <c r="AC183" s="147">
        <v>0</v>
      </c>
      <c r="AD183" s="147">
        <v>0</v>
      </c>
      <c r="AE183" s="147">
        <v>1</v>
      </c>
      <c r="AF183" s="147">
        <v>1</v>
      </c>
      <c r="AG183" s="147">
        <v>1</v>
      </c>
      <c r="AH183" s="147">
        <v>0</v>
      </c>
      <c r="AI183" s="147">
        <v>0</v>
      </c>
      <c r="AJ183" s="147">
        <v>0</v>
      </c>
      <c r="AK183" s="148">
        <v>0</v>
      </c>
      <c r="AL183" s="149">
        <v>0</v>
      </c>
      <c r="AM183" s="147">
        <v>0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50">
        <v>0</v>
      </c>
      <c r="AU183" s="147">
        <f>'Other (of MNT)'!AK183+'Other (of USD)'!AK183</f>
        <v>0</v>
      </c>
      <c r="AV183" s="147">
        <v>0</v>
      </c>
      <c r="AW183" s="147">
        <v>0</v>
      </c>
      <c r="AX183" s="147">
        <v>0</v>
      </c>
      <c r="AY183" s="147">
        <v>0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0</v>
      </c>
      <c r="BN183" s="147">
        <v>0</v>
      </c>
    </row>
    <row r="184" spans="1:66" ht="20.100000000000001" customHeight="1">
      <c r="A184" s="24"/>
      <c r="B184" s="11">
        <v>8</v>
      </c>
      <c r="C184" s="15" t="s">
        <v>36</v>
      </c>
      <c r="D184" s="16" t="s">
        <v>37</v>
      </c>
      <c r="E184" s="146">
        <v>0</v>
      </c>
      <c r="F184" s="146">
        <v>0</v>
      </c>
      <c r="G184" s="147">
        <v>0</v>
      </c>
      <c r="H184" s="147">
        <v>0</v>
      </c>
      <c r="I184" s="147">
        <v>0</v>
      </c>
      <c r="J184" s="147">
        <v>0</v>
      </c>
      <c r="K184" s="147">
        <v>0</v>
      </c>
      <c r="L184" s="147">
        <v>0</v>
      </c>
      <c r="M184" s="147">
        <v>0</v>
      </c>
      <c r="N184" s="147">
        <v>0</v>
      </c>
      <c r="O184" s="147">
        <v>0</v>
      </c>
      <c r="P184" s="147">
        <v>0</v>
      </c>
      <c r="Q184" s="147">
        <v>0</v>
      </c>
      <c r="R184" s="147">
        <v>0</v>
      </c>
      <c r="S184" s="147">
        <v>0</v>
      </c>
      <c r="T184" s="147">
        <v>0</v>
      </c>
      <c r="U184" s="147">
        <v>0</v>
      </c>
      <c r="V184" s="147">
        <v>0</v>
      </c>
      <c r="W184" s="147">
        <v>0</v>
      </c>
      <c r="X184" s="147">
        <v>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1</v>
      </c>
      <c r="AJ184" s="147">
        <v>1</v>
      </c>
      <c r="AK184" s="148">
        <v>1</v>
      </c>
      <c r="AL184" s="149">
        <v>1</v>
      </c>
      <c r="AM184" s="147">
        <v>1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50">
        <v>0</v>
      </c>
      <c r="AU184" s="147">
        <f>'Other (of MNT)'!AK184+'Other (of USD)'!AK184</f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</row>
    <row r="185" spans="1:66" ht="20.100000000000001" customHeight="1">
      <c r="A185" s="24"/>
      <c r="B185" s="11">
        <v>9</v>
      </c>
      <c r="C185" s="15" t="s">
        <v>38</v>
      </c>
      <c r="D185" s="16" t="s">
        <v>39</v>
      </c>
      <c r="E185" s="146">
        <v>1</v>
      </c>
      <c r="F185" s="146">
        <v>1</v>
      </c>
      <c r="G185" s="147">
        <v>1</v>
      </c>
      <c r="H185" s="147">
        <v>1</v>
      </c>
      <c r="I185" s="147">
        <v>1</v>
      </c>
      <c r="J185" s="147">
        <v>1</v>
      </c>
      <c r="K185" s="147">
        <v>1</v>
      </c>
      <c r="L185" s="147">
        <v>0</v>
      </c>
      <c r="M185" s="147">
        <v>0</v>
      </c>
      <c r="N185" s="147">
        <v>0</v>
      </c>
      <c r="O185" s="147">
        <v>0</v>
      </c>
      <c r="P185" s="147">
        <v>0</v>
      </c>
      <c r="Q185" s="147">
        <v>0</v>
      </c>
      <c r="R185" s="147">
        <v>0</v>
      </c>
      <c r="S185" s="147">
        <v>0</v>
      </c>
      <c r="T185" s="147">
        <v>0</v>
      </c>
      <c r="U185" s="147">
        <v>0</v>
      </c>
      <c r="V185" s="147">
        <v>0</v>
      </c>
      <c r="W185" s="147">
        <v>0</v>
      </c>
      <c r="X185" s="147">
        <v>0</v>
      </c>
      <c r="Y185" s="147">
        <v>0</v>
      </c>
      <c r="Z185" s="147">
        <v>0</v>
      </c>
      <c r="AA185" s="147">
        <v>0</v>
      </c>
      <c r="AB185" s="147">
        <v>0</v>
      </c>
      <c r="AC185" s="147">
        <v>0</v>
      </c>
      <c r="AD185" s="147">
        <v>0</v>
      </c>
      <c r="AE185" s="147">
        <v>0</v>
      </c>
      <c r="AF185" s="147">
        <v>0</v>
      </c>
      <c r="AG185" s="147">
        <v>0</v>
      </c>
      <c r="AH185" s="147">
        <v>0</v>
      </c>
      <c r="AI185" s="147">
        <v>0</v>
      </c>
      <c r="AJ185" s="147">
        <v>0</v>
      </c>
      <c r="AK185" s="148">
        <v>0</v>
      </c>
      <c r="AL185" s="149">
        <v>0</v>
      </c>
      <c r="AM185" s="147">
        <v>0</v>
      </c>
      <c r="AN185" s="147">
        <v>1</v>
      </c>
      <c r="AO185" s="147">
        <v>1</v>
      </c>
      <c r="AP185" s="147">
        <v>1</v>
      </c>
      <c r="AQ185" s="147">
        <v>1</v>
      </c>
      <c r="AR185" s="147">
        <v>1</v>
      </c>
      <c r="AS185" s="147">
        <v>0</v>
      </c>
      <c r="AT185" s="150">
        <v>1</v>
      </c>
      <c r="AU185" s="147">
        <f>'Other (of MNT)'!AK185+'Other (of USD)'!AK185</f>
        <v>1</v>
      </c>
      <c r="AV185" s="147">
        <v>1</v>
      </c>
      <c r="AW185" s="147">
        <v>1</v>
      </c>
      <c r="AX185" s="147">
        <v>1</v>
      </c>
      <c r="AY185" s="147">
        <v>1</v>
      </c>
      <c r="AZ185" s="147">
        <v>1</v>
      </c>
      <c r="BA185" s="147">
        <v>1</v>
      </c>
      <c r="BB185" s="147">
        <v>1</v>
      </c>
      <c r="BC185" s="147">
        <v>1</v>
      </c>
      <c r="BD185" s="147">
        <v>1</v>
      </c>
      <c r="BE185" s="147">
        <v>1</v>
      </c>
      <c r="BF185" s="147">
        <v>1</v>
      </c>
      <c r="BG185" s="147">
        <v>1</v>
      </c>
      <c r="BH185" s="147">
        <v>1</v>
      </c>
      <c r="BI185" s="147">
        <v>1</v>
      </c>
      <c r="BJ185" s="147">
        <v>0</v>
      </c>
      <c r="BK185" s="147">
        <v>0</v>
      </c>
      <c r="BL185" s="147">
        <v>0</v>
      </c>
      <c r="BM185" s="147">
        <v>0</v>
      </c>
      <c r="BN185" s="147">
        <v>0</v>
      </c>
    </row>
    <row r="186" spans="1:66" ht="20.100000000000001" customHeight="1">
      <c r="A186" s="24"/>
      <c r="B186" s="11">
        <v>10</v>
      </c>
      <c r="C186" s="13" t="s">
        <v>40</v>
      </c>
      <c r="D186" s="14" t="s">
        <v>41</v>
      </c>
      <c r="E186" s="146">
        <v>0</v>
      </c>
      <c r="F186" s="146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8">
        <v>0</v>
      </c>
      <c r="AL186" s="149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50">
        <v>0</v>
      </c>
      <c r="AU186" s="147">
        <f>'Other (of MNT)'!AK186+'Other (of USD)'!AK186</f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</row>
    <row r="187" spans="1:66" s="41" customFormat="1" ht="20.100000000000001" customHeight="1">
      <c r="A187" s="23" t="s">
        <v>79</v>
      </c>
      <c r="B187" s="18">
        <v>1</v>
      </c>
      <c r="C187" s="19" t="s">
        <v>80</v>
      </c>
      <c r="D187" s="20" t="s">
        <v>81</v>
      </c>
      <c r="E187" s="156">
        <v>9</v>
      </c>
      <c r="F187" s="156">
        <v>13</v>
      </c>
      <c r="G187" s="157">
        <v>11</v>
      </c>
      <c r="H187" s="157">
        <v>10</v>
      </c>
      <c r="I187" s="157">
        <v>10</v>
      </c>
      <c r="J187" s="157">
        <v>12</v>
      </c>
      <c r="K187" s="157">
        <v>12</v>
      </c>
      <c r="L187" s="157">
        <v>13</v>
      </c>
      <c r="M187" s="157">
        <v>13</v>
      </c>
      <c r="N187" s="157">
        <v>13</v>
      </c>
      <c r="O187" s="157">
        <v>13</v>
      </c>
      <c r="P187" s="157">
        <v>13</v>
      </c>
      <c r="Q187" s="157">
        <v>13</v>
      </c>
      <c r="R187" s="157">
        <v>13</v>
      </c>
      <c r="S187" s="157">
        <v>13</v>
      </c>
      <c r="T187" s="157">
        <v>14</v>
      </c>
      <c r="U187" s="157">
        <v>13</v>
      </c>
      <c r="V187" s="157">
        <v>15</v>
      </c>
      <c r="W187" s="157">
        <v>17</v>
      </c>
      <c r="X187" s="157">
        <v>18</v>
      </c>
      <c r="Y187" s="157">
        <v>16</v>
      </c>
      <c r="Z187" s="157">
        <v>15</v>
      </c>
      <c r="AA187" s="157">
        <v>11</v>
      </c>
      <c r="AB187" s="157">
        <v>11</v>
      </c>
      <c r="AC187" s="157">
        <v>10</v>
      </c>
      <c r="AD187" s="157">
        <v>10</v>
      </c>
      <c r="AE187" s="157">
        <v>9</v>
      </c>
      <c r="AF187" s="157">
        <v>12</v>
      </c>
      <c r="AG187" s="157">
        <v>11</v>
      </c>
      <c r="AH187" s="157">
        <v>13</v>
      </c>
      <c r="AI187" s="157">
        <v>14</v>
      </c>
      <c r="AJ187" s="157">
        <v>12</v>
      </c>
      <c r="AK187" s="158">
        <v>14</v>
      </c>
      <c r="AL187" s="159">
        <v>14</v>
      </c>
      <c r="AM187" s="157">
        <v>14</v>
      </c>
      <c r="AN187" s="157">
        <v>13</v>
      </c>
      <c r="AO187" s="157">
        <v>13</v>
      </c>
      <c r="AP187" s="157">
        <v>13</v>
      </c>
      <c r="AQ187" s="157">
        <v>14</v>
      </c>
      <c r="AR187" s="157">
        <v>16</v>
      </c>
      <c r="AS187" s="157">
        <v>14</v>
      </c>
      <c r="AT187" s="160">
        <v>12</v>
      </c>
      <c r="AU187" s="157">
        <f>'Other (of MNT)'!AK187+'Other (of USD)'!AK187</f>
        <v>13</v>
      </c>
      <c r="AV187" s="157">
        <v>12</v>
      </c>
      <c r="AW187" s="157">
        <v>12</v>
      </c>
      <c r="AX187" s="157">
        <v>13</v>
      </c>
      <c r="AY187" s="157">
        <v>13</v>
      </c>
      <c r="AZ187" s="157">
        <v>13</v>
      </c>
      <c r="BA187" s="157">
        <v>13</v>
      </c>
      <c r="BB187" s="157">
        <v>15</v>
      </c>
      <c r="BC187" s="157">
        <v>15</v>
      </c>
      <c r="BD187" s="157">
        <v>16</v>
      </c>
      <c r="BE187" s="157">
        <v>16</v>
      </c>
      <c r="BF187" s="157">
        <v>16</v>
      </c>
      <c r="BG187" s="157">
        <v>16</v>
      </c>
      <c r="BH187" s="157">
        <v>17</v>
      </c>
      <c r="BI187" s="157">
        <v>16</v>
      </c>
      <c r="BJ187" s="157">
        <v>18</v>
      </c>
      <c r="BK187" s="157">
        <v>19</v>
      </c>
      <c r="BL187" s="157">
        <v>18</v>
      </c>
      <c r="BM187" s="157">
        <v>19</v>
      </c>
      <c r="BN187" s="157">
        <v>20</v>
      </c>
    </row>
    <row r="188" spans="1:66" ht="20.100000000000001" customHeight="1">
      <c r="A188" s="24"/>
      <c r="B188" s="11">
        <v>2</v>
      </c>
      <c r="C188" s="7" t="s">
        <v>24</v>
      </c>
      <c r="D188" s="12" t="s">
        <v>25</v>
      </c>
      <c r="E188" s="146">
        <v>9</v>
      </c>
      <c r="F188" s="146">
        <v>13</v>
      </c>
      <c r="G188" s="147">
        <v>11</v>
      </c>
      <c r="H188" s="147">
        <v>10</v>
      </c>
      <c r="I188" s="147">
        <v>10</v>
      </c>
      <c r="J188" s="147">
        <v>12</v>
      </c>
      <c r="K188" s="147">
        <v>12</v>
      </c>
      <c r="L188" s="147">
        <v>13</v>
      </c>
      <c r="M188" s="147">
        <v>13</v>
      </c>
      <c r="N188" s="147">
        <v>13</v>
      </c>
      <c r="O188" s="147">
        <v>13</v>
      </c>
      <c r="P188" s="147">
        <v>13</v>
      </c>
      <c r="Q188" s="147">
        <v>13</v>
      </c>
      <c r="R188" s="147">
        <v>13</v>
      </c>
      <c r="S188" s="147">
        <v>13</v>
      </c>
      <c r="T188" s="147">
        <v>14</v>
      </c>
      <c r="U188" s="147">
        <v>13</v>
      </c>
      <c r="V188" s="147">
        <v>15</v>
      </c>
      <c r="W188" s="147">
        <v>17</v>
      </c>
      <c r="X188" s="147">
        <v>18</v>
      </c>
      <c r="Y188" s="147">
        <v>16</v>
      </c>
      <c r="Z188" s="147">
        <v>15</v>
      </c>
      <c r="AA188" s="147">
        <v>11</v>
      </c>
      <c r="AB188" s="147">
        <v>11</v>
      </c>
      <c r="AC188" s="147">
        <v>9</v>
      </c>
      <c r="AD188" s="147">
        <v>9</v>
      </c>
      <c r="AE188" s="147">
        <v>8</v>
      </c>
      <c r="AF188" s="147">
        <v>11</v>
      </c>
      <c r="AG188" s="147">
        <v>10</v>
      </c>
      <c r="AH188" s="147">
        <v>12</v>
      </c>
      <c r="AI188" s="147">
        <v>13</v>
      </c>
      <c r="AJ188" s="147">
        <v>11</v>
      </c>
      <c r="AK188" s="148">
        <v>13</v>
      </c>
      <c r="AL188" s="149">
        <v>13</v>
      </c>
      <c r="AM188" s="147">
        <v>13</v>
      </c>
      <c r="AN188" s="147">
        <v>12</v>
      </c>
      <c r="AO188" s="147">
        <v>12</v>
      </c>
      <c r="AP188" s="147">
        <v>12</v>
      </c>
      <c r="AQ188" s="147">
        <v>13</v>
      </c>
      <c r="AR188" s="147">
        <v>15</v>
      </c>
      <c r="AS188" s="147">
        <v>12</v>
      </c>
      <c r="AT188" s="150">
        <v>10</v>
      </c>
      <c r="AU188" s="147">
        <f>'Other (of MNT)'!AK188+'Other (of USD)'!AK188</f>
        <v>12</v>
      </c>
      <c r="AV188" s="147">
        <v>11</v>
      </c>
      <c r="AW188" s="147">
        <v>11</v>
      </c>
      <c r="AX188" s="147">
        <v>12</v>
      </c>
      <c r="AY188" s="147">
        <v>11</v>
      </c>
      <c r="AZ188" s="147">
        <v>11</v>
      </c>
      <c r="BA188" s="147">
        <v>11</v>
      </c>
      <c r="BB188" s="147">
        <v>12</v>
      </c>
      <c r="BC188" s="147">
        <v>13</v>
      </c>
      <c r="BD188" s="147">
        <v>14</v>
      </c>
      <c r="BE188" s="147">
        <v>14</v>
      </c>
      <c r="BF188" s="147">
        <v>14</v>
      </c>
      <c r="BG188" s="147">
        <v>14</v>
      </c>
      <c r="BH188" s="147">
        <v>14</v>
      </c>
      <c r="BI188" s="147">
        <v>13</v>
      </c>
      <c r="BJ188" s="147">
        <v>15</v>
      </c>
      <c r="BK188" s="147">
        <v>15</v>
      </c>
      <c r="BL188" s="147">
        <v>15</v>
      </c>
      <c r="BM188" s="147">
        <v>16</v>
      </c>
      <c r="BN188" s="147">
        <v>17</v>
      </c>
    </row>
    <row r="189" spans="1:66" ht="20.100000000000001" customHeight="1">
      <c r="A189" s="24"/>
      <c r="B189" s="11">
        <v>3</v>
      </c>
      <c r="C189" s="13" t="s">
        <v>26</v>
      </c>
      <c r="D189" s="14" t="s">
        <v>27</v>
      </c>
      <c r="E189" s="146">
        <v>1</v>
      </c>
      <c r="F189" s="146">
        <v>1</v>
      </c>
      <c r="G189" s="147">
        <v>0</v>
      </c>
      <c r="H189" s="147">
        <v>0</v>
      </c>
      <c r="I189" s="147">
        <v>0</v>
      </c>
      <c r="J189" s="147">
        <v>1</v>
      </c>
      <c r="K189" s="147">
        <v>1</v>
      </c>
      <c r="L189" s="147">
        <v>1</v>
      </c>
      <c r="M189" s="147">
        <v>1</v>
      </c>
      <c r="N189" s="147">
        <v>0</v>
      </c>
      <c r="O189" s="147">
        <v>0</v>
      </c>
      <c r="P189" s="147">
        <v>0</v>
      </c>
      <c r="Q189" s="147">
        <v>1</v>
      </c>
      <c r="R189" s="147">
        <v>1</v>
      </c>
      <c r="S189" s="147">
        <v>1</v>
      </c>
      <c r="T189" s="147">
        <v>1</v>
      </c>
      <c r="U189" s="147">
        <v>1</v>
      </c>
      <c r="V189" s="147">
        <v>1</v>
      </c>
      <c r="W189" s="147">
        <v>2</v>
      </c>
      <c r="X189" s="147">
        <v>2</v>
      </c>
      <c r="Y189" s="147">
        <v>2</v>
      </c>
      <c r="Z189" s="147">
        <v>2</v>
      </c>
      <c r="AA189" s="147">
        <v>2</v>
      </c>
      <c r="AB189" s="147">
        <v>2</v>
      </c>
      <c r="AC189" s="147">
        <v>1</v>
      </c>
      <c r="AD189" s="147">
        <v>1</v>
      </c>
      <c r="AE189" s="147">
        <v>0</v>
      </c>
      <c r="AF189" s="147">
        <v>0</v>
      </c>
      <c r="AG189" s="147">
        <v>0</v>
      </c>
      <c r="AH189" s="147">
        <v>0</v>
      </c>
      <c r="AI189" s="147">
        <v>1</v>
      </c>
      <c r="AJ189" s="147">
        <v>1</v>
      </c>
      <c r="AK189" s="148">
        <v>1</v>
      </c>
      <c r="AL189" s="149">
        <v>1</v>
      </c>
      <c r="AM189" s="147">
        <v>1</v>
      </c>
      <c r="AN189" s="147">
        <v>0</v>
      </c>
      <c r="AO189" s="147">
        <v>0</v>
      </c>
      <c r="AP189" s="147">
        <v>0</v>
      </c>
      <c r="AQ189" s="147">
        <v>0</v>
      </c>
      <c r="AR189" s="147">
        <v>0</v>
      </c>
      <c r="AS189" s="147">
        <v>0</v>
      </c>
      <c r="AT189" s="150">
        <v>0</v>
      </c>
      <c r="AU189" s="147">
        <f>'Other (of MNT)'!AK189+'Other (of USD)'!AK189</f>
        <v>0</v>
      </c>
      <c r="AV189" s="147">
        <v>0</v>
      </c>
      <c r="AW189" s="147">
        <v>0</v>
      </c>
      <c r="AX189" s="147">
        <v>0</v>
      </c>
      <c r="AY189" s="147">
        <v>0</v>
      </c>
      <c r="AZ189" s="147">
        <v>0</v>
      </c>
      <c r="BA189" s="147">
        <v>0</v>
      </c>
      <c r="BB189" s="147">
        <v>0</v>
      </c>
      <c r="BC189" s="147">
        <v>1</v>
      </c>
      <c r="BD189" s="147">
        <v>1</v>
      </c>
      <c r="BE189" s="147">
        <v>0</v>
      </c>
      <c r="BF189" s="147">
        <v>0</v>
      </c>
      <c r="BG189" s="147">
        <v>0</v>
      </c>
      <c r="BH189" s="147">
        <v>0</v>
      </c>
      <c r="BI189" s="147">
        <v>0</v>
      </c>
      <c r="BJ189" s="147">
        <v>1</v>
      </c>
      <c r="BK189" s="147">
        <v>1</v>
      </c>
      <c r="BL189" s="147">
        <v>1</v>
      </c>
      <c r="BM189" s="147">
        <v>0</v>
      </c>
      <c r="BN189" s="147">
        <v>0</v>
      </c>
    </row>
    <row r="190" spans="1:66" ht="20.100000000000001" customHeight="1">
      <c r="A190" s="24"/>
      <c r="B190" s="11">
        <v>4</v>
      </c>
      <c r="C190" s="13" t="s">
        <v>28</v>
      </c>
      <c r="D190" s="14" t="s">
        <v>29</v>
      </c>
      <c r="E190" s="146">
        <v>5</v>
      </c>
      <c r="F190" s="146">
        <v>8</v>
      </c>
      <c r="G190" s="147">
        <v>8</v>
      </c>
      <c r="H190" s="147">
        <v>8</v>
      </c>
      <c r="I190" s="147">
        <v>8</v>
      </c>
      <c r="J190" s="147">
        <v>8</v>
      </c>
      <c r="K190" s="147">
        <v>8</v>
      </c>
      <c r="L190" s="147">
        <v>9</v>
      </c>
      <c r="M190" s="147">
        <v>9</v>
      </c>
      <c r="N190" s="147">
        <v>10</v>
      </c>
      <c r="O190" s="147">
        <v>10</v>
      </c>
      <c r="P190" s="147">
        <v>10</v>
      </c>
      <c r="Q190" s="147">
        <v>9</v>
      </c>
      <c r="R190" s="147">
        <v>9</v>
      </c>
      <c r="S190" s="147">
        <v>8</v>
      </c>
      <c r="T190" s="147">
        <v>9</v>
      </c>
      <c r="U190" s="147">
        <v>9</v>
      </c>
      <c r="V190" s="147">
        <v>10</v>
      </c>
      <c r="W190" s="147">
        <v>11</v>
      </c>
      <c r="X190" s="147">
        <v>12</v>
      </c>
      <c r="Y190" s="147">
        <v>11</v>
      </c>
      <c r="Z190" s="147">
        <v>10</v>
      </c>
      <c r="AA190" s="147">
        <v>6</v>
      </c>
      <c r="AB190" s="147">
        <v>6</v>
      </c>
      <c r="AC190" s="147">
        <v>6</v>
      </c>
      <c r="AD190" s="147">
        <v>6</v>
      </c>
      <c r="AE190" s="147">
        <v>5</v>
      </c>
      <c r="AF190" s="147">
        <v>6</v>
      </c>
      <c r="AG190" s="147">
        <v>6</v>
      </c>
      <c r="AH190" s="147">
        <v>7</v>
      </c>
      <c r="AI190" s="147">
        <v>7</v>
      </c>
      <c r="AJ190" s="147">
        <v>5</v>
      </c>
      <c r="AK190" s="148">
        <v>7</v>
      </c>
      <c r="AL190" s="149">
        <v>7</v>
      </c>
      <c r="AM190" s="147">
        <v>7</v>
      </c>
      <c r="AN190" s="147">
        <v>7</v>
      </c>
      <c r="AO190" s="147">
        <v>7</v>
      </c>
      <c r="AP190" s="147">
        <v>7</v>
      </c>
      <c r="AQ190" s="147">
        <v>8</v>
      </c>
      <c r="AR190" s="147">
        <v>10</v>
      </c>
      <c r="AS190" s="147">
        <v>8</v>
      </c>
      <c r="AT190" s="150">
        <v>7</v>
      </c>
      <c r="AU190" s="147">
        <f>'Other (of MNT)'!AK190+'Other (of USD)'!AK190</f>
        <v>8</v>
      </c>
      <c r="AV190" s="147">
        <v>8</v>
      </c>
      <c r="AW190" s="147">
        <v>8</v>
      </c>
      <c r="AX190" s="147">
        <v>8</v>
      </c>
      <c r="AY190" s="147">
        <v>7</v>
      </c>
      <c r="AZ190" s="147">
        <v>7</v>
      </c>
      <c r="BA190" s="147">
        <v>7</v>
      </c>
      <c r="BB190" s="147">
        <v>8</v>
      </c>
      <c r="BC190" s="147">
        <v>8</v>
      </c>
      <c r="BD190" s="147">
        <v>6</v>
      </c>
      <c r="BE190" s="147">
        <v>6</v>
      </c>
      <c r="BF190" s="147">
        <v>6</v>
      </c>
      <c r="BG190" s="147">
        <v>7</v>
      </c>
      <c r="BH190" s="147">
        <v>8</v>
      </c>
      <c r="BI190" s="147">
        <v>7</v>
      </c>
      <c r="BJ190" s="147">
        <v>6</v>
      </c>
      <c r="BK190" s="147">
        <v>6</v>
      </c>
      <c r="BL190" s="147">
        <v>5</v>
      </c>
      <c r="BM190" s="147">
        <v>6</v>
      </c>
      <c r="BN190" s="147">
        <v>7</v>
      </c>
    </row>
    <row r="191" spans="1:66" ht="20.100000000000001" customHeight="1">
      <c r="A191" s="24"/>
      <c r="B191" s="11">
        <v>5</v>
      </c>
      <c r="C191" s="13" t="s">
        <v>30</v>
      </c>
      <c r="D191" s="14" t="s">
        <v>31</v>
      </c>
      <c r="E191" s="146">
        <v>3</v>
      </c>
      <c r="F191" s="146">
        <v>4</v>
      </c>
      <c r="G191" s="147">
        <v>3</v>
      </c>
      <c r="H191" s="147">
        <v>2</v>
      </c>
      <c r="I191" s="147">
        <v>2</v>
      </c>
      <c r="J191" s="147">
        <v>3</v>
      </c>
      <c r="K191" s="147">
        <v>3</v>
      </c>
      <c r="L191" s="147">
        <v>3</v>
      </c>
      <c r="M191" s="147">
        <v>3</v>
      </c>
      <c r="N191" s="147">
        <v>3</v>
      </c>
      <c r="O191" s="147">
        <v>3</v>
      </c>
      <c r="P191" s="147">
        <v>3</v>
      </c>
      <c r="Q191" s="147">
        <v>3</v>
      </c>
      <c r="R191" s="147">
        <v>3</v>
      </c>
      <c r="S191" s="147">
        <v>4</v>
      </c>
      <c r="T191" s="147">
        <v>4</v>
      </c>
      <c r="U191" s="147">
        <v>3</v>
      </c>
      <c r="V191" s="147">
        <v>4</v>
      </c>
      <c r="W191" s="147">
        <v>4</v>
      </c>
      <c r="X191" s="147">
        <v>4</v>
      </c>
      <c r="Y191" s="147">
        <v>3</v>
      </c>
      <c r="Z191" s="147">
        <v>3</v>
      </c>
      <c r="AA191" s="147">
        <v>3</v>
      </c>
      <c r="AB191" s="147">
        <v>3</v>
      </c>
      <c r="AC191" s="147">
        <v>2</v>
      </c>
      <c r="AD191" s="147">
        <v>2</v>
      </c>
      <c r="AE191" s="147">
        <v>3</v>
      </c>
      <c r="AF191" s="147">
        <v>5</v>
      </c>
      <c r="AG191" s="147">
        <v>4</v>
      </c>
      <c r="AH191" s="147">
        <v>5</v>
      </c>
      <c r="AI191" s="147">
        <v>5</v>
      </c>
      <c r="AJ191" s="147">
        <v>5</v>
      </c>
      <c r="AK191" s="148">
        <v>5</v>
      </c>
      <c r="AL191" s="149">
        <v>5</v>
      </c>
      <c r="AM191" s="147">
        <v>5</v>
      </c>
      <c r="AN191" s="147">
        <v>5</v>
      </c>
      <c r="AO191" s="147">
        <v>5</v>
      </c>
      <c r="AP191" s="147">
        <v>5</v>
      </c>
      <c r="AQ191" s="147">
        <v>5</v>
      </c>
      <c r="AR191" s="147">
        <v>5</v>
      </c>
      <c r="AS191" s="147">
        <v>4</v>
      </c>
      <c r="AT191" s="150">
        <v>3</v>
      </c>
      <c r="AU191" s="147">
        <f>'Other (of MNT)'!AK191+'Other (of USD)'!AK191</f>
        <v>4</v>
      </c>
      <c r="AV191" s="147">
        <v>3</v>
      </c>
      <c r="AW191" s="147">
        <v>3</v>
      </c>
      <c r="AX191" s="147">
        <v>4</v>
      </c>
      <c r="AY191" s="147">
        <v>4</v>
      </c>
      <c r="AZ191" s="147">
        <v>4</v>
      </c>
      <c r="BA191" s="147">
        <v>4</v>
      </c>
      <c r="BB191" s="147">
        <v>4</v>
      </c>
      <c r="BC191" s="147">
        <v>4</v>
      </c>
      <c r="BD191" s="147">
        <v>7</v>
      </c>
      <c r="BE191" s="147">
        <v>8</v>
      </c>
      <c r="BF191" s="147">
        <v>8</v>
      </c>
      <c r="BG191" s="147">
        <v>7</v>
      </c>
      <c r="BH191" s="147">
        <v>6</v>
      </c>
      <c r="BI191" s="147">
        <v>6</v>
      </c>
      <c r="BJ191" s="147">
        <v>8</v>
      </c>
      <c r="BK191" s="147">
        <v>8</v>
      </c>
      <c r="BL191" s="147">
        <v>9</v>
      </c>
      <c r="BM191" s="147">
        <v>10</v>
      </c>
      <c r="BN191" s="147">
        <v>10</v>
      </c>
    </row>
    <row r="192" spans="1:66" ht="20.100000000000001" customHeight="1">
      <c r="A192" s="24"/>
      <c r="B192" s="11">
        <v>6</v>
      </c>
      <c r="C192" s="15" t="s">
        <v>32</v>
      </c>
      <c r="D192" s="16" t="s">
        <v>33</v>
      </c>
      <c r="E192" s="146">
        <v>0</v>
      </c>
      <c r="F192" s="146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47">
        <v>0</v>
      </c>
      <c r="Q192" s="147">
        <v>0</v>
      </c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1</v>
      </c>
      <c r="AD192" s="147">
        <v>1</v>
      </c>
      <c r="AE192" s="147">
        <v>1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8">
        <v>0</v>
      </c>
      <c r="AL192" s="149">
        <v>0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1</v>
      </c>
      <c r="AT192" s="150">
        <v>1</v>
      </c>
      <c r="AU192" s="147">
        <f>'Other (of MNT)'!AK192+'Other (of USD)'!AK192</f>
        <v>0</v>
      </c>
      <c r="AV192" s="147">
        <v>0</v>
      </c>
      <c r="AW192" s="147">
        <v>0</v>
      </c>
      <c r="AX192" s="147">
        <v>0</v>
      </c>
      <c r="AY192" s="147">
        <v>1</v>
      </c>
      <c r="AZ192" s="147">
        <v>1</v>
      </c>
      <c r="BA192" s="147">
        <v>0</v>
      </c>
      <c r="BB192" s="147">
        <v>2</v>
      </c>
      <c r="BC192" s="147">
        <v>1</v>
      </c>
      <c r="BD192" s="147">
        <v>1</v>
      </c>
      <c r="BE192" s="147">
        <v>1</v>
      </c>
      <c r="BF192" s="147">
        <v>1</v>
      </c>
      <c r="BG192" s="147">
        <v>1</v>
      </c>
      <c r="BH192" s="147">
        <v>2</v>
      </c>
      <c r="BI192" s="147">
        <v>2</v>
      </c>
      <c r="BJ192" s="147">
        <v>2</v>
      </c>
      <c r="BK192" s="147">
        <v>3</v>
      </c>
      <c r="BL192" s="147">
        <v>2</v>
      </c>
      <c r="BM192" s="147">
        <v>2</v>
      </c>
      <c r="BN192" s="147">
        <v>2</v>
      </c>
    </row>
    <row r="193" spans="1:66" ht="20.100000000000001" customHeight="1">
      <c r="A193" s="24"/>
      <c r="B193" s="11">
        <v>7</v>
      </c>
      <c r="C193" s="15" t="s">
        <v>34</v>
      </c>
      <c r="D193" s="16" t="s">
        <v>35</v>
      </c>
      <c r="E193" s="146">
        <v>0</v>
      </c>
      <c r="F193" s="146">
        <v>0</v>
      </c>
      <c r="G193" s="147">
        <v>0</v>
      </c>
      <c r="H193" s="147">
        <v>0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7">
        <v>0</v>
      </c>
      <c r="O193" s="147">
        <v>0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7">
        <v>0</v>
      </c>
      <c r="Y193" s="147">
        <v>0</v>
      </c>
      <c r="Z193" s="147">
        <v>0</v>
      </c>
      <c r="AA193" s="147">
        <v>0</v>
      </c>
      <c r="AB193" s="147">
        <v>0</v>
      </c>
      <c r="AC193" s="147">
        <v>0</v>
      </c>
      <c r="AD193" s="147">
        <v>0</v>
      </c>
      <c r="AE193" s="147">
        <v>0</v>
      </c>
      <c r="AF193" s="147">
        <v>1</v>
      </c>
      <c r="AG193" s="147">
        <v>1</v>
      </c>
      <c r="AH193" s="147">
        <v>1</v>
      </c>
      <c r="AI193" s="147">
        <v>1</v>
      </c>
      <c r="AJ193" s="147">
        <v>1</v>
      </c>
      <c r="AK193" s="148">
        <v>1</v>
      </c>
      <c r="AL193" s="149">
        <v>1</v>
      </c>
      <c r="AM193" s="147">
        <v>0</v>
      </c>
      <c r="AN193" s="147">
        <v>0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50">
        <v>0</v>
      </c>
      <c r="AU193" s="147">
        <f>'Other (of MNT)'!AK193+'Other (of USD)'!AK193</f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v>0</v>
      </c>
      <c r="BA193" s="147">
        <v>1</v>
      </c>
      <c r="BB193" s="147">
        <v>0</v>
      </c>
      <c r="BC193" s="147">
        <v>0</v>
      </c>
      <c r="BD193" s="147">
        <v>0</v>
      </c>
      <c r="BE193" s="147">
        <v>0</v>
      </c>
      <c r="BF193" s="147">
        <v>0</v>
      </c>
      <c r="BG193" s="147">
        <v>0</v>
      </c>
      <c r="BH193" s="147">
        <v>0</v>
      </c>
      <c r="BI193" s="147">
        <v>0</v>
      </c>
      <c r="BJ193" s="147">
        <v>0</v>
      </c>
      <c r="BK193" s="147">
        <v>0</v>
      </c>
      <c r="BL193" s="147">
        <v>0</v>
      </c>
      <c r="BM193" s="147">
        <v>0</v>
      </c>
      <c r="BN193" s="147">
        <v>0</v>
      </c>
    </row>
    <row r="194" spans="1:66" ht="20.100000000000001" customHeight="1">
      <c r="A194" s="24"/>
      <c r="B194" s="11">
        <v>8</v>
      </c>
      <c r="C194" s="15" t="s">
        <v>36</v>
      </c>
      <c r="D194" s="16" t="s">
        <v>37</v>
      </c>
      <c r="E194" s="146">
        <v>0</v>
      </c>
      <c r="F194" s="146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0</v>
      </c>
      <c r="R194" s="147">
        <v>0</v>
      </c>
      <c r="S194" s="147">
        <v>0</v>
      </c>
      <c r="T194" s="147">
        <v>0</v>
      </c>
      <c r="U194" s="147">
        <v>0</v>
      </c>
      <c r="V194" s="147">
        <v>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8">
        <v>0</v>
      </c>
      <c r="AL194" s="149">
        <v>0</v>
      </c>
      <c r="AM194" s="147">
        <v>1</v>
      </c>
      <c r="AN194" s="147">
        <v>1</v>
      </c>
      <c r="AO194" s="147">
        <v>1</v>
      </c>
      <c r="AP194" s="147">
        <v>0</v>
      </c>
      <c r="AQ194" s="147">
        <v>0</v>
      </c>
      <c r="AR194" s="147">
        <v>0</v>
      </c>
      <c r="AS194" s="147">
        <v>0</v>
      </c>
      <c r="AT194" s="150">
        <v>0</v>
      </c>
      <c r="AU194" s="147">
        <f>'Other (of MNT)'!AK194+'Other (of USD)'!AK194</f>
        <v>0</v>
      </c>
      <c r="AV194" s="147">
        <v>0</v>
      </c>
      <c r="AW194" s="147">
        <v>0</v>
      </c>
      <c r="AX194" s="147">
        <v>0</v>
      </c>
      <c r="AY194" s="147">
        <v>0</v>
      </c>
      <c r="AZ194" s="147">
        <v>0</v>
      </c>
      <c r="BA194" s="147">
        <v>0</v>
      </c>
      <c r="BB194" s="147">
        <v>0</v>
      </c>
      <c r="BC194" s="147">
        <v>0</v>
      </c>
      <c r="BD194" s="147">
        <v>0</v>
      </c>
      <c r="BE194" s="147">
        <v>0</v>
      </c>
      <c r="BF194" s="147">
        <v>0</v>
      </c>
      <c r="BG194" s="147">
        <v>0</v>
      </c>
      <c r="BH194" s="147">
        <v>0</v>
      </c>
      <c r="BI194" s="147">
        <v>0</v>
      </c>
      <c r="BJ194" s="147">
        <v>0</v>
      </c>
      <c r="BK194" s="147">
        <v>0</v>
      </c>
      <c r="BL194" s="147">
        <v>0</v>
      </c>
      <c r="BM194" s="147">
        <v>0</v>
      </c>
      <c r="BN194" s="147">
        <v>0</v>
      </c>
    </row>
    <row r="195" spans="1:66" ht="20.100000000000001" customHeight="1">
      <c r="A195" s="24"/>
      <c r="B195" s="11">
        <v>9</v>
      </c>
      <c r="C195" s="15" t="s">
        <v>38</v>
      </c>
      <c r="D195" s="16" t="s">
        <v>39</v>
      </c>
      <c r="E195" s="146">
        <v>0</v>
      </c>
      <c r="F195" s="146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47">
        <v>0</v>
      </c>
      <c r="Q195" s="147">
        <v>0</v>
      </c>
      <c r="R195" s="147">
        <v>0</v>
      </c>
      <c r="S195" s="147">
        <v>0</v>
      </c>
      <c r="T195" s="147">
        <v>0</v>
      </c>
      <c r="U195" s="147">
        <v>0</v>
      </c>
      <c r="V195" s="147">
        <v>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47">
        <v>0</v>
      </c>
      <c r="AC195" s="147">
        <v>0</v>
      </c>
      <c r="AD195" s="147">
        <v>0</v>
      </c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8">
        <v>0</v>
      </c>
      <c r="AL195" s="149">
        <v>0</v>
      </c>
      <c r="AM195" s="147">
        <v>0</v>
      </c>
      <c r="AN195" s="147">
        <v>0</v>
      </c>
      <c r="AO195" s="147">
        <v>0</v>
      </c>
      <c r="AP195" s="147">
        <v>1</v>
      </c>
      <c r="AQ195" s="147">
        <v>1</v>
      </c>
      <c r="AR195" s="147">
        <v>1</v>
      </c>
      <c r="AS195" s="147">
        <v>1</v>
      </c>
      <c r="AT195" s="150">
        <v>1</v>
      </c>
      <c r="AU195" s="147">
        <f>'Other (of MNT)'!AK195+'Other (of USD)'!AK195</f>
        <v>1</v>
      </c>
      <c r="AV195" s="147">
        <v>1</v>
      </c>
      <c r="AW195" s="147">
        <v>1</v>
      </c>
      <c r="AX195" s="147">
        <v>1</v>
      </c>
      <c r="AY195" s="147">
        <v>1</v>
      </c>
      <c r="AZ195" s="147">
        <v>1</v>
      </c>
      <c r="BA195" s="147">
        <v>1</v>
      </c>
      <c r="BB195" s="147">
        <v>1</v>
      </c>
      <c r="BC195" s="147">
        <v>1</v>
      </c>
      <c r="BD195" s="147">
        <v>1</v>
      </c>
      <c r="BE195" s="147">
        <v>1</v>
      </c>
      <c r="BF195" s="147">
        <v>1</v>
      </c>
      <c r="BG195" s="147">
        <v>1</v>
      </c>
      <c r="BH195" s="147">
        <v>1</v>
      </c>
      <c r="BI195" s="147">
        <v>1</v>
      </c>
      <c r="BJ195" s="147">
        <v>1</v>
      </c>
      <c r="BK195" s="147">
        <v>1</v>
      </c>
      <c r="BL195" s="147">
        <v>1</v>
      </c>
      <c r="BM195" s="147">
        <v>1</v>
      </c>
      <c r="BN195" s="147">
        <v>1</v>
      </c>
    </row>
    <row r="196" spans="1:66" ht="20.100000000000001" customHeight="1">
      <c r="A196" s="24"/>
      <c r="B196" s="11">
        <v>10</v>
      </c>
      <c r="C196" s="13" t="s">
        <v>40</v>
      </c>
      <c r="D196" s="14" t="s">
        <v>41</v>
      </c>
      <c r="E196" s="146">
        <v>0</v>
      </c>
      <c r="F196" s="146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8">
        <v>0</v>
      </c>
      <c r="AL196" s="149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50">
        <v>0</v>
      </c>
      <c r="AU196" s="147">
        <f>'Other (of MNT)'!AK196+'Other (of USD)'!AK196</f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</row>
    <row r="197" spans="1:66" s="41" customFormat="1" ht="20.100000000000001" customHeight="1">
      <c r="A197" s="23" t="s">
        <v>82</v>
      </c>
      <c r="B197" s="18">
        <v>1</v>
      </c>
      <c r="C197" s="19" t="s">
        <v>83</v>
      </c>
      <c r="D197" s="20" t="s">
        <v>84</v>
      </c>
      <c r="E197" s="156">
        <v>1</v>
      </c>
      <c r="F197" s="156">
        <v>1</v>
      </c>
      <c r="G197" s="157">
        <v>1</v>
      </c>
      <c r="H197" s="157">
        <v>1</v>
      </c>
      <c r="I197" s="157">
        <v>1</v>
      </c>
      <c r="J197" s="157">
        <v>1</v>
      </c>
      <c r="K197" s="157">
        <v>1</v>
      </c>
      <c r="L197" s="157">
        <v>1</v>
      </c>
      <c r="M197" s="157">
        <v>1</v>
      </c>
      <c r="N197" s="157">
        <v>2</v>
      </c>
      <c r="O197" s="157">
        <v>2</v>
      </c>
      <c r="P197" s="157">
        <v>2</v>
      </c>
      <c r="Q197" s="157">
        <v>1</v>
      </c>
      <c r="R197" s="157">
        <v>1</v>
      </c>
      <c r="S197" s="157">
        <v>1</v>
      </c>
      <c r="T197" s="157">
        <v>1</v>
      </c>
      <c r="U197" s="157">
        <v>1</v>
      </c>
      <c r="V197" s="157">
        <v>1</v>
      </c>
      <c r="W197" s="157">
        <v>1</v>
      </c>
      <c r="X197" s="157">
        <v>1</v>
      </c>
      <c r="Y197" s="157">
        <v>1</v>
      </c>
      <c r="Z197" s="157">
        <v>1</v>
      </c>
      <c r="AA197" s="157">
        <v>1</v>
      </c>
      <c r="AB197" s="157">
        <v>1</v>
      </c>
      <c r="AC197" s="157">
        <v>2</v>
      </c>
      <c r="AD197" s="157">
        <v>2</v>
      </c>
      <c r="AE197" s="157">
        <v>2</v>
      </c>
      <c r="AF197" s="157">
        <v>3</v>
      </c>
      <c r="AG197" s="157">
        <v>3</v>
      </c>
      <c r="AH197" s="157">
        <v>3</v>
      </c>
      <c r="AI197" s="157">
        <v>3</v>
      </c>
      <c r="AJ197" s="157">
        <v>3</v>
      </c>
      <c r="AK197" s="158">
        <v>3</v>
      </c>
      <c r="AL197" s="159">
        <v>3</v>
      </c>
      <c r="AM197" s="157">
        <v>3</v>
      </c>
      <c r="AN197" s="157">
        <v>3</v>
      </c>
      <c r="AO197" s="157">
        <v>3</v>
      </c>
      <c r="AP197" s="157">
        <v>4</v>
      </c>
      <c r="AQ197" s="157">
        <v>5</v>
      </c>
      <c r="AR197" s="157">
        <v>5</v>
      </c>
      <c r="AS197" s="157">
        <v>5</v>
      </c>
      <c r="AT197" s="160">
        <v>5</v>
      </c>
      <c r="AU197" s="157">
        <f>'Other (of MNT)'!AK197+'Other (of USD)'!AK197</f>
        <v>5</v>
      </c>
      <c r="AV197" s="157">
        <v>6</v>
      </c>
      <c r="AW197" s="157">
        <v>5</v>
      </c>
      <c r="AX197" s="157">
        <v>3</v>
      </c>
      <c r="AY197" s="157">
        <v>4</v>
      </c>
      <c r="AZ197" s="157">
        <v>3</v>
      </c>
      <c r="BA197" s="157">
        <v>3</v>
      </c>
      <c r="BB197" s="157">
        <v>3</v>
      </c>
      <c r="BC197" s="157">
        <v>3</v>
      </c>
      <c r="BD197" s="157">
        <v>2</v>
      </c>
      <c r="BE197" s="157">
        <v>2</v>
      </c>
      <c r="BF197" s="157">
        <v>2</v>
      </c>
      <c r="BG197" s="157">
        <v>2</v>
      </c>
      <c r="BH197" s="157">
        <v>2</v>
      </c>
      <c r="BI197" s="157">
        <v>2</v>
      </c>
      <c r="BJ197" s="157">
        <v>2</v>
      </c>
      <c r="BK197" s="157">
        <v>2</v>
      </c>
      <c r="BL197" s="157">
        <v>2</v>
      </c>
      <c r="BM197" s="157">
        <v>2</v>
      </c>
      <c r="BN197" s="157">
        <v>3</v>
      </c>
    </row>
    <row r="198" spans="1:66" ht="20.100000000000001" customHeight="1">
      <c r="A198" s="24"/>
      <c r="B198" s="11">
        <v>2</v>
      </c>
      <c r="C198" s="7" t="s">
        <v>24</v>
      </c>
      <c r="D198" s="12" t="s">
        <v>25</v>
      </c>
      <c r="E198" s="146">
        <v>0</v>
      </c>
      <c r="F198" s="146">
        <v>0</v>
      </c>
      <c r="G198" s="147">
        <v>0</v>
      </c>
      <c r="H198" s="147">
        <v>0</v>
      </c>
      <c r="I198" s="147">
        <v>0</v>
      </c>
      <c r="J198" s="147">
        <v>0</v>
      </c>
      <c r="K198" s="147">
        <v>0</v>
      </c>
      <c r="L198" s="147">
        <v>0</v>
      </c>
      <c r="M198" s="147">
        <v>0</v>
      </c>
      <c r="N198" s="147">
        <v>1</v>
      </c>
      <c r="O198" s="147">
        <v>1</v>
      </c>
      <c r="P198" s="147">
        <v>1</v>
      </c>
      <c r="Q198" s="147">
        <v>0</v>
      </c>
      <c r="R198" s="147">
        <v>0</v>
      </c>
      <c r="S198" s="147">
        <v>0</v>
      </c>
      <c r="T198" s="147">
        <v>0</v>
      </c>
      <c r="U198" s="147">
        <v>0</v>
      </c>
      <c r="V198" s="147">
        <v>0</v>
      </c>
      <c r="W198" s="147">
        <v>0</v>
      </c>
      <c r="X198" s="147">
        <v>0</v>
      </c>
      <c r="Y198" s="147">
        <v>0</v>
      </c>
      <c r="Z198" s="147">
        <v>0</v>
      </c>
      <c r="AA198" s="147">
        <v>0</v>
      </c>
      <c r="AB198" s="147">
        <v>0</v>
      </c>
      <c r="AC198" s="147">
        <v>1</v>
      </c>
      <c r="AD198" s="147">
        <v>1</v>
      </c>
      <c r="AE198" s="147">
        <v>1</v>
      </c>
      <c r="AF198" s="147">
        <v>2</v>
      </c>
      <c r="AG198" s="147">
        <v>2</v>
      </c>
      <c r="AH198" s="147">
        <v>2</v>
      </c>
      <c r="AI198" s="147">
        <v>2</v>
      </c>
      <c r="AJ198" s="147">
        <v>2</v>
      </c>
      <c r="AK198" s="148">
        <v>2</v>
      </c>
      <c r="AL198" s="149">
        <v>2</v>
      </c>
      <c r="AM198" s="147">
        <v>2</v>
      </c>
      <c r="AN198" s="147">
        <v>2</v>
      </c>
      <c r="AO198" s="147">
        <v>2</v>
      </c>
      <c r="AP198" s="147">
        <v>3</v>
      </c>
      <c r="AQ198" s="147">
        <v>4</v>
      </c>
      <c r="AR198" s="147">
        <v>3</v>
      </c>
      <c r="AS198" s="147">
        <v>3</v>
      </c>
      <c r="AT198" s="150">
        <v>3</v>
      </c>
      <c r="AU198" s="147">
        <f>'Other (of MNT)'!AK198+'Other (of USD)'!AK198</f>
        <v>3</v>
      </c>
      <c r="AV198" s="147">
        <v>4</v>
      </c>
      <c r="AW198" s="147">
        <v>3</v>
      </c>
      <c r="AX198" s="147">
        <v>2</v>
      </c>
      <c r="AY198" s="147">
        <v>3</v>
      </c>
      <c r="AZ198" s="147">
        <v>2</v>
      </c>
      <c r="BA198" s="147">
        <v>2</v>
      </c>
      <c r="BB198" s="147">
        <v>2</v>
      </c>
      <c r="BC198" s="147">
        <v>2</v>
      </c>
      <c r="BD198" s="147">
        <v>1</v>
      </c>
      <c r="BE198" s="147">
        <v>1</v>
      </c>
      <c r="BF198" s="147">
        <v>1</v>
      </c>
      <c r="BG198" s="147">
        <v>1</v>
      </c>
      <c r="BH198" s="147">
        <v>1</v>
      </c>
      <c r="BI198" s="147">
        <v>1</v>
      </c>
      <c r="BJ198" s="147">
        <v>1</v>
      </c>
      <c r="BK198" s="147">
        <v>1</v>
      </c>
      <c r="BL198" s="147">
        <v>1</v>
      </c>
      <c r="BM198" s="147">
        <v>1</v>
      </c>
      <c r="BN198" s="147">
        <v>2</v>
      </c>
    </row>
    <row r="199" spans="1:66" ht="20.100000000000001" customHeight="1">
      <c r="A199" s="24"/>
      <c r="B199" s="11">
        <v>3</v>
      </c>
      <c r="C199" s="13" t="s">
        <v>26</v>
      </c>
      <c r="D199" s="14" t="s">
        <v>27</v>
      </c>
      <c r="E199" s="146">
        <v>0</v>
      </c>
      <c r="F199" s="146">
        <v>0</v>
      </c>
      <c r="G199" s="147">
        <v>0</v>
      </c>
      <c r="H199" s="147">
        <v>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47">
        <v>0</v>
      </c>
      <c r="Q199" s="147">
        <v>0</v>
      </c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47">
        <v>0</v>
      </c>
      <c r="AC199" s="147">
        <v>0</v>
      </c>
      <c r="AD199" s="147">
        <v>0</v>
      </c>
      <c r="AE199" s="147">
        <v>0</v>
      </c>
      <c r="AF199" s="147">
        <v>1</v>
      </c>
      <c r="AG199" s="147">
        <v>1</v>
      </c>
      <c r="AH199" s="147">
        <v>1</v>
      </c>
      <c r="AI199" s="147">
        <v>1</v>
      </c>
      <c r="AJ199" s="147">
        <v>1</v>
      </c>
      <c r="AK199" s="148">
        <v>1</v>
      </c>
      <c r="AL199" s="149">
        <v>1</v>
      </c>
      <c r="AM199" s="147">
        <v>1</v>
      </c>
      <c r="AN199" s="147">
        <v>1</v>
      </c>
      <c r="AO199" s="147">
        <v>1</v>
      </c>
      <c r="AP199" s="147">
        <v>1</v>
      </c>
      <c r="AQ199" s="147">
        <v>1</v>
      </c>
      <c r="AR199" s="147">
        <v>0</v>
      </c>
      <c r="AS199" s="147">
        <v>0</v>
      </c>
      <c r="AT199" s="150">
        <v>0</v>
      </c>
      <c r="AU199" s="147">
        <f>'Other (of MNT)'!AK199+'Other (of USD)'!AK199</f>
        <v>0</v>
      </c>
      <c r="AV199" s="147">
        <v>1</v>
      </c>
      <c r="AW199" s="147">
        <v>1</v>
      </c>
      <c r="AX199" s="147">
        <v>0</v>
      </c>
      <c r="AY199" s="147">
        <v>1</v>
      </c>
      <c r="AZ199" s="147">
        <v>0</v>
      </c>
      <c r="BA199" s="147">
        <v>0</v>
      </c>
      <c r="BB199" s="147">
        <v>0</v>
      </c>
      <c r="BC199" s="147">
        <v>0</v>
      </c>
      <c r="BD199" s="147">
        <v>0</v>
      </c>
      <c r="BE199" s="147">
        <v>0</v>
      </c>
      <c r="BF199" s="147">
        <v>0</v>
      </c>
      <c r="BG199" s="147">
        <v>0</v>
      </c>
      <c r="BH199" s="147">
        <v>0</v>
      </c>
      <c r="BI199" s="147">
        <v>0</v>
      </c>
      <c r="BJ199" s="147">
        <v>0</v>
      </c>
      <c r="BK199" s="147">
        <v>0</v>
      </c>
      <c r="BL199" s="147">
        <v>0</v>
      </c>
      <c r="BM199" s="147">
        <v>0</v>
      </c>
      <c r="BN199" s="147">
        <v>0</v>
      </c>
    </row>
    <row r="200" spans="1:66" ht="20.100000000000001" customHeight="1">
      <c r="A200" s="24"/>
      <c r="B200" s="11">
        <v>4</v>
      </c>
      <c r="C200" s="13" t="s">
        <v>28</v>
      </c>
      <c r="D200" s="14" t="s">
        <v>29</v>
      </c>
      <c r="E200" s="146">
        <v>0</v>
      </c>
      <c r="F200" s="146">
        <v>0</v>
      </c>
      <c r="G200" s="147">
        <v>0</v>
      </c>
      <c r="H200" s="147">
        <v>0</v>
      </c>
      <c r="I200" s="147">
        <v>0</v>
      </c>
      <c r="J200" s="147">
        <v>0</v>
      </c>
      <c r="K200" s="147">
        <v>0</v>
      </c>
      <c r="L200" s="147">
        <v>0</v>
      </c>
      <c r="M200" s="147">
        <v>0</v>
      </c>
      <c r="N200" s="147">
        <v>1</v>
      </c>
      <c r="O200" s="147">
        <v>1</v>
      </c>
      <c r="P200" s="147">
        <v>1</v>
      </c>
      <c r="Q200" s="147">
        <v>0</v>
      </c>
      <c r="R200" s="147">
        <v>0</v>
      </c>
      <c r="S200" s="147">
        <v>0</v>
      </c>
      <c r="T200" s="147">
        <v>0</v>
      </c>
      <c r="U200" s="147">
        <v>0</v>
      </c>
      <c r="V200" s="147">
        <v>0</v>
      </c>
      <c r="W200" s="147">
        <v>0</v>
      </c>
      <c r="X200" s="147">
        <v>0</v>
      </c>
      <c r="Y200" s="147">
        <v>0</v>
      </c>
      <c r="Z200" s="147">
        <v>0</v>
      </c>
      <c r="AA200" s="147">
        <v>0</v>
      </c>
      <c r="AB200" s="147">
        <v>0</v>
      </c>
      <c r="AC200" s="147">
        <v>0</v>
      </c>
      <c r="AD200" s="147">
        <v>0</v>
      </c>
      <c r="AE200" s="147">
        <v>0</v>
      </c>
      <c r="AF200" s="147">
        <v>0</v>
      </c>
      <c r="AG200" s="147">
        <v>0</v>
      </c>
      <c r="AH200" s="147">
        <v>0</v>
      </c>
      <c r="AI200" s="147">
        <v>0</v>
      </c>
      <c r="AJ200" s="147">
        <v>0</v>
      </c>
      <c r="AK200" s="148">
        <v>0</v>
      </c>
      <c r="AL200" s="149">
        <v>0</v>
      </c>
      <c r="AM200" s="147">
        <v>0</v>
      </c>
      <c r="AN200" s="147">
        <v>0</v>
      </c>
      <c r="AO200" s="147">
        <v>0</v>
      </c>
      <c r="AP200" s="147">
        <v>1</v>
      </c>
      <c r="AQ200" s="147">
        <v>2</v>
      </c>
      <c r="AR200" s="147">
        <v>2</v>
      </c>
      <c r="AS200" s="147">
        <v>2</v>
      </c>
      <c r="AT200" s="150">
        <v>2</v>
      </c>
      <c r="AU200" s="147">
        <f>'Other (of MNT)'!AK200+'Other (of USD)'!AK200</f>
        <v>2</v>
      </c>
      <c r="AV200" s="147">
        <v>1</v>
      </c>
      <c r="AW200" s="147">
        <v>1</v>
      </c>
      <c r="AX200" s="147">
        <v>1</v>
      </c>
      <c r="AY200" s="147">
        <v>1</v>
      </c>
      <c r="AZ200" s="147">
        <v>1</v>
      </c>
      <c r="BA200" s="147">
        <v>1</v>
      </c>
      <c r="BB200" s="147">
        <v>1</v>
      </c>
      <c r="BC200" s="147">
        <v>1</v>
      </c>
      <c r="BD200" s="147">
        <v>0</v>
      </c>
      <c r="BE200" s="147">
        <v>0</v>
      </c>
      <c r="BF200" s="147">
        <v>0</v>
      </c>
      <c r="BG200" s="147">
        <v>0</v>
      </c>
      <c r="BH200" s="147">
        <v>0</v>
      </c>
      <c r="BI200" s="147">
        <v>0</v>
      </c>
      <c r="BJ200" s="147">
        <v>0</v>
      </c>
      <c r="BK200" s="147">
        <v>0</v>
      </c>
      <c r="BL200" s="147">
        <v>0</v>
      </c>
      <c r="BM200" s="147">
        <v>0</v>
      </c>
      <c r="BN200" s="147">
        <v>1</v>
      </c>
    </row>
    <row r="201" spans="1:66" ht="20.100000000000001" customHeight="1">
      <c r="A201" s="24"/>
      <c r="B201" s="11">
        <v>5</v>
      </c>
      <c r="C201" s="13" t="s">
        <v>30</v>
      </c>
      <c r="D201" s="14" t="s">
        <v>31</v>
      </c>
      <c r="E201" s="146">
        <v>0</v>
      </c>
      <c r="F201" s="146">
        <v>0</v>
      </c>
      <c r="G201" s="147">
        <v>0</v>
      </c>
      <c r="H201" s="147">
        <v>0</v>
      </c>
      <c r="I201" s="147">
        <v>0</v>
      </c>
      <c r="J201" s="147">
        <v>0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47">
        <v>0</v>
      </c>
      <c r="Q201" s="147">
        <v>0</v>
      </c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47">
        <v>0</v>
      </c>
      <c r="AC201" s="147">
        <v>1</v>
      </c>
      <c r="AD201" s="147">
        <v>1</v>
      </c>
      <c r="AE201" s="147">
        <v>1</v>
      </c>
      <c r="AF201" s="147">
        <v>1</v>
      </c>
      <c r="AG201" s="147">
        <v>1</v>
      </c>
      <c r="AH201" s="147">
        <v>1</v>
      </c>
      <c r="AI201" s="147">
        <v>1</v>
      </c>
      <c r="AJ201" s="147">
        <v>1</v>
      </c>
      <c r="AK201" s="148">
        <v>1</v>
      </c>
      <c r="AL201" s="149">
        <v>1</v>
      </c>
      <c r="AM201" s="147">
        <v>1</v>
      </c>
      <c r="AN201" s="147">
        <v>1</v>
      </c>
      <c r="AO201" s="147">
        <v>1</v>
      </c>
      <c r="AP201" s="147">
        <v>1</v>
      </c>
      <c r="AQ201" s="147">
        <v>1</v>
      </c>
      <c r="AR201" s="147">
        <v>1</v>
      </c>
      <c r="AS201" s="147">
        <v>1</v>
      </c>
      <c r="AT201" s="150">
        <v>1</v>
      </c>
      <c r="AU201" s="147">
        <f>'Other (of MNT)'!AK201+'Other (of USD)'!AK201</f>
        <v>1</v>
      </c>
      <c r="AV201" s="147">
        <v>2</v>
      </c>
      <c r="AW201" s="147">
        <v>1</v>
      </c>
      <c r="AX201" s="147">
        <v>1</v>
      </c>
      <c r="AY201" s="147">
        <v>1</v>
      </c>
      <c r="AZ201" s="147">
        <v>1</v>
      </c>
      <c r="BA201" s="147">
        <v>1</v>
      </c>
      <c r="BB201" s="147">
        <v>1</v>
      </c>
      <c r="BC201" s="147">
        <v>1</v>
      </c>
      <c r="BD201" s="147">
        <v>1</v>
      </c>
      <c r="BE201" s="147">
        <v>1</v>
      </c>
      <c r="BF201" s="147">
        <v>1</v>
      </c>
      <c r="BG201" s="147">
        <v>1</v>
      </c>
      <c r="BH201" s="147">
        <v>1</v>
      </c>
      <c r="BI201" s="147">
        <v>1</v>
      </c>
      <c r="BJ201" s="147">
        <v>1</v>
      </c>
      <c r="BK201" s="147">
        <v>1</v>
      </c>
      <c r="BL201" s="147">
        <v>1</v>
      </c>
      <c r="BM201" s="147">
        <v>1</v>
      </c>
      <c r="BN201" s="147">
        <v>1</v>
      </c>
    </row>
    <row r="202" spans="1:66" ht="20.100000000000001" customHeight="1">
      <c r="A202" s="24"/>
      <c r="B202" s="11">
        <v>6</v>
      </c>
      <c r="C202" s="15" t="s">
        <v>32</v>
      </c>
      <c r="D202" s="16" t="s">
        <v>33</v>
      </c>
      <c r="E202" s="146">
        <v>1</v>
      </c>
      <c r="F202" s="146">
        <v>1</v>
      </c>
      <c r="G202" s="147">
        <v>0</v>
      </c>
      <c r="H202" s="147">
        <v>0</v>
      </c>
      <c r="I202" s="147">
        <v>0</v>
      </c>
      <c r="J202" s="147">
        <v>0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47">
        <v>0</v>
      </c>
      <c r="Q202" s="147">
        <v>0</v>
      </c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0</v>
      </c>
      <c r="AD202" s="147">
        <v>0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8">
        <v>0</v>
      </c>
      <c r="AL202" s="149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1</v>
      </c>
      <c r="AS202" s="147">
        <v>1</v>
      </c>
      <c r="AT202" s="150">
        <v>0</v>
      </c>
      <c r="AU202" s="147">
        <f>'Other (of MNT)'!AK202+'Other (of USD)'!AK202</f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v>0</v>
      </c>
      <c r="BA202" s="147">
        <v>0</v>
      </c>
      <c r="BB202" s="147">
        <v>0</v>
      </c>
      <c r="BC202" s="147">
        <v>0</v>
      </c>
      <c r="BD202" s="147">
        <v>0</v>
      </c>
      <c r="BE202" s="147">
        <v>0</v>
      </c>
      <c r="BF202" s="147">
        <v>0</v>
      </c>
      <c r="BG202" s="147">
        <v>0</v>
      </c>
      <c r="BH202" s="147">
        <v>0</v>
      </c>
      <c r="BI202" s="147">
        <v>0</v>
      </c>
      <c r="BJ202" s="147">
        <v>0</v>
      </c>
      <c r="BK202" s="147">
        <v>0</v>
      </c>
      <c r="BL202" s="147">
        <v>0</v>
      </c>
      <c r="BM202" s="147">
        <v>0</v>
      </c>
      <c r="BN202" s="147">
        <v>0</v>
      </c>
    </row>
    <row r="203" spans="1:66" ht="20.100000000000001" customHeight="1">
      <c r="A203" s="24"/>
      <c r="B203" s="11">
        <v>7</v>
      </c>
      <c r="C203" s="15" t="s">
        <v>34</v>
      </c>
      <c r="D203" s="16" t="s">
        <v>35</v>
      </c>
      <c r="E203" s="146">
        <v>0</v>
      </c>
      <c r="F203" s="146">
        <v>0</v>
      </c>
      <c r="G203" s="147">
        <v>1</v>
      </c>
      <c r="H203" s="147">
        <v>1</v>
      </c>
      <c r="I203" s="147">
        <v>1</v>
      </c>
      <c r="J203" s="147">
        <v>0</v>
      </c>
      <c r="K203" s="147">
        <v>0</v>
      </c>
      <c r="L203" s="147">
        <v>0</v>
      </c>
      <c r="M203" s="147">
        <v>0</v>
      </c>
      <c r="N203" s="147">
        <v>0</v>
      </c>
      <c r="O203" s="147">
        <v>0</v>
      </c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7">
        <v>0</v>
      </c>
      <c r="Y203" s="147">
        <v>0</v>
      </c>
      <c r="Z203" s="147">
        <v>0</v>
      </c>
      <c r="AA203" s="147">
        <v>0</v>
      </c>
      <c r="AB203" s="147">
        <v>0</v>
      </c>
      <c r="AC203" s="147">
        <v>0</v>
      </c>
      <c r="AD203" s="147">
        <v>0</v>
      </c>
      <c r="AE203" s="147">
        <v>0</v>
      </c>
      <c r="AF203" s="147">
        <v>0</v>
      </c>
      <c r="AG203" s="147">
        <v>0</v>
      </c>
      <c r="AH203" s="147">
        <v>0</v>
      </c>
      <c r="AI203" s="147">
        <v>0</v>
      </c>
      <c r="AJ203" s="147">
        <v>0</v>
      </c>
      <c r="AK203" s="148">
        <v>0</v>
      </c>
      <c r="AL203" s="149">
        <v>0</v>
      </c>
      <c r="AM203" s="147">
        <v>0</v>
      </c>
      <c r="AN203" s="147">
        <v>0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50">
        <v>1</v>
      </c>
      <c r="AU203" s="147">
        <f>'Other (of MNT)'!AK203+'Other (of USD)'!AK203</f>
        <v>1</v>
      </c>
      <c r="AV203" s="147">
        <v>1</v>
      </c>
      <c r="AW203" s="147">
        <v>0</v>
      </c>
      <c r="AX203" s="147">
        <v>0</v>
      </c>
      <c r="AY203" s="147">
        <v>0</v>
      </c>
      <c r="AZ203" s="147">
        <v>0</v>
      </c>
      <c r="BA203" s="147">
        <v>0</v>
      </c>
      <c r="BB203" s="147">
        <v>0</v>
      </c>
      <c r="BC203" s="147">
        <v>0</v>
      </c>
      <c r="BD203" s="147">
        <v>0</v>
      </c>
      <c r="BE203" s="147">
        <v>0</v>
      </c>
      <c r="BF203" s="147">
        <v>0</v>
      </c>
      <c r="BG203" s="147">
        <v>0</v>
      </c>
      <c r="BH203" s="147">
        <v>0</v>
      </c>
      <c r="BI203" s="147">
        <v>0</v>
      </c>
      <c r="BJ203" s="147">
        <v>0</v>
      </c>
      <c r="BK203" s="147">
        <v>0</v>
      </c>
      <c r="BL203" s="147">
        <v>0</v>
      </c>
      <c r="BM203" s="147">
        <v>0</v>
      </c>
      <c r="BN203" s="147">
        <v>0</v>
      </c>
    </row>
    <row r="204" spans="1:66" ht="20.100000000000001" customHeight="1">
      <c r="A204" s="24"/>
      <c r="B204" s="11">
        <v>8</v>
      </c>
      <c r="C204" s="15" t="s">
        <v>36</v>
      </c>
      <c r="D204" s="16" t="s">
        <v>37</v>
      </c>
      <c r="E204" s="146">
        <v>0</v>
      </c>
      <c r="F204" s="146">
        <v>0</v>
      </c>
      <c r="G204" s="147">
        <v>0</v>
      </c>
      <c r="H204" s="147">
        <v>0</v>
      </c>
      <c r="I204" s="147">
        <v>0</v>
      </c>
      <c r="J204" s="147">
        <v>1</v>
      </c>
      <c r="K204" s="147">
        <v>1</v>
      </c>
      <c r="L204" s="147">
        <v>1</v>
      </c>
      <c r="M204" s="147">
        <v>1</v>
      </c>
      <c r="N204" s="147">
        <v>1</v>
      </c>
      <c r="O204" s="147">
        <v>1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7">
        <v>0</v>
      </c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0</v>
      </c>
      <c r="AH204" s="147">
        <v>0</v>
      </c>
      <c r="AI204" s="147">
        <v>0</v>
      </c>
      <c r="AJ204" s="147">
        <v>0</v>
      </c>
      <c r="AK204" s="148">
        <v>0</v>
      </c>
      <c r="AL204" s="149">
        <v>0</v>
      </c>
      <c r="AM204" s="147">
        <v>0</v>
      </c>
      <c r="AN204" s="147">
        <v>0</v>
      </c>
      <c r="AO204" s="147">
        <v>0</v>
      </c>
      <c r="AP204" s="147">
        <v>0</v>
      </c>
      <c r="AQ204" s="147">
        <v>0</v>
      </c>
      <c r="AR204" s="147">
        <v>0</v>
      </c>
      <c r="AS204" s="147">
        <v>0</v>
      </c>
      <c r="AT204" s="150">
        <v>0</v>
      </c>
      <c r="AU204" s="147">
        <f>'Other (of MNT)'!AK204+'Other (of USD)'!AK204</f>
        <v>0</v>
      </c>
      <c r="AV204" s="147">
        <v>0</v>
      </c>
      <c r="AW204" s="147">
        <v>1</v>
      </c>
      <c r="AX204" s="147">
        <v>0</v>
      </c>
      <c r="AY204" s="147">
        <v>0</v>
      </c>
      <c r="AZ204" s="147">
        <v>0</v>
      </c>
      <c r="BA204" s="147">
        <v>0</v>
      </c>
      <c r="BB204" s="147">
        <v>0</v>
      </c>
      <c r="BC204" s="147">
        <v>0</v>
      </c>
      <c r="BD204" s="147">
        <v>0</v>
      </c>
      <c r="BE204" s="147">
        <v>0</v>
      </c>
      <c r="BF204" s="147">
        <v>0</v>
      </c>
      <c r="BG204" s="147">
        <v>0</v>
      </c>
      <c r="BH204" s="147">
        <v>0</v>
      </c>
      <c r="BI204" s="147">
        <v>0</v>
      </c>
      <c r="BJ204" s="147">
        <v>0</v>
      </c>
      <c r="BK204" s="147">
        <v>0</v>
      </c>
      <c r="BL204" s="147">
        <v>0</v>
      </c>
      <c r="BM204" s="147">
        <v>0</v>
      </c>
      <c r="BN204" s="147">
        <v>0</v>
      </c>
    </row>
    <row r="205" spans="1:66" ht="20.100000000000001" customHeight="1">
      <c r="A205" s="24"/>
      <c r="B205" s="11">
        <v>9</v>
      </c>
      <c r="C205" s="15" t="s">
        <v>38</v>
      </c>
      <c r="D205" s="16" t="s">
        <v>39</v>
      </c>
      <c r="E205" s="146">
        <v>0</v>
      </c>
      <c r="F205" s="146">
        <v>0</v>
      </c>
      <c r="G205" s="147">
        <v>0</v>
      </c>
      <c r="H205" s="147">
        <v>0</v>
      </c>
      <c r="I205" s="147">
        <v>0</v>
      </c>
      <c r="J205" s="147">
        <v>0</v>
      </c>
      <c r="K205" s="147">
        <v>0</v>
      </c>
      <c r="L205" s="147">
        <v>0</v>
      </c>
      <c r="M205" s="147">
        <v>0</v>
      </c>
      <c r="N205" s="147">
        <v>0</v>
      </c>
      <c r="O205" s="147">
        <v>0</v>
      </c>
      <c r="P205" s="147">
        <v>1</v>
      </c>
      <c r="Q205" s="147">
        <v>1</v>
      </c>
      <c r="R205" s="147">
        <v>1</v>
      </c>
      <c r="S205" s="147">
        <v>1</v>
      </c>
      <c r="T205" s="147">
        <v>1</v>
      </c>
      <c r="U205" s="147">
        <v>1</v>
      </c>
      <c r="V205" s="147">
        <v>1</v>
      </c>
      <c r="W205" s="147">
        <v>1</v>
      </c>
      <c r="X205" s="147">
        <v>1</v>
      </c>
      <c r="Y205" s="147">
        <v>1</v>
      </c>
      <c r="Z205" s="147">
        <v>1</v>
      </c>
      <c r="AA205" s="147">
        <v>1</v>
      </c>
      <c r="AB205" s="147">
        <v>1</v>
      </c>
      <c r="AC205" s="147">
        <v>1</v>
      </c>
      <c r="AD205" s="147">
        <v>1</v>
      </c>
      <c r="AE205" s="147">
        <v>1</v>
      </c>
      <c r="AF205" s="147">
        <v>1</v>
      </c>
      <c r="AG205" s="147">
        <v>1</v>
      </c>
      <c r="AH205" s="147">
        <v>1</v>
      </c>
      <c r="AI205" s="147">
        <v>1</v>
      </c>
      <c r="AJ205" s="147">
        <v>1</v>
      </c>
      <c r="AK205" s="148">
        <v>1</v>
      </c>
      <c r="AL205" s="149">
        <v>1</v>
      </c>
      <c r="AM205" s="147">
        <v>1</v>
      </c>
      <c r="AN205" s="147">
        <v>1</v>
      </c>
      <c r="AO205" s="147">
        <v>1</v>
      </c>
      <c r="AP205" s="147">
        <v>1</v>
      </c>
      <c r="AQ205" s="147">
        <v>1</v>
      </c>
      <c r="AR205" s="147">
        <v>1</v>
      </c>
      <c r="AS205" s="147">
        <v>1</v>
      </c>
      <c r="AT205" s="150">
        <v>1</v>
      </c>
      <c r="AU205" s="147">
        <f>'Other (of MNT)'!AK205+'Other (of USD)'!AK205</f>
        <v>1</v>
      </c>
      <c r="AV205" s="147">
        <v>1</v>
      </c>
      <c r="AW205" s="147">
        <v>1</v>
      </c>
      <c r="AX205" s="147">
        <v>1</v>
      </c>
      <c r="AY205" s="147">
        <v>1</v>
      </c>
      <c r="AZ205" s="147">
        <v>1</v>
      </c>
      <c r="BA205" s="147">
        <v>1</v>
      </c>
      <c r="BB205" s="147">
        <v>1</v>
      </c>
      <c r="BC205" s="147">
        <v>1</v>
      </c>
      <c r="BD205" s="147">
        <v>1</v>
      </c>
      <c r="BE205" s="147">
        <v>1</v>
      </c>
      <c r="BF205" s="147">
        <v>1</v>
      </c>
      <c r="BG205" s="147">
        <v>1</v>
      </c>
      <c r="BH205" s="147">
        <v>1</v>
      </c>
      <c r="BI205" s="147">
        <v>1</v>
      </c>
      <c r="BJ205" s="147">
        <v>1</v>
      </c>
      <c r="BK205" s="147">
        <v>1</v>
      </c>
      <c r="BL205" s="147">
        <v>1</v>
      </c>
      <c r="BM205" s="147">
        <v>1</v>
      </c>
      <c r="BN205" s="147">
        <v>1</v>
      </c>
    </row>
    <row r="206" spans="1:66" ht="20.100000000000001" customHeight="1">
      <c r="A206" s="24"/>
      <c r="B206" s="11">
        <v>10</v>
      </c>
      <c r="C206" s="13" t="s">
        <v>40</v>
      </c>
      <c r="D206" s="14" t="s">
        <v>41</v>
      </c>
      <c r="E206" s="146">
        <v>0</v>
      </c>
      <c r="F206" s="146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8">
        <v>0</v>
      </c>
      <c r="AL206" s="149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50">
        <v>0</v>
      </c>
      <c r="AU206" s="147">
        <f>'Other (of MNT)'!AK206+'Other (of USD)'!AK206</f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>
        <v>0</v>
      </c>
      <c r="BF206" s="147">
        <v>0</v>
      </c>
      <c r="BG206" s="147"/>
      <c r="BH206" s="147"/>
      <c r="BI206" s="147"/>
      <c r="BJ206" s="147"/>
      <c r="BK206" s="147"/>
      <c r="BL206" s="147"/>
      <c r="BM206" s="147"/>
      <c r="BN206" s="147"/>
    </row>
    <row r="207" spans="1:66" s="41" customFormat="1" ht="20.100000000000001" customHeight="1">
      <c r="A207" s="23" t="s">
        <v>85</v>
      </c>
      <c r="B207" s="18">
        <v>1</v>
      </c>
      <c r="C207" s="19" t="s">
        <v>86</v>
      </c>
      <c r="D207" s="20" t="s">
        <v>87</v>
      </c>
      <c r="E207" s="156">
        <v>78</v>
      </c>
      <c r="F207" s="156">
        <v>84</v>
      </c>
      <c r="G207" s="157">
        <v>86</v>
      </c>
      <c r="H207" s="157">
        <v>26</v>
      </c>
      <c r="I207" s="157">
        <v>20</v>
      </c>
      <c r="J207" s="157">
        <v>21</v>
      </c>
      <c r="K207" s="157">
        <v>21</v>
      </c>
      <c r="L207" s="157">
        <v>20</v>
      </c>
      <c r="M207" s="157">
        <v>19</v>
      </c>
      <c r="N207" s="157">
        <v>16</v>
      </c>
      <c r="O207" s="157">
        <v>15</v>
      </c>
      <c r="P207" s="157">
        <v>18</v>
      </c>
      <c r="Q207" s="157">
        <v>16</v>
      </c>
      <c r="R207" s="157">
        <v>13</v>
      </c>
      <c r="S207" s="157">
        <v>15</v>
      </c>
      <c r="T207" s="157">
        <v>16</v>
      </c>
      <c r="U207" s="157">
        <v>16</v>
      </c>
      <c r="V207" s="157">
        <v>18</v>
      </c>
      <c r="W207" s="157">
        <v>17</v>
      </c>
      <c r="X207" s="157">
        <v>15</v>
      </c>
      <c r="Y207" s="157">
        <v>17</v>
      </c>
      <c r="Z207" s="157">
        <v>15</v>
      </c>
      <c r="AA207" s="157">
        <v>15</v>
      </c>
      <c r="AB207" s="157">
        <v>17</v>
      </c>
      <c r="AC207" s="157">
        <v>18</v>
      </c>
      <c r="AD207" s="157">
        <v>16</v>
      </c>
      <c r="AE207" s="157">
        <v>16</v>
      </c>
      <c r="AF207" s="157">
        <v>17</v>
      </c>
      <c r="AG207" s="157">
        <v>18</v>
      </c>
      <c r="AH207" s="157">
        <v>19</v>
      </c>
      <c r="AI207" s="157">
        <v>18</v>
      </c>
      <c r="AJ207" s="157">
        <v>21</v>
      </c>
      <c r="AK207" s="158">
        <v>23</v>
      </c>
      <c r="AL207" s="159">
        <v>15</v>
      </c>
      <c r="AM207" s="157">
        <v>15</v>
      </c>
      <c r="AN207" s="157">
        <v>14</v>
      </c>
      <c r="AO207" s="157">
        <v>15</v>
      </c>
      <c r="AP207" s="157">
        <v>15</v>
      </c>
      <c r="AQ207" s="157">
        <v>17</v>
      </c>
      <c r="AR207" s="157">
        <v>17</v>
      </c>
      <c r="AS207" s="157">
        <v>19</v>
      </c>
      <c r="AT207" s="160">
        <v>20</v>
      </c>
      <c r="AU207" s="157">
        <f>'Other (of MNT)'!AK207+'Other (of USD)'!AK207</f>
        <v>19</v>
      </c>
      <c r="AV207" s="157">
        <v>19</v>
      </c>
      <c r="AW207" s="157">
        <v>20</v>
      </c>
      <c r="AX207" s="157">
        <v>23</v>
      </c>
      <c r="AY207" s="157">
        <v>20</v>
      </c>
      <c r="AZ207" s="157">
        <v>16</v>
      </c>
      <c r="BA207" s="157">
        <v>14</v>
      </c>
      <c r="BB207" s="157">
        <v>12</v>
      </c>
      <c r="BC207" s="157">
        <v>16</v>
      </c>
      <c r="BD207" s="157">
        <v>16</v>
      </c>
      <c r="BE207" s="157">
        <v>19</v>
      </c>
      <c r="BF207" s="157">
        <v>17</v>
      </c>
      <c r="BG207" s="157">
        <v>18</v>
      </c>
      <c r="BH207" s="157">
        <v>16</v>
      </c>
      <c r="BI207" s="157">
        <v>15</v>
      </c>
      <c r="BJ207" s="157">
        <v>12</v>
      </c>
      <c r="BK207" s="157">
        <v>13</v>
      </c>
      <c r="BL207" s="157">
        <v>13</v>
      </c>
      <c r="BM207" s="157">
        <v>17</v>
      </c>
      <c r="BN207" s="157">
        <v>17</v>
      </c>
    </row>
    <row r="208" spans="1:66" ht="20.100000000000001" customHeight="1">
      <c r="A208" s="24"/>
      <c r="B208" s="11">
        <v>2</v>
      </c>
      <c r="C208" s="7" t="s">
        <v>24</v>
      </c>
      <c r="D208" s="12" t="s">
        <v>25</v>
      </c>
      <c r="E208" s="146">
        <v>68</v>
      </c>
      <c r="F208" s="146">
        <v>78</v>
      </c>
      <c r="G208" s="147">
        <v>80</v>
      </c>
      <c r="H208" s="147">
        <v>20</v>
      </c>
      <c r="I208" s="147">
        <v>16</v>
      </c>
      <c r="J208" s="147">
        <v>17</v>
      </c>
      <c r="K208" s="147">
        <v>16</v>
      </c>
      <c r="L208" s="147">
        <v>14</v>
      </c>
      <c r="M208" s="147">
        <v>14</v>
      </c>
      <c r="N208" s="147">
        <v>12</v>
      </c>
      <c r="O208" s="147">
        <v>10</v>
      </c>
      <c r="P208" s="147">
        <v>13</v>
      </c>
      <c r="Q208" s="147">
        <v>11</v>
      </c>
      <c r="R208" s="147">
        <v>9</v>
      </c>
      <c r="S208" s="147">
        <v>10</v>
      </c>
      <c r="T208" s="147">
        <v>13</v>
      </c>
      <c r="U208" s="147">
        <v>13</v>
      </c>
      <c r="V208" s="147">
        <v>15</v>
      </c>
      <c r="W208" s="147">
        <v>14</v>
      </c>
      <c r="X208" s="147">
        <v>13</v>
      </c>
      <c r="Y208" s="147">
        <v>15</v>
      </c>
      <c r="Z208" s="147">
        <v>13</v>
      </c>
      <c r="AA208" s="147">
        <v>13</v>
      </c>
      <c r="AB208" s="147">
        <v>15</v>
      </c>
      <c r="AC208" s="147">
        <v>16</v>
      </c>
      <c r="AD208" s="147">
        <v>14</v>
      </c>
      <c r="AE208" s="147">
        <v>14</v>
      </c>
      <c r="AF208" s="147">
        <v>14</v>
      </c>
      <c r="AG208" s="147">
        <v>15</v>
      </c>
      <c r="AH208" s="147">
        <v>17</v>
      </c>
      <c r="AI208" s="147">
        <v>15</v>
      </c>
      <c r="AJ208" s="147">
        <v>19</v>
      </c>
      <c r="AK208" s="148">
        <v>19</v>
      </c>
      <c r="AL208" s="149">
        <v>15</v>
      </c>
      <c r="AM208" s="147">
        <v>14</v>
      </c>
      <c r="AN208" s="147">
        <v>14</v>
      </c>
      <c r="AO208" s="147">
        <v>14</v>
      </c>
      <c r="AP208" s="147">
        <v>15</v>
      </c>
      <c r="AQ208" s="147">
        <v>16</v>
      </c>
      <c r="AR208" s="147">
        <v>15</v>
      </c>
      <c r="AS208" s="147">
        <v>18</v>
      </c>
      <c r="AT208" s="150">
        <v>19</v>
      </c>
      <c r="AU208" s="147">
        <f>'Other (of MNT)'!AK208+'Other (of USD)'!AK208</f>
        <v>18</v>
      </c>
      <c r="AV208" s="147">
        <v>17</v>
      </c>
      <c r="AW208" s="147">
        <v>18</v>
      </c>
      <c r="AX208" s="147">
        <v>22</v>
      </c>
      <c r="AY208" s="147">
        <v>20</v>
      </c>
      <c r="AZ208" s="147">
        <v>16</v>
      </c>
      <c r="BA208" s="147">
        <v>14</v>
      </c>
      <c r="BB208" s="147">
        <v>11</v>
      </c>
      <c r="BC208" s="147">
        <v>15</v>
      </c>
      <c r="BD208" s="147">
        <v>16</v>
      </c>
      <c r="BE208" s="147">
        <v>19</v>
      </c>
      <c r="BF208" s="147">
        <v>17</v>
      </c>
      <c r="BG208" s="147">
        <v>18</v>
      </c>
      <c r="BH208" s="147">
        <v>16</v>
      </c>
      <c r="BI208" s="147">
        <v>15</v>
      </c>
      <c r="BJ208" s="147">
        <v>12</v>
      </c>
      <c r="BK208" s="147">
        <v>13</v>
      </c>
      <c r="BL208" s="147">
        <v>12</v>
      </c>
      <c r="BM208" s="147">
        <v>14</v>
      </c>
      <c r="BN208" s="147">
        <v>11</v>
      </c>
    </row>
    <row r="209" spans="1:66" ht="20.100000000000001" customHeight="1">
      <c r="A209" s="24"/>
      <c r="B209" s="11">
        <v>3</v>
      </c>
      <c r="C209" s="13" t="s">
        <v>26</v>
      </c>
      <c r="D209" s="14" t="s">
        <v>27</v>
      </c>
      <c r="E209" s="146">
        <v>18</v>
      </c>
      <c r="F209" s="146">
        <v>44</v>
      </c>
      <c r="G209" s="147">
        <v>47</v>
      </c>
      <c r="H209" s="147">
        <v>7</v>
      </c>
      <c r="I209" s="147">
        <v>4</v>
      </c>
      <c r="J209" s="147">
        <v>5</v>
      </c>
      <c r="K209" s="147">
        <v>5</v>
      </c>
      <c r="L209" s="147">
        <v>6</v>
      </c>
      <c r="M209" s="147">
        <v>8</v>
      </c>
      <c r="N209" s="147">
        <v>7</v>
      </c>
      <c r="O209" s="147">
        <v>6</v>
      </c>
      <c r="P209" s="147">
        <v>8</v>
      </c>
      <c r="Q209" s="147">
        <v>5</v>
      </c>
      <c r="R209" s="147">
        <v>4</v>
      </c>
      <c r="S209" s="147">
        <v>4</v>
      </c>
      <c r="T209" s="147">
        <v>4</v>
      </c>
      <c r="U209" s="147">
        <v>3</v>
      </c>
      <c r="V209" s="147">
        <v>3</v>
      </c>
      <c r="W209" s="147">
        <v>3</v>
      </c>
      <c r="X209" s="147">
        <v>3</v>
      </c>
      <c r="Y209" s="147">
        <v>2</v>
      </c>
      <c r="Z209" s="147">
        <v>1</v>
      </c>
      <c r="AA209" s="147">
        <v>1</v>
      </c>
      <c r="AB209" s="147">
        <v>2</v>
      </c>
      <c r="AC209" s="147">
        <v>3</v>
      </c>
      <c r="AD209" s="147">
        <v>2</v>
      </c>
      <c r="AE209" s="147">
        <v>4</v>
      </c>
      <c r="AF209" s="147">
        <v>5</v>
      </c>
      <c r="AG209" s="147">
        <v>7</v>
      </c>
      <c r="AH209" s="147">
        <v>8</v>
      </c>
      <c r="AI209" s="147">
        <v>7</v>
      </c>
      <c r="AJ209" s="147">
        <v>9</v>
      </c>
      <c r="AK209" s="148">
        <v>9</v>
      </c>
      <c r="AL209" s="149">
        <v>4</v>
      </c>
      <c r="AM209" s="147">
        <v>4</v>
      </c>
      <c r="AN209" s="147">
        <v>3</v>
      </c>
      <c r="AO209" s="147">
        <v>4</v>
      </c>
      <c r="AP209" s="147">
        <v>4</v>
      </c>
      <c r="AQ209" s="147">
        <v>6</v>
      </c>
      <c r="AR209" s="147">
        <v>5</v>
      </c>
      <c r="AS209" s="147">
        <v>6</v>
      </c>
      <c r="AT209" s="150">
        <v>7</v>
      </c>
      <c r="AU209" s="147">
        <f>'Other (of MNT)'!AK209+'Other (of USD)'!AK209</f>
        <v>4</v>
      </c>
      <c r="AV209" s="147">
        <v>4</v>
      </c>
      <c r="AW209" s="147">
        <v>5</v>
      </c>
      <c r="AX209" s="147">
        <v>7</v>
      </c>
      <c r="AY209" s="147">
        <v>7</v>
      </c>
      <c r="AZ209" s="147">
        <v>3</v>
      </c>
      <c r="BA209" s="147">
        <v>2</v>
      </c>
      <c r="BB209" s="147">
        <v>1</v>
      </c>
      <c r="BC209" s="147">
        <v>4</v>
      </c>
      <c r="BD209" s="147">
        <v>4</v>
      </c>
      <c r="BE209" s="147">
        <v>6</v>
      </c>
      <c r="BF209" s="147">
        <v>4</v>
      </c>
      <c r="BG209" s="147">
        <v>5</v>
      </c>
      <c r="BH209" s="147">
        <v>5</v>
      </c>
      <c r="BI209" s="147">
        <v>4</v>
      </c>
      <c r="BJ209" s="147">
        <v>4</v>
      </c>
      <c r="BK209" s="147">
        <v>4</v>
      </c>
      <c r="BL209" s="147">
        <v>4</v>
      </c>
      <c r="BM209" s="147">
        <v>4</v>
      </c>
      <c r="BN209" s="147">
        <v>2</v>
      </c>
    </row>
    <row r="210" spans="1:66" ht="20.100000000000001" customHeight="1">
      <c r="A210" s="24"/>
      <c r="B210" s="11">
        <v>4</v>
      </c>
      <c r="C210" s="13" t="s">
        <v>28</v>
      </c>
      <c r="D210" s="14" t="s">
        <v>29</v>
      </c>
      <c r="E210" s="146">
        <v>49</v>
      </c>
      <c r="F210" s="146">
        <v>33</v>
      </c>
      <c r="G210" s="147">
        <v>32</v>
      </c>
      <c r="H210" s="147">
        <v>13</v>
      </c>
      <c r="I210" s="147">
        <v>12</v>
      </c>
      <c r="J210" s="147">
        <v>12</v>
      </c>
      <c r="K210" s="147">
        <v>11</v>
      </c>
      <c r="L210" s="147">
        <v>8</v>
      </c>
      <c r="M210" s="147">
        <v>6</v>
      </c>
      <c r="N210" s="147">
        <v>5</v>
      </c>
      <c r="O210" s="147">
        <v>4</v>
      </c>
      <c r="P210" s="147">
        <v>5</v>
      </c>
      <c r="Q210" s="147">
        <v>6</v>
      </c>
      <c r="R210" s="147">
        <v>5</v>
      </c>
      <c r="S210" s="147">
        <v>6</v>
      </c>
      <c r="T210" s="147">
        <v>9</v>
      </c>
      <c r="U210" s="147">
        <v>10</v>
      </c>
      <c r="V210" s="147">
        <v>11</v>
      </c>
      <c r="W210" s="147">
        <v>10</v>
      </c>
      <c r="X210" s="147">
        <v>9</v>
      </c>
      <c r="Y210" s="147">
        <v>12</v>
      </c>
      <c r="Z210" s="147">
        <v>11</v>
      </c>
      <c r="AA210" s="147">
        <v>11</v>
      </c>
      <c r="AB210" s="147">
        <v>12</v>
      </c>
      <c r="AC210" s="147">
        <v>12</v>
      </c>
      <c r="AD210" s="147">
        <v>11</v>
      </c>
      <c r="AE210" s="147">
        <v>9</v>
      </c>
      <c r="AF210" s="147">
        <v>9</v>
      </c>
      <c r="AG210" s="147">
        <v>8</v>
      </c>
      <c r="AH210" s="147">
        <v>8</v>
      </c>
      <c r="AI210" s="147">
        <v>8</v>
      </c>
      <c r="AJ210" s="147">
        <v>9</v>
      </c>
      <c r="AK210" s="148">
        <v>10</v>
      </c>
      <c r="AL210" s="149">
        <v>9</v>
      </c>
      <c r="AM210" s="147">
        <v>9</v>
      </c>
      <c r="AN210" s="147">
        <v>9</v>
      </c>
      <c r="AO210" s="147">
        <v>9</v>
      </c>
      <c r="AP210" s="147">
        <v>9</v>
      </c>
      <c r="AQ210" s="147">
        <v>8</v>
      </c>
      <c r="AR210" s="147">
        <v>9</v>
      </c>
      <c r="AS210" s="147">
        <v>10</v>
      </c>
      <c r="AT210" s="150">
        <v>10</v>
      </c>
      <c r="AU210" s="147">
        <f>'Other (of MNT)'!AK210+'Other (of USD)'!AK210</f>
        <v>12</v>
      </c>
      <c r="AV210" s="147">
        <v>12</v>
      </c>
      <c r="AW210" s="147">
        <v>12</v>
      </c>
      <c r="AX210" s="147">
        <v>13</v>
      </c>
      <c r="AY210" s="147">
        <v>11</v>
      </c>
      <c r="AZ210" s="147">
        <v>11</v>
      </c>
      <c r="BA210" s="147">
        <v>10</v>
      </c>
      <c r="BB210" s="147">
        <v>9</v>
      </c>
      <c r="BC210" s="147">
        <v>10</v>
      </c>
      <c r="BD210" s="147">
        <v>10</v>
      </c>
      <c r="BE210" s="147">
        <v>10</v>
      </c>
      <c r="BF210" s="147">
        <v>10</v>
      </c>
      <c r="BG210" s="147">
        <v>10</v>
      </c>
      <c r="BH210" s="147">
        <v>8</v>
      </c>
      <c r="BI210" s="147">
        <v>8</v>
      </c>
      <c r="BJ210" s="147">
        <v>5</v>
      </c>
      <c r="BK210" s="147">
        <v>5</v>
      </c>
      <c r="BL210" s="147">
        <v>5</v>
      </c>
      <c r="BM210" s="147">
        <v>7</v>
      </c>
      <c r="BN210" s="147">
        <v>5</v>
      </c>
    </row>
    <row r="211" spans="1:66" ht="20.100000000000001" customHeight="1">
      <c r="A211" s="24"/>
      <c r="B211" s="11">
        <v>5</v>
      </c>
      <c r="C211" s="13" t="s">
        <v>30</v>
      </c>
      <c r="D211" s="14" t="s">
        <v>31</v>
      </c>
      <c r="E211" s="146">
        <v>1</v>
      </c>
      <c r="F211" s="146">
        <v>1</v>
      </c>
      <c r="G211" s="147">
        <v>1</v>
      </c>
      <c r="H211" s="147">
        <v>0</v>
      </c>
      <c r="I211" s="147">
        <v>0</v>
      </c>
      <c r="J211" s="147">
        <v>0</v>
      </c>
      <c r="K211" s="147">
        <v>0</v>
      </c>
      <c r="L211" s="147">
        <v>0</v>
      </c>
      <c r="M211" s="147">
        <v>0</v>
      </c>
      <c r="N211" s="147">
        <v>0</v>
      </c>
      <c r="O211" s="147">
        <v>0</v>
      </c>
      <c r="P211" s="147">
        <v>0</v>
      </c>
      <c r="Q211" s="147">
        <v>0</v>
      </c>
      <c r="R211" s="147">
        <v>0</v>
      </c>
      <c r="S211" s="147">
        <v>0</v>
      </c>
      <c r="T211" s="147">
        <v>0</v>
      </c>
      <c r="U211" s="147">
        <v>0</v>
      </c>
      <c r="V211" s="147">
        <v>1</v>
      </c>
      <c r="W211" s="147">
        <v>1</v>
      </c>
      <c r="X211" s="147">
        <v>1</v>
      </c>
      <c r="Y211" s="147">
        <v>1</v>
      </c>
      <c r="Z211" s="147">
        <v>1</v>
      </c>
      <c r="AA211" s="147">
        <v>1</v>
      </c>
      <c r="AB211" s="147">
        <v>1</v>
      </c>
      <c r="AC211" s="147">
        <v>1</v>
      </c>
      <c r="AD211" s="147">
        <v>1</v>
      </c>
      <c r="AE211" s="147">
        <v>1</v>
      </c>
      <c r="AF211" s="147">
        <v>0</v>
      </c>
      <c r="AG211" s="147">
        <v>0</v>
      </c>
      <c r="AH211" s="147">
        <v>1</v>
      </c>
      <c r="AI211" s="147">
        <v>0</v>
      </c>
      <c r="AJ211" s="147">
        <v>1</v>
      </c>
      <c r="AK211" s="148">
        <v>0</v>
      </c>
      <c r="AL211" s="149">
        <v>2</v>
      </c>
      <c r="AM211" s="147">
        <v>1</v>
      </c>
      <c r="AN211" s="147">
        <v>2</v>
      </c>
      <c r="AO211" s="147">
        <v>1</v>
      </c>
      <c r="AP211" s="147">
        <v>2</v>
      </c>
      <c r="AQ211" s="147">
        <v>2</v>
      </c>
      <c r="AR211" s="147">
        <v>1</v>
      </c>
      <c r="AS211" s="147">
        <v>2</v>
      </c>
      <c r="AT211" s="150">
        <v>2</v>
      </c>
      <c r="AU211" s="147">
        <f>'Other (of MNT)'!AK211+'Other (of USD)'!AK211</f>
        <v>2</v>
      </c>
      <c r="AV211" s="147">
        <v>1</v>
      </c>
      <c r="AW211" s="147">
        <v>1</v>
      </c>
      <c r="AX211" s="147">
        <v>2</v>
      </c>
      <c r="AY211" s="147">
        <v>2</v>
      </c>
      <c r="AZ211" s="147">
        <v>2</v>
      </c>
      <c r="BA211" s="147">
        <v>2</v>
      </c>
      <c r="BB211" s="147">
        <v>1</v>
      </c>
      <c r="BC211" s="147">
        <v>1</v>
      </c>
      <c r="BD211" s="147">
        <v>2</v>
      </c>
      <c r="BE211" s="147">
        <v>3</v>
      </c>
      <c r="BF211" s="147">
        <v>3</v>
      </c>
      <c r="BG211" s="147">
        <v>3</v>
      </c>
      <c r="BH211" s="147">
        <v>3</v>
      </c>
      <c r="BI211" s="147">
        <v>3</v>
      </c>
      <c r="BJ211" s="147">
        <v>3</v>
      </c>
      <c r="BK211" s="147">
        <v>4</v>
      </c>
      <c r="BL211" s="147">
        <v>3</v>
      </c>
      <c r="BM211" s="147">
        <v>3</v>
      </c>
      <c r="BN211" s="147">
        <v>4</v>
      </c>
    </row>
    <row r="212" spans="1:66" ht="20.100000000000001" customHeight="1">
      <c r="A212" s="24"/>
      <c r="B212" s="11">
        <v>6</v>
      </c>
      <c r="C212" s="15" t="s">
        <v>32</v>
      </c>
      <c r="D212" s="16" t="s">
        <v>33</v>
      </c>
      <c r="E212" s="146">
        <v>9</v>
      </c>
      <c r="F212" s="146">
        <v>4</v>
      </c>
      <c r="G212" s="147">
        <v>4</v>
      </c>
      <c r="H212" s="147">
        <v>4</v>
      </c>
      <c r="I212" s="147">
        <v>2</v>
      </c>
      <c r="J212" s="147">
        <v>2</v>
      </c>
      <c r="K212" s="147">
        <v>3</v>
      </c>
      <c r="L212" s="147">
        <v>4</v>
      </c>
      <c r="M212" s="147">
        <v>3</v>
      </c>
      <c r="N212" s="147">
        <v>2</v>
      </c>
      <c r="O212" s="147">
        <v>3</v>
      </c>
      <c r="P212" s="147">
        <v>3</v>
      </c>
      <c r="Q212" s="147">
        <v>3</v>
      </c>
      <c r="R212" s="147">
        <v>1</v>
      </c>
      <c r="S212" s="147">
        <v>3</v>
      </c>
      <c r="T212" s="147">
        <v>3</v>
      </c>
      <c r="U212" s="147">
        <v>3</v>
      </c>
      <c r="V212" s="147">
        <v>2</v>
      </c>
      <c r="W212" s="147">
        <v>3</v>
      </c>
      <c r="X212" s="147">
        <v>1</v>
      </c>
      <c r="Y212" s="147">
        <v>0</v>
      </c>
      <c r="Z212" s="147">
        <v>0</v>
      </c>
      <c r="AA212" s="147">
        <v>0</v>
      </c>
      <c r="AB212" s="147">
        <v>0</v>
      </c>
      <c r="AC212" s="147">
        <v>0</v>
      </c>
      <c r="AD212" s="147">
        <v>0</v>
      </c>
      <c r="AE212" s="147">
        <v>0</v>
      </c>
      <c r="AF212" s="147">
        <v>1</v>
      </c>
      <c r="AG212" s="147">
        <v>1</v>
      </c>
      <c r="AH212" s="147">
        <v>0</v>
      </c>
      <c r="AI212" s="147">
        <v>1</v>
      </c>
      <c r="AJ212" s="147">
        <v>0</v>
      </c>
      <c r="AK212" s="148">
        <v>1</v>
      </c>
      <c r="AL212" s="149">
        <v>0</v>
      </c>
      <c r="AM212" s="147">
        <v>1</v>
      </c>
      <c r="AN212" s="147">
        <v>0</v>
      </c>
      <c r="AO212" s="147">
        <v>1</v>
      </c>
      <c r="AP212" s="147">
        <v>0</v>
      </c>
      <c r="AQ212" s="147">
        <v>1</v>
      </c>
      <c r="AR212" s="147">
        <v>2</v>
      </c>
      <c r="AS212" s="147">
        <v>1</v>
      </c>
      <c r="AT212" s="150">
        <v>1</v>
      </c>
      <c r="AU212" s="147">
        <f>'Other (of MNT)'!AK212+'Other (of USD)'!AK212</f>
        <v>0</v>
      </c>
      <c r="AV212" s="147">
        <v>1</v>
      </c>
      <c r="AW212" s="147">
        <v>1</v>
      </c>
      <c r="AX212" s="147">
        <v>0</v>
      </c>
      <c r="AY212" s="147">
        <v>0</v>
      </c>
      <c r="AZ212" s="147">
        <v>0</v>
      </c>
      <c r="BA212" s="147">
        <v>0</v>
      </c>
      <c r="BB212" s="147">
        <v>1</v>
      </c>
      <c r="BC212" s="147">
        <v>1</v>
      </c>
      <c r="BD212" s="147">
        <v>0</v>
      </c>
      <c r="BE212" s="147">
        <v>0</v>
      </c>
      <c r="BF212" s="147">
        <v>0</v>
      </c>
      <c r="BG212" s="147">
        <v>0</v>
      </c>
      <c r="BH212" s="147">
        <v>0</v>
      </c>
      <c r="BI212" s="147">
        <v>0</v>
      </c>
      <c r="BJ212" s="147">
        <v>0</v>
      </c>
      <c r="BK212" s="147">
        <v>0</v>
      </c>
      <c r="BL212" s="147">
        <v>1</v>
      </c>
      <c r="BM212" s="147">
        <v>2</v>
      </c>
      <c r="BN212" s="147">
        <v>3</v>
      </c>
    </row>
    <row r="213" spans="1:66" ht="20.100000000000001" customHeight="1">
      <c r="A213" s="24"/>
      <c r="B213" s="21">
        <v>7</v>
      </c>
      <c r="C213" s="15" t="s">
        <v>34</v>
      </c>
      <c r="D213" s="16" t="s">
        <v>35</v>
      </c>
      <c r="E213" s="146">
        <v>0</v>
      </c>
      <c r="F213" s="146">
        <v>1</v>
      </c>
      <c r="G213" s="147">
        <v>1</v>
      </c>
      <c r="H213" s="147">
        <v>1</v>
      </c>
      <c r="I213" s="147">
        <v>0</v>
      </c>
      <c r="J213" s="147">
        <v>0</v>
      </c>
      <c r="K213" s="147">
        <v>0</v>
      </c>
      <c r="L213" s="147">
        <v>0</v>
      </c>
      <c r="M213" s="147">
        <v>0</v>
      </c>
      <c r="N213" s="147">
        <v>0</v>
      </c>
      <c r="O213" s="147">
        <v>0</v>
      </c>
      <c r="P213" s="147">
        <v>0</v>
      </c>
      <c r="Q213" s="147">
        <v>0</v>
      </c>
      <c r="R213" s="147">
        <v>1</v>
      </c>
      <c r="S213" s="147">
        <v>0</v>
      </c>
      <c r="T213" s="147">
        <v>0</v>
      </c>
      <c r="U213" s="147">
        <v>0</v>
      </c>
      <c r="V213" s="147">
        <v>1</v>
      </c>
      <c r="W213" s="147">
        <v>0</v>
      </c>
      <c r="X213" s="147">
        <v>1</v>
      </c>
      <c r="Y213" s="147">
        <v>2</v>
      </c>
      <c r="Z213" s="147">
        <v>2</v>
      </c>
      <c r="AA213" s="147">
        <v>1</v>
      </c>
      <c r="AB213" s="147">
        <v>1</v>
      </c>
      <c r="AC213" s="147">
        <v>1</v>
      </c>
      <c r="AD213" s="147">
        <v>1</v>
      </c>
      <c r="AE213" s="147">
        <v>1</v>
      </c>
      <c r="AF213" s="147">
        <v>1</v>
      </c>
      <c r="AG213" s="147">
        <v>1</v>
      </c>
      <c r="AH213" s="147">
        <v>1</v>
      </c>
      <c r="AI213" s="147">
        <v>0</v>
      </c>
      <c r="AJ213" s="147">
        <v>0</v>
      </c>
      <c r="AK213" s="148">
        <v>0</v>
      </c>
      <c r="AL213" s="149">
        <v>0</v>
      </c>
      <c r="AM213" s="147">
        <v>0</v>
      </c>
      <c r="AN213" s="147">
        <v>0</v>
      </c>
      <c r="AO213" s="147">
        <v>0</v>
      </c>
      <c r="AP213" s="147">
        <v>0</v>
      </c>
      <c r="AQ213" s="147">
        <v>0</v>
      </c>
      <c r="AR213" s="147">
        <v>0</v>
      </c>
      <c r="AS213" s="147">
        <v>0</v>
      </c>
      <c r="AT213" s="150">
        <v>0</v>
      </c>
      <c r="AU213" s="147">
        <f>'Other (of MNT)'!AK213+'Other (of USD)'!AK213</f>
        <v>1</v>
      </c>
      <c r="AV213" s="147">
        <v>1</v>
      </c>
      <c r="AW213" s="147">
        <v>1</v>
      </c>
      <c r="AX213" s="147">
        <v>0</v>
      </c>
      <c r="AY213" s="147">
        <v>0</v>
      </c>
      <c r="AZ213" s="147">
        <v>0</v>
      </c>
      <c r="BA213" s="147">
        <v>0</v>
      </c>
      <c r="BB213" s="147">
        <v>0</v>
      </c>
      <c r="BC213" s="147">
        <v>0</v>
      </c>
      <c r="BD213" s="147">
        <v>0</v>
      </c>
      <c r="BE213" s="147">
        <v>0</v>
      </c>
      <c r="BF213" s="147">
        <v>0</v>
      </c>
      <c r="BG213" s="147">
        <v>0</v>
      </c>
      <c r="BH213" s="147">
        <v>0</v>
      </c>
      <c r="BI213" s="147">
        <v>0</v>
      </c>
      <c r="BJ213" s="147">
        <v>0</v>
      </c>
      <c r="BK213" s="147">
        <v>0</v>
      </c>
      <c r="BL213" s="147">
        <v>0</v>
      </c>
      <c r="BM213" s="147">
        <v>0</v>
      </c>
      <c r="BN213" s="147">
        <v>0</v>
      </c>
    </row>
    <row r="214" spans="1:66" ht="20.100000000000001" customHeight="1">
      <c r="A214" s="24"/>
      <c r="B214" s="21">
        <v>8</v>
      </c>
      <c r="C214" s="15" t="s">
        <v>36</v>
      </c>
      <c r="D214" s="16" t="s">
        <v>37</v>
      </c>
      <c r="E214" s="146">
        <v>0</v>
      </c>
      <c r="F214" s="146">
        <v>0</v>
      </c>
      <c r="G214" s="147">
        <v>0</v>
      </c>
      <c r="H214" s="147">
        <v>0</v>
      </c>
      <c r="I214" s="147">
        <v>1</v>
      </c>
      <c r="J214" s="147">
        <v>1</v>
      </c>
      <c r="K214" s="147">
        <v>1</v>
      </c>
      <c r="L214" s="147">
        <v>1</v>
      </c>
      <c r="M214" s="147">
        <v>1</v>
      </c>
      <c r="N214" s="147">
        <v>1</v>
      </c>
      <c r="O214" s="147">
        <v>0</v>
      </c>
      <c r="P214" s="147">
        <v>0</v>
      </c>
      <c r="Q214" s="147">
        <v>0</v>
      </c>
      <c r="R214" s="147">
        <v>0</v>
      </c>
      <c r="S214" s="147">
        <v>0</v>
      </c>
      <c r="T214" s="147">
        <v>0</v>
      </c>
      <c r="U214" s="147">
        <v>0</v>
      </c>
      <c r="V214" s="147">
        <v>0</v>
      </c>
      <c r="W214" s="147">
        <v>0</v>
      </c>
      <c r="X214" s="147">
        <v>0</v>
      </c>
      <c r="Y214" s="147">
        <v>0</v>
      </c>
      <c r="Z214" s="147">
        <v>0</v>
      </c>
      <c r="AA214" s="147">
        <v>1</v>
      </c>
      <c r="AB214" s="147">
        <v>1</v>
      </c>
      <c r="AC214" s="147">
        <v>1</v>
      </c>
      <c r="AD214" s="147">
        <v>1</v>
      </c>
      <c r="AE214" s="147">
        <v>1</v>
      </c>
      <c r="AF214" s="147">
        <v>1</v>
      </c>
      <c r="AG214" s="147">
        <v>0</v>
      </c>
      <c r="AH214" s="147">
        <v>0</v>
      </c>
      <c r="AI214" s="147">
        <v>0</v>
      </c>
      <c r="AJ214" s="147">
        <v>0</v>
      </c>
      <c r="AK214" s="148">
        <v>0</v>
      </c>
      <c r="AL214" s="149">
        <v>0</v>
      </c>
      <c r="AM214" s="147">
        <v>0</v>
      </c>
      <c r="AN214" s="147">
        <v>0</v>
      </c>
      <c r="AO214" s="147">
        <v>0</v>
      </c>
      <c r="AP214" s="147">
        <v>0</v>
      </c>
      <c r="AQ214" s="147">
        <v>0</v>
      </c>
      <c r="AR214" s="147">
        <v>0</v>
      </c>
      <c r="AS214" s="147">
        <v>0</v>
      </c>
      <c r="AT214" s="150">
        <v>0</v>
      </c>
      <c r="AU214" s="147">
        <f>'Other (of MNT)'!AK214+'Other (of USD)'!AK214</f>
        <v>0</v>
      </c>
      <c r="AV214" s="147">
        <v>0</v>
      </c>
      <c r="AW214" s="147">
        <v>0</v>
      </c>
      <c r="AX214" s="147">
        <v>1</v>
      </c>
      <c r="AY214" s="147">
        <v>0</v>
      </c>
      <c r="AZ214" s="147">
        <v>0</v>
      </c>
      <c r="BA214" s="147">
        <v>0</v>
      </c>
      <c r="BB214" s="147">
        <v>0</v>
      </c>
      <c r="BC214" s="147">
        <v>0</v>
      </c>
      <c r="BD214" s="147">
        <v>0</v>
      </c>
      <c r="BE214" s="147">
        <v>0</v>
      </c>
      <c r="BF214" s="147">
        <v>0</v>
      </c>
      <c r="BG214" s="147">
        <v>0</v>
      </c>
      <c r="BH214" s="147">
        <v>0</v>
      </c>
      <c r="BI214" s="147">
        <v>0</v>
      </c>
      <c r="BJ214" s="147">
        <v>0</v>
      </c>
      <c r="BK214" s="147">
        <v>0</v>
      </c>
      <c r="BL214" s="147">
        <v>0</v>
      </c>
      <c r="BM214" s="147">
        <v>1</v>
      </c>
      <c r="BN214" s="147">
        <v>1</v>
      </c>
    </row>
    <row r="215" spans="1:66" ht="20.25" customHeight="1">
      <c r="A215" s="26"/>
      <c r="B215" s="27">
        <v>9</v>
      </c>
      <c r="C215" s="15" t="s">
        <v>38</v>
      </c>
      <c r="D215" s="16" t="s">
        <v>39</v>
      </c>
      <c r="E215" s="146">
        <v>1</v>
      </c>
      <c r="F215" s="146">
        <v>1</v>
      </c>
      <c r="G215" s="147">
        <v>1</v>
      </c>
      <c r="H215" s="147">
        <v>1</v>
      </c>
      <c r="I215" s="147">
        <v>1</v>
      </c>
      <c r="J215" s="147">
        <v>1</v>
      </c>
      <c r="K215" s="147">
        <v>1</v>
      </c>
      <c r="L215" s="147">
        <v>1</v>
      </c>
      <c r="M215" s="147">
        <v>1</v>
      </c>
      <c r="N215" s="147">
        <v>1</v>
      </c>
      <c r="O215" s="147">
        <v>2</v>
      </c>
      <c r="P215" s="147">
        <v>2</v>
      </c>
      <c r="Q215" s="147">
        <v>2</v>
      </c>
      <c r="R215" s="147">
        <v>2</v>
      </c>
      <c r="S215" s="147">
        <v>2</v>
      </c>
      <c r="T215" s="147">
        <v>0</v>
      </c>
      <c r="U215" s="147">
        <v>0</v>
      </c>
      <c r="V215" s="147">
        <v>0</v>
      </c>
      <c r="W215" s="147">
        <v>0</v>
      </c>
      <c r="X215" s="147">
        <v>0</v>
      </c>
      <c r="Y215" s="147">
        <v>0</v>
      </c>
      <c r="Z215" s="147">
        <v>0</v>
      </c>
      <c r="AA215" s="147">
        <v>0</v>
      </c>
      <c r="AB215" s="147">
        <v>0</v>
      </c>
      <c r="AC215" s="147">
        <v>0</v>
      </c>
      <c r="AD215" s="147">
        <v>0</v>
      </c>
      <c r="AE215" s="147">
        <v>0</v>
      </c>
      <c r="AF215" s="147">
        <v>0</v>
      </c>
      <c r="AG215" s="147">
        <v>1</v>
      </c>
      <c r="AH215" s="147">
        <v>1</v>
      </c>
      <c r="AI215" s="147">
        <v>2</v>
      </c>
      <c r="AJ215" s="147">
        <v>2</v>
      </c>
      <c r="AK215" s="148">
        <v>3</v>
      </c>
      <c r="AL215" s="149">
        <v>0</v>
      </c>
      <c r="AM215" s="147">
        <v>0</v>
      </c>
      <c r="AN215" s="147">
        <v>0</v>
      </c>
      <c r="AO215" s="147">
        <v>0</v>
      </c>
      <c r="AP215" s="147">
        <v>0</v>
      </c>
      <c r="AQ215" s="147">
        <v>0</v>
      </c>
      <c r="AR215" s="147">
        <v>0</v>
      </c>
      <c r="AS215" s="147">
        <v>0</v>
      </c>
      <c r="AT215" s="150">
        <v>0</v>
      </c>
      <c r="AU215" s="147">
        <f>'Other (of MNT)'!AK215+'Other (of USD)'!AK215</f>
        <v>0</v>
      </c>
      <c r="AV215" s="147">
        <v>0</v>
      </c>
      <c r="AW215" s="147">
        <v>0</v>
      </c>
      <c r="AX215" s="147">
        <v>0</v>
      </c>
      <c r="AY215" s="147">
        <v>0</v>
      </c>
      <c r="AZ215" s="147">
        <v>0</v>
      </c>
      <c r="BA215" s="147">
        <v>0</v>
      </c>
      <c r="BB215" s="147">
        <v>0</v>
      </c>
      <c r="BC215" s="147">
        <v>0</v>
      </c>
      <c r="BD215" s="147">
        <v>0</v>
      </c>
      <c r="BE215" s="147">
        <v>0</v>
      </c>
      <c r="BF215" s="147">
        <v>0</v>
      </c>
      <c r="BG215" s="147">
        <v>0</v>
      </c>
      <c r="BH215" s="147">
        <v>0</v>
      </c>
      <c r="BI215" s="147">
        <v>0</v>
      </c>
      <c r="BJ215" s="147">
        <v>0</v>
      </c>
      <c r="BK215" s="147">
        <v>0</v>
      </c>
      <c r="BL215" s="147">
        <v>0</v>
      </c>
      <c r="BM215" s="147">
        <v>0</v>
      </c>
      <c r="BN215" s="147">
        <v>2</v>
      </c>
    </row>
    <row r="216" spans="1:66" ht="20.25" customHeight="1">
      <c r="A216" s="24"/>
      <c r="B216" s="21">
        <v>10</v>
      </c>
      <c r="C216" s="13" t="s">
        <v>40</v>
      </c>
      <c r="D216" s="14" t="s">
        <v>41</v>
      </c>
      <c r="E216" s="146">
        <v>0</v>
      </c>
      <c r="F216" s="146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8">
        <v>0</v>
      </c>
      <c r="AL216" s="149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50">
        <v>0</v>
      </c>
      <c r="AU216" s="147">
        <f>'Other (of MNT)'!AK216+'Other (of USD)'!AK216</f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</row>
    <row r="217" spans="1:66" s="116" customFormat="1" ht="20.25" customHeight="1">
      <c r="A217" s="28"/>
      <c r="B217" s="29">
        <v>1</v>
      </c>
      <c r="C217" s="30" t="s">
        <v>88</v>
      </c>
      <c r="D217" s="30" t="s">
        <v>89</v>
      </c>
      <c r="E217" s="161">
        <v>62</v>
      </c>
      <c r="F217" s="161">
        <v>48</v>
      </c>
      <c r="G217" s="162">
        <v>69</v>
      </c>
      <c r="H217" s="162">
        <v>6</v>
      </c>
      <c r="I217" s="162">
        <v>6</v>
      </c>
      <c r="J217" s="162">
        <v>9</v>
      </c>
      <c r="K217" s="162">
        <v>9</v>
      </c>
      <c r="L217" s="162">
        <v>9</v>
      </c>
      <c r="M217" s="162">
        <v>12</v>
      </c>
      <c r="N217" s="162">
        <v>9</v>
      </c>
      <c r="O217" s="162">
        <v>7</v>
      </c>
      <c r="P217" s="162">
        <v>8</v>
      </c>
      <c r="Q217" s="162">
        <v>6</v>
      </c>
      <c r="R217" s="162">
        <v>5</v>
      </c>
      <c r="S217" s="162">
        <v>6</v>
      </c>
      <c r="T217" s="162">
        <v>6</v>
      </c>
      <c r="U217" s="162">
        <v>6</v>
      </c>
      <c r="V217" s="162">
        <v>6</v>
      </c>
      <c r="W217" s="162">
        <v>0</v>
      </c>
      <c r="X217" s="162">
        <v>0</v>
      </c>
      <c r="Y217" s="162">
        <v>0</v>
      </c>
      <c r="Z217" s="162">
        <v>0</v>
      </c>
      <c r="AA217" s="157">
        <v>0</v>
      </c>
      <c r="AB217" s="157">
        <v>0</v>
      </c>
      <c r="AC217" s="157">
        <v>0</v>
      </c>
      <c r="AD217" s="157">
        <v>0</v>
      </c>
      <c r="AE217" s="157">
        <v>0</v>
      </c>
      <c r="AF217" s="157">
        <v>0</v>
      </c>
      <c r="AG217" s="157">
        <v>0</v>
      </c>
      <c r="AH217" s="157">
        <v>0</v>
      </c>
      <c r="AI217" s="157">
        <v>0</v>
      </c>
      <c r="AJ217" s="157">
        <v>0</v>
      </c>
      <c r="AK217" s="158">
        <v>0</v>
      </c>
      <c r="AL217" s="159">
        <v>0</v>
      </c>
      <c r="AM217" s="157">
        <v>0</v>
      </c>
      <c r="AN217" s="157">
        <v>0</v>
      </c>
      <c r="AO217" s="157">
        <v>0</v>
      </c>
      <c r="AP217" s="157">
        <v>0</v>
      </c>
      <c r="AQ217" s="157">
        <v>0</v>
      </c>
      <c r="AR217" s="157">
        <v>0</v>
      </c>
      <c r="AS217" s="157">
        <v>0</v>
      </c>
      <c r="AT217" s="160">
        <v>0</v>
      </c>
      <c r="AU217" s="157">
        <f>'Other (of MNT)'!AK217+'Other (of USD)'!AK217</f>
        <v>0</v>
      </c>
      <c r="AV217" s="157">
        <v>0</v>
      </c>
      <c r="AW217" s="157">
        <v>0</v>
      </c>
      <c r="AX217" s="157">
        <v>0</v>
      </c>
      <c r="AY217" s="157">
        <v>0</v>
      </c>
      <c r="AZ217" s="157">
        <v>0</v>
      </c>
      <c r="BA217" s="157">
        <v>0</v>
      </c>
      <c r="BB217" s="157">
        <v>0</v>
      </c>
      <c r="BC217" s="157">
        <v>0</v>
      </c>
      <c r="BD217" s="157">
        <v>0</v>
      </c>
      <c r="BE217" s="157">
        <v>0</v>
      </c>
      <c r="BF217" s="157">
        <v>0</v>
      </c>
      <c r="BG217" s="157">
        <v>0</v>
      </c>
      <c r="BH217" s="157">
        <v>0</v>
      </c>
      <c r="BI217" s="157">
        <v>0</v>
      </c>
      <c r="BJ217" s="157">
        <v>0</v>
      </c>
      <c r="BK217" s="157">
        <v>0</v>
      </c>
      <c r="BL217" s="157">
        <v>0</v>
      </c>
      <c r="BM217" s="157">
        <v>0</v>
      </c>
      <c r="BN217" s="157">
        <v>0</v>
      </c>
    </row>
    <row r="218" spans="1:66" ht="20.25" customHeight="1">
      <c r="A218" s="24"/>
      <c r="B218" s="21">
        <v>2</v>
      </c>
      <c r="C218" s="7" t="s">
        <v>90</v>
      </c>
      <c r="D218" s="12" t="s">
        <v>25</v>
      </c>
      <c r="E218" s="146">
        <v>57</v>
      </c>
      <c r="F218" s="146">
        <v>45</v>
      </c>
      <c r="G218" s="147">
        <v>66</v>
      </c>
      <c r="H218" s="147">
        <v>3</v>
      </c>
      <c r="I218" s="147">
        <v>5</v>
      </c>
      <c r="J218" s="147">
        <v>8</v>
      </c>
      <c r="K218" s="147">
        <v>7</v>
      </c>
      <c r="L218" s="147">
        <v>6</v>
      </c>
      <c r="M218" s="147">
        <v>9</v>
      </c>
      <c r="N218" s="147">
        <v>8</v>
      </c>
      <c r="O218" s="147">
        <v>5</v>
      </c>
      <c r="P218" s="147">
        <v>6</v>
      </c>
      <c r="Q218" s="147">
        <v>3</v>
      </c>
      <c r="R218" s="147">
        <v>3</v>
      </c>
      <c r="S218" s="147">
        <v>3</v>
      </c>
      <c r="T218" s="147">
        <v>4</v>
      </c>
      <c r="U218" s="147">
        <v>4</v>
      </c>
      <c r="V218" s="147">
        <v>4</v>
      </c>
      <c r="W218" s="147">
        <v>0</v>
      </c>
      <c r="X218" s="147">
        <v>0</v>
      </c>
      <c r="Y218" s="147">
        <v>0</v>
      </c>
      <c r="Z218" s="147">
        <v>0</v>
      </c>
      <c r="AA218" s="147">
        <v>0</v>
      </c>
      <c r="AB218" s="147">
        <v>0</v>
      </c>
      <c r="AC218" s="147">
        <v>0</v>
      </c>
      <c r="AD218" s="147">
        <v>0</v>
      </c>
      <c r="AE218" s="147">
        <v>0</v>
      </c>
      <c r="AF218" s="147">
        <v>0</v>
      </c>
      <c r="AG218" s="147">
        <v>0</v>
      </c>
      <c r="AH218" s="147">
        <v>0</v>
      </c>
      <c r="AI218" s="147">
        <v>0</v>
      </c>
      <c r="AJ218" s="147">
        <v>0</v>
      </c>
      <c r="AK218" s="148">
        <v>0</v>
      </c>
      <c r="AL218" s="149">
        <v>0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0</v>
      </c>
      <c r="AT218" s="150">
        <v>0</v>
      </c>
      <c r="AU218" s="147">
        <f>'Other (of MNT)'!AK218+'Other (of USD)'!AK218</f>
        <v>0</v>
      </c>
      <c r="AV218" s="147">
        <v>0</v>
      </c>
      <c r="AW218" s="147">
        <v>0</v>
      </c>
      <c r="AX218" s="147">
        <v>0</v>
      </c>
      <c r="AY218" s="147">
        <v>0</v>
      </c>
      <c r="AZ218" s="147">
        <v>0</v>
      </c>
      <c r="BA218" s="147">
        <v>0</v>
      </c>
      <c r="BB218" s="147">
        <v>0</v>
      </c>
      <c r="BC218" s="147">
        <v>0</v>
      </c>
      <c r="BD218" s="147">
        <v>0</v>
      </c>
      <c r="BE218" s="147">
        <v>0</v>
      </c>
      <c r="BF218" s="147">
        <v>0</v>
      </c>
      <c r="BG218" s="147">
        <v>0</v>
      </c>
      <c r="BH218" s="147">
        <v>0</v>
      </c>
      <c r="BI218" s="147">
        <v>0</v>
      </c>
      <c r="BJ218" s="147">
        <v>0</v>
      </c>
      <c r="BK218" s="147">
        <v>0</v>
      </c>
      <c r="BL218" s="147">
        <v>0</v>
      </c>
      <c r="BM218" s="147">
        <v>0</v>
      </c>
      <c r="BN218" s="147">
        <v>0</v>
      </c>
    </row>
    <row r="219" spans="1:66" ht="20.25" customHeight="1">
      <c r="A219" s="24"/>
      <c r="B219" s="21">
        <v>3</v>
      </c>
      <c r="C219" s="13" t="s">
        <v>91</v>
      </c>
      <c r="D219" s="14" t="s">
        <v>27</v>
      </c>
      <c r="E219" s="146">
        <v>15</v>
      </c>
      <c r="F219" s="146">
        <v>25</v>
      </c>
      <c r="G219" s="147">
        <v>46</v>
      </c>
      <c r="H219" s="147">
        <v>2</v>
      </c>
      <c r="I219" s="147">
        <v>2</v>
      </c>
      <c r="J219" s="147">
        <v>4</v>
      </c>
      <c r="K219" s="147">
        <v>4</v>
      </c>
      <c r="L219" s="147">
        <v>5</v>
      </c>
      <c r="M219" s="147">
        <v>8</v>
      </c>
      <c r="N219" s="147">
        <v>6</v>
      </c>
      <c r="O219" s="147">
        <v>4</v>
      </c>
      <c r="P219" s="147">
        <v>5</v>
      </c>
      <c r="Q219" s="147">
        <v>2</v>
      </c>
      <c r="R219" s="147">
        <v>2</v>
      </c>
      <c r="S219" s="147">
        <v>2</v>
      </c>
      <c r="T219" s="147">
        <v>2</v>
      </c>
      <c r="U219" s="147">
        <v>1</v>
      </c>
      <c r="V219" s="147">
        <v>1</v>
      </c>
      <c r="W219" s="147">
        <v>0</v>
      </c>
      <c r="X219" s="147">
        <v>0</v>
      </c>
      <c r="Y219" s="147">
        <v>0</v>
      </c>
      <c r="Z219" s="147">
        <v>0</v>
      </c>
      <c r="AA219" s="147">
        <v>0</v>
      </c>
      <c r="AB219" s="147">
        <v>0</v>
      </c>
      <c r="AC219" s="147">
        <v>0</v>
      </c>
      <c r="AD219" s="147">
        <v>0</v>
      </c>
      <c r="AE219" s="147">
        <v>0</v>
      </c>
      <c r="AF219" s="147">
        <v>0</v>
      </c>
      <c r="AG219" s="147">
        <v>0</v>
      </c>
      <c r="AH219" s="147">
        <v>0</v>
      </c>
      <c r="AI219" s="147">
        <v>0</v>
      </c>
      <c r="AJ219" s="147">
        <v>0</v>
      </c>
      <c r="AK219" s="148">
        <v>0</v>
      </c>
      <c r="AL219" s="149">
        <v>0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0</v>
      </c>
      <c r="AT219" s="150">
        <v>0</v>
      </c>
      <c r="AU219" s="147">
        <f>'Other (of MNT)'!AK219+'Other (of USD)'!AK219</f>
        <v>0</v>
      </c>
      <c r="AV219" s="147">
        <v>0</v>
      </c>
      <c r="AW219" s="147">
        <v>0</v>
      </c>
      <c r="AX219" s="147">
        <v>0</v>
      </c>
      <c r="AY219" s="147">
        <v>0</v>
      </c>
      <c r="AZ219" s="147">
        <v>0</v>
      </c>
      <c r="BA219" s="147">
        <v>0</v>
      </c>
      <c r="BB219" s="147">
        <v>0</v>
      </c>
      <c r="BC219" s="147">
        <v>0</v>
      </c>
      <c r="BD219" s="147">
        <v>0</v>
      </c>
      <c r="BE219" s="147">
        <v>0</v>
      </c>
      <c r="BF219" s="147">
        <v>0</v>
      </c>
      <c r="BG219" s="147">
        <v>0</v>
      </c>
      <c r="BH219" s="147">
        <v>0</v>
      </c>
      <c r="BI219" s="147">
        <v>0</v>
      </c>
      <c r="BJ219" s="147">
        <v>0</v>
      </c>
      <c r="BK219" s="147">
        <v>0</v>
      </c>
      <c r="BL219" s="147">
        <v>0</v>
      </c>
      <c r="BM219" s="147">
        <v>0</v>
      </c>
      <c r="BN219" s="147">
        <v>0</v>
      </c>
    </row>
    <row r="220" spans="1:66" ht="20.25" customHeight="1">
      <c r="A220" s="24"/>
      <c r="B220" s="21">
        <v>4</v>
      </c>
      <c r="C220" s="13" t="s">
        <v>92</v>
      </c>
      <c r="D220" s="14" t="s">
        <v>29</v>
      </c>
      <c r="E220" s="146">
        <v>41</v>
      </c>
      <c r="F220" s="146">
        <v>19</v>
      </c>
      <c r="G220" s="147">
        <v>19</v>
      </c>
      <c r="H220" s="147">
        <v>1</v>
      </c>
      <c r="I220" s="147">
        <v>3</v>
      </c>
      <c r="J220" s="147">
        <v>4</v>
      </c>
      <c r="K220" s="147">
        <v>3</v>
      </c>
      <c r="L220" s="147">
        <v>1</v>
      </c>
      <c r="M220" s="147">
        <v>1</v>
      </c>
      <c r="N220" s="147">
        <v>2</v>
      </c>
      <c r="O220" s="147">
        <v>1</v>
      </c>
      <c r="P220" s="147">
        <v>1</v>
      </c>
      <c r="Q220" s="147">
        <v>1</v>
      </c>
      <c r="R220" s="147">
        <v>1</v>
      </c>
      <c r="S220" s="147">
        <v>1</v>
      </c>
      <c r="T220" s="147">
        <v>2</v>
      </c>
      <c r="U220" s="147">
        <v>3</v>
      </c>
      <c r="V220" s="147">
        <v>3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47">
        <v>0</v>
      </c>
      <c r="AC220" s="147">
        <v>0</v>
      </c>
      <c r="AD220" s="147">
        <v>0</v>
      </c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8">
        <v>0</v>
      </c>
      <c r="AL220" s="149">
        <v>0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50">
        <v>0</v>
      </c>
      <c r="AU220" s="147">
        <f>'Other (of MNT)'!AK220+'Other (of USD)'!AK220</f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  <c r="BF220" s="147">
        <v>0</v>
      </c>
      <c r="BG220" s="147">
        <v>0</v>
      </c>
      <c r="BH220" s="147">
        <v>0</v>
      </c>
      <c r="BI220" s="147">
        <v>0</v>
      </c>
      <c r="BJ220" s="147">
        <v>0</v>
      </c>
      <c r="BK220" s="147">
        <v>0</v>
      </c>
      <c r="BL220" s="147">
        <v>0</v>
      </c>
      <c r="BM220" s="147">
        <v>0</v>
      </c>
      <c r="BN220" s="147">
        <v>0</v>
      </c>
    </row>
    <row r="221" spans="1:66" ht="20.25" customHeight="1">
      <c r="A221" s="24"/>
      <c r="B221" s="21">
        <v>5</v>
      </c>
      <c r="C221" s="13" t="s">
        <v>93</v>
      </c>
      <c r="D221" s="14" t="s">
        <v>31</v>
      </c>
      <c r="E221" s="146">
        <v>1</v>
      </c>
      <c r="F221" s="146">
        <v>1</v>
      </c>
      <c r="G221" s="147">
        <v>1</v>
      </c>
      <c r="H221" s="147">
        <v>0</v>
      </c>
      <c r="I221" s="147">
        <v>0</v>
      </c>
      <c r="J221" s="147">
        <v>0</v>
      </c>
      <c r="K221" s="147">
        <v>0</v>
      </c>
      <c r="L221" s="147">
        <v>0</v>
      </c>
      <c r="M221" s="147">
        <v>0</v>
      </c>
      <c r="N221" s="147">
        <v>0</v>
      </c>
      <c r="O221" s="147">
        <v>0</v>
      </c>
      <c r="P221" s="147">
        <v>0</v>
      </c>
      <c r="Q221" s="147">
        <v>0</v>
      </c>
      <c r="R221" s="147">
        <v>0</v>
      </c>
      <c r="S221" s="147">
        <v>0</v>
      </c>
      <c r="T221" s="147">
        <v>0</v>
      </c>
      <c r="U221" s="147">
        <v>0</v>
      </c>
      <c r="V221" s="147">
        <v>0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47">
        <v>0</v>
      </c>
      <c r="AC221" s="147">
        <v>0</v>
      </c>
      <c r="AD221" s="147">
        <v>0</v>
      </c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8">
        <v>0</v>
      </c>
      <c r="AL221" s="149">
        <v>0</v>
      </c>
      <c r="AM221" s="147">
        <v>0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50">
        <v>0</v>
      </c>
      <c r="AU221" s="147">
        <f>'Other (of MNT)'!AK221+'Other (of USD)'!AK221</f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v>0</v>
      </c>
      <c r="BA221" s="147">
        <v>0</v>
      </c>
      <c r="BB221" s="147">
        <v>0</v>
      </c>
      <c r="BC221" s="147">
        <v>0</v>
      </c>
      <c r="BD221" s="147">
        <v>0</v>
      </c>
      <c r="BE221" s="147">
        <v>0</v>
      </c>
      <c r="BF221" s="147">
        <v>0</v>
      </c>
      <c r="BG221" s="147">
        <v>0</v>
      </c>
      <c r="BH221" s="147">
        <v>0</v>
      </c>
      <c r="BI221" s="147">
        <v>0</v>
      </c>
      <c r="BJ221" s="147">
        <v>0</v>
      </c>
      <c r="BK221" s="147">
        <v>0</v>
      </c>
      <c r="BL221" s="147">
        <v>0</v>
      </c>
      <c r="BM221" s="147">
        <v>0</v>
      </c>
      <c r="BN221" s="147">
        <v>0</v>
      </c>
    </row>
    <row r="222" spans="1:66" ht="20.25" customHeight="1">
      <c r="A222" s="24"/>
      <c r="B222" s="21">
        <v>6</v>
      </c>
      <c r="C222" s="15" t="s">
        <v>94</v>
      </c>
      <c r="D222" s="16" t="s">
        <v>33</v>
      </c>
      <c r="E222" s="146">
        <v>5</v>
      </c>
      <c r="F222" s="146">
        <v>2</v>
      </c>
      <c r="G222" s="147">
        <v>2</v>
      </c>
      <c r="H222" s="147">
        <v>2</v>
      </c>
      <c r="I222" s="147">
        <v>0</v>
      </c>
      <c r="J222" s="147">
        <v>0</v>
      </c>
      <c r="K222" s="147">
        <v>1</v>
      </c>
      <c r="L222" s="147">
        <v>2</v>
      </c>
      <c r="M222" s="147">
        <v>2</v>
      </c>
      <c r="N222" s="147">
        <v>0</v>
      </c>
      <c r="O222" s="147">
        <v>1</v>
      </c>
      <c r="P222" s="147">
        <v>1</v>
      </c>
      <c r="Q222" s="147">
        <v>2</v>
      </c>
      <c r="R222" s="147">
        <v>0</v>
      </c>
      <c r="S222" s="147">
        <v>2</v>
      </c>
      <c r="T222" s="147">
        <v>2</v>
      </c>
      <c r="U222" s="147">
        <v>2</v>
      </c>
      <c r="V222" s="147">
        <v>1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47">
        <v>0</v>
      </c>
      <c r="AC222" s="147">
        <v>0</v>
      </c>
      <c r="AD222" s="147">
        <v>0</v>
      </c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8">
        <v>0</v>
      </c>
      <c r="AL222" s="149">
        <v>0</v>
      </c>
      <c r="AM222" s="147">
        <v>0</v>
      </c>
      <c r="AN222" s="147">
        <v>0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50">
        <v>0</v>
      </c>
      <c r="AU222" s="147">
        <f>'Other (of MNT)'!AK222+'Other (of USD)'!AK222</f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0</v>
      </c>
      <c r="BD222" s="147">
        <v>0</v>
      </c>
      <c r="BE222" s="147">
        <v>0</v>
      </c>
      <c r="BF222" s="147">
        <v>0</v>
      </c>
      <c r="BG222" s="147">
        <v>0</v>
      </c>
      <c r="BH222" s="147">
        <v>0</v>
      </c>
      <c r="BI222" s="147">
        <v>0</v>
      </c>
      <c r="BJ222" s="147">
        <v>0</v>
      </c>
      <c r="BK222" s="147">
        <v>0</v>
      </c>
      <c r="BL222" s="147">
        <v>0</v>
      </c>
      <c r="BM222" s="147">
        <v>0</v>
      </c>
      <c r="BN222" s="147">
        <v>0</v>
      </c>
    </row>
    <row r="223" spans="1:66" ht="20.25" customHeight="1">
      <c r="A223" s="24"/>
      <c r="B223" s="21">
        <v>7</v>
      </c>
      <c r="C223" s="15" t="s">
        <v>95</v>
      </c>
      <c r="D223" s="16" t="s">
        <v>35</v>
      </c>
      <c r="E223" s="146">
        <v>0</v>
      </c>
      <c r="F223" s="146">
        <v>1</v>
      </c>
      <c r="G223" s="147">
        <v>1</v>
      </c>
      <c r="H223" s="147">
        <v>1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47">
        <v>0</v>
      </c>
      <c r="Q223" s="147">
        <v>0</v>
      </c>
      <c r="R223" s="147">
        <v>1</v>
      </c>
      <c r="S223" s="147">
        <v>0</v>
      </c>
      <c r="T223" s="147">
        <v>0</v>
      </c>
      <c r="U223" s="147">
        <v>0</v>
      </c>
      <c r="V223" s="147">
        <v>1</v>
      </c>
      <c r="W223" s="147">
        <v>0</v>
      </c>
      <c r="X223" s="147">
        <v>0</v>
      </c>
      <c r="Y223" s="147">
        <v>0</v>
      </c>
      <c r="Z223" s="147">
        <v>0</v>
      </c>
      <c r="AA223" s="147">
        <v>0</v>
      </c>
      <c r="AB223" s="147">
        <v>0</v>
      </c>
      <c r="AC223" s="147">
        <v>0</v>
      </c>
      <c r="AD223" s="147">
        <v>0</v>
      </c>
      <c r="AE223" s="147">
        <v>0</v>
      </c>
      <c r="AF223" s="147">
        <v>0</v>
      </c>
      <c r="AG223" s="147">
        <v>0</v>
      </c>
      <c r="AH223" s="147">
        <v>0</v>
      </c>
      <c r="AI223" s="147">
        <v>0</v>
      </c>
      <c r="AJ223" s="147">
        <v>0</v>
      </c>
      <c r="AK223" s="148">
        <v>0</v>
      </c>
      <c r="AL223" s="149">
        <v>0</v>
      </c>
      <c r="AM223" s="147">
        <v>0</v>
      </c>
      <c r="AN223" s="147">
        <v>0</v>
      </c>
      <c r="AO223" s="147">
        <v>0</v>
      </c>
      <c r="AP223" s="147">
        <v>0</v>
      </c>
      <c r="AQ223" s="147">
        <v>0</v>
      </c>
      <c r="AR223" s="147">
        <v>0</v>
      </c>
      <c r="AS223" s="147">
        <v>0</v>
      </c>
      <c r="AT223" s="150">
        <v>0</v>
      </c>
      <c r="AU223" s="147">
        <f>'Other (of MNT)'!AK223+'Other (of USD)'!AK223</f>
        <v>0</v>
      </c>
      <c r="AV223" s="147">
        <v>0</v>
      </c>
      <c r="AW223" s="147">
        <v>0</v>
      </c>
      <c r="AX223" s="147">
        <v>0</v>
      </c>
      <c r="AY223" s="147">
        <v>0</v>
      </c>
      <c r="AZ223" s="147">
        <v>0</v>
      </c>
      <c r="BA223" s="147">
        <v>0</v>
      </c>
      <c r="BB223" s="147">
        <v>0</v>
      </c>
      <c r="BC223" s="147">
        <v>0</v>
      </c>
      <c r="BD223" s="147">
        <v>0</v>
      </c>
      <c r="BE223" s="147">
        <v>0</v>
      </c>
      <c r="BF223" s="147">
        <v>0</v>
      </c>
      <c r="BG223" s="147">
        <v>0</v>
      </c>
      <c r="BH223" s="147">
        <v>0</v>
      </c>
      <c r="BI223" s="147">
        <v>0</v>
      </c>
      <c r="BJ223" s="147">
        <v>0</v>
      </c>
      <c r="BK223" s="147">
        <v>0</v>
      </c>
      <c r="BL223" s="147">
        <v>0</v>
      </c>
      <c r="BM223" s="147">
        <v>0</v>
      </c>
      <c r="BN223" s="147">
        <v>0</v>
      </c>
    </row>
    <row r="224" spans="1:66" ht="20.25" customHeight="1">
      <c r="A224" s="24"/>
      <c r="B224" s="21">
        <v>8</v>
      </c>
      <c r="C224" s="15" t="s">
        <v>96</v>
      </c>
      <c r="D224" s="16" t="s">
        <v>37</v>
      </c>
      <c r="E224" s="146">
        <v>0</v>
      </c>
      <c r="F224" s="146">
        <v>0</v>
      </c>
      <c r="G224" s="147">
        <v>0</v>
      </c>
      <c r="H224" s="147">
        <v>0</v>
      </c>
      <c r="I224" s="147">
        <v>1</v>
      </c>
      <c r="J224" s="147">
        <v>1</v>
      </c>
      <c r="K224" s="147">
        <v>1</v>
      </c>
      <c r="L224" s="147">
        <v>1</v>
      </c>
      <c r="M224" s="147">
        <v>1</v>
      </c>
      <c r="N224" s="147">
        <v>1</v>
      </c>
      <c r="O224" s="147">
        <v>0</v>
      </c>
      <c r="P224" s="147">
        <v>0</v>
      </c>
      <c r="Q224" s="147">
        <v>0</v>
      </c>
      <c r="R224" s="147">
        <v>0</v>
      </c>
      <c r="S224" s="147">
        <v>0</v>
      </c>
      <c r="T224" s="147">
        <v>0</v>
      </c>
      <c r="U224" s="147">
        <v>0</v>
      </c>
      <c r="V224" s="147">
        <v>0</v>
      </c>
      <c r="W224" s="147">
        <v>0</v>
      </c>
      <c r="X224" s="147">
        <v>0</v>
      </c>
      <c r="Y224" s="147">
        <v>0</v>
      </c>
      <c r="Z224" s="147">
        <v>0</v>
      </c>
      <c r="AA224" s="147">
        <v>0</v>
      </c>
      <c r="AB224" s="147">
        <v>0</v>
      </c>
      <c r="AC224" s="147">
        <v>0</v>
      </c>
      <c r="AD224" s="147">
        <v>0</v>
      </c>
      <c r="AE224" s="147">
        <v>0</v>
      </c>
      <c r="AF224" s="147">
        <v>0</v>
      </c>
      <c r="AG224" s="147">
        <v>0</v>
      </c>
      <c r="AH224" s="147">
        <v>0</v>
      </c>
      <c r="AI224" s="147">
        <v>0</v>
      </c>
      <c r="AJ224" s="147">
        <v>0</v>
      </c>
      <c r="AK224" s="148">
        <v>0</v>
      </c>
      <c r="AL224" s="149">
        <v>0</v>
      </c>
      <c r="AM224" s="147">
        <v>0</v>
      </c>
      <c r="AN224" s="147">
        <v>0</v>
      </c>
      <c r="AO224" s="147">
        <v>0</v>
      </c>
      <c r="AP224" s="147">
        <v>0</v>
      </c>
      <c r="AQ224" s="147">
        <v>0</v>
      </c>
      <c r="AR224" s="147">
        <v>0</v>
      </c>
      <c r="AS224" s="147">
        <v>0</v>
      </c>
      <c r="AT224" s="150">
        <v>0</v>
      </c>
      <c r="AU224" s="147">
        <f>'Other (of MNT)'!AK224+'Other (of USD)'!AK224</f>
        <v>0</v>
      </c>
      <c r="AV224" s="147">
        <v>0</v>
      </c>
      <c r="AW224" s="147">
        <v>0</v>
      </c>
      <c r="AX224" s="147">
        <v>0</v>
      </c>
      <c r="AY224" s="147">
        <v>0</v>
      </c>
      <c r="AZ224" s="147">
        <v>0</v>
      </c>
      <c r="BA224" s="147">
        <v>0</v>
      </c>
      <c r="BB224" s="147">
        <v>0</v>
      </c>
      <c r="BC224" s="147">
        <v>0</v>
      </c>
      <c r="BD224" s="147">
        <v>0</v>
      </c>
      <c r="BE224" s="147">
        <v>0</v>
      </c>
      <c r="BF224" s="147">
        <v>0</v>
      </c>
      <c r="BG224" s="147">
        <v>0</v>
      </c>
      <c r="BH224" s="147">
        <v>0</v>
      </c>
      <c r="BI224" s="147">
        <v>0</v>
      </c>
      <c r="BJ224" s="147">
        <v>0</v>
      </c>
      <c r="BK224" s="147">
        <v>0</v>
      </c>
      <c r="BL224" s="147">
        <v>0</v>
      </c>
      <c r="BM224" s="147">
        <v>0</v>
      </c>
      <c r="BN224" s="147">
        <v>0</v>
      </c>
    </row>
    <row r="225" spans="1:66" ht="20.25" customHeight="1">
      <c r="A225" s="24"/>
      <c r="B225" s="21">
        <v>9</v>
      </c>
      <c r="C225" s="15" t="s">
        <v>97</v>
      </c>
      <c r="D225" s="16" t="s">
        <v>39</v>
      </c>
      <c r="E225" s="146">
        <v>0</v>
      </c>
      <c r="F225" s="146">
        <v>0</v>
      </c>
      <c r="G225" s="147">
        <v>0</v>
      </c>
      <c r="H225" s="147">
        <v>0</v>
      </c>
      <c r="I225" s="147">
        <v>0</v>
      </c>
      <c r="J225" s="147">
        <v>0</v>
      </c>
      <c r="K225" s="147">
        <v>0</v>
      </c>
      <c r="L225" s="147">
        <v>0</v>
      </c>
      <c r="M225" s="147">
        <v>0</v>
      </c>
      <c r="N225" s="147">
        <v>0</v>
      </c>
      <c r="O225" s="147">
        <v>1</v>
      </c>
      <c r="P225" s="147">
        <v>1</v>
      </c>
      <c r="Q225" s="147">
        <v>1</v>
      </c>
      <c r="R225" s="147">
        <v>1</v>
      </c>
      <c r="S225" s="147">
        <v>1</v>
      </c>
      <c r="T225" s="147">
        <v>0</v>
      </c>
      <c r="U225" s="147">
        <v>0</v>
      </c>
      <c r="V225" s="147">
        <v>0</v>
      </c>
      <c r="W225" s="147">
        <v>0</v>
      </c>
      <c r="X225" s="147">
        <v>0</v>
      </c>
      <c r="Y225" s="147">
        <v>0</v>
      </c>
      <c r="Z225" s="147">
        <v>0</v>
      </c>
      <c r="AA225" s="147">
        <v>0</v>
      </c>
      <c r="AB225" s="147">
        <v>0</v>
      </c>
      <c r="AC225" s="147">
        <v>0</v>
      </c>
      <c r="AD225" s="147">
        <v>0</v>
      </c>
      <c r="AE225" s="147">
        <v>0</v>
      </c>
      <c r="AF225" s="147">
        <v>0</v>
      </c>
      <c r="AG225" s="147">
        <v>0</v>
      </c>
      <c r="AH225" s="147">
        <v>0</v>
      </c>
      <c r="AI225" s="147">
        <v>0</v>
      </c>
      <c r="AJ225" s="147">
        <v>0</v>
      </c>
      <c r="AK225" s="148">
        <v>0</v>
      </c>
      <c r="AL225" s="149">
        <v>0</v>
      </c>
      <c r="AM225" s="147">
        <v>0</v>
      </c>
      <c r="AN225" s="147">
        <v>0</v>
      </c>
      <c r="AO225" s="147">
        <v>0</v>
      </c>
      <c r="AP225" s="147">
        <v>0</v>
      </c>
      <c r="AQ225" s="147">
        <v>0</v>
      </c>
      <c r="AR225" s="147">
        <v>0</v>
      </c>
      <c r="AS225" s="147">
        <v>0</v>
      </c>
      <c r="AT225" s="150">
        <v>0</v>
      </c>
      <c r="AU225" s="147">
        <f>'Other (of MNT)'!AK225+'Other (of USD)'!AK225</f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v>0</v>
      </c>
      <c r="BA225" s="147">
        <v>0</v>
      </c>
      <c r="BB225" s="147">
        <v>0</v>
      </c>
      <c r="BC225" s="147">
        <v>0</v>
      </c>
      <c r="BD225" s="147">
        <v>0</v>
      </c>
      <c r="BE225" s="147">
        <v>0</v>
      </c>
      <c r="BF225" s="147">
        <v>0</v>
      </c>
      <c r="BG225" s="147">
        <v>0</v>
      </c>
      <c r="BH225" s="147">
        <v>0</v>
      </c>
      <c r="BI225" s="147">
        <v>0</v>
      </c>
      <c r="BJ225" s="147">
        <v>0</v>
      </c>
      <c r="BK225" s="147">
        <v>0</v>
      </c>
      <c r="BL225" s="147">
        <v>0</v>
      </c>
      <c r="BM225" s="147">
        <v>0</v>
      </c>
      <c r="BN225" s="147">
        <v>0</v>
      </c>
    </row>
    <row r="226" spans="1:66" ht="24.75" customHeight="1">
      <c r="A226" s="24"/>
      <c r="B226" s="21">
        <v>10</v>
      </c>
      <c r="C226" s="13" t="s">
        <v>98</v>
      </c>
      <c r="D226" s="14" t="s">
        <v>41</v>
      </c>
      <c r="E226" s="146">
        <v>0</v>
      </c>
      <c r="F226" s="146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8">
        <v>0</v>
      </c>
      <c r="AL226" s="149">
        <v>0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50">
        <v>0</v>
      </c>
      <c r="AU226" s="147">
        <f>'Other (of MNT)'!AK226+'Other (of USD)'!AK226</f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47">
        <v>0</v>
      </c>
      <c r="BK226" s="147">
        <v>0</v>
      </c>
      <c r="BL226" s="147">
        <v>0</v>
      </c>
      <c r="BM226" s="147">
        <v>0</v>
      </c>
      <c r="BN226" s="147">
        <v>0</v>
      </c>
    </row>
    <row r="227" spans="1:66" s="116" customFormat="1" ht="24" customHeight="1">
      <c r="A227" s="28"/>
      <c r="B227" s="29">
        <v>1</v>
      </c>
      <c r="C227" s="30" t="s">
        <v>99</v>
      </c>
      <c r="D227" s="30" t="s">
        <v>100</v>
      </c>
      <c r="E227" s="161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>
        <v>3</v>
      </c>
      <c r="X227" s="162">
        <v>3</v>
      </c>
      <c r="Y227" s="162">
        <v>3</v>
      </c>
      <c r="Z227" s="162">
        <v>2</v>
      </c>
      <c r="AA227" s="157">
        <v>2</v>
      </c>
      <c r="AB227" s="157">
        <v>3</v>
      </c>
      <c r="AC227" s="157">
        <v>4</v>
      </c>
      <c r="AD227" s="157">
        <v>3</v>
      </c>
      <c r="AE227" s="157">
        <v>4</v>
      </c>
      <c r="AF227" s="157">
        <v>5</v>
      </c>
      <c r="AG227" s="157">
        <v>5</v>
      </c>
      <c r="AH227" s="157">
        <v>6</v>
      </c>
      <c r="AI227" s="157">
        <v>5</v>
      </c>
      <c r="AJ227" s="157">
        <v>7</v>
      </c>
      <c r="AK227" s="158">
        <v>6</v>
      </c>
      <c r="AL227" s="159">
        <v>3</v>
      </c>
      <c r="AM227" s="157">
        <v>3</v>
      </c>
      <c r="AN227" s="157">
        <v>3</v>
      </c>
      <c r="AO227" s="157">
        <v>4</v>
      </c>
      <c r="AP227" s="157">
        <v>4</v>
      </c>
      <c r="AQ227" s="157">
        <v>8</v>
      </c>
      <c r="AR227" s="157">
        <v>6</v>
      </c>
      <c r="AS227" s="157">
        <v>6</v>
      </c>
      <c r="AT227" s="160">
        <v>7</v>
      </c>
      <c r="AU227" s="157">
        <f>'Other (of MNT)'!AK227+'Other (of USD)'!AK227</f>
        <v>5</v>
      </c>
      <c r="AV227" s="157">
        <v>6</v>
      </c>
      <c r="AW227" s="157">
        <v>7</v>
      </c>
      <c r="AX227" s="157">
        <v>6</v>
      </c>
      <c r="AY227" s="157">
        <v>8</v>
      </c>
      <c r="AZ227" s="157">
        <v>4</v>
      </c>
      <c r="BA227" s="157">
        <v>2</v>
      </c>
      <c r="BB227" s="157">
        <v>1</v>
      </c>
      <c r="BC227" s="157">
        <v>0</v>
      </c>
      <c r="BD227" s="157">
        <v>0</v>
      </c>
      <c r="BE227" s="157">
        <v>0</v>
      </c>
      <c r="BF227" s="157">
        <v>0</v>
      </c>
      <c r="BG227" s="157">
        <v>0</v>
      </c>
      <c r="BH227" s="157">
        <v>0</v>
      </c>
      <c r="BI227" s="157">
        <v>0</v>
      </c>
      <c r="BJ227" s="157">
        <v>0</v>
      </c>
      <c r="BK227" s="157">
        <v>0</v>
      </c>
      <c r="BL227" s="157">
        <v>0</v>
      </c>
      <c r="BM227" s="157">
        <v>0</v>
      </c>
      <c r="BN227" s="157">
        <v>0</v>
      </c>
    </row>
    <row r="228" spans="1:66" ht="20.25" customHeight="1">
      <c r="A228" s="24"/>
      <c r="B228" s="21">
        <v>2</v>
      </c>
      <c r="C228" s="7" t="s">
        <v>90</v>
      </c>
      <c r="D228" s="12" t="s">
        <v>25</v>
      </c>
      <c r="E228" s="146"/>
      <c r="F228" s="14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>
        <v>3</v>
      </c>
      <c r="X228" s="147">
        <v>3</v>
      </c>
      <c r="Y228" s="147">
        <v>3</v>
      </c>
      <c r="Z228" s="147">
        <v>2</v>
      </c>
      <c r="AA228" s="147">
        <v>2</v>
      </c>
      <c r="AB228" s="147">
        <v>3</v>
      </c>
      <c r="AC228" s="147">
        <v>4</v>
      </c>
      <c r="AD228" s="147">
        <v>3</v>
      </c>
      <c r="AE228" s="147">
        <v>4</v>
      </c>
      <c r="AF228" s="147">
        <v>5</v>
      </c>
      <c r="AG228" s="147">
        <v>5</v>
      </c>
      <c r="AH228" s="147">
        <v>6</v>
      </c>
      <c r="AI228" s="147">
        <v>5</v>
      </c>
      <c r="AJ228" s="147">
        <v>7</v>
      </c>
      <c r="AK228" s="148">
        <v>6</v>
      </c>
      <c r="AL228" s="149">
        <v>3</v>
      </c>
      <c r="AM228" s="147">
        <v>3</v>
      </c>
      <c r="AN228" s="147">
        <v>3</v>
      </c>
      <c r="AO228" s="147">
        <v>4</v>
      </c>
      <c r="AP228" s="147">
        <v>4</v>
      </c>
      <c r="AQ228" s="147">
        <v>8</v>
      </c>
      <c r="AR228" s="147">
        <v>6</v>
      </c>
      <c r="AS228" s="147">
        <v>6</v>
      </c>
      <c r="AT228" s="150">
        <v>7</v>
      </c>
      <c r="AU228" s="147">
        <f>'Other (of MNT)'!AK228+'Other (of USD)'!AK228</f>
        <v>5</v>
      </c>
      <c r="AV228" s="147">
        <v>6</v>
      </c>
      <c r="AW228" s="147">
        <v>7</v>
      </c>
      <c r="AX228" s="147">
        <v>6</v>
      </c>
      <c r="AY228" s="147">
        <v>8</v>
      </c>
      <c r="AZ228" s="147">
        <v>4</v>
      </c>
      <c r="BA228" s="147">
        <v>2</v>
      </c>
      <c r="BB228" s="147">
        <v>1</v>
      </c>
      <c r="BC228" s="147">
        <v>0</v>
      </c>
      <c r="BD228" s="147">
        <v>0</v>
      </c>
      <c r="BE228" s="147">
        <v>0</v>
      </c>
      <c r="BF228" s="147">
        <v>0</v>
      </c>
      <c r="BG228" s="147">
        <v>0</v>
      </c>
      <c r="BH228" s="147">
        <v>0</v>
      </c>
      <c r="BI228" s="147">
        <v>0</v>
      </c>
      <c r="BJ228" s="147">
        <v>0</v>
      </c>
      <c r="BK228" s="147">
        <v>0</v>
      </c>
      <c r="BL228" s="147">
        <v>0</v>
      </c>
      <c r="BM228" s="147">
        <v>0</v>
      </c>
      <c r="BN228" s="147">
        <v>0</v>
      </c>
    </row>
    <row r="229" spans="1:66" ht="20.25" customHeight="1">
      <c r="A229" s="24"/>
      <c r="B229" s="21">
        <v>3</v>
      </c>
      <c r="C229" s="13" t="s">
        <v>91</v>
      </c>
      <c r="D229" s="14" t="s">
        <v>27</v>
      </c>
      <c r="E229" s="146"/>
      <c r="F229" s="14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>
        <v>1</v>
      </c>
      <c r="X229" s="147">
        <v>1</v>
      </c>
      <c r="Y229" s="147">
        <v>1</v>
      </c>
      <c r="Z229" s="147">
        <v>0</v>
      </c>
      <c r="AA229" s="147">
        <v>0</v>
      </c>
      <c r="AB229" s="147">
        <v>1</v>
      </c>
      <c r="AC229" s="147">
        <v>2</v>
      </c>
      <c r="AD229" s="147">
        <v>1</v>
      </c>
      <c r="AE229" s="147">
        <v>2</v>
      </c>
      <c r="AF229" s="147">
        <v>3</v>
      </c>
      <c r="AG229" s="147">
        <v>4</v>
      </c>
      <c r="AH229" s="147">
        <v>5</v>
      </c>
      <c r="AI229" s="147">
        <v>4</v>
      </c>
      <c r="AJ229" s="147">
        <v>6</v>
      </c>
      <c r="AK229" s="148">
        <v>6</v>
      </c>
      <c r="AL229" s="149">
        <v>3</v>
      </c>
      <c r="AM229" s="147">
        <v>3</v>
      </c>
      <c r="AN229" s="147">
        <v>2</v>
      </c>
      <c r="AO229" s="147">
        <v>3</v>
      </c>
      <c r="AP229" s="147">
        <v>3</v>
      </c>
      <c r="AQ229" s="147">
        <v>7</v>
      </c>
      <c r="AR229" s="147">
        <v>5</v>
      </c>
      <c r="AS229" s="147">
        <v>5</v>
      </c>
      <c r="AT229" s="150">
        <v>6</v>
      </c>
      <c r="AU229" s="147">
        <f>'Other (of MNT)'!AK229+'Other (of USD)'!AK229</f>
        <v>3</v>
      </c>
      <c r="AV229" s="147">
        <v>4</v>
      </c>
      <c r="AW229" s="147">
        <v>5</v>
      </c>
      <c r="AX229" s="147">
        <v>4</v>
      </c>
      <c r="AY229" s="147">
        <v>6</v>
      </c>
      <c r="AZ229" s="147">
        <v>3</v>
      </c>
      <c r="BA229" s="147">
        <v>2</v>
      </c>
      <c r="BB229" s="147">
        <v>1</v>
      </c>
      <c r="BC229" s="147">
        <v>0</v>
      </c>
      <c r="BD229" s="147">
        <v>0</v>
      </c>
      <c r="BE229" s="147">
        <v>0</v>
      </c>
      <c r="BF229" s="147">
        <v>0</v>
      </c>
      <c r="BG229" s="147">
        <v>0</v>
      </c>
      <c r="BH229" s="147">
        <v>0</v>
      </c>
      <c r="BI229" s="147">
        <v>0</v>
      </c>
      <c r="BJ229" s="147">
        <v>0</v>
      </c>
      <c r="BK229" s="147">
        <v>0</v>
      </c>
      <c r="BL229" s="147">
        <v>0</v>
      </c>
      <c r="BM229" s="147">
        <v>0</v>
      </c>
      <c r="BN229" s="147">
        <v>0</v>
      </c>
    </row>
    <row r="230" spans="1:66" ht="20.25" customHeight="1">
      <c r="A230" s="24"/>
      <c r="B230" s="21">
        <v>4</v>
      </c>
      <c r="C230" s="13" t="s">
        <v>92</v>
      </c>
      <c r="D230" s="14" t="s">
        <v>29</v>
      </c>
      <c r="E230" s="146"/>
      <c r="F230" s="14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>
        <v>2</v>
      </c>
      <c r="X230" s="147">
        <v>2</v>
      </c>
      <c r="Y230" s="147">
        <v>2</v>
      </c>
      <c r="Z230" s="147">
        <v>2</v>
      </c>
      <c r="AA230" s="147">
        <v>2</v>
      </c>
      <c r="AB230" s="147">
        <v>2</v>
      </c>
      <c r="AC230" s="147">
        <v>2</v>
      </c>
      <c r="AD230" s="147">
        <v>2</v>
      </c>
      <c r="AE230" s="147">
        <v>2</v>
      </c>
      <c r="AF230" s="147">
        <v>2</v>
      </c>
      <c r="AG230" s="147">
        <v>1</v>
      </c>
      <c r="AH230" s="147">
        <v>1</v>
      </c>
      <c r="AI230" s="147">
        <v>1</v>
      </c>
      <c r="AJ230" s="147">
        <v>1</v>
      </c>
      <c r="AK230" s="148">
        <v>0</v>
      </c>
      <c r="AL230" s="149">
        <v>0</v>
      </c>
      <c r="AM230" s="147">
        <v>0</v>
      </c>
      <c r="AN230" s="147">
        <v>1</v>
      </c>
      <c r="AO230" s="147">
        <v>1</v>
      </c>
      <c r="AP230" s="147">
        <v>1</v>
      </c>
      <c r="AQ230" s="147">
        <v>1</v>
      </c>
      <c r="AR230" s="147">
        <v>1</v>
      </c>
      <c r="AS230" s="147">
        <v>1</v>
      </c>
      <c r="AT230" s="150">
        <v>1</v>
      </c>
      <c r="AU230" s="147">
        <f>'Other (of MNT)'!AK230+'Other (of USD)'!AK230</f>
        <v>2</v>
      </c>
      <c r="AV230" s="147">
        <v>2</v>
      </c>
      <c r="AW230" s="147">
        <v>2</v>
      </c>
      <c r="AX230" s="147">
        <v>2</v>
      </c>
      <c r="AY230" s="147">
        <v>2</v>
      </c>
      <c r="AZ230" s="147">
        <v>1</v>
      </c>
      <c r="BA230" s="147">
        <v>0</v>
      </c>
      <c r="BB230" s="147">
        <v>0</v>
      </c>
      <c r="BC230" s="147">
        <v>0</v>
      </c>
      <c r="BD230" s="147">
        <v>0</v>
      </c>
      <c r="BE230" s="147">
        <v>0</v>
      </c>
      <c r="BF230" s="147">
        <v>0</v>
      </c>
      <c r="BG230" s="147">
        <v>0</v>
      </c>
      <c r="BH230" s="147">
        <v>0</v>
      </c>
      <c r="BI230" s="147">
        <v>0</v>
      </c>
      <c r="BJ230" s="147">
        <v>0</v>
      </c>
      <c r="BK230" s="147">
        <v>0</v>
      </c>
      <c r="BL230" s="147">
        <v>0</v>
      </c>
      <c r="BM230" s="147">
        <v>0</v>
      </c>
      <c r="BN230" s="147">
        <v>0</v>
      </c>
    </row>
    <row r="231" spans="1:66" ht="20.25" customHeight="1">
      <c r="A231" s="24"/>
      <c r="B231" s="21">
        <v>5</v>
      </c>
      <c r="C231" s="13" t="s">
        <v>93</v>
      </c>
      <c r="D231" s="14" t="s">
        <v>31</v>
      </c>
      <c r="E231" s="146"/>
      <c r="F231" s="14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>
        <v>0</v>
      </c>
      <c r="X231" s="147">
        <v>0</v>
      </c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  <c r="AK231" s="148">
        <v>0</v>
      </c>
      <c r="AL231" s="149">
        <v>0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50">
        <v>0</v>
      </c>
      <c r="AU231" s="147">
        <f>'Other (of MNT)'!AK231+'Other (of USD)'!AK231</f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0</v>
      </c>
      <c r="BF231" s="147">
        <v>0</v>
      </c>
      <c r="BG231" s="147">
        <v>0</v>
      </c>
      <c r="BH231" s="147">
        <v>0</v>
      </c>
      <c r="BI231" s="147">
        <v>0</v>
      </c>
      <c r="BJ231" s="147">
        <v>0</v>
      </c>
      <c r="BK231" s="147">
        <v>0</v>
      </c>
      <c r="BL231" s="147">
        <v>0</v>
      </c>
      <c r="BM231" s="147">
        <v>0</v>
      </c>
      <c r="BN231" s="147">
        <v>0</v>
      </c>
    </row>
    <row r="232" spans="1:66" ht="20.25" customHeight="1">
      <c r="A232" s="24"/>
      <c r="B232" s="21">
        <v>6</v>
      </c>
      <c r="C232" s="15" t="s">
        <v>94</v>
      </c>
      <c r="D232" s="16" t="s">
        <v>33</v>
      </c>
      <c r="E232" s="146"/>
      <c r="F232" s="14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>
        <v>0</v>
      </c>
      <c r="X232" s="147">
        <v>0</v>
      </c>
      <c r="Y232" s="147">
        <v>0</v>
      </c>
      <c r="Z232" s="147">
        <v>0</v>
      </c>
      <c r="AA232" s="147">
        <v>0</v>
      </c>
      <c r="AB232" s="147">
        <v>0</v>
      </c>
      <c r="AC232" s="147">
        <v>0</v>
      </c>
      <c r="AD232" s="147">
        <v>0</v>
      </c>
      <c r="AE232" s="147">
        <v>0</v>
      </c>
      <c r="AF232" s="147">
        <v>0</v>
      </c>
      <c r="AG232" s="147">
        <v>0</v>
      </c>
      <c r="AH232" s="147">
        <v>0</v>
      </c>
      <c r="AI232" s="147">
        <v>0</v>
      </c>
      <c r="AJ232" s="147">
        <v>0</v>
      </c>
      <c r="AK232" s="148">
        <v>0</v>
      </c>
      <c r="AL232" s="149">
        <v>0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50">
        <v>0</v>
      </c>
      <c r="AU232" s="147">
        <f>'Other (of MNT)'!AK232+'Other (of USD)'!AK232</f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0</v>
      </c>
      <c r="BD232" s="147">
        <v>0</v>
      </c>
      <c r="BE232" s="147">
        <v>0</v>
      </c>
      <c r="BF232" s="147">
        <v>0</v>
      </c>
      <c r="BG232" s="147">
        <v>0</v>
      </c>
      <c r="BH232" s="147">
        <v>0</v>
      </c>
      <c r="BI232" s="147">
        <v>0</v>
      </c>
      <c r="BJ232" s="147">
        <v>0</v>
      </c>
      <c r="BK232" s="147">
        <v>0</v>
      </c>
      <c r="BL232" s="147">
        <v>0</v>
      </c>
      <c r="BM232" s="147">
        <v>0</v>
      </c>
      <c r="BN232" s="147">
        <v>0</v>
      </c>
    </row>
    <row r="233" spans="1:66" ht="20.25" customHeight="1">
      <c r="A233" s="24"/>
      <c r="B233" s="21">
        <v>7</v>
      </c>
      <c r="C233" s="15" t="s">
        <v>95</v>
      </c>
      <c r="D233" s="16" t="s">
        <v>35</v>
      </c>
      <c r="E233" s="146"/>
      <c r="F233" s="14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>
        <v>0</v>
      </c>
      <c r="X233" s="147">
        <v>0</v>
      </c>
      <c r="Y233" s="147">
        <v>0</v>
      </c>
      <c r="Z233" s="147">
        <v>0</v>
      </c>
      <c r="AA233" s="147">
        <v>0</v>
      </c>
      <c r="AB233" s="147">
        <v>0</v>
      </c>
      <c r="AC233" s="147">
        <v>0</v>
      </c>
      <c r="AD233" s="147">
        <v>0</v>
      </c>
      <c r="AE233" s="147">
        <v>0</v>
      </c>
      <c r="AF233" s="147">
        <v>0</v>
      </c>
      <c r="AG233" s="147">
        <v>0</v>
      </c>
      <c r="AH233" s="147">
        <v>0</v>
      </c>
      <c r="AI233" s="147">
        <v>0</v>
      </c>
      <c r="AJ233" s="147">
        <v>0</v>
      </c>
      <c r="AK233" s="148">
        <v>0</v>
      </c>
      <c r="AL233" s="149">
        <v>0</v>
      </c>
      <c r="AM233" s="147">
        <v>0</v>
      </c>
      <c r="AN233" s="147">
        <v>0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50">
        <v>0</v>
      </c>
      <c r="AU233" s="147">
        <f>'Other (of MNT)'!AK233+'Other (of USD)'!AK233</f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0</v>
      </c>
      <c r="BK233" s="147">
        <v>0</v>
      </c>
      <c r="BL233" s="147">
        <v>0</v>
      </c>
      <c r="BM233" s="147">
        <v>0</v>
      </c>
      <c r="BN233" s="147">
        <v>0</v>
      </c>
    </row>
    <row r="234" spans="1:66" ht="20.25" customHeight="1">
      <c r="A234" s="24"/>
      <c r="B234" s="21">
        <v>8</v>
      </c>
      <c r="C234" s="15" t="s">
        <v>96</v>
      </c>
      <c r="D234" s="16" t="s">
        <v>37</v>
      </c>
      <c r="E234" s="146"/>
      <c r="F234" s="14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>
        <v>0</v>
      </c>
      <c r="X234" s="147">
        <v>0</v>
      </c>
      <c r="Y234" s="147">
        <v>0</v>
      </c>
      <c r="Z234" s="147">
        <v>0</v>
      </c>
      <c r="AA234" s="147">
        <v>0</v>
      </c>
      <c r="AB234" s="147">
        <v>0</v>
      </c>
      <c r="AC234" s="147">
        <v>0</v>
      </c>
      <c r="AD234" s="147">
        <v>0</v>
      </c>
      <c r="AE234" s="147">
        <v>0</v>
      </c>
      <c r="AF234" s="147">
        <v>0</v>
      </c>
      <c r="AG234" s="147">
        <v>0</v>
      </c>
      <c r="AH234" s="147">
        <v>0</v>
      </c>
      <c r="AI234" s="147">
        <v>0</v>
      </c>
      <c r="AJ234" s="147">
        <v>0</v>
      </c>
      <c r="AK234" s="148">
        <v>0</v>
      </c>
      <c r="AL234" s="149">
        <v>0</v>
      </c>
      <c r="AM234" s="147">
        <v>0</v>
      </c>
      <c r="AN234" s="147">
        <v>0</v>
      </c>
      <c r="AO234" s="147">
        <v>0</v>
      </c>
      <c r="AP234" s="147">
        <v>0</v>
      </c>
      <c r="AQ234" s="147">
        <v>0</v>
      </c>
      <c r="AR234" s="147">
        <v>0</v>
      </c>
      <c r="AS234" s="147">
        <v>0</v>
      </c>
      <c r="AT234" s="150">
        <v>0</v>
      </c>
      <c r="AU234" s="147">
        <f>'Other (of MNT)'!AK234+'Other (of USD)'!AK234</f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0</v>
      </c>
      <c r="BK234" s="147">
        <v>0</v>
      </c>
      <c r="BL234" s="147">
        <v>0</v>
      </c>
      <c r="BM234" s="147">
        <v>0</v>
      </c>
      <c r="BN234" s="147">
        <v>0</v>
      </c>
    </row>
    <row r="235" spans="1:66" ht="20.25" customHeight="1">
      <c r="A235" s="24"/>
      <c r="B235" s="21">
        <v>9</v>
      </c>
      <c r="C235" s="15" t="s">
        <v>97</v>
      </c>
      <c r="D235" s="16" t="s">
        <v>39</v>
      </c>
      <c r="E235" s="146"/>
      <c r="F235" s="14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>
        <v>0</v>
      </c>
      <c r="X235" s="147">
        <v>0</v>
      </c>
      <c r="Y235" s="147">
        <v>0</v>
      </c>
      <c r="Z235" s="147">
        <v>0</v>
      </c>
      <c r="AA235" s="147">
        <v>0</v>
      </c>
      <c r="AB235" s="147">
        <v>0</v>
      </c>
      <c r="AC235" s="147">
        <v>0</v>
      </c>
      <c r="AD235" s="147">
        <v>0</v>
      </c>
      <c r="AE235" s="147">
        <v>0</v>
      </c>
      <c r="AF235" s="147">
        <v>0</v>
      </c>
      <c r="AG235" s="147">
        <v>0</v>
      </c>
      <c r="AH235" s="147">
        <v>0</v>
      </c>
      <c r="AI235" s="147">
        <v>0</v>
      </c>
      <c r="AJ235" s="147">
        <v>0</v>
      </c>
      <c r="AK235" s="148">
        <v>0</v>
      </c>
      <c r="AL235" s="149">
        <v>0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50">
        <v>0</v>
      </c>
      <c r="AU235" s="147">
        <f>'Other (of MNT)'!AK235+'Other (of USD)'!AK235</f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</row>
    <row r="236" spans="1:66" ht="20.25" customHeight="1">
      <c r="A236" s="24"/>
      <c r="B236" s="21">
        <v>10</v>
      </c>
      <c r="C236" s="13" t="s">
        <v>98</v>
      </c>
      <c r="D236" s="14" t="s">
        <v>41</v>
      </c>
      <c r="E236" s="146"/>
      <c r="F236" s="14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8">
        <v>0</v>
      </c>
      <c r="AL236" s="149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50">
        <v>0</v>
      </c>
      <c r="AU236" s="147">
        <f>'Other (of MNT)'!AK236+'Other (of USD)'!AK236</f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</row>
    <row r="237" spans="1:66" s="116" customFormat="1" ht="15.75" customHeight="1">
      <c r="A237" s="28"/>
      <c r="B237" s="29">
        <v>1</v>
      </c>
      <c r="C237" s="30" t="s">
        <v>101</v>
      </c>
      <c r="D237" s="30" t="s">
        <v>100</v>
      </c>
      <c r="E237" s="161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>
        <v>2</v>
      </c>
      <c r="X237" s="162">
        <v>2</v>
      </c>
      <c r="Y237" s="162">
        <v>1</v>
      </c>
      <c r="Z237" s="162">
        <v>1</v>
      </c>
      <c r="AA237" s="157">
        <v>1</v>
      </c>
      <c r="AB237" s="157">
        <v>1</v>
      </c>
      <c r="AC237" s="157">
        <v>1</v>
      </c>
      <c r="AD237" s="157">
        <v>2</v>
      </c>
      <c r="AE237" s="157">
        <v>1</v>
      </c>
      <c r="AF237" s="157">
        <v>1</v>
      </c>
      <c r="AG237" s="157">
        <v>1</v>
      </c>
      <c r="AH237" s="157">
        <v>1</v>
      </c>
      <c r="AI237" s="157">
        <v>1</v>
      </c>
      <c r="AJ237" s="157">
        <v>1</v>
      </c>
      <c r="AK237" s="158">
        <v>1</v>
      </c>
      <c r="AL237" s="159">
        <v>1</v>
      </c>
      <c r="AM237" s="157">
        <v>1</v>
      </c>
      <c r="AN237" s="157">
        <v>1</v>
      </c>
      <c r="AO237" s="157">
        <v>1</v>
      </c>
      <c r="AP237" s="157">
        <v>1</v>
      </c>
      <c r="AQ237" s="157">
        <v>1</v>
      </c>
      <c r="AR237" s="157">
        <v>1</v>
      </c>
      <c r="AS237" s="157">
        <v>1</v>
      </c>
      <c r="AT237" s="160">
        <v>1</v>
      </c>
      <c r="AU237" s="157">
        <f>'Other (of MNT)'!AK237+'Other (of USD)'!AK237</f>
        <v>1</v>
      </c>
      <c r="AV237" s="157">
        <v>1</v>
      </c>
      <c r="AW237" s="157">
        <v>1</v>
      </c>
      <c r="AX237" s="157">
        <v>1</v>
      </c>
      <c r="AY237" s="157">
        <v>1</v>
      </c>
      <c r="AZ237" s="157">
        <v>1</v>
      </c>
      <c r="BA237" s="157">
        <v>1</v>
      </c>
      <c r="BB237" s="157">
        <v>1</v>
      </c>
      <c r="BC237" s="157">
        <v>0</v>
      </c>
      <c r="BD237" s="157">
        <v>0</v>
      </c>
      <c r="BE237" s="157">
        <v>0</v>
      </c>
      <c r="BF237" s="157">
        <v>0</v>
      </c>
      <c r="BG237" s="157">
        <v>0</v>
      </c>
      <c r="BH237" s="157">
        <v>0</v>
      </c>
      <c r="BI237" s="157">
        <v>0</v>
      </c>
      <c r="BJ237" s="157">
        <v>0</v>
      </c>
      <c r="BK237" s="157">
        <v>0</v>
      </c>
      <c r="BL237" s="157">
        <v>0</v>
      </c>
      <c r="BM237" s="157">
        <v>0</v>
      </c>
      <c r="BN237" s="157">
        <v>0</v>
      </c>
    </row>
    <row r="238" spans="1:66" ht="20.25" customHeight="1">
      <c r="A238" s="24"/>
      <c r="B238" s="21">
        <v>2</v>
      </c>
      <c r="C238" s="7" t="s">
        <v>90</v>
      </c>
      <c r="D238" s="12" t="s">
        <v>25</v>
      </c>
      <c r="E238" s="146"/>
      <c r="F238" s="14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>
        <v>1</v>
      </c>
      <c r="X238" s="147">
        <v>1</v>
      </c>
      <c r="Y238" s="147">
        <v>1</v>
      </c>
      <c r="Z238" s="147">
        <v>1</v>
      </c>
      <c r="AA238" s="147">
        <v>1</v>
      </c>
      <c r="AB238" s="147">
        <v>1</v>
      </c>
      <c r="AC238" s="147">
        <v>1</v>
      </c>
      <c r="AD238" s="147">
        <v>2</v>
      </c>
      <c r="AE238" s="147">
        <v>1</v>
      </c>
      <c r="AF238" s="147">
        <v>0</v>
      </c>
      <c r="AG238" s="147">
        <v>0</v>
      </c>
      <c r="AH238" s="147">
        <v>1</v>
      </c>
      <c r="AI238" s="147">
        <v>0</v>
      </c>
      <c r="AJ238" s="147">
        <v>1</v>
      </c>
      <c r="AK238" s="148">
        <v>0</v>
      </c>
      <c r="AL238" s="149">
        <v>1</v>
      </c>
      <c r="AM238" s="147">
        <v>0</v>
      </c>
      <c r="AN238" s="147">
        <v>1</v>
      </c>
      <c r="AO238" s="147">
        <v>0</v>
      </c>
      <c r="AP238" s="147">
        <v>1</v>
      </c>
      <c r="AQ238" s="147">
        <v>1</v>
      </c>
      <c r="AR238" s="147">
        <v>0</v>
      </c>
      <c r="AS238" s="147">
        <v>1</v>
      </c>
      <c r="AT238" s="150">
        <v>1</v>
      </c>
      <c r="AU238" s="147">
        <f>'Other (of MNT)'!AK238+'Other (of USD)'!AK238</f>
        <v>1</v>
      </c>
      <c r="AV238" s="147">
        <v>0</v>
      </c>
      <c r="AW238" s="147">
        <v>0</v>
      </c>
      <c r="AX238" s="147">
        <v>1</v>
      </c>
      <c r="AY238" s="147">
        <v>1</v>
      </c>
      <c r="AZ238" s="147">
        <v>1</v>
      </c>
      <c r="BA238" s="147">
        <v>1</v>
      </c>
      <c r="BB238" s="147">
        <v>0</v>
      </c>
      <c r="BC238" s="147">
        <v>0</v>
      </c>
      <c r="BD238" s="147">
        <v>0</v>
      </c>
      <c r="BE238" s="147">
        <v>0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</row>
    <row r="239" spans="1:66" ht="20.25" customHeight="1">
      <c r="A239" s="24"/>
      <c r="B239" s="21">
        <v>3</v>
      </c>
      <c r="C239" s="13" t="s">
        <v>91</v>
      </c>
      <c r="D239" s="14" t="s">
        <v>27</v>
      </c>
      <c r="E239" s="146"/>
      <c r="F239" s="14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>
        <v>0</v>
      </c>
      <c r="X239" s="147">
        <v>0</v>
      </c>
      <c r="Y239" s="147">
        <v>0</v>
      </c>
      <c r="Z239" s="147">
        <v>0</v>
      </c>
      <c r="AA239" s="147">
        <v>0</v>
      </c>
      <c r="AB239" s="147">
        <v>0</v>
      </c>
      <c r="AC239" s="147">
        <v>0</v>
      </c>
      <c r="AD239" s="147">
        <v>0</v>
      </c>
      <c r="AE239" s="147">
        <v>0</v>
      </c>
      <c r="AF239" s="147">
        <v>0</v>
      </c>
      <c r="AG239" s="147">
        <v>0</v>
      </c>
      <c r="AH239" s="147">
        <v>0</v>
      </c>
      <c r="AI239" s="147">
        <v>0</v>
      </c>
      <c r="AJ239" s="147">
        <v>0</v>
      </c>
      <c r="AK239" s="148">
        <v>0</v>
      </c>
      <c r="AL239" s="149">
        <v>0</v>
      </c>
      <c r="AM239" s="147">
        <v>0</v>
      </c>
      <c r="AN239" s="147">
        <v>0</v>
      </c>
      <c r="AO239" s="147">
        <v>0</v>
      </c>
      <c r="AP239" s="147">
        <v>0</v>
      </c>
      <c r="AQ239" s="147">
        <v>0</v>
      </c>
      <c r="AR239" s="147">
        <v>0</v>
      </c>
      <c r="AS239" s="147">
        <v>0</v>
      </c>
      <c r="AT239" s="150">
        <v>0</v>
      </c>
      <c r="AU239" s="147">
        <f>'Other (of MNT)'!AK239+'Other (of USD)'!AK239</f>
        <v>0</v>
      </c>
      <c r="AV239" s="147">
        <v>0</v>
      </c>
      <c r="AW239" s="147">
        <v>0</v>
      </c>
      <c r="AX239" s="147">
        <v>0</v>
      </c>
      <c r="AY239" s="147">
        <v>0</v>
      </c>
      <c r="AZ239" s="147">
        <v>0</v>
      </c>
      <c r="BA239" s="147">
        <v>0</v>
      </c>
      <c r="BB239" s="147">
        <v>0</v>
      </c>
      <c r="BC239" s="147">
        <v>0</v>
      </c>
      <c r="BD239" s="147">
        <v>0</v>
      </c>
      <c r="BE239" s="147">
        <v>0</v>
      </c>
      <c r="BF239" s="147">
        <v>0</v>
      </c>
      <c r="BG239" s="147">
        <v>0</v>
      </c>
      <c r="BH239" s="147">
        <v>0</v>
      </c>
      <c r="BI239" s="147">
        <v>0</v>
      </c>
      <c r="BJ239" s="147">
        <v>0</v>
      </c>
      <c r="BK239" s="147">
        <v>0</v>
      </c>
      <c r="BL239" s="147">
        <v>0</v>
      </c>
      <c r="BM239" s="147">
        <v>0</v>
      </c>
      <c r="BN239" s="147">
        <v>0</v>
      </c>
    </row>
    <row r="240" spans="1:66" ht="20.25" customHeight="1">
      <c r="A240" s="24"/>
      <c r="B240" s="21">
        <v>4</v>
      </c>
      <c r="C240" s="13" t="s">
        <v>92</v>
      </c>
      <c r="D240" s="14" t="s">
        <v>29</v>
      </c>
      <c r="E240" s="146"/>
      <c r="F240" s="14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>
        <v>1</v>
      </c>
      <c r="X240" s="147">
        <v>1</v>
      </c>
      <c r="Y240" s="147">
        <v>1</v>
      </c>
      <c r="Z240" s="147">
        <v>1</v>
      </c>
      <c r="AA240" s="147">
        <v>1</v>
      </c>
      <c r="AB240" s="147">
        <v>1</v>
      </c>
      <c r="AC240" s="147">
        <v>1</v>
      </c>
      <c r="AD240" s="147">
        <v>2</v>
      </c>
      <c r="AE240" s="147">
        <v>0</v>
      </c>
      <c r="AF240" s="147">
        <v>0</v>
      </c>
      <c r="AG240" s="147">
        <v>0</v>
      </c>
      <c r="AH240" s="147">
        <v>0</v>
      </c>
      <c r="AI240" s="147">
        <v>0</v>
      </c>
      <c r="AJ240" s="147">
        <v>0</v>
      </c>
      <c r="AK240" s="148">
        <v>0</v>
      </c>
      <c r="AL240" s="149">
        <v>0</v>
      </c>
      <c r="AM240" s="147">
        <v>0</v>
      </c>
      <c r="AN240" s="147">
        <v>0</v>
      </c>
      <c r="AO240" s="147">
        <v>0</v>
      </c>
      <c r="AP240" s="147">
        <v>0</v>
      </c>
      <c r="AQ240" s="147">
        <v>0</v>
      </c>
      <c r="AR240" s="147">
        <v>0</v>
      </c>
      <c r="AS240" s="147">
        <v>0</v>
      </c>
      <c r="AT240" s="150">
        <v>0</v>
      </c>
      <c r="AU240" s="147">
        <f>'Other (of MNT)'!AK240+'Other (of USD)'!AK240</f>
        <v>0</v>
      </c>
      <c r="AV240" s="147">
        <v>0</v>
      </c>
      <c r="AW240" s="147">
        <v>0</v>
      </c>
      <c r="AX240" s="147">
        <v>0</v>
      </c>
      <c r="AY240" s="147">
        <v>0</v>
      </c>
      <c r="AZ240" s="147">
        <v>0</v>
      </c>
      <c r="BA240" s="147">
        <v>0</v>
      </c>
      <c r="BB240" s="147">
        <v>0</v>
      </c>
      <c r="BC240" s="147">
        <v>0</v>
      </c>
      <c r="BD240" s="147">
        <v>0</v>
      </c>
      <c r="BE240" s="147">
        <v>0</v>
      </c>
      <c r="BF240" s="147">
        <v>0</v>
      </c>
      <c r="BG240" s="147">
        <v>0</v>
      </c>
      <c r="BH240" s="147">
        <v>0</v>
      </c>
      <c r="BI240" s="147">
        <v>0</v>
      </c>
      <c r="BJ240" s="147">
        <v>0</v>
      </c>
      <c r="BK240" s="147">
        <v>0</v>
      </c>
      <c r="BL240" s="147">
        <v>0</v>
      </c>
      <c r="BM240" s="147">
        <v>0</v>
      </c>
      <c r="BN240" s="147">
        <v>0</v>
      </c>
    </row>
    <row r="241" spans="1:66" ht="20.25" customHeight="1">
      <c r="A241" s="24"/>
      <c r="B241" s="21">
        <v>5</v>
      </c>
      <c r="C241" s="13" t="s">
        <v>93</v>
      </c>
      <c r="D241" s="14" t="s">
        <v>31</v>
      </c>
      <c r="E241" s="146"/>
      <c r="F241" s="14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>
        <v>0</v>
      </c>
      <c r="X241" s="147">
        <v>0</v>
      </c>
      <c r="Y241" s="147">
        <v>0</v>
      </c>
      <c r="Z241" s="147">
        <v>0</v>
      </c>
      <c r="AA241" s="147">
        <v>0</v>
      </c>
      <c r="AB241" s="147">
        <v>0</v>
      </c>
      <c r="AC241" s="147">
        <v>0</v>
      </c>
      <c r="AD241" s="147">
        <v>0</v>
      </c>
      <c r="AE241" s="147">
        <v>1</v>
      </c>
      <c r="AF241" s="147">
        <v>0</v>
      </c>
      <c r="AG241" s="147">
        <v>0</v>
      </c>
      <c r="AH241" s="147">
        <v>1</v>
      </c>
      <c r="AI241" s="147">
        <v>0</v>
      </c>
      <c r="AJ241" s="147">
        <v>1</v>
      </c>
      <c r="AK241" s="148">
        <v>0</v>
      </c>
      <c r="AL241" s="149">
        <v>1</v>
      </c>
      <c r="AM241" s="147">
        <v>0</v>
      </c>
      <c r="AN241" s="147">
        <v>1</v>
      </c>
      <c r="AO241" s="147">
        <v>0</v>
      </c>
      <c r="AP241" s="147">
        <v>1</v>
      </c>
      <c r="AQ241" s="147">
        <v>1</v>
      </c>
      <c r="AR241" s="147">
        <v>0</v>
      </c>
      <c r="AS241" s="147">
        <v>1</v>
      </c>
      <c r="AT241" s="150">
        <v>1</v>
      </c>
      <c r="AU241" s="147">
        <f>'Other (of MNT)'!AK241+'Other (of USD)'!AK241</f>
        <v>1</v>
      </c>
      <c r="AV241" s="147">
        <v>0</v>
      </c>
      <c r="AW241" s="147">
        <v>0</v>
      </c>
      <c r="AX241" s="147">
        <v>1</v>
      </c>
      <c r="AY241" s="147">
        <v>1</v>
      </c>
      <c r="AZ241" s="147">
        <v>1</v>
      </c>
      <c r="BA241" s="147">
        <v>1</v>
      </c>
      <c r="BB241" s="147">
        <v>0</v>
      </c>
      <c r="BC241" s="147">
        <v>0</v>
      </c>
      <c r="BD241" s="147">
        <v>0</v>
      </c>
      <c r="BE241" s="147">
        <v>0</v>
      </c>
      <c r="BF241" s="147">
        <v>0</v>
      </c>
      <c r="BG241" s="147">
        <v>0</v>
      </c>
      <c r="BH241" s="147">
        <v>0</v>
      </c>
      <c r="BI241" s="147">
        <v>0</v>
      </c>
      <c r="BJ241" s="147">
        <v>0</v>
      </c>
      <c r="BK241" s="147">
        <v>0</v>
      </c>
      <c r="BL241" s="147">
        <v>0</v>
      </c>
      <c r="BM241" s="147">
        <v>0</v>
      </c>
      <c r="BN241" s="147">
        <v>0</v>
      </c>
    </row>
    <row r="242" spans="1:66" ht="20.25" customHeight="1">
      <c r="A242" s="24"/>
      <c r="B242" s="21">
        <v>6</v>
      </c>
      <c r="C242" s="15" t="s">
        <v>94</v>
      </c>
      <c r="D242" s="16" t="s">
        <v>33</v>
      </c>
      <c r="E242" s="146"/>
      <c r="F242" s="14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>
        <v>1</v>
      </c>
      <c r="X242" s="147">
        <v>1</v>
      </c>
      <c r="Y242" s="147">
        <v>0</v>
      </c>
      <c r="Z242" s="147">
        <v>0</v>
      </c>
      <c r="AA242" s="147">
        <v>0</v>
      </c>
      <c r="AB242" s="147">
        <v>0</v>
      </c>
      <c r="AC242" s="147">
        <v>0</v>
      </c>
      <c r="AD242" s="147">
        <v>0</v>
      </c>
      <c r="AE242" s="147">
        <v>0</v>
      </c>
      <c r="AF242" s="147">
        <v>1</v>
      </c>
      <c r="AG242" s="147">
        <v>1</v>
      </c>
      <c r="AH242" s="147">
        <v>0</v>
      </c>
      <c r="AI242" s="147">
        <v>1</v>
      </c>
      <c r="AJ242" s="147">
        <v>0</v>
      </c>
      <c r="AK242" s="148">
        <v>1</v>
      </c>
      <c r="AL242" s="149">
        <v>0</v>
      </c>
      <c r="AM242" s="147">
        <v>1</v>
      </c>
      <c r="AN242" s="147">
        <v>0</v>
      </c>
      <c r="AO242" s="147">
        <v>1</v>
      </c>
      <c r="AP242" s="147">
        <v>0</v>
      </c>
      <c r="AQ242" s="147">
        <v>0</v>
      </c>
      <c r="AR242" s="147">
        <v>1</v>
      </c>
      <c r="AS242" s="147">
        <v>0</v>
      </c>
      <c r="AT242" s="150">
        <v>0</v>
      </c>
      <c r="AU242" s="147">
        <f>'Other (of MNT)'!AK242+'Other (of USD)'!AK242</f>
        <v>0</v>
      </c>
      <c r="AV242" s="147">
        <v>1</v>
      </c>
      <c r="AW242" s="147">
        <v>1</v>
      </c>
      <c r="AX242" s="147">
        <v>0</v>
      </c>
      <c r="AY242" s="147">
        <v>0</v>
      </c>
      <c r="AZ242" s="147">
        <v>0</v>
      </c>
      <c r="BA242" s="147">
        <v>0</v>
      </c>
      <c r="BB242" s="147">
        <v>1</v>
      </c>
      <c r="BC242" s="147">
        <v>0</v>
      </c>
      <c r="BD242" s="147">
        <v>0</v>
      </c>
      <c r="BE242" s="147">
        <v>0</v>
      </c>
      <c r="BF242" s="147">
        <v>0</v>
      </c>
      <c r="BG242" s="147">
        <v>0</v>
      </c>
      <c r="BH242" s="147">
        <v>0</v>
      </c>
      <c r="BI242" s="147">
        <v>0</v>
      </c>
      <c r="BJ242" s="147">
        <v>0</v>
      </c>
      <c r="BK242" s="147">
        <v>0</v>
      </c>
      <c r="BL242" s="147">
        <v>0</v>
      </c>
      <c r="BM242" s="147">
        <v>0</v>
      </c>
      <c r="BN242" s="147">
        <v>0</v>
      </c>
    </row>
    <row r="243" spans="1:66" ht="20.25" customHeight="1">
      <c r="A243" s="24"/>
      <c r="B243" s="21">
        <v>7</v>
      </c>
      <c r="C243" s="15" t="s">
        <v>95</v>
      </c>
      <c r="D243" s="16" t="s">
        <v>35</v>
      </c>
      <c r="E243" s="146"/>
      <c r="F243" s="14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>
        <v>0</v>
      </c>
      <c r="X243" s="147">
        <v>0</v>
      </c>
      <c r="Y243" s="147">
        <v>0</v>
      </c>
      <c r="Z243" s="147">
        <v>0</v>
      </c>
      <c r="AA243" s="147">
        <v>0</v>
      </c>
      <c r="AB243" s="147">
        <v>0</v>
      </c>
      <c r="AC243" s="147">
        <v>0</v>
      </c>
      <c r="AD243" s="147">
        <v>0</v>
      </c>
      <c r="AE243" s="147">
        <v>0</v>
      </c>
      <c r="AF243" s="147">
        <v>0</v>
      </c>
      <c r="AG243" s="147">
        <v>0</v>
      </c>
      <c r="AH243" s="147">
        <v>0</v>
      </c>
      <c r="AI243" s="147">
        <v>0</v>
      </c>
      <c r="AJ243" s="147">
        <v>0</v>
      </c>
      <c r="AK243" s="148">
        <v>0</v>
      </c>
      <c r="AL243" s="149">
        <v>0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50">
        <v>0</v>
      </c>
      <c r="AU243" s="147">
        <f>'Other (of MNT)'!AK243+'Other (of USD)'!AK243</f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0</v>
      </c>
      <c r="BD243" s="147">
        <v>0</v>
      </c>
      <c r="BE243" s="147">
        <v>0</v>
      </c>
      <c r="BF243" s="147">
        <v>0</v>
      </c>
      <c r="BG243" s="147">
        <v>0</v>
      </c>
      <c r="BH243" s="147">
        <v>0</v>
      </c>
      <c r="BI243" s="147">
        <v>0</v>
      </c>
      <c r="BJ243" s="147">
        <v>0</v>
      </c>
      <c r="BK243" s="147">
        <v>0</v>
      </c>
      <c r="BL243" s="147">
        <v>0</v>
      </c>
      <c r="BM243" s="147">
        <v>0</v>
      </c>
      <c r="BN243" s="147">
        <v>0</v>
      </c>
    </row>
    <row r="244" spans="1:66" ht="20.25" customHeight="1">
      <c r="A244" s="24"/>
      <c r="B244" s="21">
        <v>8</v>
      </c>
      <c r="C244" s="15" t="s">
        <v>96</v>
      </c>
      <c r="D244" s="16" t="s">
        <v>37</v>
      </c>
      <c r="E244" s="146"/>
      <c r="F244" s="14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>
        <v>0</v>
      </c>
      <c r="X244" s="147">
        <v>0</v>
      </c>
      <c r="Y244" s="147">
        <v>0</v>
      </c>
      <c r="Z244" s="147">
        <v>0</v>
      </c>
      <c r="AA244" s="147">
        <v>0</v>
      </c>
      <c r="AB244" s="147">
        <v>0</v>
      </c>
      <c r="AC244" s="147">
        <v>0</v>
      </c>
      <c r="AD244" s="147">
        <v>0</v>
      </c>
      <c r="AE244" s="147">
        <v>0</v>
      </c>
      <c r="AF244" s="147">
        <v>0</v>
      </c>
      <c r="AG244" s="147">
        <v>0</v>
      </c>
      <c r="AH244" s="147">
        <v>0</v>
      </c>
      <c r="AI244" s="147">
        <v>0</v>
      </c>
      <c r="AJ244" s="147">
        <v>0</v>
      </c>
      <c r="AK244" s="148">
        <v>0</v>
      </c>
      <c r="AL244" s="149">
        <v>0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50">
        <v>0</v>
      </c>
      <c r="AU244" s="147">
        <f>'Other (of MNT)'!AK244+'Other (of USD)'!AK244</f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</row>
    <row r="245" spans="1:66" ht="20.25" customHeight="1">
      <c r="A245" s="24"/>
      <c r="B245" s="21">
        <v>9</v>
      </c>
      <c r="C245" s="15" t="s">
        <v>97</v>
      </c>
      <c r="D245" s="16" t="s">
        <v>39</v>
      </c>
      <c r="E245" s="146"/>
      <c r="F245" s="14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>
        <v>0</v>
      </c>
      <c r="X245" s="147">
        <v>0</v>
      </c>
      <c r="Y245" s="147">
        <v>0</v>
      </c>
      <c r="Z245" s="147">
        <v>0</v>
      </c>
      <c r="AA245" s="147">
        <v>0</v>
      </c>
      <c r="AB245" s="147">
        <v>0</v>
      </c>
      <c r="AC245" s="147">
        <v>0</v>
      </c>
      <c r="AD245" s="147">
        <v>0</v>
      </c>
      <c r="AE245" s="147">
        <v>0</v>
      </c>
      <c r="AF245" s="147">
        <v>0</v>
      </c>
      <c r="AG245" s="147">
        <v>0</v>
      </c>
      <c r="AH245" s="147">
        <v>0</v>
      </c>
      <c r="AI245" s="147">
        <v>0</v>
      </c>
      <c r="AJ245" s="147">
        <v>0</v>
      </c>
      <c r="AK245" s="148">
        <v>0</v>
      </c>
      <c r="AL245" s="149">
        <v>0</v>
      </c>
      <c r="AM245" s="147">
        <v>0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50">
        <v>0</v>
      </c>
      <c r="AU245" s="147">
        <f>'Other (of MNT)'!AK245+'Other (of USD)'!AK245</f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v>0</v>
      </c>
      <c r="BA245" s="147">
        <v>0</v>
      </c>
      <c r="BB245" s="147">
        <v>0</v>
      </c>
      <c r="BC245" s="147">
        <v>0</v>
      </c>
      <c r="BD245" s="147">
        <v>0</v>
      </c>
      <c r="BE245" s="147">
        <v>0</v>
      </c>
      <c r="BF245" s="147">
        <v>0</v>
      </c>
      <c r="BG245" s="147">
        <v>0</v>
      </c>
      <c r="BH245" s="147">
        <v>0</v>
      </c>
      <c r="BI245" s="147">
        <v>0</v>
      </c>
      <c r="BJ245" s="147">
        <v>0</v>
      </c>
      <c r="BK245" s="147">
        <v>0</v>
      </c>
      <c r="BL245" s="147">
        <v>0</v>
      </c>
      <c r="BM245" s="147">
        <v>0</v>
      </c>
      <c r="BN245" s="147">
        <v>0</v>
      </c>
    </row>
    <row r="246" spans="1:66" ht="20.25" customHeight="1">
      <c r="A246" s="24"/>
      <c r="B246" s="21">
        <v>10</v>
      </c>
      <c r="C246" s="13" t="s">
        <v>98</v>
      </c>
      <c r="D246" s="14" t="s">
        <v>41</v>
      </c>
      <c r="E246" s="146"/>
      <c r="F246" s="14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8">
        <v>0</v>
      </c>
      <c r="AL246" s="149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50">
        <v>0</v>
      </c>
      <c r="AU246" s="147">
        <f>'Other (of MNT)'!AK246+'Other (of USD)'!AK246</f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</row>
    <row r="247" spans="1:66" s="116" customFormat="1" ht="15.75" customHeight="1">
      <c r="A247" s="28"/>
      <c r="B247" s="29">
        <v>1</v>
      </c>
      <c r="C247" s="30" t="s">
        <v>102</v>
      </c>
      <c r="D247" s="30" t="s">
        <v>103</v>
      </c>
      <c r="E247" s="161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>
        <v>1</v>
      </c>
      <c r="X247" s="162">
        <v>1</v>
      </c>
      <c r="Y247" s="162">
        <v>0</v>
      </c>
      <c r="Z247" s="162">
        <v>0</v>
      </c>
      <c r="AA247" s="157">
        <v>1</v>
      </c>
      <c r="AB247" s="157">
        <v>1</v>
      </c>
      <c r="AC247" s="157">
        <v>1</v>
      </c>
      <c r="AD247" s="157">
        <v>1</v>
      </c>
      <c r="AE247" s="157">
        <v>1</v>
      </c>
      <c r="AF247" s="157">
        <v>1</v>
      </c>
      <c r="AG247" s="157">
        <v>1</v>
      </c>
      <c r="AH247" s="157">
        <v>1</v>
      </c>
      <c r="AI247" s="157">
        <v>1</v>
      </c>
      <c r="AJ247" s="157">
        <v>1</v>
      </c>
      <c r="AK247" s="158">
        <v>1</v>
      </c>
      <c r="AL247" s="159">
        <v>0</v>
      </c>
      <c r="AM247" s="157">
        <v>0</v>
      </c>
      <c r="AN247" s="157">
        <v>0</v>
      </c>
      <c r="AO247" s="157">
        <v>0</v>
      </c>
      <c r="AP247" s="157">
        <v>0</v>
      </c>
      <c r="AQ247" s="157">
        <v>0</v>
      </c>
      <c r="AR247" s="157">
        <v>1</v>
      </c>
      <c r="AS247" s="157">
        <v>2</v>
      </c>
      <c r="AT247" s="160">
        <v>2</v>
      </c>
      <c r="AU247" s="157">
        <f>'Other (of MNT)'!AK247+'Other (of USD)'!AK247</f>
        <v>2</v>
      </c>
      <c r="AV247" s="157">
        <v>2</v>
      </c>
      <c r="AW247" s="157">
        <v>2</v>
      </c>
      <c r="AX247" s="157">
        <v>3</v>
      </c>
      <c r="AY247" s="157">
        <v>3</v>
      </c>
      <c r="AZ247" s="157">
        <v>3</v>
      </c>
      <c r="BA247" s="157">
        <v>3</v>
      </c>
      <c r="BB247" s="157">
        <v>3</v>
      </c>
      <c r="BC247" s="157">
        <v>0</v>
      </c>
      <c r="BD247" s="157">
        <v>0</v>
      </c>
      <c r="BE247" s="157">
        <v>0</v>
      </c>
      <c r="BF247" s="157">
        <v>0</v>
      </c>
      <c r="BG247" s="157">
        <v>0</v>
      </c>
      <c r="BH247" s="157">
        <v>0</v>
      </c>
      <c r="BI247" s="157">
        <v>0</v>
      </c>
      <c r="BJ247" s="157">
        <v>0</v>
      </c>
      <c r="BK247" s="157">
        <v>0</v>
      </c>
      <c r="BL247" s="157">
        <v>0</v>
      </c>
      <c r="BM247" s="157">
        <v>0</v>
      </c>
      <c r="BN247" s="157">
        <v>0</v>
      </c>
    </row>
    <row r="248" spans="1:66" ht="20.25" customHeight="1">
      <c r="A248" s="24"/>
      <c r="B248" s="21">
        <v>2</v>
      </c>
      <c r="C248" s="7" t="s">
        <v>90</v>
      </c>
      <c r="D248" s="12" t="s">
        <v>25</v>
      </c>
      <c r="E248" s="146"/>
      <c r="F248" s="14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>
        <v>0</v>
      </c>
      <c r="X248" s="147">
        <v>0</v>
      </c>
      <c r="Y248" s="147">
        <v>0</v>
      </c>
      <c r="Z248" s="147">
        <v>0</v>
      </c>
      <c r="AA248" s="147">
        <v>0</v>
      </c>
      <c r="AB248" s="147">
        <v>0</v>
      </c>
      <c r="AC248" s="147">
        <v>0</v>
      </c>
      <c r="AD248" s="147">
        <v>0</v>
      </c>
      <c r="AE248" s="147">
        <v>0</v>
      </c>
      <c r="AF248" s="147">
        <v>0</v>
      </c>
      <c r="AG248" s="147">
        <v>0</v>
      </c>
      <c r="AH248" s="147">
        <v>0</v>
      </c>
      <c r="AI248" s="147">
        <v>0</v>
      </c>
      <c r="AJ248" s="147">
        <v>0</v>
      </c>
      <c r="AK248" s="148">
        <v>0</v>
      </c>
      <c r="AL248" s="149">
        <v>0</v>
      </c>
      <c r="AM248" s="147">
        <v>0</v>
      </c>
      <c r="AN248" s="147">
        <v>0</v>
      </c>
      <c r="AO248" s="147">
        <v>0</v>
      </c>
      <c r="AP248" s="147">
        <v>0</v>
      </c>
      <c r="AQ248" s="147">
        <v>0</v>
      </c>
      <c r="AR248" s="147">
        <v>1</v>
      </c>
      <c r="AS248" s="147">
        <v>2</v>
      </c>
      <c r="AT248" s="150">
        <v>2</v>
      </c>
      <c r="AU248" s="147">
        <f>'Other (of MNT)'!AK248+'Other (of USD)'!AK248</f>
        <v>2</v>
      </c>
      <c r="AV248" s="147">
        <v>2</v>
      </c>
      <c r="AW248" s="147">
        <v>2</v>
      </c>
      <c r="AX248" s="147">
        <v>3</v>
      </c>
      <c r="AY248" s="147">
        <v>3</v>
      </c>
      <c r="AZ248" s="147">
        <v>3</v>
      </c>
      <c r="BA248" s="147">
        <v>3</v>
      </c>
      <c r="BB248" s="147">
        <v>3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</row>
    <row r="249" spans="1:66" ht="20.25" customHeight="1">
      <c r="A249" s="24"/>
      <c r="B249" s="21">
        <v>3</v>
      </c>
      <c r="C249" s="13" t="s">
        <v>91</v>
      </c>
      <c r="D249" s="14" t="s">
        <v>27</v>
      </c>
      <c r="E249" s="146"/>
      <c r="F249" s="14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>
        <v>0</v>
      </c>
      <c r="X249" s="147">
        <v>0</v>
      </c>
      <c r="Y249" s="147">
        <v>0</v>
      </c>
      <c r="Z249" s="147">
        <v>0</v>
      </c>
      <c r="AA249" s="147">
        <v>0</v>
      </c>
      <c r="AB249" s="147">
        <v>0</v>
      </c>
      <c r="AC249" s="147">
        <v>0</v>
      </c>
      <c r="AD249" s="147">
        <v>0</v>
      </c>
      <c r="AE249" s="147">
        <v>0</v>
      </c>
      <c r="AF249" s="147">
        <v>0</v>
      </c>
      <c r="AG249" s="147">
        <v>0</v>
      </c>
      <c r="AH249" s="147">
        <v>0</v>
      </c>
      <c r="AI249" s="147">
        <v>0</v>
      </c>
      <c r="AJ249" s="147">
        <v>0</v>
      </c>
      <c r="AK249" s="148">
        <v>0</v>
      </c>
      <c r="AL249" s="149">
        <v>0</v>
      </c>
      <c r="AM249" s="147">
        <v>0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50">
        <v>0</v>
      </c>
      <c r="AU249" s="147">
        <f>'Other (of MNT)'!AK249+'Other (of USD)'!AK249</f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0</v>
      </c>
      <c r="BD249" s="147">
        <v>0</v>
      </c>
      <c r="BE249" s="147">
        <v>0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</row>
    <row r="250" spans="1:66" ht="20.25" customHeight="1">
      <c r="A250" s="24"/>
      <c r="B250" s="21">
        <v>4</v>
      </c>
      <c r="C250" s="13" t="s">
        <v>92</v>
      </c>
      <c r="D250" s="14" t="s">
        <v>29</v>
      </c>
      <c r="E250" s="146"/>
      <c r="F250" s="14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>
        <v>0</v>
      </c>
      <c r="X250" s="147">
        <v>0</v>
      </c>
      <c r="Y250" s="147">
        <v>0</v>
      </c>
      <c r="Z250" s="147">
        <v>0</v>
      </c>
      <c r="AA250" s="147">
        <v>0</v>
      </c>
      <c r="AB250" s="147">
        <v>0</v>
      </c>
      <c r="AC250" s="147">
        <v>0</v>
      </c>
      <c r="AD250" s="147">
        <v>0</v>
      </c>
      <c r="AE250" s="147">
        <v>0</v>
      </c>
      <c r="AF250" s="147">
        <v>0</v>
      </c>
      <c r="AG250" s="147">
        <v>0</v>
      </c>
      <c r="AH250" s="147">
        <v>0</v>
      </c>
      <c r="AI250" s="147">
        <v>0</v>
      </c>
      <c r="AJ250" s="147">
        <v>0</v>
      </c>
      <c r="AK250" s="148">
        <v>0</v>
      </c>
      <c r="AL250" s="149">
        <v>0</v>
      </c>
      <c r="AM250" s="147">
        <v>0</v>
      </c>
      <c r="AN250" s="147">
        <v>0</v>
      </c>
      <c r="AO250" s="147">
        <v>0</v>
      </c>
      <c r="AP250" s="147">
        <v>0</v>
      </c>
      <c r="AQ250" s="147">
        <v>0</v>
      </c>
      <c r="AR250" s="147">
        <v>1</v>
      </c>
      <c r="AS250" s="147">
        <v>2</v>
      </c>
      <c r="AT250" s="150">
        <v>2</v>
      </c>
      <c r="AU250" s="147">
        <f>'Other (of MNT)'!AK250+'Other (of USD)'!AK250</f>
        <v>2</v>
      </c>
      <c r="AV250" s="147">
        <v>2</v>
      </c>
      <c r="AW250" s="147">
        <v>2</v>
      </c>
      <c r="AX250" s="147">
        <v>3</v>
      </c>
      <c r="AY250" s="147">
        <v>3</v>
      </c>
      <c r="AZ250" s="147">
        <v>3</v>
      </c>
      <c r="BA250" s="147">
        <v>3</v>
      </c>
      <c r="BB250" s="147">
        <v>3</v>
      </c>
      <c r="BC250" s="147">
        <v>0</v>
      </c>
      <c r="BD250" s="147">
        <v>0</v>
      </c>
      <c r="BE250" s="147">
        <v>0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</row>
    <row r="251" spans="1:66" ht="20.25" customHeight="1">
      <c r="A251" s="24"/>
      <c r="B251" s="21">
        <v>5</v>
      </c>
      <c r="C251" s="13" t="s">
        <v>93</v>
      </c>
      <c r="D251" s="14" t="s">
        <v>31</v>
      </c>
      <c r="E251" s="146"/>
      <c r="F251" s="14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>
        <v>0</v>
      </c>
      <c r="X251" s="147">
        <v>0</v>
      </c>
      <c r="Y251" s="147">
        <v>0</v>
      </c>
      <c r="Z251" s="147">
        <v>0</v>
      </c>
      <c r="AA251" s="147">
        <v>0</v>
      </c>
      <c r="AB251" s="147">
        <v>0</v>
      </c>
      <c r="AC251" s="147">
        <v>0</v>
      </c>
      <c r="AD251" s="147">
        <v>0</v>
      </c>
      <c r="AE251" s="147">
        <v>0</v>
      </c>
      <c r="AF251" s="147">
        <v>0</v>
      </c>
      <c r="AG251" s="147">
        <v>0</v>
      </c>
      <c r="AH251" s="147">
        <v>0</v>
      </c>
      <c r="AI251" s="147">
        <v>0</v>
      </c>
      <c r="AJ251" s="147">
        <v>0</v>
      </c>
      <c r="AK251" s="148">
        <v>0</v>
      </c>
      <c r="AL251" s="149">
        <v>0</v>
      </c>
      <c r="AM251" s="147">
        <v>0</v>
      </c>
      <c r="AN251" s="147">
        <v>0</v>
      </c>
      <c r="AO251" s="147">
        <v>0</v>
      </c>
      <c r="AP251" s="147">
        <v>0</v>
      </c>
      <c r="AQ251" s="147">
        <v>0</v>
      </c>
      <c r="AR251" s="147">
        <v>0</v>
      </c>
      <c r="AS251" s="147">
        <v>0</v>
      </c>
      <c r="AT251" s="150">
        <v>0</v>
      </c>
      <c r="AU251" s="147">
        <f>'Other (of MNT)'!AK251+'Other (of USD)'!AK251</f>
        <v>0</v>
      </c>
      <c r="AV251" s="147">
        <v>0</v>
      </c>
      <c r="AW251" s="147">
        <v>0</v>
      </c>
      <c r="AX251" s="147">
        <v>0</v>
      </c>
      <c r="AY251" s="147">
        <v>0</v>
      </c>
      <c r="AZ251" s="147">
        <v>0</v>
      </c>
      <c r="BA251" s="147">
        <v>0</v>
      </c>
      <c r="BB251" s="147">
        <v>0</v>
      </c>
      <c r="BC251" s="147">
        <v>0</v>
      </c>
      <c r="BD251" s="147">
        <v>0</v>
      </c>
      <c r="BE251" s="147">
        <v>0</v>
      </c>
      <c r="BF251" s="147">
        <v>0</v>
      </c>
      <c r="BG251" s="147">
        <v>0</v>
      </c>
      <c r="BH251" s="147">
        <v>0</v>
      </c>
      <c r="BI251" s="147">
        <v>0</v>
      </c>
      <c r="BJ251" s="147">
        <v>0</v>
      </c>
      <c r="BK251" s="147">
        <v>0</v>
      </c>
      <c r="BL251" s="147">
        <v>0</v>
      </c>
      <c r="BM251" s="147">
        <v>0</v>
      </c>
      <c r="BN251" s="147">
        <v>0</v>
      </c>
    </row>
    <row r="252" spans="1:66" ht="20.25" customHeight="1">
      <c r="A252" s="24"/>
      <c r="B252" s="21">
        <v>6</v>
      </c>
      <c r="C252" s="15" t="s">
        <v>94</v>
      </c>
      <c r="D252" s="16" t="s">
        <v>33</v>
      </c>
      <c r="E252" s="146"/>
      <c r="F252" s="14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>
        <v>1</v>
      </c>
      <c r="X252" s="147">
        <v>0</v>
      </c>
      <c r="Y252" s="147">
        <v>0</v>
      </c>
      <c r="Z252" s="147">
        <v>0</v>
      </c>
      <c r="AA252" s="147">
        <v>0</v>
      </c>
      <c r="AB252" s="147">
        <v>0</v>
      </c>
      <c r="AC252" s="147">
        <v>0</v>
      </c>
      <c r="AD252" s="147">
        <v>0</v>
      </c>
      <c r="AE252" s="147">
        <v>0</v>
      </c>
      <c r="AF252" s="147">
        <v>0</v>
      </c>
      <c r="AG252" s="147">
        <v>0</v>
      </c>
      <c r="AH252" s="147">
        <v>0</v>
      </c>
      <c r="AI252" s="147">
        <v>0</v>
      </c>
      <c r="AJ252" s="147">
        <v>0</v>
      </c>
      <c r="AK252" s="148">
        <v>0</v>
      </c>
      <c r="AL252" s="149">
        <v>0</v>
      </c>
      <c r="AM252" s="147">
        <v>0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50">
        <v>0</v>
      </c>
      <c r="AU252" s="147">
        <f>'Other (of MNT)'!AK252+'Other (of USD)'!AK252</f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0</v>
      </c>
      <c r="BD252" s="147">
        <v>0</v>
      </c>
      <c r="BE252" s="147">
        <v>0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</row>
    <row r="253" spans="1:66" ht="20.25" customHeight="1">
      <c r="A253" s="24"/>
      <c r="B253" s="21">
        <v>7</v>
      </c>
      <c r="C253" s="15" t="s">
        <v>95</v>
      </c>
      <c r="D253" s="16" t="s">
        <v>35</v>
      </c>
      <c r="E253" s="146"/>
      <c r="F253" s="14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>
        <v>0</v>
      </c>
      <c r="X253" s="147">
        <v>1</v>
      </c>
      <c r="Y253" s="147">
        <v>0</v>
      </c>
      <c r="Z253" s="147">
        <v>0</v>
      </c>
      <c r="AA253" s="147">
        <v>0</v>
      </c>
      <c r="AB253" s="147">
        <v>0</v>
      </c>
      <c r="AC253" s="147">
        <v>0</v>
      </c>
      <c r="AD253" s="147">
        <v>0</v>
      </c>
      <c r="AE253" s="147">
        <v>0</v>
      </c>
      <c r="AF253" s="147">
        <v>0</v>
      </c>
      <c r="AG253" s="147">
        <v>0</v>
      </c>
      <c r="AH253" s="147">
        <v>0</v>
      </c>
      <c r="AI253" s="147">
        <v>0</v>
      </c>
      <c r="AJ253" s="147">
        <v>0</v>
      </c>
      <c r="AK253" s="148">
        <v>0</v>
      </c>
      <c r="AL253" s="149">
        <v>0</v>
      </c>
      <c r="AM253" s="147">
        <v>0</v>
      </c>
      <c r="AN253" s="147">
        <v>0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50">
        <v>0</v>
      </c>
      <c r="AU253" s="147">
        <f>'Other (of MNT)'!AK253+'Other (of USD)'!AK253</f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v>0</v>
      </c>
      <c r="BA253" s="147">
        <v>0</v>
      </c>
      <c r="BB253" s="147">
        <v>0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</row>
    <row r="254" spans="1:66" ht="20.25" customHeight="1">
      <c r="A254" s="24"/>
      <c r="B254" s="21">
        <v>8</v>
      </c>
      <c r="C254" s="15" t="s">
        <v>96</v>
      </c>
      <c r="D254" s="16" t="s">
        <v>37</v>
      </c>
      <c r="E254" s="146"/>
      <c r="F254" s="14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>
        <v>0</v>
      </c>
      <c r="X254" s="147">
        <v>0</v>
      </c>
      <c r="Y254" s="147">
        <v>0</v>
      </c>
      <c r="Z254" s="147">
        <v>0</v>
      </c>
      <c r="AA254" s="147">
        <v>1</v>
      </c>
      <c r="AB254" s="147">
        <v>1</v>
      </c>
      <c r="AC254" s="147">
        <v>1</v>
      </c>
      <c r="AD254" s="147">
        <v>1</v>
      </c>
      <c r="AE254" s="147">
        <v>1</v>
      </c>
      <c r="AF254" s="147">
        <v>1</v>
      </c>
      <c r="AG254" s="147">
        <v>0</v>
      </c>
      <c r="AH254" s="147">
        <v>0</v>
      </c>
      <c r="AI254" s="147">
        <v>0</v>
      </c>
      <c r="AJ254" s="147">
        <v>0</v>
      </c>
      <c r="AK254" s="148">
        <v>0</v>
      </c>
      <c r="AL254" s="149">
        <v>0</v>
      </c>
      <c r="AM254" s="147">
        <v>0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50">
        <v>0</v>
      </c>
      <c r="AU254" s="147">
        <f>'Other (of MNT)'!AK254+'Other (of USD)'!AK254</f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0</v>
      </c>
      <c r="BB254" s="147">
        <v>0</v>
      </c>
      <c r="BC254" s="147">
        <v>0</v>
      </c>
      <c r="BD254" s="147">
        <v>0</v>
      </c>
      <c r="BE254" s="147">
        <v>0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</row>
    <row r="255" spans="1:66" ht="20.25" customHeight="1">
      <c r="A255" s="24"/>
      <c r="B255" s="21">
        <v>9</v>
      </c>
      <c r="C255" s="15" t="s">
        <v>97</v>
      </c>
      <c r="D255" s="16" t="s">
        <v>39</v>
      </c>
      <c r="E255" s="146"/>
      <c r="F255" s="14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>
        <v>0</v>
      </c>
      <c r="X255" s="147">
        <v>0</v>
      </c>
      <c r="Y255" s="147">
        <v>0</v>
      </c>
      <c r="Z255" s="147">
        <v>0</v>
      </c>
      <c r="AA255" s="147">
        <v>0</v>
      </c>
      <c r="AB255" s="147">
        <v>0</v>
      </c>
      <c r="AC255" s="147">
        <v>0</v>
      </c>
      <c r="AD255" s="147">
        <v>0</v>
      </c>
      <c r="AE255" s="147">
        <v>0</v>
      </c>
      <c r="AF255" s="147">
        <v>0</v>
      </c>
      <c r="AG255" s="147">
        <v>1</v>
      </c>
      <c r="AH255" s="147">
        <v>1</v>
      </c>
      <c r="AI255" s="147">
        <v>1</v>
      </c>
      <c r="AJ255" s="147">
        <v>1</v>
      </c>
      <c r="AK255" s="148">
        <v>1</v>
      </c>
      <c r="AL255" s="149">
        <v>0</v>
      </c>
      <c r="AM255" s="147">
        <v>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50">
        <v>0</v>
      </c>
      <c r="AU255" s="147">
        <f>'Other (of MNT)'!AK255+'Other (of USD)'!AK255</f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</row>
    <row r="256" spans="1:66" ht="20.25" customHeight="1" thickBot="1">
      <c r="A256" s="31"/>
      <c r="B256" s="32">
        <v>10</v>
      </c>
      <c r="C256" s="33" t="s">
        <v>98</v>
      </c>
      <c r="D256" s="34" t="s">
        <v>41</v>
      </c>
      <c r="E256" s="163"/>
      <c r="F256" s="163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6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7">
        <v>0</v>
      </c>
      <c r="AU256" s="164">
        <f>'Other (of MNT)'!AK256+'Other (of USD)'!AK256</f>
        <v>0</v>
      </c>
      <c r="AV256" s="164">
        <v>0</v>
      </c>
      <c r="AW256" s="164">
        <v>0</v>
      </c>
      <c r="AX256" s="164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>
        <v>0</v>
      </c>
      <c r="BE256" s="164">
        <v>0</v>
      </c>
      <c r="BF256" s="164">
        <v>0</v>
      </c>
      <c r="BG256" s="164">
        <v>0</v>
      </c>
      <c r="BH256" s="164">
        <v>0</v>
      </c>
      <c r="BI256" s="164">
        <v>0</v>
      </c>
      <c r="BJ256" s="164">
        <v>0</v>
      </c>
      <c r="BK256" s="164">
        <v>0</v>
      </c>
      <c r="BL256" s="164">
        <v>0</v>
      </c>
      <c r="BM256" s="164">
        <v>0</v>
      </c>
      <c r="BN256" s="164">
        <v>0</v>
      </c>
    </row>
  </sheetData>
  <mergeCells count="2">
    <mergeCell ref="C5:C6"/>
    <mergeCell ref="D5:D6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GG257"/>
  <sheetViews>
    <sheetView topLeftCell="A198" zoomScale="85" zoomScaleNormal="85" workbookViewId="0">
      <pane xSplit="3" topLeftCell="AX1" activePane="topRight" state="frozen"/>
      <selection pane="topRight" activeCell="BD207" sqref="BD207:BD216"/>
    </sheetView>
  </sheetViews>
  <sheetFormatPr defaultColWidth="9.140625" defaultRowHeight="15"/>
  <cols>
    <col min="1" max="2" width="2.85546875" style="37" customWidth="1"/>
    <col min="3" max="4" width="70.85546875" style="37" customWidth="1"/>
    <col min="5" max="27" width="15.85546875" style="37" customWidth="1"/>
    <col min="28" max="28" width="17.140625" style="37" customWidth="1"/>
    <col min="29" max="56" width="20" style="37" customWidth="1"/>
    <col min="57" max="16384" width="9.140625" style="37"/>
  </cols>
  <sheetData>
    <row r="1" spans="1:189" s="36" customFormat="1" ht="18.75">
      <c r="A1" s="53"/>
      <c r="B1" s="35"/>
      <c r="C1" s="47" t="s">
        <v>146</v>
      </c>
      <c r="D1" s="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</row>
    <row r="2" spans="1:189" s="36" customFormat="1" ht="18.75">
      <c r="A2" s="53"/>
      <c r="B2" s="35"/>
      <c r="C2" s="47" t="s">
        <v>151</v>
      </c>
      <c r="D2" s="3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</row>
    <row r="3" spans="1:189" s="36" customFormat="1" ht="18.75">
      <c r="A3" s="53"/>
      <c r="B3" s="35"/>
      <c r="C3" s="47" t="s">
        <v>148</v>
      </c>
      <c r="D3" s="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</row>
    <row r="4" spans="1:189" s="36" customFormat="1" ht="19.5" thickBot="1">
      <c r="A4" s="99"/>
      <c r="B4" s="111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</row>
    <row r="5" spans="1:189" s="79" customFormat="1" ht="18.75" customHeight="1">
      <c r="A5" s="77"/>
      <c r="B5" s="124"/>
      <c r="C5" s="214" t="s">
        <v>105</v>
      </c>
      <c r="D5" s="220" t="s">
        <v>106</v>
      </c>
      <c r="E5" s="119">
        <v>2017</v>
      </c>
      <c r="F5" s="4">
        <v>2017</v>
      </c>
      <c r="G5" s="4">
        <v>2017</v>
      </c>
      <c r="H5" s="4">
        <v>2017</v>
      </c>
      <c r="I5" s="4">
        <v>2017</v>
      </c>
      <c r="J5" s="4">
        <v>2017</v>
      </c>
      <c r="K5" s="4">
        <v>2017</v>
      </c>
      <c r="L5" s="4">
        <v>2017</v>
      </c>
      <c r="M5" s="4">
        <v>2017</v>
      </c>
      <c r="N5" s="4">
        <v>2017</v>
      </c>
      <c r="O5" s="4">
        <v>2017</v>
      </c>
      <c r="P5" s="4">
        <v>2017</v>
      </c>
      <c r="Q5" s="4">
        <v>2018</v>
      </c>
      <c r="R5" s="4">
        <v>2018</v>
      </c>
      <c r="S5" s="4">
        <v>2018</v>
      </c>
      <c r="T5" s="4">
        <v>2018</v>
      </c>
      <c r="U5" s="4">
        <v>2018</v>
      </c>
      <c r="V5" s="4">
        <v>2018</v>
      </c>
      <c r="W5" s="4">
        <v>2018</v>
      </c>
      <c r="X5" s="4">
        <v>2018</v>
      </c>
      <c r="Y5" s="4">
        <v>2018</v>
      </c>
      <c r="Z5" s="4">
        <v>2018</v>
      </c>
      <c r="AA5" s="4">
        <v>2018</v>
      </c>
      <c r="AB5" s="4">
        <v>2018</v>
      </c>
      <c r="AC5" s="4">
        <v>2019</v>
      </c>
      <c r="AD5" s="4">
        <v>2019</v>
      </c>
      <c r="AE5" s="4">
        <v>2019</v>
      </c>
      <c r="AF5" s="4">
        <v>2019</v>
      </c>
      <c r="AG5" s="4">
        <v>2019</v>
      </c>
      <c r="AH5" s="4">
        <v>2019</v>
      </c>
      <c r="AI5" s="4">
        <v>2019</v>
      </c>
      <c r="AJ5" s="4">
        <v>2019</v>
      </c>
      <c r="AK5" s="4">
        <v>2019</v>
      </c>
      <c r="AL5" s="4">
        <v>2019</v>
      </c>
      <c r="AM5" s="4">
        <v>2019</v>
      </c>
      <c r="AN5" s="4">
        <v>2019</v>
      </c>
      <c r="AO5" s="4">
        <v>2020</v>
      </c>
      <c r="AP5" s="4">
        <v>2020</v>
      </c>
      <c r="AQ5" s="4">
        <v>2020</v>
      </c>
      <c r="AR5" s="4">
        <v>2020</v>
      </c>
      <c r="AS5" s="4">
        <v>2020</v>
      </c>
      <c r="AT5" s="4">
        <v>2020</v>
      </c>
      <c r="AU5" s="4">
        <v>2020</v>
      </c>
      <c r="AV5" s="4">
        <v>2020</v>
      </c>
      <c r="AW5" s="4">
        <v>2020</v>
      </c>
      <c r="AX5" s="4">
        <v>2020</v>
      </c>
      <c r="AY5" s="4">
        <v>2020</v>
      </c>
      <c r="AZ5" s="4">
        <v>2020</v>
      </c>
      <c r="BA5" s="4">
        <v>2021</v>
      </c>
      <c r="BB5" s="4">
        <v>2021</v>
      </c>
      <c r="BC5" s="4">
        <v>2021</v>
      </c>
      <c r="BD5" s="4">
        <v>2021</v>
      </c>
    </row>
    <row r="6" spans="1:189" s="79" customFormat="1" ht="15" customHeight="1" thickBot="1">
      <c r="A6" s="90"/>
      <c r="B6" s="125"/>
      <c r="C6" s="215"/>
      <c r="D6" s="222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105" t="s">
        <v>12</v>
      </c>
      <c r="AC6" s="105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189" ht="19.5">
      <c r="A7" s="54"/>
      <c r="B7" s="42"/>
      <c r="C7" s="48" t="s">
        <v>107</v>
      </c>
      <c r="D7" s="8" t="s">
        <v>22</v>
      </c>
      <c r="E7" s="55">
        <v>47</v>
      </c>
      <c r="F7" s="65">
        <v>48</v>
      </c>
      <c r="G7" s="62">
        <v>42</v>
      </c>
      <c r="H7" s="65">
        <v>41</v>
      </c>
      <c r="I7" s="65">
        <v>46</v>
      </c>
      <c r="J7" s="65">
        <v>49</v>
      </c>
      <c r="K7" s="65">
        <v>49</v>
      </c>
      <c r="L7" s="65">
        <v>49</v>
      </c>
      <c r="M7" s="71">
        <v>52</v>
      </c>
      <c r="N7" s="71">
        <v>52</v>
      </c>
      <c r="O7" s="71">
        <v>51</v>
      </c>
      <c r="P7" s="71">
        <v>50</v>
      </c>
      <c r="Q7" s="71">
        <v>46</v>
      </c>
      <c r="R7" s="71">
        <v>49</v>
      </c>
      <c r="S7" s="71">
        <v>48</v>
      </c>
      <c r="T7" s="71">
        <v>45</v>
      </c>
      <c r="U7" s="68">
        <v>44</v>
      </c>
      <c r="V7" s="68">
        <v>48</v>
      </c>
      <c r="W7" s="68">
        <v>49</v>
      </c>
      <c r="X7" s="68">
        <v>52</v>
      </c>
      <c r="Y7" s="68">
        <v>52</v>
      </c>
      <c r="Z7" s="68">
        <v>54</v>
      </c>
      <c r="AA7" s="68">
        <v>57</v>
      </c>
      <c r="AB7" s="68">
        <v>48</v>
      </c>
      <c r="AC7" s="68">
        <v>48</v>
      </c>
      <c r="AD7" s="68">
        <v>45</v>
      </c>
      <c r="AE7" s="68">
        <v>46</v>
      </c>
      <c r="AF7" s="68">
        <v>48</v>
      </c>
      <c r="AG7" s="68">
        <v>54</v>
      </c>
      <c r="AH7" s="68">
        <v>53</v>
      </c>
      <c r="AI7" s="68">
        <v>51</v>
      </c>
      <c r="AJ7" s="71">
        <v>50</v>
      </c>
      <c r="AK7" s="71">
        <v>51</v>
      </c>
      <c r="AL7" s="71">
        <v>49</v>
      </c>
      <c r="AM7" s="71">
        <v>46</v>
      </c>
      <c r="AN7" s="71">
        <v>47</v>
      </c>
      <c r="AO7" s="71">
        <v>47</v>
      </c>
      <c r="AP7" s="71">
        <v>44</v>
      </c>
      <c r="AQ7" s="71">
        <v>43</v>
      </c>
      <c r="AR7" s="71">
        <v>43</v>
      </c>
      <c r="AS7" s="71">
        <v>43</v>
      </c>
      <c r="AT7" s="71">
        <v>42</v>
      </c>
      <c r="AU7" s="71">
        <v>44</v>
      </c>
      <c r="AV7" s="71">
        <v>42</v>
      </c>
      <c r="AW7" s="71">
        <v>45</v>
      </c>
      <c r="AX7" s="71">
        <v>44</v>
      </c>
      <c r="AY7" s="71">
        <v>42</v>
      </c>
      <c r="AZ7" s="71">
        <v>40</v>
      </c>
      <c r="BA7" s="71">
        <v>42</v>
      </c>
      <c r="BB7" s="71">
        <v>40</v>
      </c>
      <c r="BC7" s="71">
        <v>43</v>
      </c>
      <c r="BD7" s="71">
        <v>43</v>
      </c>
    </row>
    <row r="8" spans="1:189" ht="18.75">
      <c r="A8" s="208"/>
      <c r="B8" s="44">
        <v>1</v>
      </c>
      <c r="C8" s="49" t="s">
        <v>24</v>
      </c>
      <c r="D8" s="7" t="s">
        <v>25</v>
      </c>
      <c r="E8" s="56">
        <v>39</v>
      </c>
      <c r="F8" s="66">
        <v>40</v>
      </c>
      <c r="G8" s="63">
        <v>34</v>
      </c>
      <c r="H8" s="66">
        <v>34</v>
      </c>
      <c r="I8" s="66">
        <v>38</v>
      </c>
      <c r="J8" s="66">
        <v>42</v>
      </c>
      <c r="K8" s="66">
        <v>42</v>
      </c>
      <c r="L8" s="66">
        <v>42</v>
      </c>
      <c r="M8" s="72">
        <v>45</v>
      </c>
      <c r="N8" s="72">
        <v>46</v>
      </c>
      <c r="O8" s="72">
        <v>45</v>
      </c>
      <c r="P8" s="72">
        <v>43</v>
      </c>
      <c r="Q8" s="72">
        <v>40</v>
      </c>
      <c r="R8" s="72">
        <v>43</v>
      </c>
      <c r="S8" s="72">
        <v>40</v>
      </c>
      <c r="T8" s="72">
        <v>37</v>
      </c>
      <c r="U8" s="69">
        <v>36</v>
      </c>
      <c r="V8" s="69">
        <v>40</v>
      </c>
      <c r="W8" s="69">
        <v>41</v>
      </c>
      <c r="X8" s="69">
        <v>46</v>
      </c>
      <c r="Y8" s="69">
        <v>44</v>
      </c>
      <c r="Z8" s="69">
        <v>47</v>
      </c>
      <c r="AA8" s="69">
        <v>49</v>
      </c>
      <c r="AB8" s="69">
        <v>44</v>
      </c>
      <c r="AC8" s="69">
        <v>42</v>
      </c>
      <c r="AD8" s="69">
        <v>41</v>
      </c>
      <c r="AE8" s="69">
        <v>40</v>
      </c>
      <c r="AF8" s="69">
        <v>42</v>
      </c>
      <c r="AG8" s="69">
        <v>47</v>
      </c>
      <c r="AH8" s="69">
        <v>44</v>
      </c>
      <c r="AI8" s="69">
        <v>42</v>
      </c>
      <c r="AJ8" s="72">
        <v>41</v>
      </c>
      <c r="AK8" s="72">
        <v>43</v>
      </c>
      <c r="AL8" s="72">
        <v>42</v>
      </c>
      <c r="AM8" s="72">
        <v>39</v>
      </c>
      <c r="AN8" s="72">
        <v>43</v>
      </c>
      <c r="AO8" s="72">
        <v>42</v>
      </c>
      <c r="AP8" s="72">
        <v>38</v>
      </c>
      <c r="AQ8" s="72">
        <v>38</v>
      </c>
      <c r="AR8" s="72">
        <v>33</v>
      </c>
      <c r="AS8" s="72">
        <v>35</v>
      </c>
      <c r="AT8" s="72">
        <v>36</v>
      </c>
      <c r="AU8" s="72">
        <v>38</v>
      </c>
      <c r="AV8" s="72">
        <v>36</v>
      </c>
      <c r="AW8" s="72">
        <v>39</v>
      </c>
      <c r="AX8" s="72">
        <v>37</v>
      </c>
      <c r="AY8" s="72">
        <v>35</v>
      </c>
      <c r="AZ8" s="72">
        <v>34</v>
      </c>
      <c r="BA8" s="72">
        <v>35</v>
      </c>
      <c r="BB8" s="72">
        <v>33</v>
      </c>
      <c r="BC8" s="72">
        <v>34</v>
      </c>
      <c r="BD8" s="72">
        <v>34</v>
      </c>
    </row>
    <row r="9" spans="1:189" ht="18.75">
      <c r="A9" s="208"/>
      <c r="B9" s="44" t="s">
        <v>108</v>
      </c>
      <c r="C9" s="50" t="s">
        <v>26</v>
      </c>
      <c r="D9" s="13" t="s">
        <v>27</v>
      </c>
      <c r="E9" s="57">
        <v>6</v>
      </c>
      <c r="F9" s="67">
        <v>8</v>
      </c>
      <c r="G9" s="64">
        <v>6</v>
      </c>
      <c r="H9" s="67">
        <v>5</v>
      </c>
      <c r="I9" s="67">
        <v>5</v>
      </c>
      <c r="J9" s="67">
        <v>6</v>
      </c>
      <c r="K9" s="67">
        <v>6</v>
      </c>
      <c r="L9" s="67">
        <v>6</v>
      </c>
      <c r="M9" s="73">
        <v>7</v>
      </c>
      <c r="N9" s="73">
        <v>6</v>
      </c>
      <c r="O9" s="73">
        <v>5</v>
      </c>
      <c r="P9" s="73">
        <v>4</v>
      </c>
      <c r="Q9" s="73">
        <v>4</v>
      </c>
      <c r="R9" s="73">
        <v>5</v>
      </c>
      <c r="S9" s="73">
        <v>4</v>
      </c>
      <c r="T9" s="73">
        <v>3</v>
      </c>
      <c r="U9" s="70">
        <v>4</v>
      </c>
      <c r="V9" s="70">
        <v>6</v>
      </c>
      <c r="W9" s="70">
        <v>8</v>
      </c>
      <c r="X9" s="70">
        <v>10</v>
      </c>
      <c r="Y9" s="70">
        <v>9</v>
      </c>
      <c r="Z9" s="70">
        <v>11</v>
      </c>
      <c r="AA9" s="70">
        <v>11</v>
      </c>
      <c r="AB9" s="70">
        <v>6</v>
      </c>
      <c r="AC9" s="70">
        <v>6</v>
      </c>
      <c r="AD9" s="70">
        <v>4</v>
      </c>
      <c r="AE9" s="70">
        <v>4</v>
      </c>
      <c r="AF9" s="70">
        <v>5</v>
      </c>
      <c r="AG9" s="70">
        <v>9</v>
      </c>
      <c r="AH9" s="70">
        <v>6</v>
      </c>
      <c r="AI9" s="70">
        <v>7</v>
      </c>
      <c r="AJ9" s="73">
        <v>8</v>
      </c>
      <c r="AK9" s="73">
        <v>5</v>
      </c>
      <c r="AL9" s="73">
        <v>6</v>
      </c>
      <c r="AM9" s="73">
        <v>6</v>
      </c>
      <c r="AN9" s="73">
        <v>7</v>
      </c>
      <c r="AO9" s="73">
        <v>9</v>
      </c>
      <c r="AP9" s="73">
        <v>6</v>
      </c>
      <c r="AQ9" s="73">
        <v>6</v>
      </c>
      <c r="AR9" s="73">
        <v>5</v>
      </c>
      <c r="AS9" s="73">
        <v>5</v>
      </c>
      <c r="AT9" s="73">
        <v>6</v>
      </c>
      <c r="AU9" s="73">
        <v>6</v>
      </c>
      <c r="AV9" s="73">
        <v>4</v>
      </c>
      <c r="AW9" s="73">
        <v>5</v>
      </c>
      <c r="AX9" s="73">
        <v>5</v>
      </c>
      <c r="AY9" s="73">
        <v>4</v>
      </c>
      <c r="AZ9" s="73">
        <v>5</v>
      </c>
      <c r="BA9" s="73">
        <v>5</v>
      </c>
      <c r="BB9" s="73">
        <v>5</v>
      </c>
      <c r="BC9" s="73">
        <v>4</v>
      </c>
      <c r="BD9" s="73">
        <v>2</v>
      </c>
    </row>
    <row r="10" spans="1:189" ht="18.75">
      <c r="A10" s="208"/>
      <c r="B10" s="44" t="s">
        <v>109</v>
      </c>
      <c r="C10" s="50" t="s">
        <v>28</v>
      </c>
      <c r="D10" s="13" t="s">
        <v>29</v>
      </c>
      <c r="E10" s="57">
        <v>29</v>
      </c>
      <c r="F10" s="67">
        <v>29</v>
      </c>
      <c r="G10" s="64">
        <v>25</v>
      </c>
      <c r="H10" s="67">
        <v>25</v>
      </c>
      <c r="I10" s="67">
        <v>28</v>
      </c>
      <c r="J10" s="67">
        <v>29</v>
      </c>
      <c r="K10" s="67">
        <v>30</v>
      </c>
      <c r="L10" s="67">
        <v>30</v>
      </c>
      <c r="M10" s="73">
        <v>32</v>
      </c>
      <c r="N10" s="73">
        <v>33</v>
      </c>
      <c r="O10" s="73">
        <v>34</v>
      </c>
      <c r="P10" s="73">
        <v>33</v>
      </c>
      <c r="Q10" s="73">
        <v>30</v>
      </c>
      <c r="R10" s="73">
        <v>31</v>
      </c>
      <c r="S10" s="73">
        <v>29</v>
      </c>
      <c r="T10" s="73">
        <v>27</v>
      </c>
      <c r="U10" s="70">
        <v>24</v>
      </c>
      <c r="V10" s="70">
        <v>26</v>
      </c>
      <c r="W10" s="70">
        <v>25</v>
      </c>
      <c r="X10" s="70">
        <v>26</v>
      </c>
      <c r="Y10" s="70">
        <v>26</v>
      </c>
      <c r="Z10" s="70">
        <v>27</v>
      </c>
      <c r="AA10" s="70">
        <v>30</v>
      </c>
      <c r="AB10" s="70">
        <v>28</v>
      </c>
      <c r="AC10" s="70">
        <v>27</v>
      </c>
      <c r="AD10" s="70">
        <v>27</v>
      </c>
      <c r="AE10" s="70">
        <v>27</v>
      </c>
      <c r="AF10" s="70">
        <v>27</v>
      </c>
      <c r="AG10" s="70">
        <v>27</v>
      </c>
      <c r="AH10" s="70">
        <v>28</v>
      </c>
      <c r="AI10" s="70">
        <v>25</v>
      </c>
      <c r="AJ10" s="73">
        <v>24</v>
      </c>
      <c r="AK10" s="73">
        <v>28</v>
      </c>
      <c r="AL10" s="73">
        <v>27</v>
      </c>
      <c r="AM10" s="73">
        <v>25</v>
      </c>
      <c r="AN10" s="73">
        <v>26</v>
      </c>
      <c r="AO10" s="73">
        <v>23</v>
      </c>
      <c r="AP10" s="73">
        <v>23</v>
      </c>
      <c r="AQ10" s="73">
        <v>22</v>
      </c>
      <c r="AR10" s="73">
        <v>22</v>
      </c>
      <c r="AS10" s="73">
        <v>23</v>
      </c>
      <c r="AT10" s="73">
        <v>20</v>
      </c>
      <c r="AU10" s="73">
        <v>20</v>
      </c>
      <c r="AV10" s="73">
        <v>20</v>
      </c>
      <c r="AW10" s="73">
        <v>22</v>
      </c>
      <c r="AX10" s="73">
        <v>21</v>
      </c>
      <c r="AY10" s="73">
        <v>20</v>
      </c>
      <c r="AZ10" s="73">
        <v>16</v>
      </c>
      <c r="BA10" s="73">
        <v>16</v>
      </c>
      <c r="BB10" s="73">
        <v>13</v>
      </c>
      <c r="BC10" s="73">
        <v>16</v>
      </c>
      <c r="BD10" s="73">
        <v>16</v>
      </c>
    </row>
    <row r="11" spans="1:189" ht="18.75">
      <c r="A11" s="208"/>
      <c r="B11" s="44" t="s">
        <v>110</v>
      </c>
      <c r="C11" s="50" t="s">
        <v>30</v>
      </c>
      <c r="D11" s="13" t="s">
        <v>31</v>
      </c>
      <c r="E11" s="57">
        <v>4</v>
      </c>
      <c r="F11" s="67">
        <v>3</v>
      </c>
      <c r="G11" s="64">
        <v>3</v>
      </c>
      <c r="H11" s="67">
        <v>4</v>
      </c>
      <c r="I11" s="67">
        <v>5</v>
      </c>
      <c r="J11" s="67">
        <v>7</v>
      </c>
      <c r="K11" s="67">
        <v>6</v>
      </c>
      <c r="L11" s="67">
        <v>6</v>
      </c>
      <c r="M11" s="73">
        <v>6</v>
      </c>
      <c r="N11" s="73">
        <v>7</v>
      </c>
      <c r="O11" s="73">
        <v>6</v>
      </c>
      <c r="P11" s="73">
        <v>6</v>
      </c>
      <c r="Q11" s="73">
        <v>6</v>
      </c>
      <c r="R11" s="73">
        <v>7</v>
      </c>
      <c r="S11" s="73">
        <v>7</v>
      </c>
      <c r="T11" s="73">
        <v>7</v>
      </c>
      <c r="U11" s="70">
        <v>8</v>
      </c>
      <c r="V11" s="70">
        <v>8</v>
      </c>
      <c r="W11" s="70">
        <v>8</v>
      </c>
      <c r="X11" s="70">
        <v>10</v>
      </c>
      <c r="Y11" s="70">
        <v>9</v>
      </c>
      <c r="Z11" s="70">
        <v>9</v>
      </c>
      <c r="AA11" s="70">
        <v>8</v>
      </c>
      <c r="AB11" s="70">
        <v>10</v>
      </c>
      <c r="AC11" s="70">
        <v>9</v>
      </c>
      <c r="AD11" s="70">
        <v>10</v>
      </c>
      <c r="AE11" s="70">
        <v>9</v>
      </c>
      <c r="AF11" s="70">
        <v>10</v>
      </c>
      <c r="AG11" s="70">
        <v>11</v>
      </c>
      <c r="AH11" s="70">
        <v>10</v>
      </c>
      <c r="AI11" s="70">
        <v>10</v>
      </c>
      <c r="AJ11" s="73">
        <v>9</v>
      </c>
      <c r="AK11" s="73">
        <v>10</v>
      </c>
      <c r="AL11" s="73">
        <v>9</v>
      </c>
      <c r="AM11" s="73">
        <v>8</v>
      </c>
      <c r="AN11" s="73">
        <v>10</v>
      </c>
      <c r="AO11" s="73">
        <v>10</v>
      </c>
      <c r="AP11" s="73">
        <v>9</v>
      </c>
      <c r="AQ11" s="73">
        <v>10</v>
      </c>
      <c r="AR11" s="73">
        <v>6</v>
      </c>
      <c r="AS11" s="73">
        <v>7</v>
      </c>
      <c r="AT11" s="73">
        <v>10</v>
      </c>
      <c r="AU11" s="73">
        <v>12</v>
      </c>
      <c r="AV11" s="73">
        <v>12</v>
      </c>
      <c r="AW11" s="73">
        <v>12</v>
      </c>
      <c r="AX11" s="73">
        <v>11</v>
      </c>
      <c r="AY11" s="73">
        <v>11</v>
      </c>
      <c r="AZ11" s="73">
        <v>13</v>
      </c>
      <c r="BA11" s="73">
        <v>14</v>
      </c>
      <c r="BB11" s="73">
        <v>15</v>
      </c>
      <c r="BC11" s="73">
        <v>14</v>
      </c>
      <c r="BD11" s="73">
        <v>16</v>
      </c>
    </row>
    <row r="12" spans="1:189" ht="18.75">
      <c r="A12" s="208"/>
      <c r="B12" s="44">
        <v>2</v>
      </c>
      <c r="C12" s="49" t="s">
        <v>32</v>
      </c>
      <c r="D12" s="15" t="s">
        <v>33</v>
      </c>
      <c r="E12" s="57">
        <v>5</v>
      </c>
      <c r="F12" s="67">
        <v>4</v>
      </c>
      <c r="G12" s="64">
        <v>5</v>
      </c>
      <c r="H12" s="67">
        <v>2</v>
      </c>
      <c r="I12" s="67">
        <v>4</v>
      </c>
      <c r="J12" s="67">
        <v>4</v>
      </c>
      <c r="K12" s="67">
        <v>4</v>
      </c>
      <c r="L12" s="67">
        <v>3</v>
      </c>
      <c r="M12" s="73">
        <v>4</v>
      </c>
      <c r="N12" s="73">
        <v>2</v>
      </c>
      <c r="O12" s="73">
        <v>1</v>
      </c>
      <c r="P12" s="73">
        <v>2</v>
      </c>
      <c r="Q12" s="73">
        <v>1</v>
      </c>
      <c r="R12" s="73">
        <v>1</v>
      </c>
      <c r="S12" s="73">
        <v>3</v>
      </c>
      <c r="T12" s="73">
        <v>3</v>
      </c>
      <c r="U12" s="70">
        <v>2</v>
      </c>
      <c r="V12" s="70">
        <v>1</v>
      </c>
      <c r="W12" s="70">
        <v>1</v>
      </c>
      <c r="X12" s="70">
        <v>0</v>
      </c>
      <c r="Y12" s="70">
        <v>1</v>
      </c>
      <c r="Z12" s="70">
        <v>0</v>
      </c>
      <c r="AA12" s="70">
        <v>1</v>
      </c>
      <c r="AB12" s="70">
        <v>0</v>
      </c>
      <c r="AC12" s="70">
        <v>2</v>
      </c>
      <c r="AD12" s="70">
        <v>0</v>
      </c>
      <c r="AE12" s="70">
        <v>2</v>
      </c>
      <c r="AF12" s="70">
        <v>2</v>
      </c>
      <c r="AG12" s="70">
        <v>3</v>
      </c>
      <c r="AH12" s="70">
        <v>4</v>
      </c>
      <c r="AI12" s="70">
        <v>5</v>
      </c>
      <c r="AJ12" s="73">
        <v>3</v>
      </c>
      <c r="AK12" s="73">
        <v>1</v>
      </c>
      <c r="AL12" s="73">
        <v>1</v>
      </c>
      <c r="AM12" s="73">
        <v>1</v>
      </c>
      <c r="AN12" s="73">
        <v>0</v>
      </c>
      <c r="AO12" s="73">
        <v>1</v>
      </c>
      <c r="AP12" s="73">
        <v>2</v>
      </c>
      <c r="AQ12" s="73">
        <v>0</v>
      </c>
      <c r="AR12" s="73">
        <v>6</v>
      </c>
      <c r="AS12" s="73">
        <v>3</v>
      </c>
      <c r="AT12" s="73">
        <v>1</v>
      </c>
      <c r="AU12" s="73">
        <v>1</v>
      </c>
      <c r="AV12" s="73">
        <v>1</v>
      </c>
      <c r="AW12" s="73">
        <v>1</v>
      </c>
      <c r="AX12" s="73">
        <v>2</v>
      </c>
      <c r="AY12" s="73">
        <v>2</v>
      </c>
      <c r="AZ12" s="73">
        <v>2</v>
      </c>
      <c r="BA12" s="73">
        <v>3</v>
      </c>
      <c r="BB12" s="73">
        <v>3</v>
      </c>
      <c r="BC12" s="73">
        <v>4</v>
      </c>
      <c r="BD12" s="73">
        <v>5</v>
      </c>
    </row>
    <row r="13" spans="1:189" ht="18.75">
      <c r="A13" s="208"/>
      <c r="B13" s="44">
        <v>3</v>
      </c>
      <c r="C13" s="49" t="s">
        <v>111</v>
      </c>
      <c r="D13" s="15" t="s">
        <v>112</v>
      </c>
      <c r="E13" s="57">
        <v>0</v>
      </c>
      <c r="F13" s="67">
        <v>1</v>
      </c>
      <c r="G13" s="64">
        <v>0</v>
      </c>
      <c r="H13" s="67">
        <v>2</v>
      </c>
      <c r="I13" s="67">
        <v>1</v>
      </c>
      <c r="J13" s="67">
        <v>1</v>
      </c>
      <c r="K13" s="67">
        <v>0</v>
      </c>
      <c r="L13" s="67">
        <v>1</v>
      </c>
      <c r="M13" s="73">
        <v>0</v>
      </c>
      <c r="N13" s="73">
        <v>1</v>
      </c>
      <c r="O13" s="73">
        <v>2</v>
      </c>
      <c r="P13" s="73">
        <v>2</v>
      </c>
      <c r="Q13" s="73">
        <v>1</v>
      </c>
      <c r="R13" s="73">
        <v>1</v>
      </c>
      <c r="S13" s="73">
        <v>1</v>
      </c>
      <c r="T13" s="73">
        <v>1</v>
      </c>
      <c r="U13" s="70">
        <v>2</v>
      </c>
      <c r="V13" s="70">
        <v>3</v>
      </c>
      <c r="W13" s="70">
        <v>3</v>
      </c>
      <c r="X13" s="70">
        <v>2</v>
      </c>
      <c r="Y13" s="70">
        <v>1</v>
      </c>
      <c r="Z13" s="70">
        <v>1</v>
      </c>
      <c r="AA13" s="70">
        <v>1</v>
      </c>
      <c r="AB13" s="70">
        <v>1</v>
      </c>
      <c r="AC13" s="70">
        <v>0</v>
      </c>
      <c r="AD13" s="70">
        <v>0</v>
      </c>
      <c r="AE13" s="70">
        <v>0</v>
      </c>
      <c r="AF13" s="70">
        <v>0</v>
      </c>
      <c r="AG13" s="70">
        <v>0</v>
      </c>
      <c r="AH13" s="70">
        <v>1</v>
      </c>
      <c r="AI13" s="70">
        <v>1</v>
      </c>
      <c r="AJ13" s="73">
        <v>2</v>
      </c>
      <c r="AK13" s="73">
        <v>3</v>
      </c>
      <c r="AL13" s="73">
        <v>2</v>
      </c>
      <c r="AM13" s="73">
        <v>1</v>
      </c>
      <c r="AN13" s="73">
        <v>0</v>
      </c>
      <c r="AO13" s="73">
        <v>0</v>
      </c>
      <c r="AP13" s="73">
        <v>0</v>
      </c>
      <c r="AQ13" s="73">
        <v>1</v>
      </c>
      <c r="AR13" s="73">
        <v>0</v>
      </c>
      <c r="AS13" s="73">
        <v>1</v>
      </c>
      <c r="AT13" s="73">
        <v>1</v>
      </c>
      <c r="AU13" s="73">
        <v>1</v>
      </c>
      <c r="AV13" s="73">
        <v>1</v>
      </c>
      <c r="AW13" s="73">
        <v>1</v>
      </c>
      <c r="AX13" s="73">
        <v>1</v>
      </c>
      <c r="AY13" s="73">
        <v>1</v>
      </c>
      <c r="AZ13" s="73">
        <v>1</v>
      </c>
      <c r="BA13" s="73">
        <v>1</v>
      </c>
      <c r="BB13" s="73">
        <v>1</v>
      </c>
      <c r="BC13" s="73">
        <v>1</v>
      </c>
      <c r="BD13" s="73">
        <v>0</v>
      </c>
    </row>
    <row r="14" spans="1:189" ht="18.75">
      <c r="A14" s="208"/>
      <c r="B14" s="44">
        <v>4</v>
      </c>
      <c r="C14" s="49" t="s">
        <v>113</v>
      </c>
      <c r="D14" s="15" t="s">
        <v>114</v>
      </c>
      <c r="E14" s="57">
        <v>2</v>
      </c>
      <c r="F14" s="67">
        <v>1</v>
      </c>
      <c r="G14" s="64">
        <v>0</v>
      </c>
      <c r="H14" s="67">
        <v>0</v>
      </c>
      <c r="I14" s="67">
        <v>0</v>
      </c>
      <c r="J14" s="67">
        <v>0</v>
      </c>
      <c r="K14" s="67">
        <v>1</v>
      </c>
      <c r="L14" s="67">
        <v>1</v>
      </c>
      <c r="M14" s="73">
        <v>1</v>
      </c>
      <c r="N14" s="73">
        <v>1</v>
      </c>
      <c r="O14" s="73">
        <v>1</v>
      </c>
      <c r="P14" s="73">
        <v>1</v>
      </c>
      <c r="Q14" s="73">
        <v>1</v>
      </c>
      <c r="R14" s="73">
        <v>1</v>
      </c>
      <c r="S14" s="73">
        <v>1</v>
      </c>
      <c r="T14" s="73">
        <v>1</v>
      </c>
      <c r="U14" s="70">
        <v>1</v>
      </c>
      <c r="V14" s="70">
        <v>1</v>
      </c>
      <c r="W14" s="70">
        <v>0</v>
      </c>
      <c r="X14" s="70">
        <v>0</v>
      </c>
      <c r="Y14" s="70">
        <v>1</v>
      </c>
      <c r="Z14" s="70">
        <v>1</v>
      </c>
      <c r="AA14" s="70">
        <v>1</v>
      </c>
      <c r="AB14" s="70">
        <v>1</v>
      </c>
      <c r="AC14" s="70">
        <v>2</v>
      </c>
      <c r="AD14" s="70">
        <v>1</v>
      </c>
      <c r="AE14" s="70">
        <v>1</v>
      </c>
      <c r="AF14" s="70">
        <v>0</v>
      </c>
      <c r="AG14" s="70">
        <v>0</v>
      </c>
      <c r="AH14" s="70">
        <v>0</v>
      </c>
      <c r="AI14" s="70">
        <v>0</v>
      </c>
      <c r="AJ14" s="73">
        <v>0</v>
      </c>
      <c r="AK14" s="73">
        <v>0</v>
      </c>
      <c r="AL14" s="73">
        <v>1</v>
      </c>
      <c r="AM14" s="73">
        <v>2</v>
      </c>
      <c r="AN14" s="73">
        <v>1</v>
      </c>
      <c r="AO14" s="73">
        <v>1</v>
      </c>
      <c r="AP14" s="73">
        <v>1</v>
      </c>
      <c r="AQ14" s="73">
        <v>1</v>
      </c>
      <c r="AR14" s="73">
        <v>1</v>
      </c>
      <c r="AS14" s="73">
        <v>1</v>
      </c>
      <c r="AT14" s="73">
        <v>0</v>
      </c>
      <c r="AU14" s="73">
        <v>0</v>
      </c>
      <c r="AV14" s="73">
        <v>0</v>
      </c>
      <c r="AW14" s="73">
        <v>0</v>
      </c>
      <c r="AX14" s="73">
        <v>0</v>
      </c>
      <c r="AY14" s="73">
        <v>0</v>
      </c>
      <c r="AZ14" s="73">
        <v>0</v>
      </c>
      <c r="BA14" s="73">
        <v>0</v>
      </c>
      <c r="BB14" s="73">
        <v>0</v>
      </c>
      <c r="BC14" s="73">
        <v>1</v>
      </c>
      <c r="BD14" s="73">
        <v>1</v>
      </c>
    </row>
    <row r="15" spans="1:189" ht="18.75">
      <c r="A15" s="208"/>
      <c r="B15" s="44">
        <v>5</v>
      </c>
      <c r="C15" s="49" t="s">
        <v>115</v>
      </c>
      <c r="D15" s="15" t="s">
        <v>116</v>
      </c>
      <c r="E15" s="57">
        <v>1</v>
      </c>
      <c r="F15" s="67">
        <v>2</v>
      </c>
      <c r="G15" s="64">
        <v>3</v>
      </c>
      <c r="H15" s="67">
        <v>3</v>
      </c>
      <c r="I15" s="67">
        <v>3</v>
      </c>
      <c r="J15" s="67">
        <v>2</v>
      </c>
      <c r="K15" s="67">
        <v>2</v>
      </c>
      <c r="L15" s="67">
        <v>2</v>
      </c>
      <c r="M15" s="73">
        <v>2</v>
      </c>
      <c r="N15" s="73">
        <v>2</v>
      </c>
      <c r="O15" s="73">
        <v>2</v>
      </c>
      <c r="P15" s="73">
        <v>2</v>
      </c>
      <c r="Q15" s="73">
        <v>3</v>
      </c>
      <c r="R15" s="73">
        <v>3</v>
      </c>
      <c r="S15" s="73">
        <v>3</v>
      </c>
      <c r="T15" s="73">
        <v>3</v>
      </c>
      <c r="U15" s="70">
        <v>3</v>
      </c>
      <c r="V15" s="70">
        <v>3</v>
      </c>
      <c r="W15" s="70">
        <v>4</v>
      </c>
      <c r="X15" s="70">
        <v>4</v>
      </c>
      <c r="Y15" s="70">
        <v>5</v>
      </c>
      <c r="Z15" s="70">
        <v>5</v>
      </c>
      <c r="AA15" s="70">
        <v>5</v>
      </c>
      <c r="AB15" s="70">
        <v>2</v>
      </c>
      <c r="AC15" s="70">
        <v>2</v>
      </c>
      <c r="AD15" s="70">
        <v>3</v>
      </c>
      <c r="AE15" s="70">
        <v>3</v>
      </c>
      <c r="AF15" s="70">
        <v>4</v>
      </c>
      <c r="AG15" s="70">
        <v>4</v>
      </c>
      <c r="AH15" s="70">
        <v>4</v>
      </c>
      <c r="AI15" s="70">
        <v>3</v>
      </c>
      <c r="AJ15" s="73">
        <v>4</v>
      </c>
      <c r="AK15" s="73">
        <v>4</v>
      </c>
      <c r="AL15" s="73">
        <v>3</v>
      </c>
      <c r="AM15" s="73">
        <v>3</v>
      </c>
      <c r="AN15" s="73">
        <v>3</v>
      </c>
      <c r="AO15" s="73">
        <v>3</v>
      </c>
      <c r="AP15" s="73">
        <v>3</v>
      </c>
      <c r="AQ15" s="73">
        <v>3</v>
      </c>
      <c r="AR15" s="73">
        <v>3</v>
      </c>
      <c r="AS15" s="73">
        <v>3</v>
      </c>
      <c r="AT15" s="73">
        <v>4</v>
      </c>
      <c r="AU15" s="73">
        <v>4</v>
      </c>
      <c r="AV15" s="73">
        <v>4</v>
      </c>
      <c r="AW15" s="73">
        <v>4</v>
      </c>
      <c r="AX15" s="73">
        <v>4</v>
      </c>
      <c r="AY15" s="73">
        <v>4</v>
      </c>
      <c r="AZ15" s="73">
        <v>3</v>
      </c>
      <c r="BA15" s="73">
        <v>3</v>
      </c>
      <c r="BB15" s="73">
        <v>3</v>
      </c>
      <c r="BC15" s="73">
        <v>3</v>
      </c>
      <c r="BD15" s="73">
        <v>3</v>
      </c>
    </row>
    <row r="16" spans="1:189" ht="18.75">
      <c r="A16" s="208"/>
      <c r="B16" s="44">
        <v>6</v>
      </c>
      <c r="C16" s="49" t="s">
        <v>40</v>
      </c>
      <c r="D16" s="13" t="s">
        <v>41</v>
      </c>
      <c r="E16" s="57">
        <v>0</v>
      </c>
      <c r="F16" s="67">
        <v>0</v>
      </c>
      <c r="G16" s="64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  <c r="AO16" s="73">
        <v>0</v>
      </c>
      <c r="AP16" s="73">
        <v>0</v>
      </c>
      <c r="AQ16" s="73">
        <v>0</v>
      </c>
      <c r="AR16" s="73">
        <v>0</v>
      </c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</row>
    <row r="17" spans="1:56" ht="31.5">
      <c r="A17" s="209" t="s">
        <v>117</v>
      </c>
      <c r="B17" s="42"/>
      <c r="C17" s="51" t="s">
        <v>42</v>
      </c>
      <c r="D17" s="19" t="s">
        <v>43</v>
      </c>
      <c r="E17" s="55">
        <v>4</v>
      </c>
      <c r="F17" s="65">
        <v>4</v>
      </c>
      <c r="G17" s="62">
        <v>3</v>
      </c>
      <c r="H17" s="65">
        <v>3</v>
      </c>
      <c r="I17" s="65">
        <v>3</v>
      </c>
      <c r="J17" s="65">
        <v>3</v>
      </c>
      <c r="K17" s="65">
        <v>3</v>
      </c>
      <c r="L17" s="65">
        <v>3</v>
      </c>
      <c r="M17" s="71">
        <v>3</v>
      </c>
      <c r="N17" s="71">
        <v>3</v>
      </c>
      <c r="O17" s="71">
        <v>3</v>
      </c>
      <c r="P17" s="71">
        <v>3</v>
      </c>
      <c r="Q17" s="71">
        <v>2</v>
      </c>
      <c r="R17" s="71">
        <v>2</v>
      </c>
      <c r="S17" s="71">
        <v>2</v>
      </c>
      <c r="T17" s="71">
        <v>2</v>
      </c>
      <c r="U17" s="68">
        <v>2</v>
      </c>
      <c r="V17" s="68">
        <v>2</v>
      </c>
      <c r="W17" s="68">
        <v>2</v>
      </c>
      <c r="X17" s="68">
        <v>2</v>
      </c>
      <c r="Y17" s="68">
        <v>2</v>
      </c>
      <c r="Z17" s="68">
        <v>2</v>
      </c>
      <c r="AA17" s="68">
        <v>2</v>
      </c>
      <c r="AB17" s="68">
        <v>2</v>
      </c>
      <c r="AC17" s="68">
        <v>2</v>
      </c>
      <c r="AD17" s="68">
        <v>2</v>
      </c>
      <c r="AE17" s="68">
        <v>2</v>
      </c>
      <c r="AF17" s="68">
        <v>2</v>
      </c>
      <c r="AG17" s="68">
        <v>2</v>
      </c>
      <c r="AH17" s="68">
        <v>2</v>
      </c>
      <c r="AI17" s="68">
        <v>2</v>
      </c>
      <c r="AJ17" s="71">
        <v>2</v>
      </c>
      <c r="AK17" s="71">
        <v>2</v>
      </c>
      <c r="AL17" s="71">
        <v>2</v>
      </c>
      <c r="AM17" s="71">
        <v>2</v>
      </c>
      <c r="AN17" s="71">
        <v>1</v>
      </c>
      <c r="AO17" s="71">
        <v>1</v>
      </c>
      <c r="AP17" s="71">
        <v>1</v>
      </c>
      <c r="AQ17" s="71">
        <v>1</v>
      </c>
      <c r="AR17" s="71">
        <v>1</v>
      </c>
      <c r="AS17" s="71">
        <v>1</v>
      </c>
      <c r="AT17" s="71">
        <v>1</v>
      </c>
      <c r="AU17" s="71">
        <v>1</v>
      </c>
      <c r="AV17" s="71">
        <v>1</v>
      </c>
      <c r="AW17" s="71">
        <v>1</v>
      </c>
      <c r="AX17" s="71">
        <v>1</v>
      </c>
      <c r="AY17" s="71">
        <v>1</v>
      </c>
      <c r="AZ17" s="71">
        <v>1</v>
      </c>
      <c r="BA17" s="71">
        <v>1</v>
      </c>
      <c r="BB17" s="71">
        <v>1</v>
      </c>
      <c r="BC17" s="71">
        <v>1</v>
      </c>
      <c r="BD17" s="71">
        <v>1</v>
      </c>
    </row>
    <row r="18" spans="1:56" ht="18.75">
      <c r="A18" s="209"/>
      <c r="B18" s="44">
        <v>1</v>
      </c>
      <c r="C18" s="49" t="s">
        <v>24</v>
      </c>
      <c r="D18" s="7" t="s">
        <v>25</v>
      </c>
      <c r="E18" s="57">
        <v>3</v>
      </c>
      <c r="F18" s="67">
        <v>3</v>
      </c>
      <c r="G18" s="64">
        <v>2</v>
      </c>
      <c r="H18" s="67">
        <v>2</v>
      </c>
      <c r="I18" s="67">
        <v>2</v>
      </c>
      <c r="J18" s="67">
        <v>2</v>
      </c>
      <c r="K18" s="67">
        <v>2</v>
      </c>
      <c r="L18" s="67">
        <v>2</v>
      </c>
      <c r="M18" s="72">
        <v>2</v>
      </c>
      <c r="N18" s="72">
        <v>2</v>
      </c>
      <c r="O18" s="72">
        <v>2</v>
      </c>
      <c r="P18" s="72">
        <v>1</v>
      </c>
      <c r="Q18" s="72">
        <v>1</v>
      </c>
      <c r="R18" s="72">
        <v>1</v>
      </c>
      <c r="S18" s="72">
        <v>1</v>
      </c>
      <c r="T18" s="72">
        <v>1</v>
      </c>
      <c r="U18" s="69">
        <v>1</v>
      </c>
      <c r="V18" s="69">
        <v>2</v>
      </c>
      <c r="W18" s="69">
        <v>2</v>
      </c>
      <c r="X18" s="69">
        <v>2</v>
      </c>
      <c r="Y18" s="69">
        <v>2</v>
      </c>
      <c r="Z18" s="69">
        <v>2</v>
      </c>
      <c r="AA18" s="69">
        <v>2</v>
      </c>
      <c r="AB18" s="69">
        <v>2</v>
      </c>
      <c r="AC18" s="69">
        <v>2</v>
      </c>
      <c r="AD18" s="69">
        <v>2</v>
      </c>
      <c r="AE18" s="69">
        <v>2</v>
      </c>
      <c r="AF18" s="69">
        <v>1</v>
      </c>
      <c r="AG18" s="69">
        <v>1</v>
      </c>
      <c r="AH18" s="69">
        <v>1</v>
      </c>
      <c r="AI18" s="69">
        <v>0</v>
      </c>
      <c r="AJ18" s="72">
        <v>0</v>
      </c>
      <c r="AK18" s="72">
        <v>0</v>
      </c>
      <c r="AL18" s="72">
        <v>1</v>
      </c>
      <c r="AM18" s="72">
        <v>1</v>
      </c>
      <c r="AN18" s="72">
        <v>1</v>
      </c>
      <c r="AO18" s="72">
        <v>1</v>
      </c>
      <c r="AP18" s="72">
        <v>1</v>
      </c>
      <c r="AQ18" s="72">
        <v>1</v>
      </c>
      <c r="AR18" s="72">
        <v>1</v>
      </c>
      <c r="AS18" s="72">
        <v>1</v>
      </c>
      <c r="AT18" s="72">
        <v>1</v>
      </c>
      <c r="AU18" s="72">
        <v>1</v>
      </c>
      <c r="AV18" s="72">
        <v>1</v>
      </c>
      <c r="AW18" s="72">
        <v>1</v>
      </c>
      <c r="AX18" s="72">
        <v>1</v>
      </c>
      <c r="AY18" s="72">
        <v>1</v>
      </c>
      <c r="AZ18" s="72">
        <v>1</v>
      </c>
      <c r="BA18" s="72">
        <v>1</v>
      </c>
      <c r="BB18" s="72">
        <v>1</v>
      </c>
      <c r="BC18" s="72">
        <v>1</v>
      </c>
      <c r="BD18" s="72">
        <v>1</v>
      </c>
    </row>
    <row r="19" spans="1:56" ht="18.75">
      <c r="A19" s="209"/>
      <c r="B19" s="44" t="s">
        <v>108</v>
      </c>
      <c r="C19" s="50" t="s">
        <v>26</v>
      </c>
      <c r="D19" s="13" t="s">
        <v>27</v>
      </c>
      <c r="E19" s="57">
        <v>0</v>
      </c>
      <c r="F19" s="67">
        <v>0</v>
      </c>
      <c r="G19" s="64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73">
        <v>0</v>
      </c>
      <c r="N19" s="73">
        <v>0</v>
      </c>
      <c r="O19" s="73">
        <v>0</v>
      </c>
      <c r="P19" s="73">
        <v>0</v>
      </c>
      <c r="Q19" s="73">
        <v>0</v>
      </c>
      <c r="R19" s="73">
        <v>0</v>
      </c>
      <c r="S19" s="73">
        <v>0</v>
      </c>
      <c r="T19" s="73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3">
        <v>0</v>
      </c>
      <c r="AK19" s="73">
        <v>0</v>
      </c>
      <c r="AL19" s="73">
        <v>0</v>
      </c>
      <c r="AM19" s="73">
        <v>0</v>
      </c>
      <c r="AN19" s="73">
        <v>0</v>
      </c>
      <c r="AO19" s="73">
        <v>0</v>
      </c>
      <c r="AP19" s="73">
        <v>0</v>
      </c>
      <c r="AQ19" s="73">
        <v>0</v>
      </c>
      <c r="AR19" s="73">
        <v>0</v>
      </c>
      <c r="AS19" s="73">
        <v>0</v>
      </c>
      <c r="AT19" s="73">
        <v>0</v>
      </c>
      <c r="AU19" s="73">
        <v>0</v>
      </c>
      <c r="AV19" s="73">
        <v>0</v>
      </c>
      <c r="AW19" s="73">
        <v>0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</row>
    <row r="20" spans="1:56" ht="18.75">
      <c r="A20" s="209"/>
      <c r="B20" s="44" t="s">
        <v>109</v>
      </c>
      <c r="C20" s="50" t="s">
        <v>28</v>
      </c>
      <c r="D20" s="13" t="s">
        <v>29</v>
      </c>
      <c r="E20" s="57">
        <v>3</v>
      </c>
      <c r="F20" s="67">
        <v>3</v>
      </c>
      <c r="G20" s="64">
        <v>2</v>
      </c>
      <c r="H20" s="67">
        <v>2</v>
      </c>
      <c r="I20" s="67">
        <v>2</v>
      </c>
      <c r="J20" s="67">
        <v>2</v>
      </c>
      <c r="K20" s="67">
        <v>2</v>
      </c>
      <c r="L20" s="67">
        <v>2</v>
      </c>
      <c r="M20" s="73">
        <v>2</v>
      </c>
      <c r="N20" s="73">
        <v>2</v>
      </c>
      <c r="O20" s="73">
        <v>2</v>
      </c>
      <c r="P20" s="73">
        <v>1</v>
      </c>
      <c r="Q20" s="73">
        <v>1</v>
      </c>
      <c r="R20" s="73">
        <v>1</v>
      </c>
      <c r="S20" s="73">
        <v>1</v>
      </c>
      <c r="T20" s="73">
        <v>1</v>
      </c>
      <c r="U20" s="70">
        <v>1</v>
      </c>
      <c r="V20" s="70">
        <v>2</v>
      </c>
      <c r="W20" s="70">
        <v>2</v>
      </c>
      <c r="X20" s="70">
        <v>2</v>
      </c>
      <c r="Y20" s="70">
        <v>2</v>
      </c>
      <c r="Z20" s="70">
        <v>2</v>
      </c>
      <c r="AA20" s="70">
        <v>2</v>
      </c>
      <c r="AB20" s="70">
        <v>2</v>
      </c>
      <c r="AC20" s="70">
        <v>2</v>
      </c>
      <c r="AD20" s="70">
        <v>2</v>
      </c>
      <c r="AE20" s="70">
        <v>2</v>
      </c>
      <c r="AF20" s="70">
        <v>1</v>
      </c>
      <c r="AG20" s="70">
        <v>1</v>
      </c>
      <c r="AH20" s="70">
        <v>1</v>
      </c>
      <c r="AI20" s="70">
        <v>0</v>
      </c>
      <c r="AJ20" s="73">
        <v>0</v>
      </c>
      <c r="AK20" s="73">
        <v>0</v>
      </c>
      <c r="AL20" s="73">
        <v>1</v>
      </c>
      <c r="AM20" s="73">
        <v>1</v>
      </c>
      <c r="AN20" s="73">
        <v>1</v>
      </c>
      <c r="AO20" s="73">
        <v>1</v>
      </c>
      <c r="AP20" s="73">
        <v>1</v>
      </c>
      <c r="AQ20" s="73">
        <v>1</v>
      </c>
      <c r="AR20" s="73">
        <v>1</v>
      </c>
      <c r="AS20" s="73">
        <v>1</v>
      </c>
      <c r="AT20" s="73">
        <v>1</v>
      </c>
      <c r="AU20" s="73">
        <v>1</v>
      </c>
      <c r="AV20" s="73">
        <v>1</v>
      </c>
      <c r="AW20" s="73">
        <v>1</v>
      </c>
      <c r="AX20" s="73">
        <v>1</v>
      </c>
      <c r="AY20" s="73">
        <v>1</v>
      </c>
      <c r="AZ20" s="73">
        <v>1</v>
      </c>
      <c r="BA20" s="73">
        <v>1</v>
      </c>
      <c r="BB20" s="73">
        <v>0</v>
      </c>
      <c r="BC20" s="73">
        <v>1</v>
      </c>
      <c r="BD20" s="73">
        <v>1</v>
      </c>
    </row>
    <row r="21" spans="1:56" ht="18.75">
      <c r="A21" s="209"/>
      <c r="B21" s="44" t="s">
        <v>110</v>
      </c>
      <c r="C21" s="50" t="s">
        <v>30</v>
      </c>
      <c r="D21" s="13" t="s">
        <v>31</v>
      </c>
      <c r="E21" s="57">
        <v>0</v>
      </c>
      <c r="F21" s="67">
        <v>0</v>
      </c>
      <c r="G21" s="64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1</v>
      </c>
      <c r="BC21" s="73">
        <v>0</v>
      </c>
      <c r="BD21" s="73">
        <v>0</v>
      </c>
    </row>
    <row r="22" spans="1:56" ht="18.75">
      <c r="A22" s="209"/>
      <c r="B22" s="44">
        <v>2</v>
      </c>
      <c r="C22" s="49" t="s">
        <v>32</v>
      </c>
      <c r="D22" s="15" t="s">
        <v>33</v>
      </c>
      <c r="E22" s="57">
        <v>1</v>
      </c>
      <c r="F22" s="67">
        <v>1</v>
      </c>
      <c r="G22" s="64">
        <v>1</v>
      </c>
      <c r="H22" s="67">
        <v>1</v>
      </c>
      <c r="I22" s="67">
        <v>1</v>
      </c>
      <c r="J22" s="67">
        <v>1</v>
      </c>
      <c r="K22" s="67">
        <v>1</v>
      </c>
      <c r="L22" s="67">
        <v>1</v>
      </c>
      <c r="M22" s="73">
        <v>1</v>
      </c>
      <c r="N22" s="73">
        <v>1</v>
      </c>
      <c r="O22" s="73">
        <v>1</v>
      </c>
      <c r="P22" s="73">
        <v>2</v>
      </c>
      <c r="Q22" s="73">
        <v>1</v>
      </c>
      <c r="R22" s="73">
        <v>1</v>
      </c>
      <c r="S22" s="73">
        <v>1</v>
      </c>
      <c r="T22" s="73">
        <v>1</v>
      </c>
      <c r="U22" s="70">
        <v>1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1</v>
      </c>
      <c r="AG22" s="70">
        <v>1</v>
      </c>
      <c r="AH22" s="70">
        <v>1</v>
      </c>
      <c r="AI22" s="70">
        <v>1</v>
      </c>
      <c r="AJ22" s="73">
        <v>1</v>
      </c>
      <c r="AK22" s="73">
        <v>1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</row>
    <row r="23" spans="1:56" ht="18.75">
      <c r="A23" s="209"/>
      <c r="B23" s="44">
        <v>3</v>
      </c>
      <c r="C23" s="49" t="s">
        <v>111</v>
      </c>
      <c r="D23" s="15" t="s">
        <v>112</v>
      </c>
      <c r="E23" s="57">
        <v>0</v>
      </c>
      <c r="F23" s="67">
        <v>0</v>
      </c>
      <c r="G23" s="64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70">
        <v>0</v>
      </c>
      <c r="AI23" s="70">
        <v>1</v>
      </c>
      <c r="AJ23" s="73">
        <v>1</v>
      </c>
      <c r="AK23" s="73">
        <v>1</v>
      </c>
      <c r="AL23" s="73">
        <v>0</v>
      </c>
      <c r="AM23" s="73">
        <v>0</v>
      </c>
      <c r="AN23" s="73">
        <v>0</v>
      </c>
      <c r="AO23" s="73">
        <v>0</v>
      </c>
      <c r="AP23" s="73">
        <v>0</v>
      </c>
      <c r="AQ23" s="73">
        <v>0</v>
      </c>
      <c r="AR23" s="73">
        <v>0</v>
      </c>
      <c r="AS23" s="73">
        <v>0</v>
      </c>
      <c r="AT23" s="73">
        <v>0</v>
      </c>
      <c r="AU23" s="73">
        <v>0</v>
      </c>
      <c r="AV23" s="73">
        <v>0</v>
      </c>
      <c r="AW23" s="73">
        <v>0</v>
      </c>
      <c r="AX23" s="73">
        <v>0</v>
      </c>
      <c r="AY23" s="73">
        <v>0</v>
      </c>
      <c r="AZ23" s="73">
        <v>0</v>
      </c>
      <c r="BA23" s="73">
        <v>0</v>
      </c>
      <c r="BB23" s="73">
        <v>0</v>
      </c>
      <c r="BC23" s="73">
        <v>0</v>
      </c>
      <c r="BD23" s="73">
        <v>0</v>
      </c>
    </row>
    <row r="24" spans="1:56" ht="18.75">
      <c r="A24" s="209"/>
      <c r="B24" s="44">
        <v>4</v>
      </c>
      <c r="C24" s="49" t="s">
        <v>113</v>
      </c>
      <c r="D24" s="15" t="s">
        <v>114</v>
      </c>
      <c r="E24" s="57">
        <v>0</v>
      </c>
      <c r="F24" s="67">
        <v>0</v>
      </c>
      <c r="G24" s="64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73">
        <v>0</v>
      </c>
      <c r="N24" s="73">
        <v>0</v>
      </c>
      <c r="O24" s="73">
        <v>0</v>
      </c>
      <c r="P24" s="73">
        <v>0</v>
      </c>
      <c r="Q24" s="73">
        <v>0</v>
      </c>
      <c r="R24" s="73">
        <v>0</v>
      </c>
      <c r="S24" s="73">
        <v>0</v>
      </c>
      <c r="T24" s="73">
        <v>0</v>
      </c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0</v>
      </c>
      <c r="AB24" s="70">
        <v>0</v>
      </c>
      <c r="AC24" s="70">
        <v>0</v>
      </c>
      <c r="AD24" s="70">
        <v>0</v>
      </c>
      <c r="AE24" s="70">
        <v>0</v>
      </c>
      <c r="AF24" s="70">
        <v>0</v>
      </c>
      <c r="AG24" s="70">
        <v>0</v>
      </c>
      <c r="AH24" s="70">
        <v>0</v>
      </c>
      <c r="AI24" s="70">
        <v>0</v>
      </c>
      <c r="AJ24" s="73">
        <v>0</v>
      </c>
      <c r="AK24" s="73">
        <v>0</v>
      </c>
      <c r="AL24" s="73">
        <v>1</v>
      </c>
      <c r="AM24" s="73">
        <v>1</v>
      </c>
      <c r="AN24" s="73">
        <v>0</v>
      </c>
      <c r="AO24" s="73">
        <v>0</v>
      </c>
      <c r="AP24" s="73">
        <v>0</v>
      </c>
      <c r="AQ24" s="73">
        <v>0</v>
      </c>
      <c r="AR24" s="73">
        <v>0</v>
      </c>
      <c r="AS24" s="73">
        <v>0</v>
      </c>
      <c r="AT24" s="73">
        <v>0</v>
      </c>
      <c r="AU24" s="73">
        <v>0</v>
      </c>
      <c r="AV24" s="73">
        <v>0</v>
      </c>
      <c r="AW24" s="73">
        <v>0</v>
      </c>
      <c r="AX24" s="73">
        <v>0</v>
      </c>
      <c r="AY24" s="73">
        <v>0</v>
      </c>
      <c r="AZ24" s="73">
        <v>0</v>
      </c>
      <c r="BA24" s="73">
        <v>0</v>
      </c>
      <c r="BB24" s="73">
        <v>0</v>
      </c>
      <c r="BC24" s="73">
        <v>0</v>
      </c>
      <c r="BD24" s="73">
        <v>0</v>
      </c>
    </row>
    <row r="25" spans="1:56" ht="18.75">
      <c r="A25" s="209"/>
      <c r="B25" s="44">
        <v>5</v>
      </c>
      <c r="C25" s="49" t="s">
        <v>115</v>
      </c>
      <c r="D25" s="15" t="s">
        <v>116</v>
      </c>
      <c r="E25" s="57">
        <v>0</v>
      </c>
      <c r="F25" s="67">
        <v>0</v>
      </c>
      <c r="G25" s="64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73">
        <v>0</v>
      </c>
      <c r="N25" s="73">
        <v>0</v>
      </c>
      <c r="O25" s="73">
        <v>0</v>
      </c>
      <c r="P25" s="73">
        <v>0</v>
      </c>
      <c r="Q25" s="73">
        <v>0</v>
      </c>
      <c r="R25" s="73">
        <v>0</v>
      </c>
      <c r="S25" s="73">
        <v>0</v>
      </c>
      <c r="T25" s="73">
        <v>0</v>
      </c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3">
        <v>0</v>
      </c>
      <c r="AK25" s="73">
        <v>0</v>
      </c>
      <c r="AL25" s="73">
        <v>0</v>
      </c>
      <c r="AM25" s="73">
        <v>0</v>
      </c>
      <c r="AN25" s="73">
        <v>0</v>
      </c>
      <c r="AO25" s="73">
        <v>0</v>
      </c>
      <c r="AP25" s="73">
        <v>0</v>
      </c>
      <c r="AQ25" s="73">
        <v>0</v>
      </c>
      <c r="AR25" s="73">
        <v>0</v>
      </c>
      <c r="AS25" s="73">
        <v>0</v>
      </c>
      <c r="AT25" s="73">
        <v>0</v>
      </c>
      <c r="AU25" s="73">
        <v>0</v>
      </c>
      <c r="AV25" s="73">
        <v>0</v>
      </c>
      <c r="AW25" s="73">
        <v>0</v>
      </c>
      <c r="AX25" s="73">
        <v>0</v>
      </c>
      <c r="AY25" s="73">
        <v>0</v>
      </c>
      <c r="AZ25" s="73">
        <v>0</v>
      </c>
      <c r="BA25" s="73">
        <v>0</v>
      </c>
      <c r="BB25" s="73">
        <v>0</v>
      </c>
      <c r="BC25" s="73">
        <v>0</v>
      </c>
      <c r="BD25" s="73">
        <v>0</v>
      </c>
    </row>
    <row r="26" spans="1:56" ht="18.75">
      <c r="A26" s="209"/>
      <c r="B26" s="44">
        <v>6</v>
      </c>
      <c r="C26" s="49" t="s">
        <v>40</v>
      </c>
      <c r="D26" s="13" t="s">
        <v>41</v>
      </c>
      <c r="E26" s="57">
        <v>0</v>
      </c>
      <c r="F26" s="67">
        <v>0</v>
      </c>
      <c r="G26" s="64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  <c r="AO26" s="73">
        <v>0</v>
      </c>
      <c r="AP26" s="73">
        <v>0</v>
      </c>
      <c r="AQ26" s="73">
        <v>0</v>
      </c>
      <c r="AR26" s="73">
        <v>0</v>
      </c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</row>
    <row r="27" spans="1:56" ht="19.5">
      <c r="A27" s="209" t="s">
        <v>117</v>
      </c>
      <c r="B27" s="42"/>
      <c r="C27" s="51" t="s">
        <v>44</v>
      </c>
      <c r="D27" s="19" t="s">
        <v>45</v>
      </c>
      <c r="E27" s="58"/>
      <c r="F27" s="51"/>
      <c r="G27" s="58"/>
      <c r="H27" s="51"/>
      <c r="I27" s="51"/>
      <c r="J27" s="51"/>
      <c r="K27" s="51"/>
      <c r="L27" s="51"/>
      <c r="M27" s="71">
        <v>1</v>
      </c>
      <c r="N27" s="71">
        <v>1</v>
      </c>
      <c r="O27" s="71">
        <v>1</v>
      </c>
      <c r="P27" s="71">
        <v>1</v>
      </c>
      <c r="Q27" s="71">
        <v>1</v>
      </c>
      <c r="R27" s="71">
        <v>1</v>
      </c>
      <c r="S27" s="71">
        <v>1</v>
      </c>
      <c r="T27" s="71">
        <v>1</v>
      </c>
      <c r="U27" s="68">
        <v>1</v>
      </c>
      <c r="V27" s="68">
        <v>1</v>
      </c>
      <c r="W27" s="68">
        <v>1</v>
      </c>
      <c r="X27" s="68">
        <v>1</v>
      </c>
      <c r="Y27" s="68">
        <v>1</v>
      </c>
      <c r="Z27" s="68">
        <v>1</v>
      </c>
      <c r="AA27" s="68">
        <v>1</v>
      </c>
      <c r="AB27" s="68">
        <v>1</v>
      </c>
      <c r="AC27" s="68">
        <v>1</v>
      </c>
      <c r="AD27" s="68">
        <v>1</v>
      </c>
      <c r="AE27" s="68">
        <v>1</v>
      </c>
      <c r="AF27" s="68">
        <v>1</v>
      </c>
      <c r="AG27" s="68">
        <v>1</v>
      </c>
      <c r="AH27" s="68">
        <v>1</v>
      </c>
      <c r="AI27" s="68">
        <v>1</v>
      </c>
      <c r="AJ27" s="71">
        <v>1</v>
      </c>
      <c r="AK27" s="71">
        <v>1</v>
      </c>
      <c r="AL27" s="71">
        <v>1</v>
      </c>
      <c r="AM27" s="71">
        <v>1</v>
      </c>
      <c r="AN27" s="71">
        <v>1</v>
      </c>
      <c r="AO27" s="71">
        <v>1</v>
      </c>
      <c r="AP27" s="71">
        <v>1</v>
      </c>
      <c r="AQ27" s="71">
        <v>1</v>
      </c>
      <c r="AR27" s="71">
        <v>1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</row>
    <row r="28" spans="1:56" ht="18.75">
      <c r="A28" s="209"/>
      <c r="B28" s="44">
        <v>1</v>
      </c>
      <c r="C28" s="49" t="s">
        <v>24</v>
      </c>
      <c r="D28" s="7" t="s">
        <v>25</v>
      </c>
      <c r="E28" s="59"/>
      <c r="F28" s="49"/>
      <c r="G28" s="59"/>
      <c r="H28" s="49"/>
      <c r="I28" s="49"/>
      <c r="J28" s="49"/>
      <c r="K28" s="49"/>
      <c r="L28" s="49"/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69">
        <v>0</v>
      </c>
      <c r="V28" s="69">
        <v>1</v>
      </c>
      <c r="W28" s="69">
        <v>1</v>
      </c>
      <c r="X28" s="69">
        <v>1</v>
      </c>
      <c r="Y28" s="69">
        <v>1</v>
      </c>
      <c r="Z28" s="69">
        <v>1</v>
      </c>
      <c r="AA28" s="69">
        <v>1</v>
      </c>
      <c r="AB28" s="69">
        <v>1</v>
      </c>
      <c r="AC28" s="69">
        <v>1</v>
      </c>
      <c r="AD28" s="69">
        <v>1</v>
      </c>
      <c r="AE28" s="69">
        <v>1</v>
      </c>
      <c r="AF28" s="69">
        <v>0</v>
      </c>
      <c r="AG28" s="69">
        <v>0</v>
      </c>
      <c r="AH28" s="69">
        <v>0</v>
      </c>
      <c r="AI28" s="69">
        <v>0</v>
      </c>
      <c r="AJ28" s="72">
        <v>0</v>
      </c>
      <c r="AK28" s="72">
        <v>0</v>
      </c>
      <c r="AL28" s="72">
        <v>1</v>
      </c>
      <c r="AM28" s="72">
        <v>1</v>
      </c>
      <c r="AN28" s="72">
        <v>1</v>
      </c>
      <c r="AO28" s="72">
        <v>1</v>
      </c>
      <c r="AP28" s="72">
        <v>1</v>
      </c>
      <c r="AQ28" s="72">
        <v>1</v>
      </c>
      <c r="AR28" s="72">
        <v>1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</row>
    <row r="29" spans="1:56" ht="18.75">
      <c r="A29" s="209"/>
      <c r="B29" s="44" t="s">
        <v>108</v>
      </c>
      <c r="C29" s="50" t="s">
        <v>26</v>
      </c>
      <c r="D29" s="13" t="s">
        <v>27</v>
      </c>
      <c r="E29" s="60"/>
      <c r="F29" s="50"/>
      <c r="G29" s="60"/>
      <c r="H29" s="50"/>
      <c r="I29" s="50"/>
      <c r="J29" s="50"/>
      <c r="K29" s="50"/>
      <c r="L29" s="50"/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0">
        <v>0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  <c r="AO29" s="73">
        <v>0</v>
      </c>
      <c r="AP29" s="73">
        <v>0</v>
      </c>
      <c r="AQ29" s="73">
        <v>0</v>
      </c>
      <c r="AR29" s="73">
        <v>0</v>
      </c>
      <c r="AS29" s="73">
        <v>0</v>
      </c>
      <c r="AT29" s="73">
        <v>0</v>
      </c>
      <c r="AU29" s="73">
        <v>0</v>
      </c>
      <c r="AV29" s="73">
        <v>0</v>
      </c>
      <c r="AW29" s="73">
        <v>0</v>
      </c>
      <c r="AX29" s="73">
        <v>0</v>
      </c>
      <c r="AY29" s="73">
        <v>0</v>
      </c>
      <c r="AZ29" s="73">
        <v>0</v>
      </c>
      <c r="BA29" s="73">
        <v>0</v>
      </c>
      <c r="BB29" s="73">
        <v>0</v>
      </c>
      <c r="BC29" s="73">
        <v>0</v>
      </c>
      <c r="BD29" s="73">
        <v>0</v>
      </c>
    </row>
    <row r="30" spans="1:56" ht="18.75">
      <c r="A30" s="209"/>
      <c r="B30" s="44" t="s">
        <v>109</v>
      </c>
      <c r="C30" s="50" t="s">
        <v>28</v>
      </c>
      <c r="D30" s="13" t="s">
        <v>29</v>
      </c>
      <c r="E30" s="60"/>
      <c r="F30" s="50"/>
      <c r="G30" s="60"/>
      <c r="H30" s="50"/>
      <c r="I30" s="50"/>
      <c r="J30" s="50"/>
      <c r="K30" s="50"/>
      <c r="L30" s="50"/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0">
        <v>0</v>
      </c>
      <c r="V30" s="70">
        <v>1</v>
      </c>
      <c r="W30" s="70">
        <v>1</v>
      </c>
      <c r="X30" s="70">
        <v>1</v>
      </c>
      <c r="Y30" s="70">
        <v>1</v>
      </c>
      <c r="Z30" s="70">
        <v>1</v>
      </c>
      <c r="AA30" s="70">
        <v>1</v>
      </c>
      <c r="AB30" s="70">
        <v>1</v>
      </c>
      <c r="AC30" s="70">
        <v>1</v>
      </c>
      <c r="AD30" s="70">
        <v>1</v>
      </c>
      <c r="AE30" s="70">
        <v>1</v>
      </c>
      <c r="AF30" s="70">
        <v>0</v>
      </c>
      <c r="AG30" s="70">
        <v>0</v>
      </c>
      <c r="AH30" s="70">
        <v>0</v>
      </c>
      <c r="AI30" s="70">
        <v>0</v>
      </c>
      <c r="AJ30" s="73">
        <v>0</v>
      </c>
      <c r="AK30" s="73">
        <v>0</v>
      </c>
      <c r="AL30" s="73">
        <v>1</v>
      </c>
      <c r="AM30" s="73">
        <v>1</v>
      </c>
      <c r="AN30" s="73">
        <v>1</v>
      </c>
      <c r="AO30" s="73">
        <v>1</v>
      </c>
      <c r="AP30" s="73">
        <v>1</v>
      </c>
      <c r="AQ30" s="73">
        <v>1</v>
      </c>
      <c r="AR30" s="73">
        <v>1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</row>
    <row r="31" spans="1:56" ht="18.75">
      <c r="A31" s="209"/>
      <c r="B31" s="44" t="s">
        <v>110</v>
      </c>
      <c r="C31" s="50" t="s">
        <v>30</v>
      </c>
      <c r="D31" s="13" t="s">
        <v>31</v>
      </c>
      <c r="E31" s="60"/>
      <c r="F31" s="50"/>
      <c r="G31" s="60"/>
      <c r="H31" s="50"/>
      <c r="I31" s="50"/>
      <c r="J31" s="50"/>
      <c r="K31" s="50"/>
      <c r="L31" s="50"/>
      <c r="M31" s="73">
        <v>0</v>
      </c>
      <c r="N31" s="73">
        <v>0</v>
      </c>
      <c r="O31" s="73">
        <v>0</v>
      </c>
      <c r="P31" s="73">
        <v>0</v>
      </c>
      <c r="Q31" s="73">
        <v>0</v>
      </c>
      <c r="R31" s="73">
        <v>0</v>
      </c>
      <c r="S31" s="73">
        <v>0</v>
      </c>
      <c r="T31" s="73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3">
        <v>0</v>
      </c>
      <c r="AK31" s="73">
        <v>0</v>
      </c>
      <c r="AL31" s="73">
        <v>0</v>
      </c>
      <c r="AM31" s="73">
        <v>0</v>
      </c>
      <c r="AN31" s="73">
        <v>0</v>
      </c>
      <c r="AO31" s="73">
        <v>0</v>
      </c>
      <c r="AP31" s="73">
        <v>0</v>
      </c>
      <c r="AQ31" s="73">
        <v>0</v>
      </c>
      <c r="AR31" s="73">
        <v>0</v>
      </c>
      <c r="AS31" s="73">
        <v>0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0</v>
      </c>
      <c r="AZ31" s="73">
        <v>0</v>
      </c>
      <c r="BA31" s="73">
        <v>0</v>
      </c>
      <c r="BB31" s="73">
        <v>0</v>
      </c>
      <c r="BC31" s="73">
        <v>0</v>
      </c>
      <c r="BD31" s="73">
        <v>0</v>
      </c>
    </row>
    <row r="32" spans="1:56" ht="18.75">
      <c r="A32" s="209"/>
      <c r="B32" s="44">
        <v>2</v>
      </c>
      <c r="C32" s="49" t="s">
        <v>32</v>
      </c>
      <c r="D32" s="15" t="s">
        <v>33</v>
      </c>
      <c r="E32" s="59"/>
      <c r="F32" s="49"/>
      <c r="G32" s="59"/>
      <c r="H32" s="49"/>
      <c r="I32" s="49"/>
      <c r="J32" s="49"/>
      <c r="K32" s="49"/>
      <c r="L32" s="49"/>
      <c r="M32" s="73">
        <v>1</v>
      </c>
      <c r="N32" s="73">
        <v>1</v>
      </c>
      <c r="O32" s="73">
        <v>1</v>
      </c>
      <c r="P32" s="73">
        <v>1</v>
      </c>
      <c r="Q32" s="73">
        <v>1</v>
      </c>
      <c r="R32" s="73">
        <v>1</v>
      </c>
      <c r="S32" s="73">
        <v>1</v>
      </c>
      <c r="T32" s="73">
        <v>1</v>
      </c>
      <c r="U32" s="70">
        <v>1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1</v>
      </c>
      <c r="AG32" s="70">
        <v>1</v>
      </c>
      <c r="AH32" s="70">
        <v>1</v>
      </c>
      <c r="AI32" s="70">
        <v>1</v>
      </c>
      <c r="AJ32" s="73">
        <v>1</v>
      </c>
      <c r="AK32" s="73">
        <v>1</v>
      </c>
      <c r="AL32" s="73">
        <v>0</v>
      </c>
      <c r="AM32" s="73">
        <v>0</v>
      </c>
      <c r="AN32" s="73">
        <v>0</v>
      </c>
      <c r="AO32" s="73">
        <v>0</v>
      </c>
      <c r="AP32" s="73">
        <v>0</v>
      </c>
      <c r="AQ32" s="73">
        <v>0</v>
      </c>
      <c r="AR32" s="73">
        <v>0</v>
      </c>
      <c r="AS32" s="73">
        <v>0</v>
      </c>
      <c r="AT32" s="73">
        <v>0</v>
      </c>
      <c r="AU32" s="73">
        <v>0</v>
      </c>
      <c r="AV32" s="73">
        <v>0</v>
      </c>
      <c r="AW32" s="73">
        <v>0</v>
      </c>
      <c r="AX32" s="73">
        <v>0</v>
      </c>
      <c r="AY32" s="73">
        <v>0</v>
      </c>
      <c r="AZ32" s="73">
        <v>0</v>
      </c>
      <c r="BA32" s="73">
        <v>0</v>
      </c>
      <c r="BB32" s="73">
        <v>0</v>
      </c>
      <c r="BC32" s="73">
        <v>0</v>
      </c>
      <c r="BD32" s="73">
        <v>0</v>
      </c>
    </row>
    <row r="33" spans="1:56" ht="18.75">
      <c r="A33" s="209"/>
      <c r="B33" s="44">
        <v>3</v>
      </c>
      <c r="C33" s="49" t="s">
        <v>111</v>
      </c>
      <c r="D33" s="15" t="s">
        <v>112</v>
      </c>
      <c r="E33" s="59"/>
      <c r="F33" s="49"/>
      <c r="G33" s="59"/>
      <c r="H33" s="49"/>
      <c r="I33" s="49"/>
      <c r="J33" s="49"/>
      <c r="K33" s="49"/>
      <c r="L33" s="49"/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3">
        <v>0</v>
      </c>
      <c r="AK33" s="73">
        <v>0</v>
      </c>
      <c r="AL33" s="73">
        <v>0</v>
      </c>
      <c r="AM33" s="73">
        <v>0</v>
      </c>
      <c r="AN33" s="73">
        <v>0</v>
      </c>
      <c r="AO33" s="73">
        <v>0</v>
      </c>
      <c r="AP33" s="73">
        <v>0</v>
      </c>
      <c r="AQ33" s="73">
        <v>0</v>
      </c>
      <c r="AR33" s="73">
        <v>0</v>
      </c>
      <c r="AS33" s="73">
        <v>0</v>
      </c>
      <c r="AT33" s="73">
        <v>0</v>
      </c>
      <c r="AU33" s="73">
        <v>0</v>
      </c>
      <c r="AV33" s="73">
        <v>0</v>
      </c>
      <c r="AW33" s="73">
        <v>0</v>
      </c>
      <c r="AX33" s="73">
        <v>0</v>
      </c>
      <c r="AY33" s="73">
        <v>0</v>
      </c>
      <c r="AZ33" s="73">
        <v>0</v>
      </c>
      <c r="BA33" s="73">
        <v>0</v>
      </c>
      <c r="BB33" s="73">
        <v>0</v>
      </c>
      <c r="BC33" s="73">
        <v>0</v>
      </c>
      <c r="BD33" s="73">
        <v>0</v>
      </c>
    </row>
    <row r="34" spans="1:56" ht="18.75">
      <c r="A34" s="209"/>
      <c r="B34" s="44">
        <v>4</v>
      </c>
      <c r="C34" s="49" t="s">
        <v>113</v>
      </c>
      <c r="D34" s="15" t="s">
        <v>114</v>
      </c>
      <c r="E34" s="59"/>
      <c r="F34" s="49"/>
      <c r="G34" s="59"/>
      <c r="H34" s="49"/>
      <c r="I34" s="49"/>
      <c r="J34" s="49"/>
      <c r="K34" s="49"/>
      <c r="L34" s="49"/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  <c r="AI34" s="70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</row>
    <row r="35" spans="1:56" ht="18.75">
      <c r="A35" s="209"/>
      <c r="B35" s="44">
        <v>5</v>
      </c>
      <c r="C35" s="49" t="s">
        <v>115</v>
      </c>
      <c r="D35" s="15" t="s">
        <v>116</v>
      </c>
      <c r="E35" s="59"/>
      <c r="F35" s="49"/>
      <c r="G35" s="59"/>
      <c r="H35" s="49"/>
      <c r="I35" s="49"/>
      <c r="J35" s="49"/>
      <c r="K35" s="49"/>
      <c r="L35" s="49"/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3">
        <v>0</v>
      </c>
      <c r="AK35" s="73">
        <v>0</v>
      </c>
      <c r="AL35" s="73">
        <v>0</v>
      </c>
      <c r="AM35" s="73">
        <v>0</v>
      </c>
      <c r="AN35" s="73">
        <v>0</v>
      </c>
      <c r="AO35" s="73">
        <v>0</v>
      </c>
      <c r="AP35" s="73">
        <v>0</v>
      </c>
      <c r="AQ35" s="73">
        <v>0</v>
      </c>
      <c r="AR35" s="73">
        <v>0</v>
      </c>
      <c r="AS35" s="73">
        <v>0</v>
      </c>
      <c r="AT35" s="73">
        <v>0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>
        <v>0</v>
      </c>
      <c r="BA35" s="73">
        <v>0</v>
      </c>
      <c r="BB35" s="73">
        <v>0</v>
      </c>
      <c r="BC35" s="73">
        <v>0</v>
      </c>
      <c r="BD35" s="73">
        <v>0</v>
      </c>
    </row>
    <row r="36" spans="1:56" ht="18.75">
      <c r="A36" s="209"/>
      <c r="B36" s="44">
        <v>6</v>
      </c>
      <c r="C36" s="49" t="s">
        <v>40</v>
      </c>
      <c r="D36" s="13" t="s">
        <v>41</v>
      </c>
      <c r="E36" s="59"/>
      <c r="F36" s="49"/>
      <c r="G36" s="59"/>
      <c r="H36" s="49"/>
      <c r="I36" s="49"/>
      <c r="J36" s="49"/>
      <c r="K36" s="49"/>
      <c r="L36" s="49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  <c r="AO36" s="73">
        <v>0</v>
      </c>
      <c r="AP36" s="73">
        <v>0</v>
      </c>
      <c r="AQ36" s="73">
        <v>0</v>
      </c>
      <c r="AR36" s="73">
        <v>0</v>
      </c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</row>
    <row r="37" spans="1:56" ht="19.5">
      <c r="A37" s="209" t="s">
        <v>117</v>
      </c>
      <c r="B37" s="42"/>
      <c r="C37" s="51" t="s">
        <v>46</v>
      </c>
      <c r="D37" s="19" t="s">
        <v>47</v>
      </c>
      <c r="E37" s="58"/>
      <c r="F37" s="51"/>
      <c r="G37" s="58"/>
      <c r="H37" s="51"/>
      <c r="I37" s="51"/>
      <c r="J37" s="51"/>
      <c r="K37" s="51"/>
      <c r="L37" s="51"/>
      <c r="M37" s="71">
        <v>2</v>
      </c>
      <c r="N37" s="71">
        <v>1</v>
      </c>
      <c r="O37" s="71">
        <v>2</v>
      </c>
      <c r="P37" s="71">
        <v>2</v>
      </c>
      <c r="Q37" s="71">
        <v>1</v>
      </c>
      <c r="R37" s="71">
        <v>1</v>
      </c>
      <c r="S37" s="71">
        <v>1</v>
      </c>
      <c r="T37" s="71">
        <v>1</v>
      </c>
      <c r="U37" s="68">
        <v>1</v>
      </c>
      <c r="V37" s="68">
        <v>1</v>
      </c>
      <c r="W37" s="68">
        <v>1</v>
      </c>
      <c r="X37" s="68">
        <v>1</v>
      </c>
      <c r="Y37" s="68">
        <v>1</v>
      </c>
      <c r="Z37" s="68">
        <v>1</v>
      </c>
      <c r="AA37" s="68">
        <v>1</v>
      </c>
      <c r="AB37" s="68">
        <v>1</v>
      </c>
      <c r="AC37" s="68">
        <v>1</v>
      </c>
      <c r="AD37" s="68">
        <v>1</v>
      </c>
      <c r="AE37" s="68">
        <v>1</v>
      </c>
      <c r="AF37" s="68">
        <v>1</v>
      </c>
      <c r="AG37" s="68">
        <v>1</v>
      </c>
      <c r="AH37" s="68">
        <v>1</v>
      </c>
      <c r="AI37" s="68">
        <v>1</v>
      </c>
      <c r="AJ37" s="71">
        <v>1</v>
      </c>
      <c r="AK37" s="71">
        <v>1</v>
      </c>
      <c r="AL37" s="71">
        <v>1</v>
      </c>
      <c r="AM37" s="71">
        <v>1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1</v>
      </c>
      <c r="AT37" s="71">
        <v>1</v>
      </c>
      <c r="AU37" s="71">
        <v>1</v>
      </c>
      <c r="AV37" s="71">
        <v>1</v>
      </c>
      <c r="AW37" s="71">
        <v>1</v>
      </c>
      <c r="AX37" s="71">
        <v>1</v>
      </c>
      <c r="AY37" s="71">
        <v>1</v>
      </c>
      <c r="AZ37" s="71">
        <v>1</v>
      </c>
      <c r="BA37" s="71">
        <v>1</v>
      </c>
      <c r="BB37" s="71">
        <v>1</v>
      </c>
      <c r="BC37" s="71">
        <v>1</v>
      </c>
      <c r="BD37" s="71">
        <v>1</v>
      </c>
    </row>
    <row r="38" spans="1:56" ht="18.75">
      <c r="A38" s="209"/>
      <c r="B38" s="44">
        <v>1</v>
      </c>
      <c r="C38" s="49" t="s">
        <v>24</v>
      </c>
      <c r="D38" s="7" t="s">
        <v>25</v>
      </c>
      <c r="E38" s="59"/>
      <c r="F38" s="49"/>
      <c r="G38" s="59"/>
      <c r="H38" s="49"/>
      <c r="I38" s="49"/>
      <c r="J38" s="49"/>
      <c r="K38" s="49"/>
      <c r="L38" s="49"/>
      <c r="M38" s="72">
        <v>2</v>
      </c>
      <c r="N38" s="72">
        <v>1</v>
      </c>
      <c r="O38" s="72">
        <v>2</v>
      </c>
      <c r="P38" s="72">
        <v>1</v>
      </c>
      <c r="Q38" s="72">
        <v>1</v>
      </c>
      <c r="R38" s="72">
        <v>1</v>
      </c>
      <c r="S38" s="72">
        <v>1</v>
      </c>
      <c r="T38" s="72">
        <v>1</v>
      </c>
      <c r="U38" s="69">
        <v>1</v>
      </c>
      <c r="V38" s="69">
        <v>1</v>
      </c>
      <c r="W38" s="69">
        <v>1</v>
      </c>
      <c r="X38" s="69">
        <v>1</v>
      </c>
      <c r="Y38" s="69">
        <v>1</v>
      </c>
      <c r="Z38" s="69">
        <v>1</v>
      </c>
      <c r="AA38" s="69">
        <v>1</v>
      </c>
      <c r="AB38" s="69">
        <v>1</v>
      </c>
      <c r="AC38" s="69">
        <v>1</v>
      </c>
      <c r="AD38" s="69">
        <v>1</v>
      </c>
      <c r="AE38" s="69">
        <v>1</v>
      </c>
      <c r="AF38" s="69">
        <v>1</v>
      </c>
      <c r="AG38" s="69">
        <v>1</v>
      </c>
      <c r="AH38" s="69">
        <v>1</v>
      </c>
      <c r="AI38" s="69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72">
        <v>0</v>
      </c>
      <c r="AP38" s="72">
        <v>0</v>
      </c>
      <c r="AQ38" s="72">
        <v>0</v>
      </c>
      <c r="AR38" s="72">
        <v>0</v>
      </c>
      <c r="AS38" s="72">
        <v>1</v>
      </c>
      <c r="AT38" s="72">
        <v>1</v>
      </c>
      <c r="AU38" s="72">
        <v>1</v>
      </c>
      <c r="AV38" s="72">
        <v>1</v>
      </c>
      <c r="AW38" s="72">
        <v>1</v>
      </c>
      <c r="AX38" s="72">
        <v>1</v>
      </c>
      <c r="AY38" s="72">
        <v>1</v>
      </c>
      <c r="AZ38" s="72">
        <v>1</v>
      </c>
      <c r="BA38" s="72">
        <v>1</v>
      </c>
      <c r="BB38" s="72">
        <v>1</v>
      </c>
      <c r="BC38" s="72">
        <v>1</v>
      </c>
      <c r="BD38" s="72">
        <v>1</v>
      </c>
    </row>
    <row r="39" spans="1:56" ht="18.75">
      <c r="A39" s="209"/>
      <c r="B39" s="44" t="s">
        <v>108</v>
      </c>
      <c r="C39" s="50" t="s">
        <v>26</v>
      </c>
      <c r="D39" s="13" t="s">
        <v>27</v>
      </c>
      <c r="E39" s="60"/>
      <c r="F39" s="50"/>
      <c r="G39" s="60"/>
      <c r="H39" s="50"/>
      <c r="I39" s="50"/>
      <c r="J39" s="50"/>
      <c r="K39" s="50"/>
      <c r="L39" s="50"/>
      <c r="M39" s="73">
        <v>0</v>
      </c>
      <c r="N39" s="73">
        <v>0</v>
      </c>
      <c r="O39" s="73">
        <v>0</v>
      </c>
      <c r="P39" s="73">
        <v>0</v>
      </c>
      <c r="Q39" s="73">
        <v>0</v>
      </c>
      <c r="R39" s="73">
        <v>0</v>
      </c>
      <c r="S39" s="73">
        <v>0</v>
      </c>
      <c r="T39" s="73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  <c r="AO39" s="73">
        <v>0</v>
      </c>
      <c r="AP39" s="73">
        <v>0</v>
      </c>
      <c r="AQ39" s="73">
        <v>0</v>
      </c>
      <c r="AR39" s="73">
        <v>0</v>
      </c>
      <c r="AS39" s="73">
        <v>0</v>
      </c>
      <c r="AT39" s="73">
        <v>0</v>
      </c>
      <c r="AU39" s="73">
        <v>0</v>
      </c>
      <c r="AV39" s="73">
        <v>0</v>
      </c>
      <c r="AW39" s="73">
        <v>0</v>
      </c>
      <c r="AX39" s="73">
        <v>0</v>
      </c>
      <c r="AY39" s="73">
        <v>0</v>
      </c>
      <c r="AZ39" s="73">
        <v>0</v>
      </c>
      <c r="BA39" s="73">
        <v>0</v>
      </c>
      <c r="BB39" s="73">
        <v>0</v>
      </c>
      <c r="BC39" s="73">
        <v>0</v>
      </c>
      <c r="BD39" s="73">
        <v>0</v>
      </c>
    </row>
    <row r="40" spans="1:56" ht="18.75">
      <c r="A40" s="209"/>
      <c r="B40" s="44" t="s">
        <v>109</v>
      </c>
      <c r="C40" s="50" t="s">
        <v>28</v>
      </c>
      <c r="D40" s="13" t="s">
        <v>29</v>
      </c>
      <c r="E40" s="60"/>
      <c r="F40" s="50"/>
      <c r="G40" s="60"/>
      <c r="H40" s="50"/>
      <c r="I40" s="50"/>
      <c r="J40" s="50"/>
      <c r="K40" s="50"/>
      <c r="L40" s="50"/>
      <c r="M40" s="73">
        <v>2</v>
      </c>
      <c r="N40" s="73">
        <v>1</v>
      </c>
      <c r="O40" s="73">
        <v>2</v>
      </c>
      <c r="P40" s="73">
        <v>1</v>
      </c>
      <c r="Q40" s="73">
        <v>1</v>
      </c>
      <c r="R40" s="73">
        <v>1</v>
      </c>
      <c r="S40" s="73">
        <v>1</v>
      </c>
      <c r="T40" s="73">
        <v>1</v>
      </c>
      <c r="U40" s="70">
        <v>1</v>
      </c>
      <c r="V40" s="70">
        <v>1</v>
      </c>
      <c r="W40" s="70">
        <v>1</v>
      </c>
      <c r="X40" s="70">
        <v>1</v>
      </c>
      <c r="Y40" s="70">
        <v>1</v>
      </c>
      <c r="Z40" s="70">
        <v>1</v>
      </c>
      <c r="AA40" s="70">
        <v>1</v>
      </c>
      <c r="AB40" s="70">
        <v>1</v>
      </c>
      <c r="AC40" s="70">
        <v>1</v>
      </c>
      <c r="AD40" s="70">
        <v>1</v>
      </c>
      <c r="AE40" s="70">
        <v>1</v>
      </c>
      <c r="AF40" s="70">
        <v>1</v>
      </c>
      <c r="AG40" s="70">
        <v>1</v>
      </c>
      <c r="AH40" s="70">
        <v>1</v>
      </c>
      <c r="AI40" s="70">
        <v>0</v>
      </c>
      <c r="AJ40" s="73">
        <v>0</v>
      </c>
      <c r="AK40" s="73">
        <v>0</v>
      </c>
      <c r="AL40" s="73">
        <v>0</v>
      </c>
      <c r="AM40" s="73">
        <v>0</v>
      </c>
      <c r="AN40" s="73">
        <v>0</v>
      </c>
      <c r="AO40" s="73">
        <v>0</v>
      </c>
      <c r="AP40" s="73">
        <v>0</v>
      </c>
      <c r="AQ40" s="73">
        <v>0</v>
      </c>
      <c r="AR40" s="73">
        <v>0</v>
      </c>
      <c r="AS40" s="73">
        <v>1</v>
      </c>
      <c r="AT40" s="73">
        <v>1</v>
      </c>
      <c r="AU40" s="73">
        <v>1</v>
      </c>
      <c r="AV40" s="73">
        <v>1</v>
      </c>
      <c r="AW40" s="73">
        <v>1</v>
      </c>
      <c r="AX40" s="73">
        <v>1</v>
      </c>
      <c r="AY40" s="73">
        <v>1</v>
      </c>
      <c r="AZ40" s="73">
        <v>1</v>
      </c>
      <c r="BA40" s="73">
        <v>1</v>
      </c>
      <c r="BB40" s="73">
        <v>0</v>
      </c>
      <c r="BC40" s="73">
        <v>1</v>
      </c>
      <c r="BD40" s="73">
        <v>1</v>
      </c>
    </row>
    <row r="41" spans="1:56" ht="18.75">
      <c r="A41" s="209"/>
      <c r="B41" s="44" t="s">
        <v>110</v>
      </c>
      <c r="C41" s="50" t="s">
        <v>30</v>
      </c>
      <c r="D41" s="13" t="s">
        <v>31</v>
      </c>
      <c r="E41" s="60"/>
      <c r="F41" s="50"/>
      <c r="G41" s="60"/>
      <c r="H41" s="50"/>
      <c r="I41" s="50"/>
      <c r="J41" s="50"/>
      <c r="K41" s="50"/>
      <c r="L41" s="50"/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  <c r="AO41" s="73">
        <v>0</v>
      </c>
      <c r="AP41" s="73">
        <v>0</v>
      </c>
      <c r="AQ41" s="73">
        <v>0</v>
      </c>
      <c r="AR41" s="73">
        <v>0</v>
      </c>
      <c r="AS41" s="73">
        <v>0</v>
      </c>
      <c r="AT41" s="73">
        <v>0</v>
      </c>
      <c r="AU41" s="73">
        <v>0</v>
      </c>
      <c r="AV41" s="73">
        <v>0</v>
      </c>
      <c r="AW41" s="73">
        <v>0</v>
      </c>
      <c r="AX41" s="73">
        <v>0</v>
      </c>
      <c r="AY41" s="73">
        <v>0</v>
      </c>
      <c r="AZ41" s="73">
        <v>0</v>
      </c>
      <c r="BA41" s="73">
        <v>0</v>
      </c>
      <c r="BB41" s="73">
        <v>1</v>
      </c>
      <c r="BC41" s="73">
        <v>0</v>
      </c>
      <c r="BD41" s="73">
        <v>0</v>
      </c>
    </row>
    <row r="42" spans="1:56" ht="18.75">
      <c r="A42" s="209"/>
      <c r="B42" s="44">
        <v>2</v>
      </c>
      <c r="C42" s="49" t="s">
        <v>32</v>
      </c>
      <c r="D42" s="15" t="s">
        <v>33</v>
      </c>
      <c r="E42" s="59"/>
      <c r="F42" s="49"/>
      <c r="G42" s="59"/>
      <c r="H42" s="49"/>
      <c r="I42" s="49"/>
      <c r="J42" s="49"/>
      <c r="K42" s="49"/>
      <c r="L42" s="49"/>
      <c r="M42" s="73">
        <v>0</v>
      </c>
      <c r="N42" s="73">
        <v>0</v>
      </c>
      <c r="O42" s="73">
        <v>0</v>
      </c>
      <c r="P42" s="73">
        <v>1</v>
      </c>
      <c r="Q42" s="73">
        <v>0</v>
      </c>
      <c r="R42" s="73">
        <v>0</v>
      </c>
      <c r="S42" s="73">
        <v>0</v>
      </c>
      <c r="T42" s="73">
        <v>0</v>
      </c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0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0</v>
      </c>
      <c r="BC42" s="73">
        <v>0</v>
      </c>
      <c r="BD42" s="73">
        <v>0</v>
      </c>
    </row>
    <row r="43" spans="1:56" ht="18.75">
      <c r="A43" s="209"/>
      <c r="B43" s="44">
        <v>3</v>
      </c>
      <c r="C43" s="49" t="s">
        <v>111</v>
      </c>
      <c r="D43" s="15" t="s">
        <v>112</v>
      </c>
      <c r="E43" s="59"/>
      <c r="F43" s="49"/>
      <c r="G43" s="59"/>
      <c r="H43" s="49"/>
      <c r="I43" s="49"/>
      <c r="J43" s="49"/>
      <c r="K43" s="49"/>
      <c r="L43" s="49"/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1</v>
      </c>
      <c r="AJ43" s="73">
        <v>1</v>
      </c>
      <c r="AK43" s="73">
        <v>1</v>
      </c>
      <c r="AL43" s="73">
        <v>1</v>
      </c>
      <c r="AM43" s="73">
        <v>0</v>
      </c>
      <c r="AN43" s="73">
        <v>0</v>
      </c>
      <c r="AO43" s="73">
        <v>0</v>
      </c>
      <c r="AP43" s="73">
        <v>0</v>
      </c>
      <c r="AQ43" s="73">
        <v>0</v>
      </c>
      <c r="AR43" s="73">
        <v>0</v>
      </c>
      <c r="AS43" s="73">
        <v>0</v>
      </c>
      <c r="AT43" s="73">
        <v>0</v>
      </c>
      <c r="AU43" s="73">
        <v>0</v>
      </c>
      <c r="AV43" s="73">
        <v>0</v>
      </c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</row>
    <row r="44" spans="1:56" ht="18.75">
      <c r="A44" s="209"/>
      <c r="B44" s="44">
        <v>4</v>
      </c>
      <c r="C44" s="49" t="s">
        <v>113</v>
      </c>
      <c r="D44" s="15" t="s">
        <v>114</v>
      </c>
      <c r="E44" s="59"/>
      <c r="F44" s="49"/>
      <c r="G44" s="59"/>
      <c r="H44" s="49"/>
      <c r="I44" s="49"/>
      <c r="J44" s="49"/>
      <c r="K44" s="49"/>
      <c r="L44" s="49"/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0">
        <v>0</v>
      </c>
      <c r="V44" s="70">
        <v>0</v>
      </c>
      <c r="W44" s="70">
        <v>0</v>
      </c>
      <c r="X44" s="70">
        <v>0</v>
      </c>
      <c r="Y44" s="70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0</v>
      </c>
      <c r="AF44" s="70">
        <v>0</v>
      </c>
      <c r="AG44" s="70">
        <v>0</v>
      </c>
      <c r="AH44" s="70">
        <v>0</v>
      </c>
      <c r="AI44" s="70">
        <v>0</v>
      </c>
      <c r="AJ44" s="73">
        <v>0</v>
      </c>
      <c r="AK44" s="73">
        <v>0</v>
      </c>
      <c r="AL44" s="73">
        <v>0</v>
      </c>
      <c r="AM44" s="73">
        <v>1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</row>
    <row r="45" spans="1:56" ht="18.75">
      <c r="A45" s="209"/>
      <c r="B45" s="44">
        <v>5</v>
      </c>
      <c r="C45" s="49" t="s">
        <v>115</v>
      </c>
      <c r="D45" s="15" t="s">
        <v>116</v>
      </c>
      <c r="E45" s="59"/>
      <c r="F45" s="49"/>
      <c r="G45" s="59"/>
      <c r="H45" s="49"/>
      <c r="I45" s="49"/>
      <c r="J45" s="49"/>
      <c r="K45" s="49"/>
      <c r="L45" s="49"/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</row>
    <row r="46" spans="1:56" ht="18.75">
      <c r="A46" s="209"/>
      <c r="B46" s="44">
        <v>6</v>
      </c>
      <c r="C46" s="49" t="s">
        <v>40</v>
      </c>
      <c r="D46" s="13" t="s">
        <v>41</v>
      </c>
      <c r="E46" s="59"/>
      <c r="F46" s="49"/>
      <c r="G46" s="59"/>
      <c r="H46" s="49"/>
      <c r="I46" s="49"/>
      <c r="J46" s="49"/>
      <c r="K46" s="49"/>
      <c r="L46" s="49"/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0</v>
      </c>
      <c r="AQ46" s="73">
        <v>0</v>
      </c>
      <c r="AR46" s="73">
        <v>0</v>
      </c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56" ht="19.5">
      <c r="A47" s="208" t="s">
        <v>118</v>
      </c>
      <c r="B47" s="42"/>
      <c r="C47" s="48" t="s">
        <v>48</v>
      </c>
      <c r="D47" s="19" t="s">
        <v>49</v>
      </c>
      <c r="E47" s="55">
        <v>0</v>
      </c>
      <c r="F47" s="65">
        <v>0</v>
      </c>
      <c r="G47" s="62">
        <v>0</v>
      </c>
      <c r="H47" s="65">
        <v>0</v>
      </c>
      <c r="I47" s="65">
        <v>0</v>
      </c>
      <c r="J47" s="65">
        <v>0</v>
      </c>
      <c r="K47" s="65">
        <v>0</v>
      </c>
      <c r="L47" s="65">
        <v>0</v>
      </c>
      <c r="M47" s="71">
        <v>0</v>
      </c>
      <c r="N47" s="71">
        <v>1</v>
      </c>
      <c r="O47" s="71">
        <v>1</v>
      </c>
      <c r="P47" s="71">
        <v>1</v>
      </c>
      <c r="Q47" s="71">
        <v>1</v>
      </c>
      <c r="R47" s="71">
        <v>1</v>
      </c>
      <c r="S47" s="71">
        <v>1</v>
      </c>
      <c r="T47" s="71">
        <v>1</v>
      </c>
      <c r="U47" s="68">
        <v>1</v>
      </c>
      <c r="V47" s="68">
        <v>1</v>
      </c>
      <c r="W47" s="68">
        <v>1</v>
      </c>
      <c r="X47" s="68">
        <v>1</v>
      </c>
      <c r="Y47" s="68">
        <v>1</v>
      </c>
      <c r="Z47" s="68">
        <v>1</v>
      </c>
      <c r="AA47" s="68">
        <v>1</v>
      </c>
      <c r="AB47" s="68">
        <v>1</v>
      </c>
      <c r="AC47" s="68">
        <v>1</v>
      </c>
      <c r="AD47" s="68">
        <v>1</v>
      </c>
      <c r="AE47" s="68">
        <v>1</v>
      </c>
      <c r="AF47" s="68">
        <v>1</v>
      </c>
      <c r="AG47" s="68">
        <v>1</v>
      </c>
      <c r="AH47" s="68">
        <v>1</v>
      </c>
      <c r="AI47" s="68">
        <v>0</v>
      </c>
      <c r="AJ47" s="71">
        <v>0</v>
      </c>
      <c r="AK47" s="71">
        <v>0</v>
      </c>
      <c r="AL47" s="71">
        <v>0</v>
      </c>
      <c r="AM47" s="71">
        <v>0</v>
      </c>
      <c r="AN47" s="71">
        <v>0</v>
      </c>
      <c r="AO47" s="71">
        <v>0</v>
      </c>
      <c r="AP47" s="71">
        <v>0</v>
      </c>
      <c r="AQ47" s="71">
        <v>0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0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0</v>
      </c>
      <c r="BD47" s="71">
        <v>0</v>
      </c>
    </row>
    <row r="48" spans="1:56" ht="18.75">
      <c r="A48" s="208"/>
      <c r="B48" s="44">
        <v>1</v>
      </c>
      <c r="C48" s="49" t="s">
        <v>24</v>
      </c>
      <c r="D48" s="7" t="s">
        <v>25</v>
      </c>
      <c r="E48" s="57">
        <v>0</v>
      </c>
      <c r="F48" s="67">
        <v>0</v>
      </c>
      <c r="G48" s="64">
        <v>0</v>
      </c>
      <c r="H48" s="67">
        <v>0</v>
      </c>
      <c r="I48" s="67">
        <v>0</v>
      </c>
      <c r="J48" s="67">
        <v>0</v>
      </c>
      <c r="K48" s="67">
        <v>0</v>
      </c>
      <c r="L48" s="67">
        <v>0</v>
      </c>
      <c r="M48" s="72">
        <v>0</v>
      </c>
      <c r="N48" s="72">
        <v>1</v>
      </c>
      <c r="O48" s="72">
        <v>1</v>
      </c>
      <c r="P48" s="72">
        <v>1</v>
      </c>
      <c r="Q48" s="72">
        <v>1</v>
      </c>
      <c r="R48" s="72">
        <v>1</v>
      </c>
      <c r="S48" s="72">
        <v>1</v>
      </c>
      <c r="T48" s="72">
        <v>1</v>
      </c>
      <c r="U48" s="69">
        <v>1</v>
      </c>
      <c r="V48" s="69">
        <v>1</v>
      </c>
      <c r="W48" s="69">
        <v>1</v>
      </c>
      <c r="X48" s="69">
        <v>1</v>
      </c>
      <c r="Y48" s="69">
        <v>1</v>
      </c>
      <c r="Z48" s="69">
        <v>1</v>
      </c>
      <c r="AA48" s="69">
        <v>1</v>
      </c>
      <c r="AB48" s="69">
        <v>1</v>
      </c>
      <c r="AC48" s="69">
        <v>0</v>
      </c>
      <c r="AD48" s="69">
        <v>1</v>
      </c>
      <c r="AE48" s="69">
        <v>0</v>
      </c>
      <c r="AF48" s="69">
        <v>0</v>
      </c>
      <c r="AG48" s="69">
        <v>0</v>
      </c>
      <c r="AH48" s="69">
        <v>0</v>
      </c>
      <c r="AI48" s="69">
        <v>0</v>
      </c>
      <c r="AJ48" s="72">
        <v>0</v>
      </c>
      <c r="AK48" s="72">
        <v>0</v>
      </c>
      <c r="AL48" s="72">
        <v>0</v>
      </c>
      <c r="AM48" s="72">
        <v>0</v>
      </c>
      <c r="AN48" s="72">
        <v>0</v>
      </c>
      <c r="AO48" s="72">
        <v>0</v>
      </c>
      <c r="AP48" s="72">
        <v>0</v>
      </c>
      <c r="AQ48" s="72">
        <v>0</v>
      </c>
      <c r="AR48" s="72">
        <v>0</v>
      </c>
      <c r="AS48" s="72">
        <v>0</v>
      </c>
      <c r="AT48" s="72">
        <v>0</v>
      </c>
      <c r="AU48" s="72">
        <v>0</v>
      </c>
      <c r="AV48" s="72">
        <v>0</v>
      </c>
      <c r="AW48" s="72">
        <v>0</v>
      </c>
      <c r="AX48" s="72">
        <v>0</v>
      </c>
      <c r="AY48" s="72">
        <v>0</v>
      </c>
      <c r="AZ48" s="72">
        <v>0</v>
      </c>
      <c r="BA48" s="72">
        <v>0</v>
      </c>
      <c r="BB48" s="72">
        <v>0</v>
      </c>
      <c r="BC48" s="72">
        <v>0</v>
      </c>
      <c r="BD48" s="72">
        <v>0</v>
      </c>
    </row>
    <row r="49" spans="1:56" ht="18.75">
      <c r="A49" s="208"/>
      <c r="B49" s="44" t="s">
        <v>108</v>
      </c>
      <c r="C49" s="50" t="s">
        <v>26</v>
      </c>
      <c r="D49" s="13" t="s">
        <v>27</v>
      </c>
      <c r="E49" s="57">
        <v>0</v>
      </c>
      <c r="F49" s="67">
        <v>0</v>
      </c>
      <c r="G49" s="64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73">
        <v>0</v>
      </c>
      <c r="N49" s="73">
        <v>0</v>
      </c>
      <c r="O49" s="73">
        <v>0</v>
      </c>
      <c r="P49" s="73">
        <v>0</v>
      </c>
      <c r="Q49" s="73">
        <v>0</v>
      </c>
      <c r="R49" s="73">
        <v>0</v>
      </c>
      <c r="S49" s="73">
        <v>0</v>
      </c>
      <c r="T49" s="73">
        <v>0</v>
      </c>
      <c r="U49" s="70">
        <v>0</v>
      </c>
      <c r="V49" s="70">
        <v>0</v>
      </c>
      <c r="W49" s="70">
        <v>0</v>
      </c>
      <c r="X49" s="70">
        <v>0</v>
      </c>
      <c r="Y49" s="70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3">
        <v>0</v>
      </c>
      <c r="AK49" s="73">
        <v>0</v>
      </c>
      <c r="AL49" s="73">
        <v>0</v>
      </c>
      <c r="AM49" s="73">
        <v>0</v>
      </c>
      <c r="AN49" s="73">
        <v>0</v>
      </c>
      <c r="AO49" s="73">
        <v>0</v>
      </c>
      <c r="AP49" s="73">
        <v>0</v>
      </c>
      <c r="AQ49" s="73">
        <v>0</v>
      </c>
      <c r="AR49" s="73">
        <v>0</v>
      </c>
      <c r="AS49" s="73">
        <v>0</v>
      </c>
      <c r="AT49" s="73">
        <v>0</v>
      </c>
      <c r="AU49" s="73">
        <v>0</v>
      </c>
      <c r="AV49" s="73">
        <v>0</v>
      </c>
      <c r="AW49" s="73">
        <v>0</v>
      </c>
      <c r="AX49" s="73">
        <v>0</v>
      </c>
      <c r="AY49" s="73">
        <v>0</v>
      </c>
      <c r="AZ49" s="73">
        <v>0</v>
      </c>
      <c r="BA49" s="73">
        <v>0</v>
      </c>
      <c r="BB49" s="73">
        <v>0</v>
      </c>
      <c r="BC49" s="73">
        <v>0</v>
      </c>
      <c r="BD49" s="73">
        <v>0</v>
      </c>
    </row>
    <row r="50" spans="1:56" ht="18.75">
      <c r="A50" s="208"/>
      <c r="B50" s="44" t="s">
        <v>109</v>
      </c>
      <c r="C50" s="50" t="s">
        <v>28</v>
      </c>
      <c r="D50" s="13" t="s">
        <v>29</v>
      </c>
      <c r="E50" s="57">
        <v>0</v>
      </c>
      <c r="F50" s="67">
        <v>0</v>
      </c>
      <c r="G50" s="64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73">
        <v>0</v>
      </c>
      <c r="N50" s="73">
        <v>1</v>
      </c>
      <c r="O50" s="73">
        <v>1</v>
      </c>
      <c r="P50" s="73">
        <v>1</v>
      </c>
      <c r="Q50" s="73">
        <v>1</v>
      </c>
      <c r="R50" s="73">
        <v>1</v>
      </c>
      <c r="S50" s="73">
        <v>1</v>
      </c>
      <c r="T50" s="73">
        <v>1</v>
      </c>
      <c r="U50" s="70">
        <v>1</v>
      </c>
      <c r="V50" s="70">
        <v>1</v>
      </c>
      <c r="W50" s="70">
        <v>1</v>
      </c>
      <c r="X50" s="70">
        <v>1</v>
      </c>
      <c r="Y50" s="70">
        <v>1</v>
      </c>
      <c r="Z50" s="70">
        <v>1</v>
      </c>
      <c r="AA50" s="70">
        <v>1</v>
      </c>
      <c r="AB50" s="70">
        <v>1</v>
      </c>
      <c r="AC50" s="70">
        <v>0</v>
      </c>
      <c r="AD50" s="70">
        <v>1</v>
      </c>
      <c r="AE50" s="70">
        <v>0</v>
      </c>
      <c r="AF50" s="70">
        <v>0</v>
      </c>
      <c r="AG50" s="70">
        <v>0</v>
      </c>
      <c r="AH50" s="70">
        <v>0</v>
      </c>
      <c r="AI50" s="70">
        <v>0</v>
      </c>
      <c r="AJ50" s="73">
        <v>0</v>
      </c>
      <c r="AK50" s="73">
        <v>0</v>
      </c>
      <c r="AL50" s="73">
        <v>0</v>
      </c>
      <c r="AM50" s="73">
        <v>0</v>
      </c>
      <c r="AN50" s="73">
        <v>0</v>
      </c>
      <c r="AO50" s="73">
        <v>0</v>
      </c>
      <c r="AP50" s="73">
        <v>0</v>
      </c>
      <c r="AQ50" s="73">
        <v>0</v>
      </c>
      <c r="AR50" s="73">
        <v>0</v>
      </c>
      <c r="AS50" s="73">
        <v>0</v>
      </c>
      <c r="AT50" s="73">
        <v>0</v>
      </c>
      <c r="AU50" s="73">
        <v>0</v>
      </c>
      <c r="AV50" s="73">
        <v>0</v>
      </c>
      <c r="AW50" s="73">
        <v>0</v>
      </c>
      <c r="AX50" s="73">
        <v>0</v>
      </c>
      <c r="AY50" s="73">
        <v>0</v>
      </c>
      <c r="AZ50" s="73">
        <v>0</v>
      </c>
      <c r="BA50" s="73">
        <v>0</v>
      </c>
      <c r="BB50" s="73">
        <v>0</v>
      </c>
      <c r="BC50" s="73">
        <v>0</v>
      </c>
      <c r="BD50" s="73">
        <v>0</v>
      </c>
    </row>
    <row r="51" spans="1:56" ht="18.75">
      <c r="A51" s="208"/>
      <c r="B51" s="44" t="s">
        <v>110</v>
      </c>
      <c r="C51" s="50" t="s">
        <v>30</v>
      </c>
      <c r="D51" s="13" t="s">
        <v>31</v>
      </c>
      <c r="E51" s="57">
        <v>0</v>
      </c>
      <c r="F51" s="67">
        <v>0</v>
      </c>
      <c r="G51" s="64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  <c r="AO51" s="73">
        <v>0</v>
      </c>
      <c r="AP51" s="73">
        <v>0</v>
      </c>
      <c r="AQ51" s="73">
        <v>0</v>
      </c>
      <c r="AR51" s="73">
        <v>0</v>
      </c>
      <c r="AS51" s="73">
        <v>0</v>
      </c>
      <c r="AT51" s="73">
        <v>0</v>
      </c>
      <c r="AU51" s="73">
        <v>0</v>
      </c>
      <c r="AV51" s="73">
        <v>0</v>
      </c>
      <c r="AW51" s="73">
        <v>0</v>
      </c>
      <c r="AX51" s="73">
        <v>0</v>
      </c>
      <c r="AY51" s="73">
        <v>0</v>
      </c>
      <c r="AZ51" s="73">
        <v>0</v>
      </c>
      <c r="BA51" s="73">
        <v>0</v>
      </c>
      <c r="BB51" s="73">
        <v>0</v>
      </c>
      <c r="BC51" s="73">
        <v>0</v>
      </c>
      <c r="BD51" s="73">
        <v>0</v>
      </c>
    </row>
    <row r="52" spans="1:56" ht="18.75">
      <c r="A52" s="208"/>
      <c r="B52" s="44">
        <v>2</v>
      </c>
      <c r="C52" s="49" t="s">
        <v>32</v>
      </c>
      <c r="D52" s="15" t="s">
        <v>33</v>
      </c>
      <c r="E52" s="57">
        <v>0</v>
      </c>
      <c r="F52" s="67">
        <v>0</v>
      </c>
      <c r="G52" s="64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0">
        <v>0</v>
      </c>
      <c r="V52" s="70">
        <v>0</v>
      </c>
      <c r="W52" s="70">
        <v>0</v>
      </c>
      <c r="X52" s="70">
        <v>0</v>
      </c>
      <c r="Y52" s="70">
        <v>0</v>
      </c>
      <c r="Z52" s="70">
        <v>0</v>
      </c>
      <c r="AA52" s="70">
        <v>0</v>
      </c>
      <c r="AB52" s="70">
        <v>0</v>
      </c>
      <c r="AC52" s="70">
        <v>1</v>
      </c>
      <c r="AD52" s="70">
        <v>0</v>
      </c>
      <c r="AE52" s="70">
        <v>1</v>
      </c>
      <c r="AF52" s="70">
        <v>1</v>
      </c>
      <c r="AG52" s="70">
        <v>1</v>
      </c>
      <c r="AH52" s="70">
        <v>0</v>
      </c>
      <c r="AI52" s="70">
        <v>0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  <c r="AO52" s="73">
        <v>0</v>
      </c>
      <c r="AP52" s="73">
        <v>0</v>
      </c>
      <c r="AQ52" s="73">
        <v>0</v>
      </c>
      <c r="AR52" s="73">
        <v>0</v>
      </c>
      <c r="AS52" s="73">
        <v>0</v>
      </c>
      <c r="AT52" s="73">
        <v>0</v>
      </c>
      <c r="AU52" s="73">
        <v>0</v>
      </c>
      <c r="AV52" s="73">
        <v>0</v>
      </c>
      <c r="AW52" s="73">
        <v>0</v>
      </c>
      <c r="AX52" s="73">
        <v>0</v>
      </c>
      <c r="AY52" s="73">
        <v>0</v>
      </c>
      <c r="AZ52" s="73">
        <v>0</v>
      </c>
      <c r="BA52" s="73">
        <v>0</v>
      </c>
      <c r="BB52" s="73">
        <v>0</v>
      </c>
      <c r="BC52" s="73">
        <v>0</v>
      </c>
      <c r="BD52" s="73">
        <v>0</v>
      </c>
    </row>
    <row r="53" spans="1:56" ht="18.75">
      <c r="A53" s="208"/>
      <c r="B53" s="44">
        <v>3</v>
      </c>
      <c r="C53" s="49" t="s">
        <v>111</v>
      </c>
      <c r="D53" s="15" t="s">
        <v>112</v>
      </c>
      <c r="E53" s="57">
        <v>0</v>
      </c>
      <c r="F53" s="67">
        <v>0</v>
      </c>
      <c r="G53" s="64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  <c r="AG53" s="70">
        <v>0</v>
      </c>
      <c r="AH53" s="70">
        <v>1</v>
      </c>
      <c r="AI53" s="70">
        <v>0</v>
      </c>
      <c r="AJ53" s="73">
        <v>0</v>
      </c>
      <c r="AK53" s="73">
        <v>0</v>
      </c>
      <c r="AL53" s="73">
        <v>0</v>
      </c>
      <c r="AM53" s="73">
        <v>0</v>
      </c>
      <c r="AN53" s="73">
        <v>0</v>
      </c>
      <c r="AO53" s="73">
        <v>0</v>
      </c>
      <c r="AP53" s="73">
        <v>0</v>
      </c>
      <c r="AQ53" s="73">
        <v>0</v>
      </c>
      <c r="AR53" s="73">
        <v>0</v>
      </c>
      <c r="AS53" s="73">
        <v>0</v>
      </c>
      <c r="AT53" s="73">
        <v>0</v>
      </c>
      <c r="AU53" s="73">
        <v>0</v>
      </c>
      <c r="AV53" s="73">
        <v>0</v>
      </c>
      <c r="AW53" s="73">
        <v>0</v>
      </c>
      <c r="AX53" s="73">
        <v>0</v>
      </c>
      <c r="AY53" s="73">
        <v>0</v>
      </c>
      <c r="AZ53" s="73">
        <v>0</v>
      </c>
      <c r="BA53" s="73">
        <v>0</v>
      </c>
      <c r="BB53" s="73">
        <v>0</v>
      </c>
      <c r="BC53" s="73">
        <v>0</v>
      </c>
      <c r="BD53" s="73">
        <v>0</v>
      </c>
    </row>
    <row r="54" spans="1:56" ht="18.75">
      <c r="A54" s="208"/>
      <c r="B54" s="44">
        <v>4</v>
      </c>
      <c r="C54" s="49" t="s">
        <v>113</v>
      </c>
      <c r="D54" s="15" t="s">
        <v>114</v>
      </c>
      <c r="E54" s="57">
        <v>0</v>
      </c>
      <c r="F54" s="67">
        <v>0</v>
      </c>
      <c r="G54" s="64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0">
        <v>0</v>
      </c>
      <c r="V54" s="70">
        <v>0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0</v>
      </c>
      <c r="AF54" s="70">
        <v>0</v>
      </c>
      <c r="AG54" s="70">
        <v>0</v>
      </c>
      <c r="AH54" s="70">
        <v>0</v>
      </c>
      <c r="AI54" s="70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0</v>
      </c>
      <c r="AO54" s="73">
        <v>0</v>
      </c>
      <c r="AP54" s="73">
        <v>0</v>
      </c>
      <c r="AQ54" s="73">
        <v>0</v>
      </c>
      <c r="AR54" s="73">
        <v>0</v>
      </c>
      <c r="AS54" s="73">
        <v>0</v>
      </c>
      <c r="AT54" s="73">
        <v>0</v>
      </c>
      <c r="AU54" s="73">
        <v>0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3">
        <v>0</v>
      </c>
      <c r="BC54" s="73">
        <v>0</v>
      </c>
      <c r="BD54" s="73">
        <v>0</v>
      </c>
    </row>
    <row r="55" spans="1:56" ht="18.75">
      <c r="A55" s="208"/>
      <c r="B55" s="44">
        <v>5</v>
      </c>
      <c r="C55" s="49" t="s">
        <v>115</v>
      </c>
      <c r="D55" s="15" t="s">
        <v>116</v>
      </c>
      <c r="E55" s="57">
        <v>0</v>
      </c>
      <c r="F55" s="67">
        <v>0</v>
      </c>
      <c r="G55" s="64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0</v>
      </c>
      <c r="AP55" s="73">
        <v>0</v>
      </c>
      <c r="AQ55" s="73">
        <v>0</v>
      </c>
      <c r="AR55" s="73">
        <v>0</v>
      </c>
      <c r="AS55" s="73">
        <v>0</v>
      </c>
      <c r="AT55" s="73">
        <v>0</v>
      </c>
      <c r="AU55" s="73">
        <v>0</v>
      </c>
      <c r="AV55" s="73">
        <v>0</v>
      </c>
      <c r="AW55" s="73">
        <v>0</v>
      </c>
      <c r="AX55" s="73">
        <v>0</v>
      </c>
      <c r="AY55" s="73">
        <v>0</v>
      </c>
      <c r="AZ55" s="73">
        <v>0</v>
      </c>
      <c r="BA55" s="73">
        <v>0</v>
      </c>
      <c r="BB55" s="73">
        <v>0</v>
      </c>
      <c r="BC55" s="73">
        <v>0</v>
      </c>
      <c r="BD55" s="73">
        <v>0</v>
      </c>
    </row>
    <row r="56" spans="1:56" ht="18.75">
      <c r="A56" s="208"/>
      <c r="B56" s="44">
        <v>6</v>
      </c>
      <c r="C56" s="49" t="s">
        <v>40</v>
      </c>
      <c r="D56" s="13" t="s">
        <v>41</v>
      </c>
      <c r="E56" s="57">
        <v>0</v>
      </c>
      <c r="F56" s="67">
        <v>0</v>
      </c>
      <c r="G56" s="64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  <c r="AO56" s="73">
        <v>0</v>
      </c>
      <c r="AP56" s="73">
        <v>0</v>
      </c>
      <c r="AQ56" s="73">
        <v>0</v>
      </c>
      <c r="AR56" s="73">
        <v>0</v>
      </c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</row>
    <row r="57" spans="1:56" ht="19.5">
      <c r="A57" s="208" t="s">
        <v>119</v>
      </c>
      <c r="B57" s="42"/>
      <c r="C57" s="48" t="s">
        <v>50</v>
      </c>
      <c r="D57" s="19" t="s">
        <v>51</v>
      </c>
      <c r="E57" s="55">
        <v>6</v>
      </c>
      <c r="F57" s="65">
        <v>6</v>
      </c>
      <c r="G57" s="62">
        <v>6</v>
      </c>
      <c r="H57" s="65">
        <v>6</v>
      </c>
      <c r="I57" s="65">
        <v>9</v>
      </c>
      <c r="J57" s="65">
        <v>9</v>
      </c>
      <c r="K57" s="65">
        <v>9</v>
      </c>
      <c r="L57" s="65">
        <v>4</v>
      </c>
      <c r="M57" s="71">
        <v>4</v>
      </c>
      <c r="N57" s="71">
        <v>4</v>
      </c>
      <c r="O57" s="71">
        <v>4</v>
      </c>
      <c r="P57" s="71">
        <v>4</v>
      </c>
      <c r="Q57" s="71">
        <v>4</v>
      </c>
      <c r="R57" s="71">
        <v>4</v>
      </c>
      <c r="S57" s="71">
        <v>4</v>
      </c>
      <c r="T57" s="71">
        <v>3</v>
      </c>
      <c r="U57" s="68">
        <v>3</v>
      </c>
      <c r="V57" s="68">
        <v>3</v>
      </c>
      <c r="W57" s="68">
        <v>3</v>
      </c>
      <c r="X57" s="68">
        <v>3</v>
      </c>
      <c r="Y57" s="68">
        <v>3</v>
      </c>
      <c r="Z57" s="68">
        <v>5</v>
      </c>
      <c r="AA57" s="68">
        <v>5</v>
      </c>
      <c r="AB57" s="68">
        <v>4</v>
      </c>
      <c r="AC57" s="68">
        <v>4</v>
      </c>
      <c r="AD57" s="68">
        <v>4</v>
      </c>
      <c r="AE57" s="68">
        <v>5</v>
      </c>
      <c r="AF57" s="68">
        <v>5</v>
      </c>
      <c r="AG57" s="68">
        <v>4</v>
      </c>
      <c r="AH57" s="68">
        <v>3</v>
      </c>
      <c r="AI57" s="68">
        <v>2</v>
      </c>
      <c r="AJ57" s="71">
        <v>2</v>
      </c>
      <c r="AK57" s="71">
        <v>2</v>
      </c>
      <c r="AL57" s="71">
        <v>2</v>
      </c>
      <c r="AM57" s="71">
        <v>1</v>
      </c>
      <c r="AN57" s="71">
        <v>1</v>
      </c>
      <c r="AO57" s="71">
        <v>1</v>
      </c>
      <c r="AP57" s="71">
        <v>1</v>
      </c>
      <c r="AQ57" s="71">
        <v>1</v>
      </c>
      <c r="AR57" s="71">
        <v>1</v>
      </c>
      <c r="AS57" s="71">
        <v>1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0</v>
      </c>
      <c r="BC57" s="71">
        <v>0</v>
      </c>
      <c r="BD57" s="71">
        <v>0</v>
      </c>
    </row>
    <row r="58" spans="1:56" ht="18.75">
      <c r="A58" s="208"/>
      <c r="B58" s="44">
        <v>1</v>
      </c>
      <c r="C58" s="49" t="s">
        <v>24</v>
      </c>
      <c r="D58" s="7" t="s">
        <v>25</v>
      </c>
      <c r="E58" s="57">
        <v>5</v>
      </c>
      <c r="F58" s="67">
        <v>5</v>
      </c>
      <c r="G58" s="64">
        <v>5</v>
      </c>
      <c r="H58" s="67">
        <v>5</v>
      </c>
      <c r="I58" s="67">
        <v>8</v>
      </c>
      <c r="J58" s="67">
        <v>8</v>
      </c>
      <c r="K58" s="67">
        <v>8</v>
      </c>
      <c r="L58" s="67">
        <v>3</v>
      </c>
      <c r="M58" s="72">
        <v>3</v>
      </c>
      <c r="N58" s="72">
        <v>3</v>
      </c>
      <c r="O58" s="72">
        <v>3</v>
      </c>
      <c r="P58" s="72">
        <v>3</v>
      </c>
      <c r="Q58" s="72">
        <v>3</v>
      </c>
      <c r="R58" s="72">
        <v>3</v>
      </c>
      <c r="S58" s="72">
        <v>3</v>
      </c>
      <c r="T58" s="72">
        <v>2</v>
      </c>
      <c r="U58" s="69">
        <v>2</v>
      </c>
      <c r="V58" s="69">
        <v>2</v>
      </c>
      <c r="W58" s="69">
        <v>2</v>
      </c>
      <c r="X58" s="69">
        <v>2</v>
      </c>
      <c r="Y58" s="69">
        <v>2</v>
      </c>
      <c r="Z58" s="69">
        <v>4</v>
      </c>
      <c r="AA58" s="69">
        <v>5</v>
      </c>
      <c r="AB58" s="69">
        <v>4</v>
      </c>
      <c r="AC58" s="69">
        <v>4</v>
      </c>
      <c r="AD58" s="69">
        <v>4</v>
      </c>
      <c r="AE58" s="69">
        <v>5</v>
      </c>
      <c r="AF58" s="69">
        <v>5</v>
      </c>
      <c r="AG58" s="69">
        <v>4</v>
      </c>
      <c r="AH58" s="69">
        <v>3</v>
      </c>
      <c r="AI58" s="69">
        <v>2</v>
      </c>
      <c r="AJ58" s="72">
        <v>2</v>
      </c>
      <c r="AK58" s="72">
        <v>2</v>
      </c>
      <c r="AL58" s="72">
        <v>2</v>
      </c>
      <c r="AM58" s="72">
        <v>1</v>
      </c>
      <c r="AN58" s="72">
        <v>1</v>
      </c>
      <c r="AO58" s="72">
        <v>1</v>
      </c>
      <c r="AP58" s="72">
        <v>1</v>
      </c>
      <c r="AQ58" s="72">
        <v>1</v>
      </c>
      <c r="AR58" s="72">
        <v>1</v>
      </c>
      <c r="AS58" s="72">
        <v>1</v>
      </c>
      <c r="AT58" s="72">
        <v>0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v>0</v>
      </c>
      <c r="BA58" s="72">
        <v>0</v>
      </c>
      <c r="BB58" s="72">
        <v>0</v>
      </c>
      <c r="BC58" s="72">
        <v>0</v>
      </c>
      <c r="BD58" s="72">
        <v>0</v>
      </c>
    </row>
    <row r="59" spans="1:56" ht="18.75">
      <c r="A59" s="208"/>
      <c r="B59" s="44" t="s">
        <v>108</v>
      </c>
      <c r="C59" s="50" t="s">
        <v>26</v>
      </c>
      <c r="D59" s="13" t="s">
        <v>27</v>
      </c>
      <c r="E59" s="57">
        <v>0</v>
      </c>
      <c r="F59" s="67">
        <v>0</v>
      </c>
      <c r="G59" s="64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0">
        <v>0</v>
      </c>
      <c r="V59" s="70">
        <v>0</v>
      </c>
      <c r="W59" s="70">
        <v>0</v>
      </c>
      <c r="X59" s="70">
        <v>0</v>
      </c>
      <c r="Y59" s="70">
        <v>0</v>
      </c>
      <c r="Z59" s="70">
        <v>0</v>
      </c>
      <c r="AA59" s="70">
        <v>0</v>
      </c>
      <c r="AB59" s="70">
        <v>0</v>
      </c>
      <c r="AC59" s="70">
        <v>0</v>
      </c>
      <c r="AD59" s="70">
        <v>0</v>
      </c>
      <c r="AE59" s="70">
        <v>0</v>
      </c>
      <c r="AF59" s="70">
        <v>0</v>
      </c>
      <c r="AG59" s="70">
        <v>0</v>
      </c>
      <c r="AH59" s="70">
        <v>0</v>
      </c>
      <c r="AI59" s="70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  <c r="AO59" s="73">
        <v>0</v>
      </c>
      <c r="AP59" s="73">
        <v>0</v>
      </c>
      <c r="AQ59" s="73">
        <v>0</v>
      </c>
      <c r="AR59" s="73">
        <v>0</v>
      </c>
      <c r="AS59" s="73">
        <v>0</v>
      </c>
      <c r="AT59" s="73">
        <v>0</v>
      </c>
      <c r="AU59" s="73">
        <v>0</v>
      </c>
      <c r="AV59" s="73">
        <v>0</v>
      </c>
      <c r="AW59" s="73">
        <v>0</v>
      </c>
      <c r="AX59" s="73">
        <v>0</v>
      </c>
      <c r="AY59" s="73">
        <v>0</v>
      </c>
      <c r="AZ59" s="73">
        <v>0</v>
      </c>
      <c r="BA59" s="73">
        <v>0</v>
      </c>
      <c r="BB59" s="73">
        <v>0</v>
      </c>
      <c r="BC59" s="73">
        <v>0</v>
      </c>
      <c r="BD59" s="73">
        <v>0</v>
      </c>
    </row>
    <row r="60" spans="1:56" ht="18.75">
      <c r="A60" s="208"/>
      <c r="B60" s="44" t="s">
        <v>109</v>
      </c>
      <c r="C60" s="50" t="s">
        <v>28</v>
      </c>
      <c r="D60" s="13" t="s">
        <v>29</v>
      </c>
      <c r="E60" s="57">
        <v>5</v>
      </c>
      <c r="F60" s="67">
        <v>5</v>
      </c>
      <c r="G60" s="64">
        <v>5</v>
      </c>
      <c r="H60" s="67">
        <v>5</v>
      </c>
      <c r="I60" s="67">
        <v>8</v>
      </c>
      <c r="J60" s="67">
        <v>6</v>
      </c>
      <c r="K60" s="67">
        <v>6</v>
      </c>
      <c r="L60" s="67">
        <v>3</v>
      </c>
      <c r="M60" s="73">
        <v>3</v>
      </c>
      <c r="N60" s="73">
        <v>3</v>
      </c>
      <c r="O60" s="73">
        <v>3</v>
      </c>
      <c r="P60" s="73">
        <v>3</v>
      </c>
      <c r="Q60" s="73">
        <v>3</v>
      </c>
      <c r="R60" s="73">
        <v>3</v>
      </c>
      <c r="S60" s="73">
        <v>3</v>
      </c>
      <c r="T60" s="73">
        <v>2</v>
      </c>
      <c r="U60" s="70">
        <v>2</v>
      </c>
      <c r="V60" s="70">
        <v>2</v>
      </c>
      <c r="W60" s="70">
        <v>2</v>
      </c>
      <c r="X60" s="70">
        <v>2</v>
      </c>
      <c r="Y60" s="70">
        <v>2</v>
      </c>
      <c r="Z60" s="70">
        <v>4</v>
      </c>
      <c r="AA60" s="70">
        <v>5</v>
      </c>
      <c r="AB60" s="70">
        <v>4</v>
      </c>
      <c r="AC60" s="70">
        <v>4</v>
      </c>
      <c r="AD60" s="70">
        <v>4</v>
      </c>
      <c r="AE60" s="70">
        <v>5</v>
      </c>
      <c r="AF60" s="70">
        <v>5</v>
      </c>
      <c r="AG60" s="70">
        <v>4</v>
      </c>
      <c r="AH60" s="70">
        <v>3</v>
      </c>
      <c r="AI60" s="70">
        <v>2</v>
      </c>
      <c r="AJ60" s="73">
        <v>2</v>
      </c>
      <c r="AK60" s="73">
        <v>2</v>
      </c>
      <c r="AL60" s="73">
        <v>2</v>
      </c>
      <c r="AM60" s="73">
        <v>1</v>
      </c>
      <c r="AN60" s="73">
        <v>1</v>
      </c>
      <c r="AO60" s="73">
        <v>1</v>
      </c>
      <c r="AP60" s="73">
        <v>1</v>
      </c>
      <c r="AQ60" s="73">
        <v>1</v>
      </c>
      <c r="AR60" s="73">
        <v>1</v>
      </c>
      <c r="AS60" s="73">
        <v>1</v>
      </c>
      <c r="AT60" s="73">
        <v>0</v>
      </c>
      <c r="AU60" s="73">
        <v>0</v>
      </c>
      <c r="AV60" s="73">
        <v>0</v>
      </c>
      <c r="AW60" s="73">
        <v>0</v>
      </c>
      <c r="AX60" s="73">
        <v>0</v>
      </c>
      <c r="AY60" s="73">
        <v>0</v>
      </c>
      <c r="AZ60" s="73">
        <v>0</v>
      </c>
      <c r="BA60" s="73">
        <v>0</v>
      </c>
      <c r="BB60" s="73">
        <v>0</v>
      </c>
      <c r="BC60" s="73">
        <v>0</v>
      </c>
      <c r="BD60" s="73">
        <v>0</v>
      </c>
    </row>
    <row r="61" spans="1:56" ht="18.75">
      <c r="A61" s="208"/>
      <c r="B61" s="44" t="s">
        <v>110</v>
      </c>
      <c r="C61" s="50" t="s">
        <v>30</v>
      </c>
      <c r="D61" s="13" t="s">
        <v>31</v>
      </c>
      <c r="E61" s="57">
        <v>0</v>
      </c>
      <c r="F61" s="67">
        <v>0</v>
      </c>
      <c r="G61" s="64">
        <v>0</v>
      </c>
      <c r="H61" s="67">
        <v>0</v>
      </c>
      <c r="I61" s="67">
        <v>0</v>
      </c>
      <c r="J61" s="67">
        <v>2</v>
      </c>
      <c r="K61" s="67">
        <v>2</v>
      </c>
      <c r="L61" s="67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  <c r="AO61" s="73">
        <v>0</v>
      </c>
      <c r="AP61" s="73">
        <v>0</v>
      </c>
      <c r="AQ61" s="73">
        <v>0</v>
      </c>
      <c r="AR61" s="73">
        <v>0</v>
      </c>
      <c r="AS61" s="73">
        <v>0</v>
      </c>
      <c r="AT61" s="73">
        <v>0</v>
      </c>
      <c r="AU61" s="73">
        <v>0</v>
      </c>
      <c r="AV61" s="73">
        <v>0</v>
      </c>
      <c r="AW61" s="73">
        <v>0</v>
      </c>
      <c r="AX61" s="73">
        <v>0</v>
      </c>
      <c r="AY61" s="73">
        <v>0</v>
      </c>
      <c r="AZ61" s="73">
        <v>0</v>
      </c>
      <c r="BA61" s="73">
        <v>0</v>
      </c>
      <c r="BB61" s="73">
        <v>0</v>
      </c>
      <c r="BC61" s="73">
        <v>0</v>
      </c>
      <c r="BD61" s="73">
        <v>0</v>
      </c>
    </row>
    <row r="62" spans="1:56" ht="18.75">
      <c r="A62" s="208"/>
      <c r="B62" s="44">
        <v>2</v>
      </c>
      <c r="C62" s="49" t="s">
        <v>32</v>
      </c>
      <c r="D62" s="15" t="s">
        <v>33</v>
      </c>
      <c r="E62" s="57">
        <v>0</v>
      </c>
      <c r="F62" s="67">
        <v>0</v>
      </c>
      <c r="G62" s="64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0</v>
      </c>
      <c r="S62" s="73">
        <v>0</v>
      </c>
      <c r="T62" s="73">
        <v>0</v>
      </c>
      <c r="U62" s="70">
        <v>0</v>
      </c>
      <c r="V62" s="70">
        <v>0</v>
      </c>
      <c r="W62" s="70">
        <v>0</v>
      </c>
      <c r="X62" s="70">
        <v>0</v>
      </c>
      <c r="Y62" s="70">
        <v>0</v>
      </c>
      <c r="Z62" s="70">
        <v>0</v>
      </c>
      <c r="AA62" s="70">
        <v>0</v>
      </c>
      <c r="AB62" s="70">
        <v>0</v>
      </c>
      <c r="AC62" s="70">
        <v>0</v>
      </c>
      <c r="AD62" s="70">
        <v>0</v>
      </c>
      <c r="AE62" s="70">
        <v>0</v>
      </c>
      <c r="AF62" s="70">
        <v>0</v>
      </c>
      <c r="AG62" s="70">
        <v>0</v>
      </c>
      <c r="AH62" s="70">
        <v>0</v>
      </c>
      <c r="AI62" s="70">
        <v>0</v>
      </c>
      <c r="AJ62" s="73">
        <v>0</v>
      </c>
      <c r="AK62" s="73">
        <v>0</v>
      </c>
      <c r="AL62" s="73">
        <v>0</v>
      </c>
      <c r="AM62" s="73">
        <v>0</v>
      </c>
      <c r="AN62" s="73">
        <v>0</v>
      </c>
      <c r="AO62" s="73">
        <v>0</v>
      </c>
      <c r="AP62" s="73">
        <v>0</v>
      </c>
      <c r="AQ62" s="73">
        <v>0</v>
      </c>
      <c r="AR62" s="73">
        <v>0</v>
      </c>
      <c r="AS62" s="73">
        <v>0</v>
      </c>
      <c r="AT62" s="73">
        <v>0</v>
      </c>
      <c r="AU62" s="73">
        <v>0</v>
      </c>
      <c r="AV62" s="73">
        <v>0</v>
      </c>
      <c r="AW62" s="73">
        <v>0</v>
      </c>
      <c r="AX62" s="73">
        <v>0</v>
      </c>
      <c r="AY62" s="73">
        <v>0</v>
      </c>
      <c r="AZ62" s="73">
        <v>0</v>
      </c>
      <c r="BA62" s="73">
        <v>0</v>
      </c>
      <c r="BB62" s="73">
        <v>0</v>
      </c>
      <c r="BC62" s="73">
        <v>0</v>
      </c>
      <c r="BD62" s="73">
        <v>0</v>
      </c>
    </row>
    <row r="63" spans="1:56" ht="18.75">
      <c r="A63" s="208"/>
      <c r="B63" s="44">
        <v>3</v>
      </c>
      <c r="C63" s="49" t="s">
        <v>111</v>
      </c>
      <c r="D63" s="15" t="s">
        <v>112</v>
      </c>
      <c r="E63" s="57">
        <v>0</v>
      </c>
      <c r="F63" s="67">
        <v>0</v>
      </c>
      <c r="G63" s="64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73">
        <v>0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  <c r="AO63" s="73">
        <v>0</v>
      </c>
      <c r="AP63" s="73">
        <v>0</v>
      </c>
      <c r="AQ63" s="73">
        <v>0</v>
      </c>
      <c r="AR63" s="73">
        <v>0</v>
      </c>
      <c r="AS63" s="73">
        <v>0</v>
      </c>
      <c r="AT63" s="73">
        <v>0</v>
      </c>
      <c r="AU63" s="73">
        <v>0</v>
      </c>
      <c r="AV63" s="73">
        <v>0</v>
      </c>
      <c r="AW63" s="73">
        <v>0</v>
      </c>
      <c r="AX63" s="73">
        <v>0</v>
      </c>
      <c r="AY63" s="73">
        <v>0</v>
      </c>
      <c r="AZ63" s="73">
        <v>0</v>
      </c>
      <c r="BA63" s="73">
        <v>0</v>
      </c>
      <c r="BB63" s="73">
        <v>0</v>
      </c>
      <c r="BC63" s="73">
        <v>0</v>
      </c>
      <c r="BD63" s="73">
        <v>0</v>
      </c>
    </row>
    <row r="64" spans="1:56" ht="18.75">
      <c r="A64" s="208"/>
      <c r="B64" s="44">
        <v>4</v>
      </c>
      <c r="C64" s="49" t="s">
        <v>113</v>
      </c>
      <c r="D64" s="15" t="s">
        <v>114</v>
      </c>
      <c r="E64" s="57">
        <v>1</v>
      </c>
      <c r="F64" s="67">
        <v>1</v>
      </c>
      <c r="G64" s="64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73">
        <v>0</v>
      </c>
      <c r="N64" s="73">
        <v>0</v>
      </c>
      <c r="O64" s="73">
        <v>0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0">
        <v>0</v>
      </c>
      <c r="V64" s="70">
        <v>0</v>
      </c>
      <c r="W64" s="70">
        <v>0</v>
      </c>
      <c r="X64" s="70">
        <v>0</v>
      </c>
      <c r="Y64" s="70">
        <v>0</v>
      </c>
      <c r="Z64" s="70">
        <v>0</v>
      </c>
      <c r="AA64" s="70">
        <v>0</v>
      </c>
      <c r="AB64" s="70">
        <v>0</v>
      </c>
      <c r="AC64" s="70">
        <v>0</v>
      </c>
      <c r="AD64" s="70">
        <v>0</v>
      </c>
      <c r="AE64" s="70">
        <v>0</v>
      </c>
      <c r="AF64" s="70">
        <v>0</v>
      </c>
      <c r="AG64" s="70">
        <v>0</v>
      </c>
      <c r="AH64" s="70">
        <v>0</v>
      </c>
      <c r="AI64" s="70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  <c r="AO64" s="73">
        <v>0</v>
      </c>
      <c r="AP64" s="73">
        <v>0</v>
      </c>
      <c r="AQ64" s="73">
        <v>0</v>
      </c>
      <c r="AR64" s="73">
        <v>0</v>
      </c>
      <c r="AS64" s="73">
        <v>0</v>
      </c>
      <c r="AT64" s="73">
        <v>0</v>
      </c>
      <c r="AU64" s="73">
        <v>0</v>
      </c>
      <c r="AV64" s="73">
        <v>0</v>
      </c>
      <c r="AW64" s="73">
        <v>0</v>
      </c>
      <c r="AX64" s="73">
        <v>0</v>
      </c>
      <c r="AY64" s="73">
        <v>0</v>
      </c>
      <c r="AZ64" s="73">
        <v>0</v>
      </c>
      <c r="BA64" s="73">
        <v>0</v>
      </c>
      <c r="BB64" s="73">
        <v>0</v>
      </c>
      <c r="BC64" s="73">
        <v>0</v>
      </c>
      <c r="BD64" s="73">
        <v>0</v>
      </c>
    </row>
    <row r="65" spans="1:56" ht="18.75">
      <c r="A65" s="208"/>
      <c r="B65" s="44">
        <v>5</v>
      </c>
      <c r="C65" s="49" t="s">
        <v>115</v>
      </c>
      <c r="D65" s="15" t="s">
        <v>116</v>
      </c>
      <c r="E65" s="57">
        <v>0</v>
      </c>
      <c r="F65" s="67">
        <v>0</v>
      </c>
      <c r="G65" s="64">
        <v>1</v>
      </c>
      <c r="H65" s="67">
        <v>1</v>
      </c>
      <c r="I65" s="67">
        <v>1</v>
      </c>
      <c r="J65" s="67">
        <v>1</v>
      </c>
      <c r="K65" s="67">
        <v>1</v>
      </c>
      <c r="L65" s="67">
        <v>1</v>
      </c>
      <c r="M65" s="73">
        <v>1</v>
      </c>
      <c r="N65" s="73">
        <v>1</v>
      </c>
      <c r="O65" s="73">
        <v>1</v>
      </c>
      <c r="P65" s="73">
        <v>1</v>
      </c>
      <c r="Q65" s="73">
        <v>1</v>
      </c>
      <c r="R65" s="73">
        <v>1</v>
      </c>
      <c r="S65" s="73">
        <v>1</v>
      </c>
      <c r="T65" s="73">
        <v>1</v>
      </c>
      <c r="U65" s="70">
        <v>1</v>
      </c>
      <c r="V65" s="70">
        <v>1</v>
      </c>
      <c r="W65" s="70">
        <v>1</v>
      </c>
      <c r="X65" s="70">
        <v>1</v>
      </c>
      <c r="Y65" s="70">
        <v>1</v>
      </c>
      <c r="Z65" s="70">
        <v>1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  <c r="AO65" s="73">
        <v>0</v>
      </c>
      <c r="AP65" s="73">
        <v>0</v>
      </c>
      <c r="AQ65" s="73">
        <v>0</v>
      </c>
      <c r="AR65" s="73">
        <v>0</v>
      </c>
      <c r="AS65" s="73">
        <v>0</v>
      </c>
      <c r="AT65" s="73">
        <v>0</v>
      </c>
      <c r="AU65" s="73">
        <v>0</v>
      </c>
      <c r="AV65" s="73">
        <v>0</v>
      </c>
      <c r="AW65" s="73">
        <v>0</v>
      </c>
      <c r="AX65" s="73">
        <v>0</v>
      </c>
      <c r="AY65" s="73">
        <v>0</v>
      </c>
      <c r="AZ65" s="73">
        <v>0</v>
      </c>
      <c r="BA65" s="73">
        <v>0</v>
      </c>
      <c r="BB65" s="73">
        <v>0</v>
      </c>
      <c r="BC65" s="73">
        <v>0</v>
      </c>
      <c r="BD65" s="73">
        <v>0</v>
      </c>
    </row>
    <row r="66" spans="1:56" ht="18.75">
      <c r="A66" s="208"/>
      <c r="B66" s="44">
        <v>6</v>
      </c>
      <c r="C66" s="49" t="s">
        <v>40</v>
      </c>
      <c r="D66" s="13" t="s">
        <v>41</v>
      </c>
      <c r="E66" s="57">
        <v>0</v>
      </c>
      <c r="F66" s="67">
        <v>0</v>
      </c>
      <c r="G66" s="64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</row>
    <row r="67" spans="1:56" ht="19.5">
      <c r="A67" s="208" t="s">
        <v>120</v>
      </c>
      <c r="B67" s="42"/>
      <c r="C67" s="51" t="s">
        <v>52</v>
      </c>
      <c r="D67" s="19" t="s">
        <v>53</v>
      </c>
      <c r="E67" s="55">
        <v>0</v>
      </c>
      <c r="F67" s="65">
        <v>0</v>
      </c>
      <c r="G67" s="62">
        <v>0</v>
      </c>
      <c r="H67" s="65">
        <v>0</v>
      </c>
      <c r="I67" s="65">
        <v>0</v>
      </c>
      <c r="J67" s="65">
        <v>0</v>
      </c>
      <c r="K67" s="65">
        <v>0</v>
      </c>
      <c r="L67" s="65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68">
        <v>0</v>
      </c>
      <c r="V67" s="68">
        <v>0</v>
      </c>
      <c r="W67" s="68">
        <v>0</v>
      </c>
      <c r="X67" s="68">
        <v>0</v>
      </c>
      <c r="Y67" s="68">
        <v>0</v>
      </c>
      <c r="Z67" s="68">
        <v>0</v>
      </c>
      <c r="AA67" s="68">
        <v>0</v>
      </c>
      <c r="AB67" s="68">
        <v>0</v>
      </c>
      <c r="AC67" s="68">
        <v>0</v>
      </c>
      <c r="AD67" s="68">
        <v>0</v>
      </c>
      <c r="AE67" s="68">
        <v>0</v>
      </c>
      <c r="AF67" s="68">
        <v>0</v>
      </c>
      <c r="AG67" s="68">
        <v>0</v>
      </c>
      <c r="AH67" s="68">
        <v>0</v>
      </c>
      <c r="AI67" s="68">
        <v>0</v>
      </c>
      <c r="AJ67" s="71">
        <v>0</v>
      </c>
      <c r="AK67" s="71">
        <v>0</v>
      </c>
      <c r="AL67" s="71">
        <v>0</v>
      </c>
      <c r="AM67" s="71">
        <v>0</v>
      </c>
      <c r="AN67" s="71">
        <v>0</v>
      </c>
      <c r="AO67" s="71">
        <v>0</v>
      </c>
      <c r="AP67" s="71">
        <v>0</v>
      </c>
      <c r="AQ67" s="71">
        <v>0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0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0</v>
      </c>
      <c r="BD67" s="71">
        <v>0</v>
      </c>
    </row>
    <row r="68" spans="1:56" ht="18.75">
      <c r="A68" s="208"/>
      <c r="B68" s="44">
        <v>1</v>
      </c>
      <c r="C68" s="49" t="s">
        <v>24</v>
      </c>
      <c r="D68" s="7" t="s">
        <v>25</v>
      </c>
      <c r="E68" s="57">
        <v>0</v>
      </c>
      <c r="F68" s="67">
        <v>0</v>
      </c>
      <c r="G68" s="64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72">
        <v>0</v>
      </c>
      <c r="N68" s="72">
        <v>0</v>
      </c>
      <c r="O68" s="72">
        <v>0</v>
      </c>
      <c r="P68" s="72">
        <v>0</v>
      </c>
      <c r="Q68" s="72">
        <v>0</v>
      </c>
      <c r="R68" s="72">
        <v>0</v>
      </c>
      <c r="S68" s="72">
        <v>0</v>
      </c>
      <c r="T68" s="72">
        <v>0</v>
      </c>
      <c r="U68" s="69">
        <v>0</v>
      </c>
      <c r="V68" s="69">
        <v>0</v>
      </c>
      <c r="W68" s="69">
        <v>0</v>
      </c>
      <c r="X68" s="69">
        <v>0</v>
      </c>
      <c r="Y68" s="69">
        <v>0</v>
      </c>
      <c r="Z68" s="69">
        <v>0</v>
      </c>
      <c r="AA68" s="69">
        <v>0</v>
      </c>
      <c r="AB68" s="69">
        <v>0</v>
      </c>
      <c r="AC68" s="69">
        <v>0</v>
      </c>
      <c r="AD68" s="69">
        <v>0</v>
      </c>
      <c r="AE68" s="69">
        <v>0</v>
      </c>
      <c r="AF68" s="69">
        <v>0</v>
      </c>
      <c r="AG68" s="69">
        <v>0</v>
      </c>
      <c r="AH68" s="69">
        <v>0</v>
      </c>
      <c r="AI68" s="69">
        <v>0</v>
      </c>
      <c r="AJ68" s="72">
        <v>0</v>
      </c>
      <c r="AK68" s="72">
        <v>0</v>
      </c>
      <c r="AL68" s="72">
        <v>0</v>
      </c>
      <c r="AM68" s="72">
        <v>0</v>
      </c>
      <c r="AN68" s="72">
        <v>0</v>
      </c>
      <c r="AO68" s="72">
        <v>0</v>
      </c>
      <c r="AP68" s="72">
        <v>0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</row>
    <row r="69" spans="1:56" ht="18.75">
      <c r="A69" s="208"/>
      <c r="B69" s="44" t="s">
        <v>108</v>
      </c>
      <c r="C69" s="50" t="s">
        <v>26</v>
      </c>
      <c r="D69" s="13" t="s">
        <v>27</v>
      </c>
      <c r="E69" s="57">
        <v>0</v>
      </c>
      <c r="F69" s="67">
        <v>0</v>
      </c>
      <c r="G69" s="64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73">
        <v>0</v>
      </c>
      <c r="N69" s="73">
        <v>0</v>
      </c>
      <c r="O69" s="73">
        <v>0</v>
      </c>
      <c r="P69" s="73">
        <v>0</v>
      </c>
      <c r="Q69" s="73">
        <v>0</v>
      </c>
      <c r="R69" s="73">
        <v>0</v>
      </c>
      <c r="S69" s="73">
        <v>0</v>
      </c>
      <c r="T69" s="73">
        <v>0</v>
      </c>
      <c r="U69" s="70">
        <v>0</v>
      </c>
      <c r="V69" s="70">
        <v>0</v>
      </c>
      <c r="W69" s="70">
        <v>0</v>
      </c>
      <c r="X69" s="70">
        <v>0</v>
      </c>
      <c r="Y69" s="70">
        <v>0</v>
      </c>
      <c r="Z69" s="70">
        <v>0</v>
      </c>
      <c r="AA69" s="70">
        <v>0</v>
      </c>
      <c r="AB69" s="70">
        <v>0</v>
      </c>
      <c r="AC69" s="70">
        <v>0</v>
      </c>
      <c r="AD69" s="70">
        <v>0</v>
      </c>
      <c r="AE69" s="70">
        <v>0</v>
      </c>
      <c r="AF69" s="70">
        <v>0</v>
      </c>
      <c r="AG69" s="70">
        <v>0</v>
      </c>
      <c r="AH69" s="70">
        <v>0</v>
      </c>
      <c r="AI69" s="70">
        <v>0</v>
      </c>
      <c r="AJ69" s="73">
        <v>0</v>
      </c>
      <c r="AK69" s="73">
        <v>0</v>
      </c>
      <c r="AL69" s="73">
        <v>0</v>
      </c>
      <c r="AM69" s="73">
        <v>0</v>
      </c>
      <c r="AN69" s="73">
        <v>0</v>
      </c>
      <c r="AO69" s="73">
        <v>0</v>
      </c>
      <c r="AP69" s="73">
        <v>0</v>
      </c>
      <c r="AQ69" s="73">
        <v>0</v>
      </c>
      <c r="AR69" s="73">
        <v>0</v>
      </c>
      <c r="AS69" s="73">
        <v>0</v>
      </c>
      <c r="AT69" s="73">
        <v>0</v>
      </c>
      <c r="AU69" s="73">
        <v>0</v>
      </c>
      <c r="AV69" s="73">
        <v>0</v>
      </c>
      <c r="AW69" s="73">
        <v>0</v>
      </c>
      <c r="AX69" s="73">
        <v>0</v>
      </c>
      <c r="AY69" s="73">
        <v>0</v>
      </c>
      <c r="AZ69" s="73">
        <v>0</v>
      </c>
      <c r="BA69" s="73">
        <v>0</v>
      </c>
      <c r="BB69" s="73">
        <v>0</v>
      </c>
      <c r="BC69" s="73">
        <v>0</v>
      </c>
      <c r="BD69" s="73">
        <v>0</v>
      </c>
    </row>
    <row r="70" spans="1:56" ht="18.75">
      <c r="A70" s="208"/>
      <c r="B70" s="44" t="s">
        <v>109</v>
      </c>
      <c r="C70" s="50" t="s">
        <v>28</v>
      </c>
      <c r="D70" s="13" t="s">
        <v>29</v>
      </c>
      <c r="E70" s="57">
        <v>0</v>
      </c>
      <c r="F70" s="67">
        <v>0</v>
      </c>
      <c r="G70" s="64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73">
        <v>0</v>
      </c>
      <c r="N70" s="73">
        <v>0</v>
      </c>
      <c r="O70" s="73">
        <v>0</v>
      </c>
      <c r="P70" s="73">
        <v>0</v>
      </c>
      <c r="Q70" s="73">
        <v>0</v>
      </c>
      <c r="R70" s="73">
        <v>0</v>
      </c>
      <c r="S70" s="73">
        <v>0</v>
      </c>
      <c r="T70" s="73">
        <v>0</v>
      </c>
      <c r="U70" s="70">
        <v>0</v>
      </c>
      <c r="V70" s="70">
        <v>0</v>
      </c>
      <c r="W70" s="70">
        <v>0</v>
      </c>
      <c r="X70" s="70">
        <v>0</v>
      </c>
      <c r="Y70" s="70">
        <v>0</v>
      </c>
      <c r="Z70" s="70">
        <v>0</v>
      </c>
      <c r="AA70" s="70">
        <v>0</v>
      </c>
      <c r="AB70" s="70">
        <v>0</v>
      </c>
      <c r="AC70" s="70">
        <v>0</v>
      </c>
      <c r="AD70" s="70">
        <v>0</v>
      </c>
      <c r="AE70" s="70">
        <v>0</v>
      </c>
      <c r="AF70" s="70">
        <v>0</v>
      </c>
      <c r="AG70" s="70">
        <v>0</v>
      </c>
      <c r="AH70" s="70">
        <v>0</v>
      </c>
      <c r="AI70" s="70">
        <v>0</v>
      </c>
      <c r="AJ70" s="73">
        <v>0</v>
      </c>
      <c r="AK70" s="73">
        <v>0</v>
      </c>
      <c r="AL70" s="73">
        <v>0</v>
      </c>
      <c r="AM70" s="73">
        <v>0</v>
      </c>
      <c r="AN70" s="73">
        <v>0</v>
      </c>
      <c r="AO70" s="73">
        <v>0</v>
      </c>
      <c r="AP70" s="73">
        <v>0</v>
      </c>
      <c r="AQ70" s="73">
        <v>0</v>
      </c>
      <c r="AR70" s="73">
        <v>0</v>
      </c>
      <c r="AS70" s="73">
        <v>0</v>
      </c>
      <c r="AT70" s="73">
        <v>0</v>
      </c>
      <c r="AU70" s="73">
        <v>0</v>
      </c>
      <c r="AV70" s="73">
        <v>0</v>
      </c>
      <c r="AW70" s="73">
        <v>0</v>
      </c>
      <c r="AX70" s="73">
        <v>0</v>
      </c>
      <c r="AY70" s="73">
        <v>0</v>
      </c>
      <c r="AZ70" s="73">
        <v>0</v>
      </c>
      <c r="BA70" s="73">
        <v>0</v>
      </c>
      <c r="BB70" s="73">
        <v>0</v>
      </c>
      <c r="BC70" s="73">
        <v>0</v>
      </c>
      <c r="BD70" s="73">
        <v>0</v>
      </c>
    </row>
    <row r="71" spans="1:56" ht="18.75">
      <c r="A71" s="208"/>
      <c r="B71" s="44" t="s">
        <v>110</v>
      </c>
      <c r="C71" s="50" t="s">
        <v>30</v>
      </c>
      <c r="D71" s="13" t="s">
        <v>31</v>
      </c>
      <c r="E71" s="57">
        <v>0</v>
      </c>
      <c r="F71" s="67">
        <v>0</v>
      </c>
      <c r="G71" s="64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0</v>
      </c>
      <c r="AF71" s="70">
        <v>0</v>
      </c>
      <c r="AG71" s="70">
        <v>0</v>
      </c>
      <c r="AH71" s="70">
        <v>0</v>
      </c>
      <c r="AI71" s="70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  <c r="AO71" s="73">
        <v>0</v>
      </c>
      <c r="AP71" s="73">
        <v>0</v>
      </c>
      <c r="AQ71" s="73">
        <v>0</v>
      </c>
      <c r="AR71" s="73">
        <v>0</v>
      </c>
      <c r="AS71" s="73">
        <v>0</v>
      </c>
      <c r="AT71" s="73">
        <v>0</v>
      </c>
      <c r="AU71" s="73">
        <v>0</v>
      </c>
      <c r="AV71" s="73">
        <v>0</v>
      </c>
      <c r="AW71" s="73">
        <v>0</v>
      </c>
      <c r="AX71" s="73">
        <v>0</v>
      </c>
      <c r="AY71" s="73">
        <v>0</v>
      </c>
      <c r="AZ71" s="73">
        <v>0</v>
      </c>
      <c r="BA71" s="73">
        <v>0</v>
      </c>
      <c r="BB71" s="73">
        <v>0</v>
      </c>
      <c r="BC71" s="73">
        <v>0</v>
      </c>
      <c r="BD71" s="73">
        <v>0</v>
      </c>
    </row>
    <row r="72" spans="1:56" ht="18.75">
      <c r="A72" s="208"/>
      <c r="B72" s="44">
        <v>2</v>
      </c>
      <c r="C72" s="49" t="s">
        <v>32</v>
      </c>
      <c r="D72" s="15" t="s">
        <v>33</v>
      </c>
      <c r="E72" s="57">
        <v>0</v>
      </c>
      <c r="F72" s="67">
        <v>0</v>
      </c>
      <c r="G72" s="64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70">
        <v>0</v>
      </c>
      <c r="AG72" s="70">
        <v>0</v>
      </c>
      <c r="AH72" s="70">
        <v>0</v>
      </c>
      <c r="AI72" s="70">
        <v>0</v>
      </c>
      <c r="AJ72" s="73">
        <v>0</v>
      </c>
      <c r="AK72" s="73">
        <v>0</v>
      </c>
      <c r="AL72" s="73">
        <v>0</v>
      </c>
      <c r="AM72" s="73">
        <v>0</v>
      </c>
      <c r="AN72" s="73">
        <v>0</v>
      </c>
      <c r="AO72" s="73">
        <v>0</v>
      </c>
      <c r="AP72" s="73">
        <v>0</v>
      </c>
      <c r="AQ72" s="73">
        <v>0</v>
      </c>
      <c r="AR72" s="73">
        <v>0</v>
      </c>
      <c r="AS72" s="73">
        <v>0</v>
      </c>
      <c r="AT72" s="73">
        <v>0</v>
      </c>
      <c r="AU72" s="73">
        <v>0</v>
      </c>
      <c r="AV72" s="73">
        <v>0</v>
      </c>
      <c r="AW72" s="73">
        <v>0</v>
      </c>
      <c r="AX72" s="73">
        <v>0</v>
      </c>
      <c r="AY72" s="73">
        <v>0</v>
      </c>
      <c r="AZ72" s="73">
        <v>0</v>
      </c>
      <c r="BA72" s="73">
        <v>0</v>
      </c>
      <c r="BB72" s="73">
        <v>0</v>
      </c>
      <c r="BC72" s="73">
        <v>0</v>
      </c>
      <c r="BD72" s="73">
        <v>0</v>
      </c>
    </row>
    <row r="73" spans="1:56" ht="18.75">
      <c r="A73" s="208"/>
      <c r="B73" s="44">
        <v>3</v>
      </c>
      <c r="C73" s="49" t="s">
        <v>111</v>
      </c>
      <c r="D73" s="15" t="s">
        <v>112</v>
      </c>
      <c r="E73" s="57">
        <v>0</v>
      </c>
      <c r="F73" s="67">
        <v>0</v>
      </c>
      <c r="G73" s="64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3">
        <v>0</v>
      </c>
      <c r="AK73" s="73">
        <v>0</v>
      </c>
      <c r="AL73" s="73">
        <v>0</v>
      </c>
      <c r="AM73" s="73">
        <v>0</v>
      </c>
      <c r="AN73" s="73">
        <v>0</v>
      </c>
      <c r="AO73" s="73">
        <v>0</v>
      </c>
      <c r="AP73" s="73">
        <v>0</v>
      </c>
      <c r="AQ73" s="73">
        <v>0</v>
      </c>
      <c r="AR73" s="73">
        <v>0</v>
      </c>
      <c r="AS73" s="73">
        <v>0</v>
      </c>
      <c r="AT73" s="73">
        <v>0</v>
      </c>
      <c r="AU73" s="73">
        <v>0</v>
      </c>
      <c r="AV73" s="73">
        <v>0</v>
      </c>
      <c r="AW73" s="73">
        <v>0</v>
      </c>
      <c r="AX73" s="73">
        <v>0</v>
      </c>
      <c r="AY73" s="73">
        <v>0</v>
      </c>
      <c r="AZ73" s="73">
        <v>0</v>
      </c>
      <c r="BA73" s="73">
        <v>0</v>
      </c>
      <c r="BB73" s="73">
        <v>0</v>
      </c>
      <c r="BC73" s="73">
        <v>0</v>
      </c>
      <c r="BD73" s="73">
        <v>0</v>
      </c>
    </row>
    <row r="74" spans="1:56" ht="18.75">
      <c r="A74" s="208"/>
      <c r="B74" s="44">
        <v>4</v>
      </c>
      <c r="C74" s="49" t="s">
        <v>113</v>
      </c>
      <c r="D74" s="15" t="s">
        <v>114</v>
      </c>
      <c r="E74" s="57">
        <v>0</v>
      </c>
      <c r="F74" s="67">
        <v>0</v>
      </c>
      <c r="G74" s="64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73">
        <v>0</v>
      </c>
      <c r="N74" s="73">
        <v>0</v>
      </c>
      <c r="O74" s="73">
        <v>0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0</v>
      </c>
      <c r="AE74" s="70">
        <v>0</v>
      </c>
      <c r="AF74" s="70">
        <v>0</v>
      </c>
      <c r="AG74" s="70">
        <v>0</v>
      </c>
      <c r="AH74" s="70">
        <v>0</v>
      </c>
      <c r="AI74" s="70">
        <v>0</v>
      </c>
      <c r="AJ74" s="73">
        <v>0</v>
      </c>
      <c r="AK74" s="73">
        <v>0</v>
      </c>
      <c r="AL74" s="73">
        <v>0</v>
      </c>
      <c r="AM74" s="73">
        <v>0</v>
      </c>
      <c r="AN74" s="73">
        <v>0</v>
      </c>
      <c r="AO74" s="73">
        <v>0</v>
      </c>
      <c r="AP74" s="73">
        <v>0</v>
      </c>
      <c r="AQ74" s="73">
        <v>0</v>
      </c>
      <c r="AR74" s="73">
        <v>0</v>
      </c>
      <c r="AS74" s="73">
        <v>0</v>
      </c>
      <c r="AT74" s="73">
        <v>0</v>
      </c>
      <c r="AU74" s="73">
        <v>0</v>
      </c>
      <c r="AV74" s="73">
        <v>0</v>
      </c>
      <c r="AW74" s="73">
        <v>0</v>
      </c>
      <c r="AX74" s="73">
        <v>0</v>
      </c>
      <c r="AY74" s="73">
        <v>0</v>
      </c>
      <c r="AZ74" s="73">
        <v>0</v>
      </c>
      <c r="BA74" s="73">
        <v>0</v>
      </c>
      <c r="BB74" s="73">
        <v>0</v>
      </c>
      <c r="BC74" s="73">
        <v>0</v>
      </c>
      <c r="BD74" s="73">
        <v>0</v>
      </c>
    </row>
    <row r="75" spans="1:56" ht="18.75">
      <c r="A75" s="208"/>
      <c r="B75" s="44">
        <v>5</v>
      </c>
      <c r="C75" s="49" t="s">
        <v>115</v>
      </c>
      <c r="D75" s="15" t="s">
        <v>116</v>
      </c>
      <c r="E75" s="57">
        <v>0</v>
      </c>
      <c r="F75" s="67">
        <v>0</v>
      </c>
      <c r="G75" s="64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73">
        <v>0</v>
      </c>
      <c r="N75" s="73">
        <v>0</v>
      </c>
      <c r="O75" s="73">
        <v>0</v>
      </c>
      <c r="P75" s="73">
        <v>0</v>
      </c>
      <c r="Q75" s="73">
        <v>0</v>
      </c>
      <c r="R75" s="73">
        <v>0</v>
      </c>
      <c r="S75" s="73">
        <v>0</v>
      </c>
      <c r="T75" s="73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3">
        <v>0</v>
      </c>
      <c r="AK75" s="73">
        <v>0</v>
      </c>
      <c r="AL75" s="73">
        <v>0</v>
      </c>
      <c r="AM75" s="73">
        <v>0</v>
      </c>
      <c r="AN75" s="73">
        <v>0</v>
      </c>
      <c r="AO75" s="73">
        <v>0</v>
      </c>
      <c r="AP75" s="73">
        <v>0</v>
      </c>
      <c r="AQ75" s="73">
        <v>0</v>
      </c>
      <c r="AR75" s="73">
        <v>0</v>
      </c>
      <c r="AS75" s="73">
        <v>0</v>
      </c>
      <c r="AT75" s="73">
        <v>0</v>
      </c>
      <c r="AU75" s="73">
        <v>0</v>
      </c>
      <c r="AV75" s="73">
        <v>0</v>
      </c>
      <c r="AW75" s="73">
        <v>0</v>
      </c>
      <c r="AX75" s="73">
        <v>0</v>
      </c>
      <c r="AY75" s="73">
        <v>0</v>
      </c>
      <c r="AZ75" s="73">
        <v>0</v>
      </c>
      <c r="BA75" s="73">
        <v>0</v>
      </c>
      <c r="BB75" s="73">
        <v>0</v>
      </c>
      <c r="BC75" s="73">
        <v>0</v>
      </c>
      <c r="BD75" s="73">
        <v>0</v>
      </c>
    </row>
    <row r="76" spans="1:56" ht="18.75">
      <c r="A76" s="208"/>
      <c r="B76" s="44">
        <v>6</v>
      </c>
      <c r="C76" s="49" t="s">
        <v>40</v>
      </c>
      <c r="D76" s="13" t="s">
        <v>41</v>
      </c>
      <c r="E76" s="57">
        <v>0</v>
      </c>
      <c r="F76" s="67">
        <v>0</v>
      </c>
      <c r="G76" s="64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  <c r="AO76" s="73">
        <v>0</v>
      </c>
      <c r="AP76" s="73">
        <v>0</v>
      </c>
      <c r="AQ76" s="73">
        <v>0</v>
      </c>
      <c r="AR76" s="73">
        <v>0</v>
      </c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</row>
    <row r="77" spans="1:56" ht="31.5">
      <c r="A77" s="208" t="s">
        <v>121</v>
      </c>
      <c r="B77" s="42"/>
      <c r="C77" s="51" t="s">
        <v>54</v>
      </c>
      <c r="D77" s="19" t="s">
        <v>55</v>
      </c>
      <c r="E77" s="55">
        <v>0</v>
      </c>
      <c r="F77" s="65">
        <v>0</v>
      </c>
      <c r="G77" s="62">
        <v>0</v>
      </c>
      <c r="H77" s="65">
        <v>0</v>
      </c>
      <c r="I77" s="65">
        <v>0</v>
      </c>
      <c r="J77" s="65">
        <v>0</v>
      </c>
      <c r="K77" s="65">
        <v>0</v>
      </c>
      <c r="L77" s="65">
        <v>0</v>
      </c>
      <c r="M77" s="71">
        <v>0</v>
      </c>
      <c r="N77" s="71">
        <v>0</v>
      </c>
      <c r="O77" s="71">
        <v>0</v>
      </c>
      <c r="P77" s="71">
        <v>0</v>
      </c>
      <c r="Q77" s="71">
        <v>0</v>
      </c>
      <c r="R77" s="71">
        <v>0</v>
      </c>
      <c r="S77" s="71">
        <v>0</v>
      </c>
      <c r="T77" s="71">
        <v>0</v>
      </c>
      <c r="U77" s="68">
        <v>0</v>
      </c>
      <c r="V77" s="68">
        <v>0</v>
      </c>
      <c r="W77" s="68">
        <v>0</v>
      </c>
      <c r="X77" s="68">
        <v>0</v>
      </c>
      <c r="Y77" s="68">
        <v>0</v>
      </c>
      <c r="Z77" s="68">
        <v>0</v>
      </c>
      <c r="AA77" s="68">
        <v>0</v>
      </c>
      <c r="AB77" s="68">
        <v>0</v>
      </c>
      <c r="AC77" s="68">
        <v>0</v>
      </c>
      <c r="AD77" s="68">
        <v>0</v>
      </c>
      <c r="AE77" s="68">
        <v>0</v>
      </c>
      <c r="AF77" s="68">
        <v>0</v>
      </c>
      <c r="AG77" s="68">
        <v>0</v>
      </c>
      <c r="AH77" s="68">
        <v>0</v>
      </c>
      <c r="AI77" s="68">
        <v>0</v>
      </c>
      <c r="AJ77" s="71">
        <v>0</v>
      </c>
      <c r="AK77" s="71">
        <v>0</v>
      </c>
      <c r="AL77" s="71">
        <v>0</v>
      </c>
      <c r="AM77" s="71">
        <v>0</v>
      </c>
      <c r="AN77" s="71">
        <v>0</v>
      </c>
      <c r="AO77" s="71">
        <v>0</v>
      </c>
      <c r="AP77" s="71">
        <v>0</v>
      </c>
      <c r="AQ77" s="71">
        <v>0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0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0</v>
      </c>
      <c r="BD77" s="71">
        <v>0</v>
      </c>
    </row>
    <row r="78" spans="1:56" ht="18.75">
      <c r="A78" s="208"/>
      <c r="B78" s="44">
        <v>1</v>
      </c>
      <c r="C78" s="49" t="s">
        <v>24</v>
      </c>
      <c r="D78" s="7" t="s">
        <v>25</v>
      </c>
      <c r="E78" s="57">
        <v>0</v>
      </c>
      <c r="F78" s="67">
        <v>0</v>
      </c>
      <c r="G78" s="64">
        <v>0</v>
      </c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72">
        <v>0</v>
      </c>
      <c r="N78" s="72">
        <v>0</v>
      </c>
      <c r="O78" s="72">
        <v>0</v>
      </c>
      <c r="P78" s="72">
        <v>0</v>
      </c>
      <c r="Q78" s="72">
        <v>0</v>
      </c>
      <c r="R78" s="72">
        <v>0</v>
      </c>
      <c r="S78" s="72">
        <v>0</v>
      </c>
      <c r="T78" s="72">
        <v>0</v>
      </c>
      <c r="U78" s="69">
        <v>0</v>
      </c>
      <c r="V78" s="69">
        <v>0</v>
      </c>
      <c r="W78" s="69">
        <v>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0</v>
      </c>
      <c r="AD78" s="69">
        <v>0</v>
      </c>
      <c r="AE78" s="69">
        <v>0</v>
      </c>
      <c r="AF78" s="69">
        <v>0</v>
      </c>
      <c r="AG78" s="69">
        <v>0</v>
      </c>
      <c r="AH78" s="69">
        <v>0</v>
      </c>
      <c r="AI78" s="69">
        <v>0</v>
      </c>
      <c r="AJ78" s="72">
        <v>0</v>
      </c>
      <c r="AK78" s="72">
        <v>0</v>
      </c>
      <c r="AL78" s="72">
        <v>0</v>
      </c>
      <c r="AM78" s="72">
        <v>0</v>
      </c>
      <c r="AN78" s="72">
        <v>0</v>
      </c>
      <c r="AO78" s="72">
        <v>0</v>
      </c>
      <c r="AP78" s="72">
        <v>0</v>
      </c>
      <c r="AQ78" s="72">
        <v>0</v>
      </c>
      <c r="AR78" s="72">
        <v>0</v>
      </c>
      <c r="AS78" s="72">
        <v>0</v>
      </c>
      <c r="AT78" s="72">
        <v>0</v>
      </c>
      <c r="AU78" s="72">
        <v>0</v>
      </c>
      <c r="AV78" s="72">
        <v>0</v>
      </c>
      <c r="AW78" s="72">
        <v>0</v>
      </c>
      <c r="AX78" s="72">
        <v>0</v>
      </c>
      <c r="AY78" s="72">
        <v>0</v>
      </c>
      <c r="AZ78" s="72">
        <v>0</v>
      </c>
      <c r="BA78" s="72">
        <v>0</v>
      </c>
      <c r="BB78" s="72">
        <v>0</v>
      </c>
      <c r="BC78" s="72">
        <v>0</v>
      </c>
      <c r="BD78" s="72">
        <v>0</v>
      </c>
    </row>
    <row r="79" spans="1:56" ht="18.75">
      <c r="A79" s="208"/>
      <c r="B79" s="44" t="s">
        <v>108</v>
      </c>
      <c r="C79" s="50" t="s">
        <v>26</v>
      </c>
      <c r="D79" s="13" t="s">
        <v>27</v>
      </c>
      <c r="E79" s="57">
        <v>0</v>
      </c>
      <c r="F79" s="67">
        <v>0</v>
      </c>
      <c r="G79" s="64">
        <v>0</v>
      </c>
      <c r="H79" s="67">
        <v>0</v>
      </c>
      <c r="I79" s="67">
        <v>0</v>
      </c>
      <c r="J79" s="67">
        <v>0</v>
      </c>
      <c r="K79" s="67">
        <v>0</v>
      </c>
      <c r="L79" s="67">
        <v>0</v>
      </c>
      <c r="M79" s="73">
        <v>0</v>
      </c>
      <c r="N79" s="73">
        <v>0</v>
      </c>
      <c r="O79" s="73">
        <v>0</v>
      </c>
      <c r="P79" s="73">
        <v>0</v>
      </c>
      <c r="Q79" s="73">
        <v>0</v>
      </c>
      <c r="R79" s="73">
        <v>0</v>
      </c>
      <c r="S79" s="73">
        <v>0</v>
      </c>
      <c r="T79" s="73">
        <v>0</v>
      </c>
      <c r="U79" s="70">
        <v>0</v>
      </c>
      <c r="V79" s="70">
        <v>0</v>
      </c>
      <c r="W79" s="70">
        <v>0</v>
      </c>
      <c r="X79" s="70">
        <v>0</v>
      </c>
      <c r="Y79" s="70">
        <v>0</v>
      </c>
      <c r="Z79" s="70">
        <v>0</v>
      </c>
      <c r="AA79" s="70">
        <v>0</v>
      </c>
      <c r="AB79" s="70">
        <v>0</v>
      </c>
      <c r="AC79" s="70">
        <v>0</v>
      </c>
      <c r="AD79" s="70">
        <v>0</v>
      </c>
      <c r="AE79" s="70">
        <v>0</v>
      </c>
      <c r="AF79" s="70">
        <v>0</v>
      </c>
      <c r="AG79" s="70">
        <v>0</v>
      </c>
      <c r="AH79" s="70">
        <v>0</v>
      </c>
      <c r="AI79" s="70">
        <v>0</v>
      </c>
      <c r="AJ79" s="73">
        <v>0</v>
      </c>
      <c r="AK79" s="73">
        <v>0</v>
      </c>
      <c r="AL79" s="73">
        <v>0</v>
      </c>
      <c r="AM79" s="73">
        <v>0</v>
      </c>
      <c r="AN79" s="73">
        <v>0</v>
      </c>
      <c r="AO79" s="73">
        <v>0</v>
      </c>
      <c r="AP79" s="73">
        <v>0</v>
      </c>
      <c r="AQ79" s="73">
        <v>0</v>
      </c>
      <c r="AR79" s="73">
        <v>0</v>
      </c>
      <c r="AS79" s="73">
        <v>0</v>
      </c>
      <c r="AT79" s="73">
        <v>0</v>
      </c>
      <c r="AU79" s="73">
        <v>0</v>
      </c>
      <c r="AV79" s="73">
        <v>0</v>
      </c>
      <c r="AW79" s="73">
        <v>0</v>
      </c>
      <c r="AX79" s="73">
        <v>0</v>
      </c>
      <c r="AY79" s="73">
        <v>0</v>
      </c>
      <c r="AZ79" s="73">
        <v>0</v>
      </c>
      <c r="BA79" s="73">
        <v>0</v>
      </c>
      <c r="BB79" s="73">
        <v>0</v>
      </c>
      <c r="BC79" s="73">
        <v>0</v>
      </c>
      <c r="BD79" s="73">
        <v>0</v>
      </c>
    </row>
    <row r="80" spans="1:56" ht="18.75">
      <c r="A80" s="208"/>
      <c r="B80" s="44" t="s">
        <v>109</v>
      </c>
      <c r="C80" s="50" t="s">
        <v>28</v>
      </c>
      <c r="D80" s="13" t="s">
        <v>29</v>
      </c>
      <c r="E80" s="57">
        <v>0</v>
      </c>
      <c r="F80" s="67">
        <v>0</v>
      </c>
      <c r="G80" s="64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73">
        <v>0</v>
      </c>
      <c r="N80" s="73">
        <v>0</v>
      </c>
      <c r="O80" s="73">
        <v>0</v>
      </c>
      <c r="P80" s="73">
        <v>0</v>
      </c>
      <c r="Q80" s="73">
        <v>0</v>
      </c>
      <c r="R80" s="73">
        <v>0</v>
      </c>
      <c r="S80" s="73">
        <v>0</v>
      </c>
      <c r="T80" s="73">
        <v>0</v>
      </c>
      <c r="U80" s="70">
        <v>0</v>
      </c>
      <c r="V80" s="70">
        <v>0</v>
      </c>
      <c r="W80" s="70">
        <v>0</v>
      </c>
      <c r="X80" s="70">
        <v>0</v>
      </c>
      <c r="Y80" s="70">
        <v>0</v>
      </c>
      <c r="Z80" s="70">
        <v>0</v>
      </c>
      <c r="AA80" s="70">
        <v>0</v>
      </c>
      <c r="AB80" s="70">
        <v>0</v>
      </c>
      <c r="AC80" s="70">
        <v>0</v>
      </c>
      <c r="AD80" s="70">
        <v>0</v>
      </c>
      <c r="AE80" s="70">
        <v>0</v>
      </c>
      <c r="AF80" s="70">
        <v>0</v>
      </c>
      <c r="AG80" s="70">
        <v>0</v>
      </c>
      <c r="AH80" s="70">
        <v>0</v>
      </c>
      <c r="AI80" s="70">
        <v>0</v>
      </c>
      <c r="AJ80" s="73">
        <v>0</v>
      </c>
      <c r="AK80" s="73">
        <v>0</v>
      </c>
      <c r="AL80" s="73">
        <v>0</v>
      </c>
      <c r="AM80" s="73">
        <v>0</v>
      </c>
      <c r="AN80" s="73">
        <v>0</v>
      </c>
      <c r="AO80" s="73">
        <v>0</v>
      </c>
      <c r="AP80" s="73">
        <v>0</v>
      </c>
      <c r="AQ80" s="73">
        <v>0</v>
      </c>
      <c r="AR80" s="73">
        <v>0</v>
      </c>
      <c r="AS80" s="73">
        <v>0</v>
      </c>
      <c r="AT80" s="73">
        <v>0</v>
      </c>
      <c r="AU80" s="73">
        <v>0</v>
      </c>
      <c r="AV80" s="73">
        <v>0</v>
      </c>
      <c r="AW80" s="73">
        <v>0</v>
      </c>
      <c r="AX80" s="73">
        <v>0</v>
      </c>
      <c r="AY80" s="73">
        <v>0</v>
      </c>
      <c r="AZ80" s="73">
        <v>0</v>
      </c>
      <c r="BA80" s="73">
        <v>0</v>
      </c>
      <c r="BB80" s="73">
        <v>0</v>
      </c>
      <c r="BC80" s="73">
        <v>0</v>
      </c>
      <c r="BD80" s="73">
        <v>0</v>
      </c>
    </row>
    <row r="81" spans="1:56" ht="18.75">
      <c r="A81" s="208"/>
      <c r="B81" s="44" t="s">
        <v>110</v>
      </c>
      <c r="C81" s="50" t="s">
        <v>30</v>
      </c>
      <c r="D81" s="13" t="s">
        <v>31</v>
      </c>
      <c r="E81" s="57">
        <v>0</v>
      </c>
      <c r="F81" s="67">
        <v>0</v>
      </c>
      <c r="G81" s="64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73">
        <v>0</v>
      </c>
      <c r="N81" s="73">
        <v>0</v>
      </c>
      <c r="O81" s="73">
        <v>0</v>
      </c>
      <c r="P81" s="73">
        <v>0</v>
      </c>
      <c r="Q81" s="73">
        <v>0</v>
      </c>
      <c r="R81" s="73">
        <v>0</v>
      </c>
      <c r="S81" s="73">
        <v>0</v>
      </c>
      <c r="T81" s="73">
        <v>0</v>
      </c>
      <c r="U81" s="70">
        <v>0</v>
      </c>
      <c r="V81" s="70">
        <v>0</v>
      </c>
      <c r="W81" s="70">
        <v>0</v>
      </c>
      <c r="X81" s="70">
        <v>0</v>
      </c>
      <c r="Y81" s="70">
        <v>0</v>
      </c>
      <c r="Z81" s="70">
        <v>0</v>
      </c>
      <c r="AA81" s="70">
        <v>0</v>
      </c>
      <c r="AB81" s="70">
        <v>0</v>
      </c>
      <c r="AC81" s="70">
        <v>0</v>
      </c>
      <c r="AD81" s="70">
        <v>0</v>
      </c>
      <c r="AE81" s="70">
        <v>0</v>
      </c>
      <c r="AF81" s="70">
        <v>0</v>
      </c>
      <c r="AG81" s="70">
        <v>0</v>
      </c>
      <c r="AH81" s="70">
        <v>0</v>
      </c>
      <c r="AI81" s="70">
        <v>0</v>
      </c>
      <c r="AJ81" s="73">
        <v>0</v>
      </c>
      <c r="AK81" s="73">
        <v>0</v>
      </c>
      <c r="AL81" s="73">
        <v>0</v>
      </c>
      <c r="AM81" s="73">
        <v>0</v>
      </c>
      <c r="AN81" s="73">
        <v>0</v>
      </c>
      <c r="AO81" s="73">
        <v>0</v>
      </c>
      <c r="AP81" s="73">
        <v>0</v>
      </c>
      <c r="AQ81" s="73">
        <v>0</v>
      </c>
      <c r="AR81" s="73">
        <v>0</v>
      </c>
      <c r="AS81" s="73">
        <v>0</v>
      </c>
      <c r="AT81" s="73">
        <v>0</v>
      </c>
      <c r="AU81" s="73">
        <v>0</v>
      </c>
      <c r="AV81" s="73">
        <v>0</v>
      </c>
      <c r="AW81" s="73">
        <v>0</v>
      </c>
      <c r="AX81" s="73">
        <v>0</v>
      </c>
      <c r="AY81" s="73">
        <v>0</v>
      </c>
      <c r="AZ81" s="73">
        <v>0</v>
      </c>
      <c r="BA81" s="73">
        <v>0</v>
      </c>
      <c r="BB81" s="73">
        <v>0</v>
      </c>
      <c r="BC81" s="73">
        <v>0</v>
      </c>
      <c r="BD81" s="73">
        <v>0</v>
      </c>
    </row>
    <row r="82" spans="1:56" ht="18.75">
      <c r="A82" s="208"/>
      <c r="B82" s="44">
        <v>2</v>
      </c>
      <c r="C82" s="49" t="s">
        <v>32</v>
      </c>
      <c r="D82" s="15" t="s">
        <v>33</v>
      </c>
      <c r="E82" s="57">
        <v>0</v>
      </c>
      <c r="F82" s="67">
        <v>0</v>
      </c>
      <c r="G82" s="64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73">
        <v>0</v>
      </c>
      <c r="N82" s="73">
        <v>0</v>
      </c>
      <c r="O82" s="73">
        <v>0</v>
      </c>
      <c r="P82" s="73">
        <v>0</v>
      </c>
      <c r="Q82" s="73">
        <v>0</v>
      </c>
      <c r="R82" s="73">
        <v>0</v>
      </c>
      <c r="S82" s="73">
        <v>0</v>
      </c>
      <c r="T82" s="73">
        <v>0</v>
      </c>
      <c r="U82" s="70">
        <v>0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  <c r="AO82" s="73">
        <v>0</v>
      </c>
      <c r="AP82" s="73">
        <v>0</v>
      </c>
      <c r="AQ82" s="73">
        <v>0</v>
      </c>
      <c r="AR82" s="73">
        <v>0</v>
      </c>
      <c r="AS82" s="73">
        <v>0</v>
      </c>
      <c r="AT82" s="73">
        <v>0</v>
      </c>
      <c r="AU82" s="73">
        <v>0</v>
      </c>
      <c r="AV82" s="73">
        <v>0</v>
      </c>
      <c r="AW82" s="73">
        <v>0</v>
      </c>
      <c r="AX82" s="73">
        <v>0</v>
      </c>
      <c r="AY82" s="73">
        <v>0</v>
      </c>
      <c r="AZ82" s="73">
        <v>0</v>
      </c>
      <c r="BA82" s="73">
        <v>0</v>
      </c>
      <c r="BB82" s="73">
        <v>0</v>
      </c>
      <c r="BC82" s="73">
        <v>0</v>
      </c>
      <c r="BD82" s="73">
        <v>0</v>
      </c>
    </row>
    <row r="83" spans="1:56" ht="18.75">
      <c r="A83" s="208"/>
      <c r="B83" s="44">
        <v>3</v>
      </c>
      <c r="C83" s="49" t="s">
        <v>111</v>
      </c>
      <c r="D83" s="15" t="s">
        <v>112</v>
      </c>
      <c r="E83" s="57">
        <v>0</v>
      </c>
      <c r="F83" s="67">
        <v>0</v>
      </c>
      <c r="G83" s="64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0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3">
        <v>0</v>
      </c>
      <c r="AK83" s="73">
        <v>0</v>
      </c>
      <c r="AL83" s="73">
        <v>0</v>
      </c>
      <c r="AM83" s="73">
        <v>0</v>
      </c>
      <c r="AN83" s="73">
        <v>0</v>
      </c>
      <c r="AO83" s="73">
        <v>0</v>
      </c>
      <c r="AP83" s="73">
        <v>0</v>
      </c>
      <c r="AQ83" s="73">
        <v>0</v>
      </c>
      <c r="AR83" s="73">
        <v>0</v>
      </c>
      <c r="AS83" s="73">
        <v>0</v>
      </c>
      <c r="AT83" s="73">
        <v>0</v>
      </c>
      <c r="AU83" s="73">
        <v>0</v>
      </c>
      <c r="AV83" s="73">
        <v>0</v>
      </c>
      <c r="AW83" s="73">
        <v>0</v>
      </c>
      <c r="AX83" s="73">
        <v>0</v>
      </c>
      <c r="AY83" s="73">
        <v>0</v>
      </c>
      <c r="AZ83" s="73">
        <v>0</v>
      </c>
      <c r="BA83" s="73">
        <v>0</v>
      </c>
      <c r="BB83" s="73">
        <v>0</v>
      </c>
      <c r="BC83" s="73">
        <v>0</v>
      </c>
      <c r="BD83" s="73">
        <v>0</v>
      </c>
    </row>
    <row r="84" spans="1:56" ht="18.75">
      <c r="A84" s="208"/>
      <c r="B84" s="44">
        <v>4</v>
      </c>
      <c r="C84" s="49" t="s">
        <v>113</v>
      </c>
      <c r="D84" s="15" t="s">
        <v>114</v>
      </c>
      <c r="E84" s="57">
        <v>0</v>
      </c>
      <c r="F84" s="67">
        <v>0</v>
      </c>
      <c r="G84" s="64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  <c r="AO84" s="73">
        <v>0</v>
      </c>
      <c r="AP84" s="73">
        <v>0</v>
      </c>
      <c r="AQ84" s="73">
        <v>0</v>
      </c>
      <c r="AR84" s="73">
        <v>0</v>
      </c>
      <c r="AS84" s="73">
        <v>0</v>
      </c>
      <c r="AT84" s="73">
        <v>0</v>
      </c>
      <c r="AU84" s="73">
        <v>0</v>
      </c>
      <c r="AV84" s="73">
        <v>0</v>
      </c>
      <c r="AW84" s="73">
        <v>0</v>
      </c>
      <c r="AX84" s="73">
        <v>0</v>
      </c>
      <c r="AY84" s="73">
        <v>0</v>
      </c>
      <c r="AZ84" s="73">
        <v>0</v>
      </c>
      <c r="BA84" s="73">
        <v>0</v>
      </c>
      <c r="BB84" s="73">
        <v>0</v>
      </c>
      <c r="BC84" s="73">
        <v>0</v>
      </c>
      <c r="BD84" s="73">
        <v>0</v>
      </c>
    </row>
    <row r="85" spans="1:56" ht="18.75">
      <c r="A85" s="208"/>
      <c r="B85" s="44">
        <v>5</v>
      </c>
      <c r="C85" s="49" t="s">
        <v>115</v>
      </c>
      <c r="D85" s="15" t="s">
        <v>116</v>
      </c>
      <c r="E85" s="57">
        <v>0</v>
      </c>
      <c r="F85" s="67">
        <v>0</v>
      </c>
      <c r="G85" s="64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  <c r="AO85" s="73">
        <v>0</v>
      </c>
      <c r="AP85" s="73">
        <v>0</v>
      </c>
      <c r="AQ85" s="73">
        <v>0</v>
      </c>
      <c r="AR85" s="73">
        <v>0</v>
      </c>
      <c r="AS85" s="73">
        <v>0</v>
      </c>
      <c r="AT85" s="73">
        <v>0</v>
      </c>
      <c r="AU85" s="73">
        <v>0</v>
      </c>
      <c r="AV85" s="73">
        <v>0</v>
      </c>
      <c r="AW85" s="73">
        <v>0</v>
      </c>
      <c r="AX85" s="73">
        <v>0</v>
      </c>
      <c r="AY85" s="73">
        <v>0</v>
      </c>
      <c r="AZ85" s="73">
        <v>0</v>
      </c>
      <c r="BA85" s="73">
        <v>0</v>
      </c>
      <c r="BB85" s="73">
        <v>0</v>
      </c>
      <c r="BC85" s="73">
        <v>0</v>
      </c>
      <c r="BD85" s="73">
        <v>0</v>
      </c>
    </row>
    <row r="86" spans="1:56" ht="18.75">
      <c r="A86" s="208"/>
      <c r="B86" s="44">
        <v>6</v>
      </c>
      <c r="C86" s="49" t="s">
        <v>40</v>
      </c>
      <c r="D86" s="13" t="s">
        <v>41</v>
      </c>
      <c r="E86" s="57">
        <v>0</v>
      </c>
      <c r="F86" s="67">
        <v>0</v>
      </c>
      <c r="G86" s="64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  <c r="AO86" s="73">
        <v>0</v>
      </c>
      <c r="AP86" s="73">
        <v>0</v>
      </c>
      <c r="AQ86" s="73">
        <v>0</v>
      </c>
      <c r="AR86" s="73">
        <v>0</v>
      </c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</row>
    <row r="87" spans="1:56" ht="19.5">
      <c r="A87" s="208" t="s">
        <v>122</v>
      </c>
      <c r="B87" s="42"/>
      <c r="C87" s="48" t="s">
        <v>56</v>
      </c>
      <c r="D87" s="19" t="s">
        <v>57</v>
      </c>
      <c r="E87" s="55">
        <v>0</v>
      </c>
      <c r="F87" s="65">
        <v>0</v>
      </c>
      <c r="G87" s="62">
        <v>0</v>
      </c>
      <c r="H87" s="65">
        <v>0</v>
      </c>
      <c r="I87" s="65">
        <v>0</v>
      </c>
      <c r="J87" s="65">
        <v>1</v>
      </c>
      <c r="K87" s="65">
        <v>2</v>
      </c>
      <c r="L87" s="65">
        <v>2</v>
      </c>
      <c r="M87" s="71">
        <v>2</v>
      </c>
      <c r="N87" s="71">
        <v>2</v>
      </c>
      <c r="O87" s="71">
        <v>1</v>
      </c>
      <c r="P87" s="71">
        <v>1</v>
      </c>
      <c r="Q87" s="71">
        <v>1</v>
      </c>
      <c r="R87" s="71">
        <v>2</v>
      </c>
      <c r="S87" s="71">
        <v>2</v>
      </c>
      <c r="T87" s="71">
        <v>2</v>
      </c>
      <c r="U87" s="68">
        <v>2</v>
      </c>
      <c r="V87" s="68">
        <v>2</v>
      </c>
      <c r="W87" s="68">
        <v>2</v>
      </c>
      <c r="X87" s="68">
        <v>2</v>
      </c>
      <c r="Y87" s="68">
        <v>2</v>
      </c>
      <c r="Z87" s="68">
        <v>2</v>
      </c>
      <c r="AA87" s="68">
        <v>2</v>
      </c>
      <c r="AB87" s="68">
        <v>2</v>
      </c>
      <c r="AC87" s="68">
        <v>2</v>
      </c>
      <c r="AD87" s="68">
        <v>2</v>
      </c>
      <c r="AE87" s="68">
        <v>2</v>
      </c>
      <c r="AF87" s="68">
        <v>2</v>
      </c>
      <c r="AG87" s="68">
        <v>2</v>
      </c>
      <c r="AH87" s="68">
        <v>2</v>
      </c>
      <c r="AI87" s="68">
        <v>2</v>
      </c>
      <c r="AJ87" s="71">
        <v>2</v>
      </c>
      <c r="AK87" s="71">
        <v>2</v>
      </c>
      <c r="AL87" s="71">
        <v>2</v>
      </c>
      <c r="AM87" s="71">
        <v>2</v>
      </c>
      <c r="AN87" s="71">
        <v>1</v>
      </c>
      <c r="AO87" s="71">
        <v>3</v>
      </c>
      <c r="AP87" s="71">
        <v>1</v>
      </c>
      <c r="AQ87" s="71">
        <v>1</v>
      </c>
      <c r="AR87" s="71">
        <v>1</v>
      </c>
      <c r="AS87" s="71">
        <v>1</v>
      </c>
      <c r="AT87" s="71">
        <v>1</v>
      </c>
      <c r="AU87" s="71">
        <v>1</v>
      </c>
      <c r="AV87" s="71">
        <v>1</v>
      </c>
      <c r="AW87" s="71">
        <v>1</v>
      </c>
      <c r="AX87" s="71">
        <v>1</v>
      </c>
      <c r="AY87" s="71">
        <v>1</v>
      </c>
      <c r="AZ87" s="71">
        <v>1</v>
      </c>
      <c r="BA87" s="71">
        <v>1</v>
      </c>
      <c r="BB87" s="71">
        <v>1</v>
      </c>
      <c r="BC87" s="71">
        <v>1</v>
      </c>
      <c r="BD87" s="71">
        <v>1</v>
      </c>
    </row>
    <row r="88" spans="1:56" ht="18.75">
      <c r="A88" s="208"/>
      <c r="B88" s="44">
        <v>1</v>
      </c>
      <c r="C88" s="49" t="s">
        <v>24</v>
      </c>
      <c r="D88" s="7" t="s">
        <v>25</v>
      </c>
      <c r="E88" s="57">
        <v>0</v>
      </c>
      <c r="F88" s="67">
        <v>0</v>
      </c>
      <c r="G88" s="64">
        <v>0</v>
      </c>
      <c r="H88" s="67">
        <v>0</v>
      </c>
      <c r="I88" s="67">
        <v>0</v>
      </c>
      <c r="J88" s="67">
        <v>1</v>
      </c>
      <c r="K88" s="67">
        <v>2</v>
      </c>
      <c r="L88" s="67">
        <v>2</v>
      </c>
      <c r="M88" s="72">
        <v>2</v>
      </c>
      <c r="N88" s="72">
        <v>2</v>
      </c>
      <c r="O88" s="72">
        <v>1</v>
      </c>
      <c r="P88" s="72">
        <v>1</v>
      </c>
      <c r="Q88" s="72">
        <v>1</v>
      </c>
      <c r="R88" s="72">
        <v>2</v>
      </c>
      <c r="S88" s="72">
        <v>2</v>
      </c>
      <c r="T88" s="72">
        <v>2</v>
      </c>
      <c r="U88" s="69">
        <v>2</v>
      </c>
      <c r="V88" s="69">
        <v>2</v>
      </c>
      <c r="W88" s="69">
        <v>2</v>
      </c>
      <c r="X88" s="69">
        <v>2</v>
      </c>
      <c r="Y88" s="69">
        <v>2</v>
      </c>
      <c r="Z88" s="69">
        <v>2</v>
      </c>
      <c r="AA88" s="69">
        <v>2</v>
      </c>
      <c r="AB88" s="69">
        <v>2</v>
      </c>
      <c r="AC88" s="69">
        <v>2</v>
      </c>
      <c r="AD88" s="69">
        <v>2</v>
      </c>
      <c r="AE88" s="69">
        <v>2</v>
      </c>
      <c r="AF88" s="69">
        <v>2</v>
      </c>
      <c r="AG88" s="69">
        <v>2</v>
      </c>
      <c r="AH88" s="69">
        <v>2</v>
      </c>
      <c r="AI88" s="69">
        <v>2</v>
      </c>
      <c r="AJ88" s="72">
        <v>2</v>
      </c>
      <c r="AK88" s="72">
        <v>2</v>
      </c>
      <c r="AL88" s="72">
        <v>2</v>
      </c>
      <c r="AM88" s="72">
        <v>2</v>
      </c>
      <c r="AN88" s="72">
        <v>1</v>
      </c>
      <c r="AO88" s="72">
        <v>3</v>
      </c>
      <c r="AP88" s="72">
        <v>0</v>
      </c>
      <c r="AQ88" s="72">
        <v>1</v>
      </c>
      <c r="AR88" s="72">
        <v>0</v>
      </c>
      <c r="AS88" s="72">
        <v>0</v>
      </c>
      <c r="AT88" s="72">
        <v>1</v>
      </c>
      <c r="AU88" s="72">
        <v>1</v>
      </c>
      <c r="AV88" s="72">
        <v>1</v>
      </c>
      <c r="AW88" s="72">
        <v>1</v>
      </c>
      <c r="AX88" s="72">
        <v>1</v>
      </c>
      <c r="AY88" s="72">
        <v>1</v>
      </c>
      <c r="AZ88" s="72">
        <v>1</v>
      </c>
      <c r="BA88" s="72">
        <v>1</v>
      </c>
      <c r="BB88" s="72">
        <v>1</v>
      </c>
      <c r="BC88" s="72">
        <v>1</v>
      </c>
      <c r="BD88" s="72">
        <v>1</v>
      </c>
    </row>
    <row r="89" spans="1:56" ht="18.75">
      <c r="A89" s="208"/>
      <c r="B89" s="44" t="s">
        <v>108</v>
      </c>
      <c r="C89" s="50" t="s">
        <v>26</v>
      </c>
      <c r="D89" s="13" t="s">
        <v>27</v>
      </c>
      <c r="E89" s="57">
        <v>0</v>
      </c>
      <c r="F89" s="67">
        <v>0</v>
      </c>
      <c r="G89" s="64">
        <v>0</v>
      </c>
      <c r="H89" s="67">
        <v>0</v>
      </c>
      <c r="I89" s="67">
        <v>0</v>
      </c>
      <c r="J89" s="67">
        <v>1</v>
      </c>
      <c r="K89" s="67">
        <v>2</v>
      </c>
      <c r="L89" s="67">
        <v>2</v>
      </c>
      <c r="M89" s="73">
        <v>2</v>
      </c>
      <c r="N89" s="73">
        <v>1</v>
      </c>
      <c r="O89" s="73">
        <v>0</v>
      </c>
      <c r="P89" s="73">
        <v>0</v>
      </c>
      <c r="Q89" s="73">
        <v>0</v>
      </c>
      <c r="R89" s="73">
        <v>0</v>
      </c>
      <c r="S89" s="73">
        <v>0</v>
      </c>
      <c r="T89" s="73">
        <v>0</v>
      </c>
      <c r="U89" s="70">
        <v>0</v>
      </c>
      <c r="V89" s="70">
        <v>0</v>
      </c>
      <c r="W89" s="70">
        <v>0</v>
      </c>
      <c r="X89" s="70">
        <v>0</v>
      </c>
      <c r="Y89" s="70">
        <v>0</v>
      </c>
      <c r="Z89" s="70">
        <v>0</v>
      </c>
      <c r="AA89" s="70">
        <v>0</v>
      </c>
      <c r="AB89" s="70">
        <v>0</v>
      </c>
      <c r="AC89" s="70">
        <v>0</v>
      </c>
      <c r="AD89" s="70">
        <v>0</v>
      </c>
      <c r="AE89" s="70">
        <v>0</v>
      </c>
      <c r="AF89" s="70">
        <v>0</v>
      </c>
      <c r="AG89" s="70">
        <v>0</v>
      </c>
      <c r="AH89" s="70">
        <v>0</v>
      </c>
      <c r="AI89" s="70">
        <v>0</v>
      </c>
      <c r="AJ89" s="73">
        <v>0</v>
      </c>
      <c r="AK89" s="73">
        <v>0</v>
      </c>
      <c r="AL89" s="73">
        <v>0</v>
      </c>
      <c r="AM89" s="73">
        <v>0</v>
      </c>
      <c r="AN89" s="73">
        <v>0</v>
      </c>
      <c r="AO89" s="73">
        <v>2</v>
      </c>
      <c r="AP89" s="73">
        <v>0</v>
      </c>
      <c r="AQ89" s="73">
        <v>0</v>
      </c>
      <c r="AR89" s="73">
        <v>0</v>
      </c>
      <c r="AS89" s="73">
        <v>0</v>
      </c>
      <c r="AT89" s="73">
        <v>0</v>
      </c>
      <c r="AU89" s="73">
        <v>0</v>
      </c>
      <c r="AV89" s="73">
        <v>0</v>
      </c>
      <c r="AW89" s="73">
        <v>0</v>
      </c>
      <c r="AX89" s="73">
        <v>0</v>
      </c>
      <c r="AY89" s="73">
        <v>0</v>
      </c>
      <c r="AZ89" s="73">
        <v>0</v>
      </c>
      <c r="BA89" s="73">
        <v>0</v>
      </c>
      <c r="BB89" s="73">
        <v>0</v>
      </c>
      <c r="BC89" s="73">
        <v>0</v>
      </c>
      <c r="BD89" s="73">
        <v>0</v>
      </c>
    </row>
    <row r="90" spans="1:56" ht="18.75">
      <c r="A90" s="208"/>
      <c r="B90" s="44" t="s">
        <v>109</v>
      </c>
      <c r="C90" s="50" t="s">
        <v>28</v>
      </c>
      <c r="D90" s="13" t="s">
        <v>29</v>
      </c>
      <c r="E90" s="57">
        <v>0</v>
      </c>
      <c r="F90" s="67">
        <v>0</v>
      </c>
      <c r="G90" s="64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73">
        <v>0</v>
      </c>
      <c r="N90" s="73">
        <v>0</v>
      </c>
      <c r="O90" s="73">
        <v>0</v>
      </c>
      <c r="P90" s="73">
        <v>0</v>
      </c>
      <c r="Q90" s="73">
        <v>0</v>
      </c>
      <c r="R90" s="73">
        <v>0</v>
      </c>
      <c r="S90" s="73">
        <v>0</v>
      </c>
      <c r="T90" s="73">
        <v>0</v>
      </c>
      <c r="U90" s="70">
        <v>0</v>
      </c>
      <c r="V90" s="70">
        <v>0</v>
      </c>
      <c r="W90" s="70">
        <v>0</v>
      </c>
      <c r="X90" s="70">
        <v>0</v>
      </c>
      <c r="Y90" s="70">
        <v>0</v>
      </c>
      <c r="Z90" s="70">
        <v>0</v>
      </c>
      <c r="AA90" s="70">
        <v>0</v>
      </c>
      <c r="AB90" s="70">
        <v>0</v>
      </c>
      <c r="AC90" s="70">
        <v>0</v>
      </c>
      <c r="AD90" s="70">
        <v>0</v>
      </c>
      <c r="AE90" s="70">
        <v>0</v>
      </c>
      <c r="AF90" s="70">
        <v>0</v>
      </c>
      <c r="AG90" s="70">
        <v>0</v>
      </c>
      <c r="AH90" s="70">
        <v>0</v>
      </c>
      <c r="AI90" s="70">
        <v>0</v>
      </c>
      <c r="AJ90" s="73">
        <v>0</v>
      </c>
      <c r="AK90" s="73">
        <v>0</v>
      </c>
      <c r="AL90" s="73">
        <v>0</v>
      </c>
      <c r="AM90" s="73">
        <v>0</v>
      </c>
      <c r="AN90" s="73">
        <v>0</v>
      </c>
      <c r="AO90" s="73">
        <v>0</v>
      </c>
      <c r="AP90" s="73">
        <v>0</v>
      </c>
      <c r="AQ90" s="73">
        <v>0</v>
      </c>
      <c r="AR90" s="73">
        <v>0</v>
      </c>
      <c r="AS90" s="73">
        <v>0</v>
      </c>
      <c r="AT90" s="73">
        <v>1</v>
      </c>
      <c r="AU90" s="73">
        <v>1</v>
      </c>
      <c r="AV90" s="73">
        <v>1</v>
      </c>
      <c r="AW90" s="73">
        <v>1</v>
      </c>
      <c r="AX90" s="73">
        <v>1</v>
      </c>
      <c r="AY90" s="73">
        <v>1</v>
      </c>
      <c r="AZ90" s="73">
        <v>1</v>
      </c>
      <c r="BA90" s="73">
        <v>1</v>
      </c>
      <c r="BB90" s="73">
        <v>1</v>
      </c>
      <c r="BC90" s="73">
        <v>1</v>
      </c>
      <c r="BD90" s="73">
        <v>1</v>
      </c>
    </row>
    <row r="91" spans="1:56" ht="18.75">
      <c r="A91" s="208"/>
      <c r="B91" s="44" t="s">
        <v>110</v>
      </c>
      <c r="C91" s="50" t="s">
        <v>30</v>
      </c>
      <c r="D91" s="13" t="s">
        <v>31</v>
      </c>
      <c r="E91" s="57">
        <v>0</v>
      </c>
      <c r="F91" s="67">
        <v>0</v>
      </c>
      <c r="G91" s="64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73">
        <v>0</v>
      </c>
      <c r="N91" s="73">
        <v>1</v>
      </c>
      <c r="O91" s="73">
        <v>1</v>
      </c>
      <c r="P91" s="73">
        <v>1</v>
      </c>
      <c r="Q91" s="73">
        <v>1</v>
      </c>
      <c r="R91" s="73">
        <v>2</v>
      </c>
      <c r="S91" s="73">
        <v>2</v>
      </c>
      <c r="T91" s="73">
        <v>2</v>
      </c>
      <c r="U91" s="70">
        <v>2</v>
      </c>
      <c r="V91" s="70">
        <v>2</v>
      </c>
      <c r="W91" s="70">
        <v>2</v>
      </c>
      <c r="X91" s="70">
        <v>2</v>
      </c>
      <c r="Y91" s="70">
        <v>2</v>
      </c>
      <c r="Z91" s="70">
        <v>2</v>
      </c>
      <c r="AA91" s="70">
        <v>2</v>
      </c>
      <c r="AB91" s="70">
        <v>2</v>
      </c>
      <c r="AC91" s="70">
        <v>2</v>
      </c>
      <c r="AD91" s="70">
        <v>2</v>
      </c>
      <c r="AE91" s="70">
        <v>2</v>
      </c>
      <c r="AF91" s="70">
        <v>2</v>
      </c>
      <c r="AG91" s="70">
        <v>2</v>
      </c>
      <c r="AH91" s="70">
        <v>2</v>
      </c>
      <c r="AI91" s="70">
        <v>2</v>
      </c>
      <c r="AJ91" s="73">
        <v>2</v>
      </c>
      <c r="AK91" s="73">
        <v>2</v>
      </c>
      <c r="AL91" s="73">
        <v>2</v>
      </c>
      <c r="AM91" s="73">
        <v>2</v>
      </c>
      <c r="AN91" s="73">
        <v>1</v>
      </c>
      <c r="AO91" s="73">
        <v>1</v>
      </c>
      <c r="AP91" s="73">
        <v>0</v>
      </c>
      <c r="AQ91" s="73">
        <v>1</v>
      </c>
      <c r="AR91" s="73">
        <v>0</v>
      </c>
      <c r="AS91" s="73">
        <v>0</v>
      </c>
      <c r="AT91" s="73">
        <v>0</v>
      </c>
      <c r="AU91" s="73">
        <v>0</v>
      </c>
      <c r="AV91" s="73">
        <v>0</v>
      </c>
      <c r="AW91" s="73">
        <v>0</v>
      </c>
      <c r="AX91" s="73">
        <v>0</v>
      </c>
      <c r="AY91" s="73">
        <v>0</v>
      </c>
      <c r="AZ91" s="73">
        <v>0</v>
      </c>
      <c r="BA91" s="73">
        <v>0</v>
      </c>
      <c r="BB91" s="73">
        <v>0</v>
      </c>
      <c r="BC91" s="73">
        <v>0</v>
      </c>
      <c r="BD91" s="73">
        <v>0</v>
      </c>
    </row>
    <row r="92" spans="1:56" ht="18.75">
      <c r="A92" s="208"/>
      <c r="B92" s="44">
        <v>2</v>
      </c>
      <c r="C92" s="49" t="s">
        <v>32</v>
      </c>
      <c r="D92" s="15" t="s">
        <v>33</v>
      </c>
      <c r="E92" s="57">
        <v>0</v>
      </c>
      <c r="F92" s="67">
        <v>0</v>
      </c>
      <c r="G92" s="64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73">
        <v>0</v>
      </c>
      <c r="N92" s="73">
        <v>0</v>
      </c>
      <c r="O92" s="73">
        <v>0</v>
      </c>
      <c r="P92" s="73">
        <v>0</v>
      </c>
      <c r="Q92" s="73">
        <v>0</v>
      </c>
      <c r="R92" s="73">
        <v>0</v>
      </c>
      <c r="S92" s="73">
        <v>0</v>
      </c>
      <c r="T92" s="73">
        <v>0</v>
      </c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3">
        <v>0</v>
      </c>
      <c r="AK92" s="73">
        <v>0</v>
      </c>
      <c r="AL92" s="73">
        <v>0</v>
      </c>
      <c r="AM92" s="73">
        <v>0</v>
      </c>
      <c r="AN92" s="73">
        <v>0</v>
      </c>
      <c r="AO92" s="73">
        <v>0</v>
      </c>
      <c r="AP92" s="73">
        <v>1</v>
      </c>
      <c r="AQ92" s="73">
        <v>0</v>
      </c>
      <c r="AR92" s="73">
        <v>1</v>
      </c>
      <c r="AS92" s="73">
        <v>0</v>
      </c>
      <c r="AT92" s="73">
        <v>0</v>
      </c>
      <c r="AU92" s="73">
        <v>0</v>
      </c>
      <c r="AV92" s="73">
        <v>0</v>
      </c>
      <c r="AW92" s="73">
        <v>0</v>
      </c>
      <c r="AX92" s="73">
        <v>0</v>
      </c>
      <c r="AY92" s="73">
        <v>0</v>
      </c>
      <c r="AZ92" s="73">
        <v>0</v>
      </c>
      <c r="BA92" s="73">
        <v>0</v>
      </c>
      <c r="BB92" s="73">
        <v>0</v>
      </c>
      <c r="BC92" s="73">
        <v>0</v>
      </c>
      <c r="BD92" s="73">
        <v>0</v>
      </c>
    </row>
    <row r="93" spans="1:56" ht="18.75">
      <c r="A93" s="208"/>
      <c r="B93" s="44">
        <v>3</v>
      </c>
      <c r="C93" s="49" t="s">
        <v>111</v>
      </c>
      <c r="D93" s="15" t="s">
        <v>112</v>
      </c>
      <c r="E93" s="57">
        <v>0</v>
      </c>
      <c r="F93" s="67">
        <v>0</v>
      </c>
      <c r="G93" s="64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  <c r="AO93" s="73">
        <v>0</v>
      </c>
      <c r="AP93" s="73">
        <v>0</v>
      </c>
      <c r="AQ93" s="73">
        <v>0</v>
      </c>
      <c r="AR93" s="73">
        <v>0</v>
      </c>
      <c r="AS93" s="73">
        <v>1</v>
      </c>
      <c r="AT93" s="73">
        <v>0</v>
      </c>
      <c r="AU93" s="73">
        <v>0</v>
      </c>
      <c r="AV93" s="73">
        <v>0</v>
      </c>
      <c r="AW93" s="73">
        <v>0</v>
      </c>
      <c r="AX93" s="73">
        <v>0</v>
      </c>
      <c r="AY93" s="73">
        <v>0</v>
      </c>
      <c r="AZ93" s="73">
        <v>0</v>
      </c>
      <c r="BA93" s="73">
        <v>0</v>
      </c>
      <c r="BB93" s="73">
        <v>0</v>
      </c>
      <c r="BC93" s="73">
        <v>0</v>
      </c>
      <c r="BD93" s="73">
        <v>0</v>
      </c>
    </row>
    <row r="94" spans="1:56" ht="18.75">
      <c r="A94" s="208"/>
      <c r="B94" s="44">
        <v>4</v>
      </c>
      <c r="C94" s="49" t="s">
        <v>113</v>
      </c>
      <c r="D94" s="15" t="s">
        <v>114</v>
      </c>
      <c r="E94" s="57">
        <v>0</v>
      </c>
      <c r="F94" s="67">
        <v>0</v>
      </c>
      <c r="G94" s="64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73">
        <v>0</v>
      </c>
      <c r="N94" s="73">
        <v>0</v>
      </c>
      <c r="O94" s="73">
        <v>0</v>
      </c>
      <c r="P94" s="73">
        <v>0</v>
      </c>
      <c r="Q94" s="73">
        <v>0</v>
      </c>
      <c r="R94" s="73">
        <v>0</v>
      </c>
      <c r="S94" s="73">
        <v>0</v>
      </c>
      <c r="T94" s="73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3">
        <v>0</v>
      </c>
      <c r="AK94" s="73">
        <v>0</v>
      </c>
      <c r="AL94" s="73">
        <v>0</v>
      </c>
      <c r="AM94" s="73">
        <v>0</v>
      </c>
      <c r="AN94" s="73">
        <v>0</v>
      </c>
      <c r="AO94" s="73">
        <v>0</v>
      </c>
      <c r="AP94" s="73">
        <v>0</v>
      </c>
      <c r="AQ94" s="73">
        <v>0</v>
      </c>
      <c r="AR94" s="73">
        <v>0</v>
      </c>
      <c r="AS94" s="73">
        <v>0</v>
      </c>
      <c r="AT94" s="73">
        <v>0</v>
      </c>
      <c r="AU94" s="73">
        <v>0</v>
      </c>
      <c r="AV94" s="73">
        <v>0</v>
      </c>
      <c r="AW94" s="73">
        <v>0</v>
      </c>
      <c r="AX94" s="73">
        <v>0</v>
      </c>
      <c r="AY94" s="73">
        <v>0</v>
      </c>
      <c r="AZ94" s="73">
        <v>0</v>
      </c>
      <c r="BA94" s="73">
        <v>0</v>
      </c>
      <c r="BB94" s="73">
        <v>0</v>
      </c>
      <c r="BC94" s="73">
        <v>0</v>
      </c>
      <c r="BD94" s="73">
        <v>0</v>
      </c>
    </row>
    <row r="95" spans="1:56" ht="18.75">
      <c r="A95" s="208"/>
      <c r="B95" s="44">
        <v>5</v>
      </c>
      <c r="C95" s="49" t="s">
        <v>115</v>
      </c>
      <c r="D95" s="15" t="s">
        <v>116</v>
      </c>
      <c r="E95" s="57">
        <v>0</v>
      </c>
      <c r="F95" s="67">
        <v>0</v>
      </c>
      <c r="G95" s="64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3">
        <v>0</v>
      </c>
      <c r="AK95" s="73">
        <v>0</v>
      </c>
      <c r="AL95" s="73">
        <v>0</v>
      </c>
      <c r="AM95" s="73">
        <v>0</v>
      </c>
      <c r="AN95" s="73">
        <v>0</v>
      </c>
      <c r="AO95" s="73">
        <v>0</v>
      </c>
      <c r="AP95" s="73">
        <v>0</v>
      </c>
      <c r="AQ95" s="73">
        <v>0</v>
      </c>
      <c r="AR95" s="73">
        <v>0</v>
      </c>
      <c r="AS95" s="73">
        <v>0</v>
      </c>
      <c r="AT95" s="73">
        <v>0</v>
      </c>
      <c r="AU95" s="73">
        <v>0</v>
      </c>
      <c r="AV95" s="73">
        <v>0</v>
      </c>
      <c r="AW95" s="73">
        <v>0</v>
      </c>
      <c r="AX95" s="73">
        <v>0</v>
      </c>
      <c r="AY95" s="73">
        <v>0</v>
      </c>
      <c r="AZ95" s="73">
        <v>0</v>
      </c>
      <c r="BA95" s="73">
        <v>0</v>
      </c>
      <c r="BB95" s="73">
        <v>0</v>
      </c>
      <c r="BC95" s="73">
        <v>0</v>
      </c>
      <c r="BD95" s="73">
        <v>0</v>
      </c>
    </row>
    <row r="96" spans="1:56" ht="18.75">
      <c r="A96" s="208"/>
      <c r="B96" s="44">
        <v>6</v>
      </c>
      <c r="C96" s="49" t="s">
        <v>40</v>
      </c>
      <c r="D96" s="13" t="s">
        <v>41</v>
      </c>
      <c r="E96" s="57">
        <v>0</v>
      </c>
      <c r="F96" s="67">
        <v>0</v>
      </c>
      <c r="G96" s="64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  <c r="AO96" s="73">
        <v>0</v>
      </c>
      <c r="AP96" s="73">
        <v>0</v>
      </c>
      <c r="AQ96" s="73">
        <v>0</v>
      </c>
      <c r="AR96" s="73">
        <v>0</v>
      </c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</row>
    <row r="97" spans="1:56" ht="31.5">
      <c r="A97" s="208" t="s">
        <v>123</v>
      </c>
      <c r="B97" s="42"/>
      <c r="C97" s="51" t="s">
        <v>58</v>
      </c>
      <c r="D97" s="19" t="s">
        <v>59</v>
      </c>
      <c r="E97" s="55">
        <v>2</v>
      </c>
      <c r="F97" s="65">
        <v>2</v>
      </c>
      <c r="G97" s="62">
        <v>0</v>
      </c>
      <c r="H97" s="65">
        <v>1</v>
      </c>
      <c r="I97" s="65">
        <v>1</v>
      </c>
      <c r="J97" s="65">
        <v>1</v>
      </c>
      <c r="K97" s="65">
        <v>1</v>
      </c>
      <c r="L97" s="65">
        <v>1</v>
      </c>
      <c r="M97" s="71">
        <v>2</v>
      </c>
      <c r="N97" s="71">
        <v>2</v>
      </c>
      <c r="O97" s="71">
        <v>2</v>
      </c>
      <c r="P97" s="71">
        <v>2</v>
      </c>
      <c r="Q97" s="71">
        <v>2</v>
      </c>
      <c r="R97" s="71">
        <v>2</v>
      </c>
      <c r="S97" s="71">
        <v>2</v>
      </c>
      <c r="T97" s="71">
        <v>3</v>
      </c>
      <c r="U97" s="68">
        <v>3</v>
      </c>
      <c r="V97" s="68">
        <v>3</v>
      </c>
      <c r="W97" s="68">
        <v>3</v>
      </c>
      <c r="X97" s="68">
        <v>3</v>
      </c>
      <c r="Y97" s="68">
        <v>3</v>
      </c>
      <c r="Z97" s="68">
        <v>3</v>
      </c>
      <c r="AA97" s="68">
        <v>3</v>
      </c>
      <c r="AB97" s="68">
        <v>3</v>
      </c>
      <c r="AC97" s="68">
        <v>3</v>
      </c>
      <c r="AD97" s="68">
        <v>3</v>
      </c>
      <c r="AE97" s="68">
        <v>3</v>
      </c>
      <c r="AF97" s="68">
        <v>3</v>
      </c>
      <c r="AG97" s="68">
        <v>4</v>
      </c>
      <c r="AH97" s="68">
        <v>3</v>
      </c>
      <c r="AI97" s="68">
        <v>3</v>
      </c>
      <c r="AJ97" s="71">
        <v>3</v>
      </c>
      <c r="AK97" s="71">
        <v>3</v>
      </c>
      <c r="AL97" s="71">
        <v>3</v>
      </c>
      <c r="AM97" s="71">
        <v>3</v>
      </c>
      <c r="AN97" s="71">
        <v>4</v>
      </c>
      <c r="AO97" s="71">
        <v>4</v>
      </c>
      <c r="AP97" s="71">
        <v>4</v>
      </c>
      <c r="AQ97" s="71">
        <v>4</v>
      </c>
      <c r="AR97" s="71">
        <v>4</v>
      </c>
      <c r="AS97" s="71">
        <v>4</v>
      </c>
      <c r="AT97" s="71">
        <v>4</v>
      </c>
      <c r="AU97" s="71">
        <v>4</v>
      </c>
      <c r="AV97" s="71">
        <v>4</v>
      </c>
      <c r="AW97" s="71">
        <v>5</v>
      </c>
      <c r="AX97" s="71">
        <v>5</v>
      </c>
      <c r="AY97" s="71">
        <v>5</v>
      </c>
      <c r="AZ97" s="71">
        <v>5</v>
      </c>
      <c r="BA97" s="71">
        <v>5</v>
      </c>
      <c r="BB97" s="71">
        <v>4</v>
      </c>
      <c r="BC97" s="71">
        <v>3</v>
      </c>
      <c r="BD97" s="71">
        <v>2</v>
      </c>
    </row>
    <row r="98" spans="1:56" ht="18.75">
      <c r="A98" s="208"/>
      <c r="B98" s="44">
        <v>1</v>
      </c>
      <c r="C98" s="49" t="s">
        <v>24</v>
      </c>
      <c r="D98" s="7" t="s">
        <v>25</v>
      </c>
      <c r="E98" s="57">
        <v>2</v>
      </c>
      <c r="F98" s="67">
        <v>2</v>
      </c>
      <c r="G98" s="64">
        <v>0</v>
      </c>
      <c r="H98" s="67">
        <v>1</v>
      </c>
      <c r="I98" s="67">
        <v>1</v>
      </c>
      <c r="J98" s="67">
        <v>1</v>
      </c>
      <c r="K98" s="67">
        <v>1</v>
      </c>
      <c r="L98" s="67">
        <v>1</v>
      </c>
      <c r="M98" s="72">
        <v>2</v>
      </c>
      <c r="N98" s="72">
        <v>2</v>
      </c>
      <c r="O98" s="72">
        <v>2</v>
      </c>
      <c r="P98" s="72">
        <v>2</v>
      </c>
      <c r="Q98" s="72">
        <v>2</v>
      </c>
      <c r="R98" s="72">
        <v>2</v>
      </c>
      <c r="S98" s="72">
        <v>2</v>
      </c>
      <c r="T98" s="72">
        <v>3</v>
      </c>
      <c r="U98" s="69">
        <v>3</v>
      </c>
      <c r="V98" s="69">
        <v>3</v>
      </c>
      <c r="W98" s="69">
        <v>3</v>
      </c>
      <c r="X98" s="69">
        <v>3</v>
      </c>
      <c r="Y98" s="69">
        <v>3</v>
      </c>
      <c r="Z98" s="69">
        <v>3</v>
      </c>
      <c r="AA98" s="69">
        <v>3</v>
      </c>
      <c r="AB98" s="69">
        <v>3</v>
      </c>
      <c r="AC98" s="69">
        <v>3</v>
      </c>
      <c r="AD98" s="69">
        <v>3</v>
      </c>
      <c r="AE98" s="69">
        <v>3</v>
      </c>
      <c r="AF98" s="69">
        <v>3</v>
      </c>
      <c r="AG98" s="69">
        <v>4</v>
      </c>
      <c r="AH98" s="69">
        <v>3</v>
      </c>
      <c r="AI98" s="69">
        <v>3</v>
      </c>
      <c r="AJ98" s="72">
        <v>3</v>
      </c>
      <c r="AK98" s="72">
        <v>3</v>
      </c>
      <c r="AL98" s="72">
        <v>3</v>
      </c>
      <c r="AM98" s="72">
        <v>3</v>
      </c>
      <c r="AN98" s="72">
        <v>4</v>
      </c>
      <c r="AO98" s="72">
        <v>4</v>
      </c>
      <c r="AP98" s="72">
        <v>4</v>
      </c>
      <c r="AQ98" s="72">
        <v>4</v>
      </c>
      <c r="AR98" s="72">
        <v>2</v>
      </c>
      <c r="AS98" s="72">
        <v>3</v>
      </c>
      <c r="AT98" s="72">
        <v>3</v>
      </c>
      <c r="AU98" s="72">
        <v>3</v>
      </c>
      <c r="AV98" s="72">
        <v>3</v>
      </c>
      <c r="AW98" s="72">
        <v>4</v>
      </c>
      <c r="AX98" s="72">
        <v>4</v>
      </c>
      <c r="AY98" s="72">
        <v>4</v>
      </c>
      <c r="AZ98" s="72">
        <v>4</v>
      </c>
      <c r="BA98" s="72">
        <v>4</v>
      </c>
      <c r="BB98" s="72">
        <v>3</v>
      </c>
      <c r="BC98" s="72">
        <v>2</v>
      </c>
      <c r="BD98" s="72">
        <v>2</v>
      </c>
    </row>
    <row r="99" spans="1:56" ht="18.75">
      <c r="A99" s="208"/>
      <c r="B99" s="44" t="s">
        <v>108</v>
      </c>
      <c r="C99" s="50" t="s">
        <v>26</v>
      </c>
      <c r="D99" s="13" t="s">
        <v>27</v>
      </c>
      <c r="E99" s="57">
        <v>0</v>
      </c>
      <c r="F99" s="67">
        <v>0</v>
      </c>
      <c r="G99" s="64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73">
        <v>0</v>
      </c>
      <c r="N99" s="73">
        <v>0</v>
      </c>
      <c r="O99" s="73">
        <v>0</v>
      </c>
      <c r="P99" s="73">
        <v>0</v>
      </c>
      <c r="Q99" s="73">
        <v>0</v>
      </c>
      <c r="R99" s="73">
        <v>0</v>
      </c>
      <c r="S99" s="73">
        <v>0</v>
      </c>
      <c r="T99" s="73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3">
        <v>0</v>
      </c>
      <c r="AK99" s="73">
        <v>0</v>
      </c>
      <c r="AL99" s="73">
        <v>0</v>
      </c>
      <c r="AM99" s="73">
        <v>0</v>
      </c>
      <c r="AN99" s="73">
        <v>0</v>
      </c>
      <c r="AO99" s="73">
        <v>0</v>
      </c>
      <c r="AP99" s="73">
        <v>0</v>
      </c>
      <c r="AQ99" s="73">
        <v>0</v>
      </c>
      <c r="AR99" s="73">
        <v>0</v>
      </c>
      <c r="AS99" s="73">
        <v>0</v>
      </c>
      <c r="AT99" s="73">
        <v>0</v>
      </c>
      <c r="AU99" s="73">
        <v>0</v>
      </c>
      <c r="AV99" s="73">
        <v>0</v>
      </c>
      <c r="AW99" s="73">
        <v>0</v>
      </c>
      <c r="AX99" s="73">
        <v>0</v>
      </c>
      <c r="AY99" s="73">
        <v>0</v>
      </c>
      <c r="AZ99" s="73">
        <v>0</v>
      </c>
      <c r="BA99" s="73">
        <v>0</v>
      </c>
      <c r="BB99" s="73">
        <v>0</v>
      </c>
      <c r="BC99" s="73">
        <v>0</v>
      </c>
      <c r="BD99" s="73">
        <v>0</v>
      </c>
    </row>
    <row r="100" spans="1:56" ht="18.75">
      <c r="A100" s="208"/>
      <c r="B100" s="44" t="s">
        <v>109</v>
      </c>
      <c r="C100" s="50" t="s">
        <v>28</v>
      </c>
      <c r="D100" s="13" t="s">
        <v>29</v>
      </c>
      <c r="E100" s="57">
        <v>2</v>
      </c>
      <c r="F100" s="67">
        <v>2</v>
      </c>
      <c r="G100" s="64">
        <v>0</v>
      </c>
      <c r="H100" s="67">
        <v>1</v>
      </c>
      <c r="I100" s="67">
        <v>1</v>
      </c>
      <c r="J100" s="67">
        <v>1</v>
      </c>
      <c r="K100" s="67">
        <v>1</v>
      </c>
      <c r="L100" s="67">
        <v>1</v>
      </c>
      <c r="M100" s="73">
        <v>2</v>
      </c>
      <c r="N100" s="73">
        <v>2</v>
      </c>
      <c r="O100" s="73">
        <v>2</v>
      </c>
      <c r="P100" s="73">
        <v>2</v>
      </c>
      <c r="Q100" s="73">
        <v>2</v>
      </c>
      <c r="R100" s="73">
        <v>2</v>
      </c>
      <c r="S100" s="73">
        <v>2</v>
      </c>
      <c r="T100" s="73">
        <v>3</v>
      </c>
      <c r="U100" s="70">
        <v>3</v>
      </c>
      <c r="V100" s="70">
        <v>3</v>
      </c>
      <c r="W100" s="70">
        <v>3</v>
      </c>
      <c r="X100" s="70">
        <v>3</v>
      </c>
      <c r="Y100" s="70">
        <v>3</v>
      </c>
      <c r="Z100" s="70">
        <v>3</v>
      </c>
      <c r="AA100" s="70">
        <v>3</v>
      </c>
      <c r="AB100" s="70">
        <v>3</v>
      </c>
      <c r="AC100" s="70">
        <v>3</v>
      </c>
      <c r="AD100" s="70">
        <v>3</v>
      </c>
      <c r="AE100" s="70">
        <v>3</v>
      </c>
      <c r="AF100" s="70">
        <v>3</v>
      </c>
      <c r="AG100" s="70">
        <v>3</v>
      </c>
      <c r="AH100" s="70">
        <v>2</v>
      </c>
      <c r="AI100" s="70">
        <v>2</v>
      </c>
      <c r="AJ100" s="73">
        <v>2</v>
      </c>
      <c r="AK100" s="73">
        <v>2</v>
      </c>
      <c r="AL100" s="73">
        <v>2</v>
      </c>
      <c r="AM100" s="73">
        <v>2</v>
      </c>
      <c r="AN100" s="73">
        <v>2</v>
      </c>
      <c r="AO100" s="73">
        <v>2</v>
      </c>
      <c r="AP100" s="73">
        <v>2</v>
      </c>
      <c r="AQ100" s="73">
        <v>2</v>
      </c>
      <c r="AR100" s="73">
        <v>2</v>
      </c>
      <c r="AS100" s="73">
        <v>2</v>
      </c>
      <c r="AT100" s="73">
        <v>2</v>
      </c>
      <c r="AU100" s="73">
        <v>2</v>
      </c>
      <c r="AV100" s="73">
        <v>2</v>
      </c>
      <c r="AW100" s="73">
        <v>3</v>
      </c>
      <c r="AX100" s="73">
        <v>3</v>
      </c>
      <c r="AY100" s="73">
        <v>3</v>
      </c>
      <c r="AZ100" s="73">
        <v>3</v>
      </c>
      <c r="BA100" s="73">
        <v>3</v>
      </c>
      <c r="BB100" s="73">
        <v>2</v>
      </c>
      <c r="BC100" s="73">
        <v>1</v>
      </c>
      <c r="BD100" s="73">
        <v>1</v>
      </c>
    </row>
    <row r="101" spans="1:56" ht="18.75">
      <c r="A101" s="208"/>
      <c r="B101" s="44" t="s">
        <v>110</v>
      </c>
      <c r="C101" s="50" t="s">
        <v>30</v>
      </c>
      <c r="D101" s="13" t="s">
        <v>31</v>
      </c>
      <c r="E101" s="57">
        <v>0</v>
      </c>
      <c r="F101" s="67">
        <v>0</v>
      </c>
      <c r="G101" s="64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1</v>
      </c>
      <c r="AH101" s="70">
        <v>1</v>
      </c>
      <c r="AI101" s="70">
        <v>1</v>
      </c>
      <c r="AJ101" s="73">
        <v>1</v>
      </c>
      <c r="AK101" s="73">
        <v>1</v>
      </c>
      <c r="AL101" s="73">
        <v>1</v>
      </c>
      <c r="AM101" s="73">
        <v>1</v>
      </c>
      <c r="AN101" s="73">
        <v>2</v>
      </c>
      <c r="AO101" s="73">
        <v>2</v>
      </c>
      <c r="AP101" s="73">
        <v>2</v>
      </c>
      <c r="AQ101" s="73">
        <v>2</v>
      </c>
      <c r="AR101" s="73">
        <v>0</v>
      </c>
      <c r="AS101" s="73">
        <v>1</v>
      </c>
      <c r="AT101" s="73">
        <v>1</v>
      </c>
      <c r="AU101" s="73">
        <v>1</v>
      </c>
      <c r="AV101" s="73">
        <v>1</v>
      </c>
      <c r="AW101" s="73">
        <v>1</v>
      </c>
      <c r="AX101" s="73">
        <v>1</v>
      </c>
      <c r="AY101" s="73">
        <v>1</v>
      </c>
      <c r="AZ101" s="73">
        <v>1</v>
      </c>
      <c r="BA101" s="73">
        <v>1</v>
      </c>
      <c r="BB101" s="73">
        <v>1</v>
      </c>
      <c r="BC101" s="73">
        <v>1</v>
      </c>
      <c r="BD101" s="73">
        <v>1</v>
      </c>
    </row>
    <row r="102" spans="1:56" ht="18.75">
      <c r="A102" s="208"/>
      <c r="B102" s="44">
        <v>2</v>
      </c>
      <c r="C102" s="49" t="s">
        <v>32</v>
      </c>
      <c r="D102" s="15" t="s">
        <v>33</v>
      </c>
      <c r="E102" s="57">
        <v>0</v>
      </c>
      <c r="F102" s="67">
        <v>0</v>
      </c>
      <c r="G102" s="64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73">
        <v>0</v>
      </c>
      <c r="T102" s="73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3">
        <v>0</v>
      </c>
      <c r="AK102" s="73">
        <v>0</v>
      </c>
      <c r="AL102" s="73">
        <v>0</v>
      </c>
      <c r="AM102" s="73">
        <v>0</v>
      </c>
      <c r="AN102" s="73">
        <v>0</v>
      </c>
      <c r="AO102" s="73">
        <v>0</v>
      </c>
      <c r="AP102" s="73">
        <v>0</v>
      </c>
      <c r="AQ102" s="73">
        <v>0</v>
      </c>
      <c r="AR102" s="73">
        <v>2</v>
      </c>
      <c r="AS102" s="73">
        <v>1</v>
      </c>
      <c r="AT102" s="73">
        <v>0</v>
      </c>
      <c r="AU102" s="73">
        <v>0</v>
      </c>
      <c r="AV102" s="73">
        <v>0</v>
      </c>
      <c r="AW102" s="73">
        <v>0</v>
      </c>
      <c r="AX102" s="73">
        <v>0</v>
      </c>
      <c r="AY102" s="73">
        <v>0</v>
      </c>
      <c r="AZ102" s="73">
        <v>0</v>
      </c>
      <c r="BA102" s="73">
        <v>0</v>
      </c>
      <c r="BB102" s="73">
        <v>0</v>
      </c>
      <c r="BC102" s="73">
        <v>0</v>
      </c>
      <c r="BD102" s="73">
        <v>0</v>
      </c>
    </row>
    <row r="103" spans="1:56" ht="18.75">
      <c r="A103" s="208"/>
      <c r="B103" s="44">
        <v>3</v>
      </c>
      <c r="C103" s="49" t="s">
        <v>111</v>
      </c>
      <c r="D103" s="15" t="s">
        <v>112</v>
      </c>
      <c r="E103" s="57">
        <v>0</v>
      </c>
      <c r="F103" s="67">
        <v>0</v>
      </c>
      <c r="G103" s="64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3">
        <v>0</v>
      </c>
      <c r="AK103" s="73">
        <v>0</v>
      </c>
      <c r="AL103" s="73">
        <v>0</v>
      </c>
      <c r="AM103" s="73">
        <v>0</v>
      </c>
      <c r="AN103" s="73">
        <v>0</v>
      </c>
      <c r="AO103" s="73">
        <v>0</v>
      </c>
      <c r="AP103" s="73">
        <v>0</v>
      </c>
      <c r="AQ103" s="73">
        <v>0</v>
      </c>
      <c r="AR103" s="73">
        <v>0</v>
      </c>
      <c r="AS103" s="73">
        <v>0</v>
      </c>
      <c r="AT103" s="73">
        <v>1</v>
      </c>
      <c r="AU103" s="73">
        <v>1</v>
      </c>
      <c r="AV103" s="73">
        <v>1</v>
      </c>
      <c r="AW103" s="73">
        <v>1</v>
      </c>
      <c r="AX103" s="73">
        <v>1</v>
      </c>
      <c r="AY103" s="73">
        <v>1</v>
      </c>
      <c r="AZ103" s="73">
        <v>1</v>
      </c>
      <c r="BA103" s="73">
        <v>1</v>
      </c>
      <c r="BB103" s="73">
        <v>1</v>
      </c>
      <c r="BC103" s="73">
        <v>1</v>
      </c>
      <c r="BD103" s="73">
        <v>0</v>
      </c>
    </row>
    <row r="104" spans="1:56" ht="18.75">
      <c r="A104" s="208"/>
      <c r="B104" s="44">
        <v>4</v>
      </c>
      <c r="C104" s="49" t="s">
        <v>113</v>
      </c>
      <c r="D104" s="15" t="s">
        <v>114</v>
      </c>
      <c r="E104" s="57">
        <v>0</v>
      </c>
      <c r="F104" s="67">
        <v>0</v>
      </c>
      <c r="G104" s="64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3">
        <v>0</v>
      </c>
      <c r="AK104" s="73">
        <v>0</v>
      </c>
      <c r="AL104" s="73">
        <v>0</v>
      </c>
      <c r="AM104" s="73">
        <v>0</v>
      </c>
      <c r="AN104" s="73">
        <v>0</v>
      </c>
      <c r="AO104" s="73">
        <v>0</v>
      </c>
      <c r="AP104" s="73">
        <v>0</v>
      </c>
      <c r="AQ104" s="73">
        <v>0</v>
      </c>
      <c r="AR104" s="73">
        <v>0</v>
      </c>
      <c r="AS104" s="73">
        <v>0</v>
      </c>
      <c r="AT104" s="73">
        <v>0</v>
      </c>
      <c r="AU104" s="73">
        <v>0</v>
      </c>
      <c r="AV104" s="73">
        <v>0</v>
      </c>
      <c r="AW104" s="73">
        <v>0</v>
      </c>
      <c r="AX104" s="73">
        <v>0</v>
      </c>
      <c r="AY104" s="73">
        <v>0</v>
      </c>
      <c r="AZ104" s="73">
        <v>0</v>
      </c>
      <c r="BA104" s="73">
        <v>0</v>
      </c>
      <c r="BB104" s="73">
        <v>0</v>
      </c>
      <c r="BC104" s="73">
        <v>0</v>
      </c>
      <c r="BD104" s="73">
        <v>0</v>
      </c>
    </row>
    <row r="105" spans="1:56" ht="18.75">
      <c r="A105" s="208"/>
      <c r="B105" s="44">
        <v>5</v>
      </c>
      <c r="C105" s="49" t="s">
        <v>115</v>
      </c>
      <c r="D105" s="15" t="s">
        <v>116</v>
      </c>
      <c r="E105" s="57">
        <v>0</v>
      </c>
      <c r="F105" s="67">
        <v>0</v>
      </c>
      <c r="G105" s="64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3">
        <v>0</v>
      </c>
      <c r="AK105" s="73">
        <v>0</v>
      </c>
      <c r="AL105" s="73">
        <v>0</v>
      </c>
      <c r="AM105" s="73">
        <v>0</v>
      </c>
      <c r="AN105" s="73">
        <v>0</v>
      </c>
      <c r="AO105" s="73">
        <v>0</v>
      </c>
      <c r="AP105" s="73">
        <v>0</v>
      </c>
      <c r="AQ105" s="73">
        <v>0</v>
      </c>
      <c r="AR105" s="73">
        <v>0</v>
      </c>
      <c r="AS105" s="73">
        <v>0</v>
      </c>
      <c r="AT105" s="73">
        <v>0</v>
      </c>
      <c r="AU105" s="73">
        <v>0</v>
      </c>
      <c r="AV105" s="73">
        <v>0</v>
      </c>
      <c r="AW105" s="73">
        <v>0</v>
      </c>
      <c r="AX105" s="73">
        <v>0</v>
      </c>
      <c r="AY105" s="73">
        <v>0</v>
      </c>
      <c r="AZ105" s="73">
        <v>0</v>
      </c>
      <c r="BA105" s="73">
        <v>0</v>
      </c>
      <c r="BB105" s="73">
        <v>0</v>
      </c>
      <c r="BC105" s="73">
        <v>0</v>
      </c>
      <c r="BD105" s="73">
        <v>0</v>
      </c>
    </row>
    <row r="106" spans="1:56" ht="18.75">
      <c r="A106" s="208"/>
      <c r="B106" s="44">
        <v>6</v>
      </c>
      <c r="C106" s="49" t="s">
        <v>40</v>
      </c>
      <c r="D106" s="13" t="s">
        <v>41</v>
      </c>
      <c r="E106" s="57">
        <v>0</v>
      </c>
      <c r="F106" s="67">
        <v>0</v>
      </c>
      <c r="G106" s="64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  <c r="AO106" s="73">
        <v>0</v>
      </c>
      <c r="AP106" s="73">
        <v>0</v>
      </c>
      <c r="AQ106" s="73">
        <v>0</v>
      </c>
      <c r="AR106" s="73">
        <v>0</v>
      </c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</row>
    <row r="107" spans="1:56" ht="19.5">
      <c r="A107" s="208" t="s">
        <v>124</v>
      </c>
      <c r="B107" s="42"/>
      <c r="C107" s="48" t="s">
        <v>60</v>
      </c>
      <c r="D107" s="19" t="s">
        <v>61</v>
      </c>
      <c r="E107" s="55">
        <v>0</v>
      </c>
      <c r="F107" s="65">
        <v>0</v>
      </c>
      <c r="G107" s="62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0</v>
      </c>
      <c r="M107" s="71">
        <v>0</v>
      </c>
      <c r="N107" s="71">
        <v>0</v>
      </c>
      <c r="O107" s="71">
        <v>0</v>
      </c>
      <c r="P107" s="71">
        <v>0</v>
      </c>
      <c r="Q107" s="71">
        <v>0</v>
      </c>
      <c r="R107" s="71">
        <v>0</v>
      </c>
      <c r="S107" s="71">
        <v>0</v>
      </c>
      <c r="T107" s="71">
        <v>0</v>
      </c>
      <c r="U107" s="68">
        <v>0</v>
      </c>
      <c r="V107" s="68">
        <v>0</v>
      </c>
      <c r="W107" s="68">
        <v>0</v>
      </c>
      <c r="X107" s="68">
        <v>0</v>
      </c>
      <c r="Y107" s="68">
        <v>0</v>
      </c>
      <c r="Z107" s="68">
        <v>0</v>
      </c>
      <c r="AA107" s="68">
        <v>0</v>
      </c>
      <c r="AB107" s="68">
        <v>0</v>
      </c>
      <c r="AC107" s="68">
        <v>0</v>
      </c>
      <c r="AD107" s="68">
        <v>0</v>
      </c>
      <c r="AE107" s="68">
        <v>0</v>
      </c>
      <c r="AF107" s="68">
        <v>0</v>
      </c>
      <c r="AG107" s="68">
        <v>1</v>
      </c>
      <c r="AH107" s="68">
        <v>1</v>
      </c>
      <c r="AI107" s="68">
        <v>1</v>
      </c>
      <c r="AJ107" s="71">
        <v>1</v>
      </c>
      <c r="AK107" s="71">
        <v>1</v>
      </c>
      <c r="AL107" s="71">
        <v>1</v>
      </c>
      <c r="AM107" s="71">
        <v>0</v>
      </c>
      <c r="AN107" s="71">
        <v>0</v>
      </c>
      <c r="AO107" s="71">
        <v>0</v>
      </c>
      <c r="AP107" s="71">
        <v>2</v>
      </c>
      <c r="AQ107" s="71">
        <v>3</v>
      </c>
      <c r="AR107" s="71">
        <v>3</v>
      </c>
      <c r="AS107" s="71">
        <v>0</v>
      </c>
      <c r="AT107" s="71">
        <v>1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>
        <v>0</v>
      </c>
      <c r="BA107" s="71">
        <v>0</v>
      </c>
      <c r="BB107" s="71">
        <v>0</v>
      </c>
      <c r="BC107" s="71">
        <v>0</v>
      </c>
      <c r="BD107" s="71">
        <v>0</v>
      </c>
    </row>
    <row r="108" spans="1:56" ht="18.75">
      <c r="A108" s="208"/>
      <c r="B108" s="44">
        <v>1</v>
      </c>
      <c r="C108" s="49" t="s">
        <v>24</v>
      </c>
      <c r="D108" s="7" t="s">
        <v>25</v>
      </c>
      <c r="E108" s="57">
        <v>0</v>
      </c>
      <c r="F108" s="67">
        <v>0</v>
      </c>
      <c r="G108" s="64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72">
        <v>0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69">
        <v>0</v>
      </c>
      <c r="V108" s="69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69">
        <v>0</v>
      </c>
      <c r="AE108" s="69">
        <v>0</v>
      </c>
      <c r="AF108" s="69">
        <v>0</v>
      </c>
      <c r="AG108" s="69">
        <v>1</v>
      </c>
      <c r="AH108" s="69">
        <v>1</v>
      </c>
      <c r="AI108" s="69">
        <v>1</v>
      </c>
      <c r="AJ108" s="72">
        <v>1</v>
      </c>
      <c r="AK108" s="72">
        <v>1</v>
      </c>
      <c r="AL108" s="72">
        <v>1</v>
      </c>
      <c r="AM108" s="72">
        <v>0</v>
      </c>
      <c r="AN108" s="72">
        <v>0</v>
      </c>
      <c r="AO108" s="72">
        <v>0</v>
      </c>
      <c r="AP108" s="72">
        <v>2</v>
      </c>
      <c r="AQ108" s="72">
        <v>3</v>
      </c>
      <c r="AR108" s="72">
        <v>3</v>
      </c>
      <c r="AS108" s="72">
        <v>0</v>
      </c>
      <c r="AT108" s="72">
        <v>1</v>
      </c>
      <c r="AU108" s="72">
        <v>0</v>
      </c>
      <c r="AV108" s="72">
        <v>0</v>
      </c>
      <c r="AW108" s="72">
        <v>0</v>
      </c>
      <c r="AX108" s="72">
        <v>0</v>
      </c>
      <c r="AY108" s="72">
        <v>0</v>
      </c>
      <c r="AZ108" s="72">
        <v>0</v>
      </c>
      <c r="BA108" s="72">
        <v>0</v>
      </c>
      <c r="BB108" s="72">
        <v>0</v>
      </c>
      <c r="BC108" s="72">
        <v>0</v>
      </c>
      <c r="BD108" s="72">
        <v>0</v>
      </c>
    </row>
    <row r="109" spans="1:56" ht="18.75">
      <c r="A109" s="208"/>
      <c r="B109" s="44" t="s">
        <v>108</v>
      </c>
      <c r="C109" s="50" t="s">
        <v>26</v>
      </c>
      <c r="D109" s="13" t="s">
        <v>27</v>
      </c>
      <c r="E109" s="57">
        <v>0</v>
      </c>
      <c r="F109" s="67">
        <v>0</v>
      </c>
      <c r="G109" s="64">
        <v>0</v>
      </c>
      <c r="H109" s="67">
        <v>0</v>
      </c>
      <c r="I109" s="67">
        <v>0</v>
      </c>
      <c r="J109" s="67">
        <v>0</v>
      </c>
      <c r="K109" s="67">
        <v>0</v>
      </c>
      <c r="L109" s="67">
        <v>0</v>
      </c>
      <c r="M109" s="73">
        <v>0</v>
      </c>
      <c r="N109" s="73">
        <v>0</v>
      </c>
      <c r="O109" s="73">
        <v>0</v>
      </c>
      <c r="P109" s="73">
        <v>0</v>
      </c>
      <c r="Q109" s="73">
        <v>0</v>
      </c>
      <c r="R109" s="73">
        <v>0</v>
      </c>
      <c r="S109" s="73">
        <v>0</v>
      </c>
      <c r="T109" s="73">
        <v>0</v>
      </c>
      <c r="U109" s="70">
        <v>0</v>
      </c>
      <c r="V109" s="70">
        <v>0</v>
      </c>
      <c r="W109" s="70">
        <v>0</v>
      </c>
      <c r="X109" s="70">
        <v>0</v>
      </c>
      <c r="Y109" s="70">
        <v>0</v>
      </c>
      <c r="Z109" s="70">
        <v>0</v>
      </c>
      <c r="AA109" s="70">
        <v>0</v>
      </c>
      <c r="AB109" s="70">
        <v>0</v>
      </c>
      <c r="AC109" s="70">
        <v>0</v>
      </c>
      <c r="AD109" s="70">
        <v>0</v>
      </c>
      <c r="AE109" s="70">
        <v>0</v>
      </c>
      <c r="AF109" s="70">
        <v>0</v>
      </c>
      <c r="AG109" s="70">
        <v>0</v>
      </c>
      <c r="AH109" s="70">
        <v>0</v>
      </c>
      <c r="AI109" s="70">
        <v>0</v>
      </c>
      <c r="AJ109" s="73">
        <v>0</v>
      </c>
      <c r="AK109" s="73">
        <v>0</v>
      </c>
      <c r="AL109" s="73">
        <v>0</v>
      </c>
      <c r="AM109" s="73">
        <v>0</v>
      </c>
      <c r="AN109" s="73">
        <v>0</v>
      </c>
      <c r="AO109" s="73">
        <v>0</v>
      </c>
      <c r="AP109" s="73">
        <v>2</v>
      </c>
      <c r="AQ109" s="73">
        <v>3</v>
      </c>
      <c r="AR109" s="73">
        <v>3</v>
      </c>
      <c r="AS109" s="73">
        <v>0</v>
      </c>
      <c r="AT109" s="73">
        <v>1</v>
      </c>
      <c r="AU109" s="73">
        <v>0</v>
      </c>
      <c r="AV109" s="73">
        <v>0</v>
      </c>
      <c r="AW109" s="73">
        <v>0</v>
      </c>
      <c r="AX109" s="73">
        <v>0</v>
      </c>
      <c r="AY109" s="73">
        <v>0</v>
      </c>
      <c r="AZ109" s="73">
        <v>0</v>
      </c>
      <c r="BA109" s="73">
        <v>0</v>
      </c>
      <c r="BB109" s="73">
        <v>0</v>
      </c>
      <c r="BC109" s="73">
        <v>0</v>
      </c>
      <c r="BD109" s="73">
        <v>0</v>
      </c>
    </row>
    <row r="110" spans="1:56" ht="18.75">
      <c r="A110" s="208"/>
      <c r="B110" s="44" t="s">
        <v>109</v>
      </c>
      <c r="C110" s="50" t="s">
        <v>28</v>
      </c>
      <c r="D110" s="13" t="s">
        <v>29</v>
      </c>
      <c r="E110" s="57">
        <v>0</v>
      </c>
      <c r="F110" s="67">
        <v>0</v>
      </c>
      <c r="G110" s="64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70">
        <v>0</v>
      </c>
      <c r="V110" s="70">
        <v>0</v>
      </c>
      <c r="W110" s="70">
        <v>0</v>
      </c>
      <c r="X110" s="70">
        <v>0</v>
      </c>
      <c r="Y110" s="70">
        <v>0</v>
      </c>
      <c r="Z110" s="70">
        <v>0</v>
      </c>
      <c r="AA110" s="70">
        <v>0</v>
      </c>
      <c r="AB110" s="70">
        <v>0</v>
      </c>
      <c r="AC110" s="70">
        <v>0</v>
      </c>
      <c r="AD110" s="70">
        <v>0</v>
      </c>
      <c r="AE110" s="70">
        <v>0</v>
      </c>
      <c r="AF110" s="70">
        <v>0</v>
      </c>
      <c r="AG110" s="70">
        <v>1</v>
      </c>
      <c r="AH110" s="70">
        <v>1</v>
      </c>
      <c r="AI110" s="70">
        <v>1</v>
      </c>
      <c r="AJ110" s="73">
        <v>1</v>
      </c>
      <c r="AK110" s="73">
        <v>1</v>
      </c>
      <c r="AL110" s="73">
        <v>1</v>
      </c>
      <c r="AM110" s="73">
        <v>0</v>
      </c>
      <c r="AN110" s="73">
        <v>0</v>
      </c>
      <c r="AO110" s="73">
        <v>0</v>
      </c>
      <c r="AP110" s="73">
        <v>0</v>
      </c>
      <c r="AQ110" s="73">
        <v>0</v>
      </c>
      <c r="AR110" s="73">
        <v>0</v>
      </c>
      <c r="AS110" s="73">
        <v>0</v>
      </c>
      <c r="AT110" s="73">
        <v>0</v>
      </c>
      <c r="AU110" s="73">
        <v>0</v>
      </c>
      <c r="AV110" s="73">
        <v>0</v>
      </c>
      <c r="AW110" s="73">
        <v>0</v>
      </c>
      <c r="AX110" s="73">
        <v>0</v>
      </c>
      <c r="AY110" s="73">
        <v>0</v>
      </c>
      <c r="AZ110" s="73">
        <v>0</v>
      </c>
      <c r="BA110" s="73">
        <v>0</v>
      </c>
      <c r="BB110" s="73">
        <v>0</v>
      </c>
      <c r="BC110" s="73">
        <v>0</v>
      </c>
      <c r="BD110" s="73">
        <v>0</v>
      </c>
    </row>
    <row r="111" spans="1:56" ht="18.75">
      <c r="A111" s="208"/>
      <c r="B111" s="44" t="s">
        <v>110</v>
      </c>
      <c r="C111" s="50" t="s">
        <v>30</v>
      </c>
      <c r="D111" s="13" t="s">
        <v>31</v>
      </c>
      <c r="E111" s="57">
        <v>0</v>
      </c>
      <c r="F111" s="67">
        <v>0</v>
      </c>
      <c r="G111" s="64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73">
        <v>0</v>
      </c>
      <c r="N111" s="73">
        <v>0</v>
      </c>
      <c r="O111" s="73">
        <v>0</v>
      </c>
      <c r="P111" s="73">
        <v>0</v>
      </c>
      <c r="Q111" s="73">
        <v>0</v>
      </c>
      <c r="R111" s="73">
        <v>0</v>
      </c>
      <c r="S111" s="73">
        <v>0</v>
      </c>
      <c r="T111" s="73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3">
        <v>0</v>
      </c>
      <c r="AK111" s="73">
        <v>0</v>
      </c>
      <c r="AL111" s="73">
        <v>0</v>
      </c>
      <c r="AM111" s="73">
        <v>0</v>
      </c>
      <c r="AN111" s="73">
        <v>0</v>
      </c>
      <c r="AO111" s="73">
        <v>0</v>
      </c>
      <c r="AP111" s="73">
        <v>0</v>
      </c>
      <c r="AQ111" s="73">
        <v>0</v>
      </c>
      <c r="AR111" s="73">
        <v>0</v>
      </c>
      <c r="AS111" s="73">
        <v>0</v>
      </c>
      <c r="AT111" s="73">
        <v>0</v>
      </c>
      <c r="AU111" s="73">
        <v>0</v>
      </c>
      <c r="AV111" s="73">
        <v>0</v>
      </c>
      <c r="AW111" s="73">
        <v>0</v>
      </c>
      <c r="AX111" s="73">
        <v>0</v>
      </c>
      <c r="AY111" s="73">
        <v>0</v>
      </c>
      <c r="AZ111" s="73">
        <v>0</v>
      </c>
      <c r="BA111" s="73">
        <v>0</v>
      </c>
      <c r="BB111" s="73">
        <v>0</v>
      </c>
      <c r="BC111" s="73">
        <v>0</v>
      </c>
      <c r="BD111" s="73">
        <v>0</v>
      </c>
    </row>
    <row r="112" spans="1:56" ht="18.75">
      <c r="A112" s="208"/>
      <c r="B112" s="44">
        <v>2</v>
      </c>
      <c r="C112" s="49" t="s">
        <v>125</v>
      </c>
      <c r="D112" s="15" t="s">
        <v>33</v>
      </c>
      <c r="E112" s="57">
        <v>0</v>
      </c>
      <c r="F112" s="67">
        <v>0</v>
      </c>
      <c r="G112" s="64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73">
        <v>0</v>
      </c>
      <c r="N112" s="73">
        <v>0</v>
      </c>
      <c r="O112" s="73">
        <v>0</v>
      </c>
      <c r="P112" s="73">
        <v>0</v>
      </c>
      <c r="Q112" s="73">
        <v>0</v>
      </c>
      <c r="R112" s="73">
        <v>0</v>
      </c>
      <c r="S112" s="73">
        <v>0</v>
      </c>
      <c r="T112" s="73">
        <v>0</v>
      </c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0</v>
      </c>
      <c r="AD112" s="70">
        <v>0</v>
      </c>
      <c r="AE112" s="70">
        <v>0</v>
      </c>
      <c r="AF112" s="70">
        <v>0</v>
      </c>
      <c r="AG112" s="70">
        <v>0</v>
      </c>
      <c r="AH112" s="70">
        <v>0</v>
      </c>
      <c r="AI112" s="70">
        <v>0</v>
      </c>
      <c r="AJ112" s="73">
        <v>0</v>
      </c>
      <c r="AK112" s="73">
        <v>0</v>
      </c>
      <c r="AL112" s="73">
        <v>0</v>
      </c>
      <c r="AM112" s="73">
        <v>0</v>
      </c>
      <c r="AN112" s="73">
        <v>0</v>
      </c>
      <c r="AO112" s="73">
        <v>0</v>
      </c>
      <c r="AP112" s="73">
        <v>0</v>
      </c>
      <c r="AQ112" s="73">
        <v>0</v>
      </c>
      <c r="AR112" s="73">
        <v>0</v>
      </c>
      <c r="AS112" s="73">
        <v>0</v>
      </c>
      <c r="AT112" s="73">
        <v>0</v>
      </c>
      <c r="AU112" s="73">
        <v>0</v>
      </c>
      <c r="AV112" s="73">
        <v>0</v>
      </c>
      <c r="AW112" s="73">
        <v>0</v>
      </c>
      <c r="AX112" s="73">
        <v>0</v>
      </c>
      <c r="AY112" s="73">
        <v>0</v>
      </c>
      <c r="AZ112" s="73">
        <v>0</v>
      </c>
      <c r="BA112" s="73">
        <v>0</v>
      </c>
      <c r="BB112" s="73">
        <v>0</v>
      </c>
      <c r="BC112" s="73">
        <v>0</v>
      </c>
      <c r="BD112" s="73">
        <v>0</v>
      </c>
    </row>
    <row r="113" spans="1:56" ht="18.75">
      <c r="A113" s="208"/>
      <c r="B113" s="44">
        <v>3</v>
      </c>
      <c r="C113" s="49" t="s">
        <v>111</v>
      </c>
      <c r="D113" s="15" t="s">
        <v>112</v>
      </c>
      <c r="E113" s="57">
        <v>0</v>
      </c>
      <c r="F113" s="67">
        <v>0</v>
      </c>
      <c r="G113" s="64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73">
        <v>0</v>
      </c>
      <c r="N113" s="73">
        <v>0</v>
      </c>
      <c r="O113" s="73">
        <v>0</v>
      </c>
      <c r="P113" s="73">
        <v>0</v>
      </c>
      <c r="Q113" s="73">
        <v>0</v>
      </c>
      <c r="R113" s="73">
        <v>0</v>
      </c>
      <c r="S113" s="73">
        <v>0</v>
      </c>
      <c r="T113" s="73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3">
        <v>0</v>
      </c>
      <c r="AK113" s="73">
        <v>0</v>
      </c>
      <c r="AL113" s="73">
        <v>0</v>
      </c>
      <c r="AM113" s="73">
        <v>0</v>
      </c>
      <c r="AN113" s="73">
        <v>0</v>
      </c>
      <c r="AO113" s="73">
        <v>0</v>
      </c>
      <c r="AP113" s="73">
        <v>0</v>
      </c>
      <c r="AQ113" s="73">
        <v>0</v>
      </c>
      <c r="AR113" s="73">
        <v>0</v>
      </c>
      <c r="AS113" s="73">
        <v>0</v>
      </c>
      <c r="AT113" s="73">
        <v>0</v>
      </c>
      <c r="AU113" s="73">
        <v>0</v>
      </c>
      <c r="AV113" s="73">
        <v>0</v>
      </c>
      <c r="AW113" s="73">
        <v>0</v>
      </c>
      <c r="AX113" s="73">
        <v>0</v>
      </c>
      <c r="AY113" s="73">
        <v>0</v>
      </c>
      <c r="AZ113" s="73">
        <v>0</v>
      </c>
      <c r="BA113" s="73">
        <v>0</v>
      </c>
      <c r="BB113" s="73">
        <v>0</v>
      </c>
      <c r="BC113" s="73">
        <v>0</v>
      </c>
      <c r="BD113" s="73">
        <v>0</v>
      </c>
    </row>
    <row r="114" spans="1:56" ht="18.75">
      <c r="A114" s="208"/>
      <c r="B114" s="44">
        <v>4</v>
      </c>
      <c r="C114" s="49" t="s">
        <v>113</v>
      </c>
      <c r="D114" s="15" t="s">
        <v>114</v>
      </c>
      <c r="E114" s="57">
        <v>0</v>
      </c>
      <c r="F114" s="67">
        <v>0</v>
      </c>
      <c r="G114" s="64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73">
        <v>0</v>
      </c>
      <c r="N114" s="73">
        <v>0</v>
      </c>
      <c r="O114" s="73">
        <v>0</v>
      </c>
      <c r="P114" s="73">
        <v>0</v>
      </c>
      <c r="Q114" s="73">
        <v>0</v>
      </c>
      <c r="R114" s="73">
        <v>0</v>
      </c>
      <c r="S114" s="73">
        <v>0</v>
      </c>
      <c r="T114" s="73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73">
        <v>0</v>
      </c>
      <c r="AY114" s="73">
        <v>0</v>
      </c>
      <c r="AZ114" s="73">
        <v>0</v>
      </c>
      <c r="BA114" s="73">
        <v>0</v>
      </c>
      <c r="BB114" s="73">
        <v>0</v>
      </c>
      <c r="BC114" s="73">
        <v>0</v>
      </c>
      <c r="BD114" s="73">
        <v>0</v>
      </c>
    </row>
    <row r="115" spans="1:56" ht="18.75">
      <c r="A115" s="208"/>
      <c r="B115" s="44">
        <v>5</v>
      </c>
      <c r="C115" s="49" t="s">
        <v>38</v>
      </c>
      <c r="D115" s="15" t="s">
        <v>116</v>
      </c>
      <c r="E115" s="57">
        <v>0</v>
      </c>
      <c r="F115" s="67">
        <v>0</v>
      </c>
      <c r="G115" s="64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73">
        <v>0</v>
      </c>
      <c r="T115" s="73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3">
        <v>0</v>
      </c>
      <c r="AK115" s="73">
        <v>0</v>
      </c>
      <c r="AL115" s="73">
        <v>0</v>
      </c>
      <c r="AM115" s="73">
        <v>0</v>
      </c>
      <c r="AN115" s="73">
        <v>0</v>
      </c>
      <c r="AO115" s="73">
        <v>0</v>
      </c>
      <c r="AP115" s="73">
        <v>0</v>
      </c>
      <c r="AQ115" s="73">
        <v>0</v>
      </c>
      <c r="AR115" s="73">
        <v>0</v>
      </c>
      <c r="AS115" s="73">
        <v>0</v>
      </c>
      <c r="AT115" s="73">
        <v>0</v>
      </c>
      <c r="AU115" s="73">
        <v>0</v>
      </c>
      <c r="AV115" s="73">
        <v>0</v>
      </c>
      <c r="AW115" s="73">
        <v>0</v>
      </c>
      <c r="AX115" s="73">
        <v>0</v>
      </c>
      <c r="AY115" s="73">
        <v>0</v>
      </c>
      <c r="AZ115" s="73">
        <v>0</v>
      </c>
      <c r="BA115" s="73">
        <v>0</v>
      </c>
      <c r="BB115" s="73">
        <v>0</v>
      </c>
      <c r="BC115" s="73">
        <v>0</v>
      </c>
      <c r="BD115" s="73">
        <v>0</v>
      </c>
    </row>
    <row r="116" spans="1:56" ht="18.75">
      <c r="A116" s="208"/>
      <c r="B116" s="44">
        <v>6</v>
      </c>
      <c r="C116" s="49" t="s">
        <v>40</v>
      </c>
      <c r="D116" s="13" t="s">
        <v>41</v>
      </c>
      <c r="E116" s="57">
        <v>0</v>
      </c>
      <c r="F116" s="67">
        <v>0</v>
      </c>
      <c r="G116" s="64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  <c r="AO116" s="73">
        <v>0</v>
      </c>
      <c r="AP116" s="73">
        <v>0</v>
      </c>
      <c r="AQ116" s="73">
        <v>0</v>
      </c>
      <c r="AR116" s="73">
        <v>0</v>
      </c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</row>
    <row r="117" spans="1:56" ht="31.5">
      <c r="A117" s="208" t="s">
        <v>126</v>
      </c>
      <c r="B117" s="42" t="s">
        <v>127</v>
      </c>
      <c r="C117" s="51" t="s">
        <v>62</v>
      </c>
      <c r="D117" s="19" t="s">
        <v>63</v>
      </c>
      <c r="E117" s="55">
        <v>4</v>
      </c>
      <c r="F117" s="65">
        <v>3</v>
      </c>
      <c r="G117" s="62">
        <v>3</v>
      </c>
      <c r="H117" s="65">
        <v>3</v>
      </c>
      <c r="I117" s="65">
        <v>3</v>
      </c>
      <c r="J117" s="65">
        <v>3</v>
      </c>
      <c r="K117" s="65">
        <v>3</v>
      </c>
      <c r="L117" s="65">
        <v>3</v>
      </c>
      <c r="M117" s="71">
        <v>3</v>
      </c>
      <c r="N117" s="71">
        <v>3</v>
      </c>
      <c r="O117" s="71">
        <v>3</v>
      </c>
      <c r="P117" s="71">
        <v>3</v>
      </c>
      <c r="Q117" s="71">
        <v>3</v>
      </c>
      <c r="R117" s="71">
        <v>3</v>
      </c>
      <c r="S117" s="71">
        <v>3</v>
      </c>
      <c r="T117" s="71">
        <v>2</v>
      </c>
      <c r="U117" s="68">
        <v>1</v>
      </c>
      <c r="V117" s="68">
        <v>1</v>
      </c>
      <c r="W117" s="68">
        <v>1</v>
      </c>
      <c r="X117" s="68">
        <v>1</v>
      </c>
      <c r="Y117" s="68">
        <v>1</v>
      </c>
      <c r="Z117" s="68">
        <v>1</v>
      </c>
      <c r="AA117" s="68">
        <v>1</v>
      </c>
      <c r="AB117" s="68">
        <v>1</v>
      </c>
      <c r="AC117" s="68">
        <v>1</v>
      </c>
      <c r="AD117" s="68">
        <v>1</v>
      </c>
      <c r="AE117" s="68">
        <v>1</v>
      </c>
      <c r="AF117" s="68">
        <v>1</v>
      </c>
      <c r="AG117" s="68">
        <v>3</v>
      </c>
      <c r="AH117" s="68">
        <v>2</v>
      </c>
      <c r="AI117" s="68">
        <v>2</v>
      </c>
      <c r="AJ117" s="71">
        <v>2</v>
      </c>
      <c r="AK117" s="71">
        <v>3</v>
      </c>
      <c r="AL117" s="71">
        <v>1</v>
      </c>
      <c r="AM117" s="71">
        <v>1</v>
      </c>
      <c r="AN117" s="71">
        <v>1</v>
      </c>
      <c r="AO117" s="71">
        <v>1</v>
      </c>
      <c r="AP117" s="71">
        <v>1</v>
      </c>
      <c r="AQ117" s="71">
        <v>1</v>
      </c>
      <c r="AR117" s="71">
        <v>1</v>
      </c>
      <c r="AS117" s="71">
        <v>0</v>
      </c>
      <c r="AT117" s="71">
        <v>0</v>
      </c>
      <c r="AU117" s="71">
        <v>0</v>
      </c>
      <c r="AV117" s="71">
        <v>0</v>
      </c>
      <c r="AW117" s="71">
        <v>1</v>
      </c>
      <c r="AX117" s="71">
        <v>1</v>
      </c>
      <c r="AY117" s="71">
        <v>1</v>
      </c>
      <c r="AZ117" s="71">
        <v>1</v>
      </c>
      <c r="BA117" s="71">
        <v>1</v>
      </c>
      <c r="BB117" s="71">
        <v>1</v>
      </c>
      <c r="BC117" s="71">
        <v>0</v>
      </c>
      <c r="BD117" s="71">
        <v>0</v>
      </c>
    </row>
    <row r="118" spans="1:56" ht="18.75">
      <c r="A118" s="208"/>
      <c r="B118" s="44">
        <v>1</v>
      </c>
      <c r="C118" s="49" t="s">
        <v>24</v>
      </c>
      <c r="D118" s="7" t="s">
        <v>25</v>
      </c>
      <c r="E118" s="57">
        <v>3</v>
      </c>
      <c r="F118" s="67">
        <v>2</v>
      </c>
      <c r="G118" s="64">
        <v>2</v>
      </c>
      <c r="H118" s="67">
        <v>2</v>
      </c>
      <c r="I118" s="67">
        <v>2</v>
      </c>
      <c r="J118" s="67">
        <v>2</v>
      </c>
      <c r="K118" s="67">
        <v>2</v>
      </c>
      <c r="L118" s="67">
        <v>2</v>
      </c>
      <c r="M118" s="72">
        <v>2</v>
      </c>
      <c r="N118" s="72">
        <v>2</v>
      </c>
      <c r="O118" s="72">
        <v>2</v>
      </c>
      <c r="P118" s="72">
        <v>2</v>
      </c>
      <c r="Q118" s="72">
        <v>2</v>
      </c>
      <c r="R118" s="72">
        <v>2</v>
      </c>
      <c r="S118" s="72">
        <v>2</v>
      </c>
      <c r="T118" s="72">
        <v>1</v>
      </c>
      <c r="U118" s="69">
        <v>0</v>
      </c>
      <c r="V118" s="69">
        <v>0</v>
      </c>
      <c r="W118" s="69">
        <v>0</v>
      </c>
      <c r="X118" s="69">
        <v>0</v>
      </c>
      <c r="Y118" s="69">
        <v>0</v>
      </c>
      <c r="Z118" s="69">
        <v>0</v>
      </c>
      <c r="AA118" s="69">
        <v>0</v>
      </c>
      <c r="AB118" s="69">
        <v>0</v>
      </c>
      <c r="AC118" s="69">
        <v>0</v>
      </c>
      <c r="AD118" s="69">
        <v>0</v>
      </c>
      <c r="AE118" s="69">
        <v>0</v>
      </c>
      <c r="AF118" s="69">
        <v>0</v>
      </c>
      <c r="AG118" s="69">
        <v>2</v>
      </c>
      <c r="AH118" s="69">
        <v>1</v>
      </c>
      <c r="AI118" s="69">
        <v>1</v>
      </c>
      <c r="AJ118" s="72">
        <v>1</v>
      </c>
      <c r="AK118" s="72">
        <v>2</v>
      </c>
      <c r="AL118" s="72">
        <v>1</v>
      </c>
      <c r="AM118" s="72">
        <v>1</v>
      </c>
      <c r="AN118" s="72">
        <v>1</v>
      </c>
      <c r="AO118" s="72">
        <v>1</v>
      </c>
      <c r="AP118" s="72">
        <v>1</v>
      </c>
      <c r="AQ118" s="72">
        <v>1</v>
      </c>
      <c r="AR118" s="72">
        <v>1</v>
      </c>
      <c r="AS118" s="72">
        <v>0</v>
      </c>
      <c r="AT118" s="72">
        <v>0</v>
      </c>
      <c r="AU118" s="72">
        <v>0</v>
      </c>
      <c r="AV118" s="72">
        <v>0</v>
      </c>
      <c r="AW118" s="72">
        <v>1</v>
      </c>
      <c r="AX118" s="72">
        <v>1</v>
      </c>
      <c r="AY118" s="72">
        <v>1</v>
      </c>
      <c r="AZ118" s="72">
        <v>1</v>
      </c>
      <c r="BA118" s="72">
        <v>1</v>
      </c>
      <c r="BB118" s="72">
        <v>1</v>
      </c>
      <c r="BC118" s="72">
        <v>0</v>
      </c>
      <c r="BD118" s="72">
        <v>0</v>
      </c>
    </row>
    <row r="119" spans="1:56" ht="18.75">
      <c r="A119" s="208"/>
      <c r="B119" s="44" t="s">
        <v>108</v>
      </c>
      <c r="C119" s="50" t="s">
        <v>26</v>
      </c>
      <c r="D119" s="13" t="s">
        <v>27</v>
      </c>
      <c r="E119" s="57">
        <v>0</v>
      </c>
      <c r="F119" s="67">
        <v>0</v>
      </c>
      <c r="G119" s="64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2</v>
      </c>
      <c r="AH119" s="70">
        <v>1</v>
      </c>
      <c r="AI119" s="70">
        <v>1</v>
      </c>
      <c r="AJ119" s="73">
        <v>1</v>
      </c>
      <c r="AK119" s="73">
        <v>1</v>
      </c>
      <c r="AL119" s="73">
        <v>1</v>
      </c>
      <c r="AM119" s="73">
        <v>1</v>
      </c>
      <c r="AN119" s="73">
        <v>1</v>
      </c>
      <c r="AO119" s="73">
        <v>1</v>
      </c>
      <c r="AP119" s="73">
        <v>1</v>
      </c>
      <c r="AQ119" s="73">
        <v>1</v>
      </c>
      <c r="AR119" s="73">
        <v>1</v>
      </c>
      <c r="AS119" s="73">
        <v>0</v>
      </c>
      <c r="AT119" s="73">
        <v>0</v>
      </c>
      <c r="AU119" s="73">
        <v>0</v>
      </c>
      <c r="AV119" s="73">
        <v>0</v>
      </c>
      <c r="AW119" s="73">
        <v>0</v>
      </c>
      <c r="AX119" s="73">
        <v>0</v>
      </c>
      <c r="AY119" s="73">
        <v>0</v>
      </c>
      <c r="AZ119" s="73">
        <v>0</v>
      </c>
      <c r="BA119" s="73">
        <v>0</v>
      </c>
      <c r="BB119" s="73">
        <v>0</v>
      </c>
      <c r="BC119" s="73">
        <v>0</v>
      </c>
      <c r="BD119" s="73">
        <v>0</v>
      </c>
    </row>
    <row r="120" spans="1:56" ht="18.75">
      <c r="A120" s="208"/>
      <c r="B120" s="44" t="s">
        <v>109</v>
      </c>
      <c r="C120" s="50" t="s">
        <v>28</v>
      </c>
      <c r="D120" s="13" t="s">
        <v>29</v>
      </c>
      <c r="E120" s="57">
        <v>2</v>
      </c>
      <c r="F120" s="67">
        <v>2</v>
      </c>
      <c r="G120" s="64">
        <v>2</v>
      </c>
      <c r="H120" s="67">
        <v>2</v>
      </c>
      <c r="I120" s="67">
        <v>2</v>
      </c>
      <c r="J120" s="67">
        <v>2</v>
      </c>
      <c r="K120" s="67">
        <v>2</v>
      </c>
      <c r="L120" s="67">
        <v>2</v>
      </c>
      <c r="M120" s="73">
        <v>2</v>
      </c>
      <c r="N120" s="73">
        <v>2</v>
      </c>
      <c r="O120" s="73">
        <v>2</v>
      </c>
      <c r="P120" s="73">
        <v>2</v>
      </c>
      <c r="Q120" s="73">
        <v>2</v>
      </c>
      <c r="R120" s="73">
        <v>2</v>
      </c>
      <c r="S120" s="73">
        <v>2</v>
      </c>
      <c r="T120" s="73">
        <v>1</v>
      </c>
      <c r="U120" s="70">
        <v>0</v>
      </c>
      <c r="V120" s="70">
        <v>0</v>
      </c>
      <c r="W120" s="70">
        <v>0</v>
      </c>
      <c r="X120" s="70">
        <v>0</v>
      </c>
      <c r="Y120" s="70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  <c r="AI120" s="70">
        <v>0</v>
      </c>
      <c r="AJ120" s="73">
        <v>0</v>
      </c>
      <c r="AK120" s="73">
        <v>1</v>
      </c>
      <c r="AL120" s="73">
        <v>0</v>
      </c>
      <c r="AM120" s="73">
        <v>0</v>
      </c>
      <c r="AN120" s="73">
        <v>0</v>
      </c>
      <c r="AO120" s="73">
        <v>0</v>
      </c>
      <c r="AP120" s="73">
        <v>0</v>
      </c>
      <c r="AQ120" s="73">
        <v>0</v>
      </c>
      <c r="AR120" s="73">
        <v>0</v>
      </c>
      <c r="AS120" s="73">
        <v>0</v>
      </c>
      <c r="AT120" s="73">
        <v>0</v>
      </c>
      <c r="AU120" s="73">
        <v>0</v>
      </c>
      <c r="AV120" s="73">
        <v>0</v>
      </c>
      <c r="AW120" s="73">
        <v>0</v>
      </c>
      <c r="AX120" s="73">
        <v>0</v>
      </c>
      <c r="AY120" s="73">
        <v>0</v>
      </c>
      <c r="AZ120" s="73">
        <v>0</v>
      </c>
      <c r="BA120" s="73">
        <v>0</v>
      </c>
      <c r="BB120" s="73">
        <v>0</v>
      </c>
      <c r="BC120" s="73">
        <v>0</v>
      </c>
      <c r="BD120" s="73">
        <v>0</v>
      </c>
    </row>
    <row r="121" spans="1:56" ht="18.75">
      <c r="A121" s="208"/>
      <c r="B121" s="44" t="s">
        <v>110</v>
      </c>
      <c r="C121" s="50" t="s">
        <v>30</v>
      </c>
      <c r="D121" s="13" t="s">
        <v>31</v>
      </c>
      <c r="E121" s="57">
        <v>1</v>
      </c>
      <c r="F121" s="67">
        <v>0</v>
      </c>
      <c r="G121" s="64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  <c r="AO121" s="73">
        <v>0</v>
      </c>
      <c r="AP121" s="73">
        <v>0</v>
      </c>
      <c r="AQ121" s="73">
        <v>0</v>
      </c>
      <c r="AR121" s="73">
        <v>0</v>
      </c>
      <c r="AS121" s="73">
        <v>0</v>
      </c>
      <c r="AT121" s="73">
        <v>0</v>
      </c>
      <c r="AU121" s="73">
        <v>0</v>
      </c>
      <c r="AV121" s="73">
        <v>0</v>
      </c>
      <c r="AW121" s="73">
        <v>1</v>
      </c>
      <c r="AX121" s="73">
        <v>1</v>
      </c>
      <c r="AY121" s="73">
        <v>1</v>
      </c>
      <c r="AZ121" s="73">
        <v>1</v>
      </c>
      <c r="BA121" s="73">
        <v>1</v>
      </c>
      <c r="BB121" s="73">
        <v>1</v>
      </c>
      <c r="BC121" s="73">
        <v>0</v>
      </c>
      <c r="BD121" s="73">
        <v>0</v>
      </c>
    </row>
    <row r="122" spans="1:56" ht="18.75">
      <c r="A122" s="208"/>
      <c r="B122" s="44">
        <v>2</v>
      </c>
      <c r="C122" s="49" t="s">
        <v>32</v>
      </c>
      <c r="D122" s="15" t="s">
        <v>33</v>
      </c>
      <c r="E122" s="57">
        <v>1</v>
      </c>
      <c r="F122" s="67">
        <v>0</v>
      </c>
      <c r="G122" s="64">
        <v>1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  <c r="AO122" s="73">
        <v>0</v>
      </c>
      <c r="AP122" s="73">
        <v>0</v>
      </c>
      <c r="AQ122" s="73">
        <v>0</v>
      </c>
      <c r="AR122" s="73">
        <v>0</v>
      </c>
      <c r="AS122" s="73">
        <v>0</v>
      </c>
      <c r="AT122" s="73">
        <v>0</v>
      </c>
      <c r="AU122" s="73">
        <v>0</v>
      </c>
      <c r="AV122" s="73">
        <v>0</v>
      </c>
      <c r="AW122" s="73">
        <v>0</v>
      </c>
      <c r="AX122" s="73">
        <v>0</v>
      </c>
      <c r="AY122" s="73">
        <v>0</v>
      </c>
      <c r="AZ122" s="73">
        <v>0</v>
      </c>
      <c r="BA122" s="73">
        <v>0</v>
      </c>
      <c r="BB122" s="73">
        <v>0</v>
      </c>
      <c r="BC122" s="73">
        <v>0</v>
      </c>
      <c r="BD122" s="73">
        <v>0</v>
      </c>
    </row>
    <row r="123" spans="1:56" ht="18.75">
      <c r="A123" s="208"/>
      <c r="B123" s="44">
        <v>3</v>
      </c>
      <c r="C123" s="49" t="s">
        <v>111</v>
      </c>
      <c r="D123" s="15" t="s">
        <v>112</v>
      </c>
      <c r="E123" s="57">
        <v>0</v>
      </c>
      <c r="F123" s="67">
        <v>1</v>
      </c>
      <c r="G123" s="64">
        <v>0</v>
      </c>
      <c r="H123" s="67">
        <v>1</v>
      </c>
      <c r="I123" s="67">
        <v>1</v>
      </c>
      <c r="J123" s="67">
        <v>1</v>
      </c>
      <c r="K123" s="67">
        <v>0</v>
      </c>
      <c r="L123" s="67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73">
        <v>0</v>
      </c>
      <c r="T123" s="73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3">
        <v>0</v>
      </c>
      <c r="AK123" s="73">
        <v>0</v>
      </c>
      <c r="AL123" s="73">
        <v>0</v>
      </c>
      <c r="AM123" s="73">
        <v>0</v>
      </c>
      <c r="AN123" s="73">
        <v>0</v>
      </c>
      <c r="AO123" s="73">
        <v>0</v>
      </c>
      <c r="AP123" s="73">
        <v>0</v>
      </c>
      <c r="AQ123" s="73">
        <v>0</v>
      </c>
      <c r="AR123" s="73">
        <v>0</v>
      </c>
      <c r="AS123" s="73">
        <v>0</v>
      </c>
      <c r="AT123" s="73">
        <v>0</v>
      </c>
      <c r="AU123" s="73">
        <v>0</v>
      </c>
      <c r="AV123" s="73">
        <v>0</v>
      </c>
      <c r="AW123" s="73">
        <v>0</v>
      </c>
      <c r="AX123" s="73">
        <v>0</v>
      </c>
      <c r="AY123" s="73">
        <v>0</v>
      </c>
      <c r="AZ123" s="73">
        <v>0</v>
      </c>
      <c r="BA123" s="73">
        <v>0</v>
      </c>
      <c r="BB123" s="73">
        <v>0</v>
      </c>
      <c r="BC123" s="73">
        <v>0</v>
      </c>
      <c r="BD123" s="73">
        <v>0</v>
      </c>
    </row>
    <row r="124" spans="1:56" ht="18.75">
      <c r="A124" s="208"/>
      <c r="B124" s="44">
        <v>4</v>
      </c>
      <c r="C124" s="49" t="s">
        <v>113</v>
      </c>
      <c r="D124" s="15" t="s">
        <v>114</v>
      </c>
      <c r="E124" s="57">
        <v>0</v>
      </c>
      <c r="F124" s="67">
        <v>0</v>
      </c>
      <c r="G124" s="64">
        <v>0</v>
      </c>
      <c r="H124" s="67">
        <v>0</v>
      </c>
      <c r="I124" s="67">
        <v>0</v>
      </c>
      <c r="J124" s="67">
        <v>0</v>
      </c>
      <c r="K124" s="67">
        <v>1</v>
      </c>
      <c r="L124" s="67">
        <v>1</v>
      </c>
      <c r="M124" s="73">
        <v>1</v>
      </c>
      <c r="N124" s="73">
        <v>1</v>
      </c>
      <c r="O124" s="73">
        <v>1</v>
      </c>
      <c r="P124" s="73">
        <v>1</v>
      </c>
      <c r="Q124" s="73">
        <v>0</v>
      </c>
      <c r="R124" s="73">
        <v>0</v>
      </c>
      <c r="S124" s="73">
        <v>0</v>
      </c>
      <c r="T124" s="73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  <c r="AO124" s="73">
        <v>0</v>
      </c>
      <c r="AP124" s="73">
        <v>0</v>
      </c>
      <c r="AQ124" s="73">
        <v>0</v>
      </c>
      <c r="AR124" s="73">
        <v>0</v>
      </c>
      <c r="AS124" s="73">
        <v>0</v>
      </c>
      <c r="AT124" s="73">
        <v>0</v>
      </c>
      <c r="AU124" s="73">
        <v>0</v>
      </c>
      <c r="AV124" s="73">
        <v>0</v>
      </c>
      <c r="AW124" s="73">
        <v>0</v>
      </c>
      <c r="AX124" s="73">
        <v>0</v>
      </c>
      <c r="AY124" s="73">
        <v>0</v>
      </c>
      <c r="AZ124" s="73">
        <v>0</v>
      </c>
      <c r="BA124" s="73">
        <v>0</v>
      </c>
      <c r="BB124" s="73">
        <v>0</v>
      </c>
      <c r="BC124" s="73">
        <v>0</v>
      </c>
      <c r="BD124" s="73">
        <v>0</v>
      </c>
    </row>
    <row r="125" spans="1:56" ht="18.75">
      <c r="A125" s="208"/>
      <c r="B125" s="44">
        <v>5</v>
      </c>
      <c r="C125" s="49" t="s">
        <v>115</v>
      </c>
      <c r="D125" s="15" t="s">
        <v>116</v>
      </c>
      <c r="E125" s="57">
        <v>0</v>
      </c>
      <c r="F125" s="67">
        <v>0</v>
      </c>
      <c r="G125" s="64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1</v>
      </c>
      <c r="R125" s="73">
        <v>1</v>
      </c>
      <c r="S125" s="73">
        <v>1</v>
      </c>
      <c r="T125" s="73">
        <v>1</v>
      </c>
      <c r="U125" s="70">
        <v>1</v>
      </c>
      <c r="V125" s="70">
        <v>1</v>
      </c>
      <c r="W125" s="70">
        <v>1</v>
      </c>
      <c r="X125" s="70">
        <v>1</v>
      </c>
      <c r="Y125" s="70">
        <v>1</v>
      </c>
      <c r="Z125" s="70">
        <v>1</v>
      </c>
      <c r="AA125" s="70">
        <v>1</v>
      </c>
      <c r="AB125" s="70">
        <v>1</v>
      </c>
      <c r="AC125" s="70">
        <v>1</v>
      </c>
      <c r="AD125" s="70">
        <v>1</v>
      </c>
      <c r="AE125" s="70">
        <v>1</v>
      </c>
      <c r="AF125" s="70">
        <v>1</v>
      </c>
      <c r="AG125" s="70">
        <v>1</v>
      </c>
      <c r="AH125" s="70">
        <v>1</v>
      </c>
      <c r="AI125" s="70">
        <v>1</v>
      </c>
      <c r="AJ125" s="73">
        <v>1</v>
      </c>
      <c r="AK125" s="73">
        <v>1</v>
      </c>
      <c r="AL125" s="73">
        <v>0</v>
      </c>
      <c r="AM125" s="73">
        <v>0</v>
      </c>
      <c r="AN125" s="73">
        <v>0</v>
      </c>
      <c r="AO125" s="73">
        <v>0</v>
      </c>
      <c r="AP125" s="73">
        <v>0</v>
      </c>
      <c r="AQ125" s="73">
        <v>0</v>
      </c>
      <c r="AR125" s="73">
        <v>0</v>
      </c>
      <c r="AS125" s="73">
        <v>0</v>
      </c>
      <c r="AT125" s="73">
        <v>0</v>
      </c>
      <c r="AU125" s="73">
        <v>0</v>
      </c>
      <c r="AV125" s="73">
        <v>0</v>
      </c>
      <c r="AW125" s="73">
        <v>0</v>
      </c>
      <c r="AX125" s="73">
        <v>0</v>
      </c>
      <c r="AY125" s="73">
        <v>0</v>
      </c>
      <c r="AZ125" s="73">
        <v>0</v>
      </c>
      <c r="BA125" s="73">
        <v>0</v>
      </c>
      <c r="BB125" s="73">
        <v>0</v>
      </c>
      <c r="BC125" s="73">
        <v>0</v>
      </c>
      <c r="BD125" s="73">
        <v>0</v>
      </c>
    </row>
    <row r="126" spans="1:56" ht="18.75">
      <c r="A126" s="208"/>
      <c r="B126" s="44">
        <v>6</v>
      </c>
      <c r="C126" s="49" t="s">
        <v>40</v>
      </c>
      <c r="D126" s="13" t="s">
        <v>41</v>
      </c>
      <c r="E126" s="57">
        <v>0</v>
      </c>
      <c r="F126" s="67">
        <v>0</v>
      </c>
      <c r="G126" s="64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</row>
    <row r="127" spans="1:56" ht="19.5">
      <c r="A127" s="208" t="s">
        <v>128</v>
      </c>
      <c r="B127" s="42"/>
      <c r="C127" s="48" t="s">
        <v>64</v>
      </c>
      <c r="D127" s="19" t="s">
        <v>65</v>
      </c>
      <c r="E127" s="55">
        <v>0</v>
      </c>
      <c r="F127" s="65">
        <v>0</v>
      </c>
      <c r="G127" s="62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71">
        <v>0</v>
      </c>
      <c r="N127" s="71">
        <v>0</v>
      </c>
      <c r="O127" s="71">
        <v>0</v>
      </c>
      <c r="P127" s="71">
        <v>0</v>
      </c>
      <c r="Q127" s="71">
        <v>0</v>
      </c>
      <c r="R127" s="71">
        <v>0</v>
      </c>
      <c r="S127" s="71">
        <v>0</v>
      </c>
      <c r="T127" s="71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0</v>
      </c>
      <c r="AE127" s="68">
        <v>0</v>
      </c>
      <c r="AF127" s="68">
        <v>0</v>
      </c>
      <c r="AG127" s="68">
        <v>0</v>
      </c>
      <c r="AH127" s="68">
        <v>0</v>
      </c>
      <c r="AI127" s="68">
        <v>0</v>
      </c>
      <c r="AJ127" s="71">
        <v>0</v>
      </c>
      <c r="AK127" s="71">
        <v>0</v>
      </c>
      <c r="AL127" s="71">
        <v>0</v>
      </c>
      <c r="AM127" s="71">
        <v>0</v>
      </c>
      <c r="AN127" s="71">
        <v>0</v>
      </c>
      <c r="AO127" s="71">
        <v>0</v>
      </c>
      <c r="AP127" s="71">
        <v>0</v>
      </c>
      <c r="AQ127" s="71">
        <v>0</v>
      </c>
      <c r="AR127" s="71">
        <v>0</v>
      </c>
      <c r="AS127" s="71">
        <v>0</v>
      </c>
      <c r="AT127" s="71">
        <v>0</v>
      </c>
      <c r="AU127" s="71">
        <v>0</v>
      </c>
      <c r="AV127" s="71">
        <v>0</v>
      </c>
      <c r="AW127" s="71">
        <v>0</v>
      </c>
      <c r="AX127" s="71">
        <v>0</v>
      </c>
      <c r="AY127" s="71">
        <v>0</v>
      </c>
      <c r="AZ127" s="71">
        <v>0</v>
      </c>
      <c r="BA127" s="71">
        <v>0</v>
      </c>
      <c r="BB127" s="71">
        <v>0</v>
      </c>
      <c r="BC127" s="71">
        <v>0</v>
      </c>
      <c r="BD127" s="71">
        <v>0</v>
      </c>
    </row>
    <row r="128" spans="1:56" ht="18.75">
      <c r="A128" s="208"/>
      <c r="B128" s="44">
        <v>1</v>
      </c>
      <c r="C128" s="49" t="s">
        <v>24</v>
      </c>
      <c r="D128" s="7" t="s">
        <v>25</v>
      </c>
      <c r="E128" s="57">
        <v>0</v>
      </c>
      <c r="F128" s="67">
        <v>0</v>
      </c>
      <c r="G128" s="64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69">
        <v>0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0</v>
      </c>
      <c r="AE128" s="69">
        <v>0</v>
      </c>
      <c r="AF128" s="69">
        <v>0</v>
      </c>
      <c r="AG128" s="69">
        <v>0</v>
      </c>
      <c r="AH128" s="69">
        <v>0</v>
      </c>
      <c r="AI128" s="69">
        <v>0</v>
      </c>
      <c r="AJ128" s="72">
        <v>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2">
        <v>0</v>
      </c>
      <c r="AQ128" s="72">
        <v>0</v>
      </c>
      <c r="AR128" s="72">
        <v>0</v>
      </c>
      <c r="AS128" s="72">
        <v>0</v>
      </c>
      <c r="AT128" s="72">
        <v>0</v>
      </c>
      <c r="AU128" s="72">
        <v>0</v>
      </c>
      <c r="AV128" s="72">
        <v>0</v>
      </c>
      <c r="AW128" s="72">
        <v>0</v>
      </c>
      <c r="AX128" s="72">
        <v>0</v>
      </c>
      <c r="AY128" s="72">
        <v>0</v>
      </c>
      <c r="AZ128" s="72">
        <v>0</v>
      </c>
      <c r="BA128" s="72">
        <v>0</v>
      </c>
      <c r="BB128" s="72">
        <v>0</v>
      </c>
      <c r="BC128" s="72">
        <v>0</v>
      </c>
      <c r="BD128" s="72">
        <v>0</v>
      </c>
    </row>
    <row r="129" spans="1:56" ht="18.75">
      <c r="A129" s="208"/>
      <c r="B129" s="44" t="s">
        <v>108</v>
      </c>
      <c r="C129" s="50" t="s">
        <v>26</v>
      </c>
      <c r="D129" s="13" t="s">
        <v>27</v>
      </c>
      <c r="E129" s="57">
        <v>0</v>
      </c>
      <c r="F129" s="67">
        <v>0</v>
      </c>
      <c r="G129" s="64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0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3">
        <v>0</v>
      </c>
      <c r="AK129" s="73">
        <v>0</v>
      </c>
      <c r="AL129" s="73">
        <v>0</v>
      </c>
      <c r="AM129" s="73">
        <v>0</v>
      </c>
      <c r="AN129" s="73">
        <v>0</v>
      </c>
      <c r="AO129" s="73">
        <v>0</v>
      </c>
      <c r="AP129" s="73">
        <v>0</v>
      </c>
      <c r="AQ129" s="73">
        <v>0</v>
      </c>
      <c r="AR129" s="73">
        <v>0</v>
      </c>
      <c r="AS129" s="73">
        <v>0</v>
      </c>
      <c r="AT129" s="73">
        <v>0</v>
      </c>
      <c r="AU129" s="73">
        <v>0</v>
      </c>
      <c r="AV129" s="73">
        <v>0</v>
      </c>
      <c r="AW129" s="73">
        <v>0</v>
      </c>
      <c r="AX129" s="73">
        <v>0</v>
      </c>
      <c r="AY129" s="73">
        <v>0</v>
      </c>
      <c r="AZ129" s="73">
        <v>0</v>
      </c>
      <c r="BA129" s="73">
        <v>0</v>
      </c>
      <c r="BB129" s="73">
        <v>0</v>
      </c>
      <c r="BC129" s="73">
        <v>0</v>
      </c>
      <c r="BD129" s="73">
        <v>0</v>
      </c>
    </row>
    <row r="130" spans="1:56" ht="18.75">
      <c r="A130" s="208"/>
      <c r="B130" s="44" t="s">
        <v>109</v>
      </c>
      <c r="C130" s="50" t="s">
        <v>28</v>
      </c>
      <c r="D130" s="13" t="s">
        <v>29</v>
      </c>
      <c r="E130" s="57">
        <v>0</v>
      </c>
      <c r="F130" s="67">
        <v>0</v>
      </c>
      <c r="G130" s="64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  <c r="AO130" s="73">
        <v>0</v>
      </c>
      <c r="AP130" s="73">
        <v>0</v>
      </c>
      <c r="AQ130" s="73">
        <v>0</v>
      </c>
      <c r="AR130" s="73">
        <v>0</v>
      </c>
      <c r="AS130" s="73">
        <v>0</v>
      </c>
      <c r="AT130" s="73">
        <v>0</v>
      </c>
      <c r="AU130" s="73">
        <v>0</v>
      </c>
      <c r="AV130" s="73">
        <v>0</v>
      </c>
      <c r="AW130" s="73">
        <v>0</v>
      </c>
      <c r="AX130" s="73">
        <v>0</v>
      </c>
      <c r="AY130" s="73">
        <v>0</v>
      </c>
      <c r="AZ130" s="73">
        <v>0</v>
      </c>
      <c r="BA130" s="73">
        <v>0</v>
      </c>
      <c r="BB130" s="73">
        <v>0</v>
      </c>
      <c r="BC130" s="73">
        <v>0</v>
      </c>
      <c r="BD130" s="73">
        <v>0</v>
      </c>
    </row>
    <row r="131" spans="1:56" ht="18.75">
      <c r="A131" s="208"/>
      <c r="B131" s="44" t="s">
        <v>110</v>
      </c>
      <c r="C131" s="50" t="s">
        <v>30</v>
      </c>
      <c r="D131" s="13" t="s">
        <v>31</v>
      </c>
      <c r="E131" s="57">
        <v>0</v>
      </c>
      <c r="F131" s="67">
        <v>0</v>
      </c>
      <c r="G131" s="64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73">
        <v>0</v>
      </c>
      <c r="T131" s="73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3">
        <v>0</v>
      </c>
      <c r="AK131" s="73">
        <v>0</v>
      </c>
      <c r="AL131" s="73">
        <v>0</v>
      </c>
      <c r="AM131" s="73">
        <v>0</v>
      </c>
      <c r="AN131" s="73">
        <v>0</v>
      </c>
      <c r="AO131" s="73">
        <v>0</v>
      </c>
      <c r="AP131" s="73">
        <v>0</v>
      </c>
      <c r="AQ131" s="73">
        <v>0</v>
      </c>
      <c r="AR131" s="73">
        <v>0</v>
      </c>
      <c r="AS131" s="73">
        <v>0</v>
      </c>
      <c r="AT131" s="73">
        <v>0</v>
      </c>
      <c r="AU131" s="73">
        <v>0</v>
      </c>
      <c r="AV131" s="73">
        <v>0</v>
      </c>
      <c r="AW131" s="73">
        <v>0</v>
      </c>
      <c r="AX131" s="73">
        <v>0</v>
      </c>
      <c r="AY131" s="73">
        <v>0</v>
      </c>
      <c r="AZ131" s="73">
        <v>0</v>
      </c>
      <c r="BA131" s="73">
        <v>0</v>
      </c>
      <c r="BB131" s="73">
        <v>0</v>
      </c>
      <c r="BC131" s="73">
        <v>0</v>
      </c>
      <c r="BD131" s="73">
        <v>0</v>
      </c>
    </row>
    <row r="132" spans="1:56" ht="18.75">
      <c r="A132" s="208"/>
      <c r="B132" s="44">
        <v>2</v>
      </c>
      <c r="C132" s="49" t="s">
        <v>32</v>
      </c>
      <c r="D132" s="15" t="s">
        <v>33</v>
      </c>
      <c r="E132" s="57">
        <v>0</v>
      </c>
      <c r="F132" s="67">
        <v>0</v>
      </c>
      <c r="G132" s="64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</v>
      </c>
      <c r="AE132" s="70">
        <v>0</v>
      </c>
      <c r="AF132" s="70">
        <v>0</v>
      </c>
      <c r="AG132" s="70">
        <v>0</v>
      </c>
      <c r="AH132" s="70">
        <v>0</v>
      </c>
      <c r="AI132" s="70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  <c r="AO132" s="73">
        <v>0</v>
      </c>
      <c r="AP132" s="73">
        <v>0</v>
      </c>
      <c r="AQ132" s="73">
        <v>0</v>
      </c>
      <c r="AR132" s="73">
        <v>0</v>
      </c>
      <c r="AS132" s="73">
        <v>0</v>
      </c>
      <c r="AT132" s="73">
        <v>0</v>
      </c>
      <c r="AU132" s="73">
        <v>0</v>
      </c>
      <c r="AV132" s="73">
        <v>0</v>
      </c>
      <c r="AW132" s="73">
        <v>0</v>
      </c>
      <c r="AX132" s="73">
        <v>0</v>
      </c>
      <c r="AY132" s="73">
        <v>0</v>
      </c>
      <c r="AZ132" s="73">
        <v>0</v>
      </c>
      <c r="BA132" s="73">
        <v>0</v>
      </c>
      <c r="BB132" s="73">
        <v>0</v>
      </c>
      <c r="BC132" s="73">
        <v>0</v>
      </c>
      <c r="BD132" s="73">
        <v>0</v>
      </c>
    </row>
    <row r="133" spans="1:56" ht="18.75">
      <c r="A133" s="208"/>
      <c r="B133" s="44">
        <v>3</v>
      </c>
      <c r="C133" s="49" t="s">
        <v>111</v>
      </c>
      <c r="D133" s="15" t="s">
        <v>112</v>
      </c>
      <c r="E133" s="57">
        <v>0</v>
      </c>
      <c r="F133" s="67">
        <v>0</v>
      </c>
      <c r="G133" s="64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73">
        <v>0</v>
      </c>
      <c r="T133" s="73">
        <v>0</v>
      </c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3">
        <v>0</v>
      </c>
      <c r="AK133" s="73">
        <v>0</v>
      </c>
      <c r="AL133" s="73">
        <v>0</v>
      </c>
      <c r="AM133" s="73">
        <v>0</v>
      </c>
      <c r="AN133" s="73">
        <v>0</v>
      </c>
      <c r="AO133" s="73">
        <v>0</v>
      </c>
      <c r="AP133" s="73">
        <v>0</v>
      </c>
      <c r="AQ133" s="73">
        <v>0</v>
      </c>
      <c r="AR133" s="73">
        <v>0</v>
      </c>
      <c r="AS133" s="73">
        <v>0</v>
      </c>
      <c r="AT133" s="73">
        <v>0</v>
      </c>
      <c r="AU133" s="73">
        <v>0</v>
      </c>
      <c r="AV133" s="73">
        <v>0</v>
      </c>
      <c r="AW133" s="73">
        <v>0</v>
      </c>
      <c r="AX133" s="73">
        <v>0</v>
      </c>
      <c r="AY133" s="73">
        <v>0</v>
      </c>
      <c r="AZ133" s="73">
        <v>0</v>
      </c>
      <c r="BA133" s="73">
        <v>0</v>
      </c>
      <c r="BB133" s="73">
        <v>0</v>
      </c>
      <c r="BC133" s="73">
        <v>0</v>
      </c>
      <c r="BD133" s="73">
        <v>0</v>
      </c>
    </row>
    <row r="134" spans="1:56" ht="18.75">
      <c r="A134" s="208"/>
      <c r="B134" s="44">
        <v>4</v>
      </c>
      <c r="C134" s="49" t="s">
        <v>113</v>
      </c>
      <c r="D134" s="15" t="s">
        <v>114</v>
      </c>
      <c r="E134" s="57">
        <v>0</v>
      </c>
      <c r="F134" s="67">
        <v>0</v>
      </c>
      <c r="G134" s="64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73">
        <v>0</v>
      </c>
      <c r="T134" s="73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3">
        <v>0</v>
      </c>
      <c r="AK134" s="73">
        <v>0</v>
      </c>
      <c r="AL134" s="73">
        <v>0</v>
      </c>
      <c r="AM134" s="73">
        <v>0</v>
      </c>
      <c r="AN134" s="73">
        <v>0</v>
      </c>
      <c r="AO134" s="73">
        <v>0</v>
      </c>
      <c r="AP134" s="73">
        <v>0</v>
      </c>
      <c r="AQ134" s="73">
        <v>0</v>
      </c>
      <c r="AR134" s="73">
        <v>0</v>
      </c>
      <c r="AS134" s="73">
        <v>0</v>
      </c>
      <c r="AT134" s="73">
        <v>0</v>
      </c>
      <c r="AU134" s="73">
        <v>0</v>
      </c>
      <c r="AV134" s="73">
        <v>0</v>
      </c>
      <c r="AW134" s="73">
        <v>0</v>
      </c>
      <c r="AX134" s="73">
        <v>0</v>
      </c>
      <c r="AY134" s="73">
        <v>0</v>
      </c>
      <c r="AZ134" s="73">
        <v>0</v>
      </c>
      <c r="BA134" s="73">
        <v>0</v>
      </c>
      <c r="BB134" s="73">
        <v>0</v>
      </c>
      <c r="BC134" s="73">
        <v>0</v>
      </c>
      <c r="BD134" s="73">
        <v>0</v>
      </c>
    </row>
    <row r="135" spans="1:56" ht="18.75">
      <c r="A135" s="208"/>
      <c r="B135" s="44">
        <v>5</v>
      </c>
      <c r="C135" s="49" t="s">
        <v>115</v>
      </c>
      <c r="D135" s="15" t="s">
        <v>116</v>
      </c>
      <c r="E135" s="57">
        <v>0</v>
      </c>
      <c r="F135" s="67">
        <v>0</v>
      </c>
      <c r="G135" s="64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0</v>
      </c>
      <c r="S135" s="73">
        <v>0</v>
      </c>
      <c r="T135" s="73">
        <v>0</v>
      </c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3">
        <v>0</v>
      </c>
      <c r="AK135" s="73">
        <v>0</v>
      </c>
      <c r="AL135" s="73">
        <v>0</v>
      </c>
      <c r="AM135" s="73">
        <v>0</v>
      </c>
      <c r="AN135" s="73">
        <v>0</v>
      </c>
      <c r="AO135" s="73">
        <v>0</v>
      </c>
      <c r="AP135" s="73">
        <v>0</v>
      </c>
      <c r="AQ135" s="73">
        <v>0</v>
      </c>
      <c r="AR135" s="73">
        <v>0</v>
      </c>
      <c r="AS135" s="73">
        <v>0</v>
      </c>
      <c r="AT135" s="73">
        <v>0</v>
      </c>
      <c r="AU135" s="73">
        <v>0</v>
      </c>
      <c r="AV135" s="73">
        <v>0</v>
      </c>
      <c r="AW135" s="73">
        <v>0</v>
      </c>
      <c r="AX135" s="73">
        <v>0</v>
      </c>
      <c r="AY135" s="73">
        <v>0</v>
      </c>
      <c r="AZ135" s="73">
        <v>0</v>
      </c>
      <c r="BA135" s="73">
        <v>0</v>
      </c>
      <c r="BB135" s="73">
        <v>0</v>
      </c>
      <c r="BC135" s="73">
        <v>0</v>
      </c>
      <c r="BD135" s="73">
        <v>0</v>
      </c>
    </row>
    <row r="136" spans="1:56" ht="18.75">
      <c r="A136" s="208"/>
      <c r="B136" s="44">
        <v>6</v>
      </c>
      <c r="C136" s="49" t="s">
        <v>40</v>
      </c>
      <c r="D136" s="13" t="s">
        <v>41</v>
      </c>
      <c r="E136" s="57">
        <v>0</v>
      </c>
      <c r="F136" s="67">
        <v>0</v>
      </c>
      <c r="G136" s="64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73">
        <v>0</v>
      </c>
      <c r="T136" s="73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3">
        <v>0</v>
      </c>
      <c r="AK136" s="73">
        <v>0</v>
      </c>
      <c r="AL136" s="73">
        <v>0</v>
      </c>
      <c r="AM136" s="73">
        <v>0</v>
      </c>
      <c r="AN136" s="73">
        <v>0</v>
      </c>
      <c r="AO136" s="73">
        <v>0</v>
      </c>
      <c r="AP136" s="73">
        <v>0</v>
      </c>
      <c r="AQ136" s="73">
        <v>0</v>
      </c>
      <c r="AR136" s="73">
        <v>0</v>
      </c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</row>
    <row r="137" spans="1:56" ht="19.5">
      <c r="A137" s="208" t="s">
        <v>129</v>
      </c>
      <c r="B137" s="42"/>
      <c r="C137" s="51" t="s">
        <v>66</v>
      </c>
      <c r="D137" s="19" t="s">
        <v>67</v>
      </c>
      <c r="E137" s="55">
        <v>1</v>
      </c>
      <c r="F137" s="65">
        <v>0</v>
      </c>
      <c r="G137" s="62">
        <v>0</v>
      </c>
      <c r="H137" s="65">
        <v>1</v>
      </c>
      <c r="I137" s="65">
        <v>1</v>
      </c>
      <c r="J137" s="65">
        <v>1</v>
      </c>
      <c r="K137" s="65">
        <v>1</v>
      </c>
      <c r="L137" s="65">
        <v>1</v>
      </c>
      <c r="M137" s="71">
        <v>2</v>
      </c>
      <c r="N137" s="71">
        <v>2</v>
      </c>
      <c r="O137" s="71">
        <v>0</v>
      </c>
      <c r="P137" s="71">
        <v>2</v>
      </c>
      <c r="Q137" s="71">
        <v>3</v>
      </c>
      <c r="R137" s="71">
        <v>3</v>
      </c>
      <c r="S137" s="71">
        <v>2</v>
      </c>
      <c r="T137" s="71">
        <v>2</v>
      </c>
      <c r="U137" s="68">
        <v>2</v>
      </c>
      <c r="V137" s="68">
        <v>2</v>
      </c>
      <c r="W137" s="68">
        <v>2</v>
      </c>
      <c r="X137" s="68">
        <v>2</v>
      </c>
      <c r="Y137" s="68">
        <v>2</v>
      </c>
      <c r="Z137" s="68">
        <v>2</v>
      </c>
      <c r="AA137" s="68">
        <v>1</v>
      </c>
      <c r="AB137" s="68">
        <v>1</v>
      </c>
      <c r="AC137" s="68">
        <v>1</v>
      </c>
      <c r="AD137" s="68">
        <v>0</v>
      </c>
      <c r="AE137" s="68">
        <v>0</v>
      </c>
      <c r="AF137" s="68">
        <v>0</v>
      </c>
      <c r="AG137" s="68">
        <v>0</v>
      </c>
      <c r="AH137" s="68">
        <v>0</v>
      </c>
      <c r="AI137" s="68">
        <v>0</v>
      </c>
      <c r="AJ137" s="71">
        <v>0</v>
      </c>
      <c r="AK137" s="71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>
        <v>0</v>
      </c>
      <c r="BA137" s="71">
        <v>0</v>
      </c>
      <c r="BB137" s="71">
        <v>0</v>
      </c>
      <c r="BC137" s="71">
        <v>0</v>
      </c>
      <c r="BD137" s="71">
        <v>0</v>
      </c>
    </row>
    <row r="138" spans="1:56" ht="18.75">
      <c r="A138" s="208"/>
      <c r="B138" s="44">
        <v>1</v>
      </c>
      <c r="C138" s="49" t="s">
        <v>24</v>
      </c>
      <c r="D138" s="7" t="s">
        <v>25</v>
      </c>
      <c r="E138" s="57">
        <v>1</v>
      </c>
      <c r="F138" s="67">
        <v>0</v>
      </c>
      <c r="G138" s="64">
        <v>0</v>
      </c>
      <c r="H138" s="67">
        <v>1</v>
      </c>
      <c r="I138" s="67">
        <v>1</v>
      </c>
      <c r="J138" s="67">
        <v>1</v>
      </c>
      <c r="K138" s="67">
        <v>1</v>
      </c>
      <c r="L138" s="67">
        <v>1</v>
      </c>
      <c r="M138" s="72">
        <v>2</v>
      </c>
      <c r="N138" s="72">
        <v>2</v>
      </c>
      <c r="O138" s="72">
        <v>0</v>
      </c>
      <c r="P138" s="72">
        <v>2</v>
      </c>
      <c r="Q138" s="72">
        <v>3</v>
      </c>
      <c r="R138" s="72">
        <v>3</v>
      </c>
      <c r="S138" s="72">
        <v>2</v>
      </c>
      <c r="T138" s="72">
        <v>2</v>
      </c>
      <c r="U138" s="69">
        <v>2</v>
      </c>
      <c r="V138" s="69">
        <v>2</v>
      </c>
      <c r="W138" s="69">
        <v>2</v>
      </c>
      <c r="X138" s="69">
        <v>2</v>
      </c>
      <c r="Y138" s="69">
        <v>2</v>
      </c>
      <c r="Z138" s="69">
        <v>2</v>
      </c>
      <c r="AA138" s="69">
        <v>1</v>
      </c>
      <c r="AB138" s="69">
        <v>1</v>
      </c>
      <c r="AC138" s="69">
        <v>1</v>
      </c>
      <c r="AD138" s="69">
        <v>0</v>
      </c>
      <c r="AE138" s="69">
        <v>0</v>
      </c>
      <c r="AF138" s="69">
        <v>0</v>
      </c>
      <c r="AG138" s="69">
        <v>0</v>
      </c>
      <c r="AH138" s="69">
        <v>0</v>
      </c>
      <c r="AI138" s="69">
        <v>0</v>
      </c>
      <c r="AJ138" s="72">
        <v>0</v>
      </c>
      <c r="AK138" s="72">
        <v>0</v>
      </c>
      <c r="AL138" s="72">
        <v>0</v>
      </c>
      <c r="AM138" s="72">
        <v>0</v>
      </c>
      <c r="AN138" s="72">
        <v>0</v>
      </c>
      <c r="AO138" s="72">
        <v>0</v>
      </c>
      <c r="AP138" s="72">
        <v>0</v>
      </c>
      <c r="AQ138" s="72">
        <v>0</v>
      </c>
      <c r="AR138" s="72">
        <v>0</v>
      </c>
      <c r="AS138" s="72">
        <v>0</v>
      </c>
      <c r="AT138" s="72">
        <v>0</v>
      </c>
      <c r="AU138" s="72">
        <v>0</v>
      </c>
      <c r="AV138" s="72">
        <v>0</v>
      </c>
      <c r="AW138" s="72">
        <v>0</v>
      </c>
      <c r="AX138" s="72">
        <v>0</v>
      </c>
      <c r="AY138" s="72">
        <v>0</v>
      </c>
      <c r="AZ138" s="72">
        <v>0</v>
      </c>
      <c r="BA138" s="72">
        <v>0</v>
      </c>
      <c r="BB138" s="72">
        <v>0</v>
      </c>
      <c r="BC138" s="72">
        <v>0</v>
      </c>
      <c r="BD138" s="72">
        <v>0</v>
      </c>
    </row>
    <row r="139" spans="1:56" ht="18.75">
      <c r="A139" s="208"/>
      <c r="B139" s="44" t="s">
        <v>108</v>
      </c>
      <c r="C139" s="50" t="s">
        <v>26</v>
      </c>
      <c r="D139" s="13" t="s">
        <v>27</v>
      </c>
      <c r="E139" s="57">
        <v>0</v>
      </c>
      <c r="F139" s="67">
        <v>0</v>
      </c>
      <c r="G139" s="64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73">
        <v>0</v>
      </c>
      <c r="N139" s="73">
        <v>0</v>
      </c>
      <c r="O139" s="73">
        <v>0</v>
      </c>
      <c r="P139" s="73">
        <v>0</v>
      </c>
      <c r="Q139" s="73">
        <v>0</v>
      </c>
      <c r="R139" s="73">
        <v>0</v>
      </c>
      <c r="S139" s="73">
        <v>0</v>
      </c>
      <c r="T139" s="73">
        <v>0</v>
      </c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  <c r="AG139" s="70">
        <v>0</v>
      </c>
      <c r="AH139" s="70">
        <v>0</v>
      </c>
      <c r="AI139" s="70">
        <v>0</v>
      </c>
      <c r="AJ139" s="73">
        <v>0</v>
      </c>
      <c r="AK139" s="73">
        <v>0</v>
      </c>
      <c r="AL139" s="73">
        <v>0</v>
      </c>
      <c r="AM139" s="73">
        <v>0</v>
      </c>
      <c r="AN139" s="73">
        <v>0</v>
      </c>
      <c r="AO139" s="73">
        <v>0</v>
      </c>
      <c r="AP139" s="73">
        <v>0</v>
      </c>
      <c r="AQ139" s="73">
        <v>0</v>
      </c>
      <c r="AR139" s="73">
        <v>0</v>
      </c>
      <c r="AS139" s="73">
        <v>0</v>
      </c>
      <c r="AT139" s="73">
        <v>0</v>
      </c>
      <c r="AU139" s="73">
        <v>0</v>
      </c>
      <c r="AV139" s="73">
        <v>0</v>
      </c>
      <c r="AW139" s="73">
        <v>0</v>
      </c>
      <c r="AX139" s="73">
        <v>0</v>
      </c>
      <c r="AY139" s="73">
        <v>0</v>
      </c>
      <c r="AZ139" s="73">
        <v>0</v>
      </c>
      <c r="BA139" s="73">
        <v>0</v>
      </c>
      <c r="BB139" s="73">
        <v>0</v>
      </c>
      <c r="BC139" s="73">
        <v>0</v>
      </c>
      <c r="BD139" s="73">
        <v>0</v>
      </c>
    </row>
    <row r="140" spans="1:56" ht="18.75">
      <c r="A140" s="208"/>
      <c r="B140" s="44" t="s">
        <v>109</v>
      </c>
      <c r="C140" s="50" t="s">
        <v>28</v>
      </c>
      <c r="D140" s="13" t="s">
        <v>29</v>
      </c>
      <c r="E140" s="57">
        <v>1</v>
      </c>
      <c r="F140" s="67">
        <v>0</v>
      </c>
      <c r="G140" s="64">
        <v>0</v>
      </c>
      <c r="H140" s="67">
        <v>1</v>
      </c>
      <c r="I140" s="67">
        <v>1</v>
      </c>
      <c r="J140" s="67">
        <v>1</v>
      </c>
      <c r="K140" s="67">
        <v>1</v>
      </c>
      <c r="L140" s="67">
        <v>1</v>
      </c>
      <c r="M140" s="73">
        <v>2</v>
      </c>
      <c r="N140" s="73">
        <v>2</v>
      </c>
      <c r="O140" s="73">
        <v>0</v>
      </c>
      <c r="P140" s="73">
        <v>2</v>
      </c>
      <c r="Q140" s="73">
        <v>3</v>
      </c>
      <c r="R140" s="73">
        <v>3</v>
      </c>
      <c r="S140" s="73">
        <v>2</v>
      </c>
      <c r="T140" s="73">
        <v>2</v>
      </c>
      <c r="U140" s="70">
        <v>2</v>
      </c>
      <c r="V140" s="70">
        <v>2</v>
      </c>
      <c r="W140" s="70">
        <v>2</v>
      </c>
      <c r="X140" s="70">
        <v>2</v>
      </c>
      <c r="Y140" s="70">
        <v>2</v>
      </c>
      <c r="Z140" s="70">
        <v>2</v>
      </c>
      <c r="AA140" s="70">
        <v>1</v>
      </c>
      <c r="AB140" s="70">
        <v>1</v>
      </c>
      <c r="AC140" s="70">
        <v>1</v>
      </c>
      <c r="AD140" s="70">
        <v>0</v>
      </c>
      <c r="AE140" s="70">
        <v>0</v>
      </c>
      <c r="AF140" s="70">
        <v>0</v>
      </c>
      <c r="AG140" s="70">
        <v>0</v>
      </c>
      <c r="AH140" s="70">
        <v>0</v>
      </c>
      <c r="AI140" s="70">
        <v>0</v>
      </c>
      <c r="AJ140" s="73">
        <v>0</v>
      </c>
      <c r="AK140" s="73">
        <v>0</v>
      </c>
      <c r="AL140" s="73">
        <v>0</v>
      </c>
      <c r="AM140" s="73">
        <v>0</v>
      </c>
      <c r="AN140" s="73">
        <v>0</v>
      </c>
      <c r="AO140" s="73">
        <v>0</v>
      </c>
      <c r="AP140" s="73">
        <v>0</v>
      </c>
      <c r="AQ140" s="73">
        <v>0</v>
      </c>
      <c r="AR140" s="73">
        <v>0</v>
      </c>
      <c r="AS140" s="73">
        <v>0</v>
      </c>
      <c r="AT140" s="73">
        <v>0</v>
      </c>
      <c r="AU140" s="73">
        <v>0</v>
      </c>
      <c r="AV140" s="73">
        <v>0</v>
      </c>
      <c r="AW140" s="73">
        <v>0</v>
      </c>
      <c r="AX140" s="73">
        <v>0</v>
      </c>
      <c r="AY140" s="73">
        <v>0</v>
      </c>
      <c r="AZ140" s="73">
        <v>0</v>
      </c>
      <c r="BA140" s="73">
        <v>0</v>
      </c>
      <c r="BB140" s="73">
        <v>0</v>
      </c>
      <c r="BC140" s="73">
        <v>0</v>
      </c>
      <c r="BD140" s="73">
        <v>0</v>
      </c>
    </row>
    <row r="141" spans="1:56" ht="18.75">
      <c r="A141" s="208"/>
      <c r="B141" s="44" t="s">
        <v>110</v>
      </c>
      <c r="C141" s="50" t="s">
        <v>30</v>
      </c>
      <c r="D141" s="13" t="s">
        <v>31</v>
      </c>
      <c r="E141" s="57">
        <v>0</v>
      </c>
      <c r="F141" s="67">
        <v>0</v>
      </c>
      <c r="G141" s="64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73">
        <v>0</v>
      </c>
      <c r="T141" s="73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  <c r="AG141" s="70">
        <v>0</v>
      </c>
      <c r="AH141" s="70">
        <v>0</v>
      </c>
      <c r="AI141" s="70">
        <v>0</v>
      </c>
      <c r="AJ141" s="73">
        <v>0</v>
      </c>
      <c r="AK141" s="73">
        <v>0</v>
      </c>
      <c r="AL141" s="73">
        <v>0</v>
      </c>
      <c r="AM141" s="73">
        <v>0</v>
      </c>
      <c r="AN141" s="73">
        <v>0</v>
      </c>
      <c r="AO141" s="73">
        <v>0</v>
      </c>
      <c r="AP141" s="73">
        <v>0</v>
      </c>
      <c r="AQ141" s="73">
        <v>0</v>
      </c>
      <c r="AR141" s="73">
        <v>0</v>
      </c>
      <c r="AS141" s="73">
        <v>0</v>
      </c>
      <c r="AT141" s="73">
        <v>0</v>
      </c>
      <c r="AU141" s="73">
        <v>0</v>
      </c>
      <c r="AV141" s="73">
        <v>0</v>
      </c>
      <c r="AW141" s="73">
        <v>0</v>
      </c>
      <c r="AX141" s="73">
        <v>0</v>
      </c>
      <c r="AY141" s="73">
        <v>0</v>
      </c>
      <c r="AZ141" s="73">
        <v>0</v>
      </c>
      <c r="BA141" s="73">
        <v>0</v>
      </c>
      <c r="BB141" s="73">
        <v>0</v>
      </c>
      <c r="BC141" s="73">
        <v>0</v>
      </c>
      <c r="BD141" s="73">
        <v>0</v>
      </c>
    </row>
    <row r="142" spans="1:56" ht="18.75">
      <c r="A142" s="208"/>
      <c r="B142" s="44">
        <v>2</v>
      </c>
      <c r="C142" s="49" t="s">
        <v>32</v>
      </c>
      <c r="D142" s="15" t="s">
        <v>33</v>
      </c>
      <c r="E142" s="57">
        <v>0</v>
      </c>
      <c r="F142" s="67">
        <v>0</v>
      </c>
      <c r="G142" s="64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0</v>
      </c>
      <c r="S142" s="73">
        <v>0</v>
      </c>
      <c r="T142" s="73">
        <v>0</v>
      </c>
      <c r="U142" s="70">
        <v>0</v>
      </c>
      <c r="V142" s="70">
        <v>0</v>
      </c>
      <c r="W142" s="70">
        <v>0</v>
      </c>
      <c r="X142" s="70">
        <v>0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3">
        <v>0</v>
      </c>
      <c r="AK142" s="73">
        <v>0</v>
      </c>
      <c r="AL142" s="73">
        <v>0</v>
      </c>
      <c r="AM142" s="73">
        <v>0</v>
      </c>
      <c r="AN142" s="73">
        <v>0</v>
      </c>
      <c r="AO142" s="73">
        <v>0</v>
      </c>
      <c r="AP142" s="73">
        <v>0</v>
      </c>
      <c r="AQ142" s="73">
        <v>0</v>
      </c>
      <c r="AR142" s="73">
        <v>0</v>
      </c>
      <c r="AS142" s="73">
        <v>0</v>
      </c>
      <c r="AT142" s="73">
        <v>0</v>
      </c>
      <c r="AU142" s="73">
        <v>0</v>
      </c>
      <c r="AV142" s="73">
        <v>0</v>
      </c>
      <c r="AW142" s="73">
        <v>0</v>
      </c>
      <c r="AX142" s="73">
        <v>0</v>
      </c>
      <c r="AY142" s="73">
        <v>0</v>
      </c>
      <c r="AZ142" s="73">
        <v>0</v>
      </c>
      <c r="BA142" s="73">
        <v>0</v>
      </c>
      <c r="BB142" s="73">
        <v>0</v>
      </c>
      <c r="BC142" s="73">
        <v>0</v>
      </c>
      <c r="BD142" s="73">
        <v>0</v>
      </c>
    </row>
    <row r="143" spans="1:56" ht="18.75">
      <c r="A143" s="208"/>
      <c r="B143" s="44">
        <v>3</v>
      </c>
      <c r="C143" s="49" t="s">
        <v>111</v>
      </c>
      <c r="D143" s="15" t="s">
        <v>112</v>
      </c>
      <c r="E143" s="57">
        <v>0</v>
      </c>
      <c r="F143" s="67">
        <v>0</v>
      </c>
      <c r="G143" s="64">
        <v>0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  <c r="AO143" s="73">
        <v>0</v>
      </c>
      <c r="AP143" s="73">
        <v>0</v>
      </c>
      <c r="AQ143" s="73">
        <v>0</v>
      </c>
      <c r="AR143" s="73">
        <v>0</v>
      </c>
      <c r="AS143" s="73">
        <v>0</v>
      </c>
      <c r="AT143" s="73">
        <v>0</v>
      </c>
      <c r="AU143" s="73">
        <v>0</v>
      </c>
      <c r="AV143" s="73">
        <v>0</v>
      </c>
      <c r="AW143" s="73">
        <v>0</v>
      </c>
      <c r="AX143" s="73">
        <v>0</v>
      </c>
      <c r="AY143" s="73">
        <v>0</v>
      </c>
      <c r="AZ143" s="73">
        <v>0</v>
      </c>
      <c r="BA143" s="73">
        <v>0</v>
      </c>
      <c r="BB143" s="73">
        <v>0</v>
      </c>
      <c r="BC143" s="73">
        <v>0</v>
      </c>
      <c r="BD143" s="73">
        <v>0</v>
      </c>
    </row>
    <row r="144" spans="1:56" ht="18.75">
      <c r="A144" s="208"/>
      <c r="B144" s="44">
        <v>4</v>
      </c>
      <c r="C144" s="49" t="s">
        <v>113</v>
      </c>
      <c r="D144" s="15" t="s">
        <v>114</v>
      </c>
      <c r="E144" s="57">
        <v>0</v>
      </c>
      <c r="F144" s="67">
        <v>0</v>
      </c>
      <c r="G144" s="64">
        <v>0</v>
      </c>
      <c r="H144" s="67">
        <v>0</v>
      </c>
      <c r="I144" s="67">
        <v>0</v>
      </c>
      <c r="J144" s="67">
        <v>0</v>
      </c>
      <c r="K144" s="67">
        <v>0</v>
      </c>
      <c r="L144" s="67">
        <v>0</v>
      </c>
      <c r="M144" s="73">
        <v>0</v>
      </c>
      <c r="N144" s="73">
        <v>0</v>
      </c>
      <c r="O144" s="73">
        <v>0</v>
      </c>
      <c r="P144" s="73">
        <v>0</v>
      </c>
      <c r="Q144" s="73">
        <v>0</v>
      </c>
      <c r="R144" s="73">
        <v>0</v>
      </c>
      <c r="S144" s="73">
        <v>0</v>
      </c>
      <c r="T144" s="73">
        <v>0</v>
      </c>
      <c r="U144" s="70">
        <v>0</v>
      </c>
      <c r="V144" s="70">
        <v>0</v>
      </c>
      <c r="W144" s="70">
        <v>0</v>
      </c>
      <c r="X144" s="70">
        <v>0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0</v>
      </c>
      <c r="AE144" s="70">
        <v>0</v>
      </c>
      <c r="AF144" s="70">
        <v>0</v>
      </c>
      <c r="AG144" s="70">
        <v>0</v>
      </c>
      <c r="AH144" s="70">
        <v>0</v>
      </c>
      <c r="AI144" s="70">
        <v>0</v>
      </c>
      <c r="AJ144" s="73">
        <v>0</v>
      </c>
      <c r="AK144" s="73">
        <v>0</v>
      </c>
      <c r="AL144" s="73">
        <v>0</v>
      </c>
      <c r="AM144" s="73">
        <v>0</v>
      </c>
      <c r="AN144" s="73">
        <v>0</v>
      </c>
      <c r="AO144" s="73">
        <v>0</v>
      </c>
      <c r="AP144" s="73">
        <v>0</v>
      </c>
      <c r="AQ144" s="73">
        <v>0</v>
      </c>
      <c r="AR144" s="73">
        <v>0</v>
      </c>
      <c r="AS144" s="73">
        <v>0</v>
      </c>
      <c r="AT144" s="73">
        <v>0</v>
      </c>
      <c r="AU144" s="73">
        <v>0</v>
      </c>
      <c r="AV144" s="73">
        <v>0</v>
      </c>
      <c r="AW144" s="73">
        <v>0</v>
      </c>
      <c r="AX144" s="73">
        <v>0</v>
      </c>
      <c r="AY144" s="73">
        <v>0</v>
      </c>
      <c r="AZ144" s="73">
        <v>0</v>
      </c>
      <c r="BA144" s="73">
        <v>0</v>
      </c>
      <c r="BB144" s="73">
        <v>0</v>
      </c>
      <c r="BC144" s="73">
        <v>0</v>
      </c>
      <c r="BD144" s="73">
        <v>0</v>
      </c>
    </row>
    <row r="145" spans="1:56" ht="18.75">
      <c r="A145" s="208"/>
      <c r="B145" s="44">
        <v>5</v>
      </c>
      <c r="C145" s="49" t="s">
        <v>115</v>
      </c>
      <c r="D145" s="15" t="s">
        <v>116</v>
      </c>
      <c r="E145" s="57">
        <v>0</v>
      </c>
      <c r="F145" s="67">
        <v>0</v>
      </c>
      <c r="G145" s="64">
        <v>0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73">
        <v>0</v>
      </c>
      <c r="N145" s="73">
        <v>0</v>
      </c>
      <c r="O145" s="73">
        <v>0</v>
      </c>
      <c r="P145" s="73">
        <v>0</v>
      </c>
      <c r="Q145" s="73">
        <v>0</v>
      </c>
      <c r="R145" s="73">
        <v>0</v>
      </c>
      <c r="S145" s="73">
        <v>0</v>
      </c>
      <c r="T145" s="73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3">
        <v>0</v>
      </c>
      <c r="AK145" s="73">
        <v>0</v>
      </c>
      <c r="AL145" s="73">
        <v>0</v>
      </c>
      <c r="AM145" s="73">
        <v>0</v>
      </c>
      <c r="AN145" s="73">
        <v>0</v>
      </c>
      <c r="AO145" s="73">
        <v>0</v>
      </c>
      <c r="AP145" s="73">
        <v>0</v>
      </c>
      <c r="AQ145" s="73">
        <v>0</v>
      </c>
      <c r="AR145" s="73">
        <v>0</v>
      </c>
      <c r="AS145" s="73">
        <v>0</v>
      </c>
      <c r="AT145" s="73">
        <v>0</v>
      </c>
      <c r="AU145" s="73">
        <v>0</v>
      </c>
      <c r="AV145" s="73">
        <v>0</v>
      </c>
      <c r="AW145" s="73">
        <v>0</v>
      </c>
      <c r="AX145" s="73">
        <v>0</v>
      </c>
      <c r="AY145" s="73">
        <v>0</v>
      </c>
      <c r="AZ145" s="73">
        <v>0</v>
      </c>
      <c r="BA145" s="73">
        <v>0</v>
      </c>
      <c r="BB145" s="73">
        <v>0</v>
      </c>
      <c r="BC145" s="73">
        <v>0</v>
      </c>
      <c r="BD145" s="73">
        <v>0</v>
      </c>
    </row>
    <row r="146" spans="1:56" ht="18.75">
      <c r="A146" s="208"/>
      <c r="B146" s="44">
        <v>6</v>
      </c>
      <c r="C146" s="49" t="s">
        <v>40</v>
      </c>
      <c r="D146" s="13" t="s">
        <v>41</v>
      </c>
      <c r="E146" s="57">
        <v>0</v>
      </c>
      <c r="F146" s="67">
        <v>0</v>
      </c>
      <c r="G146" s="64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  <c r="AO146" s="73">
        <v>0</v>
      </c>
      <c r="AP146" s="73">
        <v>0</v>
      </c>
      <c r="AQ146" s="73">
        <v>0</v>
      </c>
      <c r="AR146" s="73">
        <v>0</v>
      </c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</row>
    <row r="147" spans="1:56" ht="19.5">
      <c r="A147" s="208" t="s">
        <v>130</v>
      </c>
      <c r="B147" s="42"/>
      <c r="C147" s="48" t="s">
        <v>68</v>
      </c>
      <c r="D147" s="19" t="s">
        <v>69</v>
      </c>
      <c r="E147" s="55">
        <v>1</v>
      </c>
      <c r="F147" s="65">
        <v>1</v>
      </c>
      <c r="G147" s="62">
        <v>1</v>
      </c>
      <c r="H147" s="65">
        <v>1</v>
      </c>
      <c r="I147" s="65">
        <v>1</v>
      </c>
      <c r="J147" s="65">
        <v>1</v>
      </c>
      <c r="K147" s="65">
        <v>1</v>
      </c>
      <c r="L147" s="65">
        <v>2</v>
      </c>
      <c r="M147" s="71">
        <v>2</v>
      </c>
      <c r="N147" s="71">
        <v>2</v>
      </c>
      <c r="O147" s="71">
        <v>2</v>
      </c>
      <c r="P147" s="71">
        <v>2</v>
      </c>
      <c r="Q147" s="71">
        <v>2</v>
      </c>
      <c r="R147" s="71">
        <v>2</v>
      </c>
      <c r="S147" s="71">
        <v>1</v>
      </c>
      <c r="T147" s="71">
        <v>1</v>
      </c>
      <c r="U147" s="68">
        <v>1</v>
      </c>
      <c r="V147" s="68">
        <v>1</v>
      </c>
      <c r="W147" s="68">
        <v>1</v>
      </c>
      <c r="X147" s="68">
        <v>1</v>
      </c>
      <c r="Y147" s="68">
        <v>1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68">
        <v>0</v>
      </c>
      <c r="AF147" s="68">
        <v>0</v>
      </c>
      <c r="AG147" s="68">
        <v>0</v>
      </c>
      <c r="AH147" s="68">
        <v>0</v>
      </c>
      <c r="AI147" s="68">
        <v>0</v>
      </c>
      <c r="AJ147" s="71">
        <v>0</v>
      </c>
      <c r="AK147" s="71">
        <v>0</v>
      </c>
      <c r="AL147" s="71">
        <v>0</v>
      </c>
      <c r="AM147" s="71">
        <v>0</v>
      </c>
      <c r="AN147" s="71">
        <v>0</v>
      </c>
      <c r="AO147" s="71">
        <v>1</v>
      </c>
      <c r="AP147" s="71">
        <v>1</v>
      </c>
      <c r="AQ147" s="71">
        <v>1</v>
      </c>
      <c r="AR147" s="71">
        <v>1</v>
      </c>
      <c r="AS147" s="71">
        <v>1</v>
      </c>
      <c r="AT147" s="71">
        <v>1</v>
      </c>
      <c r="AU147" s="71">
        <v>1</v>
      </c>
      <c r="AV147" s="71">
        <v>1</v>
      </c>
      <c r="AW147" s="71">
        <v>1</v>
      </c>
      <c r="AX147" s="71">
        <v>1</v>
      </c>
      <c r="AY147" s="71">
        <v>1</v>
      </c>
      <c r="AZ147" s="71">
        <v>1</v>
      </c>
      <c r="BA147" s="71">
        <v>1</v>
      </c>
      <c r="BB147" s="71">
        <v>1</v>
      </c>
      <c r="BC147" s="71">
        <v>1</v>
      </c>
      <c r="BD147" s="71">
        <v>1</v>
      </c>
    </row>
    <row r="148" spans="1:56" ht="18.75">
      <c r="A148" s="208"/>
      <c r="B148" s="44">
        <v>1</v>
      </c>
      <c r="C148" s="49" t="s">
        <v>24</v>
      </c>
      <c r="D148" s="7" t="s">
        <v>25</v>
      </c>
      <c r="E148" s="57">
        <v>1</v>
      </c>
      <c r="F148" s="67">
        <v>1</v>
      </c>
      <c r="G148" s="64">
        <v>1</v>
      </c>
      <c r="H148" s="67">
        <v>1</v>
      </c>
      <c r="I148" s="67">
        <v>1</v>
      </c>
      <c r="J148" s="67">
        <v>1</v>
      </c>
      <c r="K148" s="67">
        <v>1</v>
      </c>
      <c r="L148" s="67">
        <v>2</v>
      </c>
      <c r="M148" s="72">
        <v>2</v>
      </c>
      <c r="N148" s="72">
        <v>2</v>
      </c>
      <c r="O148" s="72">
        <v>2</v>
      </c>
      <c r="P148" s="72">
        <v>2</v>
      </c>
      <c r="Q148" s="72">
        <v>2</v>
      </c>
      <c r="R148" s="72">
        <v>2</v>
      </c>
      <c r="S148" s="72">
        <v>1</v>
      </c>
      <c r="T148" s="72">
        <v>1</v>
      </c>
      <c r="U148" s="69">
        <v>1</v>
      </c>
      <c r="V148" s="69">
        <v>1</v>
      </c>
      <c r="W148" s="69">
        <v>1</v>
      </c>
      <c r="X148" s="69">
        <v>1</v>
      </c>
      <c r="Y148" s="69">
        <v>1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9">
        <v>0</v>
      </c>
      <c r="AJ148" s="72">
        <v>0</v>
      </c>
      <c r="AK148" s="72">
        <v>0</v>
      </c>
      <c r="AL148" s="72">
        <v>0</v>
      </c>
      <c r="AM148" s="72">
        <v>0</v>
      </c>
      <c r="AN148" s="72">
        <v>0</v>
      </c>
      <c r="AO148" s="72">
        <v>0</v>
      </c>
      <c r="AP148" s="72">
        <v>0</v>
      </c>
      <c r="AQ148" s="72">
        <v>0</v>
      </c>
      <c r="AR148" s="72">
        <v>0</v>
      </c>
      <c r="AS148" s="72">
        <v>0</v>
      </c>
      <c r="AT148" s="72">
        <v>0</v>
      </c>
      <c r="AU148" s="72">
        <v>0</v>
      </c>
      <c r="AV148" s="72">
        <v>0</v>
      </c>
      <c r="AW148" s="72">
        <v>0</v>
      </c>
      <c r="AX148" s="72">
        <v>0</v>
      </c>
      <c r="AY148" s="72">
        <v>0</v>
      </c>
      <c r="AZ148" s="72">
        <v>0</v>
      </c>
      <c r="BA148" s="72">
        <v>0</v>
      </c>
      <c r="BB148" s="72">
        <v>0</v>
      </c>
      <c r="BC148" s="72">
        <v>0</v>
      </c>
      <c r="BD148" s="72">
        <v>0</v>
      </c>
    </row>
    <row r="149" spans="1:56" ht="18.75">
      <c r="A149" s="208"/>
      <c r="B149" s="44" t="s">
        <v>108</v>
      </c>
      <c r="C149" s="50" t="s">
        <v>26</v>
      </c>
      <c r="D149" s="13" t="s">
        <v>27</v>
      </c>
      <c r="E149" s="57">
        <v>0</v>
      </c>
      <c r="F149" s="67">
        <v>0</v>
      </c>
      <c r="G149" s="64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73">
        <v>0</v>
      </c>
      <c r="N149" s="73">
        <v>0</v>
      </c>
      <c r="O149" s="73">
        <v>0</v>
      </c>
      <c r="P149" s="73">
        <v>0</v>
      </c>
      <c r="Q149" s="73">
        <v>0</v>
      </c>
      <c r="R149" s="73">
        <v>0</v>
      </c>
      <c r="S149" s="73">
        <v>0</v>
      </c>
      <c r="T149" s="73">
        <v>0</v>
      </c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  <c r="AG149" s="70">
        <v>0</v>
      </c>
      <c r="AH149" s="70">
        <v>0</v>
      </c>
      <c r="AI149" s="70">
        <v>0</v>
      </c>
      <c r="AJ149" s="73">
        <v>0</v>
      </c>
      <c r="AK149" s="73">
        <v>0</v>
      </c>
      <c r="AL149" s="73">
        <v>0</v>
      </c>
      <c r="AM149" s="73">
        <v>0</v>
      </c>
      <c r="AN149" s="73">
        <v>0</v>
      </c>
      <c r="AO149" s="73">
        <v>0</v>
      </c>
      <c r="AP149" s="73">
        <v>0</v>
      </c>
      <c r="AQ149" s="73">
        <v>0</v>
      </c>
      <c r="AR149" s="73">
        <v>0</v>
      </c>
      <c r="AS149" s="73">
        <v>0</v>
      </c>
      <c r="AT149" s="73">
        <v>0</v>
      </c>
      <c r="AU149" s="73">
        <v>0</v>
      </c>
      <c r="AV149" s="73">
        <v>0</v>
      </c>
      <c r="AW149" s="73">
        <v>0</v>
      </c>
      <c r="AX149" s="73">
        <v>0</v>
      </c>
      <c r="AY149" s="73">
        <v>0</v>
      </c>
      <c r="AZ149" s="73">
        <v>0</v>
      </c>
      <c r="BA149" s="73">
        <v>0</v>
      </c>
      <c r="BB149" s="73">
        <v>0</v>
      </c>
      <c r="BC149" s="73">
        <v>0</v>
      </c>
      <c r="BD149" s="73">
        <v>0</v>
      </c>
    </row>
    <row r="150" spans="1:56" ht="18.75">
      <c r="A150" s="208"/>
      <c r="B150" s="44" t="s">
        <v>109</v>
      </c>
      <c r="C150" s="50" t="s">
        <v>28</v>
      </c>
      <c r="D150" s="13" t="s">
        <v>29</v>
      </c>
      <c r="E150" s="57">
        <v>1</v>
      </c>
      <c r="F150" s="67">
        <v>1</v>
      </c>
      <c r="G150" s="64">
        <v>1</v>
      </c>
      <c r="H150" s="67">
        <v>0</v>
      </c>
      <c r="I150" s="67">
        <v>0</v>
      </c>
      <c r="J150" s="67">
        <v>0</v>
      </c>
      <c r="K150" s="67">
        <v>0</v>
      </c>
      <c r="L150" s="67">
        <v>1</v>
      </c>
      <c r="M150" s="73">
        <v>1</v>
      </c>
      <c r="N150" s="73">
        <v>1</v>
      </c>
      <c r="O150" s="73">
        <v>1</v>
      </c>
      <c r="P150" s="73">
        <v>1</v>
      </c>
      <c r="Q150" s="73">
        <v>1</v>
      </c>
      <c r="R150" s="73">
        <v>1</v>
      </c>
      <c r="S150" s="73">
        <v>0</v>
      </c>
      <c r="T150" s="73">
        <v>0</v>
      </c>
      <c r="U150" s="70">
        <v>0</v>
      </c>
      <c r="V150" s="70">
        <v>0</v>
      </c>
      <c r="W150" s="70">
        <v>0</v>
      </c>
      <c r="X150" s="70">
        <v>0</v>
      </c>
      <c r="Y150" s="70">
        <v>0</v>
      </c>
      <c r="Z150" s="70">
        <v>0</v>
      </c>
      <c r="AA150" s="70">
        <v>0</v>
      </c>
      <c r="AB150" s="70">
        <v>0</v>
      </c>
      <c r="AC150" s="70">
        <v>0</v>
      </c>
      <c r="AD150" s="70">
        <v>0</v>
      </c>
      <c r="AE150" s="70">
        <v>0</v>
      </c>
      <c r="AF150" s="70">
        <v>0</v>
      </c>
      <c r="AG150" s="70">
        <v>0</v>
      </c>
      <c r="AH150" s="70">
        <v>0</v>
      </c>
      <c r="AI150" s="70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73">
        <v>0</v>
      </c>
      <c r="AY150" s="73">
        <v>0</v>
      </c>
      <c r="AZ150" s="73">
        <v>0</v>
      </c>
      <c r="BA150" s="73">
        <v>0</v>
      </c>
      <c r="BB150" s="73">
        <v>0</v>
      </c>
      <c r="BC150" s="73">
        <v>0</v>
      </c>
      <c r="BD150" s="73">
        <v>0</v>
      </c>
    </row>
    <row r="151" spans="1:56" ht="18.75">
      <c r="A151" s="208"/>
      <c r="B151" s="44" t="s">
        <v>110</v>
      </c>
      <c r="C151" s="50" t="s">
        <v>30</v>
      </c>
      <c r="D151" s="13" t="s">
        <v>31</v>
      </c>
      <c r="E151" s="57">
        <v>0</v>
      </c>
      <c r="F151" s="67">
        <v>0</v>
      </c>
      <c r="G151" s="64">
        <v>0</v>
      </c>
      <c r="H151" s="67">
        <v>1</v>
      </c>
      <c r="I151" s="67">
        <v>1</v>
      </c>
      <c r="J151" s="67">
        <v>1</v>
      </c>
      <c r="K151" s="67">
        <v>1</v>
      </c>
      <c r="L151" s="67">
        <v>1</v>
      </c>
      <c r="M151" s="73">
        <v>1</v>
      </c>
      <c r="N151" s="73">
        <v>1</v>
      </c>
      <c r="O151" s="73">
        <v>1</v>
      </c>
      <c r="P151" s="73">
        <v>1</v>
      </c>
      <c r="Q151" s="73">
        <v>1</v>
      </c>
      <c r="R151" s="73">
        <v>1</v>
      </c>
      <c r="S151" s="73">
        <v>1</v>
      </c>
      <c r="T151" s="73">
        <v>1</v>
      </c>
      <c r="U151" s="70">
        <v>1</v>
      </c>
      <c r="V151" s="70">
        <v>1</v>
      </c>
      <c r="W151" s="70">
        <v>1</v>
      </c>
      <c r="X151" s="70">
        <v>1</v>
      </c>
      <c r="Y151" s="70">
        <v>1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3">
        <v>0</v>
      </c>
      <c r="AK151" s="73">
        <v>0</v>
      </c>
      <c r="AL151" s="73">
        <v>0</v>
      </c>
      <c r="AM151" s="73">
        <v>0</v>
      </c>
      <c r="AN151" s="73">
        <v>0</v>
      </c>
      <c r="AO151" s="73">
        <v>0</v>
      </c>
      <c r="AP151" s="73">
        <v>0</v>
      </c>
      <c r="AQ151" s="73">
        <v>0</v>
      </c>
      <c r="AR151" s="73">
        <v>0</v>
      </c>
      <c r="AS151" s="73">
        <v>0</v>
      </c>
      <c r="AT151" s="73">
        <v>0</v>
      </c>
      <c r="AU151" s="73">
        <v>0</v>
      </c>
      <c r="AV151" s="73">
        <v>0</v>
      </c>
      <c r="AW151" s="73">
        <v>0</v>
      </c>
      <c r="AX151" s="73">
        <v>0</v>
      </c>
      <c r="AY151" s="73">
        <v>0</v>
      </c>
      <c r="AZ151" s="73">
        <v>0</v>
      </c>
      <c r="BA151" s="73">
        <v>0</v>
      </c>
      <c r="BB151" s="73">
        <v>0</v>
      </c>
      <c r="BC151" s="73">
        <v>0</v>
      </c>
      <c r="BD151" s="73">
        <v>0</v>
      </c>
    </row>
    <row r="152" spans="1:56" ht="18.75">
      <c r="A152" s="208"/>
      <c r="B152" s="44">
        <v>2</v>
      </c>
      <c r="C152" s="49" t="s">
        <v>32</v>
      </c>
      <c r="D152" s="15" t="s">
        <v>33</v>
      </c>
      <c r="E152" s="57">
        <v>0</v>
      </c>
      <c r="F152" s="67">
        <v>0</v>
      </c>
      <c r="G152" s="64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0">
        <v>0</v>
      </c>
      <c r="V152" s="70">
        <v>0</v>
      </c>
      <c r="W152" s="70">
        <v>0</v>
      </c>
      <c r="X152" s="70">
        <v>0</v>
      </c>
      <c r="Y152" s="70">
        <v>0</v>
      </c>
      <c r="Z152" s="70">
        <v>0</v>
      </c>
      <c r="AA152" s="70">
        <v>0</v>
      </c>
      <c r="AB152" s="70">
        <v>0</v>
      </c>
      <c r="AC152" s="70">
        <v>0</v>
      </c>
      <c r="AD152" s="70">
        <v>0</v>
      </c>
      <c r="AE152" s="70">
        <v>0</v>
      </c>
      <c r="AF152" s="70">
        <v>0</v>
      </c>
      <c r="AG152" s="70">
        <v>0</v>
      </c>
      <c r="AH152" s="70">
        <v>0</v>
      </c>
      <c r="AI152" s="70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  <c r="AO152" s="73">
        <v>0</v>
      </c>
      <c r="AP152" s="73">
        <v>0</v>
      </c>
      <c r="AQ152" s="73">
        <v>0</v>
      </c>
      <c r="AR152" s="73">
        <v>0</v>
      </c>
      <c r="AS152" s="73">
        <v>0</v>
      </c>
      <c r="AT152" s="73">
        <v>0</v>
      </c>
      <c r="AU152" s="73">
        <v>0</v>
      </c>
      <c r="AV152" s="73">
        <v>0</v>
      </c>
      <c r="AW152" s="73">
        <v>0</v>
      </c>
      <c r="AX152" s="73">
        <v>0</v>
      </c>
      <c r="AY152" s="73">
        <v>0</v>
      </c>
      <c r="AZ152" s="73">
        <v>0</v>
      </c>
      <c r="BA152" s="73">
        <v>0</v>
      </c>
      <c r="BB152" s="73">
        <v>0</v>
      </c>
      <c r="BC152" s="73">
        <v>0</v>
      </c>
      <c r="BD152" s="73">
        <v>0</v>
      </c>
    </row>
    <row r="153" spans="1:56" ht="18.75">
      <c r="A153" s="208"/>
      <c r="B153" s="44">
        <v>3</v>
      </c>
      <c r="C153" s="49" t="s">
        <v>111</v>
      </c>
      <c r="D153" s="15" t="s">
        <v>112</v>
      </c>
      <c r="E153" s="57">
        <v>0</v>
      </c>
      <c r="F153" s="67">
        <v>0</v>
      </c>
      <c r="G153" s="64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73">
        <v>0</v>
      </c>
      <c r="N153" s="73">
        <v>0</v>
      </c>
      <c r="O153" s="73">
        <v>0</v>
      </c>
      <c r="P153" s="73">
        <v>0</v>
      </c>
      <c r="Q153" s="73">
        <v>0</v>
      </c>
      <c r="R153" s="73">
        <v>0</v>
      </c>
      <c r="S153" s="73">
        <v>0</v>
      </c>
      <c r="T153" s="73">
        <v>0</v>
      </c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</v>
      </c>
      <c r="AE153" s="70">
        <v>0</v>
      </c>
      <c r="AF153" s="70">
        <v>0</v>
      </c>
      <c r="AG153" s="70">
        <v>0</v>
      </c>
      <c r="AH153" s="70">
        <v>0</v>
      </c>
      <c r="AI153" s="70">
        <v>0</v>
      </c>
      <c r="AJ153" s="73">
        <v>0</v>
      </c>
      <c r="AK153" s="73">
        <v>0</v>
      </c>
      <c r="AL153" s="73">
        <v>0</v>
      </c>
      <c r="AM153" s="73">
        <v>0</v>
      </c>
      <c r="AN153" s="73">
        <v>0</v>
      </c>
      <c r="AO153" s="73">
        <v>0</v>
      </c>
      <c r="AP153" s="73">
        <v>0</v>
      </c>
      <c r="AQ153" s="73">
        <v>0</v>
      </c>
      <c r="AR153" s="73">
        <v>0</v>
      </c>
      <c r="AS153" s="73">
        <v>0</v>
      </c>
      <c r="AT153" s="73">
        <v>0</v>
      </c>
      <c r="AU153" s="73">
        <v>0</v>
      </c>
      <c r="AV153" s="73">
        <v>0</v>
      </c>
      <c r="AW153" s="73">
        <v>0</v>
      </c>
      <c r="AX153" s="73">
        <v>0</v>
      </c>
      <c r="AY153" s="73">
        <v>0</v>
      </c>
      <c r="AZ153" s="73">
        <v>0</v>
      </c>
      <c r="BA153" s="73">
        <v>0</v>
      </c>
      <c r="BB153" s="73">
        <v>0</v>
      </c>
      <c r="BC153" s="73">
        <v>0</v>
      </c>
      <c r="BD153" s="73">
        <v>0</v>
      </c>
    </row>
    <row r="154" spans="1:56" ht="18.75">
      <c r="A154" s="208"/>
      <c r="B154" s="44">
        <v>4</v>
      </c>
      <c r="C154" s="49" t="s">
        <v>113</v>
      </c>
      <c r="D154" s="15" t="s">
        <v>114</v>
      </c>
      <c r="E154" s="57">
        <v>0</v>
      </c>
      <c r="F154" s="67">
        <v>0</v>
      </c>
      <c r="G154" s="64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0">
        <v>0</v>
      </c>
      <c r="V154" s="70">
        <v>0</v>
      </c>
      <c r="W154" s="70">
        <v>0</v>
      </c>
      <c r="X154" s="70">
        <v>0</v>
      </c>
      <c r="Y154" s="70">
        <v>0</v>
      </c>
      <c r="Z154" s="70">
        <v>0</v>
      </c>
      <c r="AA154" s="70">
        <v>0</v>
      </c>
      <c r="AB154" s="70">
        <v>0</v>
      </c>
      <c r="AC154" s="70">
        <v>0</v>
      </c>
      <c r="AD154" s="70">
        <v>0</v>
      </c>
      <c r="AE154" s="70">
        <v>0</v>
      </c>
      <c r="AF154" s="70">
        <v>0</v>
      </c>
      <c r="AG154" s="70">
        <v>0</v>
      </c>
      <c r="AH154" s="70">
        <v>0</v>
      </c>
      <c r="AI154" s="70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  <c r="AO154" s="73">
        <v>1</v>
      </c>
      <c r="AP154" s="73">
        <v>1</v>
      </c>
      <c r="AQ154" s="73">
        <v>1</v>
      </c>
      <c r="AR154" s="73">
        <v>1</v>
      </c>
      <c r="AS154" s="73">
        <v>1</v>
      </c>
      <c r="AT154" s="73">
        <v>0</v>
      </c>
      <c r="AU154" s="73">
        <v>0</v>
      </c>
      <c r="AV154" s="73">
        <v>0</v>
      </c>
      <c r="AW154" s="73">
        <v>0</v>
      </c>
      <c r="AX154" s="73">
        <v>0</v>
      </c>
      <c r="AY154" s="73">
        <v>0</v>
      </c>
      <c r="AZ154" s="73">
        <v>0</v>
      </c>
      <c r="BA154" s="73">
        <v>0</v>
      </c>
      <c r="BB154" s="73">
        <v>0</v>
      </c>
      <c r="BC154" s="73">
        <v>0</v>
      </c>
      <c r="BD154" s="73">
        <v>0</v>
      </c>
    </row>
    <row r="155" spans="1:56" ht="18.75">
      <c r="A155" s="208"/>
      <c r="B155" s="44">
        <v>5</v>
      </c>
      <c r="C155" s="49" t="s">
        <v>115</v>
      </c>
      <c r="D155" s="15" t="s">
        <v>116</v>
      </c>
      <c r="E155" s="57">
        <v>0</v>
      </c>
      <c r="F155" s="67">
        <v>0</v>
      </c>
      <c r="G155" s="64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0</v>
      </c>
      <c r="R155" s="73">
        <v>0</v>
      </c>
      <c r="S155" s="73">
        <v>0</v>
      </c>
      <c r="T155" s="73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3">
        <v>0</v>
      </c>
      <c r="AK155" s="73">
        <v>0</v>
      </c>
      <c r="AL155" s="73">
        <v>0</v>
      </c>
      <c r="AM155" s="73">
        <v>0</v>
      </c>
      <c r="AN155" s="73">
        <v>0</v>
      </c>
      <c r="AO155" s="73">
        <v>0</v>
      </c>
      <c r="AP155" s="73">
        <v>0</v>
      </c>
      <c r="AQ155" s="73">
        <v>0</v>
      </c>
      <c r="AR155" s="73">
        <v>0</v>
      </c>
      <c r="AS155" s="73">
        <v>0</v>
      </c>
      <c r="AT155" s="73">
        <v>1</v>
      </c>
      <c r="AU155" s="73">
        <v>1</v>
      </c>
      <c r="AV155" s="73">
        <v>1</v>
      </c>
      <c r="AW155" s="73">
        <v>1</v>
      </c>
      <c r="AX155" s="73">
        <v>1</v>
      </c>
      <c r="AY155" s="73">
        <v>1</v>
      </c>
      <c r="AZ155" s="73">
        <v>1</v>
      </c>
      <c r="BA155" s="73">
        <v>1</v>
      </c>
      <c r="BB155" s="73">
        <v>1</v>
      </c>
      <c r="BC155" s="73">
        <v>1</v>
      </c>
      <c r="BD155" s="73">
        <v>1</v>
      </c>
    </row>
    <row r="156" spans="1:56" ht="18.75">
      <c r="A156" s="208"/>
      <c r="B156" s="44">
        <v>6</v>
      </c>
      <c r="C156" s="49" t="s">
        <v>40</v>
      </c>
      <c r="D156" s="13" t="s">
        <v>41</v>
      </c>
      <c r="E156" s="57">
        <v>0</v>
      </c>
      <c r="F156" s="67">
        <v>0</v>
      </c>
      <c r="G156" s="64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3">
        <v>0</v>
      </c>
      <c r="AK156" s="73">
        <v>0</v>
      </c>
      <c r="AL156" s="73">
        <v>0</v>
      </c>
      <c r="AM156" s="73">
        <v>0</v>
      </c>
      <c r="AN156" s="73">
        <v>0</v>
      </c>
      <c r="AO156" s="73">
        <v>0</v>
      </c>
      <c r="AP156" s="73">
        <v>0</v>
      </c>
      <c r="AQ156" s="73">
        <v>0</v>
      </c>
      <c r="AR156" s="73">
        <v>0</v>
      </c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</row>
    <row r="157" spans="1:56" ht="31.5">
      <c r="A157" s="208" t="s">
        <v>131</v>
      </c>
      <c r="B157" s="42"/>
      <c r="C157" s="51" t="s">
        <v>71</v>
      </c>
      <c r="D157" s="19" t="s">
        <v>72</v>
      </c>
      <c r="E157" s="55">
        <v>0</v>
      </c>
      <c r="F157" s="65">
        <v>0</v>
      </c>
      <c r="G157" s="62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71">
        <v>0</v>
      </c>
      <c r="N157" s="71">
        <v>0</v>
      </c>
      <c r="O157" s="71">
        <v>1</v>
      </c>
      <c r="P157" s="71">
        <v>1</v>
      </c>
      <c r="Q157" s="71">
        <v>1</v>
      </c>
      <c r="R157" s="71">
        <v>1</v>
      </c>
      <c r="S157" s="71">
        <v>1</v>
      </c>
      <c r="T157" s="71">
        <v>1</v>
      </c>
      <c r="U157" s="68">
        <v>1</v>
      </c>
      <c r="V157" s="68">
        <v>1</v>
      </c>
      <c r="W157" s="68">
        <v>1</v>
      </c>
      <c r="X157" s="68">
        <v>1</v>
      </c>
      <c r="Y157" s="68">
        <v>1</v>
      </c>
      <c r="Z157" s="68">
        <v>1</v>
      </c>
      <c r="AA157" s="68">
        <v>1</v>
      </c>
      <c r="AB157" s="68">
        <v>1</v>
      </c>
      <c r="AC157" s="68">
        <v>1</v>
      </c>
      <c r="AD157" s="68">
        <v>1</v>
      </c>
      <c r="AE157" s="68">
        <v>1</v>
      </c>
      <c r="AF157" s="68">
        <v>1</v>
      </c>
      <c r="AG157" s="68">
        <v>0</v>
      </c>
      <c r="AH157" s="68">
        <v>0</v>
      </c>
      <c r="AI157" s="68">
        <v>0</v>
      </c>
      <c r="AJ157" s="71">
        <v>0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0</v>
      </c>
      <c r="BC157" s="71">
        <v>0</v>
      </c>
      <c r="BD157" s="71">
        <v>0</v>
      </c>
    </row>
    <row r="158" spans="1:56" ht="18.75">
      <c r="A158" s="208"/>
      <c r="B158" s="44">
        <v>1</v>
      </c>
      <c r="C158" s="49" t="s">
        <v>24</v>
      </c>
      <c r="D158" s="7" t="s">
        <v>25</v>
      </c>
      <c r="E158" s="57">
        <v>0</v>
      </c>
      <c r="F158" s="67">
        <v>0</v>
      </c>
      <c r="G158" s="64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72">
        <v>0</v>
      </c>
      <c r="N158" s="72">
        <v>0</v>
      </c>
      <c r="O158" s="72">
        <v>1</v>
      </c>
      <c r="P158" s="72">
        <v>1</v>
      </c>
      <c r="Q158" s="72">
        <v>1</v>
      </c>
      <c r="R158" s="72">
        <v>1</v>
      </c>
      <c r="S158" s="72">
        <v>1</v>
      </c>
      <c r="T158" s="72">
        <v>1</v>
      </c>
      <c r="U158" s="69">
        <v>1</v>
      </c>
      <c r="V158" s="69">
        <v>1</v>
      </c>
      <c r="W158" s="69">
        <v>1</v>
      </c>
      <c r="X158" s="69">
        <v>1</v>
      </c>
      <c r="Y158" s="69">
        <v>1</v>
      </c>
      <c r="Z158" s="69">
        <v>1</v>
      </c>
      <c r="AA158" s="69">
        <v>1</v>
      </c>
      <c r="AB158" s="69">
        <v>1</v>
      </c>
      <c r="AC158" s="69">
        <v>1</v>
      </c>
      <c r="AD158" s="69">
        <v>1</v>
      </c>
      <c r="AE158" s="69">
        <v>1</v>
      </c>
      <c r="AF158" s="69">
        <v>1</v>
      </c>
      <c r="AG158" s="69">
        <v>0</v>
      </c>
      <c r="AH158" s="69">
        <v>0</v>
      </c>
      <c r="AI158" s="69">
        <v>0</v>
      </c>
      <c r="AJ158" s="72">
        <v>0</v>
      </c>
      <c r="AK158" s="72">
        <v>0</v>
      </c>
      <c r="AL158" s="72">
        <v>0</v>
      </c>
      <c r="AM158" s="72">
        <v>0</v>
      </c>
      <c r="AN158" s="72">
        <v>0</v>
      </c>
      <c r="AO158" s="72">
        <v>0</v>
      </c>
      <c r="AP158" s="72">
        <v>0</v>
      </c>
      <c r="AQ158" s="72">
        <v>0</v>
      </c>
      <c r="AR158" s="72">
        <v>0</v>
      </c>
      <c r="AS158" s="72">
        <v>0</v>
      </c>
      <c r="AT158" s="72">
        <v>0</v>
      </c>
      <c r="AU158" s="72">
        <v>0</v>
      </c>
      <c r="AV158" s="72">
        <v>0</v>
      </c>
      <c r="AW158" s="72">
        <v>0</v>
      </c>
      <c r="AX158" s="72">
        <v>0</v>
      </c>
      <c r="AY158" s="72">
        <v>0</v>
      </c>
      <c r="AZ158" s="72">
        <v>0</v>
      </c>
      <c r="BA158" s="72">
        <v>0</v>
      </c>
      <c r="BB158" s="72">
        <v>0</v>
      </c>
      <c r="BC158" s="72">
        <v>0</v>
      </c>
      <c r="BD158" s="72">
        <v>0</v>
      </c>
    </row>
    <row r="159" spans="1:56" ht="18.75">
      <c r="A159" s="208"/>
      <c r="B159" s="44" t="s">
        <v>108</v>
      </c>
      <c r="C159" s="50" t="s">
        <v>26</v>
      </c>
      <c r="D159" s="13" t="s">
        <v>27</v>
      </c>
      <c r="E159" s="57">
        <v>0</v>
      </c>
      <c r="F159" s="67">
        <v>0</v>
      </c>
      <c r="G159" s="64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73">
        <v>0</v>
      </c>
      <c r="N159" s="73">
        <v>0</v>
      </c>
      <c r="O159" s="73">
        <v>0</v>
      </c>
      <c r="P159" s="73">
        <v>0</v>
      </c>
      <c r="Q159" s="73">
        <v>0</v>
      </c>
      <c r="R159" s="73">
        <v>0</v>
      </c>
      <c r="S159" s="73">
        <v>0</v>
      </c>
      <c r="T159" s="73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3">
        <v>0</v>
      </c>
      <c r="AK159" s="73">
        <v>0</v>
      </c>
      <c r="AL159" s="73">
        <v>0</v>
      </c>
      <c r="AM159" s="73">
        <v>0</v>
      </c>
      <c r="AN159" s="73">
        <v>0</v>
      </c>
      <c r="AO159" s="73">
        <v>0</v>
      </c>
      <c r="AP159" s="73">
        <v>0</v>
      </c>
      <c r="AQ159" s="73">
        <v>0</v>
      </c>
      <c r="AR159" s="73">
        <v>0</v>
      </c>
      <c r="AS159" s="73">
        <v>0</v>
      </c>
      <c r="AT159" s="73">
        <v>0</v>
      </c>
      <c r="AU159" s="73">
        <v>0</v>
      </c>
      <c r="AV159" s="73">
        <v>0</v>
      </c>
      <c r="AW159" s="73">
        <v>0</v>
      </c>
      <c r="AX159" s="73">
        <v>0</v>
      </c>
      <c r="AY159" s="73">
        <v>0</v>
      </c>
      <c r="AZ159" s="73">
        <v>0</v>
      </c>
      <c r="BA159" s="73">
        <v>0</v>
      </c>
      <c r="BB159" s="73">
        <v>0</v>
      </c>
      <c r="BC159" s="73">
        <v>0</v>
      </c>
      <c r="BD159" s="73">
        <v>0</v>
      </c>
    </row>
    <row r="160" spans="1:56" ht="18.75">
      <c r="A160" s="208"/>
      <c r="B160" s="44" t="s">
        <v>109</v>
      </c>
      <c r="C160" s="50" t="s">
        <v>28</v>
      </c>
      <c r="D160" s="13" t="s">
        <v>29</v>
      </c>
      <c r="E160" s="57">
        <v>0</v>
      </c>
      <c r="F160" s="67">
        <v>0</v>
      </c>
      <c r="G160" s="64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73">
        <v>0</v>
      </c>
      <c r="N160" s="73">
        <v>0</v>
      </c>
      <c r="O160" s="73">
        <v>1</v>
      </c>
      <c r="P160" s="73">
        <v>1</v>
      </c>
      <c r="Q160" s="73">
        <v>1</v>
      </c>
      <c r="R160" s="73">
        <v>1</v>
      </c>
      <c r="S160" s="73">
        <v>1</v>
      </c>
      <c r="T160" s="73">
        <v>1</v>
      </c>
      <c r="U160" s="70">
        <v>1</v>
      </c>
      <c r="V160" s="70">
        <v>1</v>
      </c>
      <c r="W160" s="70">
        <v>1</v>
      </c>
      <c r="X160" s="70">
        <v>1</v>
      </c>
      <c r="Y160" s="70">
        <v>1</v>
      </c>
      <c r="Z160" s="70">
        <v>1</v>
      </c>
      <c r="AA160" s="70">
        <v>1</v>
      </c>
      <c r="AB160" s="70">
        <v>1</v>
      </c>
      <c r="AC160" s="70">
        <v>1</v>
      </c>
      <c r="AD160" s="70">
        <v>1</v>
      </c>
      <c r="AE160" s="70">
        <v>1</v>
      </c>
      <c r="AF160" s="70">
        <v>1</v>
      </c>
      <c r="AG160" s="70">
        <v>0</v>
      </c>
      <c r="AH160" s="70">
        <v>0</v>
      </c>
      <c r="AI160" s="70">
        <v>0</v>
      </c>
      <c r="AJ160" s="73">
        <v>0</v>
      </c>
      <c r="AK160" s="73">
        <v>0</v>
      </c>
      <c r="AL160" s="73">
        <v>0</v>
      </c>
      <c r="AM160" s="73">
        <v>0</v>
      </c>
      <c r="AN160" s="73">
        <v>0</v>
      </c>
      <c r="AO160" s="73">
        <v>0</v>
      </c>
      <c r="AP160" s="73">
        <v>0</v>
      </c>
      <c r="AQ160" s="73">
        <v>0</v>
      </c>
      <c r="AR160" s="73">
        <v>0</v>
      </c>
      <c r="AS160" s="73">
        <v>0</v>
      </c>
      <c r="AT160" s="73">
        <v>0</v>
      </c>
      <c r="AU160" s="73">
        <v>0</v>
      </c>
      <c r="AV160" s="73">
        <v>0</v>
      </c>
      <c r="AW160" s="73">
        <v>0</v>
      </c>
      <c r="AX160" s="73">
        <v>0</v>
      </c>
      <c r="AY160" s="73">
        <v>0</v>
      </c>
      <c r="AZ160" s="73">
        <v>0</v>
      </c>
      <c r="BA160" s="73">
        <v>0</v>
      </c>
      <c r="BB160" s="73">
        <v>0</v>
      </c>
      <c r="BC160" s="73">
        <v>0</v>
      </c>
      <c r="BD160" s="73">
        <v>0</v>
      </c>
    </row>
    <row r="161" spans="1:56" ht="18.75">
      <c r="A161" s="208"/>
      <c r="B161" s="44" t="s">
        <v>110</v>
      </c>
      <c r="C161" s="50" t="s">
        <v>30</v>
      </c>
      <c r="D161" s="13" t="s">
        <v>31</v>
      </c>
      <c r="E161" s="57">
        <v>0</v>
      </c>
      <c r="F161" s="67">
        <v>0</v>
      </c>
      <c r="G161" s="64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73">
        <v>0</v>
      </c>
      <c r="N161" s="73">
        <v>0</v>
      </c>
      <c r="O161" s="73">
        <v>0</v>
      </c>
      <c r="P161" s="73">
        <v>0</v>
      </c>
      <c r="Q161" s="73">
        <v>0</v>
      </c>
      <c r="R161" s="73">
        <v>0</v>
      </c>
      <c r="S161" s="73">
        <v>0</v>
      </c>
      <c r="T161" s="73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3">
        <v>0</v>
      </c>
      <c r="AK161" s="73">
        <v>0</v>
      </c>
      <c r="AL161" s="73">
        <v>0</v>
      </c>
      <c r="AM161" s="73">
        <v>0</v>
      </c>
      <c r="AN161" s="73">
        <v>0</v>
      </c>
      <c r="AO161" s="73">
        <v>0</v>
      </c>
      <c r="AP161" s="73">
        <v>0</v>
      </c>
      <c r="AQ161" s="73">
        <v>0</v>
      </c>
      <c r="AR161" s="73">
        <v>0</v>
      </c>
      <c r="AS161" s="73">
        <v>0</v>
      </c>
      <c r="AT161" s="73">
        <v>0</v>
      </c>
      <c r="AU161" s="73">
        <v>0</v>
      </c>
      <c r="AV161" s="73">
        <v>0</v>
      </c>
      <c r="AW161" s="73">
        <v>0</v>
      </c>
      <c r="AX161" s="73">
        <v>0</v>
      </c>
      <c r="AY161" s="73">
        <v>0</v>
      </c>
      <c r="AZ161" s="73">
        <v>0</v>
      </c>
      <c r="BA161" s="73">
        <v>0</v>
      </c>
      <c r="BB161" s="73">
        <v>0</v>
      </c>
      <c r="BC161" s="73">
        <v>0</v>
      </c>
      <c r="BD161" s="73">
        <v>0</v>
      </c>
    </row>
    <row r="162" spans="1:56" ht="18.75">
      <c r="A162" s="208"/>
      <c r="B162" s="44">
        <v>2</v>
      </c>
      <c r="C162" s="49" t="s">
        <v>32</v>
      </c>
      <c r="D162" s="15" t="s">
        <v>33</v>
      </c>
      <c r="E162" s="57">
        <v>0</v>
      </c>
      <c r="F162" s="67">
        <v>0</v>
      </c>
      <c r="G162" s="64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0">
        <v>0</v>
      </c>
      <c r="V162" s="70">
        <v>0</v>
      </c>
      <c r="W162" s="70">
        <v>0</v>
      </c>
      <c r="X162" s="70">
        <v>0</v>
      </c>
      <c r="Y162" s="70">
        <v>0</v>
      </c>
      <c r="Z162" s="70">
        <v>0</v>
      </c>
      <c r="AA162" s="70">
        <v>0</v>
      </c>
      <c r="AB162" s="70">
        <v>0</v>
      </c>
      <c r="AC162" s="70">
        <v>0</v>
      </c>
      <c r="AD162" s="70">
        <v>0</v>
      </c>
      <c r="AE162" s="70">
        <v>0</v>
      </c>
      <c r="AF162" s="70">
        <v>0</v>
      </c>
      <c r="AG162" s="70">
        <v>0</v>
      </c>
      <c r="AH162" s="70">
        <v>0</v>
      </c>
      <c r="AI162" s="70">
        <v>0</v>
      </c>
      <c r="AJ162" s="73">
        <v>0</v>
      </c>
      <c r="AK162" s="73">
        <v>0</v>
      </c>
      <c r="AL162" s="73">
        <v>0</v>
      </c>
      <c r="AM162" s="73">
        <v>0</v>
      </c>
      <c r="AN162" s="73">
        <v>0</v>
      </c>
      <c r="AO162" s="73">
        <v>0</v>
      </c>
      <c r="AP162" s="73">
        <v>0</v>
      </c>
      <c r="AQ162" s="73">
        <v>0</v>
      </c>
      <c r="AR162" s="73">
        <v>0</v>
      </c>
      <c r="AS162" s="73">
        <v>0</v>
      </c>
      <c r="AT162" s="73">
        <v>0</v>
      </c>
      <c r="AU162" s="73">
        <v>0</v>
      </c>
      <c r="AV162" s="73">
        <v>0</v>
      </c>
      <c r="AW162" s="73">
        <v>0</v>
      </c>
      <c r="AX162" s="73">
        <v>0</v>
      </c>
      <c r="AY162" s="73">
        <v>0</v>
      </c>
      <c r="AZ162" s="73">
        <v>0</v>
      </c>
      <c r="BA162" s="73">
        <v>0</v>
      </c>
      <c r="BB162" s="73">
        <v>0</v>
      </c>
      <c r="BC162" s="73">
        <v>0</v>
      </c>
      <c r="BD162" s="73">
        <v>0</v>
      </c>
    </row>
    <row r="163" spans="1:56" ht="18.75">
      <c r="A163" s="208"/>
      <c r="B163" s="44">
        <v>3</v>
      </c>
      <c r="C163" s="49" t="s">
        <v>111</v>
      </c>
      <c r="D163" s="15" t="s">
        <v>112</v>
      </c>
      <c r="E163" s="57">
        <v>0</v>
      </c>
      <c r="F163" s="67">
        <v>0</v>
      </c>
      <c r="G163" s="64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73">
        <v>0</v>
      </c>
      <c r="N163" s="73">
        <v>0</v>
      </c>
      <c r="O163" s="73">
        <v>0</v>
      </c>
      <c r="P163" s="73">
        <v>0</v>
      </c>
      <c r="Q163" s="73">
        <v>0</v>
      </c>
      <c r="R163" s="73">
        <v>0</v>
      </c>
      <c r="S163" s="73">
        <v>0</v>
      </c>
      <c r="T163" s="73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3">
        <v>0</v>
      </c>
      <c r="AK163" s="73">
        <v>0</v>
      </c>
      <c r="AL163" s="73">
        <v>0</v>
      </c>
      <c r="AM163" s="73">
        <v>0</v>
      </c>
      <c r="AN163" s="73">
        <v>0</v>
      </c>
      <c r="AO163" s="73">
        <v>0</v>
      </c>
      <c r="AP163" s="73">
        <v>0</v>
      </c>
      <c r="AQ163" s="73">
        <v>0</v>
      </c>
      <c r="AR163" s="73">
        <v>0</v>
      </c>
      <c r="AS163" s="73">
        <v>0</v>
      </c>
      <c r="AT163" s="73">
        <v>0</v>
      </c>
      <c r="AU163" s="73">
        <v>0</v>
      </c>
      <c r="AV163" s="73">
        <v>0</v>
      </c>
      <c r="AW163" s="73">
        <v>0</v>
      </c>
      <c r="AX163" s="73">
        <v>0</v>
      </c>
      <c r="AY163" s="73">
        <v>0</v>
      </c>
      <c r="AZ163" s="73">
        <v>0</v>
      </c>
      <c r="BA163" s="73">
        <v>0</v>
      </c>
      <c r="BB163" s="73">
        <v>0</v>
      </c>
      <c r="BC163" s="73">
        <v>0</v>
      </c>
      <c r="BD163" s="73">
        <v>0</v>
      </c>
    </row>
    <row r="164" spans="1:56" ht="18.75">
      <c r="A164" s="208"/>
      <c r="B164" s="44">
        <v>4</v>
      </c>
      <c r="C164" s="49" t="s">
        <v>113</v>
      </c>
      <c r="D164" s="15" t="s">
        <v>114</v>
      </c>
      <c r="E164" s="57">
        <v>0</v>
      </c>
      <c r="F164" s="67">
        <v>0</v>
      </c>
      <c r="G164" s="64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73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0">
        <v>0</v>
      </c>
      <c r="AJ164" s="73">
        <v>0</v>
      </c>
      <c r="AK164" s="73">
        <v>0</v>
      </c>
      <c r="AL164" s="73">
        <v>0</v>
      </c>
      <c r="AM164" s="73">
        <v>0</v>
      </c>
      <c r="AN164" s="73">
        <v>0</v>
      </c>
      <c r="AO164" s="73">
        <v>0</v>
      </c>
      <c r="AP164" s="73">
        <v>0</v>
      </c>
      <c r="AQ164" s="73">
        <v>0</v>
      </c>
      <c r="AR164" s="73">
        <v>0</v>
      </c>
      <c r="AS164" s="73">
        <v>0</v>
      </c>
      <c r="AT164" s="73">
        <v>0</v>
      </c>
      <c r="AU164" s="73">
        <v>0</v>
      </c>
      <c r="AV164" s="73">
        <v>0</v>
      </c>
      <c r="AW164" s="73">
        <v>0</v>
      </c>
      <c r="AX164" s="73">
        <v>0</v>
      </c>
      <c r="AY164" s="73">
        <v>0</v>
      </c>
      <c r="AZ164" s="73">
        <v>0</v>
      </c>
      <c r="BA164" s="73">
        <v>0</v>
      </c>
      <c r="BB164" s="73">
        <v>0</v>
      </c>
      <c r="BC164" s="73">
        <v>0</v>
      </c>
      <c r="BD164" s="73">
        <v>0</v>
      </c>
    </row>
    <row r="165" spans="1:56" ht="18.75">
      <c r="A165" s="208"/>
      <c r="B165" s="44">
        <v>5</v>
      </c>
      <c r="C165" s="49" t="s">
        <v>115</v>
      </c>
      <c r="D165" s="15" t="s">
        <v>116</v>
      </c>
      <c r="E165" s="57">
        <v>0</v>
      </c>
      <c r="F165" s="67">
        <v>0</v>
      </c>
      <c r="G165" s="64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  <c r="AO165" s="73">
        <v>0</v>
      </c>
      <c r="AP165" s="73">
        <v>0</v>
      </c>
      <c r="AQ165" s="73">
        <v>0</v>
      </c>
      <c r="AR165" s="73">
        <v>0</v>
      </c>
      <c r="AS165" s="73">
        <v>0</v>
      </c>
      <c r="AT165" s="73">
        <v>0</v>
      </c>
      <c r="AU165" s="73">
        <v>0</v>
      </c>
      <c r="AV165" s="73">
        <v>0</v>
      </c>
      <c r="AW165" s="73">
        <v>0</v>
      </c>
      <c r="AX165" s="73">
        <v>0</v>
      </c>
      <c r="AY165" s="73">
        <v>0</v>
      </c>
      <c r="AZ165" s="73">
        <v>0</v>
      </c>
      <c r="BA165" s="73">
        <v>0</v>
      </c>
      <c r="BB165" s="73">
        <v>0</v>
      </c>
      <c r="BC165" s="73">
        <v>0</v>
      </c>
      <c r="BD165" s="73">
        <v>0</v>
      </c>
    </row>
    <row r="166" spans="1:56" ht="18.75">
      <c r="A166" s="208"/>
      <c r="B166" s="44">
        <v>6</v>
      </c>
      <c r="C166" s="49" t="s">
        <v>40</v>
      </c>
      <c r="D166" s="13" t="s">
        <v>41</v>
      </c>
      <c r="E166" s="57">
        <v>0</v>
      </c>
      <c r="F166" s="67">
        <v>0</v>
      </c>
      <c r="G166" s="64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</row>
    <row r="167" spans="1:56" ht="31.5">
      <c r="A167" s="208" t="s">
        <v>132</v>
      </c>
      <c r="B167" s="42"/>
      <c r="C167" s="51" t="s">
        <v>74</v>
      </c>
      <c r="D167" s="19" t="s">
        <v>75</v>
      </c>
      <c r="E167" s="55">
        <v>0</v>
      </c>
      <c r="F167" s="65">
        <v>0</v>
      </c>
      <c r="G167" s="62"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71">
        <v>0</v>
      </c>
      <c r="N167" s="71">
        <v>0</v>
      </c>
      <c r="O167" s="71">
        <v>0</v>
      </c>
      <c r="P167" s="71">
        <v>0</v>
      </c>
      <c r="Q167" s="71">
        <v>0</v>
      </c>
      <c r="R167" s="71">
        <v>0</v>
      </c>
      <c r="S167" s="71">
        <v>0</v>
      </c>
      <c r="T167" s="71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0</v>
      </c>
      <c r="AH167" s="68">
        <v>0</v>
      </c>
      <c r="AI167" s="68">
        <v>0</v>
      </c>
      <c r="AJ167" s="71">
        <v>0</v>
      </c>
      <c r="AK167" s="71">
        <v>0</v>
      </c>
      <c r="AL167" s="71">
        <v>0</v>
      </c>
      <c r="AM167" s="71">
        <v>0</v>
      </c>
      <c r="AN167" s="71">
        <v>0</v>
      </c>
      <c r="AO167" s="71">
        <v>0</v>
      </c>
      <c r="AP167" s="71">
        <v>0</v>
      </c>
      <c r="AQ167" s="71">
        <v>0</v>
      </c>
      <c r="AR167" s="71">
        <v>0</v>
      </c>
      <c r="AS167" s="71">
        <v>0</v>
      </c>
      <c r="AT167" s="71">
        <v>0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>
        <v>0</v>
      </c>
      <c r="BA167" s="71">
        <v>0</v>
      </c>
      <c r="BB167" s="71">
        <v>0</v>
      </c>
      <c r="BC167" s="71">
        <v>0</v>
      </c>
      <c r="BD167" s="71">
        <v>0</v>
      </c>
    </row>
    <row r="168" spans="1:56" ht="18.75">
      <c r="A168" s="208"/>
      <c r="B168" s="44">
        <v>1</v>
      </c>
      <c r="C168" s="49" t="s">
        <v>24</v>
      </c>
      <c r="D168" s="7" t="s">
        <v>25</v>
      </c>
      <c r="E168" s="57">
        <v>0</v>
      </c>
      <c r="F168" s="67">
        <v>0</v>
      </c>
      <c r="G168" s="64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0</v>
      </c>
      <c r="AH168" s="69">
        <v>0</v>
      </c>
      <c r="AI168" s="69">
        <v>0</v>
      </c>
      <c r="AJ168" s="72">
        <v>0</v>
      </c>
      <c r="AK168" s="72">
        <v>0</v>
      </c>
      <c r="AL168" s="72">
        <v>0</v>
      </c>
      <c r="AM168" s="72">
        <v>0</v>
      </c>
      <c r="AN168" s="72">
        <v>0</v>
      </c>
      <c r="AO168" s="72">
        <v>0</v>
      </c>
      <c r="AP168" s="72">
        <v>0</v>
      </c>
      <c r="AQ168" s="72">
        <v>0</v>
      </c>
      <c r="AR168" s="72">
        <v>0</v>
      </c>
      <c r="AS168" s="72">
        <v>0</v>
      </c>
      <c r="AT168" s="72">
        <v>0</v>
      </c>
      <c r="AU168" s="72">
        <v>0</v>
      </c>
      <c r="AV168" s="72">
        <v>0</v>
      </c>
      <c r="AW168" s="72">
        <v>0</v>
      </c>
      <c r="AX168" s="72">
        <v>0</v>
      </c>
      <c r="AY168" s="72">
        <v>0</v>
      </c>
      <c r="AZ168" s="72">
        <v>0</v>
      </c>
      <c r="BA168" s="72">
        <v>0</v>
      </c>
      <c r="BB168" s="72">
        <v>0</v>
      </c>
      <c r="BC168" s="72">
        <v>0</v>
      </c>
      <c r="BD168" s="72">
        <v>0</v>
      </c>
    </row>
    <row r="169" spans="1:56" ht="18.75">
      <c r="A169" s="208"/>
      <c r="B169" s="44" t="s">
        <v>108</v>
      </c>
      <c r="C169" s="50" t="s">
        <v>26</v>
      </c>
      <c r="D169" s="13" t="s">
        <v>27</v>
      </c>
      <c r="E169" s="57">
        <v>0</v>
      </c>
      <c r="F169" s="67">
        <v>0</v>
      </c>
      <c r="G169" s="64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  <c r="AO169" s="73">
        <v>0</v>
      </c>
      <c r="AP169" s="73">
        <v>0</v>
      </c>
      <c r="AQ169" s="73">
        <v>0</v>
      </c>
      <c r="AR169" s="73">
        <v>0</v>
      </c>
      <c r="AS169" s="73">
        <v>0</v>
      </c>
      <c r="AT169" s="73">
        <v>0</v>
      </c>
      <c r="AU169" s="73">
        <v>0</v>
      </c>
      <c r="AV169" s="73">
        <v>0</v>
      </c>
      <c r="AW169" s="73">
        <v>0</v>
      </c>
      <c r="AX169" s="73">
        <v>0</v>
      </c>
      <c r="AY169" s="73">
        <v>0</v>
      </c>
      <c r="AZ169" s="73">
        <v>0</v>
      </c>
      <c r="BA169" s="73">
        <v>0</v>
      </c>
      <c r="BB169" s="73">
        <v>0</v>
      </c>
      <c r="BC169" s="73">
        <v>0</v>
      </c>
      <c r="BD169" s="73">
        <v>0</v>
      </c>
    </row>
    <row r="170" spans="1:56" ht="18.75">
      <c r="A170" s="208"/>
      <c r="B170" s="44" t="s">
        <v>109</v>
      </c>
      <c r="C170" s="50" t="s">
        <v>28</v>
      </c>
      <c r="D170" s="13" t="s">
        <v>29</v>
      </c>
      <c r="E170" s="57">
        <v>0</v>
      </c>
      <c r="F170" s="67">
        <v>0</v>
      </c>
      <c r="G170" s="64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0</v>
      </c>
      <c r="AH170" s="70">
        <v>0</v>
      </c>
      <c r="AI170" s="70">
        <v>0</v>
      </c>
      <c r="AJ170" s="73">
        <v>0</v>
      </c>
      <c r="AK170" s="73">
        <v>0</v>
      </c>
      <c r="AL170" s="73">
        <v>0</v>
      </c>
      <c r="AM170" s="73">
        <v>0</v>
      </c>
      <c r="AN170" s="73">
        <v>0</v>
      </c>
      <c r="AO170" s="73">
        <v>0</v>
      </c>
      <c r="AP170" s="73">
        <v>0</v>
      </c>
      <c r="AQ170" s="73">
        <v>0</v>
      </c>
      <c r="AR170" s="73">
        <v>0</v>
      </c>
      <c r="AS170" s="73">
        <v>0</v>
      </c>
      <c r="AT170" s="73">
        <v>0</v>
      </c>
      <c r="AU170" s="73">
        <v>0</v>
      </c>
      <c r="AV170" s="73">
        <v>0</v>
      </c>
      <c r="AW170" s="73">
        <v>0</v>
      </c>
      <c r="AX170" s="73">
        <v>0</v>
      </c>
      <c r="AY170" s="73">
        <v>0</v>
      </c>
      <c r="AZ170" s="73">
        <v>0</v>
      </c>
      <c r="BA170" s="73">
        <v>0</v>
      </c>
      <c r="BB170" s="73">
        <v>0</v>
      </c>
      <c r="BC170" s="73">
        <v>0</v>
      </c>
      <c r="BD170" s="73">
        <v>0</v>
      </c>
    </row>
    <row r="171" spans="1:56" ht="18.75">
      <c r="A171" s="208"/>
      <c r="B171" s="44" t="s">
        <v>110</v>
      </c>
      <c r="C171" s="50" t="s">
        <v>30</v>
      </c>
      <c r="D171" s="13" t="s">
        <v>31</v>
      </c>
      <c r="E171" s="57">
        <v>0</v>
      </c>
      <c r="F171" s="67">
        <v>0</v>
      </c>
      <c r="G171" s="64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  <c r="AO171" s="73">
        <v>0</v>
      </c>
      <c r="AP171" s="73">
        <v>0</v>
      </c>
      <c r="AQ171" s="73">
        <v>0</v>
      </c>
      <c r="AR171" s="73">
        <v>0</v>
      </c>
      <c r="AS171" s="73">
        <v>0</v>
      </c>
      <c r="AT171" s="73">
        <v>0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0</v>
      </c>
    </row>
    <row r="172" spans="1:56" ht="18.75">
      <c r="A172" s="208"/>
      <c r="B172" s="44">
        <v>2</v>
      </c>
      <c r="C172" s="49" t="s">
        <v>32</v>
      </c>
      <c r="D172" s="15" t="s">
        <v>33</v>
      </c>
      <c r="E172" s="57">
        <v>0</v>
      </c>
      <c r="F172" s="67">
        <v>0</v>
      </c>
      <c r="G172" s="64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</v>
      </c>
      <c r="AH172" s="70">
        <v>0</v>
      </c>
      <c r="AI172" s="70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  <c r="AO172" s="73">
        <v>0</v>
      </c>
      <c r="AP172" s="73">
        <v>0</v>
      </c>
      <c r="AQ172" s="73">
        <v>0</v>
      </c>
      <c r="AR172" s="73">
        <v>0</v>
      </c>
      <c r="AS172" s="73">
        <v>0</v>
      </c>
      <c r="AT172" s="73">
        <v>0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0</v>
      </c>
    </row>
    <row r="173" spans="1:56" ht="18.75">
      <c r="A173" s="208"/>
      <c r="B173" s="44">
        <v>3</v>
      </c>
      <c r="C173" s="49" t="s">
        <v>111</v>
      </c>
      <c r="D173" s="15" t="s">
        <v>35</v>
      </c>
      <c r="E173" s="57">
        <v>0</v>
      </c>
      <c r="F173" s="67">
        <v>0</v>
      </c>
      <c r="G173" s="64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3">
        <v>0</v>
      </c>
      <c r="AK173" s="73">
        <v>0</v>
      </c>
      <c r="AL173" s="73">
        <v>0</v>
      </c>
      <c r="AM173" s="73">
        <v>0</v>
      </c>
      <c r="AN173" s="73">
        <v>0</v>
      </c>
      <c r="AO173" s="73">
        <v>0</v>
      </c>
      <c r="AP173" s="73">
        <v>0</v>
      </c>
      <c r="AQ173" s="73">
        <v>0</v>
      </c>
      <c r="AR173" s="73">
        <v>0</v>
      </c>
      <c r="AS173" s="73">
        <v>0</v>
      </c>
      <c r="AT173" s="73">
        <v>0</v>
      </c>
      <c r="AU173" s="73">
        <v>0</v>
      </c>
      <c r="AV173" s="73">
        <v>0</v>
      </c>
      <c r="AW173" s="73">
        <v>0</v>
      </c>
      <c r="AX173" s="73">
        <v>0</v>
      </c>
      <c r="AY173" s="73">
        <v>0</v>
      </c>
      <c r="AZ173" s="73">
        <v>0</v>
      </c>
      <c r="BA173" s="73">
        <v>0</v>
      </c>
      <c r="BB173" s="73">
        <v>0</v>
      </c>
      <c r="BC173" s="73">
        <v>0</v>
      </c>
      <c r="BD173" s="73">
        <v>0</v>
      </c>
    </row>
    <row r="174" spans="1:56" ht="18.75">
      <c r="A174" s="208"/>
      <c r="B174" s="44">
        <v>4</v>
      </c>
      <c r="C174" s="49" t="s">
        <v>113</v>
      </c>
      <c r="D174" s="15" t="s">
        <v>37</v>
      </c>
      <c r="E174" s="57">
        <v>0</v>
      </c>
      <c r="F174" s="67">
        <v>0</v>
      </c>
      <c r="G174" s="64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  <c r="AO174" s="73">
        <v>0</v>
      </c>
      <c r="AP174" s="73">
        <v>0</v>
      </c>
      <c r="AQ174" s="73">
        <v>0</v>
      </c>
      <c r="AR174" s="73">
        <v>0</v>
      </c>
      <c r="AS174" s="73">
        <v>0</v>
      </c>
      <c r="AT174" s="73">
        <v>0</v>
      </c>
      <c r="AU174" s="73">
        <v>0</v>
      </c>
      <c r="AV174" s="73">
        <v>0</v>
      </c>
      <c r="AW174" s="73">
        <v>0</v>
      </c>
      <c r="AX174" s="73">
        <v>0</v>
      </c>
      <c r="AY174" s="73">
        <v>0</v>
      </c>
      <c r="AZ174" s="73">
        <v>0</v>
      </c>
      <c r="BA174" s="73">
        <v>0</v>
      </c>
      <c r="BB174" s="73">
        <v>0</v>
      </c>
      <c r="BC174" s="73">
        <v>0</v>
      </c>
      <c r="BD174" s="73">
        <v>0</v>
      </c>
    </row>
    <row r="175" spans="1:56" ht="18.75">
      <c r="A175" s="208"/>
      <c r="B175" s="44">
        <v>5</v>
      </c>
      <c r="C175" s="49" t="s">
        <v>115</v>
      </c>
      <c r="D175" s="15" t="s">
        <v>39</v>
      </c>
      <c r="E175" s="57">
        <v>0</v>
      </c>
      <c r="F175" s="67">
        <v>0</v>
      </c>
      <c r="G175" s="64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0</v>
      </c>
      <c r="AS175" s="73">
        <v>0</v>
      </c>
      <c r="AT175" s="73">
        <v>0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0</v>
      </c>
    </row>
    <row r="176" spans="1:56" ht="18.75">
      <c r="A176" s="208"/>
      <c r="B176" s="44">
        <v>6</v>
      </c>
      <c r="C176" s="49" t="s">
        <v>40</v>
      </c>
      <c r="D176" s="13" t="s">
        <v>41</v>
      </c>
      <c r="E176" s="57">
        <v>0</v>
      </c>
      <c r="F176" s="67">
        <v>0</v>
      </c>
      <c r="G176" s="64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  <c r="AO176" s="73">
        <v>0</v>
      </c>
      <c r="AP176" s="73">
        <v>0</v>
      </c>
      <c r="AQ176" s="73">
        <v>0</v>
      </c>
      <c r="AR176" s="73">
        <v>0</v>
      </c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</row>
    <row r="177" spans="1:56" ht="47.25">
      <c r="A177" s="208" t="s">
        <v>133</v>
      </c>
      <c r="B177" s="42"/>
      <c r="C177" s="51" t="s">
        <v>77</v>
      </c>
      <c r="D177" s="19" t="s">
        <v>78</v>
      </c>
      <c r="E177" s="55">
        <v>0</v>
      </c>
      <c r="F177" s="65">
        <v>0</v>
      </c>
      <c r="G177" s="62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71">
        <v>0</v>
      </c>
      <c r="N177" s="71">
        <v>0</v>
      </c>
      <c r="O177" s="71">
        <v>1</v>
      </c>
      <c r="P177" s="71">
        <v>1</v>
      </c>
      <c r="Q177" s="71">
        <v>1</v>
      </c>
      <c r="R177" s="71">
        <v>1</v>
      </c>
      <c r="S177" s="71">
        <v>1</v>
      </c>
      <c r="T177" s="71">
        <v>1</v>
      </c>
      <c r="U177" s="68">
        <v>1</v>
      </c>
      <c r="V177" s="68">
        <v>1</v>
      </c>
      <c r="W177" s="68">
        <v>1</v>
      </c>
      <c r="X177" s="68">
        <v>1</v>
      </c>
      <c r="Y177" s="68">
        <v>1</v>
      </c>
      <c r="Z177" s="68">
        <v>1</v>
      </c>
      <c r="AA177" s="68">
        <v>1</v>
      </c>
      <c r="AB177" s="68">
        <v>1</v>
      </c>
      <c r="AC177" s="68">
        <v>1</v>
      </c>
      <c r="AD177" s="68">
        <v>1</v>
      </c>
      <c r="AE177" s="68">
        <v>1</v>
      </c>
      <c r="AF177" s="68">
        <v>1</v>
      </c>
      <c r="AG177" s="68">
        <v>1</v>
      </c>
      <c r="AH177" s="68">
        <v>1</v>
      </c>
      <c r="AI177" s="68">
        <v>1</v>
      </c>
      <c r="AJ177" s="71">
        <v>1</v>
      </c>
      <c r="AK177" s="71">
        <v>1</v>
      </c>
      <c r="AL177" s="71">
        <v>1</v>
      </c>
      <c r="AM177" s="71">
        <v>1</v>
      </c>
      <c r="AN177" s="71">
        <v>1</v>
      </c>
      <c r="AO177" s="71">
        <v>1</v>
      </c>
      <c r="AP177" s="71">
        <v>1</v>
      </c>
      <c r="AQ177" s="71">
        <v>1</v>
      </c>
      <c r="AR177" s="71">
        <v>1</v>
      </c>
      <c r="AS177" s="71">
        <v>1</v>
      </c>
      <c r="AT177" s="71">
        <v>1</v>
      </c>
      <c r="AU177" s="71">
        <v>1</v>
      </c>
      <c r="AV177" s="71">
        <v>1</v>
      </c>
      <c r="AW177" s="71">
        <v>1</v>
      </c>
      <c r="AX177" s="71">
        <v>1</v>
      </c>
      <c r="AY177" s="71">
        <v>1</v>
      </c>
      <c r="AZ177" s="71">
        <v>0</v>
      </c>
      <c r="BA177" s="71">
        <v>0</v>
      </c>
      <c r="BB177" s="71">
        <v>0</v>
      </c>
      <c r="BC177" s="71">
        <v>0</v>
      </c>
      <c r="BD177" s="71">
        <v>1</v>
      </c>
    </row>
    <row r="178" spans="1:56" ht="18.75">
      <c r="A178" s="208"/>
      <c r="B178" s="44">
        <v>1</v>
      </c>
      <c r="C178" s="49" t="s">
        <v>24</v>
      </c>
      <c r="D178" s="7" t="s">
        <v>25</v>
      </c>
      <c r="E178" s="57">
        <v>0</v>
      </c>
      <c r="F178" s="67">
        <v>0</v>
      </c>
      <c r="G178" s="64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72">
        <v>0</v>
      </c>
      <c r="N178" s="72">
        <v>0</v>
      </c>
      <c r="O178" s="72">
        <v>1</v>
      </c>
      <c r="P178" s="72">
        <v>1</v>
      </c>
      <c r="Q178" s="72">
        <v>1</v>
      </c>
      <c r="R178" s="72">
        <v>1</v>
      </c>
      <c r="S178" s="72">
        <v>0</v>
      </c>
      <c r="T178" s="72">
        <v>0</v>
      </c>
      <c r="U178" s="69">
        <v>0</v>
      </c>
      <c r="V178" s="69">
        <v>0</v>
      </c>
      <c r="W178" s="69">
        <v>0</v>
      </c>
      <c r="X178" s="69">
        <v>1</v>
      </c>
      <c r="Y178" s="69">
        <v>0</v>
      </c>
      <c r="Z178" s="69">
        <v>0</v>
      </c>
      <c r="AA178" s="69">
        <v>0</v>
      </c>
      <c r="AB178" s="69">
        <v>0</v>
      </c>
      <c r="AC178" s="69">
        <v>0</v>
      </c>
      <c r="AD178" s="69">
        <v>0</v>
      </c>
      <c r="AE178" s="69">
        <v>0</v>
      </c>
      <c r="AF178" s="69">
        <v>0</v>
      </c>
      <c r="AG178" s="69">
        <v>0</v>
      </c>
      <c r="AH178" s="69">
        <v>0</v>
      </c>
      <c r="AI178" s="69">
        <v>0</v>
      </c>
      <c r="AJ178" s="72">
        <v>0</v>
      </c>
      <c r="AK178" s="72">
        <v>0</v>
      </c>
      <c r="AL178" s="72">
        <v>0</v>
      </c>
      <c r="AM178" s="72">
        <v>0</v>
      </c>
      <c r="AN178" s="72">
        <v>0</v>
      </c>
      <c r="AO178" s="72">
        <v>0</v>
      </c>
      <c r="AP178" s="72">
        <v>0</v>
      </c>
      <c r="AQ178" s="72">
        <v>0</v>
      </c>
      <c r="AR178" s="72">
        <v>0</v>
      </c>
      <c r="AS178" s="72">
        <v>0</v>
      </c>
      <c r="AT178" s="72">
        <v>0</v>
      </c>
      <c r="AU178" s="72">
        <v>0</v>
      </c>
      <c r="AV178" s="72">
        <v>0</v>
      </c>
      <c r="AW178" s="72">
        <v>0</v>
      </c>
      <c r="AX178" s="72">
        <v>0</v>
      </c>
      <c r="AY178" s="72">
        <v>0</v>
      </c>
      <c r="AZ178" s="72">
        <v>0</v>
      </c>
      <c r="BA178" s="72">
        <v>0</v>
      </c>
      <c r="BB178" s="72">
        <v>0</v>
      </c>
      <c r="BC178" s="72">
        <v>0</v>
      </c>
      <c r="BD178" s="72">
        <v>1</v>
      </c>
    </row>
    <row r="179" spans="1:56" ht="18.75">
      <c r="A179" s="208"/>
      <c r="B179" s="44" t="s">
        <v>108</v>
      </c>
      <c r="C179" s="50" t="s">
        <v>26</v>
      </c>
      <c r="D179" s="13" t="s">
        <v>27</v>
      </c>
      <c r="E179" s="57">
        <v>0</v>
      </c>
      <c r="F179" s="67">
        <v>0</v>
      </c>
      <c r="G179" s="64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73">
        <v>0</v>
      </c>
      <c r="N179" s="73">
        <v>0</v>
      </c>
      <c r="O179" s="73">
        <v>1</v>
      </c>
      <c r="P179" s="73">
        <v>1</v>
      </c>
      <c r="Q179" s="73">
        <v>1</v>
      </c>
      <c r="R179" s="73">
        <v>1</v>
      </c>
      <c r="S179" s="73">
        <v>0</v>
      </c>
      <c r="T179" s="73">
        <v>0</v>
      </c>
      <c r="U179" s="70">
        <v>0</v>
      </c>
      <c r="V179" s="70">
        <v>0</v>
      </c>
      <c r="W179" s="70">
        <v>0</v>
      </c>
      <c r="X179" s="70">
        <v>1</v>
      </c>
      <c r="Y179" s="70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  <c r="AO179" s="73">
        <v>0</v>
      </c>
      <c r="AP179" s="73">
        <v>0</v>
      </c>
      <c r="AQ179" s="73">
        <v>0</v>
      </c>
      <c r="AR179" s="73">
        <v>0</v>
      </c>
      <c r="AS179" s="73">
        <v>0</v>
      </c>
      <c r="AT179" s="73">
        <v>0</v>
      </c>
      <c r="AU179" s="73">
        <v>0</v>
      </c>
      <c r="AV179" s="73">
        <v>0</v>
      </c>
      <c r="AW179" s="73">
        <v>0</v>
      </c>
      <c r="AX179" s="73">
        <v>0</v>
      </c>
      <c r="AY179" s="73">
        <v>0</v>
      </c>
      <c r="AZ179" s="73">
        <v>0</v>
      </c>
      <c r="BA179" s="73">
        <v>0</v>
      </c>
      <c r="BB179" s="73">
        <v>0</v>
      </c>
      <c r="BC179" s="73">
        <v>0</v>
      </c>
      <c r="BD179" s="73">
        <v>0</v>
      </c>
    </row>
    <row r="180" spans="1:56" ht="18.75">
      <c r="A180" s="208"/>
      <c r="B180" s="44" t="s">
        <v>109</v>
      </c>
      <c r="C180" s="50" t="s">
        <v>28</v>
      </c>
      <c r="D180" s="13" t="s">
        <v>29</v>
      </c>
      <c r="E180" s="57">
        <v>0</v>
      </c>
      <c r="F180" s="67">
        <v>0</v>
      </c>
      <c r="G180" s="64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</v>
      </c>
      <c r="AF180" s="70">
        <v>0</v>
      </c>
      <c r="AG180" s="70">
        <v>0</v>
      </c>
      <c r="AH180" s="70">
        <v>0</v>
      </c>
      <c r="AI180" s="70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  <c r="AO180" s="73">
        <v>0</v>
      </c>
      <c r="AP180" s="73">
        <v>0</v>
      </c>
      <c r="AQ180" s="73">
        <v>0</v>
      </c>
      <c r="AR180" s="73">
        <v>0</v>
      </c>
      <c r="AS180" s="73">
        <v>0</v>
      </c>
      <c r="AT180" s="73">
        <v>0</v>
      </c>
      <c r="AU180" s="73">
        <v>0</v>
      </c>
      <c r="AV180" s="73">
        <v>0</v>
      </c>
      <c r="AW180" s="73">
        <v>0</v>
      </c>
      <c r="AX180" s="73">
        <v>0</v>
      </c>
      <c r="AY180" s="73">
        <v>0</v>
      </c>
      <c r="AZ180" s="73">
        <v>0</v>
      </c>
      <c r="BA180" s="73">
        <v>0</v>
      </c>
      <c r="BB180" s="73">
        <v>0</v>
      </c>
      <c r="BC180" s="73">
        <v>0</v>
      </c>
      <c r="BD180" s="73">
        <v>0</v>
      </c>
    </row>
    <row r="181" spans="1:56" ht="18.75">
      <c r="A181" s="208"/>
      <c r="B181" s="44" t="s">
        <v>110</v>
      </c>
      <c r="C181" s="50" t="s">
        <v>30</v>
      </c>
      <c r="D181" s="13" t="s">
        <v>31</v>
      </c>
      <c r="E181" s="57">
        <v>0</v>
      </c>
      <c r="F181" s="67">
        <v>0</v>
      </c>
      <c r="G181" s="64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1</v>
      </c>
    </row>
    <row r="182" spans="1:56" ht="18.75">
      <c r="A182" s="208"/>
      <c r="B182" s="44">
        <v>2</v>
      </c>
      <c r="C182" s="49" t="s">
        <v>32</v>
      </c>
      <c r="D182" s="15" t="s">
        <v>33</v>
      </c>
      <c r="E182" s="57">
        <v>0</v>
      </c>
      <c r="F182" s="67">
        <v>0</v>
      </c>
      <c r="G182" s="64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1</v>
      </c>
      <c r="T182" s="73">
        <v>1</v>
      </c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1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0</v>
      </c>
    </row>
    <row r="183" spans="1:56" ht="18.75">
      <c r="A183" s="208"/>
      <c r="B183" s="44">
        <v>3</v>
      </c>
      <c r="C183" s="49" t="s">
        <v>111</v>
      </c>
      <c r="D183" s="15" t="s">
        <v>35</v>
      </c>
      <c r="E183" s="57">
        <v>0</v>
      </c>
      <c r="F183" s="67">
        <v>0</v>
      </c>
      <c r="G183" s="64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0">
        <v>1</v>
      </c>
      <c r="V183" s="70">
        <v>1</v>
      </c>
      <c r="W183" s="70">
        <v>1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  <c r="AO183" s="73">
        <v>0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0</v>
      </c>
      <c r="BD183" s="73">
        <v>0</v>
      </c>
    </row>
    <row r="184" spans="1:56" ht="18.75">
      <c r="A184" s="208"/>
      <c r="B184" s="44">
        <v>4</v>
      </c>
      <c r="C184" s="49" t="s">
        <v>113</v>
      </c>
      <c r="D184" s="15" t="s">
        <v>37</v>
      </c>
      <c r="E184" s="57">
        <v>0</v>
      </c>
      <c r="F184" s="67">
        <v>0</v>
      </c>
      <c r="G184" s="64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1</v>
      </c>
      <c r="Z184" s="70">
        <v>1</v>
      </c>
      <c r="AA184" s="70">
        <v>1</v>
      </c>
      <c r="AB184" s="70">
        <v>1</v>
      </c>
      <c r="AC184" s="70">
        <v>1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3">
        <v>0</v>
      </c>
      <c r="AK184" s="73">
        <v>0</v>
      </c>
      <c r="AL184" s="73">
        <v>0</v>
      </c>
      <c r="AM184" s="73">
        <v>0</v>
      </c>
      <c r="AN184" s="73">
        <v>0</v>
      </c>
      <c r="AO184" s="73">
        <v>0</v>
      </c>
      <c r="AP184" s="73">
        <v>0</v>
      </c>
      <c r="AQ184" s="73">
        <v>0</v>
      </c>
      <c r="AR184" s="73">
        <v>0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</row>
    <row r="185" spans="1:56" ht="18.75">
      <c r="A185" s="208"/>
      <c r="B185" s="44">
        <v>5</v>
      </c>
      <c r="C185" s="49" t="s">
        <v>115</v>
      </c>
      <c r="D185" s="15" t="s">
        <v>39</v>
      </c>
      <c r="E185" s="57">
        <v>0</v>
      </c>
      <c r="F185" s="67">
        <v>0</v>
      </c>
      <c r="G185" s="64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73">
        <v>0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1</v>
      </c>
      <c r="AE185" s="70">
        <v>1</v>
      </c>
      <c r="AF185" s="70">
        <v>1</v>
      </c>
      <c r="AG185" s="70">
        <v>1</v>
      </c>
      <c r="AH185" s="70">
        <v>1</v>
      </c>
      <c r="AI185" s="70">
        <v>0</v>
      </c>
      <c r="AJ185" s="73">
        <v>1</v>
      </c>
      <c r="AK185" s="73">
        <v>1</v>
      </c>
      <c r="AL185" s="73">
        <v>1</v>
      </c>
      <c r="AM185" s="73">
        <v>1</v>
      </c>
      <c r="AN185" s="73">
        <v>1</v>
      </c>
      <c r="AO185" s="73">
        <v>1</v>
      </c>
      <c r="AP185" s="73">
        <v>1</v>
      </c>
      <c r="AQ185" s="73">
        <v>1</v>
      </c>
      <c r="AR185" s="73">
        <v>1</v>
      </c>
      <c r="AS185" s="73">
        <v>1</v>
      </c>
      <c r="AT185" s="73">
        <v>1</v>
      </c>
      <c r="AU185" s="73">
        <v>1</v>
      </c>
      <c r="AV185" s="73">
        <v>1</v>
      </c>
      <c r="AW185" s="73">
        <v>1</v>
      </c>
      <c r="AX185" s="73">
        <v>1</v>
      </c>
      <c r="AY185" s="73">
        <v>1</v>
      </c>
      <c r="AZ185" s="73">
        <v>0</v>
      </c>
      <c r="BA185" s="73">
        <v>0</v>
      </c>
      <c r="BB185" s="73">
        <v>0</v>
      </c>
      <c r="BC185" s="73">
        <v>0</v>
      </c>
      <c r="BD185" s="73">
        <v>0</v>
      </c>
    </row>
    <row r="186" spans="1:56" ht="18.75">
      <c r="A186" s="208"/>
      <c r="B186" s="44">
        <v>6</v>
      </c>
      <c r="C186" s="49" t="s">
        <v>40</v>
      </c>
      <c r="D186" s="13" t="s">
        <v>41</v>
      </c>
      <c r="E186" s="57">
        <v>0</v>
      </c>
      <c r="F186" s="67">
        <v>0</v>
      </c>
      <c r="G186" s="64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</row>
    <row r="187" spans="1:56" ht="19.5">
      <c r="A187" s="208" t="s">
        <v>134</v>
      </c>
      <c r="B187" s="42"/>
      <c r="C187" s="48" t="s">
        <v>80</v>
      </c>
      <c r="D187" s="19" t="s">
        <v>81</v>
      </c>
      <c r="E187" s="55">
        <v>13</v>
      </c>
      <c r="F187" s="65">
        <v>13</v>
      </c>
      <c r="G187" s="62">
        <v>13</v>
      </c>
      <c r="H187" s="65">
        <v>13</v>
      </c>
      <c r="I187" s="65">
        <v>13</v>
      </c>
      <c r="J187" s="65">
        <v>14</v>
      </c>
      <c r="K187" s="65">
        <v>13</v>
      </c>
      <c r="L187" s="65">
        <v>15</v>
      </c>
      <c r="M187" s="71">
        <v>17</v>
      </c>
      <c r="N187" s="71">
        <v>18</v>
      </c>
      <c r="O187" s="71">
        <v>16</v>
      </c>
      <c r="P187" s="71">
        <v>15</v>
      </c>
      <c r="Q187" s="71">
        <v>11</v>
      </c>
      <c r="R187" s="71">
        <v>11</v>
      </c>
      <c r="S187" s="71">
        <v>10</v>
      </c>
      <c r="T187" s="71">
        <v>10</v>
      </c>
      <c r="U187" s="68">
        <v>9</v>
      </c>
      <c r="V187" s="68">
        <v>11</v>
      </c>
      <c r="W187" s="68">
        <v>11</v>
      </c>
      <c r="X187" s="68">
        <v>13</v>
      </c>
      <c r="Y187" s="68">
        <v>14</v>
      </c>
      <c r="Z187" s="68">
        <v>12</v>
      </c>
      <c r="AA187" s="68">
        <v>14</v>
      </c>
      <c r="AB187" s="68">
        <v>14</v>
      </c>
      <c r="AC187" s="68">
        <v>14</v>
      </c>
      <c r="AD187" s="68">
        <v>13</v>
      </c>
      <c r="AE187" s="68">
        <v>13</v>
      </c>
      <c r="AF187" s="68">
        <v>13</v>
      </c>
      <c r="AG187" s="68">
        <v>14</v>
      </c>
      <c r="AH187" s="68">
        <v>16</v>
      </c>
      <c r="AI187" s="68">
        <v>14</v>
      </c>
      <c r="AJ187" s="71">
        <v>12</v>
      </c>
      <c r="AK187" s="71">
        <v>13</v>
      </c>
      <c r="AL187" s="71">
        <v>12</v>
      </c>
      <c r="AM187" s="71">
        <v>12</v>
      </c>
      <c r="AN187" s="71">
        <v>13</v>
      </c>
      <c r="AO187" s="71">
        <v>13</v>
      </c>
      <c r="AP187" s="71">
        <v>13</v>
      </c>
      <c r="AQ187" s="71">
        <v>13</v>
      </c>
      <c r="AR187" s="71">
        <v>15</v>
      </c>
      <c r="AS187" s="71">
        <v>15</v>
      </c>
      <c r="AT187" s="71">
        <v>15</v>
      </c>
      <c r="AU187" s="71">
        <v>15</v>
      </c>
      <c r="AV187" s="71">
        <v>15</v>
      </c>
      <c r="AW187" s="71">
        <v>15</v>
      </c>
      <c r="AX187" s="71">
        <v>16</v>
      </c>
      <c r="AY187" s="71">
        <v>15</v>
      </c>
      <c r="AZ187" s="71">
        <v>17</v>
      </c>
      <c r="BA187" s="71">
        <v>18</v>
      </c>
      <c r="BB187" s="71">
        <v>17</v>
      </c>
      <c r="BC187" s="71">
        <v>18</v>
      </c>
      <c r="BD187" s="71">
        <v>19</v>
      </c>
    </row>
    <row r="188" spans="1:56" ht="18.75">
      <c r="A188" s="208"/>
      <c r="B188" s="44">
        <v>1</v>
      </c>
      <c r="C188" s="49" t="s">
        <v>24</v>
      </c>
      <c r="D188" s="7" t="s">
        <v>25</v>
      </c>
      <c r="E188" s="57">
        <v>13</v>
      </c>
      <c r="F188" s="67">
        <v>13</v>
      </c>
      <c r="G188" s="64">
        <v>13</v>
      </c>
      <c r="H188" s="67">
        <v>13</v>
      </c>
      <c r="I188" s="67">
        <v>13</v>
      </c>
      <c r="J188" s="67">
        <v>14</v>
      </c>
      <c r="K188" s="67">
        <v>13</v>
      </c>
      <c r="L188" s="67">
        <v>15</v>
      </c>
      <c r="M188" s="72">
        <v>17</v>
      </c>
      <c r="N188" s="72">
        <v>18</v>
      </c>
      <c r="O188" s="72">
        <v>16</v>
      </c>
      <c r="P188" s="72">
        <v>15</v>
      </c>
      <c r="Q188" s="72">
        <v>11</v>
      </c>
      <c r="R188" s="72">
        <v>11</v>
      </c>
      <c r="S188" s="72">
        <v>9</v>
      </c>
      <c r="T188" s="72">
        <v>9</v>
      </c>
      <c r="U188" s="69">
        <v>8</v>
      </c>
      <c r="V188" s="69">
        <v>10</v>
      </c>
      <c r="W188" s="69">
        <v>10</v>
      </c>
      <c r="X188" s="69">
        <v>12</v>
      </c>
      <c r="Y188" s="69">
        <v>13</v>
      </c>
      <c r="Z188" s="69">
        <v>11</v>
      </c>
      <c r="AA188" s="69">
        <v>13</v>
      </c>
      <c r="AB188" s="69">
        <v>13</v>
      </c>
      <c r="AC188" s="69">
        <v>13</v>
      </c>
      <c r="AD188" s="69">
        <v>12</v>
      </c>
      <c r="AE188" s="69">
        <v>12</v>
      </c>
      <c r="AF188" s="69">
        <v>12</v>
      </c>
      <c r="AG188" s="69">
        <v>13</v>
      </c>
      <c r="AH188" s="69">
        <v>15</v>
      </c>
      <c r="AI188" s="69">
        <v>12</v>
      </c>
      <c r="AJ188" s="72">
        <v>10</v>
      </c>
      <c r="AK188" s="72">
        <v>12</v>
      </c>
      <c r="AL188" s="72">
        <v>11</v>
      </c>
      <c r="AM188" s="72">
        <v>11</v>
      </c>
      <c r="AN188" s="72">
        <v>12</v>
      </c>
      <c r="AO188" s="72">
        <v>11</v>
      </c>
      <c r="AP188" s="72">
        <v>11</v>
      </c>
      <c r="AQ188" s="72">
        <v>11</v>
      </c>
      <c r="AR188" s="72">
        <v>12</v>
      </c>
      <c r="AS188" s="72">
        <v>13</v>
      </c>
      <c r="AT188" s="72">
        <v>13</v>
      </c>
      <c r="AU188" s="72">
        <v>13</v>
      </c>
      <c r="AV188" s="72">
        <v>13</v>
      </c>
      <c r="AW188" s="72">
        <v>13</v>
      </c>
      <c r="AX188" s="72">
        <v>13</v>
      </c>
      <c r="AY188" s="72">
        <v>12</v>
      </c>
      <c r="AZ188" s="72">
        <v>14</v>
      </c>
      <c r="BA188" s="72">
        <v>14</v>
      </c>
      <c r="BB188" s="72">
        <v>14</v>
      </c>
      <c r="BC188" s="72">
        <v>15</v>
      </c>
      <c r="BD188" s="72">
        <v>16</v>
      </c>
    </row>
    <row r="189" spans="1:56" ht="18.75">
      <c r="A189" s="208"/>
      <c r="B189" s="44" t="s">
        <v>108</v>
      </c>
      <c r="C189" s="50" t="s">
        <v>26</v>
      </c>
      <c r="D189" s="13" t="s">
        <v>27</v>
      </c>
      <c r="E189" s="57">
        <v>0</v>
      </c>
      <c r="F189" s="67">
        <v>0</v>
      </c>
      <c r="G189" s="64">
        <v>1</v>
      </c>
      <c r="H189" s="67">
        <v>1</v>
      </c>
      <c r="I189" s="67">
        <v>1</v>
      </c>
      <c r="J189" s="67">
        <v>1</v>
      </c>
      <c r="K189" s="67">
        <v>1</v>
      </c>
      <c r="L189" s="67">
        <v>1</v>
      </c>
      <c r="M189" s="73">
        <v>2</v>
      </c>
      <c r="N189" s="73">
        <v>2</v>
      </c>
      <c r="O189" s="73">
        <v>2</v>
      </c>
      <c r="P189" s="73">
        <v>2</v>
      </c>
      <c r="Q189" s="73">
        <v>2</v>
      </c>
      <c r="R189" s="73">
        <v>2</v>
      </c>
      <c r="S189" s="73">
        <v>1</v>
      </c>
      <c r="T189" s="73">
        <v>1</v>
      </c>
      <c r="U189" s="70">
        <v>0</v>
      </c>
      <c r="V189" s="70">
        <v>0</v>
      </c>
      <c r="W189" s="70">
        <v>0</v>
      </c>
      <c r="X189" s="70">
        <v>0</v>
      </c>
      <c r="Y189" s="70">
        <v>1</v>
      </c>
      <c r="Z189" s="70">
        <v>1</v>
      </c>
      <c r="AA189" s="70">
        <v>1</v>
      </c>
      <c r="AB189" s="70">
        <v>1</v>
      </c>
      <c r="AC189" s="70">
        <v>1</v>
      </c>
      <c r="AD189" s="70">
        <v>0</v>
      </c>
      <c r="AE189" s="70">
        <v>0</v>
      </c>
      <c r="AF189" s="70">
        <v>0</v>
      </c>
      <c r="AG189" s="70">
        <v>0</v>
      </c>
      <c r="AH189" s="70">
        <v>0</v>
      </c>
      <c r="AI189" s="70">
        <v>0</v>
      </c>
      <c r="AJ189" s="73">
        <v>0</v>
      </c>
      <c r="AK189" s="73">
        <v>0</v>
      </c>
      <c r="AL189" s="73">
        <v>0</v>
      </c>
      <c r="AM189" s="73">
        <v>0</v>
      </c>
      <c r="AN189" s="73">
        <v>0</v>
      </c>
      <c r="AO189" s="73">
        <v>0</v>
      </c>
      <c r="AP189" s="73">
        <v>0</v>
      </c>
      <c r="AQ189" s="73">
        <v>0</v>
      </c>
      <c r="AR189" s="73">
        <v>0</v>
      </c>
      <c r="AS189" s="73">
        <v>1</v>
      </c>
      <c r="AT189" s="73">
        <v>1</v>
      </c>
      <c r="AU189" s="73">
        <v>0</v>
      </c>
      <c r="AV189" s="73">
        <v>0</v>
      </c>
      <c r="AW189" s="73">
        <v>0</v>
      </c>
      <c r="AX189" s="73">
        <v>0</v>
      </c>
      <c r="AY189" s="73">
        <v>0</v>
      </c>
      <c r="AZ189" s="73">
        <v>1</v>
      </c>
      <c r="BA189" s="73">
        <v>1</v>
      </c>
      <c r="BB189" s="73">
        <v>1</v>
      </c>
      <c r="BC189" s="73">
        <v>0</v>
      </c>
      <c r="BD189" s="73">
        <v>0</v>
      </c>
    </row>
    <row r="190" spans="1:56" ht="18.75">
      <c r="A190" s="208"/>
      <c r="B190" s="44" t="s">
        <v>109</v>
      </c>
      <c r="C190" s="50" t="s">
        <v>28</v>
      </c>
      <c r="D190" s="13" t="s">
        <v>29</v>
      </c>
      <c r="E190" s="57">
        <v>10</v>
      </c>
      <c r="F190" s="67">
        <v>10</v>
      </c>
      <c r="G190" s="64">
        <v>9</v>
      </c>
      <c r="H190" s="67">
        <v>9</v>
      </c>
      <c r="I190" s="67">
        <v>8</v>
      </c>
      <c r="J190" s="67">
        <v>9</v>
      </c>
      <c r="K190" s="67">
        <v>9</v>
      </c>
      <c r="L190" s="67">
        <v>10</v>
      </c>
      <c r="M190" s="73">
        <v>11</v>
      </c>
      <c r="N190" s="73">
        <v>12</v>
      </c>
      <c r="O190" s="73">
        <v>11</v>
      </c>
      <c r="P190" s="73">
        <v>10</v>
      </c>
      <c r="Q190" s="73">
        <v>6</v>
      </c>
      <c r="R190" s="73">
        <v>6</v>
      </c>
      <c r="S190" s="73">
        <v>6</v>
      </c>
      <c r="T190" s="73">
        <v>6</v>
      </c>
      <c r="U190" s="70">
        <v>5</v>
      </c>
      <c r="V190" s="70">
        <v>6</v>
      </c>
      <c r="W190" s="70">
        <v>6</v>
      </c>
      <c r="X190" s="70">
        <v>7</v>
      </c>
      <c r="Y190" s="70">
        <v>7</v>
      </c>
      <c r="Z190" s="70">
        <v>5</v>
      </c>
      <c r="AA190" s="70">
        <v>7</v>
      </c>
      <c r="AB190" s="70">
        <v>7</v>
      </c>
      <c r="AC190" s="70">
        <v>7</v>
      </c>
      <c r="AD190" s="70">
        <v>7</v>
      </c>
      <c r="AE190" s="70">
        <v>7</v>
      </c>
      <c r="AF190" s="70">
        <v>7</v>
      </c>
      <c r="AG190" s="70">
        <v>8</v>
      </c>
      <c r="AH190" s="70">
        <v>10</v>
      </c>
      <c r="AI190" s="70">
        <v>8</v>
      </c>
      <c r="AJ190" s="73">
        <v>7</v>
      </c>
      <c r="AK190" s="73">
        <v>8</v>
      </c>
      <c r="AL190" s="73">
        <v>8</v>
      </c>
      <c r="AM190" s="73">
        <v>8</v>
      </c>
      <c r="AN190" s="73">
        <v>8</v>
      </c>
      <c r="AO190" s="73">
        <v>7</v>
      </c>
      <c r="AP190" s="73">
        <v>7</v>
      </c>
      <c r="AQ190" s="73">
        <v>7</v>
      </c>
      <c r="AR190" s="73">
        <v>8</v>
      </c>
      <c r="AS190" s="73">
        <v>8</v>
      </c>
      <c r="AT190" s="73">
        <v>6</v>
      </c>
      <c r="AU190" s="73">
        <v>6</v>
      </c>
      <c r="AV190" s="73">
        <v>6</v>
      </c>
      <c r="AW190" s="73">
        <v>7</v>
      </c>
      <c r="AX190" s="73">
        <v>8</v>
      </c>
      <c r="AY190" s="73">
        <v>7</v>
      </c>
      <c r="AZ190" s="73">
        <v>6</v>
      </c>
      <c r="BA190" s="73">
        <v>6</v>
      </c>
      <c r="BB190" s="73">
        <v>5</v>
      </c>
      <c r="BC190" s="73">
        <v>6</v>
      </c>
      <c r="BD190" s="73">
        <v>7</v>
      </c>
    </row>
    <row r="191" spans="1:56" ht="18.75">
      <c r="A191" s="208"/>
      <c r="B191" s="44" t="s">
        <v>110</v>
      </c>
      <c r="C191" s="50" t="s">
        <v>30</v>
      </c>
      <c r="D191" s="13" t="s">
        <v>31</v>
      </c>
      <c r="E191" s="57">
        <v>3</v>
      </c>
      <c r="F191" s="67">
        <v>3</v>
      </c>
      <c r="G191" s="64">
        <v>3</v>
      </c>
      <c r="H191" s="67">
        <v>3</v>
      </c>
      <c r="I191" s="67">
        <v>4</v>
      </c>
      <c r="J191" s="67">
        <v>4</v>
      </c>
      <c r="K191" s="67">
        <v>3</v>
      </c>
      <c r="L191" s="67">
        <v>4</v>
      </c>
      <c r="M191" s="73">
        <v>4</v>
      </c>
      <c r="N191" s="73">
        <v>4</v>
      </c>
      <c r="O191" s="73">
        <v>3</v>
      </c>
      <c r="P191" s="73">
        <v>3</v>
      </c>
      <c r="Q191" s="73">
        <v>3</v>
      </c>
      <c r="R191" s="73">
        <v>3</v>
      </c>
      <c r="S191" s="73">
        <v>2</v>
      </c>
      <c r="T191" s="73">
        <v>2</v>
      </c>
      <c r="U191" s="70">
        <v>3</v>
      </c>
      <c r="V191" s="70">
        <v>4</v>
      </c>
      <c r="W191" s="70">
        <v>4</v>
      </c>
      <c r="X191" s="70">
        <v>5</v>
      </c>
      <c r="Y191" s="70">
        <v>5</v>
      </c>
      <c r="Z191" s="70">
        <v>5</v>
      </c>
      <c r="AA191" s="70">
        <v>5</v>
      </c>
      <c r="AB191" s="70">
        <v>5</v>
      </c>
      <c r="AC191" s="70">
        <v>5</v>
      </c>
      <c r="AD191" s="70">
        <v>5</v>
      </c>
      <c r="AE191" s="70">
        <v>5</v>
      </c>
      <c r="AF191" s="70">
        <v>5</v>
      </c>
      <c r="AG191" s="70">
        <v>5</v>
      </c>
      <c r="AH191" s="70">
        <v>5</v>
      </c>
      <c r="AI191" s="70">
        <v>4</v>
      </c>
      <c r="AJ191" s="73">
        <v>3</v>
      </c>
      <c r="AK191" s="73">
        <v>4</v>
      </c>
      <c r="AL191" s="73">
        <v>3</v>
      </c>
      <c r="AM191" s="73">
        <v>3</v>
      </c>
      <c r="AN191" s="73">
        <v>4</v>
      </c>
      <c r="AO191" s="73">
        <v>4</v>
      </c>
      <c r="AP191" s="73">
        <v>4</v>
      </c>
      <c r="AQ191" s="73">
        <v>4</v>
      </c>
      <c r="AR191" s="73">
        <v>4</v>
      </c>
      <c r="AS191" s="73">
        <v>4</v>
      </c>
      <c r="AT191" s="73">
        <v>6</v>
      </c>
      <c r="AU191" s="73">
        <v>7</v>
      </c>
      <c r="AV191" s="73">
        <v>7</v>
      </c>
      <c r="AW191" s="73">
        <v>6</v>
      </c>
      <c r="AX191" s="73">
        <v>5</v>
      </c>
      <c r="AY191" s="73">
        <v>5</v>
      </c>
      <c r="AZ191" s="73">
        <v>7</v>
      </c>
      <c r="BA191" s="73">
        <v>7</v>
      </c>
      <c r="BB191" s="73">
        <v>8</v>
      </c>
      <c r="BC191" s="73">
        <v>9</v>
      </c>
      <c r="BD191" s="73">
        <v>9</v>
      </c>
    </row>
    <row r="192" spans="1:56" ht="18.75">
      <c r="A192" s="208"/>
      <c r="B192" s="44">
        <v>2</v>
      </c>
      <c r="C192" s="49" t="s">
        <v>32</v>
      </c>
      <c r="D192" s="15" t="s">
        <v>33</v>
      </c>
      <c r="E192" s="57">
        <v>0</v>
      </c>
      <c r="F192" s="67">
        <v>0</v>
      </c>
      <c r="G192" s="64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1</v>
      </c>
      <c r="T192" s="73">
        <v>1</v>
      </c>
      <c r="U192" s="70">
        <v>1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</v>
      </c>
      <c r="AH192" s="70">
        <v>0</v>
      </c>
      <c r="AI192" s="70">
        <v>1</v>
      </c>
      <c r="AJ192" s="73">
        <v>1</v>
      </c>
      <c r="AK192" s="73">
        <v>0</v>
      </c>
      <c r="AL192" s="73">
        <v>0</v>
      </c>
      <c r="AM192" s="73">
        <v>0</v>
      </c>
      <c r="AN192" s="73">
        <v>0</v>
      </c>
      <c r="AO192" s="73">
        <v>1</v>
      </c>
      <c r="AP192" s="73">
        <v>1</v>
      </c>
      <c r="AQ192" s="73">
        <v>0</v>
      </c>
      <c r="AR192" s="73">
        <v>2</v>
      </c>
      <c r="AS192" s="73">
        <v>1</v>
      </c>
      <c r="AT192" s="73">
        <v>1</v>
      </c>
      <c r="AU192" s="73">
        <v>1</v>
      </c>
      <c r="AV192" s="73">
        <v>1</v>
      </c>
      <c r="AW192" s="73">
        <v>1</v>
      </c>
      <c r="AX192" s="73">
        <v>2</v>
      </c>
      <c r="AY192" s="73">
        <v>2</v>
      </c>
      <c r="AZ192" s="73">
        <v>2</v>
      </c>
      <c r="BA192" s="73">
        <v>3</v>
      </c>
      <c r="BB192" s="73">
        <v>2</v>
      </c>
      <c r="BC192" s="73">
        <v>2</v>
      </c>
      <c r="BD192" s="73">
        <v>2</v>
      </c>
    </row>
    <row r="193" spans="1:56" ht="18.75">
      <c r="A193" s="208"/>
      <c r="B193" s="44">
        <v>3</v>
      </c>
      <c r="C193" s="49" t="s">
        <v>111</v>
      </c>
      <c r="D193" s="15" t="s">
        <v>35</v>
      </c>
      <c r="E193" s="57">
        <v>0</v>
      </c>
      <c r="F193" s="67">
        <v>0</v>
      </c>
      <c r="G193" s="64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0">
        <v>0</v>
      </c>
      <c r="V193" s="70">
        <v>1</v>
      </c>
      <c r="W193" s="70">
        <v>1</v>
      </c>
      <c r="X193" s="70">
        <v>1</v>
      </c>
      <c r="Y193" s="70">
        <v>1</v>
      </c>
      <c r="Z193" s="70">
        <v>1</v>
      </c>
      <c r="AA193" s="70">
        <v>1</v>
      </c>
      <c r="AB193" s="70">
        <v>1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3">
        <v>0</v>
      </c>
      <c r="AK193" s="73">
        <v>0</v>
      </c>
      <c r="AL193" s="73">
        <v>0</v>
      </c>
      <c r="AM193" s="73">
        <v>0</v>
      </c>
      <c r="AN193" s="73">
        <v>0</v>
      </c>
      <c r="AO193" s="73">
        <v>0</v>
      </c>
      <c r="AP193" s="73">
        <v>0</v>
      </c>
      <c r="AQ193" s="73">
        <v>1</v>
      </c>
      <c r="AR193" s="73">
        <v>0</v>
      </c>
      <c r="AS193" s="73">
        <v>0</v>
      </c>
      <c r="AT193" s="73">
        <v>0</v>
      </c>
      <c r="AU193" s="73">
        <v>0</v>
      </c>
      <c r="AV193" s="73">
        <v>0</v>
      </c>
      <c r="AW193" s="73">
        <v>0</v>
      </c>
      <c r="AX193" s="73">
        <v>0</v>
      </c>
      <c r="AY193" s="73">
        <v>0</v>
      </c>
      <c r="AZ193" s="73">
        <v>0</v>
      </c>
      <c r="BA193" s="73">
        <v>0</v>
      </c>
      <c r="BB193" s="73">
        <v>0</v>
      </c>
      <c r="BC193" s="73">
        <v>0</v>
      </c>
      <c r="BD193" s="73">
        <v>0</v>
      </c>
    </row>
    <row r="194" spans="1:56" ht="18.75">
      <c r="A194" s="208"/>
      <c r="B194" s="44">
        <v>4</v>
      </c>
      <c r="C194" s="49" t="s">
        <v>113</v>
      </c>
      <c r="D194" s="15" t="s">
        <v>37</v>
      </c>
      <c r="E194" s="57">
        <v>0</v>
      </c>
      <c r="F194" s="67">
        <v>0</v>
      </c>
      <c r="G194" s="64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0">
        <v>0</v>
      </c>
      <c r="V194" s="70">
        <v>0</v>
      </c>
      <c r="W194" s="70">
        <v>0</v>
      </c>
      <c r="X194" s="70">
        <v>0</v>
      </c>
      <c r="Y194" s="70">
        <v>0</v>
      </c>
      <c r="Z194" s="70">
        <v>0</v>
      </c>
      <c r="AA194" s="70">
        <v>0</v>
      </c>
      <c r="AB194" s="70">
        <v>0</v>
      </c>
      <c r="AC194" s="70">
        <v>1</v>
      </c>
      <c r="AD194" s="70">
        <v>1</v>
      </c>
      <c r="AE194" s="70">
        <v>1</v>
      </c>
      <c r="AF194" s="70">
        <v>0</v>
      </c>
      <c r="AG194" s="70">
        <v>0</v>
      </c>
      <c r="AH194" s="70">
        <v>0</v>
      </c>
      <c r="AI194" s="70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  <c r="AO194" s="73">
        <v>0</v>
      </c>
      <c r="AP194" s="73">
        <v>0</v>
      </c>
      <c r="AQ194" s="73">
        <v>0</v>
      </c>
      <c r="AR194" s="73">
        <v>0</v>
      </c>
      <c r="AS194" s="73">
        <v>0</v>
      </c>
      <c r="AT194" s="73">
        <v>0</v>
      </c>
      <c r="AU194" s="73">
        <v>0</v>
      </c>
      <c r="AV194" s="73">
        <v>0</v>
      </c>
      <c r="AW194" s="73">
        <v>0</v>
      </c>
      <c r="AX194" s="73">
        <v>0</v>
      </c>
      <c r="AY194" s="73">
        <v>0</v>
      </c>
      <c r="AZ194" s="73">
        <v>0</v>
      </c>
      <c r="BA194" s="73">
        <v>0</v>
      </c>
      <c r="BB194" s="73">
        <v>0</v>
      </c>
      <c r="BC194" s="73">
        <v>0</v>
      </c>
      <c r="BD194" s="73">
        <v>0</v>
      </c>
    </row>
    <row r="195" spans="1:56" ht="18.75">
      <c r="A195" s="208"/>
      <c r="B195" s="44">
        <v>5</v>
      </c>
      <c r="C195" s="49" t="s">
        <v>115</v>
      </c>
      <c r="D195" s="15" t="s">
        <v>39</v>
      </c>
      <c r="E195" s="57">
        <v>0</v>
      </c>
      <c r="F195" s="67">
        <v>0</v>
      </c>
      <c r="G195" s="64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1</v>
      </c>
      <c r="AG195" s="70">
        <v>1</v>
      </c>
      <c r="AH195" s="70">
        <v>1</v>
      </c>
      <c r="AI195" s="70">
        <v>1</v>
      </c>
      <c r="AJ195" s="73">
        <v>1</v>
      </c>
      <c r="AK195" s="73">
        <v>1</v>
      </c>
      <c r="AL195" s="73">
        <v>1</v>
      </c>
      <c r="AM195" s="73">
        <v>1</v>
      </c>
      <c r="AN195" s="73">
        <v>1</v>
      </c>
      <c r="AO195" s="73">
        <v>1</v>
      </c>
      <c r="AP195" s="73">
        <v>1</v>
      </c>
      <c r="AQ195" s="73">
        <v>1</v>
      </c>
      <c r="AR195" s="73">
        <v>1</v>
      </c>
      <c r="AS195" s="73">
        <v>1</v>
      </c>
      <c r="AT195" s="73">
        <v>1</v>
      </c>
      <c r="AU195" s="73">
        <v>1</v>
      </c>
      <c r="AV195" s="73">
        <v>1</v>
      </c>
      <c r="AW195" s="73">
        <v>1</v>
      </c>
      <c r="AX195" s="73">
        <v>1</v>
      </c>
      <c r="AY195" s="73">
        <v>1</v>
      </c>
      <c r="AZ195" s="73">
        <v>1</v>
      </c>
      <c r="BA195" s="73">
        <v>1</v>
      </c>
      <c r="BB195" s="73">
        <v>1</v>
      </c>
      <c r="BC195" s="73">
        <v>1</v>
      </c>
      <c r="BD195" s="73">
        <v>1</v>
      </c>
    </row>
    <row r="196" spans="1:56" ht="18.75">
      <c r="A196" s="208"/>
      <c r="B196" s="44">
        <v>6</v>
      </c>
      <c r="C196" s="49" t="s">
        <v>40</v>
      </c>
      <c r="D196" s="13" t="s">
        <v>41</v>
      </c>
      <c r="E196" s="57">
        <v>0</v>
      </c>
      <c r="F196" s="67">
        <v>0</v>
      </c>
      <c r="G196" s="64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</row>
    <row r="197" spans="1:56" ht="19.5">
      <c r="A197" s="208" t="s">
        <v>135</v>
      </c>
      <c r="B197" s="42"/>
      <c r="C197" s="51" t="s">
        <v>83</v>
      </c>
      <c r="D197" s="19" t="s">
        <v>84</v>
      </c>
      <c r="E197" s="55">
        <v>2</v>
      </c>
      <c r="F197" s="65">
        <v>2</v>
      </c>
      <c r="G197" s="62">
        <v>1</v>
      </c>
      <c r="H197" s="65">
        <v>1</v>
      </c>
      <c r="I197" s="65">
        <v>1</v>
      </c>
      <c r="J197" s="65">
        <v>1</v>
      </c>
      <c r="K197" s="65">
        <v>1</v>
      </c>
      <c r="L197" s="65">
        <v>1</v>
      </c>
      <c r="M197" s="71">
        <v>1</v>
      </c>
      <c r="N197" s="71">
        <v>1</v>
      </c>
      <c r="O197" s="71">
        <v>1</v>
      </c>
      <c r="P197" s="71">
        <v>1</v>
      </c>
      <c r="Q197" s="71">
        <v>1</v>
      </c>
      <c r="R197" s="71">
        <v>1</v>
      </c>
      <c r="S197" s="71">
        <v>2</v>
      </c>
      <c r="T197" s="71">
        <v>2</v>
      </c>
      <c r="U197" s="68">
        <v>2</v>
      </c>
      <c r="V197" s="68">
        <v>3</v>
      </c>
      <c r="W197" s="68">
        <v>3</v>
      </c>
      <c r="X197" s="68">
        <v>3</v>
      </c>
      <c r="Y197" s="68">
        <v>3</v>
      </c>
      <c r="Z197" s="68">
        <v>3</v>
      </c>
      <c r="AA197" s="68">
        <v>3</v>
      </c>
      <c r="AB197" s="68">
        <v>3</v>
      </c>
      <c r="AC197" s="68">
        <v>3</v>
      </c>
      <c r="AD197" s="68">
        <v>3</v>
      </c>
      <c r="AE197" s="68">
        <v>3</v>
      </c>
      <c r="AF197" s="68">
        <v>4</v>
      </c>
      <c r="AG197" s="68">
        <v>5</v>
      </c>
      <c r="AH197" s="68">
        <v>5</v>
      </c>
      <c r="AI197" s="68">
        <v>5</v>
      </c>
      <c r="AJ197" s="71">
        <v>5</v>
      </c>
      <c r="AK197" s="71">
        <v>5</v>
      </c>
      <c r="AL197" s="71">
        <v>6</v>
      </c>
      <c r="AM197" s="71">
        <v>5</v>
      </c>
      <c r="AN197" s="71">
        <v>3</v>
      </c>
      <c r="AO197" s="71">
        <v>4</v>
      </c>
      <c r="AP197" s="71">
        <v>3</v>
      </c>
      <c r="AQ197" s="71">
        <v>3</v>
      </c>
      <c r="AR197" s="71">
        <v>3</v>
      </c>
      <c r="AS197" s="71">
        <v>3</v>
      </c>
      <c r="AT197" s="71">
        <v>2</v>
      </c>
      <c r="AU197" s="71">
        <v>2</v>
      </c>
      <c r="AV197" s="71">
        <v>2</v>
      </c>
      <c r="AW197" s="71">
        <v>2</v>
      </c>
      <c r="AX197" s="71">
        <v>2</v>
      </c>
      <c r="AY197" s="71">
        <v>2</v>
      </c>
      <c r="AZ197" s="71">
        <v>2</v>
      </c>
      <c r="BA197" s="71">
        <v>2</v>
      </c>
      <c r="BB197" s="71">
        <v>2</v>
      </c>
      <c r="BC197" s="71">
        <v>2</v>
      </c>
      <c r="BD197" s="71">
        <v>3</v>
      </c>
    </row>
    <row r="198" spans="1:56" ht="18.75">
      <c r="A198" s="208"/>
      <c r="B198" s="44">
        <v>1</v>
      </c>
      <c r="C198" s="49" t="s">
        <v>24</v>
      </c>
      <c r="D198" s="7" t="s">
        <v>25</v>
      </c>
      <c r="E198" s="57">
        <v>1</v>
      </c>
      <c r="F198" s="67">
        <v>1</v>
      </c>
      <c r="G198" s="64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1</v>
      </c>
      <c r="T198" s="72">
        <v>1</v>
      </c>
      <c r="U198" s="69">
        <v>1</v>
      </c>
      <c r="V198" s="69">
        <v>2</v>
      </c>
      <c r="W198" s="69">
        <v>2</v>
      </c>
      <c r="X198" s="69">
        <v>2</v>
      </c>
      <c r="Y198" s="69">
        <v>2</v>
      </c>
      <c r="Z198" s="69">
        <v>2</v>
      </c>
      <c r="AA198" s="69">
        <v>2</v>
      </c>
      <c r="AB198" s="69">
        <v>2</v>
      </c>
      <c r="AC198" s="69">
        <v>2</v>
      </c>
      <c r="AD198" s="69">
        <v>2</v>
      </c>
      <c r="AE198" s="69">
        <v>2</v>
      </c>
      <c r="AF198" s="69">
        <v>3</v>
      </c>
      <c r="AG198" s="69">
        <v>4</v>
      </c>
      <c r="AH198" s="69">
        <v>3</v>
      </c>
      <c r="AI198" s="69">
        <v>3</v>
      </c>
      <c r="AJ198" s="72">
        <v>3</v>
      </c>
      <c r="AK198" s="72">
        <v>3</v>
      </c>
      <c r="AL198" s="72">
        <v>4</v>
      </c>
      <c r="AM198" s="72">
        <v>3</v>
      </c>
      <c r="AN198" s="72">
        <v>2</v>
      </c>
      <c r="AO198" s="72">
        <v>3</v>
      </c>
      <c r="AP198" s="72">
        <v>2</v>
      </c>
      <c r="AQ198" s="72">
        <v>2</v>
      </c>
      <c r="AR198" s="72">
        <v>2</v>
      </c>
      <c r="AS198" s="72">
        <v>2</v>
      </c>
      <c r="AT198" s="72">
        <v>1</v>
      </c>
      <c r="AU198" s="72">
        <v>1</v>
      </c>
      <c r="AV198" s="72">
        <v>1</v>
      </c>
      <c r="AW198" s="72">
        <v>1</v>
      </c>
      <c r="AX198" s="72">
        <v>1</v>
      </c>
      <c r="AY198" s="72">
        <v>1</v>
      </c>
      <c r="AZ198" s="72">
        <v>1</v>
      </c>
      <c r="BA198" s="72">
        <v>1</v>
      </c>
      <c r="BB198" s="72">
        <v>1</v>
      </c>
      <c r="BC198" s="72">
        <v>1</v>
      </c>
      <c r="BD198" s="72">
        <v>2</v>
      </c>
    </row>
    <row r="199" spans="1:56" ht="18.75">
      <c r="A199" s="208"/>
      <c r="B199" s="44" t="s">
        <v>108</v>
      </c>
      <c r="C199" s="50" t="s">
        <v>26</v>
      </c>
      <c r="D199" s="13" t="s">
        <v>27</v>
      </c>
      <c r="E199" s="57">
        <v>0</v>
      </c>
      <c r="F199" s="67">
        <v>0</v>
      </c>
      <c r="G199" s="64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0">
        <v>0</v>
      </c>
      <c r="V199" s="70">
        <v>1</v>
      </c>
      <c r="W199" s="70">
        <v>1</v>
      </c>
      <c r="X199" s="70">
        <v>1</v>
      </c>
      <c r="Y199" s="70">
        <v>1</v>
      </c>
      <c r="Z199" s="70">
        <v>1</v>
      </c>
      <c r="AA199" s="70">
        <v>1</v>
      </c>
      <c r="AB199" s="70">
        <v>1</v>
      </c>
      <c r="AC199" s="70">
        <v>1</v>
      </c>
      <c r="AD199" s="70">
        <v>1</v>
      </c>
      <c r="AE199" s="70">
        <v>1</v>
      </c>
      <c r="AF199" s="70">
        <v>1</v>
      </c>
      <c r="AG199" s="70">
        <v>1</v>
      </c>
      <c r="AH199" s="70">
        <v>0</v>
      </c>
      <c r="AI199" s="70">
        <v>0</v>
      </c>
      <c r="AJ199" s="73">
        <v>0</v>
      </c>
      <c r="AK199" s="73">
        <v>0</v>
      </c>
      <c r="AL199" s="73">
        <v>1</v>
      </c>
      <c r="AM199" s="73">
        <v>1</v>
      </c>
      <c r="AN199" s="73">
        <v>0</v>
      </c>
      <c r="AO199" s="73">
        <v>1</v>
      </c>
      <c r="AP199" s="73">
        <v>0</v>
      </c>
      <c r="AQ199" s="73">
        <v>0</v>
      </c>
      <c r="AR199" s="73">
        <v>0</v>
      </c>
      <c r="AS199" s="73">
        <v>0</v>
      </c>
      <c r="AT199" s="73">
        <v>0</v>
      </c>
      <c r="AU199" s="73">
        <v>0</v>
      </c>
      <c r="AV199" s="73">
        <v>0</v>
      </c>
      <c r="AW199" s="73">
        <v>0</v>
      </c>
      <c r="AX199" s="73">
        <v>0</v>
      </c>
      <c r="AY199" s="73">
        <v>0</v>
      </c>
      <c r="AZ199" s="73">
        <v>0</v>
      </c>
      <c r="BA199" s="73">
        <v>0</v>
      </c>
      <c r="BB199" s="73">
        <v>0</v>
      </c>
      <c r="BC199" s="73">
        <v>0</v>
      </c>
      <c r="BD199" s="73">
        <v>0</v>
      </c>
    </row>
    <row r="200" spans="1:56" ht="18.75">
      <c r="A200" s="208"/>
      <c r="B200" s="44" t="s">
        <v>109</v>
      </c>
      <c r="C200" s="50" t="s">
        <v>28</v>
      </c>
      <c r="D200" s="13" t="s">
        <v>29</v>
      </c>
      <c r="E200" s="57">
        <v>1</v>
      </c>
      <c r="F200" s="67">
        <v>1</v>
      </c>
      <c r="G200" s="64">
        <v>0</v>
      </c>
      <c r="H200" s="67">
        <v>0</v>
      </c>
      <c r="I200" s="67">
        <v>0</v>
      </c>
      <c r="J200" s="67">
        <v>0</v>
      </c>
      <c r="K200" s="67">
        <v>0</v>
      </c>
      <c r="L200" s="67">
        <v>0</v>
      </c>
      <c r="M200" s="73">
        <v>0</v>
      </c>
      <c r="N200" s="73">
        <v>0</v>
      </c>
      <c r="O200" s="73">
        <v>0</v>
      </c>
      <c r="P200" s="73">
        <v>0</v>
      </c>
      <c r="Q200" s="73">
        <v>0</v>
      </c>
      <c r="R200" s="73">
        <v>0</v>
      </c>
      <c r="S200" s="73">
        <v>0</v>
      </c>
      <c r="T200" s="73">
        <v>0</v>
      </c>
      <c r="U200" s="70">
        <v>0</v>
      </c>
      <c r="V200" s="70">
        <v>0</v>
      </c>
      <c r="W200" s="70">
        <v>0</v>
      </c>
      <c r="X200" s="70">
        <v>0</v>
      </c>
      <c r="Y200" s="70">
        <v>0</v>
      </c>
      <c r="Z200" s="70">
        <v>0</v>
      </c>
      <c r="AA200" s="70">
        <v>0</v>
      </c>
      <c r="AB200" s="70">
        <v>0</v>
      </c>
      <c r="AC200" s="70">
        <v>0</v>
      </c>
      <c r="AD200" s="70">
        <v>0</v>
      </c>
      <c r="AE200" s="70">
        <v>0</v>
      </c>
      <c r="AF200" s="70">
        <v>1</v>
      </c>
      <c r="AG200" s="70">
        <v>2</v>
      </c>
      <c r="AH200" s="70">
        <v>2</v>
      </c>
      <c r="AI200" s="70">
        <v>2</v>
      </c>
      <c r="AJ200" s="73">
        <v>2</v>
      </c>
      <c r="AK200" s="73">
        <v>2</v>
      </c>
      <c r="AL200" s="73">
        <v>1</v>
      </c>
      <c r="AM200" s="73">
        <v>1</v>
      </c>
      <c r="AN200" s="73">
        <v>1</v>
      </c>
      <c r="AO200" s="73">
        <v>1</v>
      </c>
      <c r="AP200" s="73">
        <v>1</v>
      </c>
      <c r="AQ200" s="73">
        <v>1</v>
      </c>
      <c r="AR200" s="73">
        <v>1</v>
      </c>
      <c r="AS200" s="73">
        <v>1</v>
      </c>
      <c r="AT200" s="73">
        <v>0</v>
      </c>
      <c r="AU200" s="73">
        <v>0</v>
      </c>
      <c r="AV200" s="73">
        <v>0</v>
      </c>
      <c r="AW200" s="73">
        <v>0</v>
      </c>
      <c r="AX200" s="73">
        <v>0</v>
      </c>
      <c r="AY200" s="73">
        <v>0</v>
      </c>
      <c r="AZ200" s="73">
        <v>0</v>
      </c>
      <c r="BA200" s="73">
        <v>0</v>
      </c>
      <c r="BB200" s="73">
        <v>0</v>
      </c>
      <c r="BC200" s="73">
        <v>0</v>
      </c>
      <c r="BD200" s="73">
        <v>1</v>
      </c>
    </row>
    <row r="201" spans="1:56" ht="18.75">
      <c r="A201" s="208"/>
      <c r="B201" s="44" t="s">
        <v>110</v>
      </c>
      <c r="C201" s="50" t="s">
        <v>30</v>
      </c>
      <c r="D201" s="13" t="s">
        <v>31</v>
      </c>
      <c r="E201" s="57">
        <v>0</v>
      </c>
      <c r="F201" s="67">
        <v>0</v>
      </c>
      <c r="G201" s="64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1</v>
      </c>
      <c r="T201" s="73">
        <v>1</v>
      </c>
      <c r="U201" s="70">
        <v>1</v>
      </c>
      <c r="V201" s="70">
        <v>1</v>
      </c>
      <c r="W201" s="70">
        <v>1</v>
      </c>
      <c r="X201" s="70">
        <v>1</v>
      </c>
      <c r="Y201" s="70">
        <v>1</v>
      </c>
      <c r="Z201" s="70">
        <v>1</v>
      </c>
      <c r="AA201" s="70">
        <v>1</v>
      </c>
      <c r="AB201" s="70">
        <v>1</v>
      </c>
      <c r="AC201" s="70">
        <v>1</v>
      </c>
      <c r="AD201" s="70">
        <v>1</v>
      </c>
      <c r="AE201" s="70">
        <v>1</v>
      </c>
      <c r="AF201" s="70">
        <v>1</v>
      </c>
      <c r="AG201" s="70">
        <v>1</v>
      </c>
      <c r="AH201" s="70">
        <v>1</v>
      </c>
      <c r="AI201" s="70">
        <v>1</v>
      </c>
      <c r="AJ201" s="73">
        <v>1</v>
      </c>
      <c r="AK201" s="73">
        <v>1</v>
      </c>
      <c r="AL201" s="73">
        <v>2</v>
      </c>
      <c r="AM201" s="73">
        <v>1</v>
      </c>
      <c r="AN201" s="73">
        <v>1</v>
      </c>
      <c r="AO201" s="73">
        <v>1</v>
      </c>
      <c r="AP201" s="73">
        <v>1</v>
      </c>
      <c r="AQ201" s="73">
        <v>1</v>
      </c>
      <c r="AR201" s="73">
        <v>1</v>
      </c>
      <c r="AS201" s="73">
        <v>1</v>
      </c>
      <c r="AT201" s="73">
        <v>1</v>
      </c>
      <c r="AU201" s="73">
        <v>1</v>
      </c>
      <c r="AV201" s="73">
        <v>1</v>
      </c>
      <c r="AW201" s="73">
        <v>1</v>
      </c>
      <c r="AX201" s="73">
        <v>1</v>
      </c>
      <c r="AY201" s="73">
        <v>1</v>
      </c>
      <c r="AZ201" s="73">
        <v>1</v>
      </c>
      <c r="BA201" s="73">
        <v>1</v>
      </c>
      <c r="BB201" s="73">
        <v>1</v>
      </c>
      <c r="BC201" s="73">
        <v>1</v>
      </c>
      <c r="BD201" s="73">
        <v>1</v>
      </c>
    </row>
    <row r="202" spans="1:56" ht="18.75">
      <c r="A202" s="208"/>
      <c r="B202" s="44">
        <v>2</v>
      </c>
      <c r="C202" s="49" t="s">
        <v>32</v>
      </c>
      <c r="D202" s="15" t="s">
        <v>33</v>
      </c>
      <c r="E202" s="57">
        <v>0</v>
      </c>
      <c r="F202" s="67">
        <v>0</v>
      </c>
      <c r="G202" s="64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0</v>
      </c>
      <c r="T202" s="73">
        <v>0</v>
      </c>
      <c r="U202" s="70">
        <v>0</v>
      </c>
      <c r="V202" s="70">
        <v>0</v>
      </c>
      <c r="W202" s="70">
        <v>0</v>
      </c>
      <c r="X202" s="70">
        <v>0</v>
      </c>
      <c r="Y202" s="70">
        <v>0</v>
      </c>
      <c r="Z202" s="70">
        <v>0</v>
      </c>
      <c r="AA202" s="70">
        <v>0</v>
      </c>
      <c r="AB202" s="70">
        <v>0</v>
      </c>
      <c r="AC202" s="70">
        <v>0</v>
      </c>
      <c r="AD202" s="70">
        <v>0</v>
      </c>
      <c r="AE202" s="70">
        <v>0</v>
      </c>
      <c r="AF202" s="70">
        <v>0</v>
      </c>
      <c r="AG202" s="70">
        <v>0</v>
      </c>
      <c r="AH202" s="70">
        <v>1</v>
      </c>
      <c r="AI202" s="70">
        <v>1</v>
      </c>
      <c r="AJ202" s="73">
        <v>0</v>
      </c>
      <c r="AK202" s="73">
        <v>0</v>
      </c>
      <c r="AL202" s="73">
        <v>0</v>
      </c>
      <c r="AM202" s="73">
        <v>0</v>
      </c>
      <c r="AN202" s="73">
        <v>0</v>
      </c>
      <c r="AO202" s="73">
        <v>0</v>
      </c>
      <c r="AP202" s="73">
        <v>0</v>
      </c>
      <c r="AQ202" s="73">
        <v>0</v>
      </c>
      <c r="AR202" s="73">
        <v>0</v>
      </c>
      <c r="AS202" s="73">
        <v>0</v>
      </c>
      <c r="AT202" s="73">
        <v>0</v>
      </c>
      <c r="AU202" s="73">
        <v>0</v>
      </c>
      <c r="AV202" s="73">
        <v>0</v>
      </c>
      <c r="AW202" s="73">
        <v>0</v>
      </c>
      <c r="AX202" s="73">
        <v>0</v>
      </c>
      <c r="AY202" s="73">
        <v>0</v>
      </c>
      <c r="AZ202" s="73">
        <v>0</v>
      </c>
      <c r="BA202" s="73">
        <v>0</v>
      </c>
      <c r="BB202" s="73">
        <v>0</v>
      </c>
      <c r="BC202" s="73">
        <v>0</v>
      </c>
      <c r="BD202" s="73">
        <v>0</v>
      </c>
    </row>
    <row r="203" spans="1:56" ht="18.75">
      <c r="A203" s="208"/>
      <c r="B203" s="44">
        <v>3</v>
      </c>
      <c r="C203" s="49" t="s">
        <v>111</v>
      </c>
      <c r="D203" s="15" t="s">
        <v>35</v>
      </c>
      <c r="E203" s="57">
        <v>0</v>
      </c>
      <c r="F203" s="67">
        <v>0</v>
      </c>
      <c r="G203" s="64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0">
        <v>0</v>
      </c>
      <c r="V203" s="70">
        <v>0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  <c r="AG203" s="70">
        <v>0</v>
      </c>
      <c r="AH203" s="70">
        <v>0</v>
      </c>
      <c r="AI203" s="70">
        <v>0</v>
      </c>
      <c r="AJ203" s="73">
        <v>1</v>
      </c>
      <c r="AK203" s="73">
        <v>1</v>
      </c>
      <c r="AL203" s="73">
        <v>1</v>
      </c>
      <c r="AM203" s="73">
        <v>0</v>
      </c>
      <c r="AN203" s="73">
        <v>0</v>
      </c>
      <c r="AO203" s="73">
        <v>0</v>
      </c>
      <c r="AP203" s="73">
        <v>0</v>
      </c>
      <c r="AQ203" s="73">
        <v>0</v>
      </c>
      <c r="AR203" s="73">
        <v>0</v>
      </c>
      <c r="AS203" s="73">
        <v>0</v>
      </c>
      <c r="AT203" s="73">
        <v>0</v>
      </c>
      <c r="AU203" s="73">
        <v>0</v>
      </c>
      <c r="AV203" s="73">
        <v>0</v>
      </c>
      <c r="AW203" s="73">
        <v>0</v>
      </c>
      <c r="AX203" s="73">
        <v>0</v>
      </c>
      <c r="AY203" s="73">
        <v>0</v>
      </c>
      <c r="AZ203" s="73">
        <v>0</v>
      </c>
      <c r="BA203" s="73">
        <v>0</v>
      </c>
      <c r="BB203" s="73">
        <v>0</v>
      </c>
      <c r="BC203" s="73">
        <v>0</v>
      </c>
      <c r="BD203" s="73">
        <v>0</v>
      </c>
    </row>
    <row r="204" spans="1:56" ht="18.75">
      <c r="A204" s="208"/>
      <c r="B204" s="44">
        <v>4</v>
      </c>
      <c r="C204" s="49" t="s">
        <v>113</v>
      </c>
      <c r="D204" s="15" t="s">
        <v>37</v>
      </c>
      <c r="E204" s="57">
        <v>1</v>
      </c>
      <c r="F204" s="67">
        <v>0</v>
      </c>
      <c r="G204" s="64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73">
        <v>0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73">
        <v>0</v>
      </c>
      <c r="T204" s="73">
        <v>0</v>
      </c>
      <c r="U204" s="70">
        <v>0</v>
      </c>
      <c r="V204" s="70">
        <v>0</v>
      </c>
      <c r="W204" s="70">
        <v>0</v>
      </c>
      <c r="X204" s="70">
        <v>0</v>
      </c>
      <c r="Y204" s="70">
        <v>0</v>
      </c>
      <c r="Z204" s="70">
        <v>0</v>
      </c>
      <c r="AA204" s="70">
        <v>0</v>
      </c>
      <c r="AB204" s="70">
        <v>0</v>
      </c>
      <c r="AC204" s="70">
        <v>0</v>
      </c>
      <c r="AD204" s="70">
        <v>0</v>
      </c>
      <c r="AE204" s="70">
        <v>0</v>
      </c>
      <c r="AF204" s="70">
        <v>0</v>
      </c>
      <c r="AG204" s="70">
        <v>0</v>
      </c>
      <c r="AH204" s="70">
        <v>0</v>
      </c>
      <c r="AI204" s="70">
        <v>0</v>
      </c>
      <c r="AJ204" s="73">
        <v>0</v>
      </c>
      <c r="AK204" s="73">
        <v>0</v>
      </c>
      <c r="AL204" s="73">
        <v>0</v>
      </c>
      <c r="AM204" s="73">
        <v>1</v>
      </c>
      <c r="AN204" s="73">
        <v>0</v>
      </c>
      <c r="AO204" s="73">
        <v>0</v>
      </c>
      <c r="AP204" s="73">
        <v>0</v>
      </c>
      <c r="AQ204" s="73">
        <v>0</v>
      </c>
      <c r="AR204" s="73">
        <v>0</v>
      </c>
      <c r="AS204" s="73">
        <v>0</v>
      </c>
      <c r="AT204" s="73">
        <v>0</v>
      </c>
      <c r="AU204" s="73">
        <v>0</v>
      </c>
      <c r="AV204" s="73">
        <v>0</v>
      </c>
      <c r="AW204" s="73">
        <v>0</v>
      </c>
      <c r="AX204" s="73">
        <v>0</v>
      </c>
      <c r="AY204" s="73">
        <v>0</v>
      </c>
      <c r="AZ204" s="73">
        <v>0</v>
      </c>
      <c r="BA204" s="73">
        <v>0</v>
      </c>
      <c r="BB204" s="73">
        <v>0</v>
      </c>
      <c r="BC204" s="73">
        <v>0</v>
      </c>
      <c r="BD204" s="73">
        <v>0</v>
      </c>
    </row>
    <row r="205" spans="1:56" ht="18.75">
      <c r="A205" s="208"/>
      <c r="B205" s="44">
        <v>5</v>
      </c>
      <c r="C205" s="49" t="s">
        <v>115</v>
      </c>
      <c r="D205" s="15" t="s">
        <v>39</v>
      </c>
      <c r="E205" s="57">
        <v>0</v>
      </c>
      <c r="F205" s="67">
        <v>1</v>
      </c>
      <c r="G205" s="64">
        <v>1</v>
      </c>
      <c r="H205" s="67">
        <v>1</v>
      </c>
      <c r="I205" s="67">
        <v>1</v>
      </c>
      <c r="J205" s="67">
        <v>1</v>
      </c>
      <c r="K205" s="67">
        <v>1</v>
      </c>
      <c r="L205" s="67">
        <v>1</v>
      </c>
      <c r="M205" s="73">
        <v>1</v>
      </c>
      <c r="N205" s="73">
        <v>1</v>
      </c>
      <c r="O205" s="73">
        <v>1</v>
      </c>
      <c r="P205" s="73">
        <v>1</v>
      </c>
      <c r="Q205" s="73">
        <v>1</v>
      </c>
      <c r="R205" s="73">
        <v>1</v>
      </c>
      <c r="S205" s="73">
        <v>1</v>
      </c>
      <c r="T205" s="73">
        <v>1</v>
      </c>
      <c r="U205" s="70">
        <v>1</v>
      </c>
      <c r="V205" s="70">
        <v>1</v>
      </c>
      <c r="W205" s="70">
        <v>1</v>
      </c>
      <c r="X205" s="70">
        <v>1</v>
      </c>
      <c r="Y205" s="70">
        <v>1</v>
      </c>
      <c r="Z205" s="70">
        <v>1</v>
      </c>
      <c r="AA205" s="70">
        <v>1</v>
      </c>
      <c r="AB205" s="70">
        <v>1</v>
      </c>
      <c r="AC205" s="70">
        <v>1</v>
      </c>
      <c r="AD205" s="70">
        <v>1</v>
      </c>
      <c r="AE205" s="70">
        <v>1</v>
      </c>
      <c r="AF205" s="70">
        <v>1</v>
      </c>
      <c r="AG205" s="70">
        <v>1</v>
      </c>
      <c r="AH205" s="70">
        <v>1</v>
      </c>
      <c r="AI205" s="70">
        <v>1</v>
      </c>
      <c r="AJ205" s="73">
        <v>1</v>
      </c>
      <c r="AK205" s="73">
        <v>1</v>
      </c>
      <c r="AL205" s="73">
        <v>1</v>
      </c>
      <c r="AM205" s="73">
        <v>1</v>
      </c>
      <c r="AN205" s="73">
        <v>1</v>
      </c>
      <c r="AO205" s="73">
        <v>1</v>
      </c>
      <c r="AP205" s="73">
        <v>1</v>
      </c>
      <c r="AQ205" s="73">
        <v>1</v>
      </c>
      <c r="AR205" s="73">
        <v>1</v>
      </c>
      <c r="AS205" s="73">
        <v>1</v>
      </c>
      <c r="AT205" s="73">
        <v>1</v>
      </c>
      <c r="AU205" s="73">
        <v>1</v>
      </c>
      <c r="AV205" s="73">
        <v>1</v>
      </c>
      <c r="AW205" s="73">
        <v>1</v>
      </c>
      <c r="AX205" s="73">
        <v>1</v>
      </c>
      <c r="AY205" s="73">
        <v>1</v>
      </c>
      <c r="AZ205" s="73">
        <v>1</v>
      </c>
      <c r="BA205" s="73">
        <v>1</v>
      </c>
      <c r="BB205" s="73">
        <v>1</v>
      </c>
      <c r="BC205" s="73">
        <v>1</v>
      </c>
      <c r="BD205" s="73">
        <v>1</v>
      </c>
    </row>
    <row r="206" spans="1:56" ht="18.75">
      <c r="A206" s="208"/>
      <c r="B206" s="44">
        <v>6</v>
      </c>
      <c r="C206" s="49" t="s">
        <v>40</v>
      </c>
      <c r="D206" s="13" t="s">
        <v>41</v>
      </c>
      <c r="E206" s="57">
        <v>0</v>
      </c>
      <c r="F206" s="67">
        <v>0</v>
      </c>
      <c r="G206" s="64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3">
        <v>0</v>
      </c>
      <c r="AK206" s="73">
        <v>0</v>
      </c>
      <c r="AL206" s="73">
        <v>0</v>
      </c>
      <c r="AM206" s="73">
        <v>0</v>
      </c>
      <c r="AN206" s="73">
        <v>0</v>
      </c>
      <c r="AO206" s="73">
        <v>0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0</v>
      </c>
      <c r="AW206" s="73">
        <v>0</v>
      </c>
      <c r="AX206" s="73"/>
      <c r="AY206" s="73"/>
      <c r="AZ206" s="73"/>
      <c r="BA206" s="73"/>
      <c r="BB206" s="73"/>
      <c r="BC206" s="73"/>
      <c r="BD206" s="73"/>
    </row>
    <row r="207" spans="1:56" ht="19.5" customHeight="1">
      <c r="A207" s="207" t="s">
        <v>136</v>
      </c>
      <c r="B207" s="42"/>
      <c r="C207" s="48" t="s">
        <v>86</v>
      </c>
      <c r="D207" s="19" t="s">
        <v>87</v>
      </c>
      <c r="E207" s="55">
        <v>14</v>
      </c>
      <c r="F207" s="65">
        <v>17</v>
      </c>
      <c r="G207" s="62">
        <v>15</v>
      </c>
      <c r="H207" s="65">
        <v>12</v>
      </c>
      <c r="I207" s="65">
        <v>14</v>
      </c>
      <c r="J207" s="65">
        <v>15</v>
      </c>
      <c r="K207" s="65">
        <v>15</v>
      </c>
      <c r="L207" s="65">
        <v>17</v>
      </c>
      <c r="M207" s="71">
        <v>16</v>
      </c>
      <c r="N207" s="71">
        <v>14</v>
      </c>
      <c r="O207" s="71">
        <v>16</v>
      </c>
      <c r="P207" s="71">
        <v>14</v>
      </c>
      <c r="Q207" s="71">
        <v>14</v>
      </c>
      <c r="R207" s="71">
        <v>16</v>
      </c>
      <c r="S207" s="71">
        <v>17</v>
      </c>
      <c r="T207" s="71">
        <v>15</v>
      </c>
      <c r="U207" s="68">
        <v>16</v>
      </c>
      <c r="V207" s="68">
        <v>17</v>
      </c>
      <c r="W207" s="68">
        <v>18</v>
      </c>
      <c r="X207" s="68">
        <v>19</v>
      </c>
      <c r="Y207" s="68">
        <v>18</v>
      </c>
      <c r="Z207" s="68">
        <v>21</v>
      </c>
      <c r="AA207" s="68">
        <v>23</v>
      </c>
      <c r="AB207" s="68">
        <v>15</v>
      </c>
      <c r="AC207" s="68">
        <v>15</v>
      </c>
      <c r="AD207" s="68">
        <v>14</v>
      </c>
      <c r="AE207" s="68">
        <v>14</v>
      </c>
      <c r="AF207" s="68">
        <v>15</v>
      </c>
      <c r="AG207" s="68">
        <v>17</v>
      </c>
      <c r="AH207" s="68">
        <v>17</v>
      </c>
      <c r="AI207" s="68">
        <v>19</v>
      </c>
      <c r="AJ207" s="71">
        <v>20</v>
      </c>
      <c r="AK207" s="71">
        <v>19</v>
      </c>
      <c r="AL207" s="71">
        <v>19</v>
      </c>
      <c r="AM207" s="71">
        <v>19</v>
      </c>
      <c r="AN207" s="71">
        <v>22</v>
      </c>
      <c r="AO207" s="71">
        <v>18</v>
      </c>
      <c r="AP207" s="71">
        <v>16</v>
      </c>
      <c r="AQ207" s="71">
        <v>14</v>
      </c>
      <c r="AR207" s="71">
        <v>12</v>
      </c>
      <c r="AS207" s="71">
        <v>16</v>
      </c>
      <c r="AT207" s="71">
        <v>16</v>
      </c>
      <c r="AU207" s="71">
        <v>19</v>
      </c>
      <c r="AV207" s="71">
        <v>17</v>
      </c>
      <c r="AW207" s="71">
        <v>18</v>
      </c>
      <c r="AX207" s="71">
        <v>16</v>
      </c>
      <c r="AY207" s="71">
        <v>15</v>
      </c>
      <c r="AZ207" s="71">
        <v>12</v>
      </c>
      <c r="BA207" s="71">
        <v>13</v>
      </c>
      <c r="BB207" s="71">
        <v>13</v>
      </c>
      <c r="BC207" s="71">
        <v>17</v>
      </c>
      <c r="BD207" s="71">
        <v>15</v>
      </c>
    </row>
    <row r="208" spans="1:56" ht="18.75">
      <c r="A208" s="207"/>
      <c r="B208" s="44">
        <v>1</v>
      </c>
      <c r="C208" s="49" t="s">
        <v>24</v>
      </c>
      <c r="D208" s="7" t="s">
        <v>25</v>
      </c>
      <c r="E208" s="57">
        <v>10</v>
      </c>
      <c r="F208" s="67">
        <v>13</v>
      </c>
      <c r="G208" s="64">
        <v>11</v>
      </c>
      <c r="H208" s="67">
        <v>9</v>
      </c>
      <c r="I208" s="67">
        <v>10</v>
      </c>
      <c r="J208" s="67">
        <v>12</v>
      </c>
      <c r="K208" s="67">
        <v>12</v>
      </c>
      <c r="L208" s="67">
        <v>14</v>
      </c>
      <c r="M208" s="72">
        <v>13</v>
      </c>
      <c r="N208" s="72">
        <v>12</v>
      </c>
      <c r="O208" s="72">
        <v>14</v>
      </c>
      <c r="P208" s="72">
        <v>12</v>
      </c>
      <c r="Q208" s="72">
        <v>12</v>
      </c>
      <c r="R208" s="72">
        <v>14</v>
      </c>
      <c r="S208" s="72">
        <v>15</v>
      </c>
      <c r="T208" s="72">
        <v>13</v>
      </c>
      <c r="U208" s="69">
        <v>14</v>
      </c>
      <c r="V208" s="69">
        <v>14</v>
      </c>
      <c r="W208" s="69">
        <v>15</v>
      </c>
      <c r="X208" s="69">
        <v>17</v>
      </c>
      <c r="Y208" s="69">
        <v>15</v>
      </c>
      <c r="Z208" s="69">
        <v>19</v>
      </c>
      <c r="AA208" s="69">
        <v>19</v>
      </c>
      <c r="AB208" s="69">
        <v>15</v>
      </c>
      <c r="AC208" s="69">
        <v>14</v>
      </c>
      <c r="AD208" s="69">
        <v>14</v>
      </c>
      <c r="AE208" s="69">
        <v>13</v>
      </c>
      <c r="AF208" s="69">
        <v>15</v>
      </c>
      <c r="AG208" s="69">
        <v>16</v>
      </c>
      <c r="AH208" s="69">
        <v>15</v>
      </c>
      <c r="AI208" s="69">
        <v>18</v>
      </c>
      <c r="AJ208" s="72">
        <v>19</v>
      </c>
      <c r="AK208" s="72">
        <v>18</v>
      </c>
      <c r="AL208" s="72">
        <v>17</v>
      </c>
      <c r="AM208" s="72">
        <v>17</v>
      </c>
      <c r="AN208" s="72">
        <v>21</v>
      </c>
      <c r="AO208" s="72">
        <v>18</v>
      </c>
      <c r="AP208" s="72">
        <v>16</v>
      </c>
      <c r="AQ208" s="72">
        <v>14</v>
      </c>
      <c r="AR208" s="72">
        <v>11</v>
      </c>
      <c r="AS208" s="72">
        <v>15</v>
      </c>
      <c r="AT208" s="72">
        <v>16</v>
      </c>
      <c r="AU208" s="72">
        <v>19</v>
      </c>
      <c r="AV208" s="72">
        <v>17</v>
      </c>
      <c r="AW208" s="72">
        <v>18</v>
      </c>
      <c r="AX208" s="72">
        <v>16</v>
      </c>
      <c r="AY208" s="72">
        <v>15</v>
      </c>
      <c r="AZ208" s="72">
        <v>12</v>
      </c>
      <c r="BA208" s="72">
        <v>13</v>
      </c>
      <c r="BB208" s="72">
        <v>12</v>
      </c>
      <c r="BC208" s="72">
        <v>14</v>
      </c>
      <c r="BD208" s="72">
        <v>11</v>
      </c>
    </row>
    <row r="209" spans="1:56" ht="18.75">
      <c r="A209" s="207"/>
      <c r="B209" s="44" t="s">
        <v>108</v>
      </c>
      <c r="C209" s="50" t="s">
        <v>26</v>
      </c>
      <c r="D209" s="13" t="s">
        <v>27</v>
      </c>
      <c r="E209" s="57">
        <v>6</v>
      </c>
      <c r="F209" s="67">
        <v>8</v>
      </c>
      <c r="G209" s="64">
        <v>5</v>
      </c>
      <c r="H209" s="67">
        <v>4</v>
      </c>
      <c r="I209" s="67">
        <v>4</v>
      </c>
      <c r="J209" s="67">
        <v>4</v>
      </c>
      <c r="K209" s="67">
        <v>3</v>
      </c>
      <c r="L209" s="67">
        <v>3</v>
      </c>
      <c r="M209" s="73">
        <v>3</v>
      </c>
      <c r="N209" s="73">
        <v>3</v>
      </c>
      <c r="O209" s="73">
        <v>2</v>
      </c>
      <c r="P209" s="73">
        <v>1</v>
      </c>
      <c r="Q209" s="73">
        <v>1</v>
      </c>
      <c r="R209" s="73">
        <v>2</v>
      </c>
      <c r="S209" s="73">
        <v>3</v>
      </c>
      <c r="T209" s="73">
        <v>2</v>
      </c>
      <c r="U209" s="70">
        <v>4</v>
      </c>
      <c r="V209" s="70">
        <v>5</v>
      </c>
      <c r="W209" s="70">
        <v>7</v>
      </c>
      <c r="X209" s="70">
        <v>8</v>
      </c>
      <c r="Y209" s="70">
        <v>7</v>
      </c>
      <c r="Z209" s="70">
        <v>9</v>
      </c>
      <c r="AA209" s="70">
        <v>9</v>
      </c>
      <c r="AB209" s="70">
        <v>4</v>
      </c>
      <c r="AC209" s="70">
        <v>4</v>
      </c>
      <c r="AD209" s="70">
        <v>3</v>
      </c>
      <c r="AE209" s="70">
        <v>3</v>
      </c>
      <c r="AF209" s="70">
        <v>4</v>
      </c>
      <c r="AG209" s="70">
        <v>6</v>
      </c>
      <c r="AH209" s="70">
        <v>5</v>
      </c>
      <c r="AI209" s="70">
        <v>6</v>
      </c>
      <c r="AJ209" s="73">
        <v>7</v>
      </c>
      <c r="AK209" s="73">
        <v>4</v>
      </c>
      <c r="AL209" s="73">
        <v>4</v>
      </c>
      <c r="AM209" s="73">
        <v>4</v>
      </c>
      <c r="AN209" s="73">
        <v>6</v>
      </c>
      <c r="AO209" s="73">
        <v>5</v>
      </c>
      <c r="AP209" s="73">
        <v>3</v>
      </c>
      <c r="AQ209" s="73">
        <v>2</v>
      </c>
      <c r="AR209" s="73">
        <v>1</v>
      </c>
      <c r="AS209" s="73">
        <v>4</v>
      </c>
      <c r="AT209" s="73">
        <v>4</v>
      </c>
      <c r="AU209" s="73">
        <v>6</v>
      </c>
      <c r="AV209" s="73">
        <v>4</v>
      </c>
      <c r="AW209" s="73">
        <v>5</v>
      </c>
      <c r="AX209" s="73">
        <v>5</v>
      </c>
      <c r="AY209" s="73">
        <v>4</v>
      </c>
      <c r="AZ209" s="73">
        <v>4</v>
      </c>
      <c r="BA209" s="73">
        <v>4</v>
      </c>
      <c r="BB209" s="73">
        <v>4</v>
      </c>
      <c r="BC209" s="73">
        <v>4</v>
      </c>
      <c r="BD209" s="73">
        <v>2</v>
      </c>
    </row>
    <row r="210" spans="1:56" ht="18.75">
      <c r="A210" s="207"/>
      <c r="B210" s="44" t="s">
        <v>109</v>
      </c>
      <c r="C210" s="50" t="s">
        <v>28</v>
      </c>
      <c r="D210" s="13" t="s">
        <v>29</v>
      </c>
      <c r="E210" s="57">
        <v>4</v>
      </c>
      <c r="F210" s="67">
        <v>5</v>
      </c>
      <c r="G210" s="64">
        <v>6</v>
      </c>
      <c r="H210" s="67">
        <v>5</v>
      </c>
      <c r="I210" s="67">
        <v>6</v>
      </c>
      <c r="J210" s="67">
        <v>8</v>
      </c>
      <c r="K210" s="67">
        <v>9</v>
      </c>
      <c r="L210" s="67">
        <v>10</v>
      </c>
      <c r="M210" s="73">
        <v>9</v>
      </c>
      <c r="N210" s="73">
        <v>8</v>
      </c>
      <c r="O210" s="73">
        <v>11</v>
      </c>
      <c r="P210" s="73">
        <v>10</v>
      </c>
      <c r="Q210" s="73">
        <v>10</v>
      </c>
      <c r="R210" s="73">
        <v>11</v>
      </c>
      <c r="S210" s="73">
        <v>11</v>
      </c>
      <c r="T210" s="73">
        <v>10</v>
      </c>
      <c r="U210" s="70">
        <v>9</v>
      </c>
      <c r="V210" s="70">
        <v>9</v>
      </c>
      <c r="W210" s="70">
        <v>8</v>
      </c>
      <c r="X210" s="70">
        <v>8</v>
      </c>
      <c r="Y210" s="70">
        <v>8</v>
      </c>
      <c r="Z210" s="70">
        <v>9</v>
      </c>
      <c r="AA210" s="70">
        <v>10</v>
      </c>
      <c r="AB210" s="70">
        <v>9</v>
      </c>
      <c r="AC210" s="70">
        <v>9</v>
      </c>
      <c r="AD210" s="70">
        <v>9</v>
      </c>
      <c r="AE210" s="70">
        <v>9</v>
      </c>
      <c r="AF210" s="70">
        <v>9</v>
      </c>
      <c r="AG210" s="70">
        <v>8</v>
      </c>
      <c r="AH210" s="70">
        <v>9</v>
      </c>
      <c r="AI210" s="70">
        <v>10</v>
      </c>
      <c r="AJ210" s="73">
        <v>10</v>
      </c>
      <c r="AK210" s="73">
        <v>12</v>
      </c>
      <c r="AL210" s="73">
        <v>12</v>
      </c>
      <c r="AM210" s="73">
        <v>12</v>
      </c>
      <c r="AN210" s="73">
        <v>13</v>
      </c>
      <c r="AO210" s="73">
        <v>11</v>
      </c>
      <c r="AP210" s="73">
        <v>11</v>
      </c>
      <c r="AQ210" s="73">
        <v>10</v>
      </c>
      <c r="AR210" s="73">
        <v>9</v>
      </c>
      <c r="AS210" s="73">
        <v>10</v>
      </c>
      <c r="AT210" s="73">
        <v>10</v>
      </c>
      <c r="AU210" s="73">
        <v>10</v>
      </c>
      <c r="AV210" s="73">
        <v>10</v>
      </c>
      <c r="AW210" s="73">
        <v>10</v>
      </c>
      <c r="AX210" s="73">
        <v>8</v>
      </c>
      <c r="AY210" s="73">
        <v>8</v>
      </c>
      <c r="AZ210" s="73">
        <v>5</v>
      </c>
      <c r="BA210" s="73">
        <v>5</v>
      </c>
      <c r="BB210" s="73">
        <v>5</v>
      </c>
      <c r="BC210" s="73">
        <v>7</v>
      </c>
      <c r="BD210" s="73">
        <v>5</v>
      </c>
    </row>
    <row r="211" spans="1:56" ht="18.75">
      <c r="A211" s="207"/>
      <c r="B211" s="44" t="s">
        <v>110</v>
      </c>
      <c r="C211" s="50" t="s">
        <v>30</v>
      </c>
      <c r="D211" s="13" t="s">
        <v>31</v>
      </c>
      <c r="E211" s="57">
        <v>0</v>
      </c>
      <c r="F211" s="67">
        <v>0</v>
      </c>
      <c r="G211" s="64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1</v>
      </c>
      <c r="M211" s="73">
        <v>1</v>
      </c>
      <c r="N211" s="73">
        <v>1</v>
      </c>
      <c r="O211" s="73">
        <v>1</v>
      </c>
      <c r="P211" s="73">
        <v>1</v>
      </c>
      <c r="Q211" s="73">
        <v>1</v>
      </c>
      <c r="R211" s="73">
        <v>1</v>
      </c>
      <c r="S211" s="73">
        <v>1</v>
      </c>
      <c r="T211" s="73">
        <v>1</v>
      </c>
      <c r="U211" s="70">
        <v>1</v>
      </c>
      <c r="V211" s="70">
        <v>0</v>
      </c>
      <c r="W211" s="70">
        <v>0</v>
      </c>
      <c r="X211" s="70">
        <v>1</v>
      </c>
      <c r="Y211" s="70">
        <v>0</v>
      </c>
      <c r="Z211" s="70">
        <v>1</v>
      </c>
      <c r="AA211" s="70">
        <v>0</v>
      </c>
      <c r="AB211" s="70">
        <v>2</v>
      </c>
      <c r="AC211" s="70">
        <v>1</v>
      </c>
      <c r="AD211" s="70">
        <v>2</v>
      </c>
      <c r="AE211" s="70">
        <v>1</v>
      </c>
      <c r="AF211" s="70">
        <v>2</v>
      </c>
      <c r="AG211" s="70">
        <v>2</v>
      </c>
      <c r="AH211" s="70">
        <v>1</v>
      </c>
      <c r="AI211" s="70">
        <v>2</v>
      </c>
      <c r="AJ211" s="73">
        <v>2</v>
      </c>
      <c r="AK211" s="73">
        <v>2</v>
      </c>
      <c r="AL211" s="73">
        <v>1</v>
      </c>
      <c r="AM211" s="73">
        <v>1</v>
      </c>
      <c r="AN211" s="73">
        <v>2</v>
      </c>
      <c r="AO211" s="73">
        <v>2</v>
      </c>
      <c r="AP211" s="73">
        <v>2</v>
      </c>
      <c r="AQ211" s="73">
        <v>2</v>
      </c>
      <c r="AR211" s="73">
        <v>1</v>
      </c>
      <c r="AS211" s="73">
        <v>1</v>
      </c>
      <c r="AT211" s="73">
        <v>2</v>
      </c>
      <c r="AU211" s="73">
        <v>3</v>
      </c>
      <c r="AV211" s="73">
        <v>3</v>
      </c>
      <c r="AW211" s="73">
        <v>3</v>
      </c>
      <c r="AX211" s="73">
        <v>3</v>
      </c>
      <c r="AY211" s="73">
        <v>3</v>
      </c>
      <c r="AZ211" s="73">
        <v>3</v>
      </c>
      <c r="BA211" s="73">
        <v>4</v>
      </c>
      <c r="BB211" s="73">
        <v>3</v>
      </c>
      <c r="BC211" s="73">
        <v>3</v>
      </c>
      <c r="BD211" s="73">
        <v>4</v>
      </c>
    </row>
    <row r="212" spans="1:56" ht="18.75">
      <c r="A212" s="207"/>
      <c r="B212" s="44">
        <v>2</v>
      </c>
      <c r="C212" s="49" t="s">
        <v>32</v>
      </c>
      <c r="D212" s="15" t="s">
        <v>33</v>
      </c>
      <c r="E212" s="57">
        <v>3</v>
      </c>
      <c r="F212" s="67">
        <v>3</v>
      </c>
      <c r="G212" s="64">
        <v>3</v>
      </c>
      <c r="H212" s="67">
        <v>1</v>
      </c>
      <c r="I212" s="67">
        <v>3</v>
      </c>
      <c r="J212" s="67">
        <v>3</v>
      </c>
      <c r="K212" s="67">
        <v>3</v>
      </c>
      <c r="L212" s="67">
        <v>2</v>
      </c>
      <c r="M212" s="73">
        <v>3</v>
      </c>
      <c r="N212" s="73">
        <v>1</v>
      </c>
      <c r="O212" s="73">
        <v>0</v>
      </c>
      <c r="P212" s="73">
        <v>0</v>
      </c>
      <c r="Q212" s="73">
        <v>0</v>
      </c>
      <c r="R212" s="73">
        <v>0</v>
      </c>
      <c r="S212" s="73">
        <v>0</v>
      </c>
      <c r="T212" s="73">
        <v>0</v>
      </c>
      <c r="U212" s="70">
        <v>0</v>
      </c>
      <c r="V212" s="70">
        <v>1</v>
      </c>
      <c r="W212" s="70">
        <v>1</v>
      </c>
      <c r="X212" s="70">
        <v>0</v>
      </c>
      <c r="Y212" s="70">
        <v>1</v>
      </c>
      <c r="Z212" s="70">
        <v>0</v>
      </c>
      <c r="AA212" s="70">
        <v>1</v>
      </c>
      <c r="AB212" s="70">
        <v>0</v>
      </c>
      <c r="AC212" s="70">
        <v>1</v>
      </c>
      <c r="AD212" s="70">
        <v>0</v>
      </c>
      <c r="AE212" s="70">
        <v>1</v>
      </c>
      <c r="AF212" s="70">
        <v>0</v>
      </c>
      <c r="AG212" s="70">
        <v>1</v>
      </c>
      <c r="AH212" s="70">
        <v>2</v>
      </c>
      <c r="AI212" s="70">
        <v>1</v>
      </c>
      <c r="AJ212" s="73">
        <v>1</v>
      </c>
      <c r="AK212" s="73">
        <v>0</v>
      </c>
      <c r="AL212" s="73">
        <v>1</v>
      </c>
      <c r="AM212" s="73">
        <v>1</v>
      </c>
      <c r="AN212" s="73">
        <v>0</v>
      </c>
      <c r="AO212" s="73">
        <v>0</v>
      </c>
      <c r="AP212" s="73">
        <v>0</v>
      </c>
      <c r="AQ212" s="73">
        <v>0</v>
      </c>
      <c r="AR212" s="73">
        <v>1</v>
      </c>
      <c r="AS212" s="73">
        <v>1</v>
      </c>
      <c r="AT212" s="73">
        <v>0</v>
      </c>
      <c r="AU212" s="73">
        <v>0</v>
      </c>
      <c r="AV212" s="73">
        <v>0</v>
      </c>
      <c r="AW212" s="73">
        <v>0</v>
      </c>
      <c r="AX212" s="73">
        <v>0</v>
      </c>
      <c r="AY212" s="73">
        <v>0</v>
      </c>
      <c r="AZ212" s="73">
        <v>0</v>
      </c>
      <c r="BA212" s="73">
        <v>0</v>
      </c>
      <c r="BB212" s="73">
        <v>1</v>
      </c>
      <c r="BC212" s="73">
        <v>2</v>
      </c>
      <c r="BD212" s="73">
        <v>3</v>
      </c>
    </row>
    <row r="213" spans="1:56" ht="18.75">
      <c r="A213" s="207"/>
      <c r="B213" s="44">
        <v>3</v>
      </c>
      <c r="C213" s="49" t="s">
        <v>111</v>
      </c>
      <c r="D213" s="15" t="s">
        <v>35</v>
      </c>
      <c r="E213" s="57">
        <v>0</v>
      </c>
      <c r="F213" s="67">
        <v>0</v>
      </c>
      <c r="G213" s="64">
        <v>0</v>
      </c>
      <c r="H213" s="67">
        <v>1</v>
      </c>
      <c r="I213" s="67">
        <v>0</v>
      </c>
      <c r="J213" s="67">
        <v>0</v>
      </c>
      <c r="K213" s="67">
        <v>0</v>
      </c>
      <c r="L213" s="67">
        <v>1</v>
      </c>
      <c r="M213" s="73">
        <v>0</v>
      </c>
      <c r="N213" s="73">
        <v>1</v>
      </c>
      <c r="O213" s="73">
        <v>2</v>
      </c>
      <c r="P213" s="73">
        <v>2</v>
      </c>
      <c r="Q213" s="73">
        <v>1</v>
      </c>
      <c r="R213" s="73">
        <v>1</v>
      </c>
      <c r="S213" s="73">
        <v>1</v>
      </c>
      <c r="T213" s="73">
        <v>1</v>
      </c>
      <c r="U213" s="70">
        <v>1</v>
      </c>
      <c r="V213" s="70">
        <v>1</v>
      </c>
      <c r="W213" s="70">
        <v>1</v>
      </c>
      <c r="X213" s="70">
        <v>1</v>
      </c>
      <c r="Y213" s="70">
        <v>0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  <c r="AG213" s="70">
        <v>0</v>
      </c>
      <c r="AH213" s="70">
        <v>0</v>
      </c>
      <c r="AI213" s="70">
        <v>0</v>
      </c>
      <c r="AJ213" s="73">
        <v>0</v>
      </c>
      <c r="AK213" s="73">
        <v>1</v>
      </c>
      <c r="AL213" s="73">
        <v>1</v>
      </c>
      <c r="AM213" s="73">
        <v>1</v>
      </c>
      <c r="AN213" s="73">
        <v>0</v>
      </c>
      <c r="AO213" s="73">
        <v>0</v>
      </c>
      <c r="AP213" s="73">
        <v>0</v>
      </c>
      <c r="AQ213" s="73">
        <v>0</v>
      </c>
      <c r="AR213" s="73">
        <v>0</v>
      </c>
      <c r="AS213" s="73">
        <v>0</v>
      </c>
      <c r="AT213" s="73">
        <v>0</v>
      </c>
      <c r="AU213" s="73">
        <v>0</v>
      </c>
      <c r="AV213" s="73">
        <v>0</v>
      </c>
      <c r="AW213" s="73">
        <v>0</v>
      </c>
      <c r="AX213" s="73">
        <v>0</v>
      </c>
      <c r="AY213" s="73">
        <v>0</v>
      </c>
      <c r="AZ213" s="73">
        <v>0</v>
      </c>
      <c r="BA213" s="73">
        <v>0</v>
      </c>
      <c r="BB213" s="73">
        <v>0</v>
      </c>
      <c r="BC213" s="73">
        <v>0</v>
      </c>
      <c r="BD213" s="73">
        <v>0</v>
      </c>
    </row>
    <row r="214" spans="1:56" ht="18.75">
      <c r="A214" s="207"/>
      <c r="B214" s="44">
        <v>4</v>
      </c>
      <c r="C214" s="49" t="s">
        <v>113</v>
      </c>
      <c r="D214" s="15" t="s">
        <v>37</v>
      </c>
      <c r="E214" s="57">
        <v>0</v>
      </c>
      <c r="F214" s="67">
        <v>0</v>
      </c>
      <c r="G214" s="64">
        <v>0</v>
      </c>
      <c r="H214" s="67">
        <v>0</v>
      </c>
      <c r="I214" s="67">
        <v>0</v>
      </c>
      <c r="J214" s="67">
        <v>0</v>
      </c>
      <c r="K214" s="67">
        <v>0</v>
      </c>
      <c r="L214" s="67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1</v>
      </c>
      <c r="R214" s="73">
        <v>1</v>
      </c>
      <c r="S214" s="73">
        <v>1</v>
      </c>
      <c r="T214" s="73">
        <v>1</v>
      </c>
      <c r="U214" s="70">
        <v>1</v>
      </c>
      <c r="V214" s="70">
        <v>1</v>
      </c>
      <c r="W214" s="70">
        <v>0</v>
      </c>
      <c r="X214" s="70">
        <v>0</v>
      </c>
      <c r="Y214" s="70">
        <v>0</v>
      </c>
      <c r="Z214" s="70">
        <v>0</v>
      </c>
      <c r="AA214" s="70">
        <v>0</v>
      </c>
      <c r="AB214" s="70">
        <v>0</v>
      </c>
      <c r="AC214" s="70">
        <v>0</v>
      </c>
      <c r="AD214" s="70">
        <v>0</v>
      </c>
      <c r="AE214" s="70">
        <v>0</v>
      </c>
      <c r="AF214" s="70">
        <v>0</v>
      </c>
      <c r="AG214" s="70">
        <v>0</v>
      </c>
      <c r="AH214" s="70">
        <v>0</v>
      </c>
      <c r="AI214" s="70">
        <v>0</v>
      </c>
      <c r="AJ214" s="73">
        <v>0</v>
      </c>
      <c r="AK214" s="73">
        <v>0</v>
      </c>
      <c r="AL214" s="73">
        <v>0</v>
      </c>
      <c r="AM214" s="73">
        <v>0</v>
      </c>
      <c r="AN214" s="73">
        <v>1</v>
      </c>
      <c r="AO214" s="73">
        <v>0</v>
      </c>
      <c r="AP214" s="73">
        <v>0</v>
      </c>
      <c r="AQ214" s="73">
        <v>0</v>
      </c>
      <c r="AR214" s="73">
        <v>0</v>
      </c>
      <c r="AS214" s="73">
        <v>0</v>
      </c>
      <c r="AT214" s="73">
        <v>0</v>
      </c>
      <c r="AU214" s="73">
        <v>0</v>
      </c>
      <c r="AV214" s="73">
        <v>0</v>
      </c>
      <c r="AW214" s="73">
        <v>0</v>
      </c>
      <c r="AX214" s="73">
        <v>0</v>
      </c>
      <c r="AY214" s="73">
        <v>0</v>
      </c>
      <c r="AZ214" s="73">
        <v>0</v>
      </c>
      <c r="BA214" s="73">
        <v>0</v>
      </c>
      <c r="BB214" s="73">
        <v>0</v>
      </c>
      <c r="BC214" s="73">
        <v>1</v>
      </c>
      <c r="BD214" s="73">
        <v>1</v>
      </c>
    </row>
    <row r="215" spans="1:56" ht="18.75">
      <c r="A215" s="207"/>
      <c r="B215" s="44">
        <v>5</v>
      </c>
      <c r="C215" s="49" t="s">
        <v>115</v>
      </c>
      <c r="D215" s="15" t="s">
        <v>39</v>
      </c>
      <c r="E215" s="57">
        <v>1</v>
      </c>
      <c r="F215" s="67">
        <v>1</v>
      </c>
      <c r="G215" s="64">
        <v>1</v>
      </c>
      <c r="H215" s="67">
        <v>1</v>
      </c>
      <c r="I215" s="67">
        <v>1</v>
      </c>
      <c r="J215" s="67">
        <v>0</v>
      </c>
      <c r="K215" s="67">
        <v>0</v>
      </c>
      <c r="L215" s="67">
        <v>0</v>
      </c>
      <c r="M215" s="73">
        <v>0</v>
      </c>
      <c r="N215" s="73">
        <v>0</v>
      </c>
      <c r="O215" s="73">
        <v>0</v>
      </c>
      <c r="P215" s="73">
        <v>0</v>
      </c>
      <c r="Q215" s="73">
        <v>0</v>
      </c>
      <c r="R215" s="73">
        <v>0</v>
      </c>
      <c r="S215" s="73">
        <v>0</v>
      </c>
      <c r="T215" s="73">
        <v>0</v>
      </c>
      <c r="U215" s="70">
        <v>0</v>
      </c>
      <c r="V215" s="70">
        <v>0</v>
      </c>
      <c r="W215" s="70">
        <v>1</v>
      </c>
      <c r="X215" s="70">
        <v>1</v>
      </c>
      <c r="Y215" s="70">
        <v>2</v>
      </c>
      <c r="Z215" s="70">
        <v>2</v>
      </c>
      <c r="AA215" s="70">
        <v>3</v>
      </c>
      <c r="AB215" s="70">
        <v>0</v>
      </c>
      <c r="AC215" s="70">
        <v>0</v>
      </c>
      <c r="AD215" s="70">
        <v>0</v>
      </c>
      <c r="AE215" s="70">
        <v>0</v>
      </c>
      <c r="AF215" s="70">
        <v>0</v>
      </c>
      <c r="AG215" s="70">
        <v>0</v>
      </c>
      <c r="AH215" s="70">
        <v>0</v>
      </c>
      <c r="AI215" s="70">
        <v>0</v>
      </c>
      <c r="AJ215" s="73">
        <v>0</v>
      </c>
      <c r="AK215" s="73">
        <v>0</v>
      </c>
      <c r="AL215" s="73">
        <v>0</v>
      </c>
      <c r="AM215" s="73">
        <v>0</v>
      </c>
      <c r="AN215" s="73">
        <v>0</v>
      </c>
      <c r="AO215" s="73">
        <v>0</v>
      </c>
      <c r="AP215" s="73">
        <v>0</v>
      </c>
      <c r="AQ215" s="73">
        <v>0</v>
      </c>
      <c r="AR215" s="73">
        <v>0</v>
      </c>
      <c r="AS215" s="73">
        <v>0</v>
      </c>
      <c r="AT215" s="73">
        <v>0</v>
      </c>
      <c r="AU215" s="73">
        <v>0</v>
      </c>
      <c r="AV215" s="73">
        <v>0</v>
      </c>
      <c r="AW215" s="73">
        <v>0</v>
      </c>
      <c r="AX215" s="73">
        <v>0</v>
      </c>
      <c r="AY215" s="73">
        <v>0</v>
      </c>
      <c r="AZ215" s="73">
        <v>0</v>
      </c>
      <c r="BA215" s="73">
        <v>0</v>
      </c>
      <c r="BB215" s="73">
        <v>0</v>
      </c>
      <c r="BC215" s="73">
        <v>0</v>
      </c>
      <c r="BD215" s="73">
        <v>0</v>
      </c>
    </row>
    <row r="216" spans="1:56" ht="18.75">
      <c r="A216" s="207"/>
      <c r="B216" s="44">
        <v>6</v>
      </c>
      <c r="C216" s="49" t="s">
        <v>40</v>
      </c>
      <c r="D216" s="13" t="s">
        <v>41</v>
      </c>
      <c r="E216" s="57">
        <v>0</v>
      </c>
      <c r="F216" s="67">
        <v>0</v>
      </c>
      <c r="G216" s="64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3">
        <v>0</v>
      </c>
      <c r="AK216" s="73">
        <v>0</v>
      </c>
      <c r="AL216" s="73">
        <v>0</v>
      </c>
      <c r="AM216" s="73">
        <v>0</v>
      </c>
      <c r="AN216" s="73">
        <v>0</v>
      </c>
      <c r="AO216" s="73">
        <v>0</v>
      </c>
      <c r="AP216" s="73">
        <v>0</v>
      </c>
      <c r="AQ216" s="73">
        <v>0</v>
      </c>
      <c r="AR216" s="73">
        <v>0</v>
      </c>
      <c r="AS216" s="73">
        <v>0</v>
      </c>
      <c r="AT216" s="73">
        <v>0</v>
      </c>
      <c r="AU216" s="73">
        <v>0</v>
      </c>
      <c r="AV216" s="73">
        <v>0</v>
      </c>
      <c r="AW216" s="73">
        <v>0</v>
      </c>
      <c r="AX216" s="73">
        <v>0</v>
      </c>
      <c r="AY216" s="73">
        <v>0</v>
      </c>
      <c r="AZ216" s="73">
        <v>0</v>
      </c>
      <c r="BA216" s="73">
        <v>0</v>
      </c>
      <c r="BB216" s="73">
        <v>0</v>
      </c>
      <c r="BC216" s="73">
        <v>0</v>
      </c>
      <c r="BD216" s="73">
        <v>0</v>
      </c>
    </row>
    <row r="217" spans="1:56" ht="19.5">
      <c r="A217" s="207"/>
      <c r="B217" s="44"/>
      <c r="C217" s="52" t="s">
        <v>137</v>
      </c>
      <c r="D217" s="85" t="s">
        <v>89</v>
      </c>
      <c r="E217" s="61">
        <v>7</v>
      </c>
      <c r="F217" s="52">
        <v>8</v>
      </c>
      <c r="G217" s="61">
        <v>6</v>
      </c>
      <c r="H217" s="52">
        <v>5</v>
      </c>
      <c r="I217" s="52">
        <v>6</v>
      </c>
      <c r="J217" s="52">
        <v>5</v>
      </c>
      <c r="K217" s="52">
        <v>5</v>
      </c>
      <c r="L217" s="52">
        <v>5</v>
      </c>
      <c r="M217" s="71">
        <v>0</v>
      </c>
      <c r="N217" s="71">
        <v>0</v>
      </c>
      <c r="O217" s="71">
        <v>0</v>
      </c>
      <c r="P217" s="71">
        <v>0</v>
      </c>
      <c r="Q217" s="71">
        <v>0</v>
      </c>
      <c r="R217" s="71">
        <v>0</v>
      </c>
      <c r="S217" s="71">
        <v>0</v>
      </c>
      <c r="T217" s="71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68">
        <v>0</v>
      </c>
      <c r="AJ217" s="71">
        <v>0</v>
      </c>
      <c r="AK217" s="71">
        <v>0</v>
      </c>
      <c r="AL217" s="71">
        <v>0</v>
      </c>
      <c r="AM217" s="71">
        <v>0</v>
      </c>
      <c r="AN217" s="71">
        <v>0</v>
      </c>
      <c r="AO217" s="71">
        <v>0</v>
      </c>
      <c r="AP217" s="71">
        <v>0</v>
      </c>
      <c r="AQ217" s="71">
        <v>0</v>
      </c>
      <c r="AR217" s="71">
        <v>0</v>
      </c>
      <c r="AS217" s="71">
        <v>0</v>
      </c>
      <c r="AT217" s="71">
        <v>0</v>
      </c>
      <c r="AU217" s="71"/>
      <c r="AV217" s="71"/>
      <c r="AW217" s="71"/>
      <c r="AX217" s="71"/>
      <c r="AY217" s="71"/>
      <c r="AZ217" s="71"/>
      <c r="BA217" s="71"/>
      <c r="BB217" s="71"/>
      <c r="BC217" s="71"/>
      <c r="BD217" s="71"/>
    </row>
    <row r="218" spans="1:56" ht="18.75">
      <c r="A218" s="207"/>
      <c r="B218" s="44">
        <v>1</v>
      </c>
      <c r="C218" s="49" t="s">
        <v>90</v>
      </c>
      <c r="D218" s="7" t="s">
        <v>25</v>
      </c>
      <c r="E218" s="59">
        <v>5</v>
      </c>
      <c r="F218" s="49">
        <v>6</v>
      </c>
      <c r="G218" s="59">
        <v>3</v>
      </c>
      <c r="H218" s="49">
        <v>3</v>
      </c>
      <c r="I218" s="49">
        <v>3</v>
      </c>
      <c r="J218" s="49">
        <v>3</v>
      </c>
      <c r="K218" s="49">
        <v>3</v>
      </c>
      <c r="L218" s="49">
        <v>3</v>
      </c>
      <c r="M218" s="72">
        <v>0</v>
      </c>
      <c r="N218" s="72">
        <v>0</v>
      </c>
      <c r="O218" s="72">
        <v>0</v>
      </c>
      <c r="P218" s="72">
        <v>0</v>
      </c>
      <c r="Q218" s="72">
        <v>0</v>
      </c>
      <c r="R218" s="72">
        <v>0</v>
      </c>
      <c r="S218" s="72">
        <v>0</v>
      </c>
      <c r="T218" s="72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0</v>
      </c>
      <c r="AJ218" s="72">
        <v>0</v>
      </c>
      <c r="AK218" s="72">
        <v>0</v>
      </c>
      <c r="AL218" s="72">
        <v>0</v>
      </c>
      <c r="AM218" s="72">
        <v>0</v>
      </c>
      <c r="AN218" s="72">
        <v>0</v>
      </c>
      <c r="AO218" s="72">
        <v>0</v>
      </c>
      <c r="AP218" s="72">
        <v>0</v>
      </c>
      <c r="AQ218" s="72">
        <v>0</v>
      </c>
      <c r="AR218" s="72">
        <v>0</v>
      </c>
      <c r="AS218" s="72">
        <v>0</v>
      </c>
      <c r="AT218" s="72">
        <v>0</v>
      </c>
      <c r="AU218" s="72">
        <v>0</v>
      </c>
      <c r="AV218" s="72">
        <v>0</v>
      </c>
      <c r="AW218" s="72">
        <v>0</v>
      </c>
      <c r="AX218" s="72">
        <v>0</v>
      </c>
      <c r="AY218" s="72">
        <v>0</v>
      </c>
      <c r="AZ218" s="72">
        <v>0</v>
      </c>
      <c r="BA218" s="72">
        <v>0</v>
      </c>
      <c r="BB218" s="72">
        <v>0</v>
      </c>
      <c r="BC218" s="72">
        <v>0</v>
      </c>
      <c r="BD218" s="72">
        <v>0</v>
      </c>
    </row>
    <row r="219" spans="1:56" ht="18.75">
      <c r="A219" s="207"/>
      <c r="B219" s="44" t="s">
        <v>108</v>
      </c>
      <c r="C219" s="50" t="s">
        <v>91</v>
      </c>
      <c r="D219" s="13" t="s">
        <v>27</v>
      </c>
      <c r="E219" s="60">
        <v>4</v>
      </c>
      <c r="F219" s="50">
        <v>5</v>
      </c>
      <c r="G219" s="60">
        <v>2</v>
      </c>
      <c r="H219" s="50">
        <v>2</v>
      </c>
      <c r="I219" s="50">
        <v>2</v>
      </c>
      <c r="J219" s="50">
        <v>2</v>
      </c>
      <c r="K219" s="50">
        <v>1</v>
      </c>
      <c r="L219" s="50">
        <v>1</v>
      </c>
      <c r="M219" s="73">
        <v>0</v>
      </c>
      <c r="N219" s="73">
        <v>0</v>
      </c>
      <c r="O219" s="73">
        <v>0</v>
      </c>
      <c r="P219" s="73">
        <v>0</v>
      </c>
      <c r="Q219" s="73">
        <v>0</v>
      </c>
      <c r="R219" s="73">
        <v>0</v>
      </c>
      <c r="S219" s="73">
        <v>0</v>
      </c>
      <c r="T219" s="73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0</v>
      </c>
      <c r="AJ219" s="73">
        <v>0</v>
      </c>
      <c r="AK219" s="73">
        <v>0</v>
      </c>
      <c r="AL219" s="73">
        <v>0</v>
      </c>
      <c r="AM219" s="73">
        <v>0</v>
      </c>
      <c r="AN219" s="73">
        <v>0</v>
      </c>
      <c r="AO219" s="73">
        <v>0</v>
      </c>
      <c r="AP219" s="73">
        <v>0</v>
      </c>
      <c r="AQ219" s="73">
        <v>0</v>
      </c>
      <c r="AR219" s="73">
        <v>0</v>
      </c>
      <c r="AS219" s="73">
        <v>0</v>
      </c>
      <c r="AT219" s="73">
        <v>0</v>
      </c>
      <c r="AU219" s="73">
        <v>0</v>
      </c>
      <c r="AV219" s="73">
        <v>0</v>
      </c>
      <c r="AW219" s="73">
        <v>0</v>
      </c>
      <c r="AX219" s="73">
        <v>0</v>
      </c>
      <c r="AY219" s="73">
        <v>0</v>
      </c>
      <c r="AZ219" s="73">
        <v>0</v>
      </c>
      <c r="BA219" s="73">
        <v>0</v>
      </c>
      <c r="BB219" s="73">
        <v>0</v>
      </c>
      <c r="BC219" s="73">
        <v>0</v>
      </c>
      <c r="BD219" s="73">
        <v>0</v>
      </c>
    </row>
    <row r="220" spans="1:56" ht="18.75">
      <c r="A220" s="207"/>
      <c r="B220" s="44" t="s">
        <v>109</v>
      </c>
      <c r="C220" s="50" t="s">
        <v>92</v>
      </c>
      <c r="D220" s="13" t="s">
        <v>29</v>
      </c>
      <c r="E220" s="60">
        <v>1</v>
      </c>
      <c r="F220" s="50">
        <v>1</v>
      </c>
      <c r="G220" s="60">
        <v>1</v>
      </c>
      <c r="H220" s="50">
        <v>1</v>
      </c>
      <c r="I220" s="50">
        <v>1</v>
      </c>
      <c r="J220" s="50">
        <v>1</v>
      </c>
      <c r="K220" s="50">
        <v>2</v>
      </c>
      <c r="L220" s="50">
        <v>2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3">
        <v>0</v>
      </c>
      <c r="AK220" s="73">
        <v>0</v>
      </c>
      <c r="AL220" s="73">
        <v>0</v>
      </c>
      <c r="AM220" s="73">
        <v>0</v>
      </c>
      <c r="AN220" s="73">
        <v>0</v>
      </c>
      <c r="AO220" s="73">
        <v>0</v>
      </c>
      <c r="AP220" s="73">
        <v>0</v>
      </c>
      <c r="AQ220" s="73">
        <v>0</v>
      </c>
      <c r="AR220" s="73">
        <v>0</v>
      </c>
      <c r="AS220" s="73">
        <v>0</v>
      </c>
      <c r="AT220" s="73">
        <v>0</v>
      </c>
      <c r="AU220" s="73">
        <v>0</v>
      </c>
      <c r="AV220" s="73">
        <v>0</v>
      </c>
      <c r="AW220" s="73">
        <v>0</v>
      </c>
      <c r="AX220" s="73">
        <v>0</v>
      </c>
      <c r="AY220" s="73">
        <v>0</v>
      </c>
      <c r="AZ220" s="73">
        <v>0</v>
      </c>
      <c r="BA220" s="73">
        <v>0</v>
      </c>
      <c r="BB220" s="73">
        <v>0</v>
      </c>
      <c r="BC220" s="73">
        <v>0</v>
      </c>
      <c r="BD220" s="73">
        <v>0</v>
      </c>
    </row>
    <row r="221" spans="1:56" ht="18.75">
      <c r="A221" s="207"/>
      <c r="B221" s="44" t="s">
        <v>110</v>
      </c>
      <c r="C221" s="50" t="s">
        <v>93</v>
      </c>
      <c r="D221" s="13" t="s">
        <v>31</v>
      </c>
      <c r="E221" s="60">
        <v>0</v>
      </c>
      <c r="F221" s="50">
        <v>0</v>
      </c>
      <c r="G221" s="6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3">
        <v>0</v>
      </c>
      <c r="AK221" s="73">
        <v>0</v>
      </c>
      <c r="AL221" s="73">
        <v>0</v>
      </c>
      <c r="AM221" s="73">
        <v>0</v>
      </c>
      <c r="AN221" s="73">
        <v>0</v>
      </c>
      <c r="AO221" s="73">
        <v>0</v>
      </c>
      <c r="AP221" s="73">
        <v>0</v>
      </c>
      <c r="AQ221" s="73">
        <v>0</v>
      </c>
      <c r="AR221" s="73">
        <v>0</v>
      </c>
      <c r="AS221" s="73">
        <v>0</v>
      </c>
      <c r="AT221" s="73">
        <v>0</v>
      </c>
      <c r="AU221" s="73">
        <v>0</v>
      </c>
      <c r="AV221" s="73">
        <v>0</v>
      </c>
      <c r="AW221" s="73">
        <v>0</v>
      </c>
      <c r="AX221" s="73">
        <v>0</v>
      </c>
      <c r="AY221" s="73">
        <v>0</v>
      </c>
      <c r="AZ221" s="73">
        <v>0</v>
      </c>
      <c r="BA221" s="73">
        <v>0</v>
      </c>
      <c r="BB221" s="73">
        <v>0</v>
      </c>
      <c r="BC221" s="73">
        <v>0</v>
      </c>
      <c r="BD221" s="73">
        <v>0</v>
      </c>
    </row>
    <row r="222" spans="1:56" ht="18.75">
      <c r="A222" s="207"/>
      <c r="B222" s="44">
        <v>2</v>
      </c>
      <c r="C222" s="49" t="s">
        <v>94</v>
      </c>
      <c r="D222" s="15" t="s">
        <v>33</v>
      </c>
      <c r="E222" s="59">
        <v>1</v>
      </c>
      <c r="F222" s="49">
        <v>1</v>
      </c>
      <c r="G222" s="59">
        <v>2</v>
      </c>
      <c r="H222" s="49">
        <v>0</v>
      </c>
      <c r="I222" s="49">
        <v>2</v>
      </c>
      <c r="J222" s="49">
        <v>2</v>
      </c>
      <c r="K222" s="49">
        <v>2</v>
      </c>
      <c r="L222" s="49">
        <v>1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73">
        <v>0</v>
      </c>
      <c r="AY222" s="73">
        <v>0</v>
      </c>
      <c r="AZ222" s="73">
        <v>0</v>
      </c>
      <c r="BA222" s="73">
        <v>0</v>
      </c>
      <c r="BB222" s="73">
        <v>0</v>
      </c>
      <c r="BC222" s="73">
        <v>0</v>
      </c>
      <c r="BD222" s="73">
        <v>0</v>
      </c>
    </row>
    <row r="223" spans="1:56" ht="18.75">
      <c r="A223" s="207"/>
      <c r="B223" s="44">
        <v>3</v>
      </c>
      <c r="C223" s="49" t="s">
        <v>95</v>
      </c>
      <c r="D223" s="15" t="s">
        <v>35</v>
      </c>
      <c r="E223" s="59">
        <v>0</v>
      </c>
      <c r="F223" s="49">
        <v>0</v>
      </c>
      <c r="G223" s="59">
        <v>0</v>
      </c>
      <c r="H223" s="49">
        <v>1</v>
      </c>
      <c r="I223" s="49">
        <v>0</v>
      </c>
      <c r="J223" s="49">
        <v>0</v>
      </c>
      <c r="K223" s="49">
        <v>0</v>
      </c>
      <c r="L223" s="49">
        <v>1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3">
        <v>0</v>
      </c>
      <c r="AK223" s="73">
        <v>0</v>
      </c>
      <c r="AL223" s="73">
        <v>0</v>
      </c>
      <c r="AM223" s="73">
        <v>0</v>
      </c>
      <c r="AN223" s="73">
        <v>0</v>
      </c>
      <c r="AO223" s="73">
        <v>0</v>
      </c>
      <c r="AP223" s="73">
        <v>0</v>
      </c>
      <c r="AQ223" s="73">
        <v>0</v>
      </c>
      <c r="AR223" s="73">
        <v>0</v>
      </c>
      <c r="AS223" s="73">
        <v>0</v>
      </c>
      <c r="AT223" s="73">
        <v>0</v>
      </c>
      <c r="AU223" s="73">
        <v>0</v>
      </c>
      <c r="AV223" s="73">
        <v>0</v>
      </c>
      <c r="AW223" s="73">
        <v>0</v>
      </c>
      <c r="AX223" s="73">
        <v>0</v>
      </c>
      <c r="AY223" s="73">
        <v>0</v>
      </c>
      <c r="AZ223" s="73">
        <v>0</v>
      </c>
      <c r="BA223" s="73">
        <v>0</v>
      </c>
      <c r="BB223" s="73">
        <v>0</v>
      </c>
      <c r="BC223" s="73">
        <v>0</v>
      </c>
      <c r="BD223" s="73">
        <v>0</v>
      </c>
    </row>
    <row r="224" spans="1:56" ht="18.75">
      <c r="A224" s="207"/>
      <c r="B224" s="44">
        <v>4</v>
      </c>
      <c r="C224" s="49" t="s">
        <v>96</v>
      </c>
      <c r="D224" s="15" t="s">
        <v>37</v>
      </c>
      <c r="E224" s="59">
        <v>0</v>
      </c>
      <c r="F224" s="49">
        <v>0</v>
      </c>
      <c r="G224" s="5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  <c r="AO224" s="73">
        <v>0</v>
      </c>
      <c r="AP224" s="73">
        <v>0</v>
      </c>
      <c r="AQ224" s="73">
        <v>0</v>
      </c>
      <c r="AR224" s="73">
        <v>0</v>
      </c>
      <c r="AS224" s="73">
        <v>0</v>
      </c>
      <c r="AT224" s="73">
        <v>0</v>
      </c>
      <c r="AU224" s="73">
        <v>0</v>
      </c>
      <c r="AV224" s="73">
        <v>0</v>
      </c>
      <c r="AW224" s="73">
        <v>0</v>
      </c>
      <c r="AX224" s="73">
        <v>0</v>
      </c>
      <c r="AY224" s="73">
        <v>0</v>
      </c>
      <c r="AZ224" s="73">
        <v>0</v>
      </c>
      <c r="BA224" s="73">
        <v>0</v>
      </c>
      <c r="BB224" s="73">
        <v>0</v>
      </c>
      <c r="BC224" s="73">
        <v>0</v>
      </c>
      <c r="BD224" s="73">
        <v>0</v>
      </c>
    </row>
    <row r="225" spans="1:56" ht="18.75">
      <c r="A225" s="207"/>
      <c r="B225" s="44">
        <v>5</v>
      </c>
      <c r="C225" s="49" t="s">
        <v>97</v>
      </c>
      <c r="D225" s="15" t="s">
        <v>39</v>
      </c>
      <c r="E225" s="59">
        <v>1</v>
      </c>
      <c r="F225" s="49">
        <v>1</v>
      </c>
      <c r="G225" s="59">
        <v>1</v>
      </c>
      <c r="H225" s="49">
        <v>1</v>
      </c>
      <c r="I225" s="49">
        <v>1</v>
      </c>
      <c r="J225" s="49">
        <v>0</v>
      </c>
      <c r="K225" s="49">
        <v>0</v>
      </c>
      <c r="L225" s="49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  <c r="AO225" s="73">
        <v>0</v>
      </c>
      <c r="AP225" s="73">
        <v>0</v>
      </c>
      <c r="AQ225" s="73">
        <v>0</v>
      </c>
      <c r="AR225" s="73">
        <v>0</v>
      </c>
      <c r="AS225" s="73">
        <v>0</v>
      </c>
      <c r="AT225" s="73">
        <v>0</v>
      </c>
      <c r="AU225" s="73">
        <v>0</v>
      </c>
      <c r="AV225" s="73">
        <v>0</v>
      </c>
      <c r="AW225" s="73">
        <v>0</v>
      </c>
      <c r="AX225" s="73">
        <v>0</v>
      </c>
      <c r="AY225" s="73">
        <v>0</v>
      </c>
      <c r="AZ225" s="73">
        <v>0</v>
      </c>
      <c r="BA225" s="73">
        <v>0</v>
      </c>
      <c r="BB225" s="73">
        <v>0</v>
      </c>
      <c r="BC225" s="73">
        <v>0</v>
      </c>
      <c r="BD225" s="73">
        <v>0</v>
      </c>
    </row>
    <row r="226" spans="1:56" ht="18.75">
      <c r="A226" s="207"/>
      <c r="B226" s="44">
        <v>6</v>
      </c>
      <c r="C226" s="49" t="s">
        <v>98</v>
      </c>
      <c r="D226" s="13" t="s">
        <v>41</v>
      </c>
      <c r="E226" s="59">
        <v>0</v>
      </c>
      <c r="F226" s="49">
        <v>0</v>
      </c>
      <c r="G226" s="59">
        <v>0</v>
      </c>
      <c r="H226" s="49">
        <v>0</v>
      </c>
      <c r="I226" s="49">
        <v>0</v>
      </c>
      <c r="J226" s="49">
        <v>0</v>
      </c>
      <c r="K226" s="49">
        <v>0</v>
      </c>
      <c r="L226" s="49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</row>
    <row r="227" spans="1:56" ht="19.5">
      <c r="A227" s="207"/>
      <c r="B227" s="44"/>
      <c r="C227" s="52" t="s">
        <v>138</v>
      </c>
      <c r="D227" s="85" t="s">
        <v>100</v>
      </c>
      <c r="E227" s="61"/>
      <c r="F227" s="52"/>
      <c r="G227" s="61"/>
      <c r="H227" s="52"/>
      <c r="I227" s="52"/>
      <c r="J227" s="52"/>
      <c r="K227" s="52"/>
      <c r="L227" s="52"/>
      <c r="M227" s="71">
        <v>3</v>
      </c>
      <c r="N227" s="71">
        <v>3</v>
      </c>
      <c r="O227" s="71">
        <v>3</v>
      </c>
      <c r="P227" s="71">
        <v>2</v>
      </c>
      <c r="Q227" s="71">
        <v>2</v>
      </c>
      <c r="R227" s="71">
        <v>3</v>
      </c>
      <c r="S227" s="71">
        <v>4</v>
      </c>
      <c r="T227" s="71">
        <v>3</v>
      </c>
      <c r="U227" s="68">
        <v>4</v>
      </c>
      <c r="V227" s="68">
        <v>5</v>
      </c>
      <c r="W227" s="68">
        <v>5</v>
      </c>
      <c r="X227" s="68">
        <v>6</v>
      </c>
      <c r="Y227" s="68">
        <v>5</v>
      </c>
      <c r="Z227" s="68">
        <v>7</v>
      </c>
      <c r="AA227" s="68">
        <v>6</v>
      </c>
      <c r="AB227" s="68">
        <v>3</v>
      </c>
      <c r="AC227" s="68">
        <v>3</v>
      </c>
      <c r="AD227" s="68">
        <v>3</v>
      </c>
      <c r="AE227" s="68">
        <v>3</v>
      </c>
      <c r="AF227" s="68">
        <v>4</v>
      </c>
      <c r="AG227" s="68">
        <v>8</v>
      </c>
      <c r="AH227" s="68">
        <v>6</v>
      </c>
      <c r="AI227" s="68">
        <v>6</v>
      </c>
      <c r="AJ227" s="71">
        <v>7</v>
      </c>
      <c r="AK227" s="71">
        <v>5</v>
      </c>
      <c r="AL227" s="71">
        <v>6</v>
      </c>
      <c r="AM227" s="71">
        <v>6</v>
      </c>
      <c r="AN227" s="71">
        <v>5</v>
      </c>
      <c r="AO227" s="71">
        <v>6</v>
      </c>
      <c r="AP227" s="71">
        <v>4</v>
      </c>
      <c r="AQ227" s="71">
        <v>2</v>
      </c>
      <c r="AR227" s="71">
        <v>1</v>
      </c>
      <c r="AS227" s="71">
        <v>0</v>
      </c>
      <c r="AT227" s="71">
        <v>0</v>
      </c>
      <c r="AU227" s="71">
        <v>0</v>
      </c>
      <c r="AV227" s="71">
        <v>0</v>
      </c>
      <c r="AW227" s="71">
        <v>0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71">
        <v>0</v>
      </c>
      <c r="BD227" s="71">
        <v>0</v>
      </c>
    </row>
    <row r="228" spans="1:56" ht="18.75">
      <c r="A228" s="207"/>
      <c r="B228" s="44">
        <v>1</v>
      </c>
      <c r="C228" s="49" t="s">
        <v>90</v>
      </c>
      <c r="D228" s="7" t="s">
        <v>25</v>
      </c>
      <c r="E228" s="59"/>
      <c r="F228" s="49"/>
      <c r="G228" s="59"/>
      <c r="H228" s="49"/>
      <c r="I228" s="49"/>
      <c r="J228" s="49"/>
      <c r="K228" s="49"/>
      <c r="L228" s="49"/>
      <c r="M228" s="72">
        <v>3</v>
      </c>
      <c r="N228" s="72">
        <v>3</v>
      </c>
      <c r="O228" s="72">
        <v>3</v>
      </c>
      <c r="P228" s="72">
        <v>2</v>
      </c>
      <c r="Q228" s="72">
        <v>2</v>
      </c>
      <c r="R228" s="72">
        <v>3</v>
      </c>
      <c r="S228" s="72">
        <v>4</v>
      </c>
      <c r="T228" s="72">
        <v>3</v>
      </c>
      <c r="U228" s="69">
        <v>4</v>
      </c>
      <c r="V228" s="69">
        <v>5</v>
      </c>
      <c r="W228" s="69">
        <v>5</v>
      </c>
      <c r="X228" s="69">
        <v>6</v>
      </c>
      <c r="Y228" s="69">
        <v>5</v>
      </c>
      <c r="Z228" s="69">
        <v>7</v>
      </c>
      <c r="AA228" s="69">
        <v>6</v>
      </c>
      <c r="AB228" s="69">
        <v>3</v>
      </c>
      <c r="AC228" s="69">
        <v>3</v>
      </c>
      <c r="AD228" s="69">
        <v>3</v>
      </c>
      <c r="AE228" s="69">
        <v>3</v>
      </c>
      <c r="AF228" s="69">
        <v>4</v>
      </c>
      <c r="AG228" s="69">
        <v>8</v>
      </c>
      <c r="AH228" s="69">
        <v>6</v>
      </c>
      <c r="AI228" s="69">
        <v>6</v>
      </c>
      <c r="AJ228" s="72">
        <v>7</v>
      </c>
      <c r="AK228" s="72">
        <v>5</v>
      </c>
      <c r="AL228" s="72">
        <v>6</v>
      </c>
      <c r="AM228" s="72">
        <v>6</v>
      </c>
      <c r="AN228" s="72">
        <v>5</v>
      </c>
      <c r="AO228" s="72">
        <v>6</v>
      </c>
      <c r="AP228" s="72">
        <v>4</v>
      </c>
      <c r="AQ228" s="72">
        <v>2</v>
      </c>
      <c r="AR228" s="72">
        <v>1</v>
      </c>
      <c r="AS228" s="72">
        <v>0</v>
      </c>
      <c r="AT228" s="72">
        <v>0</v>
      </c>
      <c r="AU228" s="72">
        <v>0</v>
      </c>
      <c r="AV228" s="72">
        <v>0</v>
      </c>
      <c r="AW228" s="72">
        <v>0</v>
      </c>
      <c r="AX228" s="72">
        <v>0</v>
      </c>
      <c r="AY228" s="72">
        <v>0</v>
      </c>
      <c r="AZ228" s="72">
        <v>0</v>
      </c>
      <c r="BA228" s="72">
        <v>0</v>
      </c>
      <c r="BB228" s="72">
        <v>0</v>
      </c>
      <c r="BC228" s="72">
        <v>0</v>
      </c>
      <c r="BD228" s="72">
        <v>0</v>
      </c>
    </row>
    <row r="229" spans="1:56" ht="18.75">
      <c r="A229" s="207"/>
      <c r="B229" s="44" t="s">
        <v>108</v>
      </c>
      <c r="C229" s="50" t="s">
        <v>91</v>
      </c>
      <c r="D229" s="13" t="s">
        <v>27</v>
      </c>
      <c r="E229" s="60"/>
      <c r="F229" s="50"/>
      <c r="G229" s="60"/>
      <c r="H229" s="50"/>
      <c r="I229" s="50"/>
      <c r="J229" s="50"/>
      <c r="K229" s="50"/>
      <c r="L229" s="50"/>
      <c r="M229" s="73">
        <v>1</v>
      </c>
      <c r="N229" s="73">
        <v>1</v>
      </c>
      <c r="O229" s="73">
        <v>1</v>
      </c>
      <c r="P229" s="73">
        <v>0</v>
      </c>
      <c r="Q229" s="73">
        <v>0</v>
      </c>
      <c r="R229" s="73">
        <v>1</v>
      </c>
      <c r="S229" s="73">
        <v>2</v>
      </c>
      <c r="T229" s="73">
        <v>1</v>
      </c>
      <c r="U229" s="70">
        <v>2</v>
      </c>
      <c r="V229" s="70">
        <v>3</v>
      </c>
      <c r="W229" s="70">
        <v>4</v>
      </c>
      <c r="X229" s="70">
        <v>5</v>
      </c>
      <c r="Y229" s="70">
        <v>4</v>
      </c>
      <c r="Z229" s="70">
        <v>6</v>
      </c>
      <c r="AA229" s="70">
        <v>6</v>
      </c>
      <c r="AB229" s="70">
        <v>3</v>
      </c>
      <c r="AC229" s="70">
        <v>3</v>
      </c>
      <c r="AD229" s="70">
        <v>2</v>
      </c>
      <c r="AE229" s="70">
        <v>2</v>
      </c>
      <c r="AF229" s="70">
        <v>3</v>
      </c>
      <c r="AG229" s="70">
        <v>7</v>
      </c>
      <c r="AH229" s="70">
        <v>5</v>
      </c>
      <c r="AI229" s="70">
        <v>5</v>
      </c>
      <c r="AJ229" s="73">
        <v>6</v>
      </c>
      <c r="AK229" s="73">
        <v>3</v>
      </c>
      <c r="AL229" s="73">
        <v>4</v>
      </c>
      <c r="AM229" s="73">
        <v>4</v>
      </c>
      <c r="AN229" s="73">
        <v>3</v>
      </c>
      <c r="AO229" s="73">
        <v>4</v>
      </c>
      <c r="AP229" s="73">
        <v>3</v>
      </c>
      <c r="AQ229" s="73">
        <v>2</v>
      </c>
      <c r="AR229" s="73">
        <v>1</v>
      </c>
      <c r="AS229" s="73">
        <v>0</v>
      </c>
      <c r="AT229" s="73">
        <v>0</v>
      </c>
      <c r="AU229" s="73">
        <v>0</v>
      </c>
      <c r="AV229" s="73">
        <v>0</v>
      </c>
      <c r="AW229" s="73">
        <v>0</v>
      </c>
      <c r="AX229" s="73">
        <v>0</v>
      </c>
      <c r="AY229" s="73">
        <v>0</v>
      </c>
      <c r="AZ229" s="73">
        <v>0</v>
      </c>
      <c r="BA229" s="73">
        <v>0</v>
      </c>
      <c r="BB229" s="73">
        <v>0</v>
      </c>
      <c r="BC229" s="73">
        <v>0</v>
      </c>
      <c r="BD229" s="73">
        <v>0</v>
      </c>
    </row>
    <row r="230" spans="1:56" ht="18.75">
      <c r="A230" s="207"/>
      <c r="B230" s="44" t="s">
        <v>109</v>
      </c>
      <c r="C230" s="50" t="s">
        <v>92</v>
      </c>
      <c r="D230" s="13" t="s">
        <v>29</v>
      </c>
      <c r="E230" s="60"/>
      <c r="F230" s="50"/>
      <c r="G230" s="60"/>
      <c r="H230" s="50"/>
      <c r="I230" s="50"/>
      <c r="J230" s="50"/>
      <c r="K230" s="50"/>
      <c r="L230" s="50"/>
      <c r="M230" s="73">
        <v>2</v>
      </c>
      <c r="N230" s="73">
        <v>2</v>
      </c>
      <c r="O230" s="73">
        <v>2</v>
      </c>
      <c r="P230" s="73">
        <v>2</v>
      </c>
      <c r="Q230" s="73">
        <v>2</v>
      </c>
      <c r="R230" s="73">
        <v>2</v>
      </c>
      <c r="S230" s="73">
        <v>2</v>
      </c>
      <c r="T230" s="73">
        <v>2</v>
      </c>
      <c r="U230" s="70">
        <v>2</v>
      </c>
      <c r="V230" s="70">
        <v>2</v>
      </c>
      <c r="W230" s="70">
        <v>1</v>
      </c>
      <c r="X230" s="70">
        <v>1</v>
      </c>
      <c r="Y230" s="70">
        <v>1</v>
      </c>
      <c r="Z230" s="70">
        <v>1</v>
      </c>
      <c r="AA230" s="70">
        <v>0</v>
      </c>
      <c r="AB230" s="70">
        <v>0</v>
      </c>
      <c r="AC230" s="70">
        <v>0</v>
      </c>
      <c r="AD230" s="70">
        <v>1</v>
      </c>
      <c r="AE230" s="70">
        <v>1</v>
      </c>
      <c r="AF230" s="70">
        <v>1</v>
      </c>
      <c r="AG230" s="70">
        <v>1</v>
      </c>
      <c r="AH230" s="70">
        <v>1</v>
      </c>
      <c r="AI230" s="70">
        <v>1</v>
      </c>
      <c r="AJ230" s="73">
        <v>1</v>
      </c>
      <c r="AK230" s="73">
        <v>2</v>
      </c>
      <c r="AL230" s="73">
        <v>2</v>
      </c>
      <c r="AM230" s="73">
        <v>2</v>
      </c>
      <c r="AN230" s="73">
        <v>2</v>
      </c>
      <c r="AO230" s="73">
        <v>2</v>
      </c>
      <c r="AP230" s="73">
        <v>1</v>
      </c>
      <c r="AQ230" s="73">
        <v>0</v>
      </c>
      <c r="AR230" s="73">
        <v>0</v>
      </c>
      <c r="AS230" s="73">
        <v>0</v>
      </c>
      <c r="AT230" s="73">
        <v>0</v>
      </c>
      <c r="AU230" s="73">
        <v>0</v>
      </c>
      <c r="AV230" s="73">
        <v>0</v>
      </c>
      <c r="AW230" s="73">
        <v>0</v>
      </c>
      <c r="AX230" s="73">
        <v>0</v>
      </c>
      <c r="AY230" s="73">
        <v>0</v>
      </c>
      <c r="AZ230" s="73">
        <v>0</v>
      </c>
      <c r="BA230" s="73">
        <v>0</v>
      </c>
      <c r="BB230" s="73">
        <v>0</v>
      </c>
      <c r="BC230" s="73">
        <v>0</v>
      </c>
      <c r="BD230" s="73">
        <v>0</v>
      </c>
    </row>
    <row r="231" spans="1:56" ht="18.75">
      <c r="A231" s="207"/>
      <c r="B231" s="44" t="s">
        <v>110</v>
      </c>
      <c r="C231" s="50" t="s">
        <v>93</v>
      </c>
      <c r="D231" s="13" t="s">
        <v>31</v>
      </c>
      <c r="E231" s="60"/>
      <c r="F231" s="50"/>
      <c r="G231" s="60"/>
      <c r="H231" s="50"/>
      <c r="I231" s="50"/>
      <c r="J231" s="50"/>
      <c r="K231" s="50"/>
      <c r="L231" s="50"/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73">
        <v>0</v>
      </c>
      <c r="T231" s="73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3">
        <v>0</v>
      </c>
      <c r="AK231" s="73">
        <v>0</v>
      </c>
      <c r="AL231" s="73">
        <v>0</v>
      </c>
      <c r="AM231" s="73">
        <v>0</v>
      </c>
      <c r="AN231" s="73">
        <v>0</v>
      </c>
      <c r="AO231" s="73">
        <v>0</v>
      </c>
      <c r="AP231" s="73">
        <v>0</v>
      </c>
      <c r="AQ231" s="73">
        <v>0</v>
      </c>
      <c r="AR231" s="73">
        <v>0</v>
      </c>
      <c r="AS231" s="73">
        <v>0</v>
      </c>
      <c r="AT231" s="73">
        <v>0</v>
      </c>
      <c r="AU231" s="73">
        <v>0</v>
      </c>
      <c r="AV231" s="73">
        <v>0</v>
      </c>
      <c r="AW231" s="73">
        <v>0</v>
      </c>
      <c r="AX231" s="73">
        <v>0</v>
      </c>
      <c r="AY231" s="73">
        <v>0</v>
      </c>
      <c r="AZ231" s="73">
        <v>0</v>
      </c>
      <c r="BA231" s="73">
        <v>0</v>
      </c>
      <c r="BB231" s="73">
        <v>0</v>
      </c>
      <c r="BC231" s="73">
        <v>0</v>
      </c>
      <c r="BD231" s="73">
        <v>0</v>
      </c>
    </row>
    <row r="232" spans="1:56" ht="18.75">
      <c r="A232" s="207"/>
      <c r="B232" s="44">
        <v>2</v>
      </c>
      <c r="C232" s="49" t="s">
        <v>94</v>
      </c>
      <c r="D232" s="15" t="s">
        <v>33</v>
      </c>
      <c r="E232" s="59"/>
      <c r="F232" s="49"/>
      <c r="G232" s="59"/>
      <c r="H232" s="49"/>
      <c r="I232" s="49"/>
      <c r="J232" s="49"/>
      <c r="K232" s="49"/>
      <c r="L232" s="49"/>
      <c r="M232" s="73">
        <v>0</v>
      </c>
      <c r="N232" s="73">
        <v>0</v>
      </c>
      <c r="O232" s="73">
        <v>0</v>
      </c>
      <c r="P232" s="73">
        <v>0</v>
      </c>
      <c r="Q232" s="73">
        <v>0</v>
      </c>
      <c r="R232" s="73">
        <v>0</v>
      </c>
      <c r="S232" s="73">
        <v>0</v>
      </c>
      <c r="T232" s="73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3">
        <v>0</v>
      </c>
      <c r="AK232" s="73">
        <v>0</v>
      </c>
      <c r="AL232" s="73">
        <v>0</v>
      </c>
      <c r="AM232" s="73">
        <v>0</v>
      </c>
      <c r="AN232" s="73">
        <v>0</v>
      </c>
      <c r="AO232" s="73">
        <v>0</v>
      </c>
      <c r="AP232" s="73">
        <v>0</v>
      </c>
      <c r="AQ232" s="73">
        <v>0</v>
      </c>
      <c r="AR232" s="73">
        <v>0</v>
      </c>
      <c r="AS232" s="73">
        <v>0</v>
      </c>
      <c r="AT232" s="73">
        <v>0</v>
      </c>
      <c r="AU232" s="73">
        <v>0</v>
      </c>
      <c r="AV232" s="73">
        <v>0</v>
      </c>
      <c r="AW232" s="73">
        <v>0</v>
      </c>
      <c r="AX232" s="73">
        <v>0</v>
      </c>
      <c r="AY232" s="73">
        <v>0</v>
      </c>
      <c r="AZ232" s="73">
        <v>0</v>
      </c>
      <c r="BA232" s="73">
        <v>0</v>
      </c>
      <c r="BB232" s="73">
        <v>0</v>
      </c>
      <c r="BC232" s="73">
        <v>0</v>
      </c>
      <c r="BD232" s="73">
        <v>0</v>
      </c>
    </row>
    <row r="233" spans="1:56" ht="18.75">
      <c r="A233" s="207"/>
      <c r="B233" s="44">
        <v>3</v>
      </c>
      <c r="C233" s="49" t="s">
        <v>95</v>
      </c>
      <c r="D233" s="15" t="s">
        <v>35</v>
      </c>
      <c r="E233" s="59"/>
      <c r="F233" s="49"/>
      <c r="G233" s="59"/>
      <c r="H233" s="49"/>
      <c r="I233" s="49"/>
      <c r="J233" s="49"/>
      <c r="K233" s="49"/>
      <c r="L233" s="49"/>
      <c r="M233" s="73">
        <v>0</v>
      </c>
      <c r="N233" s="73">
        <v>0</v>
      </c>
      <c r="O233" s="73">
        <v>0</v>
      </c>
      <c r="P233" s="73">
        <v>0</v>
      </c>
      <c r="Q233" s="73">
        <v>0</v>
      </c>
      <c r="R233" s="73">
        <v>0</v>
      </c>
      <c r="S233" s="73">
        <v>0</v>
      </c>
      <c r="T233" s="73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3">
        <v>0</v>
      </c>
      <c r="AK233" s="73">
        <v>0</v>
      </c>
      <c r="AL233" s="73">
        <v>0</v>
      </c>
      <c r="AM233" s="73">
        <v>0</v>
      </c>
      <c r="AN233" s="73">
        <v>0</v>
      </c>
      <c r="AO233" s="73">
        <v>0</v>
      </c>
      <c r="AP233" s="73">
        <v>0</v>
      </c>
      <c r="AQ233" s="73">
        <v>0</v>
      </c>
      <c r="AR233" s="73">
        <v>0</v>
      </c>
      <c r="AS233" s="73">
        <v>0</v>
      </c>
      <c r="AT233" s="73">
        <v>0</v>
      </c>
      <c r="AU233" s="73">
        <v>0</v>
      </c>
      <c r="AV233" s="73">
        <v>0</v>
      </c>
      <c r="AW233" s="73">
        <v>0</v>
      </c>
      <c r="AX233" s="73">
        <v>0</v>
      </c>
      <c r="AY233" s="73">
        <v>0</v>
      </c>
      <c r="AZ233" s="73">
        <v>0</v>
      </c>
      <c r="BA233" s="73">
        <v>0</v>
      </c>
      <c r="BB233" s="73">
        <v>0</v>
      </c>
      <c r="BC233" s="73">
        <v>0</v>
      </c>
      <c r="BD233" s="73">
        <v>0</v>
      </c>
    </row>
    <row r="234" spans="1:56" ht="18.75">
      <c r="A234" s="207"/>
      <c r="B234" s="44">
        <v>4</v>
      </c>
      <c r="C234" s="49" t="s">
        <v>96</v>
      </c>
      <c r="D234" s="15" t="s">
        <v>37</v>
      </c>
      <c r="E234" s="59"/>
      <c r="F234" s="49"/>
      <c r="G234" s="59"/>
      <c r="H234" s="49"/>
      <c r="I234" s="49"/>
      <c r="J234" s="49"/>
      <c r="K234" s="49"/>
      <c r="L234" s="49"/>
      <c r="M234" s="73">
        <v>0</v>
      </c>
      <c r="N234" s="73">
        <v>0</v>
      </c>
      <c r="O234" s="73">
        <v>0</v>
      </c>
      <c r="P234" s="73">
        <v>0</v>
      </c>
      <c r="Q234" s="73">
        <v>0</v>
      </c>
      <c r="R234" s="73">
        <v>0</v>
      </c>
      <c r="S234" s="73">
        <v>0</v>
      </c>
      <c r="T234" s="73">
        <v>0</v>
      </c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3">
        <v>0</v>
      </c>
      <c r="AK234" s="73">
        <v>0</v>
      </c>
      <c r="AL234" s="73">
        <v>0</v>
      </c>
      <c r="AM234" s="73">
        <v>0</v>
      </c>
      <c r="AN234" s="73">
        <v>0</v>
      </c>
      <c r="AO234" s="73">
        <v>0</v>
      </c>
      <c r="AP234" s="73">
        <v>0</v>
      </c>
      <c r="AQ234" s="73">
        <v>0</v>
      </c>
      <c r="AR234" s="73">
        <v>0</v>
      </c>
      <c r="AS234" s="73">
        <v>0</v>
      </c>
      <c r="AT234" s="73">
        <v>0</v>
      </c>
      <c r="AU234" s="73">
        <v>0</v>
      </c>
      <c r="AV234" s="73">
        <v>0</v>
      </c>
      <c r="AW234" s="73">
        <v>0</v>
      </c>
      <c r="AX234" s="73">
        <v>0</v>
      </c>
      <c r="AY234" s="73">
        <v>0</v>
      </c>
      <c r="AZ234" s="73">
        <v>0</v>
      </c>
      <c r="BA234" s="73">
        <v>0</v>
      </c>
      <c r="BB234" s="73">
        <v>0</v>
      </c>
      <c r="BC234" s="73">
        <v>0</v>
      </c>
      <c r="BD234" s="73">
        <v>0</v>
      </c>
    </row>
    <row r="235" spans="1:56" ht="18.75">
      <c r="A235" s="207"/>
      <c r="B235" s="44">
        <v>5</v>
      </c>
      <c r="C235" s="49" t="s">
        <v>97</v>
      </c>
      <c r="D235" s="15" t="s">
        <v>39</v>
      </c>
      <c r="E235" s="59"/>
      <c r="F235" s="49"/>
      <c r="G235" s="59"/>
      <c r="H235" s="49"/>
      <c r="I235" s="49"/>
      <c r="J235" s="49"/>
      <c r="K235" s="49"/>
      <c r="L235" s="49"/>
      <c r="M235" s="73">
        <v>0</v>
      </c>
      <c r="N235" s="73">
        <v>0</v>
      </c>
      <c r="O235" s="73">
        <v>0</v>
      </c>
      <c r="P235" s="73">
        <v>0</v>
      </c>
      <c r="Q235" s="73">
        <v>0</v>
      </c>
      <c r="R235" s="73">
        <v>0</v>
      </c>
      <c r="S235" s="73">
        <v>0</v>
      </c>
      <c r="T235" s="73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3">
        <v>0</v>
      </c>
      <c r="AK235" s="73">
        <v>0</v>
      </c>
      <c r="AL235" s="73">
        <v>0</v>
      </c>
      <c r="AM235" s="73">
        <v>0</v>
      </c>
      <c r="AN235" s="73">
        <v>0</v>
      </c>
      <c r="AO235" s="73">
        <v>0</v>
      </c>
      <c r="AP235" s="73">
        <v>0</v>
      </c>
      <c r="AQ235" s="73">
        <v>0</v>
      </c>
      <c r="AR235" s="73">
        <v>0</v>
      </c>
      <c r="AS235" s="73">
        <v>0</v>
      </c>
      <c r="AT235" s="73">
        <v>0</v>
      </c>
      <c r="AU235" s="73">
        <v>0</v>
      </c>
      <c r="AV235" s="73">
        <v>0</v>
      </c>
      <c r="AW235" s="73">
        <v>0</v>
      </c>
      <c r="AX235" s="73">
        <v>0</v>
      </c>
      <c r="AY235" s="73">
        <v>0</v>
      </c>
      <c r="AZ235" s="73">
        <v>0</v>
      </c>
      <c r="BA235" s="73">
        <v>0</v>
      </c>
      <c r="BB235" s="73">
        <v>0</v>
      </c>
      <c r="BC235" s="73">
        <v>0</v>
      </c>
      <c r="BD235" s="73">
        <v>0</v>
      </c>
    </row>
    <row r="236" spans="1:56" ht="18.75">
      <c r="A236" s="207"/>
      <c r="B236" s="44">
        <v>6</v>
      </c>
      <c r="C236" s="49" t="s">
        <v>98</v>
      </c>
      <c r="D236" s="13" t="s">
        <v>41</v>
      </c>
      <c r="E236" s="59"/>
      <c r="F236" s="49"/>
      <c r="G236" s="59"/>
      <c r="H236" s="49"/>
      <c r="I236" s="49"/>
      <c r="J236" s="49"/>
      <c r="K236" s="49"/>
      <c r="L236" s="49"/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73">
        <v>0</v>
      </c>
      <c r="T236" s="73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3">
        <v>0</v>
      </c>
      <c r="AK236" s="73">
        <v>0</v>
      </c>
      <c r="AL236" s="73">
        <v>0</v>
      </c>
      <c r="AM236" s="73">
        <v>0</v>
      </c>
      <c r="AN236" s="73">
        <v>0</v>
      </c>
      <c r="AO236" s="73">
        <v>0</v>
      </c>
      <c r="AP236" s="73">
        <v>0</v>
      </c>
      <c r="AQ236" s="73">
        <v>0</v>
      </c>
      <c r="AR236" s="73">
        <v>0</v>
      </c>
      <c r="AS236" s="73">
        <v>0</v>
      </c>
      <c r="AT236" s="73">
        <v>0</v>
      </c>
      <c r="AU236" s="73">
        <v>0</v>
      </c>
      <c r="AV236" s="73">
        <v>0</v>
      </c>
      <c r="AW236" s="73">
        <v>0</v>
      </c>
      <c r="AX236" s="73">
        <v>0</v>
      </c>
      <c r="AY236" s="73">
        <v>0</v>
      </c>
      <c r="AZ236" s="73">
        <v>0</v>
      </c>
      <c r="BA236" s="73">
        <v>0</v>
      </c>
      <c r="BB236" s="73">
        <v>0</v>
      </c>
      <c r="BC236" s="73">
        <v>0</v>
      </c>
      <c r="BD236" s="73">
        <v>0</v>
      </c>
    </row>
    <row r="237" spans="1:56" ht="19.5">
      <c r="A237" s="207"/>
      <c r="B237" s="44"/>
      <c r="C237" s="52" t="s">
        <v>139</v>
      </c>
      <c r="D237" s="85" t="s">
        <v>100</v>
      </c>
      <c r="E237" s="61"/>
      <c r="F237" s="52"/>
      <c r="G237" s="61"/>
      <c r="H237" s="52"/>
      <c r="I237" s="52"/>
      <c r="J237" s="52"/>
      <c r="K237" s="52"/>
      <c r="L237" s="52"/>
      <c r="M237" s="71">
        <v>2</v>
      </c>
      <c r="N237" s="71">
        <v>2</v>
      </c>
      <c r="O237" s="71">
        <v>1</v>
      </c>
      <c r="P237" s="71">
        <v>1</v>
      </c>
      <c r="Q237" s="71">
        <v>1</v>
      </c>
      <c r="R237" s="71">
        <v>1</v>
      </c>
      <c r="S237" s="71">
        <v>1</v>
      </c>
      <c r="T237" s="71">
        <v>1</v>
      </c>
      <c r="U237" s="68">
        <v>1</v>
      </c>
      <c r="V237" s="68">
        <v>1</v>
      </c>
      <c r="W237" s="68">
        <v>1</v>
      </c>
      <c r="X237" s="68">
        <v>1</v>
      </c>
      <c r="Y237" s="68">
        <v>1</v>
      </c>
      <c r="Z237" s="68">
        <v>1</v>
      </c>
      <c r="AA237" s="68">
        <v>1</v>
      </c>
      <c r="AB237" s="68">
        <v>1</v>
      </c>
      <c r="AC237" s="68">
        <v>1</v>
      </c>
      <c r="AD237" s="68">
        <v>1</v>
      </c>
      <c r="AE237" s="68">
        <v>1</v>
      </c>
      <c r="AF237" s="68">
        <v>1</v>
      </c>
      <c r="AG237" s="68">
        <v>1</v>
      </c>
      <c r="AH237" s="68">
        <v>1</v>
      </c>
      <c r="AI237" s="68">
        <v>1</v>
      </c>
      <c r="AJ237" s="71">
        <v>1</v>
      </c>
      <c r="AK237" s="71">
        <v>1</v>
      </c>
      <c r="AL237" s="71">
        <v>1</v>
      </c>
      <c r="AM237" s="71">
        <v>1</v>
      </c>
      <c r="AN237" s="71">
        <v>1</v>
      </c>
      <c r="AO237" s="71">
        <v>1</v>
      </c>
      <c r="AP237" s="71">
        <v>1</v>
      </c>
      <c r="AQ237" s="71">
        <v>1</v>
      </c>
      <c r="AR237" s="71">
        <v>1</v>
      </c>
      <c r="AS237" s="71">
        <v>0</v>
      </c>
      <c r="AT237" s="71">
        <v>0</v>
      </c>
      <c r="AU237" s="71">
        <v>0</v>
      </c>
      <c r="AV237" s="71">
        <v>0</v>
      </c>
      <c r="AW237" s="71">
        <v>0</v>
      </c>
      <c r="AX237" s="71">
        <v>0</v>
      </c>
      <c r="AY237" s="71">
        <v>0</v>
      </c>
      <c r="AZ237" s="71">
        <v>0</v>
      </c>
      <c r="BA237" s="71">
        <v>0</v>
      </c>
      <c r="BB237" s="71">
        <v>0</v>
      </c>
      <c r="BC237" s="71">
        <v>0</v>
      </c>
      <c r="BD237" s="71">
        <v>0</v>
      </c>
    </row>
    <row r="238" spans="1:56" ht="18.75">
      <c r="A238" s="207"/>
      <c r="B238" s="44">
        <v>1</v>
      </c>
      <c r="C238" s="49" t="s">
        <v>90</v>
      </c>
      <c r="D238" s="7" t="s">
        <v>25</v>
      </c>
      <c r="E238" s="59"/>
      <c r="F238" s="49"/>
      <c r="G238" s="59"/>
      <c r="H238" s="49"/>
      <c r="I238" s="49"/>
      <c r="J238" s="49"/>
      <c r="K238" s="49"/>
      <c r="L238" s="49"/>
      <c r="M238" s="72">
        <v>1</v>
      </c>
      <c r="N238" s="72">
        <v>1</v>
      </c>
      <c r="O238" s="72">
        <v>1</v>
      </c>
      <c r="P238" s="72">
        <v>1</v>
      </c>
      <c r="Q238" s="72">
        <v>1</v>
      </c>
      <c r="R238" s="72">
        <v>1</v>
      </c>
      <c r="S238" s="72">
        <v>1</v>
      </c>
      <c r="T238" s="72">
        <v>1</v>
      </c>
      <c r="U238" s="69">
        <v>1</v>
      </c>
      <c r="V238" s="69">
        <v>0</v>
      </c>
      <c r="W238" s="69">
        <v>0</v>
      </c>
      <c r="X238" s="69">
        <v>1</v>
      </c>
      <c r="Y238" s="69">
        <v>0</v>
      </c>
      <c r="Z238" s="69">
        <v>1</v>
      </c>
      <c r="AA238" s="69">
        <v>0</v>
      </c>
      <c r="AB238" s="69">
        <v>1</v>
      </c>
      <c r="AC238" s="69">
        <v>0</v>
      </c>
      <c r="AD238" s="69">
        <v>1</v>
      </c>
      <c r="AE238" s="69">
        <v>0</v>
      </c>
      <c r="AF238" s="69">
        <v>1</v>
      </c>
      <c r="AG238" s="69">
        <v>1</v>
      </c>
      <c r="AH238" s="69">
        <v>0</v>
      </c>
      <c r="AI238" s="69">
        <v>1</v>
      </c>
      <c r="AJ238" s="72">
        <v>1</v>
      </c>
      <c r="AK238" s="72">
        <v>1</v>
      </c>
      <c r="AL238" s="72">
        <v>0</v>
      </c>
      <c r="AM238" s="72">
        <v>0</v>
      </c>
      <c r="AN238" s="72">
        <v>1</v>
      </c>
      <c r="AO238" s="72">
        <v>1</v>
      </c>
      <c r="AP238" s="72">
        <v>1</v>
      </c>
      <c r="AQ238" s="72">
        <v>1</v>
      </c>
      <c r="AR238" s="72">
        <v>0</v>
      </c>
      <c r="AS238" s="72">
        <v>0</v>
      </c>
      <c r="AT238" s="72">
        <v>0</v>
      </c>
      <c r="AU238" s="72">
        <v>0</v>
      </c>
      <c r="AV238" s="72">
        <v>0</v>
      </c>
      <c r="AW238" s="72">
        <v>0</v>
      </c>
      <c r="AX238" s="72">
        <v>0</v>
      </c>
      <c r="AY238" s="72">
        <v>0</v>
      </c>
      <c r="AZ238" s="72">
        <v>0</v>
      </c>
      <c r="BA238" s="72">
        <v>0</v>
      </c>
      <c r="BB238" s="72">
        <v>0</v>
      </c>
      <c r="BC238" s="72">
        <v>0</v>
      </c>
      <c r="BD238" s="72">
        <v>0</v>
      </c>
    </row>
    <row r="239" spans="1:56" ht="18.75">
      <c r="A239" s="207"/>
      <c r="B239" s="44" t="s">
        <v>108</v>
      </c>
      <c r="C239" s="50" t="s">
        <v>91</v>
      </c>
      <c r="D239" s="13" t="s">
        <v>27</v>
      </c>
      <c r="E239" s="60"/>
      <c r="F239" s="50"/>
      <c r="G239" s="60"/>
      <c r="H239" s="50"/>
      <c r="I239" s="50"/>
      <c r="J239" s="50"/>
      <c r="K239" s="50"/>
      <c r="L239" s="50"/>
      <c r="M239" s="73">
        <v>0</v>
      </c>
      <c r="N239" s="73">
        <v>0</v>
      </c>
      <c r="O239" s="73">
        <v>0</v>
      </c>
      <c r="P239" s="73">
        <v>0</v>
      </c>
      <c r="Q239" s="73">
        <v>0</v>
      </c>
      <c r="R239" s="73">
        <v>0</v>
      </c>
      <c r="S239" s="73">
        <v>0</v>
      </c>
      <c r="T239" s="73">
        <v>0</v>
      </c>
      <c r="U239" s="70">
        <v>0</v>
      </c>
      <c r="V239" s="70">
        <v>0</v>
      </c>
      <c r="W239" s="70">
        <v>0</v>
      </c>
      <c r="X239" s="70">
        <v>0</v>
      </c>
      <c r="Y239" s="70">
        <v>0</v>
      </c>
      <c r="Z239" s="70">
        <v>0</v>
      </c>
      <c r="AA239" s="70">
        <v>0</v>
      </c>
      <c r="AB239" s="70">
        <v>0</v>
      </c>
      <c r="AC239" s="70">
        <v>0</v>
      </c>
      <c r="AD239" s="70">
        <v>0</v>
      </c>
      <c r="AE239" s="70">
        <v>0</v>
      </c>
      <c r="AF239" s="70">
        <v>0</v>
      </c>
      <c r="AG239" s="70">
        <v>0</v>
      </c>
      <c r="AH239" s="70">
        <v>0</v>
      </c>
      <c r="AI239" s="70">
        <v>0</v>
      </c>
      <c r="AJ239" s="73">
        <v>0</v>
      </c>
      <c r="AK239" s="73">
        <v>0</v>
      </c>
      <c r="AL239" s="73">
        <v>0</v>
      </c>
      <c r="AM239" s="73">
        <v>0</v>
      </c>
      <c r="AN239" s="73">
        <v>0</v>
      </c>
      <c r="AO239" s="73">
        <v>0</v>
      </c>
      <c r="AP239" s="73">
        <v>0</v>
      </c>
      <c r="AQ239" s="73">
        <v>0</v>
      </c>
      <c r="AR239" s="73">
        <v>0</v>
      </c>
      <c r="AS239" s="73">
        <v>0</v>
      </c>
      <c r="AT239" s="73">
        <v>0</v>
      </c>
      <c r="AU239" s="73">
        <v>0</v>
      </c>
      <c r="AV239" s="73">
        <v>0</v>
      </c>
      <c r="AW239" s="73">
        <v>0</v>
      </c>
      <c r="AX239" s="73">
        <v>0</v>
      </c>
      <c r="AY239" s="73">
        <v>0</v>
      </c>
      <c r="AZ239" s="73">
        <v>0</v>
      </c>
      <c r="BA239" s="73">
        <v>0</v>
      </c>
      <c r="BB239" s="73">
        <v>0</v>
      </c>
      <c r="BC239" s="73">
        <v>0</v>
      </c>
      <c r="BD239" s="73">
        <v>0</v>
      </c>
    </row>
    <row r="240" spans="1:56" ht="18.75">
      <c r="A240" s="207"/>
      <c r="B240" s="44" t="s">
        <v>109</v>
      </c>
      <c r="C240" s="50" t="s">
        <v>92</v>
      </c>
      <c r="D240" s="13" t="s">
        <v>29</v>
      </c>
      <c r="E240" s="60"/>
      <c r="F240" s="50"/>
      <c r="G240" s="60"/>
      <c r="H240" s="50"/>
      <c r="I240" s="50"/>
      <c r="J240" s="50"/>
      <c r="K240" s="50"/>
      <c r="L240" s="50"/>
      <c r="M240" s="73">
        <v>1</v>
      </c>
      <c r="N240" s="73">
        <v>1</v>
      </c>
      <c r="O240" s="73">
        <v>1</v>
      </c>
      <c r="P240" s="73">
        <v>1</v>
      </c>
      <c r="Q240" s="73">
        <v>1</v>
      </c>
      <c r="R240" s="73">
        <v>1</v>
      </c>
      <c r="S240" s="73">
        <v>1</v>
      </c>
      <c r="T240" s="73">
        <v>1</v>
      </c>
      <c r="U240" s="70">
        <v>0</v>
      </c>
      <c r="V240" s="70">
        <v>0</v>
      </c>
      <c r="W240" s="70">
        <v>0</v>
      </c>
      <c r="X240" s="70">
        <v>0</v>
      </c>
      <c r="Y240" s="70">
        <v>0</v>
      </c>
      <c r="Z240" s="70">
        <v>0</v>
      </c>
      <c r="AA240" s="70">
        <v>0</v>
      </c>
      <c r="AB240" s="70">
        <v>0</v>
      </c>
      <c r="AC240" s="70">
        <v>0</v>
      </c>
      <c r="AD240" s="70">
        <v>0</v>
      </c>
      <c r="AE240" s="70">
        <v>0</v>
      </c>
      <c r="AF240" s="70">
        <v>0</v>
      </c>
      <c r="AG240" s="70">
        <v>0</v>
      </c>
      <c r="AH240" s="70">
        <v>0</v>
      </c>
      <c r="AI240" s="70">
        <v>0</v>
      </c>
      <c r="AJ240" s="73">
        <v>0</v>
      </c>
      <c r="AK240" s="73">
        <v>0</v>
      </c>
      <c r="AL240" s="73">
        <v>0</v>
      </c>
      <c r="AM240" s="73">
        <v>0</v>
      </c>
      <c r="AN240" s="73">
        <v>0</v>
      </c>
      <c r="AO240" s="73">
        <v>0</v>
      </c>
      <c r="AP240" s="73">
        <v>0</v>
      </c>
      <c r="AQ240" s="73">
        <v>0</v>
      </c>
      <c r="AR240" s="73">
        <v>0</v>
      </c>
      <c r="AS240" s="73">
        <v>0</v>
      </c>
      <c r="AT240" s="73">
        <v>0</v>
      </c>
      <c r="AU240" s="73">
        <v>0</v>
      </c>
      <c r="AV240" s="73">
        <v>0</v>
      </c>
      <c r="AW240" s="73">
        <v>0</v>
      </c>
      <c r="AX240" s="73">
        <v>0</v>
      </c>
      <c r="AY240" s="73">
        <v>0</v>
      </c>
      <c r="AZ240" s="73">
        <v>0</v>
      </c>
      <c r="BA240" s="73">
        <v>0</v>
      </c>
      <c r="BB240" s="73">
        <v>0</v>
      </c>
      <c r="BC240" s="73">
        <v>0</v>
      </c>
      <c r="BD240" s="73">
        <v>0</v>
      </c>
    </row>
    <row r="241" spans="1:56" ht="18.75">
      <c r="A241" s="207"/>
      <c r="B241" s="44" t="s">
        <v>110</v>
      </c>
      <c r="C241" s="50" t="s">
        <v>93</v>
      </c>
      <c r="D241" s="13" t="s">
        <v>31</v>
      </c>
      <c r="E241" s="60"/>
      <c r="F241" s="50"/>
      <c r="G241" s="60"/>
      <c r="H241" s="50"/>
      <c r="I241" s="50"/>
      <c r="J241" s="50"/>
      <c r="K241" s="50"/>
      <c r="L241" s="50"/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0">
        <v>1</v>
      </c>
      <c r="V241" s="70">
        <v>0</v>
      </c>
      <c r="W241" s="70">
        <v>0</v>
      </c>
      <c r="X241" s="70">
        <v>1</v>
      </c>
      <c r="Y241" s="70">
        <v>0</v>
      </c>
      <c r="Z241" s="70">
        <v>1</v>
      </c>
      <c r="AA241" s="70">
        <v>0</v>
      </c>
      <c r="AB241" s="70">
        <v>1</v>
      </c>
      <c r="AC241" s="70">
        <v>0</v>
      </c>
      <c r="AD241" s="70">
        <v>1</v>
      </c>
      <c r="AE241" s="70">
        <v>0</v>
      </c>
      <c r="AF241" s="70">
        <v>1</v>
      </c>
      <c r="AG241" s="70">
        <v>1</v>
      </c>
      <c r="AH241" s="70">
        <v>0</v>
      </c>
      <c r="AI241" s="70">
        <v>1</v>
      </c>
      <c r="AJ241" s="73">
        <v>1</v>
      </c>
      <c r="AK241" s="73">
        <v>1</v>
      </c>
      <c r="AL241" s="73">
        <v>0</v>
      </c>
      <c r="AM241" s="73">
        <v>0</v>
      </c>
      <c r="AN241" s="73">
        <v>1</v>
      </c>
      <c r="AO241" s="73">
        <v>1</v>
      </c>
      <c r="AP241" s="73">
        <v>1</v>
      </c>
      <c r="AQ241" s="73">
        <v>1</v>
      </c>
      <c r="AR241" s="73">
        <v>0</v>
      </c>
      <c r="AS241" s="73">
        <v>0</v>
      </c>
      <c r="AT241" s="73">
        <v>0</v>
      </c>
      <c r="AU241" s="73">
        <v>0</v>
      </c>
      <c r="AV241" s="73">
        <v>0</v>
      </c>
      <c r="AW241" s="73">
        <v>0</v>
      </c>
      <c r="AX241" s="73">
        <v>0</v>
      </c>
      <c r="AY241" s="73">
        <v>0</v>
      </c>
      <c r="AZ241" s="73">
        <v>0</v>
      </c>
      <c r="BA241" s="73">
        <v>0</v>
      </c>
      <c r="BB241" s="73">
        <v>0</v>
      </c>
      <c r="BC241" s="73">
        <v>0</v>
      </c>
      <c r="BD241" s="73">
        <v>0</v>
      </c>
    </row>
    <row r="242" spans="1:56" ht="18.75">
      <c r="A242" s="207"/>
      <c r="B242" s="44">
        <v>2</v>
      </c>
      <c r="C242" s="49" t="s">
        <v>94</v>
      </c>
      <c r="D242" s="15" t="s">
        <v>33</v>
      </c>
      <c r="E242" s="59"/>
      <c r="F242" s="49"/>
      <c r="G242" s="59"/>
      <c r="H242" s="49"/>
      <c r="I242" s="49"/>
      <c r="J242" s="49"/>
      <c r="K242" s="49"/>
      <c r="L242" s="49"/>
      <c r="M242" s="73">
        <v>1</v>
      </c>
      <c r="N242" s="73">
        <v>1</v>
      </c>
      <c r="O242" s="73">
        <v>0</v>
      </c>
      <c r="P242" s="73">
        <v>0</v>
      </c>
      <c r="Q242" s="73">
        <v>0</v>
      </c>
      <c r="R242" s="73">
        <v>0</v>
      </c>
      <c r="S242" s="73">
        <v>0</v>
      </c>
      <c r="T242" s="73">
        <v>0</v>
      </c>
      <c r="U242" s="70">
        <v>0</v>
      </c>
      <c r="V242" s="70">
        <v>1</v>
      </c>
      <c r="W242" s="70">
        <v>1</v>
      </c>
      <c r="X242" s="70">
        <v>0</v>
      </c>
      <c r="Y242" s="70">
        <v>1</v>
      </c>
      <c r="Z242" s="70">
        <v>0</v>
      </c>
      <c r="AA242" s="70">
        <v>1</v>
      </c>
      <c r="AB242" s="70">
        <v>0</v>
      </c>
      <c r="AC242" s="70">
        <v>1</v>
      </c>
      <c r="AD242" s="70">
        <v>0</v>
      </c>
      <c r="AE242" s="70">
        <v>1</v>
      </c>
      <c r="AF242" s="70">
        <v>0</v>
      </c>
      <c r="AG242" s="70">
        <v>0</v>
      </c>
      <c r="AH242" s="70">
        <v>1</v>
      </c>
      <c r="AI242" s="70">
        <v>0</v>
      </c>
      <c r="AJ242" s="73">
        <v>0</v>
      </c>
      <c r="AK242" s="73">
        <v>0</v>
      </c>
      <c r="AL242" s="73">
        <v>1</v>
      </c>
      <c r="AM242" s="73">
        <v>1</v>
      </c>
      <c r="AN242" s="73">
        <v>0</v>
      </c>
      <c r="AO242" s="73">
        <v>0</v>
      </c>
      <c r="AP242" s="73">
        <v>0</v>
      </c>
      <c r="AQ242" s="73">
        <v>0</v>
      </c>
      <c r="AR242" s="73">
        <v>1</v>
      </c>
      <c r="AS242" s="73">
        <v>0</v>
      </c>
      <c r="AT242" s="73">
        <v>0</v>
      </c>
      <c r="AU242" s="73">
        <v>0</v>
      </c>
      <c r="AV242" s="73">
        <v>0</v>
      </c>
      <c r="AW242" s="73">
        <v>0</v>
      </c>
      <c r="AX242" s="73">
        <v>0</v>
      </c>
      <c r="AY242" s="73">
        <v>0</v>
      </c>
      <c r="AZ242" s="73">
        <v>0</v>
      </c>
      <c r="BA242" s="73">
        <v>0</v>
      </c>
      <c r="BB242" s="73">
        <v>0</v>
      </c>
      <c r="BC242" s="73">
        <v>0</v>
      </c>
      <c r="BD242" s="73">
        <v>0</v>
      </c>
    </row>
    <row r="243" spans="1:56" ht="18.75">
      <c r="A243" s="207"/>
      <c r="B243" s="44">
        <v>3</v>
      </c>
      <c r="C243" s="49" t="s">
        <v>95</v>
      </c>
      <c r="D243" s="15" t="s">
        <v>35</v>
      </c>
      <c r="E243" s="59"/>
      <c r="F243" s="49"/>
      <c r="G243" s="59"/>
      <c r="H243" s="49"/>
      <c r="I243" s="49"/>
      <c r="J243" s="49"/>
      <c r="K243" s="49"/>
      <c r="L243" s="49"/>
      <c r="M243" s="73">
        <v>0</v>
      </c>
      <c r="N243" s="73">
        <v>0</v>
      </c>
      <c r="O243" s="73">
        <v>0</v>
      </c>
      <c r="P243" s="73">
        <v>0</v>
      </c>
      <c r="Q243" s="73">
        <v>0</v>
      </c>
      <c r="R243" s="73">
        <v>0</v>
      </c>
      <c r="S243" s="73">
        <v>0</v>
      </c>
      <c r="T243" s="73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3">
        <v>0</v>
      </c>
      <c r="AK243" s="73">
        <v>0</v>
      </c>
      <c r="AL243" s="73">
        <v>0</v>
      </c>
      <c r="AM243" s="73">
        <v>0</v>
      </c>
      <c r="AN243" s="73">
        <v>0</v>
      </c>
      <c r="AO243" s="73">
        <v>0</v>
      </c>
      <c r="AP243" s="73">
        <v>0</v>
      </c>
      <c r="AQ243" s="73">
        <v>0</v>
      </c>
      <c r="AR243" s="73">
        <v>0</v>
      </c>
      <c r="AS243" s="73">
        <v>0</v>
      </c>
      <c r="AT243" s="73">
        <v>0</v>
      </c>
      <c r="AU243" s="73">
        <v>0</v>
      </c>
      <c r="AV243" s="73">
        <v>0</v>
      </c>
      <c r="AW243" s="73">
        <v>0</v>
      </c>
      <c r="AX243" s="73">
        <v>0</v>
      </c>
      <c r="AY243" s="73">
        <v>0</v>
      </c>
      <c r="AZ243" s="73">
        <v>0</v>
      </c>
      <c r="BA243" s="73">
        <v>0</v>
      </c>
      <c r="BB243" s="73">
        <v>0</v>
      </c>
      <c r="BC243" s="73">
        <v>0</v>
      </c>
      <c r="BD243" s="73">
        <v>0</v>
      </c>
    </row>
    <row r="244" spans="1:56" ht="18.75">
      <c r="A244" s="207"/>
      <c r="B244" s="44">
        <v>4</v>
      </c>
      <c r="C244" s="49" t="s">
        <v>96</v>
      </c>
      <c r="D244" s="15" t="s">
        <v>37</v>
      </c>
      <c r="E244" s="59"/>
      <c r="F244" s="49"/>
      <c r="G244" s="59"/>
      <c r="H244" s="49"/>
      <c r="I244" s="49"/>
      <c r="J244" s="49"/>
      <c r="K244" s="49"/>
      <c r="L244" s="49"/>
      <c r="M244" s="73">
        <v>0</v>
      </c>
      <c r="N244" s="73">
        <v>0</v>
      </c>
      <c r="O244" s="73">
        <v>0</v>
      </c>
      <c r="P244" s="73">
        <v>0</v>
      </c>
      <c r="Q244" s="73">
        <v>0</v>
      </c>
      <c r="R244" s="73">
        <v>0</v>
      </c>
      <c r="S244" s="73">
        <v>0</v>
      </c>
      <c r="T244" s="73">
        <v>0</v>
      </c>
      <c r="U244" s="70">
        <v>0</v>
      </c>
      <c r="V244" s="70">
        <v>0</v>
      </c>
      <c r="W244" s="70">
        <v>0</v>
      </c>
      <c r="X244" s="70">
        <v>0</v>
      </c>
      <c r="Y244" s="70">
        <v>0</v>
      </c>
      <c r="Z244" s="70">
        <v>0</v>
      </c>
      <c r="AA244" s="70">
        <v>0</v>
      </c>
      <c r="AB244" s="70">
        <v>0</v>
      </c>
      <c r="AC244" s="70">
        <v>0</v>
      </c>
      <c r="AD244" s="70">
        <v>0</v>
      </c>
      <c r="AE244" s="70">
        <v>0</v>
      </c>
      <c r="AF244" s="70">
        <v>0</v>
      </c>
      <c r="AG244" s="70">
        <v>0</v>
      </c>
      <c r="AH244" s="70">
        <v>0</v>
      </c>
      <c r="AI244" s="70">
        <v>0</v>
      </c>
      <c r="AJ244" s="73">
        <v>0</v>
      </c>
      <c r="AK244" s="73">
        <v>0</v>
      </c>
      <c r="AL244" s="73">
        <v>0</v>
      </c>
      <c r="AM244" s="73">
        <v>0</v>
      </c>
      <c r="AN244" s="73">
        <v>0</v>
      </c>
      <c r="AO244" s="73">
        <v>0</v>
      </c>
      <c r="AP244" s="73">
        <v>0</v>
      </c>
      <c r="AQ244" s="73">
        <v>0</v>
      </c>
      <c r="AR244" s="73">
        <v>0</v>
      </c>
      <c r="AS244" s="73">
        <v>0</v>
      </c>
      <c r="AT244" s="73">
        <v>0</v>
      </c>
      <c r="AU244" s="73">
        <v>0</v>
      </c>
      <c r="AV244" s="73">
        <v>0</v>
      </c>
      <c r="AW244" s="73">
        <v>0</v>
      </c>
      <c r="AX244" s="73">
        <v>0</v>
      </c>
      <c r="AY244" s="73">
        <v>0</v>
      </c>
      <c r="AZ244" s="73">
        <v>0</v>
      </c>
      <c r="BA244" s="73">
        <v>0</v>
      </c>
      <c r="BB244" s="73">
        <v>0</v>
      </c>
      <c r="BC244" s="73">
        <v>0</v>
      </c>
      <c r="BD244" s="73">
        <v>0</v>
      </c>
    </row>
    <row r="245" spans="1:56" ht="18.75">
      <c r="A245" s="207"/>
      <c r="B245" s="44">
        <v>5</v>
      </c>
      <c r="C245" s="49" t="s">
        <v>97</v>
      </c>
      <c r="D245" s="15" t="s">
        <v>39</v>
      </c>
      <c r="E245" s="59"/>
      <c r="F245" s="49"/>
      <c r="G245" s="59"/>
      <c r="H245" s="49"/>
      <c r="I245" s="49"/>
      <c r="J245" s="49"/>
      <c r="K245" s="49"/>
      <c r="L245" s="49"/>
      <c r="M245" s="73">
        <v>0</v>
      </c>
      <c r="N245" s="73">
        <v>0</v>
      </c>
      <c r="O245" s="73">
        <v>0</v>
      </c>
      <c r="P245" s="73">
        <v>0</v>
      </c>
      <c r="Q245" s="73">
        <v>0</v>
      </c>
      <c r="R245" s="73">
        <v>0</v>
      </c>
      <c r="S245" s="73">
        <v>0</v>
      </c>
      <c r="T245" s="73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  <c r="AI245" s="70">
        <v>0</v>
      </c>
      <c r="AJ245" s="73">
        <v>0</v>
      </c>
      <c r="AK245" s="73">
        <v>0</v>
      </c>
      <c r="AL245" s="73">
        <v>0</v>
      </c>
      <c r="AM245" s="73">
        <v>0</v>
      </c>
      <c r="AN245" s="73">
        <v>0</v>
      </c>
      <c r="AO245" s="73">
        <v>0</v>
      </c>
      <c r="AP245" s="73">
        <v>0</v>
      </c>
      <c r="AQ245" s="73">
        <v>0</v>
      </c>
      <c r="AR245" s="73">
        <v>0</v>
      </c>
      <c r="AS245" s="73">
        <v>0</v>
      </c>
      <c r="AT245" s="73">
        <v>0</v>
      </c>
      <c r="AU245" s="73">
        <v>0</v>
      </c>
      <c r="AV245" s="73">
        <v>0</v>
      </c>
      <c r="AW245" s="73">
        <v>0</v>
      </c>
      <c r="AX245" s="73">
        <v>0</v>
      </c>
      <c r="AY245" s="73">
        <v>0</v>
      </c>
      <c r="AZ245" s="73">
        <v>0</v>
      </c>
      <c r="BA245" s="73">
        <v>0</v>
      </c>
      <c r="BB245" s="73">
        <v>0</v>
      </c>
      <c r="BC245" s="73">
        <v>0</v>
      </c>
      <c r="BD245" s="73">
        <v>0</v>
      </c>
    </row>
    <row r="246" spans="1:56" ht="18.75">
      <c r="A246" s="207"/>
      <c r="B246" s="44">
        <v>6</v>
      </c>
      <c r="C246" s="49" t="s">
        <v>98</v>
      </c>
      <c r="D246" s="13" t="s">
        <v>41</v>
      </c>
      <c r="E246" s="59"/>
      <c r="F246" s="49"/>
      <c r="G246" s="59"/>
      <c r="H246" s="49"/>
      <c r="I246" s="49"/>
      <c r="J246" s="49"/>
      <c r="K246" s="49"/>
      <c r="L246" s="49"/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3">
        <v>0</v>
      </c>
      <c r="AK246" s="73">
        <v>0</v>
      </c>
      <c r="AL246" s="73">
        <v>0</v>
      </c>
      <c r="AM246" s="73">
        <v>0</v>
      </c>
      <c r="AN246" s="73">
        <v>0</v>
      </c>
      <c r="AO246" s="73">
        <v>0</v>
      </c>
      <c r="AP246" s="73">
        <v>0</v>
      </c>
      <c r="AQ246" s="73">
        <v>0</v>
      </c>
      <c r="AR246" s="73">
        <v>0</v>
      </c>
      <c r="AS246" s="73">
        <v>0</v>
      </c>
      <c r="AT246" s="73">
        <v>0</v>
      </c>
      <c r="AU246" s="73">
        <v>0</v>
      </c>
      <c r="AV246" s="73">
        <v>0</v>
      </c>
      <c r="AW246" s="73">
        <v>0</v>
      </c>
      <c r="AX246" s="73">
        <v>0</v>
      </c>
      <c r="AY246" s="73">
        <v>0</v>
      </c>
      <c r="AZ246" s="73">
        <v>0</v>
      </c>
      <c r="BA246" s="73">
        <v>0</v>
      </c>
      <c r="BB246" s="73">
        <v>0</v>
      </c>
      <c r="BC246" s="73">
        <v>0</v>
      </c>
      <c r="BD246" s="73">
        <v>0</v>
      </c>
    </row>
    <row r="247" spans="1:56" ht="19.5">
      <c r="A247" s="207"/>
      <c r="B247" s="44"/>
      <c r="C247" s="52" t="s">
        <v>140</v>
      </c>
      <c r="D247" s="85" t="s">
        <v>103</v>
      </c>
      <c r="E247" s="61"/>
      <c r="F247" s="52"/>
      <c r="G247" s="61"/>
      <c r="H247" s="52"/>
      <c r="I247" s="52"/>
      <c r="J247" s="52"/>
      <c r="K247" s="52"/>
      <c r="L247" s="52"/>
      <c r="M247" s="71">
        <v>1</v>
      </c>
      <c r="N247" s="71">
        <v>1</v>
      </c>
      <c r="O247" s="71">
        <v>0</v>
      </c>
      <c r="P247" s="71">
        <v>0</v>
      </c>
      <c r="Q247" s="71">
        <v>1</v>
      </c>
      <c r="R247" s="71">
        <v>1</v>
      </c>
      <c r="S247" s="71">
        <v>1</v>
      </c>
      <c r="T247" s="71">
        <v>1</v>
      </c>
      <c r="U247" s="68">
        <v>1</v>
      </c>
      <c r="V247" s="68">
        <v>1</v>
      </c>
      <c r="W247" s="68">
        <v>1</v>
      </c>
      <c r="X247" s="68">
        <v>1</v>
      </c>
      <c r="Y247" s="68">
        <v>1</v>
      </c>
      <c r="Z247" s="68">
        <v>1</v>
      </c>
      <c r="AA247" s="68">
        <v>1</v>
      </c>
      <c r="AB247" s="68">
        <v>0</v>
      </c>
      <c r="AC247" s="68">
        <v>0</v>
      </c>
      <c r="AD247" s="68">
        <v>0</v>
      </c>
      <c r="AE247" s="68">
        <v>0</v>
      </c>
      <c r="AF247" s="68">
        <v>0</v>
      </c>
      <c r="AG247" s="68">
        <v>0</v>
      </c>
      <c r="AH247" s="68">
        <v>1</v>
      </c>
      <c r="AI247" s="68">
        <v>2</v>
      </c>
      <c r="AJ247" s="71">
        <v>2</v>
      </c>
      <c r="AK247" s="71">
        <v>2</v>
      </c>
      <c r="AL247" s="71">
        <v>2</v>
      </c>
      <c r="AM247" s="71">
        <v>2</v>
      </c>
      <c r="AN247" s="71">
        <v>3</v>
      </c>
      <c r="AO247" s="71">
        <v>3</v>
      </c>
      <c r="AP247" s="71">
        <v>3</v>
      </c>
      <c r="AQ247" s="71">
        <v>3</v>
      </c>
      <c r="AR247" s="71">
        <v>3</v>
      </c>
      <c r="AS247" s="71">
        <v>0</v>
      </c>
      <c r="AT247" s="71">
        <v>0</v>
      </c>
      <c r="AU247" s="71">
        <v>0</v>
      </c>
      <c r="AV247" s="71">
        <v>0</v>
      </c>
      <c r="AW247" s="71">
        <v>0</v>
      </c>
      <c r="AX247" s="71">
        <v>0</v>
      </c>
      <c r="AY247" s="71">
        <v>0</v>
      </c>
      <c r="AZ247" s="71">
        <v>0</v>
      </c>
      <c r="BA247" s="71">
        <v>0</v>
      </c>
      <c r="BB247" s="71">
        <v>0</v>
      </c>
      <c r="BC247" s="71">
        <v>0</v>
      </c>
      <c r="BD247" s="71">
        <v>0</v>
      </c>
    </row>
    <row r="248" spans="1:56" ht="18.75">
      <c r="A248" s="207"/>
      <c r="B248" s="44">
        <v>1</v>
      </c>
      <c r="C248" s="49" t="s">
        <v>90</v>
      </c>
      <c r="D248" s="7" t="s">
        <v>25</v>
      </c>
      <c r="E248" s="59"/>
      <c r="F248" s="49"/>
      <c r="G248" s="59"/>
      <c r="H248" s="49"/>
      <c r="I248" s="49"/>
      <c r="J248" s="49"/>
      <c r="K248" s="49"/>
      <c r="L248" s="49"/>
      <c r="M248" s="72">
        <v>0</v>
      </c>
      <c r="N248" s="72">
        <v>0</v>
      </c>
      <c r="O248" s="72">
        <v>0</v>
      </c>
      <c r="P248" s="72">
        <v>0</v>
      </c>
      <c r="Q248" s="72">
        <v>0</v>
      </c>
      <c r="R248" s="72">
        <v>0</v>
      </c>
      <c r="S248" s="72">
        <v>0</v>
      </c>
      <c r="T248" s="72">
        <v>0</v>
      </c>
      <c r="U248" s="69">
        <v>0</v>
      </c>
      <c r="V248" s="69">
        <v>0</v>
      </c>
      <c r="W248" s="69">
        <v>0</v>
      </c>
      <c r="X248" s="69">
        <v>0</v>
      </c>
      <c r="Y248" s="69">
        <v>0</v>
      </c>
      <c r="Z248" s="69">
        <v>0</v>
      </c>
      <c r="AA248" s="69">
        <v>0</v>
      </c>
      <c r="AB248" s="69">
        <v>0</v>
      </c>
      <c r="AC248" s="69">
        <v>0</v>
      </c>
      <c r="AD248" s="69">
        <v>0</v>
      </c>
      <c r="AE248" s="69">
        <v>0</v>
      </c>
      <c r="AF248" s="69">
        <v>0</v>
      </c>
      <c r="AG248" s="69">
        <v>0</v>
      </c>
      <c r="AH248" s="69">
        <v>1</v>
      </c>
      <c r="AI248" s="69">
        <v>2</v>
      </c>
      <c r="AJ248" s="72">
        <v>2</v>
      </c>
      <c r="AK248" s="72">
        <v>2</v>
      </c>
      <c r="AL248" s="72">
        <v>2</v>
      </c>
      <c r="AM248" s="72">
        <v>2</v>
      </c>
      <c r="AN248" s="72">
        <v>3</v>
      </c>
      <c r="AO248" s="72">
        <v>3</v>
      </c>
      <c r="AP248" s="72">
        <v>3</v>
      </c>
      <c r="AQ248" s="72">
        <v>3</v>
      </c>
      <c r="AR248" s="72">
        <v>3</v>
      </c>
      <c r="AS248" s="72">
        <v>0</v>
      </c>
      <c r="AT248" s="72">
        <v>0</v>
      </c>
      <c r="AU248" s="72">
        <v>0</v>
      </c>
      <c r="AV248" s="72">
        <v>0</v>
      </c>
      <c r="AW248" s="72">
        <v>0</v>
      </c>
      <c r="AX248" s="72">
        <v>0</v>
      </c>
      <c r="AY248" s="72">
        <v>0</v>
      </c>
      <c r="AZ248" s="72">
        <v>0</v>
      </c>
      <c r="BA248" s="72">
        <v>0</v>
      </c>
      <c r="BB248" s="72">
        <v>0</v>
      </c>
      <c r="BC248" s="72">
        <v>0</v>
      </c>
      <c r="BD248" s="72">
        <v>0</v>
      </c>
    </row>
    <row r="249" spans="1:56" ht="18.75">
      <c r="A249" s="207"/>
      <c r="B249" s="44" t="s">
        <v>108</v>
      </c>
      <c r="C249" s="50" t="s">
        <v>91</v>
      </c>
      <c r="D249" s="13" t="s">
        <v>27</v>
      </c>
      <c r="E249" s="60"/>
      <c r="F249" s="50"/>
      <c r="G249" s="60"/>
      <c r="H249" s="50"/>
      <c r="I249" s="50"/>
      <c r="J249" s="50"/>
      <c r="K249" s="50"/>
      <c r="L249" s="50"/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  <c r="AO249" s="73">
        <v>0</v>
      </c>
      <c r="AP249" s="73">
        <v>0</v>
      </c>
      <c r="AQ249" s="73">
        <v>0</v>
      </c>
      <c r="AR249" s="73">
        <v>0</v>
      </c>
      <c r="AS249" s="73">
        <v>0</v>
      </c>
      <c r="AT249" s="73">
        <v>0</v>
      </c>
      <c r="AU249" s="73">
        <v>0</v>
      </c>
      <c r="AV249" s="73">
        <v>0</v>
      </c>
      <c r="AW249" s="73">
        <v>0</v>
      </c>
      <c r="AX249" s="73">
        <v>0</v>
      </c>
      <c r="AY249" s="73">
        <v>0</v>
      </c>
      <c r="AZ249" s="73">
        <v>0</v>
      </c>
      <c r="BA249" s="73">
        <v>0</v>
      </c>
      <c r="BB249" s="73">
        <v>0</v>
      </c>
      <c r="BC249" s="73">
        <v>0</v>
      </c>
      <c r="BD249" s="73">
        <v>0</v>
      </c>
    </row>
    <row r="250" spans="1:56" ht="18.75">
      <c r="A250" s="207"/>
      <c r="B250" s="44" t="s">
        <v>109</v>
      </c>
      <c r="C250" s="50" t="s">
        <v>92</v>
      </c>
      <c r="D250" s="13" t="s">
        <v>29</v>
      </c>
      <c r="E250" s="60"/>
      <c r="F250" s="50"/>
      <c r="G250" s="60"/>
      <c r="H250" s="50"/>
      <c r="I250" s="50"/>
      <c r="J250" s="50"/>
      <c r="K250" s="50"/>
      <c r="L250" s="50"/>
      <c r="M250" s="73">
        <v>0</v>
      </c>
      <c r="N250" s="73">
        <v>0</v>
      </c>
      <c r="O250" s="73">
        <v>0</v>
      </c>
      <c r="P250" s="73">
        <v>0</v>
      </c>
      <c r="Q250" s="73">
        <v>0</v>
      </c>
      <c r="R250" s="73">
        <v>0</v>
      </c>
      <c r="S250" s="73">
        <v>0</v>
      </c>
      <c r="T250" s="73">
        <v>0</v>
      </c>
      <c r="U250" s="70">
        <v>0</v>
      </c>
      <c r="V250" s="70">
        <v>0</v>
      </c>
      <c r="W250" s="70">
        <v>0</v>
      </c>
      <c r="X250" s="70">
        <v>0</v>
      </c>
      <c r="Y250" s="70">
        <v>0</v>
      </c>
      <c r="Z250" s="70">
        <v>0</v>
      </c>
      <c r="AA250" s="70">
        <v>0</v>
      </c>
      <c r="AB250" s="70">
        <v>0</v>
      </c>
      <c r="AC250" s="70">
        <v>0</v>
      </c>
      <c r="AD250" s="70">
        <v>0</v>
      </c>
      <c r="AE250" s="70">
        <v>0</v>
      </c>
      <c r="AF250" s="70">
        <v>0</v>
      </c>
      <c r="AG250" s="70">
        <v>0</v>
      </c>
      <c r="AH250" s="70">
        <v>1</v>
      </c>
      <c r="AI250" s="70">
        <v>2</v>
      </c>
      <c r="AJ250" s="73">
        <v>2</v>
      </c>
      <c r="AK250" s="73">
        <v>2</v>
      </c>
      <c r="AL250" s="73">
        <v>2</v>
      </c>
      <c r="AM250" s="73">
        <v>2</v>
      </c>
      <c r="AN250" s="73">
        <v>3</v>
      </c>
      <c r="AO250" s="73">
        <v>3</v>
      </c>
      <c r="AP250" s="73">
        <v>3</v>
      </c>
      <c r="AQ250" s="73">
        <v>3</v>
      </c>
      <c r="AR250" s="73">
        <v>3</v>
      </c>
      <c r="AS250" s="73">
        <v>0</v>
      </c>
      <c r="AT250" s="73">
        <v>0</v>
      </c>
      <c r="AU250" s="73">
        <v>0</v>
      </c>
      <c r="AV250" s="73">
        <v>0</v>
      </c>
      <c r="AW250" s="73">
        <v>0</v>
      </c>
      <c r="AX250" s="73">
        <v>0</v>
      </c>
      <c r="AY250" s="73">
        <v>0</v>
      </c>
      <c r="AZ250" s="73">
        <v>0</v>
      </c>
      <c r="BA250" s="73">
        <v>0</v>
      </c>
      <c r="BB250" s="73">
        <v>0</v>
      </c>
      <c r="BC250" s="73">
        <v>0</v>
      </c>
      <c r="BD250" s="73">
        <v>0</v>
      </c>
    </row>
    <row r="251" spans="1:56" ht="18.75">
      <c r="A251" s="207"/>
      <c r="B251" s="44" t="s">
        <v>110</v>
      </c>
      <c r="C251" s="50" t="s">
        <v>93</v>
      </c>
      <c r="D251" s="13" t="s">
        <v>31</v>
      </c>
      <c r="E251" s="60"/>
      <c r="F251" s="50"/>
      <c r="G251" s="60"/>
      <c r="H251" s="50"/>
      <c r="I251" s="50"/>
      <c r="J251" s="50"/>
      <c r="K251" s="50"/>
      <c r="L251" s="50"/>
      <c r="M251" s="73">
        <v>0</v>
      </c>
      <c r="N251" s="73">
        <v>0</v>
      </c>
      <c r="O251" s="73">
        <v>0</v>
      </c>
      <c r="P251" s="73">
        <v>0</v>
      </c>
      <c r="Q251" s="73">
        <v>0</v>
      </c>
      <c r="R251" s="73">
        <v>0</v>
      </c>
      <c r="S251" s="73">
        <v>0</v>
      </c>
      <c r="T251" s="73">
        <v>0</v>
      </c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</v>
      </c>
      <c r="AE251" s="70">
        <v>0</v>
      </c>
      <c r="AF251" s="70">
        <v>0</v>
      </c>
      <c r="AG251" s="70">
        <v>0</v>
      </c>
      <c r="AH251" s="70">
        <v>0</v>
      </c>
      <c r="AI251" s="70">
        <v>0</v>
      </c>
      <c r="AJ251" s="73">
        <v>0</v>
      </c>
      <c r="AK251" s="73">
        <v>0</v>
      </c>
      <c r="AL251" s="73">
        <v>0</v>
      </c>
      <c r="AM251" s="73">
        <v>0</v>
      </c>
      <c r="AN251" s="73">
        <v>0</v>
      </c>
      <c r="AO251" s="73">
        <v>0</v>
      </c>
      <c r="AP251" s="73">
        <v>0</v>
      </c>
      <c r="AQ251" s="73">
        <v>0</v>
      </c>
      <c r="AR251" s="73">
        <v>0</v>
      </c>
      <c r="AS251" s="73">
        <v>0</v>
      </c>
      <c r="AT251" s="73">
        <v>0</v>
      </c>
      <c r="AU251" s="73">
        <v>0</v>
      </c>
      <c r="AV251" s="73">
        <v>0</v>
      </c>
      <c r="AW251" s="73">
        <v>0</v>
      </c>
      <c r="AX251" s="73">
        <v>0</v>
      </c>
      <c r="AY251" s="73">
        <v>0</v>
      </c>
      <c r="AZ251" s="73">
        <v>0</v>
      </c>
      <c r="BA251" s="73">
        <v>0</v>
      </c>
      <c r="BB251" s="73">
        <v>0</v>
      </c>
      <c r="BC251" s="73">
        <v>0</v>
      </c>
      <c r="BD251" s="73">
        <v>0</v>
      </c>
    </row>
    <row r="252" spans="1:56" ht="18.75">
      <c r="A252" s="207"/>
      <c r="B252" s="44">
        <v>2</v>
      </c>
      <c r="C252" s="49" t="s">
        <v>94</v>
      </c>
      <c r="D252" s="15" t="s">
        <v>33</v>
      </c>
      <c r="E252" s="59"/>
      <c r="F252" s="49"/>
      <c r="G252" s="59"/>
      <c r="H252" s="49"/>
      <c r="I252" s="49"/>
      <c r="J252" s="49"/>
      <c r="K252" s="49"/>
      <c r="L252" s="49"/>
      <c r="M252" s="73">
        <v>1</v>
      </c>
      <c r="N252" s="73">
        <v>0</v>
      </c>
      <c r="O252" s="73">
        <v>0</v>
      </c>
      <c r="P252" s="73">
        <v>0</v>
      </c>
      <c r="Q252" s="73">
        <v>0</v>
      </c>
      <c r="R252" s="73">
        <v>0</v>
      </c>
      <c r="S252" s="73">
        <v>0</v>
      </c>
      <c r="T252" s="73">
        <v>0</v>
      </c>
      <c r="U252" s="70">
        <v>0</v>
      </c>
      <c r="V252" s="70">
        <v>0</v>
      </c>
      <c r="W252" s="70">
        <v>0</v>
      </c>
      <c r="X252" s="70">
        <v>0</v>
      </c>
      <c r="Y252" s="70">
        <v>0</v>
      </c>
      <c r="Z252" s="70">
        <v>0</v>
      </c>
      <c r="AA252" s="70">
        <v>0</v>
      </c>
      <c r="AB252" s="70">
        <v>0</v>
      </c>
      <c r="AC252" s="70">
        <v>0</v>
      </c>
      <c r="AD252" s="70">
        <v>0</v>
      </c>
      <c r="AE252" s="70">
        <v>0</v>
      </c>
      <c r="AF252" s="70">
        <v>0</v>
      </c>
      <c r="AG252" s="70">
        <v>0</v>
      </c>
      <c r="AH252" s="70">
        <v>0</v>
      </c>
      <c r="AI252" s="70">
        <v>0</v>
      </c>
      <c r="AJ252" s="73">
        <v>0</v>
      </c>
      <c r="AK252" s="73">
        <v>0</v>
      </c>
      <c r="AL252" s="73">
        <v>0</v>
      </c>
      <c r="AM252" s="73">
        <v>0</v>
      </c>
      <c r="AN252" s="73">
        <v>0</v>
      </c>
      <c r="AO252" s="73">
        <v>0</v>
      </c>
      <c r="AP252" s="73">
        <v>0</v>
      </c>
      <c r="AQ252" s="73">
        <v>0</v>
      </c>
      <c r="AR252" s="73">
        <v>0</v>
      </c>
      <c r="AS252" s="73">
        <v>0</v>
      </c>
      <c r="AT252" s="73">
        <v>0</v>
      </c>
      <c r="AU252" s="73">
        <v>0</v>
      </c>
      <c r="AV252" s="73">
        <v>0</v>
      </c>
      <c r="AW252" s="73">
        <v>0</v>
      </c>
      <c r="AX252" s="73">
        <v>0</v>
      </c>
      <c r="AY252" s="73">
        <v>0</v>
      </c>
      <c r="AZ252" s="73">
        <v>0</v>
      </c>
      <c r="BA252" s="73">
        <v>0</v>
      </c>
      <c r="BB252" s="73">
        <v>0</v>
      </c>
      <c r="BC252" s="73">
        <v>0</v>
      </c>
      <c r="BD252" s="73">
        <v>0</v>
      </c>
    </row>
    <row r="253" spans="1:56" ht="18.75">
      <c r="A253" s="207"/>
      <c r="B253" s="44">
        <v>3</v>
      </c>
      <c r="C253" s="49" t="s">
        <v>95</v>
      </c>
      <c r="D253" s="15" t="s">
        <v>35</v>
      </c>
      <c r="E253" s="59"/>
      <c r="F253" s="49"/>
      <c r="G253" s="59"/>
      <c r="H253" s="49"/>
      <c r="I253" s="49"/>
      <c r="J253" s="49"/>
      <c r="K253" s="49"/>
      <c r="L253" s="49"/>
      <c r="M253" s="73">
        <v>0</v>
      </c>
      <c r="N253" s="73">
        <v>1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  <c r="AI253" s="70">
        <v>0</v>
      </c>
      <c r="AJ253" s="73">
        <v>0</v>
      </c>
      <c r="AK253" s="73">
        <v>0</v>
      </c>
      <c r="AL253" s="73">
        <v>0</v>
      </c>
      <c r="AM253" s="73">
        <v>0</v>
      </c>
      <c r="AN253" s="73">
        <v>0</v>
      </c>
      <c r="AO253" s="73">
        <v>0</v>
      </c>
      <c r="AP253" s="73">
        <v>0</v>
      </c>
      <c r="AQ253" s="73">
        <v>0</v>
      </c>
      <c r="AR253" s="73">
        <v>0</v>
      </c>
      <c r="AS253" s="73">
        <v>0</v>
      </c>
      <c r="AT253" s="73">
        <v>0</v>
      </c>
      <c r="AU253" s="73">
        <v>0</v>
      </c>
      <c r="AV253" s="73">
        <v>0</v>
      </c>
      <c r="AW253" s="73">
        <v>0</v>
      </c>
      <c r="AX253" s="73">
        <v>0</v>
      </c>
      <c r="AY253" s="73">
        <v>0</v>
      </c>
      <c r="AZ253" s="73">
        <v>0</v>
      </c>
      <c r="BA253" s="73">
        <v>0</v>
      </c>
      <c r="BB253" s="73">
        <v>0</v>
      </c>
      <c r="BC253" s="73">
        <v>0</v>
      </c>
      <c r="BD253" s="73">
        <v>0</v>
      </c>
    </row>
    <row r="254" spans="1:56" ht="18.75">
      <c r="A254" s="207"/>
      <c r="B254" s="44">
        <v>4</v>
      </c>
      <c r="C254" s="49" t="s">
        <v>96</v>
      </c>
      <c r="D254" s="15" t="s">
        <v>37</v>
      </c>
      <c r="E254" s="59"/>
      <c r="F254" s="49"/>
      <c r="G254" s="59"/>
      <c r="H254" s="49"/>
      <c r="I254" s="49"/>
      <c r="J254" s="49"/>
      <c r="K254" s="49"/>
      <c r="L254" s="49"/>
      <c r="M254" s="73">
        <v>0</v>
      </c>
      <c r="N254" s="73">
        <v>0</v>
      </c>
      <c r="O254" s="73">
        <v>0</v>
      </c>
      <c r="P254" s="73">
        <v>0</v>
      </c>
      <c r="Q254" s="73">
        <v>1</v>
      </c>
      <c r="R254" s="73">
        <v>1</v>
      </c>
      <c r="S254" s="73">
        <v>1</v>
      </c>
      <c r="T254" s="73">
        <v>1</v>
      </c>
      <c r="U254" s="70">
        <v>1</v>
      </c>
      <c r="V254" s="70">
        <v>1</v>
      </c>
      <c r="W254" s="70">
        <v>0</v>
      </c>
      <c r="X254" s="70">
        <v>0</v>
      </c>
      <c r="Y254" s="70">
        <v>0</v>
      </c>
      <c r="Z254" s="70">
        <v>0</v>
      </c>
      <c r="AA254" s="70">
        <v>0</v>
      </c>
      <c r="AB254" s="70">
        <v>0</v>
      </c>
      <c r="AC254" s="70">
        <v>0</v>
      </c>
      <c r="AD254" s="70">
        <v>0</v>
      </c>
      <c r="AE254" s="70">
        <v>0</v>
      </c>
      <c r="AF254" s="70">
        <v>0</v>
      </c>
      <c r="AG254" s="70">
        <v>0</v>
      </c>
      <c r="AH254" s="70">
        <v>0</v>
      </c>
      <c r="AI254" s="70">
        <v>0</v>
      </c>
      <c r="AJ254" s="73">
        <v>0</v>
      </c>
      <c r="AK254" s="73">
        <v>0</v>
      </c>
      <c r="AL254" s="73">
        <v>0</v>
      </c>
      <c r="AM254" s="73">
        <v>0</v>
      </c>
      <c r="AN254" s="73">
        <v>0</v>
      </c>
      <c r="AO254" s="73">
        <v>0</v>
      </c>
      <c r="AP254" s="73">
        <v>0</v>
      </c>
      <c r="AQ254" s="73">
        <v>0</v>
      </c>
      <c r="AR254" s="73">
        <v>0</v>
      </c>
      <c r="AS254" s="73">
        <v>0</v>
      </c>
      <c r="AT254" s="73">
        <v>0</v>
      </c>
      <c r="AU254" s="73">
        <v>0</v>
      </c>
      <c r="AV254" s="73">
        <v>0</v>
      </c>
      <c r="AW254" s="73">
        <v>0</v>
      </c>
      <c r="AX254" s="73">
        <v>0</v>
      </c>
      <c r="AY254" s="73">
        <v>0</v>
      </c>
      <c r="AZ254" s="73">
        <v>0</v>
      </c>
      <c r="BA254" s="73">
        <v>0</v>
      </c>
      <c r="BB254" s="73">
        <v>0</v>
      </c>
      <c r="BC254" s="73">
        <v>0</v>
      </c>
      <c r="BD254" s="73">
        <v>0</v>
      </c>
    </row>
    <row r="255" spans="1:56" ht="18.75">
      <c r="A255" s="207"/>
      <c r="B255" s="44">
        <v>5</v>
      </c>
      <c r="C255" s="49" t="s">
        <v>97</v>
      </c>
      <c r="D255" s="15" t="s">
        <v>39</v>
      </c>
      <c r="E255" s="59"/>
      <c r="F255" s="49"/>
      <c r="G255" s="59"/>
      <c r="H255" s="49"/>
      <c r="I255" s="49"/>
      <c r="J255" s="49"/>
      <c r="K255" s="49"/>
      <c r="L255" s="49"/>
      <c r="M255" s="73">
        <v>0</v>
      </c>
      <c r="N255" s="73">
        <v>0</v>
      </c>
      <c r="O255" s="73">
        <v>0</v>
      </c>
      <c r="P255" s="73">
        <v>0</v>
      </c>
      <c r="Q255" s="73">
        <v>0</v>
      </c>
      <c r="R255" s="73">
        <v>0</v>
      </c>
      <c r="S255" s="73">
        <v>0</v>
      </c>
      <c r="T255" s="73">
        <v>0</v>
      </c>
      <c r="U255" s="70">
        <v>0</v>
      </c>
      <c r="V255" s="70">
        <v>0</v>
      </c>
      <c r="W255" s="70">
        <v>1</v>
      </c>
      <c r="X255" s="70">
        <v>1</v>
      </c>
      <c r="Y255" s="70">
        <v>1</v>
      </c>
      <c r="Z255" s="70">
        <v>1</v>
      </c>
      <c r="AA255" s="70">
        <v>1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3">
        <v>0</v>
      </c>
      <c r="AK255" s="73">
        <v>0</v>
      </c>
      <c r="AL255" s="73">
        <v>0</v>
      </c>
      <c r="AM255" s="73">
        <v>0</v>
      </c>
      <c r="AN255" s="73">
        <v>0</v>
      </c>
      <c r="AO255" s="73">
        <v>0</v>
      </c>
      <c r="AP255" s="73">
        <v>0</v>
      </c>
      <c r="AQ255" s="73">
        <v>0</v>
      </c>
      <c r="AR255" s="73">
        <v>0</v>
      </c>
      <c r="AS255" s="73">
        <v>0</v>
      </c>
      <c r="AT255" s="73">
        <v>0</v>
      </c>
      <c r="AU255" s="73">
        <v>0</v>
      </c>
      <c r="AV255" s="73">
        <v>0</v>
      </c>
      <c r="AW255" s="73">
        <v>0</v>
      </c>
      <c r="AX255" s="73">
        <v>0</v>
      </c>
      <c r="AY255" s="73">
        <v>0</v>
      </c>
      <c r="AZ255" s="73">
        <v>0</v>
      </c>
      <c r="BA255" s="73">
        <v>0</v>
      </c>
      <c r="BB255" s="73">
        <v>0</v>
      </c>
      <c r="BC255" s="73">
        <v>0</v>
      </c>
      <c r="BD255" s="73">
        <v>0</v>
      </c>
    </row>
    <row r="256" spans="1:56" ht="18.75">
      <c r="A256" s="207"/>
      <c r="B256" s="44">
        <v>6</v>
      </c>
      <c r="C256" s="49" t="s">
        <v>98</v>
      </c>
      <c r="D256" s="89" t="s">
        <v>41</v>
      </c>
      <c r="E256" s="59"/>
      <c r="F256" s="49"/>
      <c r="G256" s="59"/>
      <c r="H256" s="49"/>
      <c r="I256" s="49"/>
      <c r="J256" s="49"/>
      <c r="K256" s="49"/>
      <c r="L256" s="49"/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5">
        <v>0</v>
      </c>
      <c r="AK256" s="75">
        <v>0</v>
      </c>
      <c r="AL256" s="75">
        <v>0</v>
      </c>
      <c r="AM256" s="75">
        <v>0</v>
      </c>
      <c r="AN256" s="75">
        <v>0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0</v>
      </c>
      <c r="AV256" s="75">
        <v>0</v>
      </c>
      <c r="AW256" s="75">
        <v>0</v>
      </c>
      <c r="AX256" s="75">
        <v>0</v>
      </c>
      <c r="AY256" s="75">
        <v>0</v>
      </c>
      <c r="AZ256" s="75">
        <v>0</v>
      </c>
      <c r="BA256" s="75">
        <v>0</v>
      </c>
      <c r="BB256" s="75">
        <v>0</v>
      </c>
      <c r="BC256" s="75">
        <v>0</v>
      </c>
      <c r="BD256" s="75">
        <v>0</v>
      </c>
    </row>
    <row r="257" spans="1:56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</row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5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BD257"/>
  <sheetViews>
    <sheetView topLeftCell="A205" zoomScale="85" zoomScaleNormal="85" workbookViewId="0">
      <pane xSplit="3" topLeftCell="BA1" activePane="topRight" state="frozen"/>
      <selection pane="topRight" activeCell="BH218" sqref="BH218"/>
    </sheetView>
  </sheetViews>
  <sheetFormatPr defaultColWidth="9.140625" defaultRowHeight="15"/>
  <cols>
    <col min="1" max="2" width="2.85546875" style="37" customWidth="1"/>
    <col min="3" max="3" width="63.140625" style="37" customWidth="1"/>
    <col min="4" max="4" width="70.5703125" style="37" customWidth="1"/>
    <col min="5" max="27" width="15.85546875" style="37" customWidth="1"/>
    <col min="28" max="28" width="17.28515625" style="37" customWidth="1"/>
    <col min="29" max="29" width="16.140625" style="37" customWidth="1"/>
    <col min="30" max="30" width="17.28515625" style="37" customWidth="1"/>
    <col min="31" max="31" width="16.140625" style="37" customWidth="1"/>
    <col min="32" max="56" width="14.85546875" style="37" bestFit="1" customWidth="1"/>
    <col min="57" max="16384" width="9.140625" style="37"/>
  </cols>
  <sheetData>
    <row r="1" spans="1:56" s="36" customFormat="1" ht="18.75">
      <c r="A1" s="53"/>
      <c r="B1" s="2"/>
      <c r="C1" s="47" t="s">
        <v>146</v>
      </c>
      <c r="D1" s="46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</row>
    <row r="2" spans="1:56" s="36" customFormat="1" ht="18.75">
      <c r="A2" s="53"/>
      <c r="B2" s="2"/>
      <c r="C2" s="47" t="s">
        <v>151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</row>
    <row r="3" spans="1:56" s="36" customFormat="1" ht="18.75">
      <c r="A3" s="53"/>
      <c r="B3" s="2"/>
      <c r="C3" s="47" t="s">
        <v>150</v>
      </c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</row>
    <row r="4" spans="1:56" s="36" customFormat="1" ht="19.5" thickBot="1">
      <c r="A4" s="123"/>
      <c r="B4" s="102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</row>
    <row r="5" spans="1:56" ht="18.75">
      <c r="A5" s="53"/>
      <c r="B5" s="82"/>
      <c r="C5" s="203" t="s">
        <v>105</v>
      </c>
      <c r="D5" s="205" t="s">
        <v>106</v>
      </c>
      <c r="E5" s="86">
        <v>2017</v>
      </c>
      <c r="F5" s="6">
        <v>2017</v>
      </c>
      <c r="G5" s="6">
        <v>2017</v>
      </c>
      <c r="H5" s="6">
        <v>2017</v>
      </c>
      <c r="I5" s="6">
        <v>2017</v>
      </c>
      <c r="J5" s="6">
        <v>2017</v>
      </c>
      <c r="K5" s="6">
        <v>2017</v>
      </c>
      <c r="L5" s="6">
        <v>2017</v>
      </c>
      <c r="M5" s="6">
        <v>2017</v>
      </c>
      <c r="N5" s="6">
        <v>2017</v>
      </c>
      <c r="O5" s="6">
        <v>2017</v>
      </c>
      <c r="P5" s="6">
        <v>2017</v>
      </c>
      <c r="Q5" s="6">
        <v>2018</v>
      </c>
      <c r="R5" s="6">
        <v>2018</v>
      </c>
      <c r="S5" s="6">
        <v>2018</v>
      </c>
      <c r="T5" s="6">
        <v>2018</v>
      </c>
      <c r="U5" s="6">
        <v>2018</v>
      </c>
      <c r="V5" s="6">
        <v>2018</v>
      </c>
      <c r="W5" s="6">
        <v>2018</v>
      </c>
      <c r="X5" s="6">
        <v>2018</v>
      </c>
      <c r="Y5" s="6">
        <v>2018</v>
      </c>
      <c r="Z5" s="6">
        <v>2018</v>
      </c>
      <c r="AA5" s="6">
        <v>2018</v>
      </c>
      <c r="AB5" s="86">
        <v>2018</v>
      </c>
      <c r="AC5" s="86">
        <v>2019</v>
      </c>
      <c r="AD5" s="6">
        <v>2019</v>
      </c>
      <c r="AE5" s="6">
        <v>2019</v>
      </c>
      <c r="AF5" s="6">
        <v>2019</v>
      </c>
      <c r="AG5" s="6">
        <v>2019</v>
      </c>
      <c r="AH5" s="6">
        <v>2019</v>
      </c>
      <c r="AI5" s="6">
        <v>2019</v>
      </c>
      <c r="AJ5" s="4">
        <v>2019</v>
      </c>
      <c r="AK5" s="86">
        <v>2019</v>
      </c>
      <c r="AL5" s="86">
        <v>2019</v>
      </c>
      <c r="AM5" s="86">
        <v>2019</v>
      </c>
      <c r="AN5" s="86">
        <v>2019</v>
      </c>
      <c r="AO5" s="86">
        <v>2020</v>
      </c>
      <c r="AP5" s="86">
        <v>2020</v>
      </c>
      <c r="AQ5" s="86">
        <v>2020</v>
      </c>
      <c r="AR5" s="86">
        <v>2020</v>
      </c>
      <c r="AS5" s="86">
        <v>2020</v>
      </c>
      <c r="AT5" s="86">
        <v>2020</v>
      </c>
      <c r="AU5" s="86">
        <v>2020</v>
      </c>
      <c r="AV5" s="86">
        <v>2020</v>
      </c>
      <c r="AW5" s="86">
        <v>2020</v>
      </c>
      <c r="AX5" s="86">
        <v>2020</v>
      </c>
      <c r="AY5" s="86">
        <v>2020</v>
      </c>
      <c r="AZ5" s="86">
        <v>2020</v>
      </c>
      <c r="BA5" s="86">
        <v>2021</v>
      </c>
      <c r="BB5" s="86">
        <v>2021</v>
      </c>
      <c r="BC5" s="86">
        <v>2021</v>
      </c>
      <c r="BD5" s="86">
        <v>2021</v>
      </c>
    </row>
    <row r="6" spans="1:56" s="99" customFormat="1" ht="19.5" thickBot="1">
      <c r="A6" s="95"/>
      <c r="B6" s="96"/>
      <c r="C6" s="204"/>
      <c r="D6" s="206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98" t="s">
        <v>12</v>
      </c>
      <c r="AC6" s="98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56" ht="19.5">
      <c r="A7" s="54"/>
      <c r="B7" s="83"/>
      <c r="C7" s="48" t="s">
        <v>107</v>
      </c>
      <c r="D7" s="8" t="s">
        <v>22</v>
      </c>
      <c r="E7" s="173">
        <v>1</v>
      </c>
      <c r="F7" s="174">
        <v>1</v>
      </c>
      <c r="G7" s="174">
        <v>1</v>
      </c>
      <c r="H7" s="174">
        <v>1</v>
      </c>
      <c r="I7" s="174">
        <v>1</v>
      </c>
      <c r="J7" s="174">
        <v>1</v>
      </c>
      <c r="K7" s="174">
        <v>1</v>
      </c>
      <c r="L7" s="174">
        <v>1</v>
      </c>
      <c r="M7" s="174">
        <v>1</v>
      </c>
      <c r="N7" s="174">
        <v>1</v>
      </c>
      <c r="O7" s="174">
        <v>1</v>
      </c>
      <c r="P7" s="174">
        <v>1</v>
      </c>
      <c r="Q7" s="174">
        <v>1</v>
      </c>
      <c r="R7" s="174">
        <v>1</v>
      </c>
      <c r="S7" s="174">
        <v>1</v>
      </c>
      <c r="T7" s="174">
        <v>1</v>
      </c>
      <c r="U7" s="174">
        <v>0</v>
      </c>
      <c r="V7" s="174">
        <v>1</v>
      </c>
      <c r="W7" s="174">
        <v>0</v>
      </c>
      <c r="X7" s="174">
        <v>0</v>
      </c>
      <c r="Y7" s="174">
        <v>0</v>
      </c>
      <c r="Z7" s="174">
        <v>0</v>
      </c>
      <c r="AA7" s="174">
        <v>0</v>
      </c>
      <c r="AB7" s="173">
        <v>0</v>
      </c>
      <c r="AC7" s="173">
        <v>0</v>
      </c>
      <c r="AD7" s="174">
        <v>0</v>
      </c>
      <c r="AE7" s="174">
        <v>1</v>
      </c>
      <c r="AF7" s="174">
        <v>0</v>
      </c>
      <c r="AG7" s="174">
        <v>0</v>
      </c>
      <c r="AH7" s="174">
        <v>0</v>
      </c>
      <c r="AI7" s="174">
        <v>0</v>
      </c>
      <c r="AJ7" s="174">
        <v>0</v>
      </c>
      <c r="AK7" s="174">
        <v>0</v>
      </c>
      <c r="AL7" s="174">
        <v>0</v>
      </c>
      <c r="AM7" s="174">
        <v>1</v>
      </c>
      <c r="AN7" s="174">
        <v>1</v>
      </c>
      <c r="AO7" s="174">
        <v>2</v>
      </c>
      <c r="AP7" s="174">
        <v>0</v>
      </c>
      <c r="AQ7" s="174">
        <v>0</v>
      </c>
      <c r="AR7" s="174">
        <v>0</v>
      </c>
      <c r="AS7" s="174">
        <v>0</v>
      </c>
      <c r="AT7" s="174">
        <f>Other!BD7-'Other (of MNT)'!AT7</f>
        <v>1</v>
      </c>
      <c r="AU7" s="174">
        <f>Other!BE7-'Other (of MNT)'!AU7</f>
        <v>1</v>
      </c>
      <c r="AV7" s="174">
        <f>Other!BF7-'Other (of MNT)'!AV7</f>
        <v>1</v>
      </c>
      <c r="AW7" s="174">
        <f>Other!BG7-'Other (of MNT)'!AW7</f>
        <v>1</v>
      </c>
      <c r="AX7" s="174">
        <f>Other!BH7-'Other (of MNT)'!AX7</f>
        <v>1</v>
      </c>
      <c r="AY7" s="174">
        <f>Other!BI7-'Other (of MNT)'!AY7</f>
        <v>1</v>
      </c>
      <c r="AZ7" s="174">
        <f>Other!BJ7-'Other (of MNT)'!AZ7</f>
        <v>1</v>
      </c>
      <c r="BA7" s="174">
        <f>Other!BK7-'Other (of MNT)'!BA7</f>
        <v>1</v>
      </c>
      <c r="BB7" s="174">
        <f>Other!BL7-'Other (of MNT)'!BB7</f>
        <v>1</v>
      </c>
      <c r="BC7" s="174">
        <f>Other!BM7-'Other (of MNT)'!BC7</f>
        <v>1</v>
      </c>
      <c r="BD7" s="174">
        <f>Other!BN7-'Other (of MNT)'!BD7</f>
        <v>3</v>
      </c>
    </row>
    <row r="8" spans="1:56" ht="18.75">
      <c r="A8" s="208"/>
      <c r="B8" s="84">
        <v>1</v>
      </c>
      <c r="C8" s="49" t="s">
        <v>24</v>
      </c>
      <c r="D8" s="7" t="s">
        <v>25</v>
      </c>
      <c r="E8" s="175">
        <v>0</v>
      </c>
      <c r="F8" s="176">
        <v>0</v>
      </c>
      <c r="G8" s="176">
        <v>0</v>
      </c>
      <c r="H8" s="176">
        <v>0</v>
      </c>
      <c r="I8" s="176">
        <v>0</v>
      </c>
      <c r="J8" s="176">
        <v>1</v>
      </c>
      <c r="K8" s="176">
        <v>1</v>
      </c>
      <c r="L8" s="176">
        <v>1</v>
      </c>
      <c r="M8" s="176">
        <v>1</v>
      </c>
      <c r="N8" s="176">
        <v>1</v>
      </c>
      <c r="O8" s="176">
        <v>1</v>
      </c>
      <c r="P8" s="176">
        <v>1</v>
      </c>
      <c r="Q8" s="176">
        <v>1</v>
      </c>
      <c r="R8" s="176">
        <v>1</v>
      </c>
      <c r="S8" s="176">
        <v>1</v>
      </c>
      <c r="T8" s="176">
        <v>1</v>
      </c>
      <c r="U8" s="176">
        <v>0</v>
      </c>
      <c r="V8" s="176">
        <v>1</v>
      </c>
      <c r="W8" s="176">
        <v>0</v>
      </c>
      <c r="X8" s="176">
        <v>0</v>
      </c>
      <c r="Y8" s="176">
        <v>0</v>
      </c>
      <c r="Z8" s="176">
        <v>0</v>
      </c>
      <c r="AA8" s="176">
        <v>0</v>
      </c>
      <c r="AB8" s="175">
        <v>0</v>
      </c>
      <c r="AC8" s="175">
        <v>0</v>
      </c>
      <c r="AD8" s="176">
        <v>0</v>
      </c>
      <c r="AE8" s="176">
        <v>1</v>
      </c>
      <c r="AF8" s="176">
        <v>0</v>
      </c>
      <c r="AG8" s="176">
        <v>0</v>
      </c>
      <c r="AH8" s="176">
        <v>0</v>
      </c>
      <c r="AI8" s="176">
        <v>0</v>
      </c>
      <c r="AJ8" s="176">
        <v>0</v>
      </c>
      <c r="AK8" s="176">
        <v>0</v>
      </c>
      <c r="AL8" s="176">
        <v>0</v>
      </c>
      <c r="AM8" s="176">
        <v>1</v>
      </c>
      <c r="AN8" s="176">
        <v>1</v>
      </c>
      <c r="AO8" s="176">
        <v>2</v>
      </c>
      <c r="AP8" s="176">
        <v>0</v>
      </c>
      <c r="AQ8" s="176">
        <v>0</v>
      </c>
      <c r="AR8" s="176">
        <v>0</v>
      </c>
      <c r="AS8" s="176">
        <v>0</v>
      </c>
      <c r="AT8" s="174">
        <f>Other!BD8-'Other (of MNT)'!AT8</f>
        <v>1</v>
      </c>
      <c r="AU8" s="174">
        <f>Other!BE8-'Other (of MNT)'!AU8</f>
        <v>1</v>
      </c>
      <c r="AV8" s="174">
        <f>Other!BF8-'Other (of MNT)'!AV8</f>
        <v>1</v>
      </c>
      <c r="AW8" s="174">
        <f>Other!BG8-'Other (of MNT)'!AW8</f>
        <v>1</v>
      </c>
      <c r="AX8" s="174">
        <f>Other!BH8-'Other (of MNT)'!AX8</f>
        <v>1</v>
      </c>
      <c r="AY8" s="174">
        <f>Other!BI8-'Other (of MNT)'!AY8</f>
        <v>1</v>
      </c>
      <c r="AZ8" s="174">
        <f>Other!BJ8-'Other (of MNT)'!AZ8</f>
        <v>1</v>
      </c>
      <c r="BA8" s="174">
        <f>Other!BK8-'Other (of MNT)'!BA8</f>
        <v>1</v>
      </c>
      <c r="BB8" s="174">
        <f>Other!BL8-'Other (of MNT)'!BB8</f>
        <v>1</v>
      </c>
      <c r="BC8" s="174">
        <f>Other!BM8-'Other (of MNT)'!BC8</f>
        <v>1</v>
      </c>
      <c r="BD8" s="174">
        <f>Other!BN8-'Other (of MNT)'!BD8</f>
        <v>1</v>
      </c>
    </row>
    <row r="9" spans="1:56" ht="18.75">
      <c r="A9" s="208"/>
      <c r="B9" s="84" t="s">
        <v>108</v>
      </c>
      <c r="C9" s="50" t="s">
        <v>26</v>
      </c>
      <c r="D9" s="13" t="s">
        <v>27</v>
      </c>
      <c r="E9" s="177">
        <v>0</v>
      </c>
      <c r="F9" s="178">
        <v>0</v>
      </c>
      <c r="G9" s="178">
        <v>0</v>
      </c>
      <c r="H9" s="178">
        <v>0</v>
      </c>
      <c r="I9" s="178">
        <v>0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7">
        <v>0</v>
      </c>
      <c r="AC9" s="177">
        <v>0</v>
      </c>
      <c r="AD9" s="178">
        <v>0</v>
      </c>
      <c r="AE9" s="178">
        <v>1</v>
      </c>
      <c r="AF9" s="178">
        <v>0</v>
      </c>
      <c r="AG9" s="178">
        <v>0</v>
      </c>
      <c r="AH9" s="178">
        <v>0</v>
      </c>
      <c r="AI9" s="178">
        <v>0</v>
      </c>
      <c r="AJ9" s="178">
        <v>0</v>
      </c>
      <c r="AK9" s="178">
        <v>0</v>
      </c>
      <c r="AL9" s="178">
        <v>0</v>
      </c>
      <c r="AM9" s="178">
        <v>1</v>
      </c>
      <c r="AN9" s="178">
        <v>1</v>
      </c>
      <c r="AO9" s="178">
        <v>2</v>
      </c>
      <c r="AP9" s="178">
        <v>0</v>
      </c>
      <c r="AQ9" s="178">
        <v>0</v>
      </c>
      <c r="AR9" s="178">
        <v>0</v>
      </c>
      <c r="AS9" s="178">
        <v>0</v>
      </c>
      <c r="AT9" s="174">
        <f>Other!BD9-'Other (of MNT)'!AT9</f>
        <v>0</v>
      </c>
      <c r="AU9" s="174">
        <f>Other!BE9-'Other (of MNT)'!AU9</f>
        <v>0</v>
      </c>
      <c r="AV9" s="174">
        <f>Other!BF9-'Other (of MNT)'!AV9</f>
        <v>0</v>
      </c>
      <c r="AW9" s="174">
        <f>Other!BG9-'Other (of MNT)'!AW9</f>
        <v>0</v>
      </c>
      <c r="AX9" s="174">
        <f>Other!BH9-'Other (of MNT)'!AX9</f>
        <v>0</v>
      </c>
      <c r="AY9" s="174">
        <f>Other!BI9-'Other (of MNT)'!AY9</f>
        <v>0</v>
      </c>
      <c r="AZ9" s="174">
        <f>Other!BJ9-'Other (of MNT)'!AZ9</f>
        <v>0</v>
      </c>
      <c r="BA9" s="174">
        <f>Other!BK9-'Other (of MNT)'!BA9</f>
        <v>0</v>
      </c>
      <c r="BB9" s="174">
        <f>Other!BL9-'Other (of MNT)'!BB9</f>
        <v>0</v>
      </c>
      <c r="BC9" s="174">
        <f>Other!BM9-'Other (of MNT)'!BC9</f>
        <v>0</v>
      </c>
      <c r="BD9" s="174">
        <f>Other!BN9-'Other (of MNT)'!BD9</f>
        <v>0</v>
      </c>
    </row>
    <row r="10" spans="1:56" ht="18.75">
      <c r="A10" s="208"/>
      <c r="B10" s="84" t="s">
        <v>109</v>
      </c>
      <c r="C10" s="50" t="s">
        <v>28</v>
      </c>
      <c r="D10" s="13" t="s">
        <v>29</v>
      </c>
      <c r="E10" s="177">
        <v>0</v>
      </c>
      <c r="F10" s="178">
        <v>0</v>
      </c>
      <c r="G10" s="178">
        <v>0</v>
      </c>
      <c r="H10" s="178">
        <v>0</v>
      </c>
      <c r="I10" s="178">
        <v>0</v>
      </c>
      <c r="J10" s="178">
        <v>1</v>
      </c>
      <c r="K10" s="178">
        <v>1</v>
      </c>
      <c r="L10" s="178">
        <v>1</v>
      </c>
      <c r="M10" s="178">
        <v>1</v>
      </c>
      <c r="N10" s="178">
        <v>1</v>
      </c>
      <c r="O10" s="178">
        <v>1</v>
      </c>
      <c r="P10" s="178">
        <v>1</v>
      </c>
      <c r="Q10" s="178">
        <v>1</v>
      </c>
      <c r="R10" s="178">
        <v>1</v>
      </c>
      <c r="S10" s="178">
        <v>1</v>
      </c>
      <c r="T10" s="178">
        <v>1</v>
      </c>
      <c r="U10" s="178">
        <v>0</v>
      </c>
      <c r="V10" s="178">
        <v>0</v>
      </c>
      <c r="W10" s="178">
        <v>0</v>
      </c>
      <c r="X10" s="178">
        <v>0</v>
      </c>
      <c r="Y10" s="178">
        <v>0</v>
      </c>
      <c r="Z10" s="178">
        <v>0</v>
      </c>
      <c r="AA10" s="178">
        <v>0</v>
      </c>
      <c r="AB10" s="177">
        <v>0</v>
      </c>
      <c r="AC10" s="177">
        <v>0</v>
      </c>
      <c r="AD10" s="178">
        <v>0</v>
      </c>
      <c r="AE10" s="178">
        <v>0</v>
      </c>
      <c r="AF10" s="178">
        <v>0</v>
      </c>
      <c r="AG10" s="178">
        <v>0</v>
      </c>
      <c r="AH10" s="178">
        <v>0</v>
      </c>
      <c r="AI10" s="178">
        <v>0</v>
      </c>
      <c r="AJ10" s="178">
        <v>0</v>
      </c>
      <c r="AK10" s="178">
        <v>0</v>
      </c>
      <c r="AL10" s="178">
        <v>0</v>
      </c>
      <c r="AM10" s="178">
        <v>0</v>
      </c>
      <c r="AN10" s="178">
        <v>0</v>
      </c>
      <c r="AO10" s="178">
        <v>0</v>
      </c>
      <c r="AP10" s="178">
        <v>0</v>
      </c>
      <c r="AQ10" s="178">
        <v>0</v>
      </c>
      <c r="AR10" s="178">
        <v>0</v>
      </c>
      <c r="AS10" s="178">
        <v>0</v>
      </c>
      <c r="AT10" s="174">
        <f>Other!BD10-'Other (of MNT)'!AT10</f>
        <v>0</v>
      </c>
      <c r="AU10" s="174">
        <f>Other!BE10-'Other (of MNT)'!AU10</f>
        <v>0</v>
      </c>
      <c r="AV10" s="174">
        <f>Other!BF10-'Other (of MNT)'!AV10</f>
        <v>0</v>
      </c>
      <c r="AW10" s="174">
        <f>Other!BG10-'Other (of MNT)'!AW10</f>
        <v>0</v>
      </c>
      <c r="AX10" s="174">
        <f>Other!BH10-'Other (of MNT)'!AX10</f>
        <v>0</v>
      </c>
      <c r="AY10" s="174">
        <f>Other!BI10-'Other (of MNT)'!AY10</f>
        <v>0</v>
      </c>
      <c r="AZ10" s="174">
        <f>Other!BJ10-'Other (of MNT)'!AZ10</f>
        <v>0</v>
      </c>
      <c r="BA10" s="174">
        <f>Other!BK10-'Other (of MNT)'!BA10</f>
        <v>0</v>
      </c>
      <c r="BB10" s="174">
        <f>Other!BL10-'Other (of MNT)'!BB10</f>
        <v>0</v>
      </c>
      <c r="BC10" s="174">
        <f>Other!BM10-'Other (of MNT)'!BC10</f>
        <v>0</v>
      </c>
      <c r="BD10" s="174">
        <f>Other!BN10-'Other (of MNT)'!BD10</f>
        <v>0</v>
      </c>
    </row>
    <row r="11" spans="1:56" ht="18.75">
      <c r="A11" s="208"/>
      <c r="B11" s="84" t="s">
        <v>110</v>
      </c>
      <c r="C11" s="50" t="s">
        <v>30</v>
      </c>
      <c r="D11" s="13" t="s">
        <v>31</v>
      </c>
      <c r="E11" s="177">
        <v>0</v>
      </c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</v>
      </c>
      <c r="Q11" s="178">
        <v>0</v>
      </c>
      <c r="R11" s="178">
        <v>0</v>
      </c>
      <c r="S11" s="178">
        <v>0</v>
      </c>
      <c r="T11" s="178">
        <v>0</v>
      </c>
      <c r="U11" s="178">
        <v>0</v>
      </c>
      <c r="V11" s="178">
        <v>1</v>
      </c>
      <c r="W11" s="178">
        <v>0</v>
      </c>
      <c r="X11" s="178">
        <v>0</v>
      </c>
      <c r="Y11" s="178">
        <v>0</v>
      </c>
      <c r="Z11" s="178">
        <v>0</v>
      </c>
      <c r="AA11" s="178">
        <v>0</v>
      </c>
      <c r="AB11" s="177">
        <v>0</v>
      </c>
      <c r="AC11" s="177">
        <v>0</v>
      </c>
      <c r="AD11" s="178">
        <v>0</v>
      </c>
      <c r="AE11" s="178">
        <v>0</v>
      </c>
      <c r="AF11" s="178">
        <v>0</v>
      </c>
      <c r="AG11" s="178">
        <v>0</v>
      </c>
      <c r="AH11" s="178">
        <v>0</v>
      </c>
      <c r="AI11" s="178">
        <v>0</v>
      </c>
      <c r="AJ11" s="178">
        <v>0</v>
      </c>
      <c r="AK11" s="178">
        <v>0</v>
      </c>
      <c r="AL11" s="178">
        <v>0</v>
      </c>
      <c r="AM11" s="178">
        <v>0</v>
      </c>
      <c r="AN11" s="178">
        <v>0</v>
      </c>
      <c r="AO11" s="178">
        <v>0</v>
      </c>
      <c r="AP11" s="178">
        <v>0</v>
      </c>
      <c r="AQ11" s="178">
        <v>0</v>
      </c>
      <c r="AR11" s="178">
        <v>0</v>
      </c>
      <c r="AS11" s="178">
        <v>0</v>
      </c>
      <c r="AT11" s="174">
        <f>Other!BD11-'Other (of MNT)'!AT11</f>
        <v>1</v>
      </c>
      <c r="AU11" s="174">
        <f>Other!BE11-'Other (of MNT)'!AU11</f>
        <v>1</v>
      </c>
      <c r="AV11" s="174">
        <f>Other!BF11-'Other (of MNT)'!AV11</f>
        <v>1</v>
      </c>
      <c r="AW11" s="174">
        <f>Other!BG11-'Other (of MNT)'!AW11</f>
        <v>1</v>
      </c>
      <c r="AX11" s="174">
        <f>Other!BH11-'Other (of MNT)'!AX11</f>
        <v>1</v>
      </c>
      <c r="AY11" s="174">
        <f>Other!BI11-'Other (of MNT)'!AY11</f>
        <v>1</v>
      </c>
      <c r="AZ11" s="174">
        <f>Other!BJ11-'Other (of MNT)'!AZ11</f>
        <v>1</v>
      </c>
      <c r="BA11" s="174">
        <f>Other!BK11-'Other (of MNT)'!BA11</f>
        <v>1</v>
      </c>
      <c r="BB11" s="174">
        <f>Other!BL11-'Other (of MNT)'!BB11</f>
        <v>1</v>
      </c>
      <c r="BC11" s="174">
        <f>Other!BM11-'Other (of MNT)'!BC11</f>
        <v>1</v>
      </c>
      <c r="BD11" s="174">
        <f>Other!BN11-'Other (of MNT)'!BD11</f>
        <v>1</v>
      </c>
    </row>
    <row r="12" spans="1:56" ht="18.75">
      <c r="A12" s="208"/>
      <c r="B12" s="84">
        <v>2</v>
      </c>
      <c r="C12" s="49" t="s">
        <v>32</v>
      </c>
      <c r="D12" s="15" t="s">
        <v>33</v>
      </c>
      <c r="E12" s="177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0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178">
        <v>0</v>
      </c>
      <c r="T12" s="178">
        <v>0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7">
        <v>0</v>
      </c>
      <c r="AC12" s="177">
        <v>0</v>
      </c>
      <c r="AD12" s="178">
        <v>0</v>
      </c>
      <c r="AE12" s="178">
        <v>0</v>
      </c>
      <c r="AF12" s="178">
        <v>0</v>
      </c>
      <c r="AG12" s="178">
        <v>0</v>
      </c>
      <c r="AH12" s="178">
        <v>0</v>
      </c>
      <c r="AI12" s="178">
        <v>0</v>
      </c>
      <c r="AJ12" s="178">
        <v>0</v>
      </c>
      <c r="AK12" s="178">
        <v>0</v>
      </c>
      <c r="AL12" s="178">
        <v>0</v>
      </c>
      <c r="AM12" s="178">
        <v>0</v>
      </c>
      <c r="AN12" s="178">
        <v>0</v>
      </c>
      <c r="AO12" s="178">
        <v>0</v>
      </c>
      <c r="AP12" s="178">
        <v>0</v>
      </c>
      <c r="AQ12" s="178">
        <v>0</v>
      </c>
      <c r="AR12" s="178">
        <v>0</v>
      </c>
      <c r="AS12" s="178">
        <v>0</v>
      </c>
      <c r="AT12" s="174">
        <f>Other!BD12-'Other (of MNT)'!AT12</f>
        <v>0</v>
      </c>
      <c r="AU12" s="174">
        <f>Other!BE12-'Other (of MNT)'!AU12</f>
        <v>0</v>
      </c>
      <c r="AV12" s="174">
        <f>Other!BF12-'Other (of MNT)'!AV12</f>
        <v>0</v>
      </c>
      <c r="AW12" s="174">
        <f>Other!BG12-'Other (of MNT)'!AW12</f>
        <v>0</v>
      </c>
      <c r="AX12" s="174">
        <f>Other!BH12-'Other (of MNT)'!AX12</f>
        <v>0</v>
      </c>
      <c r="AY12" s="174">
        <f>Other!BI12-'Other (of MNT)'!AY12</f>
        <v>0</v>
      </c>
      <c r="AZ12" s="174">
        <f>Other!BJ12-'Other (of MNT)'!AZ12</f>
        <v>0</v>
      </c>
      <c r="BA12" s="174">
        <f>Other!BK12-'Other (of MNT)'!BA12</f>
        <v>0</v>
      </c>
      <c r="BB12" s="174">
        <f>Other!BL12-'Other (of MNT)'!BB12</f>
        <v>0</v>
      </c>
      <c r="BC12" s="174">
        <f>Other!BM12-'Other (of MNT)'!BC12</f>
        <v>0</v>
      </c>
      <c r="BD12" s="174">
        <f>Other!BN12-'Other (of MNT)'!BD12</f>
        <v>0</v>
      </c>
    </row>
    <row r="13" spans="1:56" ht="18.75">
      <c r="A13" s="208"/>
      <c r="B13" s="84">
        <v>3</v>
      </c>
      <c r="C13" s="49" t="s">
        <v>111</v>
      </c>
      <c r="D13" s="15" t="s">
        <v>112</v>
      </c>
      <c r="E13" s="177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0</v>
      </c>
      <c r="M13" s="178">
        <v>0</v>
      </c>
      <c r="N13" s="178">
        <v>0</v>
      </c>
      <c r="O13" s="178">
        <v>0</v>
      </c>
      <c r="P13" s="178">
        <v>0</v>
      </c>
      <c r="Q13" s="178">
        <v>0</v>
      </c>
      <c r="R13" s="178">
        <v>0</v>
      </c>
      <c r="S13" s="178">
        <v>0</v>
      </c>
      <c r="T13" s="178">
        <v>0</v>
      </c>
      <c r="U13" s="178">
        <v>0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7">
        <v>0</v>
      </c>
      <c r="AC13" s="177">
        <v>0</v>
      </c>
      <c r="AD13" s="178">
        <v>0</v>
      </c>
      <c r="AE13" s="178">
        <v>0</v>
      </c>
      <c r="AF13" s="178">
        <v>0</v>
      </c>
      <c r="AG13" s="178">
        <v>0</v>
      </c>
      <c r="AH13" s="178">
        <v>0</v>
      </c>
      <c r="AI13" s="178">
        <v>0</v>
      </c>
      <c r="AJ13" s="178">
        <v>0</v>
      </c>
      <c r="AK13" s="178">
        <v>0</v>
      </c>
      <c r="AL13" s="178">
        <v>0</v>
      </c>
      <c r="AM13" s="178">
        <v>0</v>
      </c>
      <c r="AN13" s="178">
        <v>0</v>
      </c>
      <c r="AO13" s="178">
        <v>0</v>
      </c>
      <c r="AP13" s="178">
        <v>0</v>
      </c>
      <c r="AQ13" s="178">
        <v>0</v>
      </c>
      <c r="AR13" s="178">
        <v>0</v>
      </c>
      <c r="AS13" s="178">
        <v>0</v>
      </c>
      <c r="AT13" s="174">
        <f>Other!BD13-'Other (of MNT)'!AT13</f>
        <v>0</v>
      </c>
      <c r="AU13" s="174">
        <f>Other!BE13-'Other (of MNT)'!AU13</f>
        <v>0</v>
      </c>
      <c r="AV13" s="174">
        <f>Other!BF13-'Other (of MNT)'!AV13</f>
        <v>0</v>
      </c>
      <c r="AW13" s="174">
        <f>Other!BG13-'Other (of MNT)'!AW13</f>
        <v>0</v>
      </c>
      <c r="AX13" s="174">
        <f>Other!BH13-'Other (of MNT)'!AX13</f>
        <v>0</v>
      </c>
      <c r="AY13" s="174">
        <f>Other!BI13-'Other (of MNT)'!AY13</f>
        <v>0</v>
      </c>
      <c r="AZ13" s="174">
        <f>Other!BJ13-'Other (of MNT)'!AZ13</f>
        <v>0</v>
      </c>
      <c r="BA13" s="174">
        <f>Other!BK13-'Other (of MNT)'!BA13</f>
        <v>0</v>
      </c>
      <c r="BB13" s="174">
        <f>Other!BL13-'Other (of MNT)'!BB13</f>
        <v>0</v>
      </c>
      <c r="BC13" s="174">
        <f>Other!BM13-'Other (of MNT)'!BC13</f>
        <v>0</v>
      </c>
      <c r="BD13" s="174">
        <f>Other!BN13-'Other (of MNT)'!BD13</f>
        <v>0</v>
      </c>
    </row>
    <row r="14" spans="1:56" ht="18.75">
      <c r="A14" s="208"/>
      <c r="B14" s="84">
        <v>4</v>
      </c>
      <c r="C14" s="49" t="s">
        <v>113</v>
      </c>
      <c r="D14" s="15" t="s">
        <v>114</v>
      </c>
      <c r="E14" s="177">
        <v>0</v>
      </c>
      <c r="F14" s="178">
        <v>0</v>
      </c>
      <c r="G14" s="178">
        <v>0</v>
      </c>
      <c r="H14" s="178">
        <v>0</v>
      </c>
      <c r="I14" s="178">
        <v>0</v>
      </c>
      <c r="J14" s="178">
        <v>0</v>
      </c>
      <c r="K14" s="178">
        <v>0</v>
      </c>
      <c r="L14" s="178">
        <v>0</v>
      </c>
      <c r="M14" s="178">
        <v>0</v>
      </c>
      <c r="N14" s="178">
        <v>0</v>
      </c>
      <c r="O14" s="178">
        <v>0</v>
      </c>
      <c r="P14" s="178">
        <v>0</v>
      </c>
      <c r="Q14" s="178">
        <v>0</v>
      </c>
      <c r="R14" s="178">
        <v>0</v>
      </c>
      <c r="S14" s="178">
        <v>0</v>
      </c>
      <c r="T14" s="178">
        <v>0</v>
      </c>
      <c r="U14" s="178">
        <v>0</v>
      </c>
      <c r="V14" s="178">
        <v>0</v>
      </c>
      <c r="W14" s="178">
        <v>0</v>
      </c>
      <c r="X14" s="178">
        <v>0</v>
      </c>
      <c r="Y14" s="178">
        <v>0</v>
      </c>
      <c r="Z14" s="178">
        <v>0</v>
      </c>
      <c r="AA14" s="178">
        <v>0</v>
      </c>
      <c r="AB14" s="177">
        <v>0</v>
      </c>
      <c r="AC14" s="177">
        <v>0</v>
      </c>
      <c r="AD14" s="178">
        <v>0</v>
      </c>
      <c r="AE14" s="178">
        <v>0</v>
      </c>
      <c r="AF14" s="178">
        <v>0</v>
      </c>
      <c r="AG14" s="178">
        <v>0</v>
      </c>
      <c r="AH14" s="178">
        <v>0</v>
      </c>
      <c r="AI14" s="178">
        <v>0</v>
      </c>
      <c r="AJ14" s="178">
        <v>0</v>
      </c>
      <c r="AK14" s="178">
        <v>0</v>
      </c>
      <c r="AL14" s="178">
        <v>0</v>
      </c>
      <c r="AM14" s="178">
        <v>0</v>
      </c>
      <c r="AN14" s="178">
        <v>0</v>
      </c>
      <c r="AO14" s="178">
        <v>0</v>
      </c>
      <c r="AP14" s="178">
        <v>0</v>
      </c>
      <c r="AQ14" s="178">
        <v>0</v>
      </c>
      <c r="AR14" s="178">
        <v>0</v>
      </c>
      <c r="AS14" s="178">
        <v>0</v>
      </c>
      <c r="AT14" s="174">
        <f>Other!BD14-'Other (of MNT)'!AT14</f>
        <v>0</v>
      </c>
      <c r="AU14" s="174">
        <f>Other!BE14-'Other (of MNT)'!AU14</f>
        <v>0</v>
      </c>
      <c r="AV14" s="174">
        <f>Other!BF14-'Other (of MNT)'!AV14</f>
        <v>0</v>
      </c>
      <c r="AW14" s="174">
        <f>Other!BG14-'Other (of MNT)'!AW14</f>
        <v>0</v>
      </c>
      <c r="AX14" s="174">
        <f>Other!BH14-'Other (of MNT)'!AX14</f>
        <v>0</v>
      </c>
      <c r="AY14" s="174">
        <f>Other!BI14-'Other (of MNT)'!AY14</f>
        <v>0</v>
      </c>
      <c r="AZ14" s="174">
        <f>Other!BJ14-'Other (of MNT)'!AZ14</f>
        <v>0</v>
      </c>
      <c r="BA14" s="174">
        <f>Other!BK14-'Other (of MNT)'!BA14</f>
        <v>0</v>
      </c>
      <c r="BB14" s="174">
        <f>Other!BL14-'Other (of MNT)'!BB14</f>
        <v>0</v>
      </c>
      <c r="BC14" s="174">
        <f>Other!BM14-'Other (of MNT)'!BC14</f>
        <v>0</v>
      </c>
      <c r="BD14" s="174">
        <f>Other!BN14-'Other (of MNT)'!BD14</f>
        <v>0</v>
      </c>
    </row>
    <row r="15" spans="1:56" ht="18.75">
      <c r="A15" s="208"/>
      <c r="B15" s="84">
        <v>5</v>
      </c>
      <c r="C15" s="49" t="s">
        <v>115</v>
      </c>
      <c r="D15" s="15" t="s">
        <v>116</v>
      </c>
      <c r="E15" s="177">
        <v>1</v>
      </c>
      <c r="F15" s="178">
        <v>1</v>
      </c>
      <c r="G15" s="178">
        <v>1</v>
      </c>
      <c r="H15" s="178">
        <v>1</v>
      </c>
      <c r="I15" s="178">
        <v>1</v>
      </c>
      <c r="J15" s="178">
        <v>0</v>
      </c>
      <c r="K15" s="178">
        <v>0</v>
      </c>
      <c r="L15" s="178">
        <v>0</v>
      </c>
      <c r="M15" s="178">
        <v>0</v>
      </c>
      <c r="N15" s="178">
        <v>0</v>
      </c>
      <c r="O15" s="178">
        <v>0</v>
      </c>
      <c r="P15" s="178">
        <v>0</v>
      </c>
      <c r="Q15" s="178">
        <v>0</v>
      </c>
      <c r="R15" s="178">
        <v>0</v>
      </c>
      <c r="S15" s="178">
        <v>0</v>
      </c>
      <c r="T15" s="178">
        <v>0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  <c r="Z15" s="178">
        <v>0</v>
      </c>
      <c r="AA15" s="178">
        <v>0</v>
      </c>
      <c r="AB15" s="177">
        <v>0</v>
      </c>
      <c r="AC15" s="177">
        <v>0</v>
      </c>
      <c r="AD15" s="178">
        <v>0</v>
      </c>
      <c r="AE15" s="178">
        <v>0</v>
      </c>
      <c r="AF15" s="178">
        <v>0</v>
      </c>
      <c r="AG15" s="178">
        <v>0</v>
      </c>
      <c r="AH15" s="178">
        <v>0</v>
      </c>
      <c r="AI15" s="178">
        <v>0</v>
      </c>
      <c r="AJ15" s="178">
        <v>0</v>
      </c>
      <c r="AK15" s="178">
        <v>0</v>
      </c>
      <c r="AL15" s="178">
        <v>0</v>
      </c>
      <c r="AM15" s="178">
        <v>0</v>
      </c>
      <c r="AN15" s="178">
        <v>0</v>
      </c>
      <c r="AO15" s="178">
        <v>0</v>
      </c>
      <c r="AP15" s="178">
        <v>0</v>
      </c>
      <c r="AQ15" s="178">
        <v>0</v>
      </c>
      <c r="AR15" s="178">
        <v>0</v>
      </c>
      <c r="AS15" s="178">
        <v>0</v>
      </c>
      <c r="AT15" s="174">
        <f>Other!BD15-'Other (of MNT)'!AT15</f>
        <v>0</v>
      </c>
      <c r="AU15" s="174">
        <f>Other!BE15-'Other (of MNT)'!AU15</f>
        <v>0</v>
      </c>
      <c r="AV15" s="174">
        <f>Other!BF15-'Other (of MNT)'!AV15</f>
        <v>0</v>
      </c>
      <c r="AW15" s="174">
        <f>Other!BG15-'Other (of MNT)'!AW15</f>
        <v>0</v>
      </c>
      <c r="AX15" s="174">
        <f>Other!BH15-'Other (of MNT)'!AX15</f>
        <v>0</v>
      </c>
      <c r="AY15" s="174">
        <f>Other!BI15-'Other (of MNT)'!AY15</f>
        <v>0</v>
      </c>
      <c r="AZ15" s="174">
        <f>Other!BJ15-'Other (of MNT)'!AZ15</f>
        <v>0</v>
      </c>
      <c r="BA15" s="174">
        <f>Other!BK15-'Other (of MNT)'!BA15</f>
        <v>0</v>
      </c>
      <c r="BB15" s="174">
        <f>Other!BL15-'Other (of MNT)'!BB15</f>
        <v>0</v>
      </c>
      <c r="BC15" s="174">
        <f>Other!BM15-'Other (of MNT)'!BC15</f>
        <v>0</v>
      </c>
      <c r="BD15" s="174">
        <f>Other!BN15-'Other (of MNT)'!BD15</f>
        <v>2</v>
      </c>
    </row>
    <row r="16" spans="1:56" ht="18.75">
      <c r="A16" s="208"/>
      <c r="B16" s="84">
        <v>6</v>
      </c>
      <c r="C16" s="49" t="s">
        <v>40</v>
      </c>
      <c r="D16" s="13" t="s">
        <v>41</v>
      </c>
      <c r="E16" s="177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7">
        <v>0</v>
      </c>
      <c r="AC16" s="177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v>0</v>
      </c>
      <c r="AT16" s="174">
        <f>Other!BD16-'Other (of MNT)'!AT16</f>
        <v>0</v>
      </c>
      <c r="AU16" s="174">
        <f>Other!BE16-'Other (of MNT)'!AU16</f>
        <v>0</v>
      </c>
      <c r="AV16" s="174">
        <f>Other!BF16-'Other (of MNT)'!AV16</f>
        <v>0</v>
      </c>
      <c r="AW16" s="174">
        <f>Other!BG16-'Other (of MNT)'!AW16</f>
        <v>0</v>
      </c>
      <c r="AX16" s="174">
        <f>Other!BH16-'Other (of MNT)'!AX16</f>
        <v>0</v>
      </c>
      <c r="AY16" s="174">
        <f>Other!BI16-'Other (of MNT)'!AY16</f>
        <v>0</v>
      </c>
      <c r="AZ16" s="174">
        <f>Other!BJ16-'Other (of MNT)'!AZ16</f>
        <v>0</v>
      </c>
      <c r="BA16" s="174">
        <f>Other!BK16-'Other (of MNT)'!BA16</f>
        <v>0</v>
      </c>
      <c r="BB16" s="174">
        <f>Other!BL16-'Other (of MNT)'!BB16</f>
        <v>0</v>
      </c>
      <c r="BC16" s="174">
        <f>Other!BM16-'Other (of MNT)'!BC16</f>
        <v>0</v>
      </c>
      <c r="BD16" s="174">
        <f>Other!BN16-'Other (of MNT)'!BD16</f>
        <v>0</v>
      </c>
    </row>
    <row r="17" spans="1:56" ht="31.5">
      <c r="A17" s="209" t="s">
        <v>117</v>
      </c>
      <c r="B17" s="83"/>
      <c r="C17" s="51" t="s">
        <v>42</v>
      </c>
      <c r="D17" s="19" t="s">
        <v>43</v>
      </c>
      <c r="E17" s="173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3">
        <v>0</v>
      </c>
      <c r="AC17" s="173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74">
        <v>0</v>
      </c>
      <c r="AQ17" s="174">
        <v>0</v>
      </c>
      <c r="AR17" s="174">
        <v>0</v>
      </c>
      <c r="AS17" s="174">
        <v>0</v>
      </c>
      <c r="AT17" s="174">
        <f>Other!BD17-'Other (of MNT)'!AT17</f>
        <v>0</v>
      </c>
      <c r="AU17" s="174">
        <f>Other!BE17-'Other (of MNT)'!AU17</f>
        <v>0</v>
      </c>
      <c r="AV17" s="174">
        <f>Other!BF17-'Other (of MNT)'!AV17</f>
        <v>0</v>
      </c>
      <c r="AW17" s="174">
        <f>Other!BG17-'Other (of MNT)'!AW17</f>
        <v>0</v>
      </c>
      <c r="AX17" s="174">
        <f>Other!BH17-'Other (of MNT)'!AX17</f>
        <v>0</v>
      </c>
      <c r="AY17" s="174">
        <f>Other!BI17-'Other (of MNT)'!AY17</f>
        <v>0</v>
      </c>
      <c r="AZ17" s="174">
        <f>Other!BJ17-'Other (of MNT)'!AZ17</f>
        <v>0</v>
      </c>
      <c r="BA17" s="174">
        <f>Other!BK17-'Other (of MNT)'!BA17</f>
        <v>0</v>
      </c>
      <c r="BB17" s="174">
        <f>Other!BL17-'Other (of MNT)'!BB17</f>
        <v>0</v>
      </c>
      <c r="BC17" s="174">
        <f>Other!BM17-'Other (of MNT)'!BC17</f>
        <v>0</v>
      </c>
      <c r="BD17" s="174">
        <f>Other!BN17-'Other (of MNT)'!BD17</f>
        <v>0</v>
      </c>
    </row>
    <row r="18" spans="1:56" ht="18.75">
      <c r="A18" s="209"/>
      <c r="B18" s="84">
        <v>1</v>
      </c>
      <c r="C18" s="49" t="s">
        <v>24</v>
      </c>
      <c r="D18" s="7" t="s">
        <v>25</v>
      </c>
      <c r="E18" s="177">
        <v>0</v>
      </c>
      <c r="F18" s="178">
        <v>0</v>
      </c>
      <c r="G18" s="178">
        <v>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178">
        <v>0</v>
      </c>
      <c r="S18" s="178">
        <v>0</v>
      </c>
      <c r="T18" s="178">
        <v>0</v>
      </c>
      <c r="U18" s="178">
        <v>0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7">
        <v>0</v>
      </c>
      <c r="AC18" s="177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v>0</v>
      </c>
      <c r="AT18" s="174">
        <f>Other!BD18-'Other (of MNT)'!AT18</f>
        <v>0</v>
      </c>
      <c r="AU18" s="174">
        <f>Other!BE18-'Other (of MNT)'!AU18</f>
        <v>0</v>
      </c>
      <c r="AV18" s="174">
        <f>Other!BF18-'Other (of MNT)'!AV18</f>
        <v>0</v>
      </c>
      <c r="AW18" s="174">
        <f>Other!BG18-'Other (of MNT)'!AW18</f>
        <v>0</v>
      </c>
      <c r="AX18" s="174">
        <f>Other!BH18-'Other (of MNT)'!AX18</f>
        <v>0</v>
      </c>
      <c r="AY18" s="174">
        <f>Other!BI18-'Other (of MNT)'!AY18</f>
        <v>0</v>
      </c>
      <c r="AZ18" s="174">
        <f>Other!BJ18-'Other (of MNT)'!AZ18</f>
        <v>0</v>
      </c>
      <c r="BA18" s="174">
        <f>Other!BK18-'Other (of MNT)'!BA18</f>
        <v>0</v>
      </c>
      <c r="BB18" s="174">
        <f>Other!BL18-'Other (of MNT)'!BB18</f>
        <v>0</v>
      </c>
      <c r="BC18" s="174">
        <f>Other!BM18-'Other (of MNT)'!BC18</f>
        <v>0</v>
      </c>
      <c r="BD18" s="174">
        <f>Other!BN18-'Other (of MNT)'!BD18</f>
        <v>0</v>
      </c>
    </row>
    <row r="19" spans="1:56" ht="18.75">
      <c r="A19" s="209"/>
      <c r="B19" s="84" t="s">
        <v>108</v>
      </c>
      <c r="C19" s="50" t="s">
        <v>26</v>
      </c>
      <c r="D19" s="13" t="s">
        <v>27</v>
      </c>
      <c r="E19" s="177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178">
        <v>0</v>
      </c>
      <c r="N19" s="178">
        <v>0</v>
      </c>
      <c r="O19" s="178">
        <v>0</v>
      </c>
      <c r="P19" s="178">
        <v>0</v>
      </c>
      <c r="Q19" s="178">
        <v>0</v>
      </c>
      <c r="R19" s="178">
        <v>0</v>
      </c>
      <c r="S19" s="178">
        <v>0</v>
      </c>
      <c r="T19" s="178">
        <v>0</v>
      </c>
      <c r="U19" s="178">
        <v>0</v>
      </c>
      <c r="V19" s="178">
        <v>0</v>
      </c>
      <c r="W19" s="178">
        <v>0</v>
      </c>
      <c r="X19" s="178">
        <v>0</v>
      </c>
      <c r="Y19" s="178">
        <v>0</v>
      </c>
      <c r="Z19" s="178">
        <v>0</v>
      </c>
      <c r="AA19" s="178">
        <v>0</v>
      </c>
      <c r="AB19" s="177">
        <v>0</v>
      </c>
      <c r="AC19" s="177">
        <v>0</v>
      </c>
      <c r="AD19" s="178">
        <v>0</v>
      </c>
      <c r="AE19" s="178">
        <v>0</v>
      </c>
      <c r="AF19" s="178">
        <v>0</v>
      </c>
      <c r="AG19" s="178">
        <v>0</v>
      </c>
      <c r="AH19" s="178">
        <v>0</v>
      </c>
      <c r="AI19" s="178">
        <v>0</v>
      </c>
      <c r="AJ19" s="178">
        <v>0</v>
      </c>
      <c r="AK19" s="178">
        <v>0</v>
      </c>
      <c r="AL19" s="178">
        <v>0</v>
      </c>
      <c r="AM19" s="178">
        <v>0</v>
      </c>
      <c r="AN19" s="178">
        <v>0</v>
      </c>
      <c r="AO19" s="178">
        <v>0</v>
      </c>
      <c r="AP19" s="178">
        <v>0</v>
      </c>
      <c r="AQ19" s="178">
        <v>0</v>
      </c>
      <c r="AR19" s="178">
        <v>0</v>
      </c>
      <c r="AS19" s="178">
        <v>0</v>
      </c>
      <c r="AT19" s="174">
        <f>Other!BD19-'Other (of MNT)'!AT19</f>
        <v>0</v>
      </c>
      <c r="AU19" s="174">
        <f>Other!BE19-'Other (of MNT)'!AU19</f>
        <v>0</v>
      </c>
      <c r="AV19" s="174">
        <f>Other!BF19-'Other (of MNT)'!AV19</f>
        <v>0</v>
      </c>
      <c r="AW19" s="174">
        <f>Other!BG19-'Other (of MNT)'!AW19</f>
        <v>0</v>
      </c>
      <c r="AX19" s="174">
        <f>Other!BH19-'Other (of MNT)'!AX19</f>
        <v>0</v>
      </c>
      <c r="AY19" s="174">
        <f>Other!BI19-'Other (of MNT)'!AY19</f>
        <v>0</v>
      </c>
      <c r="AZ19" s="174">
        <f>Other!BJ19-'Other (of MNT)'!AZ19</f>
        <v>0</v>
      </c>
      <c r="BA19" s="174">
        <f>Other!BK19-'Other (of MNT)'!BA19</f>
        <v>0</v>
      </c>
      <c r="BB19" s="174">
        <f>Other!BL19-'Other (of MNT)'!BB19</f>
        <v>0</v>
      </c>
      <c r="BC19" s="174">
        <f>Other!BM19-'Other (of MNT)'!BC19</f>
        <v>0</v>
      </c>
      <c r="BD19" s="174">
        <f>Other!BN19-'Other (of MNT)'!BD19</f>
        <v>0</v>
      </c>
    </row>
    <row r="20" spans="1:56" ht="18.75">
      <c r="A20" s="209"/>
      <c r="B20" s="84" t="s">
        <v>109</v>
      </c>
      <c r="C20" s="50" t="s">
        <v>28</v>
      </c>
      <c r="D20" s="13" t="s">
        <v>29</v>
      </c>
      <c r="E20" s="177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7">
        <v>0</v>
      </c>
      <c r="AC20" s="177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v>0</v>
      </c>
      <c r="AT20" s="174">
        <f>Other!BD20-'Other (of MNT)'!AT20</f>
        <v>0</v>
      </c>
      <c r="AU20" s="174">
        <f>Other!BE20-'Other (of MNT)'!AU20</f>
        <v>0</v>
      </c>
      <c r="AV20" s="174">
        <f>Other!BF20-'Other (of MNT)'!AV20</f>
        <v>0</v>
      </c>
      <c r="AW20" s="174">
        <f>Other!BG20-'Other (of MNT)'!AW20</f>
        <v>0</v>
      </c>
      <c r="AX20" s="174">
        <f>Other!BH20-'Other (of MNT)'!AX20</f>
        <v>0</v>
      </c>
      <c r="AY20" s="174">
        <f>Other!BI20-'Other (of MNT)'!AY20</f>
        <v>0</v>
      </c>
      <c r="AZ20" s="174">
        <f>Other!BJ20-'Other (of MNT)'!AZ20</f>
        <v>0</v>
      </c>
      <c r="BA20" s="174">
        <f>Other!BK20-'Other (of MNT)'!BA20</f>
        <v>0</v>
      </c>
      <c r="BB20" s="174">
        <f>Other!BL20-'Other (of MNT)'!BB20</f>
        <v>0</v>
      </c>
      <c r="BC20" s="174">
        <f>Other!BM20-'Other (of MNT)'!BC20</f>
        <v>0</v>
      </c>
      <c r="BD20" s="174">
        <f>Other!BN20-'Other (of MNT)'!BD20</f>
        <v>0</v>
      </c>
    </row>
    <row r="21" spans="1:56" ht="18.75">
      <c r="A21" s="209"/>
      <c r="B21" s="84" t="s">
        <v>110</v>
      </c>
      <c r="C21" s="50" t="s">
        <v>30</v>
      </c>
      <c r="D21" s="13" t="s">
        <v>31</v>
      </c>
      <c r="E21" s="177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7">
        <v>0</v>
      </c>
      <c r="AC21" s="177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v>0</v>
      </c>
      <c r="AT21" s="174">
        <f>Other!BD21-'Other (of MNT)'!AT21</f>
        <v>0</v>
      </c>
      <c r="AU21" s="174">
        <f>Other!BE21-'Other (of MNT)'!AU21</f>
        <v>0</v>
      </c>
      <c r="AV21" s="174">
        <f>Other!BF21-'Other (of MNT)'!AV21</f>
        <v>0</v>
      </c>
      <c r="AW21" s="174">
        <f>Other!BG21-'Other (of MNT)'!AW21</f>
        <v>0</v>
      </c>
      <c r="AX21" s="174">
        <f>Other!BH21-'Other (of MNT)'!AX21</f>
        <v>0</v>
      </c>
      <c r="AY21" s="174">
        <f>Other!BI21-'Other (of MNT)'!AY21</f>
        <v>0</v>
      </c>
      <c r="AZ21" s="174">
        <f>Other!BJ21-'Other (of MNT)'!AZ21</f>
        <v>0</v>
      </c>
      <c r="BA21" s="174">
        <f>Other!BK21-'Other (of MNT)'!BA21</f>
        <v>0</v>
      </c>
      <c r="BB21" s="174">
        <f>Other!BL21-'Other (of MNT)'!BB21</f>
        <v>0</v>
      </c>
      <c r="BC21" s="174">
        <f>Other!BM21-'Other (of MNT)'!BC21</f>
        <v>0</v>
      </c>
      <c r="BD21" s="174">
        <f>Other!BN21-'Other (of MNT)'!BD21</f>
        <v>0</v>
      </c>
    </row>
    <row r="22" spans="1:56" ht="18.75">
      <c r="A22" s="209"/>
      <c r="B22" s="84">
        <v>2</v>
      </c>
      <c r="C22" s="49" t="s">
        <v>32</v>
      </c>
      <c r="D22" s="15" t="s">
        <v>33</v>
      </c>
      <c r="E22" s="177">
        <v>0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 s="178">
        <v>0</v>
      </c>
      <c r="Q22" s="178">
        <v>0</v>
      </c>
      <c r="R22" s="178">
        <v>0</v>
      </c>
      <c r="S22" s="178">
        <v>0</v>
      </c>
      <c r="T22" s="178">
        <v>0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7">
        <v>0</v>
      </c>
      <c r="AC22" s="177">
        <v>0</v>
      </c>
      <c r="AD22" s="178">
        <v>0</v>
      </c>
      <c r="AE22" s="178">
        <v>0</v>
      </c>
      <c r="AF22" s="178">
        <v>0</v>
      </c>
      <c r="AG22" s="178">
        <v>0</v>
      </c>
      <c r="AH22" s="178">
        <v>0</v>
      </c>
      <c r="AI22" s="178">
        <v>0</v>
      </c>
      <c r="AJ22" s="178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v>0</v>
      </c>
      <c r="AT22" s="174">
        <f>Other!BD22-'Other (of MNT)'!AT22</f>
        <v>0</v>
      </c>
      <c r="AU22" s="174">
        <f>Other!BE22-'Other (of MNT)'!AU22</f>
        <v>0</v>
      </c>
      <c r="AV22" s="174">
        <f>Other!BF22-'Other (of MNT)'!AV22</f>
        <v>0</v>
      </c>
      <c r="AW22" s="174">
        <f>Other!BG22-'Other (of MNT)'!AW22</f>
        <v>0</v>
      </c>
      <c r="AX22" s="174">
        <f>Other!BH22-'Other (of MNT)'!AX22</f>
        <v>0</v>
      </c>
      <c r="AY22" s="174">
        <f>Other!BI22-'Other (of MNT)'!AY22</f>
        <v>0</v>
      </c>
      <c r="AZ22" s="174">
        <f>Other!BJ22-'Other (of MNT)'!AZ22</f>
        <v>0</v>
      </c>
      <c r="BA22" s="174">
        <f>Other!BK22-'Other (of MNT)'!BA22</f>
        <v>0</v>
      </c>
      <c r="BB22" s="174">
        <f>Other!BL22-'Other (of MNT)'!BB22</f>
        <v>0</v>
      </c>
      <c r="BC22" s="174">
        <f>Other!BM22-'Other (of MNT)'!BC22</f>
        <v>0</v>
      </c>
      <c r="BD22" s="174">
        <f>Other!BN22-'Other (of MNT)'!BD22</f>
        <v>0</v>
      </c>
    </row>
    <row r="23" spans="1:56" ht="18.75">
      <c r="A23" s="209"/>
      <c r="B23" s="84">
        <v>3</v>
      </c>
      <c r="C23" s="49" t="s">
        <v>111</v>
      </c>
      <c r="D23" s="15" t="s">
        <v>112</v>
      </c>
      <c r="E23" s="177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7">
        <v>0</v>
      </c>
      <c r="AC23" s="177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v>0</v>
      </c>
      <c r="AT23" s="174">
        <f>Other!BD23-'Other (of MNT)'!AT23</f>
        <v>0</v>
      </c>
      <c r="AU23" s="174">
        <f>Other!BE23-'Other (of MNT)'!AU23</f>
        <v>0</v>
      </c>
      <c r="AV23" s="174">
        <f>Other!BF23-'Other (of MNT)'!AV23</f>
        <v>0</v>
      </c>
      <c r="AW23" s="174">
        <f>Other!BG23-'Other (of MNT)'!AW23</f>
        <v>0</v>
      </c>
      <c r="AX23" s="174">
        <f>Other!BH23-'Other (of MNT)'!AX23</f>
        <v>0</v>
      </c>
      <c r="AY23" s="174">
        <f>Other!BI23-'Other (of MNT)'!AY23</f>
        <v>0</v>
      </c>
      <c r="AZ23" s="174">
        <f>Other!BJ23-'Other (of MNT)'!AZ23</f>
        <v>0</v>
      </c>
      <c r="BA23" s="174">
        <f>Other!BK23-'Other (of MNT)'!BA23</f>
        <v>0</v>
      </c>
      <c r="BB23" s="174">
        <f>Other!BL23-'Other (of MNT)'!BB23</f>
        <v>0</v>
      </c>
      <c r="BC23" s="174">
        <f>Other!BM23-'Other (of MNT)'!BC23</f>
        <v>0</v>
      </c>
      <c r="BD23" s="174">
        <f>Other!BN23-'Other (of MNT)'!BD23</f>
        <v>0</v>
      </c>
    </row>
    <row r="24" spans="1:56" ht="18.75">
      <c r="A24" s="209"/>
      <c r="B24" s="84">
        <v>4</v>
      </c>
      <c r="C24" s="49" t="s">
        <v>113</v>
      </c>
      <c r="D24" s="15" t="s">
        <v>114</v>
      </c>
      <c r="E24" s="177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7">
        <v>0</v>
      </c>
      <c r="AC24" s="177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v>0</v>
      </c>
      <c r="AT24" s="174">
        <f>Other!BD24-'Other (of MNT)'!AT24</f>
        <v>0</v>
      </c>
      <c r="AU24" s="174">
        <f>Other!BE24-'Other (of MNT)'!AU24</f>
        <v>0</v>
      </c>
      <c r="AV24" s="174">
        <f>Other!BF24-'Other (of MNT)'!AV24</f>
        <v>0</v>
      </c>
      <c r="AW24" s="174">
        <f>Other!BG24-'Other (of MNT)'!AW24</f>
        <v>0</v>
      </c>
      <c r="AX24" s="174">
        <f>Other!BH24-'Other (of MNT)'!AX24</f>
        <v>0</v>
      </c>
      <c r="AY24" s="174">
        <f>Other!BI24-'Other (of MNT)'!AY24</f>
        <v>0</v>
      </c>
      <c r="AZ24" s="174">
        <f>Other!BJ24-'Other (of MNT)'!AZ24</f>
        <v>0</v>
      </c>
      <c r="BA24" s="174">
        <f>Other!BK24-'Other (of MNT)'!BA24</f>
        <v>0</v>
      </c>
      <c r="BB24" s="174">
        <f>Other!BL24-'Other (of MNT)'!BB24</f>
        <v>0</v>
      </c>
      <c r="BC24" s="174">
        <f>Other!BM24-'Other (of MNT)'!BC24</f>
        <v>0</v>
      </c>
      <c r="BD24" s="174">
        <f>Other!BN24-'Other (of MNT)'!BD24</f>
        <v>0</v>
      </c>
    </row>
    <row r="25" spans="1:56" ht="18.75">
      <c r="A25" s="209"/>
      <c r="B25" s="84">
        <v>5</v>
      </c>
      <c r="C25" s="49" t="s">
        <v>115</v>
      </c>
      <c r="D25" s="15" t="s">
        <v>116</v>
      </c>
      <c r="E25" s="177">
        <v>0</v>
      </c>
      <c r="F25" s="178">
        <v>0</v>
      </c>
      <c r="G25" s="178">
        <v>0</v>
      </c>
      <c r="H25" s="178">
        <v>0</v>
      </c>
      <c r="I25" s="178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8">
        <v>0</v>
      </c>
      <c r="P25" s="178">
        <v>0</v>
      </c>
      <c r="Q25" s="178">
        <v>0</v>
      </c>
      <c r="R25" s="178">
        <v>0</v>
      </c>
      <c r="S25" s="178">
        <v>0</v>
      </c>
      <c r="T25" s="178">
        <v>0</v>
      </c>
      <c r="U25" s="178">
        <v>0</v>
      </c>
      <c r="V25" s="178">
        <v>0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7">
        <v>0</v>
      </c>
      <c r="AC25" s="177">
        <v>0</v>
      </c>
      <c r="AD25" s="178">
        <v>0</v>
      </c>
      <c r="AE25" s="178">
        <v>0</v>
      </c>
      <c r="AF25" s="178">
        <v>0</v>
      </c>
      <c r="AG25" s="178">
        <v>0</v>
      </c>
      <c r="AH25" s="178">
        <v>0</v>
      </c>
      <c r="AI25" s="178">
        <v>0</v>
      </c>
      <c r="AJ25" s="178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v>0</v>
      </c>
      <c r="AT25" s="174">
        <f>Other!BD25-'Other (of MNT)'!AT25</f>
        <v>0</v>
      </c>
      <c r="AU25" s="174">
        <f>Other!BE25-'Other (of MNT)'!AU25</f>
        <v>0</v>
      </c>
      <c r="AV25" s="174">
        <f>Other!BF25-'Other (of MNT)'!AV25</f>
        <v>0</v>
      </c>
      <c r="AW25" s="174">
        <f>Other!BG25-'Other (of MNT)'!AW25</f>
        <v>0</v>
      </c>
      <c r="AX25" s="174">
        <f>Other!BH25-'Other (of MNT)'!AX25</f>
        <v>0</v>
      </c>
      <c r="AY25" s="174">
        <f>Other!BI25-'Other (of MNT)'!AY25</f>
        <v>0</v>
      </c>
      <c r="AZ25" s="174">
        <f>Other!BJ25-'Other (of MNT)'!AZ25</f>
        <v>0</v>
      </c>
      <c r="BA25" s="174">
        <f>Other!BK25-'Other (of MNT)'!BA25</f>
        <v>0</v>
      </c>
      <c r="BB25" s="174">
        <f>Other!BL25-'Other (of MNT)'!BB25</f>
        <v>0</v>
      </c>
      <c r="BC25" s="174">
        <f>Other!BM25-'Other (of MNT)'!BC25</f>
        <v>0</v>
      </c>
      <c r="BD25" s="174">
        <f>Other!BN25-'Other (of MNT)'!BD25</f>
        <v>0</v>
      </c>
    </row>
    <row r="26" spans="1:56" ht="18.75">
      <c r="A26" s="209"/>
      <c r="B26" s="84">
        <v>6</v>
      </c>
      <c r="C26" s="49" t="s">
        <v>40</v>
      </c>
      <c r="D26" s="13" t="s">
        <v>41</v>
      </c>
      <c r="E26" s="177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9">
        <v>0</v>
      </c>
      <c r="AA26" s="179">
        <v>0</v>
      </c>
      <c r="AB26" s="180">
        <v>0</v>
      </c>
      <c r="AC26" s="180">
        <v>0</v>
      </c>
      <c r="AD26" s="179">
        <v>0</v>
      </c>
      <c r="AE26" s="179">
        <v>0</v>
      </c>
      <c r="AF26" s="179">
        <v>0</v>
      </c>
      <c r="AG26" s="179">
        <v>0</v>
      </c>
      <c r="AH26" s="179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9">
        <v>0</v>
      </c>
      <c r="AQ26" s="179">
        <v>0</v>
      </c>
      <c r="AR26" s="179">
        <v>0</v>
      </c>
      <c r="AS26" s="179">
        <v>0</v>
      </c>
      <c r="AT26" s="174">
        <f>Other!BD26-'Other (of MNT)'!AT26</f>
        <v>0</v>
      </c>
      <c r="AU26" s="174">
        <f>Other!BE26-'Other (of MNT)'!AU26</f>
        <v>0</v>
      </c>
      <c r="AV26" s="174">
        <f>Other!BF26-'Other (of MNT)'!AV26</f>
        <v>0</v>
      </c>
      <c r="AW26" s="174">
        <f>Other!BG26-'Other (of MNT)'!AW26</f>
        <v>0</v>
      </c>
      <c r="AX26" s="174">
        <f>Other!BH26-'Other (of MNT)'!AX26</f>
        <v>0</v>
      </c>
      <c r="AY26" s="174">
        <f>Other!BI26-'Other (of MNT)'!AY26</f>
        <v>0</v>
      </c>
      <c r="AZ26" s="174">
        <f>Other!BJ26-'Other (of MNT)'!AZ26</f>
        <v>0</v>
      </c>
      <c r="BA26" s="174">
        <f>Other!BK26-'Other (of MNT)'!BA26</f>
        <v>0</v>
      </c>
      <c r="BB26" s="174">
        <f>Other!BL26-'Other (of MNT)'!BB26</f>
        <v>0</v>
      </c>
      <c r="BC26" s="174">
        <f>Other!BM26-'Other (of MNT)'!BC26</f>
        <v>0</v>
      </c>
      <c r="BD26" s="174">
        <f>Other!BN26-'Other (of MNT)'!BD26</f>
        <v>0</v>
      </c>
    </row>
    <row r="27" spans="1:56" ht="19.5">
      <c r="A27" s="209" t="s">
        <v>117</v>
      </c>
      <c r="B27" s="83"/>
      <c r="C27" s="51" t="s">
        <v>44</v>
      </c>
      <c r="D27" s="19" t="s">
        <v>45</v>
      </c>
      <c r="E27" s="181"/>
      <c r="F27" s="182"/>
      <c r="G27" s="182"/>
      <c r="H27" s="182"/>
      <c r="I27" s="182"/>
      <c r="J27" s="182"/>
      <c r="K27" s="183"/>
      <c r="L27" s="183"/>
      <c r="M27" s="183">
        <v>0</v>
      </c>
      <c r="N27" s="183">
        <v>0</v>
      </c>
      <c r="O27" s="183">
        <v>0</v>
      </c>
      <c r="P27" s="183">
        <v>0</v>
      </c>
      <c r="Q27" s="183">
        <v>0</v>
      </c>
      <c r="R27" s="183">
        <v>0</v>
      </c>
      <c r="S27" s="183">
        <v>0</v>
      </c>
      <c r="T27" s="183">
        <v>0</v>
      </c>
      <c r="U27" s="183">
        <v>0</v>
      </c>
      <c r="V27" s="183">
        <v>0</v>
      </c>
      <c r="W27" s="183">
        <v>0</v>
      </c>
      <c r="X27" s="183">
        <v>0</v>
      </c>
      <c r="Y27" s="183">
        <v>0</v>
      </c>
      <c r="Z27" s="183">
        <v>0</v>
      </c>
      <c r="AA27" s="183">
        <v>0</v>
      </c>
      <c r="AB27" s="184">
        <v>0</v>
      </c>
      <c r="AC27" s="184">
        <v>0</v>
      </c>
      <c r="AD27" s="183">
        <v>0</v>
      </c>
      <c r="AE27" s="183">
        <v>0</v>
      </c>
      <c r="AF27" s="183">
        <v>0</v>
      </c>
      <c r="AG27" s="183">
        <v>0</v>
      </c>
      <c r="AH27" s="183">
        <v>0</v>
      </c>
      <c r="AI27" s="183">
        <v>0</v>
      </c>
      <c r="AJ27" s="183">
        <v>0</v>
      </c>
      <c r="AK27" s="183">
        <v>0</v>
      </c>
      <c r="AL27" s="183">
        <v>0</v>
      </c>
      <c r="AM27" s="183">
        <v>0</v>
      </c>
      <c r="AN27" s="183">
        <v>0</v>
      </c>
      <c r="AO27" s="183">
        <v>0</v>
      </c>
      <c r="AP27" s="183">
        <v>0</v>
      </c>
      <c r="AQ27" s="183">
        <v>0</v>
      </c>
      <c r="AR27" s="183">
        <v>0</v>
      </c>
      <c r="AS27" s="183">
        <v>0</v>
      </c>
      <c r="AT27" s="174">
        <f>Other!BD27-'Other (of MNT)'!AT27</f>
        <v>0</v>
      </c>
      <c r="AU27" s="174">
        <f>Other!BE27-'Other (of MNT)'!AU27</f>
        <v>0</v>
      </c>
      <c r="AV27" s="174">
        <f>Other!BF27-'Other (of MNT)'!AV27</f>
        <v>0</v>
      </c>
      <c r="AW27" s="174">
        <f>Other!BG27-'Other (of MNT)'!AW27</f>
        <v>0</v>
      </c>
      <c r="AX27" s="174">
        <f>Other!BH27-'Other (of MNT)'!AX27</f>
        <v>0</v>
      </c>
      <c r="AY27" s="174">
        <f>Other!BI27-'Other (of MNT)'!AY27</f>
        <v>0</v>
      </c>
      <c r="AZ27" s="174">
        <f>Other!BJ27-'Other (of MNT)'!AZ27</f>
        <v>0</v>
      </c>
      <c r="BA27" s="174">
        <f>Other!BK27-'Other (of MNT)'!BA27</f>
        <v>0</v>
      </c>
      <c r="BB27" s="174">
        <f>Other!BL27-'Other (of MNT)'!BB27</f>
        <v>0</v>
      </c>
      <c r="BC27" s="174">
        <f>Other!BM27-'Other (of MNT)'!BC27</f>
        <v>0</v>
      </c>
      <c r="BD27" s="174">
        <f>Other!BN27-'Other (of MNT)'!BD27</f>
        <v>0</v>
      </c>
    </row>
    <row r="28" spans="1:56" ht="18.75">
      <c r="A28" s="209"/>
      <c r="B28" s="84">
        <v>1</v>
      </c>
      <c r="C28" s="49" t="s">
        <v>24</v>
      </c>
      <c r="D28" s="7" t="s">
        <v>25</v>
      </c>
      <c r="E28" s="185"/>
      <c r="F28" s="186"/>
      <c r="G28" s="186"/>
      <c r="H28" s="186"/>
      <c r="I28" s="186"/>
      <c r="J28" s="186"/>
      <c r="K28" s="187"/>
      <c r="L28" s="187"/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7">
        <v>0</v>
      </c>
      <c r="T28" s="187">
        <v>0</v>
      </c>
      <c r="U28" s="187">
        <v>0</v>
      </c>
      <c r="V28" s="187">
        <v>0</v>
      </c>
      <c r="W28" s="187">
        <v>0</v>
      </c>
      <c r="X28" s="187">
        <v>0</v>
      </c>
      <c r="Y28" s="187">
        <v>0</v>
      </c>
      <c r="Z28" s="187">
        <v>0</v>
      </c>
      <c r="AA28" s="187">
        <v>0</v>
      </c>
      <c r="AB28" s="188">
        <v>0</v>
      </c>
      <c r="AC28" s="188">
        <v>0</v>
      </c>
      <c r="AD28" s="187">
        <v>0</v>
      </c>
      <c r="AE28" s="187">
        <v>0</v>
      </c>
      <c r="AF28" s="187">
        <v>0</v>
      </c>
      <c r="AG28" s="187">
        <v>0</v>
      </c>
      <c r="AH28" s="187">
        <v>0</v>
      </c>
      <c r="AI28" s="187">
        <v>0</v>
      </c>
      <c r="AJ28" s="187">
        <v>0</v>
      </c>
      <c r="AK28" s="187">
        <v>0</v>
      </c>
      <c r="AL28" s="187">
        <v>0</v>
      </c>
      <c r="AM28" s="187">
        <v>0</v>
      </c>
      <c r="AN28" s="187">
        <v>0</v>
      </c>
      <c r="AO28" s="187">
        <v>0</v>
      </c>
      <c r="AP28" s="187">
        <v>0</v>
      </c>
      <c r="AQ28" s="187">
        <v>0</v>
      </c>
      <c r="AR28" s="187">
        <v>0</v>
      </c>
      <c r="AS28" s="187">
        <v>0</v>
      </c>
      <c r="AT28" s="174">
        <f>Other!BD28-'Other (of MNT)'!AT28</f>
        <v>0</v>
      </c>
      <c r="AU28" s="174">
        <f>Other!BE28-'Other (of MNT)'!AU28</f>
        <v>0</v>
      </c>
      <c r="AV28" s="174">
        <f>Other!BF28-'Other (of MNT)'!AV28</f>
        <v>0</v>
      </c>
      <c r="AW28" s="174">
        <f>Other!BG28-'Other (of MNT)'!AW28</f>
        <v>0</v>
      </c>
      <c r="AX28" s="174">
        <f>Other!BH28-'Other (of MNT)'!AX28</f>
        <v>0</v>
      </c>
      <c r="AY28" s="174">
        <f>Other!BI28-'Other (of MNT)'!AY28</f>
        <v>0</v>
      </c>
      <c r="AZ28" s="174">
        <f>Other!BJ28-'Other (of MNT)'!AZ28</f>
        <v>0</v>
      </c>
      <c r="BA28" s="174">
        <f>Other!BK28-'Other (of MNT)'!BA28</f>
        <v>0</v>
      </c>
      <c r="BB28" s="174">
        <f>Other!BL28-'Other (of MNT)'!BB28</f>
        <v>0</v>
      </c>
      <c r="BC28" s="174">
        <f>Other!BM28-'Other (of MNT)'!BC28</f>
        <v>0</v>
      </c>
      <c r="BD28" s="174">
        <f>Other!BN28-'Other (of MNT)'!BD28</f>
        <v>0</v>
      </c>
    </row>
    <row r="29" spans="1:56" ht="18.75">
      <c r="A29" s="209"/>
      <c r="B29" s="84" t="s">
        <v>108</v>
      </c>
      <c r="C29" s="50" t="s">
        <v>26</v>
      </c>
      <c r="D29" s="13" t="s">
        <v>27</v>
      </c>
      <c r="E29" s="189"/>
      <c r="F29" s="190"/>
      <c r="G29" s="190"/>
      <c r="H29" s="190"/>
      <c r="I29" s="190"/>
      <c r="J29" s="190"/>
      <c r="K29" s="191"/>
      <c r="L29" s="191"/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2">
        <v>0</v>
      </c>
      <c r="AC29" s="192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1">
        <v>0</v>
      </c>
      <c r="AT29" s="174">
        <f>Other!BD29-'Other (of MNT)'!AT29</f>
        <v>0</v>
      </c>
      <c r="AU29" s="174">
        <f>Other!BE29-'Other (of MNT)'!AU29</f>
        <v>0</v>
      </c>
      <c r="AV29" s="174">
        <f>Other!BF29-'Other (of MNT)'!AV29</f>
        <v>0</v>
      </c>
      <c r="AW29" s="174">
        <f>Other!BG29-'Other (of MNT)'!AW29</f>
        <v>0</v>
      </c>
      <c r="AX29" s="174">
        <f>Other!BH29-'Other (of MNT)'!AX29</f>
        <v>0</v>
      </c>
      <c r="AY29" s="174">
        <f>Other!BI29-'Other (of MNT)'!AY29</f>
        <v>0</v>
      </c>
      <c r="AZ29" s="174">
        <f>Other!BJ29-'Other (of MNT)'!AZ29</f>
        <v>0</v>
      </c>
      <c r="BA29" s="174">
        <f>Other!BK29-'Other (of MNT)'!BA29</f>
        <v>0</v>
      </c>
      <c r="BB29" s="174">
        <f>Other!BL29-'Other (of MNT)'!BB29</f>
        <v>0</v>
      </c>
      <c r="BC29" s="174">
        <f>Other!BM29-'Other (of MNT)'!BC29</f>
        <v>0</v>
      </c>
      <c r="BD29" s="174">
        <f>Other!BN29-'Other (of MNT)'!BD29</f>
        <v>0</v>
      </c>
    </row>
    <row r="30" spans="1:56" ht="18.75">
      <c r="A30" s="209"/>
      <c r="B30" s="84" t="s">
        <v>109</v>
      </c>
      <c r="C30" s="50" t="s">
        <v>28</v>
      </c>
      <c r="D30" s="13" t="s">
        <v>29</v>
      </c>
      <c r="E30" s="189"/>
      <c r="F30" s="190"/>
      <c r="G30" s="190"/>
      <c r="H30" s="190"/>
      <c r="I30" s="190"/>
      <c r="J30" s="190"/>
      <c r="K30" s="191"/>
      <c r="L30" s="191"/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0</v>
      </c>
      <c r="AA30" s="191">
        <v>0</v>
      </c>
      <c r="AB30" s="192">
        <v>0</v>
      </c>
      <c r="AC30" s="192">
        <v>0</v>
      </c>
      <c r="AD30" s="191">
        <v>0</v>
      </c>
      <c r="AE30" s="191">
        <v>0</v>
      </c>
      <c r="AF30" s="191">
        <v>0</v>
      </c>
      <c r="AG30" s="191">
        <v>0</v>
      </c>
      <c r="AH30" s="191">
        <v>0</v>
      </c>
      <c r="AI30" s="191">
        <v>0</v>
      </c>
      <c r="AJ30" s="191">
        <v>0</v>
      </c>
      <c r="AK30" s="191">
        <v>0</v>
      </c>
      <c r="AL30" s="191">
        <v>0</v>
      </c>
      <c r="AM30" s="191">
        <v>0</v>
      </c>
      <c r="AN30" s="191">
        <v>0</v>
      </c>
      <c r="AO30" s="191">
        <v>0</v>
      </c>
      <c r="AP30" s="191">
        <v>0</v>
      </c>
      <c r="AQ30" s="191">
        <v>0</v>
      </c>
      <c r="AR30" s="191">
        <v>0</v>
      </c>
      <c r="AS30" s="191">
        <v>0</v>
      </c>
      <c r="AT30" s="174">
        <f>Other!BD30-'Other (of MNT)'!AT30</f>
        <v>0</v>
      </c>
      <c r="AU30" s="174">
        <f>Other!BE30-'Other (of MNT)'!AU30</f>
        <v>0</v>
      </c>
      <c r="AV30" s="174">
        <f>Other!BF30-'Other (of MNT)'!AV30</f>
        <v>0</v>
      </c>
      <c r="AW30" s="174">
        <f>Other!BG30-'Other (of MNT)'!AW30</f>
        <v>0</v>
      </c>
      <c r="AX30" s="174">
        <f>Other!BH30-'Other (of MNT)'!AX30</f>
        <v>0</v>
      </c>
      <c r="AY30" s="174">
        <f>Other!BI30-'Other (of MNT)'!AY30</f>
        <v>0</v>
      </c>
      <c r="AZ30" s="174">
        <f>Other!BJ30-'Other (of MNT)'!AZ30</f>
        <v>0</v>
      </c>
      <c r="BA30" s="174">
        <f>Other!BK30-'Other (of MNT)'!BA30</f>
        <v>0</v>
      </c>
      <c r="BB30" s="174">
        <f>Other!BL30-'Other (of MNT)'!BB30</f>
        <v>0</v>
      </c>
      <c r="BC30" s="174">
        <f>Other!BM30-'Other (of MNT)'!BC30</f>
        <v>0</v>
      </c>
      <c r="BD30" s="174">
        <f>Other!BN30-'Other (of MNT)'!BD30</f>
        <v>0</v>
      </c>
    </row>
    <row r="31" spans="1:56" ht="18.75">
      <c r="A31" s="209"/>
      <c r="B31" s="84" t="s">
        <v>110</v>
      </c>
      <c r="C31" s="50" t="s">
        <v>30</v>
      </c>
      <c r="D31" s="13" t="s">
        <v>31</v>
      </c>
      <c r="E31" s="189"/>
      <c r="F31" s="190"/>
      <c r="G31" s="190"/>
      <c r="H31" s="190"/>
      <c r="I31" s="190"/>
      <c r="J31" s="190"/>
      <c r="K31" s="191"/>
      <c r="L31" s="191"/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2">
        <v>0</v>
      </c>
      <c r="AC31" s="192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0</v>
      </c>
      <c r="AQ31" s="191">
        <v>0</v>
      </c>
      <c r="AR31" s="191">
        <v>0</v>
      </c>
      <c r="AS31" s="191">
        <v>0</v>
      </c>
      <c r="AT31" s="174">
        <f>Other!BD31-'Other (of MNT)'!AT31</f>
        <v>0</v>
      </c>
      <c r="AU31" s="174">
        <f>Other!BE31-'Other (of MNT)'!AU31</f>
        <v>0</v>
      </c>
      <c r="AV31" s="174">
        <f>Other!BF31-'Other (of MNT)'!AV31</f>
        <v>0</v>
      </c>
      <c r="AW31" s="174">
        <f>Other!BG31-'Other (of MNT)'!AW31</f>
        <v>0</v>
      </c>
      <c r="AX31" s="174">
        <f>Other!BH31-'Other (of MNT)'!AX31</f>
        <v>0</v>
      </c>
      <c r="AY31" s="174">
        <f>Other!BI31-'Other (of MNT)'!AY31</f>
        <v>0</v>
      </c>
      <c r="AZ31" s="174">
        <f>Other!BJ31-'Other (of MNT)'!AZ31</f>
        <v>0</v>
      </c>
      <c r="BA31" s="174">
        <f>Other!BK31-'Other (of MNT)'!BA31</f>
        <v>0</v>
      </c>
      <c r="BB31" s="174">
        <f>Other!BL31-'Other (of MNT)'!BB31</f>
        <v>0</v>
      </c>
      <c r="BC31" s="174">
        <f>Other!BM31-'Other (of MNT)'!BC31</f>
        <v>0</v>
      </c>
      <c r="BD31" s="174">
        <f>Other!BN31-'Other (of MNT)'!BD31</f>
        <v>0</v>
      </c>
    </row>
    <row r="32" spans="1:56" ht="18.75">
      <c r="A32" s="209"/>
      <c r="B32" s="84">
        <v>2</v>
      </c>
      <c r="C32" s="49" t="s">
        <v>32</v>
      </c>
      <c r="D32" s="15" t="s">
        <v>33</v>
      </c>
      <c r="E32" s="185"/>
      <c r="F32" s="186"/>
      <c r="G32" s="186"/>
      <c r="H32" s="186"/>
      <c r="I32" s="186"/>
      <c r="J32" s="186"/>
      <c r="K32" s="187"/>
      <c r="L32" s="187"/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>
        <v>0</v>
      </c>
      <c r="AB32" s="188">
        <v>0</v>
      </c>
      <c r="AC32" s="188">
        <v>0</v>
      </c>
      <c r="AD32" s="187">
        <v>0</v>
      </c>
      <c r="AE32" s="187">
        <v>0</v>
      </c>
      <c r="AF32" s="187">
        <v>0</v>
      </c>
      <c r="AG32" s="187">
        <v>0</v>
      </c>
      <c r="AH32" s="187">
        <v>0</v>
      </c>
      <c r="AI32" s="187">
        <v>0</v>
      </c>
      <c r="AJ32" s="187">
        <v>0</v>
      </c>
      <c r="AK32" s="187">
        <v>0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>
        <v>0</v>
      </c>
      <c r="AT32" s="174">
        <f>Other!BD32-'Other (of MNT)'!AT32</f>
        <v>0</v>
      </c>
      <c r="AU32" s="174">
        <f>Other!BE32-'Other (of MNT)'!AU32</f>
        <v>0</v>
      </c>
      <c r="AV32" s="174">
        <f>Other!BF32-'Other (of MNT)'!AV32</f>
        <v>0</v>
      </c>
      <c r="AW32" s="174">
        <f>Other!BG32-'Other (of MNT)'!AW32</f>
        <v>0</v>
      </c>
      <c r="AX32" s="174">
        <f>Other!BH32-'Other (of MNT)'!AX32</f>
        <v>0</v>
      </c>
      <c r="AY32" s="174">
        <f>Other!BI32-'Other (of MNT)'!AY32</f>
        <v>0</v>
      </c>
      <c r="AZ32" s="174">
        <f>Other!BJ32-'Other (of MNT)'!AZ32</f>
        <v>0</v>
      </c>
      <c r="BA32" s="174">
        <f>Other!BK32-'Other (of MNT)'!BA32</f>
        <v>0</v>
      </c>
      <c r="BB32" s="174">
        <f>Other!BL32-'Other (of MNT)'!BB32</f>
        <v>0</v>
      </c>
      <c r="BC32" s="174">
        <f>Other!BM32-'Other (of MNT)'!BC32</f>
        <v>0</v>
      </c>
      <c r="BD32" s="174">
        <f>Other!BN32-'Other (of MNT)'!BD32</f>
        <v>0</v>
      </c>
    </row>
    <row r="33" spans="1:56" ht="18.75">
      <c r="A33" s="209"/>
      <c r="B33" s="84">
        <v>3</v>
      </c>
      <c r="C33" s="49" t="s">
        <v>111</v>
      </c>
      <c r="D33" s="15" t="s">
        <v>112</v>
      </c>
      <c r="E33" s="185"/>
      <c r="F33" s="186"/>
      <c r="G33" s="186"/>
      <c r="H33" s="186"/>
      <c r="I33" s="186"/>
      <c r="J33" s="186"/>
      <c r="K33" s="187"/>
      <c r="L33" s="187"/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8">
        <v>0</v>
      </c>
      <c r="AC33" s="188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>
        <v>0</v>
      </c>
      <c r="AT33" s="174">
        <f>Other!BD33-'Other (of MNT)'!AT33</f>
        <v>0</v>
      </c>
      <c r="AU33" s="174">
        <f>Other!BE33-'Other (of MNT)'!AU33</f>
        <v>0</v>
      </c>
      <c r="AV33" s="174">
        <f>Other!BF33-'Other (of MNT)'!AV33</f>
        <v>0</v>
      </c>
      <c r="AW33" s="174">
        <f>Other!BG33-'Other (of MNT)'!AW33</f>
        <v>0</v>
      </c>
      <c r="AX33" s="174">
        <f>Other!BH33-'Other (of MNT)'!AX33</f>
        <v>0</v>
      </c>
      <c r="AY33" s="174">
        <f>Other!BI33-'Other (of MNT)'!AY33</f>
        <v>0</v>
      </c>
      <c r="AZ33" s="174">
        <f>Other!BJ33-'Other (of MNT)'!AZ33</f>
        <v>0</v>
      </c>
      <c r="BA33" s="174">
        <f>Other!BK33-'Other (of MNT)'!BA33</f>
        <v>0</v>
      </c>
      <c r="BB33" s="174">
        <f>Other!BL33-'Other (of MNT)'!BB33</f>
        <v>0</v>
      </c>
      <c r="BC33" s="174">
        <f>Other!BM33-'Other (of MNT)'!BC33</f>
        <v>0</v>
      </c>
      <c r="BD33" s="174">
        <f>Other!BN33-'Other (of MNT)'!BD33</f>
        <v>0</v>
      </c>
    </row>
    <row r="34" spans="1:56" ht="18.75">
      <c r="A34" s="209"/>
      <c r="B34" s="84">
        <v>4</v>
      </c>
      <c r="C34" s="49" t="s">
        <v>113</v>
      </c>
      <c r="D34" s="15" t="s">
        <v>114</v>
      </c>
      <c r="E34" s="185"/>
      <c r="F34" s="186"/>
      <c r="G34" s="186"/>
      <c r="H34" s="186"/>
      <c r="I34" s="186"/>
      <c r="J34" s="186"/>
      <c r="K34" s="187"/>
      <c r="L34" s="187"/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>
        <v>0</v>
      </c>
      <c r="AB34" s="188">
        <v>0</v>
      </c>
      <c r="AC34" s="188">
        <v>0</v>
      </c>
      <c r="AD34" s="187">
        <v>0</v>
      </c>
      <c r="AE34" s="187">
        <v>0</v>
      </c>
      <c r="AF34" s="187">
        <v>0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0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>
        <v>0</v>
      </c>
      <c r="AT34" s="174">
        <f>Other!BD34-'Other (of MNT)'!AT34</f>
        <v>0</v>
      </c>
      <c r="AU34" s="174">
        <f>Other!BE34-'Other (of MNT)'!AU34</f>
        <v>0</v>
      </c>
      <c r="AV34" s="174">
        <f>Other!BF34-'Other (of MNT)'!AV34</f>
        <v>0</v>
      </c>
      <c r="AW34" s="174">
        <f>Other!BG34-'Other (of MNT)'!AW34</f>
        <v>0</v>
      </c>
      <c r="AX34" s="174">
        <f>Other!BH34-'Other (of MNT)'!AX34</f>
        <v>0</v>
      </c>
      <c r="AY34" s="174">
        <f>Other!BI34-'Other (of MNT)'!AY34</f>
        <v>0</v>
      </c>
      <c r="AZ34" s="174">
        <f>Other!BJ34-'Other (of MNT)'!AZ34</f>
        <v>0</v>
      </c>
      <c r="BA34" s="174">
        <f>Other!BK34-'Other (of MNT)'!BA34</f>
        <v>0</v>
      </c>
      <c r="BB34" s="174">
        <f>Other!BL34-'Other (of MNT)'!BB34</f>
        <v>0</v>
      </c>
      <c r="BC34" s="174">
        <f>Other!BM34-'Other (of MNT)'!BC34</f>
        <v>0</v>
      </c>
      <c r="BD34" s="174">
        <f>Other!BN34-'Other (of MNT)'!BD34</f>
        <v>0</v>
      </c>
    </row>
    <row r="35" spans="1:56" ht="18.75">
      <c r="A35" s="209"/>
      <c r="B35" s="84">
        <v>5</v>
      </c>
      <c r="C35" s="49" t="s">
        <v>115</v>
      </c>
      <c r="D35" s="15" t="s">
        <v>116</v>
      </c>
      <c r="E35" s="185"/>
      <c r="F35" s="186"/>
      <c r="G35" s="186"/>
      <c r="H35" s="186"/>
      <c r="I35" s="186"/>
      <c r="J35" s="186"/>
      <c r="K35" s="187"/>
      <c r="L35" s="187"/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>
        <v>0</v>
      </c>
      <c r="AB35" s="188">
        <v>0</v>
      </c>
      <c r="AC35" s="188">
        <v>0</v>
      </c>
      <c r="AD35" s="187">
        <v>0</v>
      </c>
      <c r="AE35" s="187">
        <v>0</v>
      </c>
      <c r="AF35" s="187">
        <v>0</v>
      </c>
      <c r="AG35" s="187">
        <v>0</v>
      </c>
      <c r="AH35" s="187">
        <v>0</v>
      </c>
      <c r="AI35" s="187">
        <v>0</v>
      </c>
      <c r="AJ35" s="187">
        <v>0</v>
      </c>
      <c r="AK35" s="187">
        <v>0</v>
      </c>
      <c r="AL35" s="187">
        <v>0</v>
      </c>
      <c r="AM35" s="187">
        <v>0</v>
      </c>
      <c r="AN35" s="187">
        <v>0</v>
      </c>
      <c r="AO35" s="187">
        <v>0</v>
      </c>
      <c r="AP35" s="187">
        <v>0</v>
      </c>
      <c r="AQ35" s="187">
        <v>0</v>
      </c>
      <c r="AR35" s="187">
        <v>0</v>
      </c>
      <c r="AS35" s="187">
        <v>0</v>
      </c>
      <c r="AT35" s="174">
        <f>Other!BD35-'Other (of MNT)'!AT35</f>
        <v>0</v>
      </c>
      <c r="AU35" s="174">
        <f>Other!BE35-'Other (of MNT)'!AU35</f>
        <v>0</v>
      </c>
      <c r="AV35" s="174">
        <f>Other!BF35-'Other (of MNT)'!AV35</f>
        <v>0</v>
      </c>
      <c r="AW35" s="174">
        <f>Other!BG35-'Other (of MNT)'!AW35</f>
        <v>0</v>
      </c>
      <c r="AX35" s="174">
        <f>Other!BH35-'Other (of MNT)'!AX35</f>
        <v>0</v>
      </c>
      <c r="AY35" s="174">
        <f>Other!BI35-'Other (of MNT)'!AY35</f>
        <v>0</v>
      </c>
      <c r="AZ35" s="174">
        <f>Other!BJ35-'Other (of MNT)'!AZ35</f>
        <v>0</v>
      </c>
      <c r="BA35" s="174">
        <f>Other!BK35-'Other (of MNT)'!BA35</f>
        <v>0</v>
      </c>
      <c r="BB35" s="174">
        <f>Other!BL35-'Other (of MNT)'!BB35</f>
        <v>0</v>
      </c>
      <c r="BC35" s="174">
        <f>Other!BM35-'Other (of MNT)'!BC35</f>
        <v>0</v>
      </c>
      <c r="BD35" s="174">
        <f>Other!BN35-'Other (of MNT)'!BD35</f>
        <v>0</v>
      </c>
    </row>
    <row r="36" spans="1:56" ht="18.75">
      <c r="A36" s="209"/>
      <c r="B36" s="84">
        <v>6</v>
      </c>
      <c r="C36" s="49" t="s">
        <v>40</v>
      </c>
      <c r="D36" s="13" t="s">
        <v>41</v>
      </c>
      <c r="E36" s="185"/>
      <c r="F36" s="186"/>
      <c r="G36" s="186"/>
      <c r="H36" s="186"/>
      <c r="I36" s="186"/>
      <c r="J36" s="186"/>
      <c r="K36" s="187"/>
      <c r="L36" s="187"/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8">
        <v>0</v>
      </c>
      <c r="AC36" s="188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v>0</v>
      </c>
      <c r="AT36" s="174">
        <f>Other!BD36-'Other (of MNT)'!AT36</f>
        <v>0</v>
      </c>
      <c r="AU36" s="174">
        <f>Other!BE36-'Other (of MNT)'!AU36</f>
        <v>0</v>
      </c>
      <c r="AV36" s="174">
        <f>Other!BF36-'Other (of MNT)'!AV36</f>
        <v>0</v>
      </c>
      <c r="AW36" s="174">
        <f>Other!BG36-'Other (of MNT)'!AW36</f>
        <v>0</v>
      </c>
      <c r="AX36" s="174">
        <f>Other!BH36-'Other (of MNT)'!AX36</f>
        <v>0</v>
      </c>
      <c r="AY36" s="174">
        <f>Other!BI36-'Other (of MNT)'!AY36</f>
        <v>0</v>
      </c>
      <c r="AZ36" s="174">
        <f>Other!BJ36-'Other (of MNT)'!AZ36</f>
        <v>0</v>
      </c>
      <c r="BA36" s="174">
        <f>Other!BK36-'Other (of MNT)'!BA36</f>
        <v>0</v>
      </c>
      <c r="BB36" s="174">
        <f>Other!BL36-'Other (of MNT)'!BB36</f>
        <v>0</v>
      </c>
      <c r="BC36" s="174">
        <f>Other!BM36-'Other (of MNT)'!BC36</f>
        <v>0</v>
      </c>
      <c r="BD36" s="174">
        <f>Other!BN36-'Other (of MNT)'!BD36</f>
        <v>0</v>
      </c>
    </row>
    <row r="37" spans="1:56" ht="19.5">
      <c r="A37" s="209" t="s">
        <v>117</v>
      </c>
      <c r="B37" s="83"/>
      <c r="C37" s="51" t="s">
        <v>46</v>
      </c>
      <c r="D37" s="19" t="s">
        <v>47</v>
      </c>
      <c r="E37" s="181"/>
      <c r="F37" s="182"/>
      <c r="G37" s="182"/>
      <c r="H37" s="182"/>
      <c r="I37" s="182"/>
      <c r="J37" s="182"/>
      <c r="K37" s="183"/>
      <c r="L37" s="183"/>
      <c r="M37" s="183">
        <v>0</v>
      </c>
      <c r="N37" s="183">
        <v>0</v>
      </c>
      <c r="O37" s="183">
        <v>0</v>
      </c>
      <c r="P37" s="183">
        <v>0</v>
      </c>
      <c r="Q37" s="183">
        <v>0</v>
      </c>
      <c r="R37" s="183">
        <v>0</v>
      </c>
      <c r="S37" s="183">
        <v>0</v>
      </c>
      <c r="T37" s="183">
        <v>0</v>
      </c>
      <c r="U37" s="183">
        <v>0</v>
      </c>
      <c r="V37" s="183">
        <v>0</v>
      </c>
      <c r="W37" s="183">
        <v>0</v>
      </c>
      <c r="X37" s="183">
        <v>0</v>
      </c>
      <c r="Y37" s="183">
        <v>0</v>
      </c>
      <c r="Z37" s="183">
        <v>0</v>
      </c>
      <c r="AA37" s="183">
        <v>0</v>
      </c>
      <c r="AB37" s="184">
        <v>0</v>
      </c>
      <c r="AC37" s="184">
        <v>0</v>
      </c>
      <c r="AD37" s="183">
        <v>0</v>
      </c>
      <c r="AE37" s="183">
        <v>0</v>
      </c>
      <c r="AF37" s="183">
        <v>0</v>
      </c>
      <c r="AG37" s="183">
        <v>0</v>
      </c>
      <c r="AH37" s="183">
        <v>0</v>
      </c>
      <c r="AI37" s="183">
        <v>0</v>
      </c>
      <c r="AJ37" s="183">
        <v>0</v>
      </c>
      <c r="AK37" s="183">
        <v>0</v>
      </c>
      <c r="AL37" s="183">
        <v>0</v>
      </c>
      <c r="AM37" s="183">
        <v>0</v>
      </c>
      <c r="AN37" s="183">
        <v>0</v>
      </c>
      <c r="AO37" s="183">
        <v>0</v>
      </c>
      <c r="AP37" s="183">
        <v>0</v>
      </c>
      <c r="AQ37" s="183">
        <v>0</v>
      </c>
      <c r="AR37" s="183">
        <v>0</v>
      </c>
      <c r="AS37" s="183">
        <v>0</v>
      </c>
      <c r="AT37" s="174">
        <f>Other!BD37-'Other (of MNT)'!AT37</f>
        <v>0</v>
      </c>
      <c r="AU37" s="174">
        <f>Other!BE37-'Other (of MNT)'!AU37</f>
        <v>0</v>
      </c>
      <c r="AV37" s="174">
        <f>Other!BF37-'Other (of MNT)'!AV37</f>
        <v>0</v>
      </c>
      <c r="AW37" s="174">
        <f>Other!BG37-'Other (of MNT)'!AW37</f>
        <v>0</v>
      </c>
      <c r="AX37" s="174">
        <f>Other!BH37-'Other (of MNT)'!AX37</f>
        <v>0</v>
      </c>
      <c r="AY37" s="174">
        <f>Other!BI37-'Other (of MNT)'!AY37</f>
        <v>0</v>
      </c>
      <c r="AZ37" s="174">
        <f>Other!BJ37-'Other (of MNT)'!AZ37</f>
        <v>0</v>
      </c>
      <c r="BA37" s="174">
        <f>Other!BK37-'Other (of MNT)'!BA37</f>
        <v>0</v>
      </c>
      <c r="BB37" s="174">
        <f>Other!BL37-'Other (of MNT)'!BB37</f>
        <v>0</v>
      </c>
      <c r="BC37" s="174">
        <f>Other!BM37-'Other (of MNT)'!BC37</f>
        <v>0</v>
      </c>
      <c r="BD37" s="174">
        <f>Other!BN37-'Other (of MNT)'!BD37</f>
        <v>0</v>
      </c>
    </row>
    <row r="38" spans="1:56" ht="18.75">
      <c r="A38" s="209"/>
      <c r="B38" s="84">
        <v>1</v>
      </c>
      <c r="C38" s="49" t="s">
        <v>24</v>
      </c>
      <c r="D38" s="7" t="s">
        <v>25</v>
      </c>
      <c r="E38" s="185"/>
      <c r="F38" s="186"/>
      <c r="G38" s="186"/>
      <c r="H38" s="186"/>
      <c r="I38" s="186"/>
      <c r="J38" s="186"/>
      <c r="K38" s="187"/>
      <c r="L38" s="187"/>
      <c r="M38" s="187">
        <v>0</v>
      </c>
      <c r="N38" s="187">
        <v>0</v>
      </c>
      <c r="O38" s="187">
        <v>0</v>
      </c>
      <c r="P38" s="187">
        <v>0</v>
      </c>
      <c r="Q38" s="187">
        <v>0</v>
      </c>
      <c r="R38" s="187">
        <v>0</v>
      </c>
      <c r="S38" s="187">
        <v>0</v>
      </c>
      <c r="T38" s="187">
        <v>0</v>
      </c>
      <c r="U38" s="187">
        <v>0</v>
      </c>
      <c r="V38" s="187">
        <v>0</v>
      </c>
      <c r="W38" s="187">
        <v>0</v>
      </c>
      <c r="X38" s="187">
        <v>0</v>
      </c>
      <c r="Y38" s="187">
        <v>0</v>
      </c>
      <c r="Z38" s="187">
        <v>0</v>
      </c>
      <c r="AA38" s="187">
        <v>0</v>
      </c>
      <c r="AB38" s="188">
        <v>0</v>
      </c>
      <c r="AC38" s="188">
        <v>0</v>
      </c>
      <c r="AD38" s="187">
        <v>0</v>
      </c>
      <c r="AE38" s="187">
        <v>0</v>
      </c>
      <c r="AF38" s="187">
        <v>0</v>
      </c>
      <c r="AG38" s="187">
        <v>0</v>
      </c>
      <c r="AH38" s="187">
        <v>0</v>
      </c>
      <c r="AI38" s="187">
        <v>0</v>
      </c>
      <c r="AJ38" s="187">
        <v>0</v>
      </c>
      <c r="AK38" s="187">
        <v>0</v>
      </c>
      <c r="AL38" s="187">
        <v>0</v>
      </c>
      <c r="AM38" s="187">
        <v>0</v>
      </c>
      <c r="AN38" s="187">
        <v>0</v>
      </c>
      <c r="AO38" s="187">
        <v>0</v>
      </c>
      <c r="AP38" s="187">
        <v>0</v>
      </c>
      <c r="AQ38" s="187">
        <v>0</v>
      </c>
      <c r="AR38" s="187">
        <v>0</v>
      </c>
      <c r="AS38" s="187">
        <v>0</v>
      </c>
      <c r="AT38" s="174">
        <f>Other!BD38-'Other (of MNT)'!AT38</f>
        <v>0</v>
      </c>
      <c r="AU38" s="174">
        <f>Other!BE38-'Other (of MNT)'!AU38</f>
        <v>0</v>
      </c>
      <c r="AV38" s="174">
        <f>Other!BF38-'Other (of MNT)'!AV38</f>
        <v>0</v>
      </c>
      <c r="AW38" s="174">
        <f>Other!BG38-'Other (of MNT)'!AW38</f>
        <v>0</v>
      </c>
      <c r="AX38" s="174">
        <f>Other!BH38-'Other (of MNT)'!AX38</f>
        <v>0</v>
      </c>
      <c r="AY38" s="174">
        <f>Other!BI38-'Other (of MNT)'!AY38</f>
        <v>0</v>
      </c>
      <c r="AZ38" s="174">
        <f>Other!BJ38-'Other (of MNT)'!AZ38</f>
        <v>0</v>
      </c>
      <c r="BA38" s="174">
        <f>Other!BK38-'Other (of MNT)'!BA38</f>
        <v>0</v>
      </c>
      <c r="BB38" s="174">
        <f>Other!BL38-'Other (of MNT)'!BB38</f>
        <v>0</v>
      </c>
      <c r="BC38" s="174">
        <f>Other!BM38-'Other (of MNT)'!BC38</f>
        <v>0</v>
      </c>
      <c r="BD38" s="174">
        <f>Other!BN38-'Other (of MNT)'!BD38</f>
        <v>0</v>
      </c>
    </row>
    <row r="39" spans="1:56" ht="18.75">
      <c r="A39" s="209"/>
      <c r="B39" s="84" t="s">
        <v>108</v>
      </c>
      <c r="C39" s="50" t="s">
        <v>26</v>
      </c>
      <c r="D39" s="13" t="s">
        <v>27</v>
      </c>
      <c r="E39" s="189"/>
      <c r="F39" s="190"/>
      <c r="G39" s="190"/>
      <c r="H39" s="190"/>
      <c r="I39" s="190"/>
      <c r="J39" s="190"/>
      <c r="K39" s="191"/>
      <c r="L39" s="191"/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0</v>
      </c>
      <c r="U39" s="191">
        <v>0</v>
      </c>
      <c r="V39" s="191">
        <v>0</v>
      </c>
      <c r="W39" s="191">
        <v>0</v>
      </c>
      <c r="X39" s="191">
        <v>0</v>
      </c>
      <c r="Y39" s="191">
        <v>0</v>
      </c>
      <c r="Z39" s="191">
        <v>0</v>
      </c>
      <c r="AA39" s="191">
        <v>0</v>
      </c>
      <c r="AB39" s="192">
        <v>0</v>
      </c>
      <c r="AC39" s="192">
        <v>0</v>
      </c>
      <c r="AD39" s="191">
        <v>0</v>
      </c>
      <c r="AE39" s="191">
        <v>0</v>
      </c>
      <c r="AF39" s="191">
        <v>0</v>
      </c>
      <c r="AG39" s="191">
        <v>0</v>
      </c>
      <c r="AH39" s="191">
        <v>0</v>
      </c>
      <c r="AI39" s="191">
        <v>0</v>
      </c>
      <c r="AJ39" s="191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0</v>
      </c>
      <c r="AP39" s="191">
        <v>0</v>
      </c>
      <c r="AQ39" s="191">
        <v>0</v>
      </c>
      <c r="AR39" s="191">
        <v>0</v>
      </c>
      <c r="AS39" s="191">
        <v>0</v>
      </c>
      <c r="AT39" s="174">
        <f>Other!BD39-'Other (of MNT)'!AT39</f>
        <v>0</v>
      </c>
      <c r="AU39" s="174">
        <f>Other!BE39-'Other (of MNT)'!AU39</f>
        <v>0</v>
      </c>
      <c r="AV39" s="174">
        <f>Other!BF39-'Other (of MNT)'!AV39</f>
        <v>0</v>
      </c>
      <c r="AW39" s="174">
        <f>Other!BG39-'Other (of MNT)'!AW39</f>
        <v>0</v>
      </c>
      <c r="AX39" s="174">
        <f>Other!BH39-'Other (of MNT)'!AX39</f>
        <v>0</v>
      </c>
      <c r="AY39" s="174">
        <f>Other!BI39-'Other (of MNT)'!AY39</f>
        <v>0</v>
      </c>
      <c r="AZ39" s="174">
        <f>Other!BJ39-'Other (of MNT)'!AZ39</f>
        <v>0</v>
      </c>
      <c r="BA39" s="174">
        <f>Other!BK39-'Other (of MNT)'!BA39</f>
        <v>0</v>
      </c>
      <c r="BB39" s="174">
        <f>Other!BL39-'Other (of MNT)'!BB39</f>
        <v>0</v>
      </c>
      <c r="BC39" s="174">
        <f>Other!BM39-'Other (of MNT)'!BC39</f>
        <v>0</v>
      </c>
      <c r="BD39" s="174">
        <f>Other!BN39-'Other (of MNT)'!BD39</f>
        <v>0</v>
      </c>
    </row>
    <row r="40" spans="1:56" ht="18.75">
      <c r="A40" s="209"/>
      <c r="B40" s="84" t="s">
        <v>109</v>
      </c>
      <c r="C40" s="50" t="s">
        <v>28</v>
      </c>
      <c r="D40" s="13" t="s">
        <v>29</v>
      </c>
      <c r="E40" s="189"/>
      <c r="F40" s="190"/>
      <c r="G40" s="190"/>
      <c r="H40" s="190"/>
      <c r="I40" s="190"/>
      <c r="J40" s="190"/>
      <c r="K40" s="191"/>
      <c r="L40" s="191"/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0</v>
      </c>
      <c r="V40" s="191">
        <v>0</v>
      </c>
      <c r="W40" s="191">
        <v>0</v>
      </c>
      <c r="X40" s="191">
        <v>0</v>
      </c>
      <c r="Y40" s="191">
        <v>0</v>
      </c>
      <c r="Z40" s="191">
        <v>0</v>
      </c>
      <c r="AA40" s="191">
        <v>0</v>
      </c>
      <c r="AB40" s="192">
        <v>0</v>
      </c>
      <c r="AC40" s="192">
        <v>0</v>
      </c>
      <c r="AD40" s="191">
        <v>0</v>
      </c>
      <c r="AE40" s="191">
        <v>0</v>
      </c>
      <c r="AF40" s="191">
        <v>0</v>
      </c>
      <c r="AG40" s="191">
        <v>0</v>
      </c>
      <c r="AH40" s="191">
        <v>0</v>
      </c>
      <c r="AI40" s="191">
        <v>0</v>
      </c>
      <c r="AJ40" s="191">
        <v>0</v>
      </c>
      <c r="AK40" s="191">
        <v>0</v>
      </c>
      <c r="AL40" s="191">
        <v>0</v>
      </c>
      <c r="AM40" s="191">
        <v>0</v>
      </c>
      <c r="AN40" s="191">
        <v>0</v>
      </c>
      <c r="AO40" s="191">
        <v>0</v>
      </c>
      <c r="AP40" s="191">
        <v>0</v>
      </c>
      <c r="AQ40" s="191">
        <v>0</v>
      </c>
      <c r="AR40" s="191">
        <v>0</v>
      </c>
      <c r="AS40" s="191">
        <v>0</v>
      </c>
      <c r="AT40" s="174">
        <f>Other!BD40-'Other (of MNT)'!AT40</f>
        <v>0</v>
      </c>
      <c r="AU40" s="174">
        <f>Other!BE40-'Other (of MNT)'!AU40</f>
        <v>0</v>
      </c>
      <c r="AV40" s="174">
        <f>Other!BF40-'Other (of MNT)'!AV40</f>
        <v>0</v>
      </c>
      <c r="AW40" s="174">
        <f>Other!BG40-'Other (of MNT)'!AW40</f>
        <v>0</v>
      </c>
      <c r="AX40" s="174">
        <f>Other!BH40-'Other (of MNT)'!AX40</f>
        <v>0</v>
      </c>
      <c r="AY40" s="174">
        <f>Other!BI40-'Other (of MNT)'!AY40</f>
        <v>0</v>
      </c>
      <c r="AZ40" s="174">
        <f>Other!BJ40-'Other (of MNT)'!AZ40</f>
        <v>0</v>
      </c>
      <c r="BA40" s="174">
        <f>Other!BK40-'Other (of MNT)'!BA40</f>
        <v>0</v>
      </c>
      <c r="BB40" s="174">
        <f>Other!BL40-'Other (of MNT)'!BB40</f>
        <v>0</v>
      </c>
      <c r="BC40" s="174">
        <f>Other!BM40-'Other (of MNT)'!BC40</f>
        <v>0</v>
      </c>
      <c r="BD40" s="174">
        <f>Other!BN40-'Other (of MNT)'!BD40</f>
        <v>0</v>
      </c>
    </row>
    <row r="41" spans="1:56" ht="18.75">
      <c r="A41" s="209"/>
      <c r="B41" s="84" t="s">
        <v>110</v>
      </c>
      <c r="C41" s="50" t="s">
        <v>30</v>
      </c>
      <c r="D41" s="13" t="s">
        <v>31</v>
      </c>
      <c r="E41" s="189"/>
      <c r="F41" s="190"/>
      <c r="G41" s="190"/>
      <c r="H41" s="190"/>
      <c r="I41" s="190"/>
      <c r="J41" s="190"/>
      <c r="K41" s="191"/>
      <c r="L41" s="191"/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2">
        <v>0</v>
      </c>
      <c r="AC41" s="192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v>0</v>
      </c>
      <c r="AT41" s="174">
        <f>Other!BD41-'Other (of MNT)'!AT41</f>
        <v>0</v>
      </c>
      <c r="AU41" s="174">
        <f>Other!BE41-'Other (of MNT)'!AU41</f>
        <v>0</v>
      </c>
      <c r="AV41" s="174">
        <f>Other!BF41-'Other (of MNT)'!AV41</f>
        <v>0</v>
      </c>
      <c r="AW41" s="174">
        <f>Other!BG41-'Other (of MNT)'!AW41</f>
        <v>0</v>
      </c>
      <c r="AX41" s="174">
        <f>Other!BH41-'Other (of MNT)'!AX41</f>
        <v>0</v>
      </c>
      <c r="AY41" s="174">
        <f>Other!BI41-'Other (of MNT)'!AY41</f>
        <v>0</v>
      </c>
      <c r="AZ41" s="174">
        <f>Other!BJ41-'Other (of MNT)'!AZ41</f>
        <v>0</v>
      </c>
      <c r="BA41" s="174">
        <f>Other!BK41-'Other (of MNT)'!BA41</f>
        <v>0</v>
      </c>
      <c r="BB41" s="174">
        <f>Other!BL41-'Other (of MNT)'!BB41</f>
        <v>0</v>
      </c>
      <c r="BC41" s="174">
        <f>Other!BM41-'Other (of MNT)'!BC41</f>
        <v>0</v>
      </c>
      <c r="BD41" s="174">
        <f>Other!BN41-'Other (of MNT)'!BD41</f>
        <v>0</v>
      </c>
    </row>
    <row r="42" spans="1:56" ht="18.75">
      <c r="A42" s="209"/>
      <c r="B42" s="84">
        <v>2</v>
      </c>
      <c r="C42" s="49" t="s">
        <v>32</v>
      </c>
      <c r="D42" s="15" t="s">
        <v>33</v>
      </c>
      <c r="E42" s="185"/>
      <c r="F42" s="186"/>
      <c r="G42" s="186"/>
      <c r="H42" s="186"/>
      <c r="I42" s="186"/>
      <c r="J42" s="186"/>
      <c r="K42" s="187"/>
      <c r="L42" s="187"/>
      <c r="M42" s="187">
        <v>0</v>
      </c>
      <c r="N42" s="187">
        <v>0</v>
      </c>
      <c r="O42" s="187">
        <v>0</v>
      </c>
      <c r="P42" s="187">
        <v>0</v>
      </c>
      <c r="Q42" s="187">
        <v>0</v>
      </c>
      <c r="R42" s="187">
        <v>0</v>
      </c>
      <c r="S42" s="187">
        <v>0</v>
      </c>
      <c r="T42" s="187">
        <v>0</v>
      </c>
      <c r="U42" s="187">
        <v>0</v>
      </c>
      <c r="V42" s="187">
        <v>0</v>
      </c>
      <c r="W42" s="187">
        <v>0</v>
      </c>
      <c r="X42" s="187">
        <v>0</v>
      </c>
      <c r="Y42" s="187">
        <v>0</v>
      </c>
      <c r="Z42" s="187">
        <v>0</v>
      </c>
      <c r="AA42" s="187">
        <v>0</v>
      </c>
      <c r="AB42" s="188">
        <v>0</v>
      </c>
      <c r="AC42" s="188">
        <v>0</v>
      </c>
      <c r="AD42" s="187">
        <v>0</v>
      </c>
      <c r="AE42" s="187">
        <v>0</v>
      </c>
      <c r="AF42" s="187">
        <v>0</v>
      </c>
      <c r="AG42" s="187">
        <v>0</v>
      </c>
      <c r="AH42" s="187">
        <v>0</v>
      </c>
      <c r="AI42" s="187">
        <v>0</v>
      </c>
      <c r="AJ42" s="187">
        <v>0</v>
      </c>
      <c r="AK42" s="187">
        <v>0</v>
      </c>
      <c r="AL42" s="187">
        <v>0</v>
      </c>
      <c r="AM42" s="187">
        <v>0</v>
      </c>
      <c r="AN42" s="187">
        <v>0</v>
      </c>
      <c r="AO42" s="187">
        <v>0</v>
      </c>
      <c r="AP42" s="187">
        <v>0</v>
      </c>
      <c r="AQ42" s="187">
        <v>0</v>
      </c>
      <c r="AR42" s="187">
        <v>0</v>
      </c>
      <c r="AS42" s="187">
        <v>0</v>
      </c>
      <c r="AT42" s="174">
        <f>Other!BD42-'Other (of MNT)'!AT42</f>
        <v>0</v>
      </c>
      <c r="AU42" s="174">
        <f>Other!BE42-'Other (of MNT)'!AU42</f>
        <v>0</v>
      </c>
      <c r="AV42" s="174">
        <f>Other!BF42-'Other (of MNT)'!AV42</f>
        <v>0</v>
      </c>
      <c r="AW42" s="174">
        <f>Other!BG42-'Other (of MNT)'!AW42</f>
        <v>0</v>
      </c>
      <c r="AX42" s="174">
        <f>Other!BH42-'Other (of MNT)'!AX42</f>
        <v>0</v>
      </c>
      <c r="AY42" s="174">
        <f>Other!BI42-'Other (of MNT)'!AY42</f>
        <v>0</v>
      </c>
      <c r="AZ42" s="174">
        <f>Other!BJ42-'Other (of MNT)'!AZ42</f>
        <v>0</v>
      </c>
      <c r="BA42" s="174">
        <f>Other!BK42-'Other (of MNT)'!BA42</f>
        <v>0</v>
      </c>
      <c r="BB42" s="174">
        <f>Other!BL42-'Other (of MNT)'!BB42</f>
        <v>0</v>
      </c>
      <c r="BC42" s="174">
        <f>Other!BM42-'Other (of MNT)'!BC42</f>
        <v>0</v>
      </c>
      <c r="BD42" s="174">
        <f>Other!BN42-'Other (of MNT)'!BD42</f>
        <v>0</v>
      </c>
    </row>
    <row r="43" spans="1:56" ht="18.75">
      <c r="A43" s="209"/>
      <c r="B43" s="84">
        <v>3</v>
      </c>
      <c r="C43" s="49" t="s">
        <v>111</v>
      </c>
      <c r="D43" s="15" t="s">
        <v>112</v>
      </c>
      <c r="E43" s="185"/>
      <c r="F43" s="186"/>
      <c r="G43" s="186"/>
      <c r="H43" s="186"/>
      <c r="I43" s="186"/>
      <c r="J43" s="186"/>
      <c r="K43" s="187"/>
      <c r="L43" s="187"/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7">
        <v>0</v>
      </c>
      <c r="T43" s="187">
        <v>0</v>
      </c>
      <c r="U43" s="187">
        <v>0</v>
      </c>
      <c r="V43" s="187">
        <v>0</v>
      </c>
      <c r="W43" s="187">
        <v>0</v>
      </c>
      <c r="X43" s="187">
        <v>0</v>
      </c>
      <c r="Y43" s="187">
        <v>0</v>
      </c>
      <c r="Z43" s="187">
        <v>0</v>
      </c>
      <c r="AA43" s="187">
        <v>0</v>
      </c>
      <c r="AB43" s="188">
        <v>0</v>
      </c>
      <c r="AC43" s="188">
        <v>0</v>
      </c>
      <c r="AD43" s="187">
        <v>0</v>
      </c>
      <c r="AE43" s="187">
        <v>0</v>
      </c>
      <c r="AF43" s="187">
        <v>0</v>
      </c>
      <c r="AG43" s="187">
        <v>0</v>
      </c>
      <c r="AH43" s="187">
        <v>0</v>
      </c>
      <c r="AI43" s="187">
        <v>0</v>
      </c>
      <c r="AJ43" s="187">
        <v>0</v>
      </c>
      <c r="AK43" s="187">
        <v>0</v>
      </c>
      <c r="AL43" s="187">
        <v>0</v>
      </c>
      <c r="AM43" s="187">
        <v>0</v>
      </c>
      <c r="AN43" s="187">
        <v>0</v>
      </c>
      <c r="AO43" s="187">
        <v>0</v>
      </c>
      <c r="AP43" s="187">
        <v>0</v>
      </c>
      <c r="AQ43" s="187">
        <v>0</v>
      </c>
      <c r="AR43" s="187">
        <v>0</v>
      </c>
      <c r="AS43" s="187">
        <v>0</v>
      </c>
      <c r="AT43" s="174">
        <f>Other!BD43-'Other (of MNT)'!AT43</f>
        <v>0</v>
      </c>
      <c r="AU43" s="174">
        <f>Other!BE43-'Other (of MNT)'!AU43</f>
        <v>0</v>
      </c>
      <c r="AV43" s="174">
        <f>Other!BF43-'Other (of MNT)'!AV43</f>
        <v>0</v>
      </c>
      <c r="AW43" s="174">
        <f>Other!BG43-'Other (of MNT)'!AW43</f>
        <v>0</v>
      </c>
      <c r="AX43" s="174">
        <f>Other!BH43-'Other (of MNT)'!AX43</f>
        <v>0</v>
      </c>
      <c r="AY43" s="174">
        <f>Other!BI43-'Other (of MNT)'!AY43</f>
        <v>0</v>
      </c>
      <c r="AZ43" s="174">
        <f>Other!BJ43-'Other (of MNT)'!AZ43</f>
        <v>0</v>
      </c>
      <c r="BA43" s="174">
        <f>Other!BK43-'Other (of MNT)'!BA43</f>
        <v>0</v>
      </c>
      <c r="BB43" s="174">
        <f>Other!BL43-'Other (of MNT)'!BB43</f>
        <v>0</v>
      </c>
      <c r="BC43" s="174">
        <f>Other!BM43-'Other (of MNT)'!BC43</f>
        <v>0</v>
      </c>
      <c r="BD43" s="174">
        <f>Other!BN43-'Other (of MNT)'!BD43</f>
        <v>0</v>
      </c>
    </row>
    <row r="44" spans="1:56" ht="18.75">
      <c r="A44" s="209"/>
      <c r="B44" s="84">
        <v>4</v>
      </c>
      <c r="C44" s="49" t="s">
        <v>113</v>
      </c>
      <c r="D44" s="15" t="s">
        <v>114</v>
      </c>
      <c r="E44" s="185"/>
      <c r="F44" s="186"/>
      <c r="G44" s="186"/>
      <c r="H44" s="186"/>
      <c r="I44" s="186"/>
      <c r="J44" s="186"/>
      <c r="K44" s="187"/>
      <c r="L44" s="187"/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0</v>
      </c>
      <c r="AB44" s="188">
        <v>0</v>
      </c>
      <c r="AC44" s="188">
        <v>0</v>
      </c>
      <c r="AD44" s="187">
        <v>0</v>
      </c>
      <c r="AE44" s="187">
        <v>0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v>0</v>
      </c>
      <c r="AT44" s="174">
        <f>Other!BD44-'Other (of MNT)'!AT44</f>
        <v>0</v>
      </c>
      <c r="AU44" s="174">
        <f>Other!BE44-'Other (of MNT)'!AU44</f>
        <v>0</v>
      </c>
      <c r="AV44" s="174">
        <f>Other!BF44-'Other (of MNT)'!AV44</f>
        <v>0</v>
      </c>
      <c r="AW44" s="174">
        <f>Other!BG44-'Other (of MNT)'!AW44</f>
        <v>0</v>
      </c>
      <c r="AX44" s="174">
        <f>Other!BH44-'Other (of MNT)'!AX44</f>
        <v>0</v>
      </c>
      <c r="AY44" s="174">
        <f>Other!BI44-'Other (of MNT)'!AY44</f>
        <v>0</v>
      </c>
      <c r="AZ44" s="174">
        <f>Other!BJ44-'Other (of MNT)'!AZ44</f>
        <v>0</v>
      </c>
      <c r="BA44" s="174">
        <f>Other!BK44-'Other (of MNT)'!BA44</f>
        <v>0</v>
      </c>
      <c r="BB44" s="174">
        <f>Other!BL44-'Other (of MNT)'!BB44</f>
        <v>0</v>
      </c>
      <c r="BC44" s="174">
        <f>Other!BM44-'Other (of MNT)'!BC44</f>
        <v>0</v>
      </c>
      <c r="BD44" s="174">
        <f>Other!BN44-'Other (of MNT)'!BD44</f>
        <v>0</v>
      </c>
    </row>
    <row r="45" spans="1:56" ht="18.75">
      <c r="A45" s="209"/>
      <c r="B45" s="84">
        <v>5</v>
      </c>
      <c r="C45" s="49" t="s">
        <v>115</v>
      </c>
      <c r="D45" s="15" t="s">
        <v>116</v>
      </c>
      <c r="E45" s="185"/>
      <c r="F45" s="186"/>
      <c r="G45" s="186"/>
      <c r="H45" s="186"/>
      <c r="I45" s="186"/>
      <c r="J45" s="186"/>
      <c r="K45" s="187"/>
      <c r="L45" s="187"/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0</v>
      </c>
      <c r="V45" s="187">
        <v>0</v>
      </c>
      <c r="W45" s="187">
        <v>0</v>
      </c>
      <c r="X45" s="187">
        <v>0</v>
      </c>
      <c r="Y45" s="187">
        <v>0</v>
      </c>
      <c r="Z45" s="187">
        <v>0</v>
      </c>
      <c r="AA45" s="187">
        <v>0</v>
      </c>
      <c r="AB45" s="188">
        <v>0</v>
      </c>
      <c r="AC45" s="188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0</v>
      </c>
      <c r="AP45" s="187">
        <v>0</v>
      </c>
      <c r="AQ45" s="187">
        <v>0</v>
      </c>
      <c r="AR45" s="187">
        <v>0</v>
      </c>
      <c r="AS45" s="187">
        <v>0</v>
      </c>
      <c r="AT45" s="174">
        <f>Other!BD45-'Other (of MNT)'!AT45</f>
        <v>0</v>
      </c>
      <c r="AU45" s="174">
        <f>Other!BE45-'Other (of MNT)'!AU45</f>
        <v>0</v>
      </c>
      <c r="AV45" s="174">
        <f>Other!BF45-'Other (of MNT)'!AV45</f>
        <v>0</v>
      </c>
      <c r="AW45" s="174">
        <f>Other!BG45-'Other (of MNT)'!AW45</f>
        <v>0</v>
      </c>
      <c r="AX45" s="174">
        <f>Other!BH45-'Other (of MNT)'!AX45</f>
        <v>0</v>
      </c>
      <c r="AY45" s="174">
        <f>Other!BI45-'Other (of MNT)'!AY45</f>
        <v>0</v>
      </c>
      <c r="AZ45" s="174">
        <f>Other!BJ45-'Other (of MNT)'!AZ45</f>
        <v>0</v>
      </c>
      <c r="BA45" s="174">
        <f>Other!BK45-'Other (of MNT)'!BA45</f>
        <v>0</v>
      </c>
      <c r="BB45" s="174">
        <f>Other!BL45-'Other (of MNT)'!BB45</f>
        <v>0</v>
      </c>
      <c r="BC45" s="174">
        <f>Other!BM45-'Other (of MNT)'!BC45</f>
        <v>0</v>
      </c>
      <c r="BD45" s="174">
        <f>Other!BN45-'Other (of MNT)'!BD45</f>
        <v>0</v>
      </c>
    </row>
    <row r="46" spans="1:56" ht="18.75">
      <c r="A46" s="209"/>
      <c r="B46" s="84">
        <v>6</v>
      </c>
      <c r="C46" s="49" t="s">
        <v>40</v>
      </c>
      <c r="D46" s="13" t="s">
        <v>41</v>
      </c>
      <c r="E46" s="185"/>
      <c r="F46" s="186"/>
      <c r="G46" s="186"/>
      <c r="H46" s="186"/>
      <c r="I46" s="186"/>
      <c r="J46" s="186"/>
      <c r="K46" s="187"/>
      <c r="L46" s="187"/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0</v>
      </c>
      <c r="Z46" s="187">
        <v>0</v>
      </c>
      <c r="AA46" s="187">
        <v>0</v>
      </c>
      <c r="AB46" s="188">
        <v>0</v>
      </c>
      <c r="AC46" s="188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0</v>
      </c>
      <c r="AI46" s="187">
        <v>0</v>
      </c>
      <c r="AJ46" s="187">
        <v>0</v>
      </c>
      <c r="AK46" s="187">
        <v>0</v>
      </c>
      <c r="AL46" s="187">
        <v>0</v>
      </c>
      <c r="AM46" s="187">
        <v>0</v>
      </c>
      <c r="AN46" s="187">
        <v>0</v>
      </c>
      <c r="AO46" s="187">
        <v>0</v>
      </c>
      <c r="AP46" s="187">
        <v>0</v>
      </c>
      <c r="AQ46" s="187">
        <v>0</v>
      </c>
      <c r="AR46" s="187">
        <v>0</v>
      </c>
      <c r="AS46" s="187">
        <v>0</v>
      </c>
      <c r="AT46" s="174">
        <f>Other!BD46-'Other (of MNT)'!AT46</f>
        <v>0</v>
      </c>
      <c r="AU46" s="174">
        <f>Other!BE46-'Other (of MNT)'!AU46</f>
        <v>0</v>
      </c>
      <c r="AV46" s="174">
        <f>Other!BF46-'Other (of MNT)'!AV46</f>
        <v>0</v>
      </c>
      <c r="AW46" s="174">
        <f>Other!BG46-'Other (of MNT)'!AW46</f>
        <v>0</v>
      </c>
      <c r="AX46" s="174">
        <f>Other!BH46-'Other (of MNT)'!AX46</f>
        <v>0</v>
      </c>
      <c r="AY46" s="174">
        <f>Other!BI46-'Other (of MNT)'!AY46</f>
        <v>0</v>
      </c>
      <c r="AZ46" s="174">
        <f>Other!BJ46-'Other (of MNT)'!AZ46</f>
        <v>0</v>
      </c>
      <c r="BA46" s="174">
        <f>Other!BK46-'Other (of MNT)'!BA46</f>
        <v>0</v>
      </c>
      <c r="BB46" s="174">
        <f>Other!BL46-'Other (of MNT)'!BB46</f>
        <v>0</v>
      </c>
      <c r="BC46" s="174">
        <f>Other!BM46-'Other (of MNT)'!BC46</f>
        <v>0</v>
      </c>
      <c r="BD46" s="174">
        <f>Other!BN46-'Other (of MNT)'!BD46</f>
        <v>0</v>
      </c>
    </row>
    <row r="47" spans="1:56" ht="19.5">
      <c r="A47" s="208" t="s">
        <v>118</v>
      </c>
      <c r="B47" s="83"/>
      <c r="C47" s="48" t="s">
        <v>48</v>
      </c>
      <c r="D47" s="19" t="s">
        <v>49</v>
      </c>
      <c r="E47" s="173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93">
        <v>0</v>
      </c>
      <c r="L47" s="193">
        <v>0</v>
      </c>
      <c r="M47" s="193">
        <v>0</v>
      </c>
      <c r="N47" s="193">
        <v>0</v>
      </c>
      <c r="O47" s="193">
        <v>0</v>
      </c>
      <c r="P47" s="193">
        <v>0</v>
      </c>
      <c r="Q47" s="193">
        <v>0</v>
      </c>
      <c r="R47" s="193">
        <v>0</v>
      </c>
      <c r="S47" s="193">
        <v>0</v>
      </c>
      <c r="T47" s="193">
        <v>0</v>
      </c>
      <c r="U47" s="193">
        <v>0</v>
      </c>
      <c r="V47" s="193">
        <v>0</v>
      </c>
      <c r="W47" s="193">
        <v>0</v>
      </c>
      <c r="X47" s="193">
        <v>0</v>
      </c>
      <c r="Y47" s="193">
        <v>0</v>
      </c>
      <c r="Z47" s="193">
        <v>0</v>
      </c>
      <c r="AA47" s="193">
        <v>0</v>
      </c>
      <c r="AB47" s="194">
        <v>0</v>
      </c>
      <c r="AC47" s="194">
        <v>0</v>
      </c>
      <c r="AD47" s="193">
        <v>0</v>
      </c>
      <c r="AE47" s="193">
        <v>0</v>
      </c>
      <c r="AF47" s="193">
        <v>0</v>
      </c>
      <c r="AG47" s="193">
        <v>0</v>
      </c>
      <c r="AH47" s="193">
        <v>0</v>
      </c>
      <c r="AI47" s="193">
        <v>0</v>
      </c>
      <c r="AJ47" s="193">
        <v>0</v>
      </c>
      <c r="AK47" s="193">
        <v>0</v>
      </c>
      <c r="AL47" s="193">
        <v>0</v>
      </c>
      <c r="AM47" s="193">
        <v>0</v>
      </c>
      <c r="AN47" s="193">
        <v>0</v>
      </c>
      <c r="AO47" s="193">
        <v>0</v>
      </c>
      <c r="AP47" s="193">
        <v>0</v>
      </c>
      <c r="AQ47" s="193">
        <v>0</v>
      </c>
      <c r="AR47" s="193">
        <v>0</v>
      </c>
      <c r="AS47" s="193">
        <v>0</v>
      </c>
      <c r="AT47" s="174">
        <f>Other!BD47-'Other (of MNT)'!AT47</f>
        <v>0</v>
      </c>
      <c r="AU47" s="174">
        <f>Other!BE47-'Other (of MNT)'!AU47</f>
        <v>0</v>
      </c>
      <c r="AV47" s="174">
        <f>Other!BF47-'Other (of MNT)'!AV47</f>
        <v>0</v>
      </c>
      <c r="AW47" s="174">
        <f>Other!BG47-'Other (of MNT)'!AW47</f>
        <v>0</v>
      </c>
      <c r="AX47" s="174">
        <f>Other!BH47-'Other (of MNT)'!AX47</f>
        <v>0</v>
      </c>
      <c r="AY47" s="174">
        <f>Other!BI47-'Other (of MNT)'!AY47</f>
        <v>0</v>
      </c>
      <c r="AZ47" s="174">
        <f>Other!BJ47-'Other (of MNT)'!AZ47</f>
        <v>0</v>
      </c>
      <c r="BA47" s="174">
        <f>Other!BK47-'Other (of MNT)'!BA47</f>
        <v>0</v>
      </c>
      <c r="BB47" s="174">
        <f>Other!BL47-'Other (of MNT)'!BB47</f>
        <v>0</v>
      </c>
      <c r="BC47" s="174">
        <f>Other!BM47-'Other (of MNT)'!BC47</f>
        <v>0</v>
      </c>
      <c r="BD47" s="174">
        <f>Other!BN47-'Other (of MNT)'!BD47</f>
        <v>0</v>
      </c>
    </row>
    <row r="48" spans="1:56" ht="18.75">
      <c r="A48" s="208"/>
      <c r="B48" s="84">
        <v>1</v>
      </c>
      <c r="C48" s="49" t="s">
        <v>24</v>
      </c>
      <c r="D48" s="7" t="s">
        <v>25</v>
      </c>
      <c r="E48" s="177">
        <v>0</v>
      </c>
      <c r="F48" s="178">
        <v>0</v>
      </c>
      <c r="G48" s="178">
        <v>0</v>
      </c>
      <c r="H48" s="178">
        <v>0</v>
      </c>
      <c r="I48" s="178">
        <v>0</v>
      </c>
      <c r="J48" s="178">
        <v>0</v>
      </c>
      <c r="K48" s="179">
        <v>0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  <c r="S48" s="179">
        <v>0</v>
      </c>
      <c r="T48" s="179">
        <v>0</v>
      </c>
      <c r="U48" s="179">
        <v>0</v>
      </c>
      <c r="V48" s="179">
        <v>0</v>
      </c>
      <c r="W48" s="179">
        <v>0</v>
      </c>
      <c r="X48" s="179">
        <v>0</v>
      </c>
      <c r="Y48" s="179">
        <v>0</v>
      </c>
      <c r="Z48" s="179">
        <v>0</v>
      </c>
      <c r="AA48" s="179">
        <v>0</v>
      </c>
      <c r="AB48" s="180">
        <v>0</v>
      </c>
      <c r="AC48" s="180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v>0</v>
      </c>
      <c r="AN48" s="179">
        <v>0</v>
      </c>
      <c r="AO48" s="179">
        <v>0</v>
      </c>
      <c r="AP48" s="179">
        <v>0</v>
      </c>
      <c r="AQ48" s="179">
        <v>0</v>
      </c>
      <c r="AR48" s="179">
        <v>0</v>
      </c>
      <c r="AS48" s="179">
        <v>0</v>
      </c>
      <c r="AT48" s="174">
        <f>Other!BD48-'Other (of MNT)'!AT48</f>
        <v>0</v>
      </c>
      <c r="AU48" s="174">
        <f>Other!BE48-'Other (of MNT)'!AU48</f>
        <v>0</v>
      </c>
      <c r="AV48" s="174">
        <f>Other!BF48-'Other (of MNT)'!AV48</f>
        <v>0</v>
      </c>
      <c r="AW48" s="174">
        <f>Other!BG48-'Other (of MNT)'!AW48</f>
        <v>0</v>
      </c>
      <c r="AX48" s="174">
        <f>Other!BH48-'Other (of MNT)'!AX48</f>
        <v>0</v>
      </c>
      <c r="AY48" s="174">
        <f>Other!BI48-'Other (of MNT)'!AY48</f>
        <v>0</v>
      </c>
      <c r="AZ48" s="174">
        <f>Other!BJ48-'Other (of MNT)'!AZ48</f>
        <v>0</v>
      </c>
      <c r="BA48" s="174">
        <f>Other!BK48-'Other (of MNT)'!BA48</f>
        <v>0</v>
      </c>
      <c r="BB48" s="174">
        <f>Other!BL48-'Other (of MNT)'!BB48</f>
        <v>0</v>
      </c>
      <c r="BC48" s="174">
        <f>Other!BM48-'Other (of MNT)'!BC48</f>
        <v>0</v>
      </c>
      <c r="BD48" s="174">
        <f>Other!BN48-'Other (of MNT)'!BD48</f>
        <v>0</v>
      </c>
    </row>
    <row r="49" spans="1:56" ht="18.75">
      <c r="A49" s="208"/>
      <c r="B49" s="84" t="s">
        <v>108</v>
      </c>
      <c r="C49" s="50" t="s">
        <v>26</v>
      </c>
      <c r="D49" s="13" t="s">
        <v>27</v>
      </c>
      <c r="E49" s="177">
        <v>0</v>
      </c>
      <c r="F49" s="178">
        <v>0</v>
      </c>
      <c r="G49" s="178">
        <v>0</v>
      </c>
      <c r="H49" s="178">
        <v>0</v>
      </c>
      <c r="I49" s="178">
        <v>0</v>
      </c>
      <c r="J49" s="178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79">
        <v>0</v>
      </c>
      <c r="X49" s="179">
        <v>0</v>
      </c>
      <c r="Y49" s="179">
        <v>0</v>
      </c>
      <c r="Z49" s="179">
        <v>0</v>
      </c>
      <c r="AA49" s="179">
        <v>0</v>
      </c>
      <c r="AB49" s="180">
        <v>0</v>
      </c>
      <c r="AC49" s="180">
        <v>0</v>
      </c>
      <c r="AD49" s="179">
        <v>0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0</v>
      </c>
      <c r="AS49" s="179">
        <v>0</v>
      </c>
      <c r="AT49" s="174">
        <f>Other!BD49-'Other (of MNT)'!AT49</f>
        <v>0</v>
      </c>
      <c r="AU49" s="174">
        <f>Other!BE49-'Other (of MNT)'!AU49</f>
        <v>0</v>
      </c>
      <c r="AV49" s="174">
        <f>Other!BF49-'Other (of MNT)'!AV49</f>
        <v>0</v>
      </c>
      <c r="AW49" s="174">
        <f>Other!BG49-'Other (of MNT)'!AW49</f>
        <v>0</v>
      </c>
      <c r="AX49" s="174">
        <f>Other!BH49-'Other (of MNT)'!AX49</f>
        <v>0</v>
      </c>
      <c r="AY49" s="174">
        <f>Other!BI49-'Other (of MNT)'!AY49</f>
        <v>0</v>
      </c>
      <c r="AZ49" s="174">
        <f>Other!BJ49-'Other (of MNT)'!AZ49</f>
        <v>0</v>
      </c>
      <c r="BA49" s="174">
        <f>Other!BK49-'Other (of MNT)'!BA49</f>
        <v>0</v>
      </c>
      <c r="BB49" s="174">
        <f>Other!BL49-'Other (of MNT)'!BB49</f>
        <v>0</v>
      </c>
      <c r="BC49" s="174">
        <f>Other!BM49-'Other (of MNT)'!BC49</f>
        <v>0</v>
      </c>
      <c r="BD49" s="174">
        <f>Other!BN49-'Other (of MNT)'!BD49</f>
        <v>0</v>
      </c>
    </row>
    <row r="50" spans="1:56" ht="18.75">
      <c r="A50" s="208"/>
      <c r="B50" s="84" t="s">
        <v>109</v>
      </c>
      <c r="C50" s="50" t="s">
        <v>28</v>
      </c>
      <c r="D50" s="13" t="s">
        <v>29</v>
      </c>
      <c r="E50" s="177">
        <v>0</v>
      </c>
      <c r="F50" s="178">
        <v>0</v>
      </c>
      <c r="G50" s="178">
        <v>0</v>
      </c>
      <c r="H50" s="178">
        <v>0</v>
      </c>
      <c r="I50" s="178">
        <v>0</v>
      </c>
      <c r="J50" s="178">
        <v>0</v>
      </c>
      <c r="K50" s="179">
        <v>0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9">
        <v>0</v>
      </c>
      <c r="AA50" s="179">
        <v>0</v>
      </c>
      <c r="AB50" s="180">
        <v>0</v>
      </c>
      <c r="AC50" s="180">
        <v>0</v>
      </c>
      <c r="AD50" s="179">
        <v>0</v>
      </c>
      <c r="AE50" s="179">
        <v>0</v>
      </c>
      <c r="AF50" s="179">
        <v>0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9">
        <v>0</v>
      </c>
      <c r="AQ50" s="179">
        <v>0</v>
      </c>
      <c r="AR50" s="179">
        <v>0</v>
      </c>
      <c r="AS50" s="179">
        <v>0</v>
      </c>
      <c r="AT50" s="174">
        <f>Other!BD50-'Other (of MNT)'!AT50</f>
        <v>0</v>
      </c>
      <c r="AU50" s="174">
        <f>Other!BE50-'Other (of MNT)'!AU50</f>
        <v>0</v>
      </c>
      <c r="AV50" s="174">
        <f>Other!BF50-'Other (of MNT)'!AV50</f>
        <v>0</v>
      </c>
      <c r="AW50" s="174">
        <f>Other!BG50-'Other (of MNT)'!AW50</f>
        <v>0</v>
      </c>
      <c r="AX50" s="174">
        <f>Other!BH50-'Other (of MNT)'!AX50</f>
        <v>0</v>
      </c>
      <c r="AY50" s="174">
        <f>Other!BI50-'Other (of MNT)'!AY50</f>
        <v>0</v>
      </c>
      <c r="AZ50" s="174">
        <f>Other!BJ50-'Other (of MNT)'!AZ50</f>
        <v>0</v>
      </c>
      <c r="BA50" s="174">
        <f>Other!BK50-'Other (of MNT)'!BA50</f>
        <v>0</v>
      </c>
      <c r="BB50" s="174">
        <f>Other!BL50-'Other (of MNT)'!BB50</f>
        <v>0</v>
      </c>
      <c r="BC50" s="174">
        <f>Other!BM50-'Other (of MNT)'!BC50</f>
        <v>0</v>
      </c>
      <c r="BD50" s="174">
        <f>Other!BN50-'Other (of MNT)'!BD50</f>
        <v>0</v>
      </c>
    </row>
    <row r="51" spans="1:56" ht="18.75">
      <c r="A51" s="208"/>
      <c r="B51" s="84" t="s">
        <v>110</v>
      </c>
      <c r="C51" s="50" t="s">
        <v>30</v>
      </c>
      <c r="D51" s="13" t="s">
        <v>31</v>
      </c>
      <c r="E51" s="177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80">
        <v>0</v>
      </c>
      <c r="AC51" s="180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9">
        <v>0</v>
      </c>
      <c r="AQ51" s="179">
        <v>0</v>
      </c>
      <c r="AR51" s="179">
        <v>0</v>
      </c>
      <c r="AS51" s="179">
        <v>0</v>
      </c>
      <c r="AT51" s="174">
        <f>Other!BD51-'Other (of MNT)'!AT51</f>
        <v>0</v>
      </c>
      <c r="AU51" s="174">
        <f>Other!BE51-'Other (of MNT)'!AU51</f>
        <v>0</v>
      </c>
      <c r="AV51" s="174">
        <f>Other!BF51-'Other (of MNT)'!AV51</f>
        <v>0</v>
      </c>
      <c r="AW51" s="174">
        <f>Other!BG51-'Other (of MNT)'!AW51</f>
        <v>0</v>
      </c>
      <c r="AX51" s="174">
        <f>Other!BH51-'Other (of MNT)'!AX51</f>
        <v>0</v>
      </c>
      <c r="AY51" s="174">
        <f>Other!BI51-'Other (of MNT)'!AY51</f>
        <v>0</v>
      </c>
      <c r="AZ51" s="174">
        <f>Other!BJ51-'Other (of MNT)'!AZ51</f>
        <v>0</v>
      </c>
      <c r="BA51" s="174">
        <f>Other!BK51-'Other (of MNT)'!BA51</f>
        <v>0</v>
      </c>
      <c r="BB51" s="174">
        <f>Other!BL51-'Other (of MNT)'!BB51</f>
        <v>0</v>
      </c>
      <c r="BC51" s="174">
        <f>Other!BM51-'Other (of MNT)'!BC51</f>
        <v>0</v>
      </c>
      <c r="BD51" s="174">
        <f>Other!BN51-'Other (of MNT)'!BD51</f>
        <v>0</v>
      </c>
    </row>
    <row r="52" spans="1:56" ht="18.75">
      <c r="A52" s="208"/>
      <c r="B52" s="84">
        <v>2</v>
      </c>
      <c r="C52" s="49" t="s">
        <v>32</v>
      </c>
      <c r="D52" s="15" t="s">
        <v>33</v>
      </c>
      <c r="E52" s="177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9">
        <v>0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0</v>
      </c>
      <c r="AB52" s="180">
        <v>0</v>
      </c>
      <c r="AC52" s="180">
        <v>0</v>
      </c>
      <c r="AD52" s="179">
        <v>0</v>
      </c>
      <c r="AE52" s="179">
        <v>0</v>
      </c>
      <c r="AF52" s="179">
        <v>0</v>
      </c>
      <c r="AG52" s="179">
        <v>0</v>
      </c>
      <c r="AH52" s="179">
        <v>0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v>0</v>
      </c>
      <c r="AT52" s="174">
        <f>Other!BD52-'Other (of MNT)'!AT52</f>
        <v>0</v>
      </c>
      <c r="AU52" s="174">
        <f>Other!BE52-'Other (of MNT)'!AU52</f>
        <v>0</v>
      </c>
      <c r="AV52" s="174">
        <f>Other!BF52-'Other (of MNT)'!AV52</f>
        <v>0</v>
      </c>
      <c r="AW52" s="174">
        <f>Other!BG52-'Other (of MNT)'!AW52</f>
        <v>0</v>
      </c>
      <c r="AX52" s="174">
        <f>Other!BH52-'Other (of MNT)'!AX52</f>
        <v>0</v>
      </c>
      <c r="AY52" s="174">
        <f>Other!BI52-'Other (of MNT)'!AY52</f>
        <v>0</v>
      </c>
      <c r="AZ52" s="174">
        <f>Other!BJ52-'Other (of MNT)'!AZ52</f>
        <v>0</v>
      </c>
      <c r="BA52" s="174">
        <f>Other!BK52-'Other (of MNT)'!BA52</f>
        <v>0</v>
      </c>
      <c r="BB52" s="174">
        <f>Other!BL52-'Other (of MNT)'!BB52</f>
        <v>0</v>
      </c>
      <c r="BC52" s="174">
        <f>Other!BM52-'Other (of MNT)'!BC52</f>
        <v>0</v>
      </c>
      <c r="BD52" s="174">
        <f>Other!BN52-'Other (of MNT)'!BD52</f>
        <v>0</v>
      </c>
    </row>
    <row r="53" spans="1:56" ht="18.75">
      <c r="A53" s="208"/>
      <c r="B53" s="84">
        <v>3</v>
      </c>
      <c r="C53" s="49" t="s">
        <v>111</v>
      </c>
      <c r="D53" s="15" t="s">
        <v>112</v>
      </c>
      <c r="E53" s="177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0</v>
      </c>
      <c r="Q53" s="179">
        <v>0</v>
      </c>
      <c r="R53" s="179">
        <v>0</v>
      </c>
      <c r="S53" s="179">
        <v>0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0</v>
      </c>
      <c r="Z53" s="179">
        <v>0</v>
      </c>
      <c r="AA53" s="179">
        <v>0</v>
      </c>
      <c r="AB53" s="180">
        <v>0</v>
      </c>
      <c r="AC53" s="180">
        <v>0</v>
      </c>
      <c r="AD53" s="179">
        <v>0</v>
      </c>
      <c r="AE53" s="179">
        <v>0</v>
      </c>
      <c r="AF53" s="179">
        <v>0</v>
      </c>
      <c r="AG53" s="179">
        <v>0</v>
      </c>
      <c r="AH53" s="179">
        <v>0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9">
        <v>0</v>
      </c>
      <c r="AQ53" s="179">
        <v>0</v>
      </c>
      <c r="AR53" s="179">
        <v>0</v>
      </c>
      <c r="AS53" s="179">
        <v>0</v>
      </c>
      <c r="AT53" s="174">
        <f>Other!BD53-'Other (of MNT)'!AT53</f>
        <v>0</v>
      </c>
      <c r="AU53" s="174">
        <f>Other!BE53-'Other (of MNT)'!AU53</f>
        <v>0</v>
      </c>
      <c r="AV53" s="174">
        <f>Other!BF53-'Other (of MNT)'!AV53</f>
        <v>0</v>
      </c>
      <c r="AW53" s="174">
        <f>Other!BG53-'Other (of MNT)'!AW53</f>
        <v>0</v>
      </c>
      <c r="AX53" s="174">
        <f>Other!BH53-'Other (of MNT)'!AX53</f>
        <v>0</v>
      </c>
      <c r="AY53" s="174">
        <f>Other!BI53-'Other (of MNT)'!AY53</f>
        <v>0</v>
      </c>
      <c r="AZ53" s="174">
        <f>Other!BJ53-'Other (of MNT)'!AZ53</f>
        <v>0</v>
      </c>
      <c r="BA53" s="174">
        <f>Other!BK53-'Other (of MNT)'!BA53</f>
        <v>0</v>
      </c>
      <c r="BB53" s="174">
        <f>Other!BL53-'Other (of MNT)'!BB53</f>
        <v>0</v>
      </c>
      <c r="BC53" s="174">
        <f>Other!BM53-'Other (of MNT)'!BC53</f>
        <v>0</v>
      </c>
      <c r="BD53" s="174">
        <f>Other!BN53-'Other (of MNT)'!BD53</f>
        <v>0</v>
      </c>
    </row>
    <row r="54" spans="1:56" ht="18.75">
      <c r="A54" s="208"/>
      <c r="B54" s="84">
        <v>4</v>
      </c>
      <c r="C54" s="49" t="s">
        <v>113</v>
      </c>
      <c r="D54" s="15" t="s">
        <v>114</v>
      </c>
      <c r="E54" s="177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v>0</v>
      </c>
      <c r="P54" s="179">
        <v>0</v>
      </c>
      <c r="Q54" s="179">
        <v>0</v>
      </c>
      <c r="R54" s="179">
        <v>0</v>
      </c>
      <c r="S54" s="179">
        <v>0</v>
      </c>
      <c r="T54" s="179">
        <v>0</v>
      </c>
      <c r="U54" s="179">
        <v>0</v>
      </c>
      <c r="V54" s="179">
        <v>0</v>
      </c>
      <c r="W54" s="179">
        <v>0</v>
      </c>
      <c r="X54" s="179">
        <v>0</v>
      </c>
      <c r="Y54" s="179">
        <v>0</v>
      </c>
      <c r="Z54" s="179">
        <v>0</v>
      </c>
      <c r="AA54" s="179">
        <v>0</v>
      </c>
      <c r="AB54" s="180">
        <v>0</v>
      </c>
      <c r="AC54" s="180">
        <v>0</v>
      </c>
      <c r="AD54" s="179">
        <v>0</v>
      </c>
      <c r="AE54" s="179">
        <v>0</v>
      </c>
      <c r="AF54" s="179">
        <v>0</v>
      </c>
      <c r="AG54" s="179">
        <v>0</v>
      </c>
      <c r="AH54" s="179">
        <v>0</v>
      </c>
      <c r="AI54" s="179">
        <v>0</v>
      </c>
      <c r="AJ54" s="179">
        <v>0</v>
      </c>
      <c r="AK54" s="179">
        <v>0</v>
      </c>
      <c r="AL54" s="179">
        <v>0</v>
      </c>
      <c r="AM54" s="179">
        <v>0</v>
      </c>
      <c r="AN54" s="179">
        <v>0</v>
      </c>
      <c r="AO54" s="179">
        <v>0</v>
      </c>
      <c r="AP54" s="179">
        <v>0</v>
      </c>
      <c r="AQ54" s="179">
        <v>0</v>
      </c>
      <c r="AR54" s="179">
        <v>0</v>
      </c>
      <c r="AS54" s="179">
        <v>0</v>
      </c>
      <c r="AT54" s="174">
        <f>Other!BD54-'Other (of MNT)'!AT54</f>
        <v>0</v>
      </c>
      <c r="AU54" s="174">
        <f>Other!BE54-'Other (of MNT)'!AU54</f>
        <v>0</v>
      </c>
      <c r="AV54" s="174">
        <f>Other!BF54-'Other (of MNT)'!AV54</f>
        <v>0</v>
      </c>
      <c r="AW54" s="174">
        <f>Other!BG54-'Other (of MNT)'!AW54</f>
        <v>0</v>
      </c>
      <c r="AX54" s="174">
        <f>Other!BH54-'Other (of MNT)'!AX54</f>
        <v>0</v>
      </c>
      <c r="AY54" s="174">
        <f>Other!BI54-'Other (of MNT)'!AY54</f>
        <v>0</v>
      </c>
      <c r="AZ54" s="174">
        <f>Other!BJ54-'Other (of MNT)'!AZ54</f>
        <v>0</v>
      </c>
      <c r="BA54" s="174">
        <f>Other!BK54-'Other (of MNT)'!BA54</f>
        <v>0</v>
      </c>
      <c r="BB54" s="174">
        <f>Other!BL54-'Other (of MNT)'!BB54</f>
        <v>0</v>
      </c>
      <c r="BC54" s="174">
        <f>Other!BM54-'Other (of MNT)'!BC54</f>
        <v>0</v>
      </c>
      <c r="BD54" s="174">
        <f>Other!BN54-'Other (of MNT)'!BD54</f>
        <v>0</v>
      </c>
    </row>
    <row r="55" spans="1:56" ht="18.75">
      <c r="A55" s="208"/>
      <c r="B55" s="84">
        <v>5</v>
      </c>
      <c r="C55" s="49" t="s">
        <v>115</v>
      </c>
      <c r="D55" s="15" t="s">
        <v>116</v>
      </c>
      <c r="E55" s="177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9">
        <v>0</v>
      </c>
      <c r="L55" s="179">
        <v>0</v>
      </c>
      <c r="M55" s="179">
        <v>0</v>
      </c>
      <c r="N55" s="179">
        <v>0</v>
      </c>
      <c r="O55" s="179">
        <v>0</v>
      </c>
      <c r="P55" s="179">
        <v>0</v>
      </c>
      <c r="Q55" s="179">
        <v>0</v>
      </c>
      <c r="R55" s="179">
        <v>0</v>
      </c>
      <c r="S55" s="179">
        <v>0</v>
      </c>
      <c r="T55" s="179">
        <v>0</v>
      </c>
      <c r="U55" s="179">
        <v>0</v>
      </c>
      <c r="V55" s="179">
        <v>0</v>
      </c>
      <c r="W55" s="179">
        <v>0</v>
      </c>
      <c r="X55" s="179">
        <v>0</v>
      </c>
      <c r="Y55" s="179">
        <v>0</v>
      </c>
      <c r="Z55" s="179">
        <v>0</v>
      </c>
      <c r="AA55" s="179">
        <v>0</v>
      </c>
      <c r="AB55" s="180">
        <v>0</v>
      </c>
      <c r="AC55" s="180">
        <v>0</v>
      </c>
      <c r="AD55" s="179">
        <v>0</v>
      </c>
      <c r="AE55" s="179">
        <v>0</v>
      </c>
      <c r="AF55" s="179">
        <v>0</v>
      </c>
      <c r="AG55" s="179">
        <v>0</v>
      </c>
      <c r="AH55" s="179">
        <v>0</v>
      </c>
      <c r="AI55" s="179">
        <v>0</v>
      </c>
      <c r="AJ55" s="179">
        <v>0</v>
      </c>
      <c r="AK55" s="179">
        <v>0</v>
      </c>
      <c r="AL55" s="179">
        <v>0</v>
      </c>
      <c r="AM55" s="179">
        <v>0</v>
      </c>
      <c r="AN55" s="179">
        <v>0</v>
      </c>
      <c r="AO55" s="179">
        <v>0</v>
      </c>
      <c r="AP55" s="179">
        <v>0</v>
      </c>
      <c r="AQ55" s="179">
        <v>0</v>
      </c>
      <c r="AR55" s="179">
        <v>0</v>
      </c>
      <c r="AS55" s="179">
        <v>0</v>
      </c>
      <c r="AT55" s="174">
        <f>Other!BD55-'Other (of MNT)'!AT55</f>
        <v>0</v>
      </c>
      <c r="AU55" s="174">
        <f>Other!BE55-'Other (of MNT)'!AU55</f>
        <v>0</v>
      </c>
      <c r="AV55" s="174">
        <f>Other!BF55-'Other (of MNT)'!AV55</f>
        <v>0</v>
      </c>
      <c r="AW55" s="174">
        <f>Other!BG55-'Other (of MNT)'!AW55</f>
        <v>0</v>
      </c>
      <c r="AX55" s="174">
        <f>Other!BH55-'Other (of MNT)'!AX55</f>
        <v>0</v>
      </c>
      <c r="AY55" s="174">
        <f>Other!BI55-'Other (of MNT)'!AY55</f>
        <v>0</v>
      </c>
      <c r="AZ55" s="174">
        <f>Other!BJ55-'Other (of MNT)'!AZ55</f>
        <v>0</v>
      </c>
      <c r="BA55" s="174">
        <f>Other!BK55-'Other (of MNT)'!BA55</f>
        <v>0</v>
      </c>
      <c r="BB55" s="174">
        <f>Other!BL55-'Other (of MNT)'!BB55</f>
        <v>0</v>
      </c>
      <c r="BC55" s="174">
        <f>Other!BM55-'Other (of MNT)'!BC55</f>
        <v>0</v>
      </c>
      <c r="BD55" s="174">
        <f>Other!BN55-'Other (of MNT)'!BD55</f>
        <v>0</v>
      </c>
    </row>
    <row r="56" spans="1:56" ht="18.75">
      <c r="A56" s="208"/>
      <c r="B56" s="84">
        <v>6</v>
      </c>
      <c r="C56" s="49" t="s">
        <v>40</v>
      </c>
      <c r="D56" s="13" t="s">
        <v>41</v>
      </c>
      <c r="E56" s="177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79">
        <v>0</v>
      </c>
      <c r="X56" s="179">
        <v>0</v>
      </c>
      <c r="Y56" s="179">
        <v>0</v>
      </c>
      <c r="Z56" s="179">
        <v>0</v>
      </c>
      <c r="AA56" s="179">
        <v>0</v>
      </c>
      <c r="AB56" s="180">
        <v>0</v>
      </c>
      <c r="AC56" s="180">
        <v>0</v>
      </c>
      <c r="AD56" s="179">
        <v>0</v>
      </c>
      <c r="AE56" s="179">
        <v>0</v>
      </c>
      <c r="AF56" s="179">
        <v>0</v>
      </c>
      <c r="AG56" s="179">
        <v>0</v>
      </c>
      <c r="AH56" s="179">
        <v>0</v>
      </c>
      <c r="AI56" s="179">
        <v>0</v>
      </c>
      <c r="AJ56" s="179">
        <v>0</v>
      </c>
      <c r="AK56" s="179">
        <v>0</v>
      </c>
      <c r="AL56" s="179">
        <v>0</v>
      </c>
      <c r="AM56" s="179">
        <v>0</v>
      </c>
      <c r="AN56" s="179">
        <v>0</v>
      </c>
      <c r="AO56" s="179">
        <v>0</v>
      </c>
      <c r="AP56" s="179">
        <v>0</v>
      </c>
      <c r="AQ56" s="179">
        <v>0</v>
      </c>
      <c r="AR56" s="179">
        <v>0</v>
      </c>
      <c r="AS56" s="179">
        <v>0</v>
      </c>
      <c r="AT56" s="174">
        <f>Other!BD56-'Other (of MNT)'!AT56</f>
        <v>0</v>
      </c>
      <c r="AU56" s="174">
        <f>Other!BE56-'Other (of MNT)'!AU56</f>
        <v>0</v>
      </c>
      <c r="AV56" s="174">
        <f>Other!BF56-'Other (of MNT)'!AV56</f>
        <v>0</v>
      </c>
      <c r="AW56" s="174">
        <f>Other!BG56-'Other (of MNT)'!AW56</f>
        <v>0</v>
      </c>
      <c r="AX56" s="174">
        <f>Other!BH56-'Other (of MNT)'!AX56</f>
        <v>0</v>
      </c>
      <c r="AY56" s="174">
        <f>Other!BI56-'Other (of MNT)'!AY56</f>
        <v>0</v>
      </c>
      <c r="AZ56" s="174">
        <f>Other!BJ56-'Other (of MNT)'!AZ56</f>
        <v>0</v>
      </c>
      <c r="BA56" s="174">
        <f>Other!BK56-'Other (of MNT)'!BA56</f>
        <v>0</v>
      </c>
      <c r="BB56" s="174">
        <f>Other!BL56-'Other (of MNT)'!BB56</f>
        <v>0</v>
      </c>
      <c r="BC56" s="174">
        <f>Other!BM56-'Other (of MNT)'!BC56</f>
        <v>0</v>
      </c>
      <c r="BD56" s="174">
        <f>Other!BN56-'Other (of MNT)'!BD56</f>
        <v>0</v>
      </c>
    </row>
    <row r="57" spans="1:56" ht="19.5">
      <c r="A57" s="208" t="s">
        <v>119</v>
      </c>
      <c r="B57" s="83"/>
      <c r="C57" s="48" t="s">
        <v>50</v>
      </c>
      <c r="D57" s="19" t="s">
        <v>51</v>
      </c>
      <c r="E57" s="173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3">
        <v>0</v>
      </c>
      <c r="R57" s="193">
        <v>0</v>
      </c>
      <c r="S57" s="193">
        <v>0</v>
      </c>
      <c r="T57" s="193">
        <v>0</v>
      </c>
      <c r="U57" s="193">
        <v>0</v>
      </c>
      <c r="V57" s="193">
        <v>0</v>
      </c>
      <c r="W57" s="193">
        <v>0</v>
      </c>
      <c r="X57" s="193">
        <v>0</v>
      </c>
      <c r="Y57" s="193">
        <v>0</v>
      </c>
      <c r="Z57" s="193">
        <v>0</v>
      </c>
      <c r="AA57" s="193">
        <v>0</v>
      </c>
      <c r="AB57" s="194">
        <v>0</v>
      </c>
      <c r="AC57" s="194">
        <v>0</v>
      </c>
      <c r="AD57" s="193">
        <v>0</v>
      </c>
      <c r="AE57" s="193">
        <v>0</v>
      </c>
      <c r="AF57" s="193">
        <v>0</v>
      </c>
      <c r="AG57" s="193">
        <v>0</v>
      </c>
      <c r="AH57" s="193">
        <v>0</v>
      </c>
      <c r="AI57" s="193">
        <v>0</v>
      </c>
      <c r="AJ57" s="193">
        <v>0</v>
      </c>
      <c r="AK57" s="193">
        <v>0</v>
      </c>
      <c r="AL57" s="193">
        <v>0</v>
      </c>
      <c r="AM57" s="193">
        <v>0</v>
      </c>
      <c r="AN57" s="193">
        <v>0</v>
      </c>
      <c r="AO57" s="193">
        <v>0</v>
      </c>
      <c r="AP57" s="193">
        <v>0</v>
      </c>
      <c r="AQ57" s="193">
        <v>0</v>
      </c>
      <c r="AR57" s="193">
        <v>0</v>
      </c>
      <c r="AS57" s="193">
        <v>0</v>
      </c>
      <c r="AT57" s="174">
        <f>Other!BD57-'Other (of MNT)'!AT57</f>
        <v>0</v>
      </c>
      <c r="AU57" s="174">
        <f>Other!BE57-'Other (of MNT)'!AU57</f>
        <v>0</v>
      </c>
      <c r="AV57" s="174">
        <f>Other!BF57-'Other (of MNT)'!AV57</f>
        <v>0</v>
      </c>
      <c r="AW57" s="174">
        <f>Other!BG57-'Other (of MNT)'!AW57</f>
        <v>0</v>
      </c>
      <c r="AX57" s="174">
        <f>Other!BH57-'Other (of MNT)'!AX57</f>
        <v>0</v>
      </c>
      <c r="AY57" s="174">
        <f>Other!BI57-'Other (of MNT)'!AY57</f>
        <v>0</v>
      </c>
      <c r="AZ57" s="174">
        <f>Other!BJ57-'Other (of MNT)'!AZ57</f>
        <v>0</v>
      </c>
      <c r="BA57" s="174">
        <f>Other!BK57-'Other (of MNT)'!BA57</f>
        <v>0</v>
      </c>
      <c r="BB57" s="174">
        <f>Other!BL57-'Other (of MNT)'!BB57</f>
        <v>0</v>
      </c>
      <c r="BC57" s="174">
        <f>Other!BM57-'Other (of MNT)'!BC57</f>
        <v>0</v>
      </c>
      <c r="BD57" s="174">
        <f>Other!BN57-'Other (of MNT)'!BD57</f>
        <v>0</v>
      </c>
    </row>
    <row r="58" spans="1:56" ht="18.75">
      <c r="A58" s="208"/>
      <c r="B58" s="84">
        <v>1</v>
      </c>
      <c r="C58" s="49" t="s">
        <v>24</v>
      </c>
      <c r="D58" s="7" t="s">
        <v>25</v>
      </c>
      <c r="E58" s="177">
        <v>0</v>
      </c>
      <c r="F58" s="178">
        <v>0</v>
      </c>
      <c r="G58" s="178">
        <v>0</v>
      </c>
      <c r="H58" s="178">
        <v>0</v>
      </c>
      <c r="I58" s="178">
        <v>0</v>
      </c>
      <c r="J58" s="178">
        <v>0</v>
      </c>
      <c r="K58" s="179">
        <v>0</v>
      </c>
      <c r="L58" s="179">
        <v>0</v>
      </c>
      <c r="M58" s="179">
        <v>0</v>
      </c>
      <c r="N58" s="179">
        <v>0</v>
      </c>
      <c r="O58" s="179">
        <v>0</v>
      </c>
      <c r="P58" s="179">
        <v>0</v>
      </c>
      <c r="Q58" s="179">
        <v>0</v>
      </c>
      <c r="R58" s="179">
        <v>0</v>
      </c>
      <c r="S58" s="179">
        <v>0</v>
      </c>
      <c r="T58" s="179">
        <v>0</v>
      </c>
      <c r="U58" s="179">
        <v>0</v>
      </c>
      <c r="V58" s="179">
        <v>0</v>
      </c>
      <c r="W58" s="179">
        <v>0</v>
      </c>
      <c r="X58" s="179">
        <v>0</v>
      </c>
      <c r="Y58" s="179">
        <v>0</v>
      </c>
      <c r="Z58" s="179">
        <v>0</v>
      </c>
      <c r="AA58" s="179">
        <v>0</v>
      </c>
      <c r="AB58" s="180">
        <v>0</v>
      </c>
      <c r="AC58" s="180">
        <v>0</v>
      </c>
      <c r="AD58" s="179">
        <v>0</v>
      </c>
      <c r="AE58" s="179">
        <v>0</v>
      </c>
      <c r="AF58" s="179">
        <v>0</v>
      </c>
      <c r="AG58" s="179">
        <v>0</v>
      </c>
      <c r="AH58" s="179">
        <v>0</v>
      </c>
      <c r="AI58" s="179">
        <v>0</v>
      </c>
      <c r="AJ58" s="179">
        <v>0</v>
      </c>
      <c r="AK58" s="179">
        <v>0</v>
      </c>
      <c r="AL58" s="179">
        <v>0</v>
      </c>
      <c r="AM58" s="179">
        <v>0</v>
      </c>
      <c r="AN58" s="179">
        <v>0</v>
      </c>
      <c r="AO58" s="179">
        <v>0</v>
      </c>
      <c r="AP58" s="179">
        <v>0</v>
      </c>
      <c r="AQ58" s="179">
        <v>0</v>
      </c>
      <c r="AR58" s="179">
        <v>0</v>
      </c>
      <c r="AS58" s="179">
        <v>0</v>
      </c>
      <c r="AT58" s="174">
        <f>Other!BD58-'Other (of MNT)'!AT58</f>
        <v>0</v>
      </c>
      <c r="AU58" s="174">
        <f>Other!BE58-'Other (of MNT)'!AU58</f>
        <v>0</v>
      </c>
      <c r="AV58" s="174">
        <f>Other!BF58-'Other (of MNT)'!AV58</f>
        <v>0</v>
      </c>
      <c r="AW58" s="174">
        <f>Other!BG58-'Other (of MNT)'!AW58</f>
        <v>0</v>
      </c>
      <c r="AX58" s="174">
        <f>Other!BH58-'Other (of MNT)'!AX58</f>
        <v>0</v>
      </c>
      <c r="AY58" s="174">
        <f>Other!BI58-'Other (of MNT)'!AY58</f>
        <v>0</v>
      </c>
      <c r="AZ58" s="174">
        <f>Other!BJ58-'Other (of MNT)'!AZ58</f>
        <v>0</v>
      </c>
      <c r="BA58" s="174">
        <f>Other!BK58-'Other (of MNT)'!BA58</f>
        <v>0</v>
      </c>
      <c r="BB58" s="174">
        <f>Other!BL58-'Other (of MNT)'!BB58</f>
        <v>0</v>
      </c>
      <c r="BC58" s="174">
        <f>Other!BM58-'Other (of MNT)'!BC58</f>
        <v>0</v>
      </c>
      <c r="BD58" s="174">
        <f>Other!BN58-'Other (of MNT)'!BD58</f>
        <v>0</v>
      </c>
    </row>
    <row r="59" spans="1:56" ht="18.75">
      <c r="A59" s="208"/>
      <c r="B59" s="84" t="s">
        <v>108</v>
      </c>
      <c r="C59" s="50" t="s">
        <v>26</v>
      </c>
      <c r="D59" s="13" t="s">
        <v>27</v>
      </c>
      <c r="E59" s="177">
        <v>0</v>
      </c>
      <c r="F59" s="178">
        <v>0</v>
      </c>
      <c r="G59" s="178">
        <v>0</v>
      </c>
      <c r="H59" s="178">
        <v>0</v>
      </c>
      <c r="I59" s="178">
        <v>0</v>
      </c>
      <c r="J59" s="178">
        <v>0</v>
      </c>
      <c r="K59" s="179">
        <v>0</v>
      </c>
      <c r="L59" s="179">
        <v>0</v>
      </c>
      <c r="M59" s="179">
        <v>0</v>
      </c>
      <c r="N59" s="179">
        <v>0</v>
      </c>
      <c r="O59" s="179">
        <v>0</v>
      </c>
      <c r="P59" s="179">
        <v>0</v>
      </c>
      <c r="Q59" s="179">
        <v>0</v>
      </c>
      <c r="R59" s="179">
        <v>0</v>
      </c>
      <c r="S59" s="179">
        <v>0</v>
      </c>
      <c r="T59" s="179">
        <v>0</v>
      </c>
      <c r="U59" s="179">
        <v>0</v>
      </c>
      <c r="V59" s="179">
        <v>0</v>
      </c>
      <c r="W59" s="179">
        <v>0</v>
      </c>
      <c r="X59" s="179">
        <v>0</v>
      </c>
      <c r="Y59" s="179">
        <v>0</v>
      </c>
      <c r="Z59" s="179">
        <v>0</v>
      </c>
      <c r="AA59" s="179">
        <v>0</v>
      </c>
      <c r="AB59" s="180">
        <v>0</v>
      </c>
      <c r="AC59" s="180">
        <v>0</v>
      </c>
      <c r="AD59" s="179">
        <v>0</v>
      </c>
      <c r="AE59" s="179">
        <v>0</v>
      </c>
      <c r="AF59" s="179">
        <v>0</v>
      </c>
      <c r="AG59" s="179">
        <v>0</v>
      </c>
      <c r="AH59" s="179">
        <v>0</v>
      </c>
      <c r="AI59" s="179">
        <v>0</v>
      </c>
      <c r="AJ59" s="179">
        <v>0</v>
      </c>
      <c r="AK59" s="179">
        <v>0</v>
      </c>
      <c r="AL59" s="179">
        <v>0</v>
      </c>
      <c r="AM59" s="179">
        <v>0</v>
      </c>
      <c r="AN59" s="179">
        <v>0</v>
      </c>
      <c r="AO59" s="179">
        <v>0</v>
      </c>
      <c r="AP59" s="179">
        <v>0</v>
      </c>
      <c r="AQ59" s="179">
        <v>0</v>
      </c>
      <c r="AR59" s="179">
        <v>0</v>
      </c>
      <c r="AS59" s="179">
        <v>0</v>
      </c>
      <c r="AT59" s="174">
        <f>Other!BD59-'Other (of MNT)'!AT59</f>
        <v>0</v>
      </c>
      <c r="AU59" s="174">
        <f>Other!BE59-'Other (of MNT)'!AU59</f>
        <v>0</v>
      </c>
      <c r="AV59" s="174">
        <f>Other!BF59-'Other (of MNT)'!AV59</f>
        <v>0</v>
      </c>
      <c r="AW59" s="174">
        <f>Other!BG59-'Other (of MNT)'!AW59</f>
        <v>0</v>
      </c>
      <c r="AX59" s="174">
        <f>Other!BH59-'Other (of MNT)'!AX59</f>
        <v>0</v>
      </c>
      <c r="AY59" s="174">
        <f>Other!BI59-'Other (of MNT)'!AY59</f>
        <v>0</v>
      </c>
      <c r="AZ59" s="174">
        <f>Other!BJ59-'Other (of MNT)'!AZ59</f>
        <v>0</v>
      </c>
      <c r="BA59" s="174">
        <f>Other!BK59-'Other (of MNT)'!BA59</f>
        <v>0</v>
      </c>
      <c r="BB59" s="174">
        <f>Other!BL59-'Other (of MNT)'!BB59</f>
        <v>0</v>
      </c>
      <c r="BC59" s="174">
        <f>Other!BM59-'Other (of MNT)'!BC59</f>
        <v>0</v>
      </c>
      <c r="BD59" s="174">
        <f>Other!BN59-'Other (of MNT)'!BD59</f>
        <v>0</v>
      </c>
    </row>
    <row r="60" spans="1:56" ht="18.75">
      <c r="A60" s="208"/>
      <c r="B60" s="84" t="s">
        <v>109</v>
      </c>
      <c r="C60" s="50" t="s">
        <v>28</v>
      </c>
      <c r="D60" s="13" t="s">
        <v>29</v>
      </c>
      <c r="E60" s="177">
        <v>0</v>
      </c>
      <c r="F60" s="178">
        <v>0</v>
      </c>
      <c r="G60" s="178">
        <v>0</v>
      </c>
      <c r="H60" s="178">
        <v>0</v>
      </c>
      <c r="I60" s="178">
        <v>0</v>
      </c>
      <c r="J60" s="178">
        <v>0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9">
        <v>0</v>
      </c>
      <c r="S60" s="179">
        <v>0</v>
      </c>
      <c r="T60" s="179">
        <v>0</v>
      </c>
      <c r="U60" s="179">
        <v>0</v>
      </c>
      <c r="V60" s="179">
        <v>0</v>
      </c>
      <c r="W60" s="179">
        <v>0</v>
      </c>
      <c r="X60" s="179">
        <v>0</v>
      </c>
      <c r="Y60" s="179">
        <v>0</v>
      </c>
      <c r="Z60" s="179">
        <v>0</v>
      </c>
      <c r="AA60" s="179">
        <v>0</v>
      </c>
      <c r="AB60" s="180">
        <v>0</v>
      </c>
      <c r="AC60" s="180">
        <v>0</v>
      </c>
      <c r="AD60" s="179">
        <v>0</v>
      </c>
      <c r="AE60" s="179">
        <v>0</v>
      </c>
      <c r="AF60" s="179">
        <v>0</v>
      </c>
      <c r="AG60" s="179">
        <v>0</v>
      </c>
      <c r="AH60" s="179">
        <v>0</v>
      </c>
      <c r="AI60" s="179">
        <v>0</v>
      </c>
      <c r="AJ60" s="179">
        <v>0</v>
      </c>
      <c r="AK60" s="179">
        <v>0</v>
      </c>
      <c r="AL60" s="179">
        <v>0</v>
      </c>
      <c r="AM60" s="179">
        <v>0</v>
      </c>
      <c r="AN60" s="179">
        <v>0</v>
      </c>
      <c r="AO60" s="179">
        <v>0</v>
      </c>
      <c r="AP60" s="179">
        <v>0</v>
      </c>
      <c r="AQ60" s="179">
        <v>0</v>
      </c>
      <c r="AR60" s="179">
        <v>0</v>
      </c>
      <c r="AS60" s="179">
        <v>0</v>
      </c>
      <c r="AT60" s="174">
        <f>Other!BD60-'Other (of MNT)'!AT60</f>
        <v>0</v>
      </c>
      <c r="AU60" s="174">
        <f>Other!BE60-'Other (of MNT)'!AU60</f>
        <v>0</v>
      </c>
      <c r="AV60" s="174">
        <f>Other!BF60-'Other (of MNT)'!AV60</f>
        <v>0</v>
      </c>
      <c r="AW60" s="174">
        <f>Other!BG60-'Other (of MNT)'!AW60</f>
        <v>0</v>
      </c>
      <c r="AX60" s="174">
        <f>Other!BH60-'Other (of MNT)'!AX60</f>
        <v>0</v>
      </c>
      <c r="AY60" s="174">
        <f>Other!BI60-'Other (of MNT)'!AY60</f>
        <v>0</v>
      </c>
      <c r="AZ60" s="174">
        <f>Other!BJ60-'Other (of MNT)'!AZ60</f>
        <v>0</v>
      </c>
      <c r="BA60" s="174">
        <f>Other!BK60-'Other (of MNT)'!BA60</f>
        <v>0</v>
      </c>
      <c r="BB60" s="174">
        <f>Other!BL60-'Other (of MNT)'!BB60</f>
        <v>0</v>
      </c>
      <c r="BC60" s="174">
        <f>Other!BM60-'Other (of MNT)'!BC60</f>
        <v>0</v>
      </c>
      <c r="BD60" s="174">
        <f>Other!BN60-'Other (of MNT)'!BD60</f>
        <v>0</v>
      </c>
    </row>
    <row r="61" spans="1:56" ht="18.75">
      <c r="A61" s="208"/>
      <c r="B61" s="84" t="s">
        <v>110</v>
      </c>
      <c r="C61" s="50" t="s">
        <v>30</v>
      </c>
      <c r="D61" s="13" t="s">
        <v>31</v>
      </c>
      <c r="E61" s="177">
        <v>0</v>
      </c>
      <c r="F61" s="178">
        <v>0</v>
      </c>
      <c r="G61" s="178">
        <v>0</v>
      </c>
      <c r="H61" s="178">
        <v>0</v>
      </c>
      <c r="I61" s="178">
        <v>0</v>
      </c>
      <c r="J61" s="178">
        <v>0</v>
      </c>
      <c r="K61" s="178">
        <v>0</v>
      </c>
      <c r="L61" s="178">
        <v>0</v>
      </c>
      <c r="M61" s="178">
        <v>0</v>
      </c>
      <c r="N61" s="178">
        <v>0</v>
      </c>
      <c r="O61" s="178">
        <v>0</v>
      </c>
      <c r="P61" s="178">
        <v>0</v>
      </c>
      <c r="Q61" s="178">
        <v>0</v>
      </c>
      <c r="R61" s="178">
        <v>0</v>
      </c>
      <c r="S61" s="178">
        <v>0</v>
      </c>
      <c r="T61" s="178">
        <v>0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78">
        <v>0</v>
      </c>
      <c r="AB61" s="177">
        <v>0</v>
      </c>
      <c r="AC61" s="177">
        <v>0</v>
      </c>
      <c r="AD61" s="178">
        <v>0</v>
      </c>
      <c r="AE61" s="178">
        <v>0</v>
      </c>
      <c r="AF61" s="178">
        <v>0</v>
      </c>
      <c r="AG61" s="178">
        <v>0</v>
      </c>
      <c r="AH61" s="178">
        <v>0</v>
      </c>
      <c r="AI61" s="178">
        <v>0</v>
      </c>
      <c r="AJ61" s="178">
        <v>0</v>
      </c>
      <c r="AK61" s="178">
        <v>0</v>
      </c>
      <c r="AL61" s="178">
        <v>0</v>
      </c>
      <c r="AM61" s="178">
        <v>0</v>
      </c>
      <c r="AN61" s="178">
        <v>0</v>
      </c>
      <c r="AO61" s="178">
        <v>0</v>
      </c>
      <c r="AP61" s="178">
        <v>0</v>
      </c>
      <c r="AQ61" s="178">
        <v>0</v>
      </c>
      <c r="AR61" s="178">
        <v>0</v>
      </c>
      <c r="AS61" s="178">
        <v>0</v>
      </c>
      <c r="AT61" s="174">
        <f>Other!BD61-'Other (of MNT)'!AT61</f>
        <v>0</v>
      </c>
      <c r="AU61" s="174">
        <f>Other!BE61-'Other (of MNT)'!AU61</f>
        <v>0</v>
      </c>
      <c r="AV61" s="174">
        <f>Other!BF61-'Other (of MNT)'!AV61</f>
        <v>0</v>
      </c>
      <c r="AW61" s="174">
        <f>Other!BG61-'Other (of MNT)'!AW61</f>
        <v>0</v>
      </c>
      <c r="AX61" s="174">
        <f>Other!BH61-'Other (of MNT)'!AX61</f>
        <v>0</v>
      </c>
      <c r="AY61" s="174">
        <f>Other!BI61-'Other (of MNT)'!AY61</f>
        <v>0</v>
      </c>
      <c r="AZ61" s="174">
        <f>Other!BJ61-'Other (of MNT)'!AZ61</f>
        <v>0</v>
      </c>
      <c r="BA61" s="174">
        <f>Other!BK61-'Other (of MNT)'!BA61</f>
        <v>0</v>
      </c>
      <c r="BB61" s="174">
        <f>Other!BL61-'Other (of MNT)'!BB61</f>
        <v>0</v>
      </c>
      <c r="BC61" s="174">
        <f>Other!BM61-'Other (of MNT)'!BC61</f>
        <v>0</v>
      </c>
      <c r="BD61" s="174">
        <f>Other!BN61-'Other (of MNT)'!BD61</f>
        <v>0</v>
      </c>
    </row>
    <row r="62" spans="1:56" ht="18.75">
      <c r="A62" s="208"/>
      <c r="B62" s="84">
        <v>2</v>
      </c>
      <c r="C62" s="49" t="s">
        <v>32</v>
      </c>
      <c r="D62" s="15" t="s">
        <v>33</v>
      </c>
      <c r="E62" s="177">
        <v>0</v>
      </c>
      <c r="F62" s="178">
        <v>0</v>
      </c>
      <c r="G62" s="178">
        <v>0</v>
      </c>
      <c r="H62" s="178">
        <v>0</v>
      </c>
      <c r="I62" s="178">
        <v>0</v>
      </c>
      <c r="J62" s="178">
        <v>0</v>
      </c>
      <c r="K62" s="178">
        <v>0</v>
      </c>
      <c r="L62" s="178">
        <v>0</v>
      </c>
      <c r="M62" s="178">
        <v>0</v>
      </c>
      <c r="N62" s="178">
        <v>0</v>
      </c>
      <c r="O62" s="178">
        <v>0</v>
      </c>
      <c r="P62" s="178">
        <v>0</v>
      </c>
      <c r="Q62" s="178">
        <v>0</v>
      </c>
      <c r="R62" s="178">
        <v>0</v>
      </c>
      <c r="S62" s="178">
        <v>0</v>
      </c>
      <c r="T62" s="178">
        <v>0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  <c r="Z62" s="178">
        <v>0</v>
      </c>
      <c r="AA62" s="178">
        <v>0</v>
      </c>
      <c r="AB62" s="177">
        <v>0</v>
      </c>
      <c r="AC62" s="177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0</v>
      </c>
      <c r="AM62" s="178">
        <v>0</v>
      </c>
      <c r="AN62" s="178">
        <v>0</v>
      </c>
      <c r="AO62" s="178">
        <v>0</v>
      </c>
      <c r="AP62" s="178">
        <v>0</v>
      </c>
      <c r="AQ62" s="178">
        <v>0</v>
      </c>
      <c r="AR62" s="178">
        <v>0</v>
      </c>
      <c r="AS62" s="178">
        <v>0</v>
      </c>
      <c r="AT62" s="174">
        <f>Other!BD62-'Other (of MNT)'!AT62</f>
        <v>0</v>
      </c>
      <c r="AU62" s="174">
        <f>Other!BE62-'Other (of MNT)'!AU62</f>
        <v>0</v>
      </c>
      <c r="AV62" s="174">
        <f>Other!BF62-'Other (of MNT)'!AV62</f>
        <v>0</v>
      </c>
      <c r="AW62" s="174">
        <f>Other!BG62-'Other (of MNT)'!AW62</f>
        <v>0</v>
      </c>
      <c r="AX62" s="174">
        <f>Other!BH62-'Other (of MNT)'!AX62</f>
        <v>0</v>
      </c>
      <c r="AY62" s="174">
        <f>Other!BI62-'Other (of MNT)'!AY62</f>
        <v>0</v>
      </c>
      <c r="AZ62" s="174">
        <f>Other!BJ62-'Other (of MNT)'!AZ62</f>
        <v>0</v>
      </c>
      <c r="BA62" s="174">
        <f>Other!BK62-'Other (of MNT)'!BA62</f>
        <v>0</v>
      </c>
      <c r="BB62" s="174">
        <f>Other!BL62-'Other (of MNT)'!BB62</f>
        <v>0</v>
      </c>
      <c r="BC62" s="174">
        <f>Other!BM62-'Other (of MNT)'!BC62</f>
        <v>0</v>
      </c>
      <c r="BD62" s="174">
        <f>Other!BN62-'Other (of MNT)'!BD62</f>
        <v>0</v>
      </c>
    </row>
    <row r="63" spans="1:56" ht="18.75">
      <c r="A63" s="208"/>
      <c r="B63" s="84">
        <v>3</v>
      </c>
      <c r="C63" s="49" t="s">
        <v>111</v>
      </c>
      <c r="D63" s="15" t="s">
        <v>112</v>
      </c>
      <c r="E63" s="177">
        <v>0</v>
      </c>
      <c r="F63" s="178">
        <v>0</v>
      </c>
      <c r="G63" s="178">
        <v>0</v>
      </c>
      <c r="H63" s="178">
        <v>0</v>
      </c>
      <c r="I63" s="178">
        <v>0</v>
      </c>
      <c r="J63" s="178">
        <v>0</v>
      </c>
      <c r="K63" s="178">
        <v>0</v>
      </c>
      <c r="L63" s="178">
        <v>0</v>
      </c>
      <c r="M63" s="178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0</v>
      </c>
      <c r="S63" s="178">
        <v>0</v>
      </c>
      <c r="T63" s="178">
        <v>0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0</v>
      </c>
      <c r="AB63" s="177">
        <v>0</v>
      </c>
      <c r="AC63" s="177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v>0</v>
      </c>
      <c r="AT63" s="174">
        <f>Other!BD63-'Other (of MNT)'!AT63</f>
        <v>0</v>
      </c>
      <c r="AU63" s="174">
        <f>Other!BE63-'Other (of MNT)'!AU63</f>
        <v>0</v>
      </c>
      <c r="AV63" s="174">
        <f>Other!BF63-'Other (of MNT)'!AV63</f>
        <v>0</v>
      </c>
      <c r="AW63" s="174">
        <f>Other!BG63-'Other (of MNT)'!AW63</f>
        <v>0</v>
      </c>
      <c r="AX63" s="174">
        <f>Other!BH63-'Other (of MNT)'!AX63</f>
        <v>0</v>
      </c>
      <c r="AY63" s="174">
        <f>Other!BI63-'Other (of MNT)'!AY63</f>
        <v>0</v>
      </c>
      <c r="AZ63" s="174">
        <f>Other!BJ63-'Other (of MNT)'!AZ63</f>
        <v>0</v>
      </c>
      <c r="BA63" s="174">
        <f>Other!BK63-'Other (of MNT)'!BA63</f>
        <v>0</v>
      </c>
      <c r="BB63" s="174">
        <f>Other!BL63-'Other (of MNT)'!BB63</f>
        <v>0</v>
      </c>
      <c r="BC63" s="174">
        <f>Other!BM63-'Other (of MNT)'!BC63</f>
        <v>0</v>
      </c>
      <c r="BD63" s="174">
        <f>Other!BN63-'Other (of MNT)'!BD63</f>
        <v>0</v>
      </c>
    </row>
    <row r="64" spans="1:56" ht="18.75">
      <c r="A64" s="208"/>
      <c r="B64" s="84">
        <v>4</v>
      </c>
      <c r="C64" s="49" t="s">
        <v>113</v>
      </c>
      <c r="D64" s="15" t="s">
        <v>114</v>
      </c>
      <c r="E64" s="177">
        <v>0</v>
      </c>
      <c r="F64" s="178">
        <v>0</v>
      </c>
      <c r="G64" s="178">
        <v>0</v>
      </c>
      <c r="H64" s="178">
        <v>0</v>
      </c>
      <c r="I64" s="178">
        <v>0</v>
      </c>
      <c r="J64" s="178">
        <v>0</v>
      </c>
      <c r="K64" s="178">
        <v>0</v>
      </c>
      <c r="L64" s="178">
        <v>0</v>
      </c>
      <c r="M64" s="178">
        <v>0</v>
      </c>
      <c r="N64" s="178">
        <v>0</v>
      </c>
      <c r="O64" s="178">
        <v>0</v>
      </c>
      <c r="P64" s="178">
        <v>0</v>
      </c>
      <c r="Q64" s="178">
        <v>0</v>
      </c>
      <c r="R64" s="178">
        <v>0</v>
      </c>
      <c r="S64" s="178">
        <v>0</v>
      </c>
      <c r="T64" s="178">
        <v>0</v>
      </c>
      <c r="U64" s="178">
        <v>0</v>
      </c>
      <c r="V64" s="178">
        <v>0</v>
      </c>
      <c r="W64" s="178">
        <v>0</v>
      </c>
      <c r="X64" s="178">
        <v>0</v>
      </c>
      <c r="Y64" s="178">
        <v>0</v>
      </c>
      <c r="Z64" s="178">
        <v>0</v>
      </c>
      <c r="AA64" s="178">
        <v>0</v>
      </c>
      <c r="AB64" s="177">
        <v>0</v>
      </c>
      <c r="AC64" s="177">
        <v>0</v>
      </c>
      <c r="AD64" s="178">
        <v>0</v>
      </c>
      <c r="AE64" s="178">
        <v>0</v>
      </c>
      <c r="AF64" s="178">
        <v>0</v>
      </c>
      <c r="AG64" s="178">
        <v>0</v>
      </c>
      <c r="AH64" s="178">
        <v>0</v>
      </c>
      <c r="AI64" s="178">
        <v>0</v>
      </c>
      <c r="AJ64" s="178">
        <v>0</v>
      </c>
      <c r="AK64" s="178">
        <v>0</v>
      </c>
      <c r="AL64" s="178">
        <v>0</v>
      </c>
      <c r="AM64" s="178">
        <v>0</v>
      </c>
      <c r="AN64" s="178">
        <v>0</v>
      </c>
      <c r="AO64" s="178">
        <v>0</v>
      </c>
      <c r="AP64" s="178">
        <v>0</v>
      </c>
      <c r="AQ64" s="178">
        <v>0</v>
      </c>
      <c r="AR64" s="178">
        <v>0</v>
      </c>
      <c r="AS64" s="178">
        <v>0</v>
      </c>
      <c r="AT64" s="174">
        <f>Other!BD64-'Other (of MNT)'!AT64</f>
        <v>0</v>
      </c>
      <c r="AU64" s="174">
        <f>Other!BE64-'Other (of MNT)'!AU64</f>
        <v>0</v>
      </c>
      <c r="AV64" s="174">
        <f>Other!BF64-'Other (of MNT)'!AV64</f>
        <v>0</v>
      </c>
      <c r="AW64" s="174">
        <f>Other!BG64-'Other (of MNT)'!AW64</f>
        <v>0</v>
      </c>
      <c r="AX64" s="174">
        <f>Other!BH64-'Other (of MNT)'!AX64</f>
        <v>0</v>
      </c>
      <c r="AY64" s="174">
        <f>Other!BI64-'Other (of MNT)'!AY64</f>
        <v>0</v>
      </c>
      <c r="AZ64" s="174">
        <f>Other!BJ64-'Other (of MNT)'!AZ64</f>
        <v>0</v>
      </c>
      <c r="BA64" s="174">
        <f>Other!BK64-'Other (of MNT)'!BA64</f>
        <v>0</v>
      </c>
      <c r="BB64" s="174">
        <f>Other!BL64-'Other (of MNT)'!BB64</f>
        <v>0</v>
      </c>
      <c r="BC64" s="174">
        <f>Other!BM64-'Other (of MNT)'!BC64</f>
        <v>0</v>
      </c>
      <c r="BD64" s="174">
        <f>Other!BN64-'Other (of MNT)'!BD64</f>
        <v>0</v>
      </c>
    </row>
    <row r="65" spans="1:56" ht="18.75">
      <c r="A65" s="208"/>
      <c r="B65" s="84">
        <v>5</v>
      </c>
      <c r="C65" s="49" t="s">
        <v>115</v>
      </c>
      <c r="D65" s="15" t="s">
        <v>116</v>
      </c>
      <c r="E65" s="177">
        <v>0</v>
      </c>
      <c r="F65" s="178">
        <v>0</v>
      </c>
      <c r="G65" s="178">
        <v>0</v>
      </c>
      <c r="H65" s="178">
        <v>0</v>
      </c>
      <c r="I65" s="178">
        <v>0</v>
      </c>
      <c r="J65" s="178">
        <v>0</v>
      </c>
      <c r="K65" s="178">
        <v>0</v>
      </c>
      <c r="L65" s="178">
        <v>0</v>
      </c>
      <c r="M65" s="178">
        <v>0</v>
      </c>
      <c r="N65" s="178">
        <v>0</v>
      </c>
      <c r="O65" s="178">
        <v>0</v>
      </c>
      <c r="P65" s="178">
        <v>0</v>
      </c>
      <c r="Q65" s="178">
        <v>0</v>
      </c>
      <c r="R65" s="178">
        <v>0</v>
      </c>
      <c r="S65" s="178">
        <v>0</v>
      </c>
      <c r="T65" s="178">
        <v>0</v>
      </c>
      <c r="U65" s="178">
        <v>0</v>
      </c>
      <c r="V65" s="178">
        <v>0</v>
      </c>
      <c r="W65" s="178">
        <v>0</v>
      </c>
      <c r="X65" s="178">
        <v>0</v>
      </c>
      <c r="Y65" s="178">
        <v>0</v>
      </c>
      <c r="Z65" s="178">
        <v>0</v>
      </c>
      <c r="AA65" s="178">
        <v>0</v>
      </c>
      <c r="AB65" s="177">
        <v>0</v>
      </c>
      <c r="AC65" s="177">
        <v>0</v>
      </c>
      <c r="AD65" s="178">
        <v>0</v>
      </c>
      <c r="AE65" s="178">
        <v>0</v>
      </c>
      <c r="AF65" s="178">
        <v>0</v>
      </c>
      <c r="AG65" s="178">
        <v>0</v>
      </c>
      <c r="AH65" s="178">
        <v>0</v>
      </c>
      <c r="AI65" s="178">
        <v>0</v>
      </c>
      <c r="AJ65" s="178">
        <v>0</v>
      </c>
      <c r="AK65" s="178">
        <v>0</v>
      </c>
      <c r="AL65" s="178">
        <v>0</v>
      </c>
      <c r="AM65" s="178">
        <v>0</v>
      </c>
      <c r="AN65" s="178">
        <v>0</v>
      </c>
      <c r="AO65" s="178">
        <v>0</v>
      </c>
      <c r="AP65" s="178">
        <v>0</v>
      </c>
      <c r="AQ65" s="178">
        <v>0</v>
      </c>
      <c r="AR65" s="178">
        <v>0</v>
      </c>
      <c r="AS65" s="178">
        <v>0</v>
      </c>
      <c r="AT65" s="174">
        <f>Other!BD65-'Other (of MNT)'!AT65</f>
        <v>0</v>
      </c>
      <c r="AU65" s="174">
        <f>Other!BE65-'Other (of MNT)'!AU65</f>
        <v>0</v>
      </c>
      <c r="AV65" s="174">
        <f>Other!BF65-'Other (of MNT)'!AV65</f>
        <v>0</v>
      </c>
      <c r="AW65" s="174">
        <f>Other!BG65-'Other (of MNT)'!AW65</f>
        <v>0</v>
      </c>
      <c r="AX65" s="174">
        <f>Other!BH65-'Other (of MNT)'!AX65</f>
        <v>0</v>
      </c>
      <c r="AY65" s="174">
        <f>Other!BI65-'Other (of MNT)'!AY65</f>
        <v>0</v>
      </c>
      <c r="AZ65" s="174">
        <f>Other!BJ65-'Other (of MNT)'!AZ65</f>
        <v>0</v>
      </c>
      <c r="BA65" s="174">
        <f>Other!BK65-'Other (of MNT)'!BA65</f>
        <v>0</v>
      </c>
      <c r="BB65" s="174">
        <f>Other!BL65-'Other (of MNT)'!BB65</f>
        <v>0</v>
      </c>
      <c r="BC65" s="174">
        <f>Other!BM65-'Other (of MNT)'!BC65</f>
        <v>0</v>
      </c>
      <c r="BD65" s="174">
        <f>Other!BN65-'Other (of MNT)'!BD65</f>
        <v>0</v>
      </c>
    </row>
    <row r="66" spans="1:56" ht="18.75">
      <c r="A66" s="208"/>
      <c r="B66" s="84">
        <v>6</v>
      </c>
      <c r="C66" s="49" t="s">
        <v>40</v>
      </c>
      <c r="D66" s="13" t="s">
        <v>41</v>
      </c>
      <c r="E66" s="177">
        <v>0</v>
      </c>
      <c r="F66" s="178">
        <v>0</v>
      </c>
      <c r="G66" s="178">
        <v>0</v>
      </c>
      <c r="H66" s="178">
        <v>0</v>
      </c>
      <c r="I66" s="178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178">
        <v>0</v>
      </c>
      <c r="T66" s="178">
        <v>0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  <c r="Z66" s="178">
        <v>0</v>
      </c>
      <c r="AA66" s="178">
        <v>0</v>
      </c>
      <c r="AB66" s="177">
        <v>0</v>
      </c>
      <c r="AC66" s="177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v>0</v>
      </c>
      <c r="AT66" s="174">
        <f>Other!BD66-'Other (of MNT)'!AT66</f>
        <v>0</v>
      </c>
      <c r="AU66" s="174">
        <f>Other!BE66-'Other (of MNT)'!AU66</f>
        <v>0</v>
      </c>
      <c r="AV66" s="174">
        <f>Other!BF66-'Other (of MNT)'!AV66</f>
        <v>0</v>
      </c>
      <c r="AW66" s="174">
        <f>Other!BG66-'Other (of MNT)'!AW66</f>
        <v>0</v>
      </c>
      <c r="AX66" s="174">
        <f>Other!BH66-'Other (of MNT)'!AX66</f>
        <v>0</v>
      </c>
      <c r="AY66" s="174">
        <f>Other!BI66-'Other (of MNT)'!AY66</f>
        <v>0</v>
      </c>
      <c r="AZ66" s="174">
        <f>Other!BJ66-'Other (of MNT)'!AZ66</f>
        <v>0</v>
      </c>
      <c r="BA66" s="174">
        <f>Other!BK66-'Other (of MNT)'!BA66</f>
        <v>0</v>
      </c>
      <c r="BB66" s="174">
        <f>Other!BL66-'Other (of MNT)'!BB66</f>
        <v>0</v>
      </c>
      <c r="BC66" s="174">
        <f>Other!BM66-'Other (of MNT)'!BC66</f>
        <v>0</v>
      </c>
      <c r="BD66" s="174">
        <f>Other!BN66-'Other (of MNT)'!BD66</f>
        <v>0</v>
      </c>
    </row>
    <row r="67" spans="1:56" ht="31.5">
      <c r="A67" s="208" t="s">
        <v>120</v>
      </c>
      <c r="B67" s="83"/>
      <c r="C67" s="51" t="s">
        <v>52</v>
      </c>
      <c r="D67" s="19" t="s">
        <v>53</v>
      </c>
      <c r="E67" s="173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3">
        <v>0</v>
      </c>
      <c r="AC67" s="173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v>0</v>
      </c>
      <c r="AT67" s="174">
        <f>Other!BD67-'Other (of MNT)'!AT67</f>
        <v>0</v>
      </c>
      <c r="AU67" s="174">
        <f>Other!BE67-'Other (of MNT)'!AU67</f>
        <v>0</v>
      </c>
      <c r="AV67" s="174">
        <f>Other!BF67-'Other (of MNT)'!AV67</f>
        <v>0</v>
      </c>
      <c r="AW67" s="174">
        <f>Other!BG67-'Other (of MNT)'!AW67</f>
        <v>0</v>
      </c>
      <c r="AX67" s="174">
        <f>Other!BH67-'Other (of MNT)'!AX67</f>
        <v>0</v>
      </c>
      <c r="AY67" s="174">
        <f>Other!BI67-'Other (of MNT)'!AY67</f>
        <v>0</v>
      </c>
      <c r="AZ67" s="174">
        <f>Other!BJ67-'Other (of MNT)'!AZ67</f>
        <v>0</v>
      </c>
      <c r="BA67" s="174">
        <f>Other!BK67-'Other (of MNT)'!BA67</f>
        <v>0</v>
      </c>
      <c r="BB67" s="174">
        <f>Other!BL67-'Other (of MNT)'!BB67</f>
        <v>0</v>
      </c>
      <c r="BC67" s="174">
        <f>Other!BM67-'Other (of MNT)'!BC67</f>
        <v>0</v>
      </c>
      <c r="BD67" s="174">
        <f>Other!BN67-'Other (of MNT)'!BD67</f>
        <v>0</v>
      </c>
    </row>
    <row r="68" spans="1:56" ht="18.75">
      <c r="A68" s="208"/>
      <c r="B68" s="84">
        <v>1</v>
      </c>
      <c r="C68" s="49" t="s">
        <v>24</v>
      </c>
      <c r="D68" s="7" t="s">
        <v>25</v>
      </c>
      <c r="E68" s="177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8">
        <v>0</v>
      </c>
      <c r="L68" s="178">
        <v>0</v>
      </c>
      <c r="M68" s="178">
        <v>0</v>
      </c>
      <c r="N68" s="178">
        <v>0</v>
      </c>
      <c r="O68" s="178">
        <v>0</v>
      </c>
      <c r="P68" s="178">
        <v>0</v>
      </c>
      <c r="Q68" s="178">
        <v>0</v>
      </c>
      <c r="R68" s="178">
        <v>0</v>
      </c>
      <c r="S68" s="178">
        <v>0</v>
      </c>
      <c r="T68" s="178">
        <v>0</v>
      </c>
      <c r="U68" s="178">
        <v>0</v>
      </c>
      <c r="V68" s="178">
        <v>0</v>
      </c>
      <c r="W68" s="178">
        <v>0</v>
      </c>
      <c r="X68" s="178">
        <v>0</v>
      </c>
      <c r="Y68" s="178">
        <v>0</v>
      </c>
      <c r="Z68" s="178">
        <v>0</v>
      </c>
      <c r="AA68" s="178">
        <v>0</v>
      </c>
      <c r="AB68" s="177">
        <v>0</v>
      </c>
      <c r="AC68" s="177">
        <v>0</v>
      </c>
      <c r="AD68" s="178">
        <v>0</v>
      </c>
      <c r="AE68" s="178">
        <v>0</v>
      </c>
      <c r="AF68" s="178">
        <v>0</v>
      </c>
      <c r="AG68" s="178">
        <v>0</v>
      </c>
      <c r="AH68" s="178">
        <v>0</v>
      </c>
      <c r="AI68" s="178">
        <v>0</v>
      </c>
      <c r="AJ68" s="178">
        <v>0</v>
      </c>
      <c r="AK68" s="178">
        <v>0</v>
      </c>
      <c r="AL68" s="178">
        <v>0</v>
      </c>
      <c r="AM68" s="178">
        <v>0</v>
      </c>
      <c r="AN68" s="178">
        <v>0</v>
      </c>
      <c r="AO68" s="178">
        <v>0</v>
      </c>
      <c r="AP68" s="178">
        <v>0</v>
      </c>
      <c r="AQ68" s="178">
        <v>0</v>
      </c>
      <c r="AR68" s="178">
        <v>0</v>
      </c>
      <c r="AS68" s="178">
        <v>0</v>
      </c>
      <c r="AT68" s="174">
        <f>Other!BD68-'Other (of MNT)'!AT68</f>
        <v>0</v>
      </c>
      <c r="AU68" s="174">
        <f>Other!BE68-'Other (of MNT)'!AU68</f>
        <v>0</v>
      </c>
      <c r="AV68" s="174">
        <f>Other!BF68-'Other (of MNT)'!AV68</f>
        <v>0</v>
      </c>
      <c r="AW68" s="174">
        <f>Other!BG68-'Other (of MNT)'!AW68</f>
        <v>0</v>
      </c>
      <c r="AX68" s="174">
        <f>Other!BH68-'Other (of MNT)'!AX68</f>
        <v>0</v>
      </c>
      <c r="AY68" s="174">
        <f>Other!BI68-'Other (of MNT)'!AY68</f>
        <v>0</v>
      </c>
      <c r="AZ68" s="174">
        <f>Other!BJ68-'Other (of MNT)'!AZ68</f>
        <v>0</v>
      </c>
      <c r="BA68" s="174">
        <f>Other!BK68-'Other (of MNT)'!BA68</f>
        <v>0</v>
      </c>
      <c r="BB68" s="174">
        <f>Other!BL68-'Other (of MNT)'!BB68</f>
        <v>0</v>
      </c>
      <c r="BC68" s="174">
        <f>Other!BM68-'Other (of MNT)'!BC68</f>
        <v>0</v>
      </c>
      <c r="BD68" s="174">
        <f>Other!BN68-'Other (of MNT)'!BD68</f>
        <v>0</v>
      </c>
    </row>
    <row r="69" spans="1:56" ht="18.75">
      <c r="A69" s="208"/>
      <c r="B69" s="84" t="s">
        <v>108</v>
      </c>
      <c r="C69" s="50" t="s">
        <v>26</v>
      </c>
      <c r="D69" s="13" t="s">
        <v>27</v>
      </c>
      <c r="E69" s="177">
        <v>0</v>
      </c>
      <c r="F69" s="178">
        <v>0</v>
      </c>
      <c r="G69" s="178">
        <v>0</v>
      </c>
      <c r="H69" s="178">
        <v>0</v>
      </c>
      <c r="I69" s="178">
        <v>0</v>
      </c>
      <c r="J69" s="178">
        <v>0</v>
      </c>
      <c r="K69" s="178">
        <v>0</v>
      </c>
      <c r="L69" s="178">
        <v>0</v>
      </c>
      <c r="M69" s="178">
        <v>0</v>
      </c>
      <c r="N69" s="178">
        <v>0</v>
      </c>
      <c r="O69" s="178">
        <v>0</v>
      </c>
      <c r="P69" s="178">
        <v>0</v>
      </c>
      <c r="Q69" s="178">
        <v>0</v>
      </c>
      <c r="R69" s="178">
        <v>0</v>
      </c>
      <c r="S69" s="178">
        <v>0</v>
      </c>
      <c r="T69" s="178">
        <v>0</v>
      </c>
      <c r="U69" s="178">
        <v>0</v>
      </c>
      <c r="V69" s="178">
        <v>0</v>
      </c>
      <c r="W69" s="178">
        <v>0</v>
      </c>
      <c r="X69" s="178">
        <v>0</v>
      </c>
      <c r="Y69" s="178">
        <v>0</v>
      </c>
      <c r="Z69" s="178">
        <v>0</v>
      </c>
      <c r="AA69" s="178">
        <v>0</v>
      </c>
      <c r="AB69" s="177">
        <v>0</v>
      </c>
      <c r="AC69" s="177">
        <v>0</v>
      </c>
      <c r="AD69" s="178">
        <v>0</v>
      </c>
      <c r="AE69" s="178">
        <v>0</v>
      </c>
      <c r="AF69" s="178">
        <v>0</v>
      </c>
      <c r="AG69" s="178">
        <v>0</v>
      </c>
      <c r="AH69" s="178">
        <v>0</v>
      </c>
      <c r="AI69" s="178">
        <v>0</v>
      </c>
      <c r="AJ69" s="178">
        <v>0</v>
      </c>
      <c r="AK69" s="178">
        <v>0</v>
      </c>
      <c r="AL69" s="178">
        <v>0</v>
      </c>
      <c r="AM69" s="178">
        <v>0</v>
      </c>
      <c r="AN69" s="178">
        <v>0</v>
      </c>
      <c r="AO69" s="178">
        <v>0</v>
      </c>
      <c r="AP69" s="178">
        <v>0</v>
      </c>
      <c r="AQ69" s="178">
        <v>0</v>
      </c>
      <c r="AR69" s="178">
        <v>0</v>
      </c>
      <c r="AS69" s="178">
        <v>0</v>
      </c>
      <c r="AT69" s="174">
        <f>Other!BD69-'Other (of MNT)'!AT69</f>
        <v>0</v>
      </c>
      <c r="AU69" s="174">
        <f>Other!BE69-'Other (of MNT)'!AU69</f>
        <v>0</v>
      </c>
      <c r="AV69" s="174">
        <f>Other!BF69-'Other (of MNT)'!AV69</f>
        <v>0</v>
      </c>
      <c r="AW69" s="174">
        <f>Other!BG69-'Other (of MNT)'!AW69</f>
        <v>0</v>
      </c>
      <c r="AX69" s="174">
        <f>Other!BH69-'Other (of MNT)'!AX69</f>
        <v>0</v>
      </c>
      <c r="AY69" s="174">
        <f>Other!BI69-'Other (of MNT)'!AY69</f>
        <v>0</v>
      </c>
      <c r="AZ69" s="174">
        <f>Other!BJ69-'Other (of MNT)'!AZ69</f>
        <v>0</v>
      </c>
      <c r="BA69" s="174">
        <f>Other!BK69-'Other (of MNT)'!BA69</f>
        <v>0</v>
      </c>
      <c r="BB69" s="174">
        <f>Other!BL69-'Other (of MNT)'!BB69</f>
        <v>0</v>
      </c>
      <c r="BC69" s="174">
        <f>Other!BM69-'Other (of MNT)'!BC69</f>
        <v>0</v>
      </c>
      <c r="BD69" s="174">
        <f>Other!BN69-'Other (of MNT)'!BD69</f>
        <v>0</v>
      </c>
    </row>
    <row r="70" spans="1:56" ht="18.75">
      <c r="A70" s="208"/>
      <c r="B70" s="84" t="s">
        <v>109</v>
      </c>
      <c r="C70" s="50" t="s">
        <v>28</v>
      </c>
      <c r="D70" s="13" t="s">
        <v>29</v>
      </c>
      <c r="E70" s="177">
        <v>0</v>
      </c>
      <c r="F70" s="178">
        <v>0</v>
      </c>
      <c r="G70" s="178">
        <v>0</v>
      </c>
      <c r="H70" s="178">
        <v>0</v>
      </c>
      <c r="I70" s="178">
        <v>0</v>
      </c>
      <c r="J70" s="178">
        <v>0</v>
      </c>
      <c r="K70" s="178">
        <v>0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0</v>
      </c>
      <c r="S70" s="178">
        <v>0</v>
      </c>
      <c r="T70" s="178">
        <v>0</v>
      </c>
      <c r="U70" s="178">
        <v>0</v>
      </c>
      <c r="V70" s="178">
        <v>0</v>
      </c>
      <c r="W70" s="178">
        <v>0</v>
      </c>
      <c r="X70" s="178">
        <v>0</v>
      </c>
      <c r="Y70" s="178">
        <v>0</v>
      </c>
      <c r="Z70" s="178">
        <v>0</v>
      </c>
      <c r="AA70" s="178">
        <v>0</v>
      </c>
      <c r="AB70" s="177">
        <v>0</v>
      </c>
      <c r="AC70" s="177">
        <v>0</v>
      </c>
      <c r="AD70" s="178">
        <v>0</v>
      </c>
      <c r="AE70" s="178">
        <v>0</v>
      </c>
      <c r="AF70" s="178">
        <v>0</v>
      </c>
      <c r="AG70" s="178">
        <v>0</v>
      </c>
      <c r="AH70" s="178">
        <v>0</v>
      </c>
      <c r="AI70" s="178">
        <v>0</v>
      </c>
      <c r="AJ70" s="178">
        <v>0</v>
      </c>
      <c r="AK70" s="178">
        <v>0</v>
      </c>
      <c r="AL70" s="178">
        <v>0</v>
      </c>
      <c r="AM70" s="178">
        <v>0</v>
      </c>
      <c r="AN70" s="178">
        <v>0</v>
      </c>
      <c r="AO70" s="178">
        <v>0</v>
      </c>
      <c r="AP70" s="178">
        <v>0</v>
      </c>
      <c r="AQ70" s="178">
        <v>0</v>
      </c>
      <c r="AR70" s="178">
        <v>0</v>
      </c>
      <c r="AS70" s="178">
        <v>0</v>
      </c>
      <c r="AT70" s="174">
        <f>Other!BD70-'Other (of MNT)'!AT70</f>
        <v>0</v>
      </c>
      <c r="AU70" s="174">
        <f>Other!BE70-'Other (of MNT)'!AU70</f>
        <v>0</v>
      </c>
      <c r="AV70" s="174">
        <f>Other!BF70-'Other (of MNT)'!AV70</f>
        <v>0</v>
      </c>
      <c r="AW70" s="174">
        <f>Other!BG70-'Other (of MNT)'!AW70</f>
        <v>0</v>
      </c>
      <c r="AX70" s="174">
        <f>Other!BH70-'Other (of MNT)'!AX70</f>
        <v>0</v>
      </c>
      <c r="AY70" s="174">
        <f>Other!BI70-'Other (of MNT)'!AY70</f>
        <v>0</v>
      </c>
      <c r="AZ70" s="174">
        <f>Other!BJ70-'Other (of MNT)'!AZ70</f>
        <v>0</v>
      </c>
      <c r="BA70" s="174">
        <f>Other!BK70-'Other (of MNT)'!BA70</f>
        <v>0</v>
      </c>
      <c r="BB70" s="174">
        <f>Other!BL70-'Other (of MNT)'!BB70</f>
        <v>0</v>
      </c>
      <c r="BC70" s="174">
        <f>Other!BM70-'Other (of MNT)'!BC70</f>
        <v>0</v>
      </c>
      <c r="BD70" s="174">
        <f>Other!BN70-'Other (of MNT)'!BD70</f>
        <v>0</v>
      </c>
    </row>
    <row r="71" spans="1:56" ht="18.75">
      <c r="A71" s="208"/>
      <c r="B71" s="84" t="s">
        <v>110</v>
      </c>
      <c r="C71" s="50" t="s">
        <v>30</v>
      </c>
      <c r="D71" s="13" t="s">
        <v>31</v>
      </c>
      <c r="E71" s="177">
        <v>0</v>
      </c>
      <c r="F71" s="178">
        <v>0</v>
      </c>
      <c r="G71" s="178">
        <v>0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0</v>
      </c>
      <c r="U71" s="178">
        <v>0</v>
      </c>
      <c r="V71" s="178">
        <v>0</v>
      </c>
      <c r="W71" s="178">
        <v>0</v>
      </c>
      <c r="X71" s="178">
        <v>0</v>
      </c>
      <c r="Y71" s="178">
        <v>0</v>
      </c>
      <c r="Z71" s="178">
        <v>0</v>
      </c>
      <c r="AA71" s="178">
        <v>0</v>
      </c>
      <c r="AB71" s="177">
        <v>0</v>
      </c>
      <c r="AC71" s="177">
        <v>0</v>
      </c>
      <c r="AD71" s="178">
        <v>0</v>
      </c>
      <c r="AE71" s="178">
        <v>0</v>
      </c>
      <c r="AF71" s="178">
        <v>0</v>
      </c>
      <c r="AG71" s="178">
        <v>0</v>
      </c>
      <c r="AH71" s="178">
        <v>0</v>
      </c>
      <c r="AI71" s="178">
        <v>0</v>
      </c>
      <c r="AJ71" s="178">
        <v>0</v>
      </c>
      <c r="AK71" s="178">
        <v>0</v>
      </c>
      <c r="AL71" s="178">
        <v>0</v>
      </c>
      <c r="AM71" s="178">
        <v>0</v>
      </c>
      <c r="AN71" s="178">
        <v>0</v>
      </c>
      <c r="AO71" s="178">
        <v>0</v>
      </c>
      <c r="AP71" s="178">
        <v>0</v>
      </c>
      <c r="AQ71" s="178">
        <v>0</v>
      </c>
      <c r="AR71" s="178">
        <v>0</v>
      </c>
      <c r="AS71" s="178">
        <v>0</v>
      </c>
      <c r="AT71" s="174">
        <f>Other!BD71-'Other (of MNT)'!AT71</f>
        <v>0</v>
      </c>
      <c r="AU71" s="174">
        <f>Other!BE71-'Other (of MNT)'!AU71</f>
        <v>0</v>
      </c>
      <c r="AV71" s="174">
        <f>Other!BF71-'Other (of MNT)'!AV71</f>
        <v>0</v>
      </c>
      <c r="AW71" s="174">
        <f>Other!BG71-'Other (of MNT)'!AW71</f>
        <v>0</v>
      </c>
      <c r="AX71" s="174">
        <f>Other!BH71-'Other (of MNT)'!AX71</f>
        <v>0</v>
      </c>
      <c r="AY71" s="174">
        <f>Other!BI71-'Other (of MNT)'!AY71</f>
        <v>0</v>
      </c>
      <c r="AZ71" s="174">
        <f>Other!BJ71-'Other (of MNT)'!AZ71</f>
        <v>0</v>
      </c>
      <c r="BA71" s="174">
        <f>Other!BK71-'Other (of MNT)'!BA71</f>
        <v>0</v>
      </c>
      <c r="BB71" s="174">
        <f>Other!BL71-'Other (of MNT)'!BB71</f>
        <v>0</v>
      </c>
      <c r="BC71" s="174">
        <f>Other!BM71-'Other (of MNT)'!BC71</f>
        <v>0</v>
      </c>
      <c r="BD71" s="174">
        <f>Other!BN71-'Other (of MNT)'!BD71</f>
        <v>0</v>
      </c>
    </row>
    <row r="72" spans="1:56" ht="18.75">
      <c r="A72" s="208"/>
      <c r="B72" s="84">
        <v>2</v>
      </c>
      <c r="C72" s="49" t="s">
        <v>32</v>
      </c>
      <c r="D72" s="15" t="s">
        <v>33</v>
      </c>
      <c r="E72" s="177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0</v>
      </c>
      <c r="K72" s="178">
        <v>0</v>
      </c>
      <c r="L72" s="178">
        <v>0</v>
      </c>
      <c r="M72" s="178">
        <v>0</v>
      </c>
      <c r="N72" s="178">
        <v>0</v>
      </c>
      <c r="O72" s="178">
        <v>0</v>
      </c>
      <c r="P72" s="178">
        <v>0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7">
        <v>0</v>
      </c>
      <c r="AC72" s="177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v>0</v>
      </c>
      <c r="AT72" s="174">
        <f>Other!BD72-'Other (of MNT)'!AT72</f>
        <v>0</v>
      </c>
      <c r="AU72" s="174">
        <f>Other!BE72-'Other (of MNT)'!AU72</f>
        <v>0</v>
      </c>
      <c r="AV72" s="174">
        <f>Other!BF72-'Other (of MNT)'!AV72</f>
        <v>0</v>
      </c>
      <c r="AW72" s="174">
        <f>Other!BG72-'Other (of MNT)'!AW72</f>
        <v>0</v>
      </c>
      <c r="AX72" s="174">
        <f>Other!BH72-'Other (of MNT)'!AX72</f>
        <v>0</v>
      </c>
      <c r="AY72" s="174">
        <f>Other!BI72-'Other (of MNT)'!AY72</f>
        <v>0</v>
      </c>
      <c r="AZ72" s="174">
        <f>Other!BJ72-'Other (of MNT)'!AZ72</f>
        <v>0</v>
      </c>
      <c r="BA72" s="174">
        <f>Other!BK72-'Other (of MNT)'!BA72</f>
        <v>0</v>
      </c>
      <c r="BB72" s="174">
        <f>Other!BL72-'Other (of MNT)'!BB72</f>
        <v>0</v>
      </c>
      <c r="BC72" s="174">
        <f>Other!BM72-'Other (of MNT)'!BC72</f>
        <v>0</v>
      </c>
      <c r="BD72" s="174">
        <f>Other!BN72-'Other (of MNT)'!BD72</f>
        <v>0</v>
      </c>
    </row>
    <row r="73" spans="1:56" ht="18.75">
      <c r="A73" s="208"/>
      <c r="B73" s="84">
        <v>3</v>
      </c>
      <c r="C73" s="49" t="s">
        <v>111</v>
      </c>
      <c r="D73" s="15" t="s">
        <v>112</v>
      </c>
      <c r="E73" s="177">
        <v>0</v>
      </c>
      <c r="F73" s="178">
        <v>0</v>
      </c>
      <c r="G73" s="178">
        <v>0</v>
      </c>
      <c r="H73" s="178">
        <v>0</v>
      </c>
      <c r="I73" s="178">
        <v>0</v>
      </c>
      <c r="J73" s="178">
        <v>0</v>
      </c>
      <c r="K73" s="178">
        <v>0</v>
      </c>
      <c r="L73" s="178">
        <v>0</v>
      </c>
      <c r="M73" s="178">
        <v>0</v>
      </c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7">
        <v>0</v>
      </c>
      <c r="AC73" s="177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78">
        <v>0</v>
      </c>
      <c r="AT73" s="174">
        <f>Other!BD73-'Other (of MNT)'!AT73</f>
        <v>0</v>
      </c>
      <c r="AU73" s="174">
        <f>Other!BE73-'Other (of MNT)'!AU73</f>
        <v>0</v>
      </c>
      <c r="AV73" s="174">
        <f>Other!BF73-'Other (of MNT)'!AV73</f>
        <v>0</v>
      </c>
      <c r="AW73" s="174">
        <f>Other!BG73-'Other (of MNT)'!AW73</f>
        <v>0</v>
      </c>
      <c r="AX73" s="174">
        <f>Other!BH73-'Other (of MNT)'!AX73</f>
        <v>0</v>
      </c>
      <c r="AY73" s="174">
        <f>Other!BI73-'Other (of MNT)'!AY73</f>
        <v>0</v>
      </c>
      <c r="AZ73" s="174">
        <f>Other!BJ73-'Other (of MNT)'!AZ73</f>
        <v>0</v>
      </c>
      <c r="BA73" s="174">
        <f>Other!BK73-'Other (of MNT)'!BA73</f>
        <v>0</v>
      </c>
      <c r="BB73" s="174">
        <f>Other!BL73-'Other (of MNT)'!BB73</f>
        <v>0</v>
      </c>
      <c r="BC73" s="174">
        <f>Other!BM73-'Other (of MNT)'!BC73</f>
        <v>0</v>
      </c>
      <c r="BD73" s="174">
        <f>Other!BN73-'Other (of MNT)'!BD73</f>
        <v>0</v>
      </c>
    </row>
    <row r="74" spans="1:56" ht="18.75">
      <c r="A74" s="208"/>
      <c r="B74" s="84">
        <v>4</v>
      </c>
      <c r="C74" s="49" t="s">
        <v>113</v>
      </c>
      <c r="D74" s="15" t="s">
        <v>114</v>
      </c>
      <c r="E74" s="177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78">
        <v>0</v>
      </c>
      <c r="L74" s="178">
        <v>0</v>
      </c>
      <c r="M74" s="178">
        <v>0</v>
      </c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7">
        <v>0</v>
      </c>
      <c r="AC74" s="177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v>0</v>
      </c>
      <c r="AT74" s="174">
        <f>Other!BD74-'Other (of MNT)'!AT74</f>
        <v>0</v>
      </c>
      <c r="AU74" s="174">
        <f>Other!BE74-'Other (of MNT)'!AU74</f>
        <v>0</v>
      </c>
      <c r="AV74" s="174">
        <f>Other!BF74-'Other (of MNT)'!AV74</f>
        <v>0</v>
      </c>
      <c r="AW74" s="174">
        <f>Other!BG74-'Other (of MNT)'!AW74</f>
        <v>0</v>
      </c>
      <c r="AX74" s="174">
        <f>Other!BH74-'Other (of MNT)'!AX74</f>
        <v>0</v>
      </c>
      <c r="AY74" s="174">
        <f>Other!BI74-'Other (of MNT)'!AY74</f>
        <v>0</v>
      </c>
      <c r="AZ74" s="174">
        <f>Other!BJ74-'Other (of MNT)'!AZ74</f>
        <v>0</v>
      </c>
      <c r="BA74" s="174">
        <f>Other!BK74-'Other (of MNT)'!BA74</f>
        <v>0</v>
      </c>
      <c r="BB74" s="174">
        <f>Other!BL74-'Other (of MNT)'!BB74</f>
        <v>0</v>
      </c>
      <c r="BC74" s="174">
        <f>Other!BM74-'Other (of MNT)'!BC74</f>
        <v>0</v>
      </c>
      <c r="BD74" s="174">
        <f>Other!BN74-'Other (of MNT)'!BD74</f>
        <v>0</v>
      </c>
    </row>
    <row r="75" spans="1:56" ht="18.75">
      <c r="A75" s="208"/>
      <c r="B75" s="84">
        <v>5</v>
      </c>
      <c r="C75" s="49" t="s">
        <v>115</v>
      </c>
      <c r="D75" s="15" t="s">
        <v>116</v>
      </c>
      <c r="E75" s="177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78">
        <v>0</v>
      </c>
      <c r="L75" s="178">
        <v>0</v>
      </c>
      <c r="M75" s="178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0</v>
      </c>
      <c r="S75" s="178">
        <v>0</v>
      </c>
      <c r="T75" s="178">
        <v>0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0</v>
      </c>
      <c r="AB75" s="177">
        <v>0</v>
      </c>
      <c r="AC75" s="177">
        <v>0</v>
      </c>
      <c r="AD75" s="178">
        <v>0</v>
      </c>
      <c r="AE75" s="178">
        <v>0</v>
      </c>
      <c r="AF75" s="178">
        <v>0</v>
      </c>
      <c r="AG75" s="178">
        <v>0</v>
      </c>
      <c r="AH75" s="178">
        <v>0</v>
      </c>
      <c r="AI75" s="178">
        <v>0</v>
      </c>
      <c r="AJ75" s="178">
        <v>0</v>
      </c>
      <c r="AK75" s="178">
        <v>0</v>
      </c>
      <c r="AL75" s="178">
        <v>0</v>
      </c>
      <c r="AM75" s="178">
        <v>0</v>
      </c>
      <c r="AN75" s="178">
        <v>0</v>
      </c>
      <c r="AO75" s="178">
        <v>0</v>
      </c>
      <c r="AP75" s="178">
        <v>0</v>
      </c>
      <c r="AQ75" s="178">
        <v>0</v>
      </c>
      <c r="AR75" s="178">
        <v>0</v>
      </c>
      <c r="AS75" s="178">
        <v>0</v>
      </c>
      <c r="AT75" s="174">
        <f>Other!BD75-'Other (of MNT)'!AT75</f>
        <v>0</v>
      </c>
      <c r="AU75" s="174">
        <f>Other!BE75-'Other (of MNT)'!AU75</f>
        <v>0</v>
      </c>
      <c r="AV75" s="174">
        <f>Other!BF75-'Other (of MNT)'!AV75</f>
        <v>0</v>
      </c>
      <c r="AW75" s="174">
        <f>Other!BG75-'Other (of MNT)'!AW75</f>
        <v>0</v>
      </c>
      <c r="AX75" s="174">
        <f>Other!BH75-'Other (of MNT)'!AX75</f>
        <v>0</v>
      </c>
      <c r="AY75" s="174">
        <f>Other!BI75-'Other (of MNT)'!AY75</f>
        <v>0</v>
      </c>
      <c r="AZ75" s="174">
        <f>Other!BJ75-'Other (of MNT)'!AZ75</f>
        <v>0</v>
      </c>
      <c r="BA75" s="174">
        <f>Other!BK75-'Other (of MNT)'!BA75</f>
        <v>0</v>
      </c>
      <c r="BB75" s="174">
        <f>Other!BL75-'Other (of MNT)'!BB75</f>
        <v>0</v>
      </c>
      <c r="BC75" s="174">
        <f>Other!BM75-'Other (of MNT)'!BC75</f>
        <v>0</v>
      </c>
      <c r="BD75" s="174">
        <f>Other!BN75-'Other (of MNT)'!BD75</f>
        <v>0</v>
      </c>
    </row>
    <row r="76" spans="1:56" ht="18.75">
      <c r="A76" s="208"/>
      <c r="B76" s="84">
        <v>6</v>
      </c>
      <c r="C76" s="49" t="s">
        <v>40</v>
      </c>
      <c r="D76" s="13" t="s">
        <v>41</v>
      </c>
      <c r="E76" s="177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7">
        <v>0</v>
      </c>
      <c r="AC76" s="177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v>0</v>
      </c>
      <c r="AT76" s="174">
        <f>Other!BD76-'Other (of MNT)'!AT76</f>
        <v>0</v>
      </c>
      <c r="AU76" s="174">
        <f>Other!BE76-'Other (of MNT)'!AU76</f>
        <v>0</v>
      </c>
      <c r="AV76" s="174">
        <f>Other!BF76-'Other (of MNT)'!AV76</f>
        <v>0</v>
      </c>
      <c r="AW76" s="174">
        <f>Other!BG76-'Other (of MNT)'!AW76</f>
        <v>0</v>
      </c>
      <c r="AX76" s="174">
        <f>Other!BH76-'Other (of MNT)'!AX76</f>
        <v>0</v>
      </c>
      <c r="AY76" s="174">
        <f>Other!BI76-'Other (of MNT)'!AY76</f>
        <v>0</v>
      </c>
      <c r="AZ76" s="174">
        <f>Other!BJ76-'Other (of MNT)'!AZ76</f>
        <v>0</v>
      </c>
      <c r="BA76" s="174">
        <f>Other!BK76-'Other (of MNT)'!BA76</f>
        <v>0</v>
      </c>
      <c r="BB76" s="174">
        <f>Other!BL76-'Other (of MNT)'!BB76</f>
        <v>0</v>
      </c>
      <c r="BC76" s="174">
        <f>Other!BM76-'Other (of MNT)'!BC76</f>
        <v>0</v>
      </c>
      <c r="BD76" s="174">
        <f>Other!BN76-'Other (of MNT)'!BD76</f>
        <v>0</v>
      </c>
    </row>
    <row r="77" spans="1:56" ht="19.5" customHeight="1">
      <c r="A77" s="208" t="s">
        <v>121</v>
      </c>
      <c r="B77" s="83"/>
      <c r="C77" s="51" t="s">
        <v>54</v>
      </c>
      <c r="D77" s="19" t="s">
        <v>55</v>
      </c>
      <c r="E77" s="173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3">
        <v>0</v>
      </c>
      <c r="AC77" s="173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v>0</v>
      </c>
      <c r="AT77" s="174">
        <f>Other!BD77-'Other (of MNT)'!AT77</f>
        <v>0</v>
      </c>
      <c r="AU77" s="174">
        <f>Other!BE77-'Other (of MNT)'!AU77</f>
        <v>0</v>
      </c>
      <c r="AV77" s="174">
        <f>Other!BF77-'Other (of MNT)'!AV77</f>
        <v>0</v>
      </c>
      <c r="AW77" s="174">
        <f>Other!BG77-'Other (of MNT)'!AW77</f>
        <v>0</v>
      </c>
      <c r="AX77" s="174">
        <f>Other!BH77-'Other (of MNT)'!AX77</f>
        <v>0</v>
      </c>
      <c r="AY77" s="174">
        <f>Other!BI77-'Other (of MNT)'!AY77</f>
        <v>0</v>
      </c>
      <c r="AZ77" s="174">
        <f>Other!BJ77-'Other (of MNT)'!AZ77</f>
        <v>0</v>
      </c>
      <c r="BA77" s="174">
        <f>Other!BK77-'Other (of MNT)'!BA77</f>
        <v>0</v>
      </c>
      <c r="BB77" s="174">
        <f>Other!BL77-'Other (of MNT)'!BB77</f>
        <v>0</v>
      </c>
      <c r="BC77" s="174">
        <f>Other!BM77-'Other (of MNT)'!BC77</f>
        <v>0</v>
      </c>
      <c r="BD77" s="174">
        <f>Other!BN77-'Other (of MNT)'!BD77</f>
        <v>0</v>
      </c>
    </row>
    <row r="78" spans="1:56" ht="18.75">
      <c r="A78" s="208"/>
      <c r="B78" s="84">
        <v>1</v>
      </c>
      <c r="C78" s="49" t="s">
        <v>24</v>
      </c>
      <c r="D78" s="7" t="s">
        <v>25</v>
      </c>
      <c r="E78" s="177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7">
        <v>0</v>
      </c>
      <c r="AC78" s="177">
        <v>0</v>
      </c>
      <c r="AD78" s="178">
        <v>0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v>0</v>
      </c>
      <c r="AT78" s="174">
        <f>Other!BD78-'Other (of MNT)'!AT78</f>
        <v>0</v>
      </c>
      <c r="AU78" s="174">
        <f>Other!BE78-'Other (of MNT)'!AU78</f>
        <v>0</v>
      </c>
      <c r="AV78" s="174">
        <f>Other!BF78-'Other (of MNT)'!AV78</f>
        <v>0</v>
      </c>
      <c r="AW78" s="174">
        <f>Other!BG78-'Other (of MNT)'!AW78</f>
        <v>0</v>
      </c>
      <c r="AX78" s="174">
        <f>Other!BH78-'Other (of MNT)'!AX78</f>
        <v>0</v>
      </c>
      <c r="AY78" s="174">
        <f>Other!BI78-'Other (of MNT)'!AY78</f>
        <v>0</v>
      </c>
      <c r="AZ78" s="174">
        <f>Other!BJ78-'Other (of MNT)'!AZ78</f>
        <v>0</v>
      </c>
      <c r="BA78" s="174">
        <f>Other!BK78-'Other (of MNT)'!BA78</f>
        <v>0</v>
      </c>
      <c r="BB78" s="174">
        <f>Other!BL78-'Other (of MNT)'!BB78</f>
        <v>0</v>
      </c>
      <c r="BC78" s="174">
        <f>Other!BM78-'Other (of MNT)'!BC78</f>
        <v>0</v>
      </c>
      <c r="BD78" s="174">
        <f>Other!BN78-'Other (of MNT)'!BD78</f>
        <v>0</v>
      </c>
    </row>
    <row r="79" spans="1:56" ht="18.75">
      <c r="A79" s="208"/>
      <c r="B79" s="84" t="s">
        <v>108</v>
      </c>
      <c r="C79" s="50" t="s">
        <v>26</v>
      </c>
      <c r="D79" s="13" t="s">
        <v>27</v>
      </c>
      <c r="E79" s="177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78"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7">
        <v>0</v>
      </c>
      <c r="AC79" s="177">
        <v>0</v>
      </c>
      <c r="AD79" s="178">
        <v>0</v>
      </c>
      <c r="AE79" s="178">
        <v>0</v>
      </c>
      <c r="AF79" s="178">
        <v>0</v>
      </c>
      <c r="AG79" s="178">
        <v>0</v>
      </c>
      <c r="AH79" s="178">
        <v>0</v>
      </c>
      <c r="AI79" s="178">
        <v>0</v>
      </c>
      <c r="AJ79" s="178">
        <v>0</v>
      </c>
      <c r="AK79" s="178">
        <v>0</v>
      </c>
      <c r="AL79" s="178">
        <v>0</v>
      </c>
      <c r="AM79" s="178">
        <v>0</v>
      </c>
      <c r="AN79" s="178">
        <v>0</v>
      </c>
      <c r="AO79" s="178">
        <v>0</v>
      </c>
      <c r="AP79" s="178">
        <v>0</v>
      </c>
      <c r="AQ79" s="178">
        <v>0</v>
      </c>
      <c r="AR79" s="178">
        <v>0</v>
      </c>
      <c r="AS79" s="178">
        <v>0</v>
      </c>
      <c r="AT79" s="174">
        <f>Other!BD79-'Other (of MNT)'!AT79</f>
        <v>0</v>
      </c>
      <c r="AU79" s="174">
        <f>Other!BE79-'Other (of MNT)'!AU79</f>
        <v>0</v>
      </c>
      <c r="AV79" s="174">
        <f>Other!BF79-'Other (of MNT)'!AV79</f>
        <v>0</v>
      </c>
      <c r="AW79" s="174">
        <f>Other!BG79-'Other (of MNT)'!AW79</f>
        <v>0</v>
      </c>
      <c r="AX79" s="174">
        <f>Other!BH79-'Other (of MNT)'!AX79</f>
        <v>0</v>
      </c>
      <c r="AY79" s="174">
        <f>Other!BI79-'Other (of MNT)'!AY79</f>
        <v>0</v>
      </c>
      <c r="AZ79" s="174">
        <f>Other!BJ79-'Other (of MNT)'!AZ79</f>
        <v>0</v>
      </c>
      <c r="BA79" s="174">
        <f>Other!BK79-'Other (of MNT)'!BA79</f>
        <v>0</v>
      </c>
      <c r="BB79" s="174">
        <f>Other!BL79-'Other (of MNT)'!BB79</f>
        <v>0</v>
      </c>
      <c r="BC79" s="174">
        <f>Other!BM79-'Other (of MNT)'!BC79</f>
        <v>0</v>
      </c>
      <c r="BD79" s="174">
        <f>Other!BN79-'Other (of MNT)'!BD79</f>
        <v>0</v>
      </c>
    </row>
    <row r="80" spans="1:56" ht="18.75">
      <c r="A80" s="208"/>
      <c r="B80" s="84" t="s">
        <v>109</v>
      </c>
      <c r="C80" s="50" t="s">
        <v>28</v>
      </c>
      <c r="D80" s="13" t="s">
        <v>29</v>
      </c>
      <c r="E80" s="177">
        <v>0</v>
      </c>
      <c r="F80" s="178">
        <v>0</v>
      </c>
      <c r="G80" s="178">
        <v>0</v>
      </c>
      <c r="H80" s="178">
        <v>0</v>
      </c>
      <c r="I80" s="178">
        <v>0</v>
      </c>
      <c r="J80" s="178">
        <v>0</v>
      </c>
      <c r="K80" s="178">
        <v>0</v>
      </c>
      <c r="L80" s="178">
        <v>0</v>
      </c>
      <c r="M80" s="178">
        <v>0</v>
      </c>
      <c r="N80" s="178">
        <v>0</v>
      </c>
      <c r="O80" s="178">
        <v>0</v>
      </c>
      <c r="P80" s="178">
        <v>0</v>
      </c>
      <c r="Q80" s="178">
        <v>0</v>
      </c>
      <c r="R80" s="178">
        <v>0</v>
      </c>
      <c r="S80" s="178">
        <v>0</v>
      </c>
      <c r="T80" s="178">
        <v>0</v>
      </c>
      <c r="U80" s="178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78">
        <v>0</v>
      </c>
      <c r="AB80" s="177">
        <v>0</v>
      </c>
      <c r="AC80" s="177">
        <v>0</v>
      </c>
      <c r="AD80" s="178">
        <v>0</v>
      </c>
      <c r="AE80" s="178">
        <v>0</v>
      </c>
      <c r="AF80" s="178">
        <v>0</v>
      </c>
      <c r="AG80" s="178">
        <v>0</v>
      </c>
      <c r="AH80" s="178">
        <v>0</v>
      </c>
      <c r="AI80" s="178">
        <v>0</v>
      </c>
      <c r="AJ80" s="178">
        <v>0</v>
      </c>
      <c r="AK80" s="178">
        <v>0</v>
      </c>
      <c r="AL80" s="178">
        <v>0</v>
      </c>
      <c r="AM80" s="178">
        <v>0</v>
      </c>
      <c r="AN80" s="178">
        <v>0</v>
      </c>
      <c r="AO80" s="178">
        <v>0</v>
      </c>
      <c r="AP80" s="178">
        <v>0</v>
      </c>
      <c r="AQ80" s="178">
        <v>0</v>
      </c>
      <c r="AR80" s="178">
        <v>0</v>
      </c>
      <c r="AS80" s="178">
        <v>0</v>
      </c>
      <c r="AT80" s="174">
        <f>Other!BD80-'Other (of MNT)'!AT80</f>
        <v>0</v>
      </c>
      <c r="AU80" s="174">
        <f>Other!BE80-'Other (of MNT)'!AU80</f>
        <v>0</v>
      </c>
      <c r="AV80" s="174">
        <f>Other!BF80-'Other (of MNT)'!AV80</f>
        <v>0</v>
      </c>
      <c r="AW80" s="174">
        <f>Other!BG80-'Other (of MNT)'!AW80</f>
        <v>0</v>
      </c>
      <c r="AX80" s="174">
        <f>Other!BH80-'Other (of MNT)'!AX80</f>
        <v>0</v>
      </c>
      <c r="AY80" s="174">
        <f>Other!BI80-'Other (of MNT)'!AY80</f>
        <v>0</v>
      </c>
      <c r="AZ80" s="174">
        <f>Other!BJ80-'Other (of MNT)'!AZ80</f>
        <v>0</v>
      </c>
      <c r="BA80" s="174">
        <f>Other!BK80-'Other (of MNT)'!BA80</f>
        <v>0</v>
      </c>
      <c r="BB80" s="174">
        <f>Other!BL80-'Other (of MNT)'!BB80</f>
        <v>0</v>
      </c>
      <c r="BC80" s="174">
        <f>Other!BM80-'Other (of MNT)'!BC80</f>
        <v>0</v>
      </c>
      <c r="BD80" s="174">
        <f>Other!BN80-'Other (of MNT)'!BD80</f>
        <v>0</v>
      </c>
    </row>
    <row r="81" spans="1:56" ht="18.75">
      <c r="A81" s="208"/>
      <c r="B81" s="84" t="s">
        <v>110</v>
      </c>
      <c r="C81" s="50" t="s">
        <v>30</v>
      </c>
      <c r="D81" s="13" t="s">
        <v>31</v>
      </c>
      <c r="E81" s="177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78">
        <v>0</v>
      </c>
      <c r="T81" s="178">
        <v>0</v>
      </c>
      <c r="U81" s="178">
        <v>0</v>
      </c>
      <c r="V81" s="178">
        <v>0</v>
      </c>
      <c r="W81" s="178">
        <v>0</v>
      </c>
      <c r="X81" s="178">
        <v>0</v>
      </c>
      <c r="Y81" s="178">
        <v>0</v>
      </c>
      <c r="Z81" s="178">
        <v>0</v>
      </c>
      <c r="AA81" s="178">
        <v>0</v>
      </c>
      <c r="AB81" s="177">
        <v>0</v>
      </c>
      <c r="AC81" s="177">
        <v>0</v>
      </c>
      <c r="AD81" s="178">
        <v>0</v>
      </c>
      <c r="AE81" s="178">
        <v>0</v>
      </c>
      <c r="AF81" s="178">
        <v>0</v>
      </c>
      <c r="AG81" s="178">
        <v>0</v>
      </c>
      <c r="AH81" s="178">
        <v>0</v>
      </c>
      <c r="AI81" s="178">
        <v>0</v>
      </c>
      <c r="AJ81" s="178">
        <v>0</v>
      </c>
      <c r="AK81" s="178">
        <v>0</v>
      </c>
      <c r="AL81" s="178">
        <v>0</v>
      </c>
      <c r="AM81" s="178">
        <v>0</v>
      </c>
      <c r="AN81" s="178">
        <v>0</v>
      </c>
      <c r="AO81" s="178">
        <v>0</v>
      </c>
      <c r="AP81" s="178">
        <v>0</v>
      </c>
      <c r="AQ81" s="178">
        <v>0</v>
      </c>
      <c r="AR81" s="178">
        <v>0</v>
      </c>
      <c r="AS81" s="178">
        <v>0</v>
      </c>
      <c r="AT81" s="174">
        <f>Other!BD81-'Other (of MNT)'!AT81</f>
        <v>0</v>
      </c>
      <c r="AU81" s="174">
        <f>Other!BE81-'Other (of MNT)'!AU81</f>
        <v>0</v>
      </c>
      <c r="AV81" s="174">
        <f>Other!BF81-'Other (of MNT)'!AV81</f>
        <v>0</v>
      </c>
      <c r="AW81" s="174">
        <f>Other!BG81-'Other (of MNT)'!AW81</f>
        <v>0</v>
      </c>
      <c r="AX81" s="174">
        <f>Other!BH81-'Other (of MNT)'!AX81</f>
        <v>0</v>
      </c>
      <c r="AY81" s="174">
        <f>Other!BI81-'Other (of MNT)'!AY81</f>
        <v>0</v>
      </c>
      <c r="AZ81" s="174">
        <f>Other!BJ81-'Other (of MNT)'!AZ81</f>
        <v>0</v>
      </c>
      <c r="BA81" s="174">
        <f>Other!BK81-'Other (of MNT)'!BA81</f>
        <v>0</v>
      </c>
      <c r="BB81" s="174">
        <f>Other!BL81-'Other (of MNT)'!BB81</f>
        <v>0</v>
      </c>
      <c r="BC81" s="174">
        <f>Other!BM81-'Other (of MNT)'!BC81</f>
        <v>0</v>
      </c>
      <c r="BD81" s="174">
        <f>Other!BN81-'Other (of MNT)'!BD81</f>
        <v>0</v>
      </c>
    </row>
    <row r="82" spans="1:56" ht="18.75">
      <c r="A82" s="208"/>
      <c r="B82" s="84">
        <v>2</v>
      </c>
      <c r="C82" s="49" t="s">
        <v>32</v>
      </c>
      <c r="D82" s="15" t="s">
        <v>33</v>
      </c>
      <c r="E82" s="177">
        <v>0</v>
      </c>
      <c r="F82" s="178">
        <v>0</v>
      </c>
      <c r="G82" s="178">
        <v>0</v>
      </c>
      <c r="H82" s="178">
        <v>0</v>
      </c>
      <c r="I82" s="178">
        <v>0</v>
      </c>
      <c r="J82" s="178">
        <v>0</v>
      </c>
      <c r="K82" s="178">
        <v>0</v>
      </c>
      <c r="L82" s="178">
        <v>0</v>
      </c>
      <c r="M82" s="178">
        <v>0</v>
      </c>
      <c r="N82" s="178">
        <v>0</v>
      </c>
      <c r="O82" s="178">
        <v>0</v>
      </c>
      <c r="P82" s="178">
        <v>0</v>
      </c>
      <c r="Q82" s="178">
        <v>0</v>
      </c>
      <c r="R82" s="178">
        <v>0</v>
      </c>
      <c r="S82" s="178">
        <v>0</v>
      </c>
      <c r="T82" s="178">
        <v>0</v>
      </c>
      <c r="U82" s="178">
        <v>0</v>
      </c>
      <c r="V82" s="178">
        <v>0</v>
      </c>
      <c r="W82" s="178">
        <v>0</v>
      </c>
      <c r="X82" s="178">
        <v>0</v>
      </c>
      <c r="Y82" s="178">
        <v>0</v>
      </c>
      <c r="Z82" s="178">
        <v>0</v>
      </c>
      <c r="AA82" s="178">
        <v>0</v>
      </c>
      <c r="AB82" s="177">
        <v>0</v>
      </c>
      <c r="AC82" s="177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v>0</v>
      </c>
      <c r="AT82" s="174">
        <f>Other!BD82-'Other (of MNT)'!AT82</f>
        <v>0</v>
      </c>
      <c r="AU82" s="174">
        <f>Other!BE82-'Other (of MNT)'!AU82</f>
        <v>0</v>
      </c>
      <c r="AV82" s="174">
        <f>Other!BF82-'Other (of MNT)'!AV82</f>
        <v>0</v>
      </c>
      <c r="AW82" s="174">
        <f>Other!BG82-'Other (of MNT)'!AW82</f>
        <v>0</v>
      </c>
      <c r="AX82" s="174">
        <f>Other!BH82-'Other (of MNT)'!AX82</f>
        <v>0</v>
      </c>
      <c r="AY82" s="174">
        <f>Other!BI82-'Other (of MNT)'!AY82</f>
        <v>0</v>
      </c>
      <c r="AZ82" s="174">
        <f>Other!BJ82-'Other (of MNT)'!AZ82</f>
        <v>0</v>
      </c>
      <c r="BA82" s="174">
        <f>Other!BK82-'Other (of MNT)'!BA82</f>
        <v>0</v>
      </c>
      <c r="BB82" s="174">
        <f>Other!BL82-'Other (of MNT)'!BB82</f>
        <v>0</v>
      </c>
      <c r="BC82" s="174">
        <f>Other!BM82-'Other (of MNT)'!BC82</f>
        <v>0</v>
      </c>
      <c r="BD82" s="174">
        <f>Other!BN82-'Other (of MNT)'!BD82</f>
        <v>0</v>
      </c>
    </row>
    <row r="83" spans="1:56" ht="18.75">
      <c r="A83" s="208"/>
      <c r="B83" s="84">
        <v>3</v>
      </c>
      <c r="C83" s="49" t="s">
        <v>111</v>
      </c>
      <c r="D83" s="15" t="s">
        <v>112</v>
      </c>
      <c r="E83" s="177">
        <v>0</v>
      </c>
      <c r="F83" s="178">
        <v>0</v>
      </c>
      <c r="G83" s="178">
        <v>0</v>
      </c>
      <c r="H83" s="178">
        <v>0</v>
      </c>
      <c r="I83" s="178">
        <v>0</v>
      </c>
      <c r="J83" s="178">
        <v>0</v>
      </c>
      <c r="K83" s="178">
        <v>0</v>
      </c>
      <c r="L83" s="178">
        <v>0</v>
      </c>
      <c r="M83" s="178">
        <v>0</v>
      </c>
      <c r="N83" s="178">
        <v>0</v>
      </c>
      <c r="O83" s="178">
        <v>0</v>
      </c>
      <c r="P83" s="178">
        <v>0</v>
      </c>
      <c r="Q83" s="178">
        <v>0</v>
      </c>
      <c r="R83" s="178">
        <v>0</v>
      </c>
      <c r="S83" s="178">
        <v>0</v>
      </c>
      <c r="T83" s="178">
        <v>0</v>
      </c>
      <c r="U83" s="178">
        <v>0</v>
      </c>
      <c r="V83" s="178">
        <v>0</v>
      </c>
      <c r="W83" s="178">
        <v>0</v>
      </c>
      <c r="X83" s="178">
        <v>0</v>
      </c>
      <c r="Y83" s="178">
        <v>0</v>
      </c>
      <c r="Z83" s="178">
        <v>0</v>
      </c>
      <c r="AA83" s="178">
        <v>0</v>
      </c>
      <c r="AB83" s="177">
        <v>0</v>
      </c>
      <c r="AC83" s="177">
        <v>0</v>
      </c>
      <c r="AD83" s="178">
        <v>0</v>
      </c>
      <c r="AE83" s="178">
        <v>0</v>
      </c>
      <c r="AF83" s="178">
        <v>0</v>
      </c>
      <c r="AG83" s="178">
        <v>0</v>
      </c>
      <c r="AH83" s="178">
        <v>0</v>
      </c>
      <c r="AI83" s="178">
        <v>0</v>
      </c>
      <c r="AJ83" s="178">
        <v>0</v>
      </c>
      <c r="AK83" s="178">
        <v>0</v>
      </c>
      <c r="AL83" s="178">
        <v>0</v>
      </c>
      <c r="AM83" s="178">
        <v>0</v>
      </c>
      <c r="AN83" s="178">
        <v>0</v>
      </c>
      <c r="AO83" s="178">
        <v>0</v>
      </c>
      <c r="AP83" s="178">
        <v>0</v>
      </c>
      <c r="AQ83" s="178">
        <v>0</v>
      </c>
      <c r="AR83" s="178">
        <v>0</v>
      </c>
      <c r="AS83" s="178">
        <v>0</v>
      </c>
      <c r="AT83" s="174">
        <f>Other!BD83-'Other (of MNT)'!AT83</f>
        <v>0</v>
      </c>
      <c r="AU83" s="174">
        <f>Other!BE83-'Other (of MNT)'!AU83</f>
        <v>0</v>
      </c>
      <c r="AV83" s="174">
        <f>Other!BF83-'Other (of MNT)'!AV83</f>
        <v>0</v>
      </c>
      <c r="AW83" s="174">
        <f>Other!BG83-'Other (of MNT)'!AW83</f>
        <v>0</v>
      </c>
      <c r="AX83" s="174">
        <f>Other!BH83-'Other (of MNT)'!AX83</f>
        <v>0</v>
      </c>
      <c r="AY83" s="174">
        <f>Other!BI83-'Other (of MNT)'!AY83</f>
        <v>0</v>
      </c>
      <c r="AZ83" s="174">
        <f>Other!BJ83-'Other (of MNT)'!AZ83</f>
        <v>0</v>
      </c>
      <c r="BA83" s="174">
        <f>Other!BK83-'Other (of MNT)'!BA83</f>
        <v>0</v>
      </c>
      <c r="BB83" s="174">
        <f>Other!BL83-'Other (of MNT)'!BB83</f>
        <v>0</v>
      </c>
      <c r="BC83" s="174">
        <f>Other!BM83-'Other (of MNT)'!BC83</f>
        <v>0</v>
      </c>
      <c r="BD83" s="174">
        <f>Other!BN83-'Other (of MNT)'!BD83</f>
        <v>0</v>
      </c>
    </row>
    <row r="84" spans="1:56" ht="18.75">
      <c r="A84" s="208"/>
      <c r="B84" s="84">
        <v>4</v>
      </c>
      <c r="C84" s="49" t="s">
        <v>113</v>
      </c>
      <c r="D84" s="15" t="s">
        <v>114</v>
      </c>
      <c r="E84" s="177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7">
        <v>0</v>
      </c>
      <c r="AC84" s="177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0</v>
      </c>
      <c r="AQ84" s="178">
        <v>0</v>
      </c>
      <c r="AR84" s="178">
        <v>0</v>
      </c>
      <c r="AS84" s="178">
        <v>0</v>
      </c>
      <c r="AT84" s="174">
        <f>Other!BD84-'Other (of MNT)'!AT84</f>
        <v>0</v>
      </c>
      <c r="AU84" s="174">
        <f>Other!BE84-'Other (of MNT)'!AU84</f>
        <v>0</v>
      </c>
      <c r="AV84" s="174">
        <f>Other!BF84-'Other (of MNT)'!AV84</f>
        <v>0</v>
      </c>
      <c r="AW84" s="174">
        <f>Other!BG84-'Other (of MNT)'!AW84</f>
        <v>0</v>
      </c>
      <c r="AX84" s="174">
        <f>Other!BH84-'Other (of MNT)'!AX84</f>
        <v>0</v>
      </c>
      <c r="AY84" s="174">
        <f>Other!BI84-'Other (of MNT)'!AY84</f>
        <v>0</v>
      </c>
      <c r="AZ84" s="174">
        <f>Other!BJ84-'Other (of MNT)'!AZ84</f>
        <v>0</v>
      </c>
      <c r="BA84" s="174">
        <f>Other!BK84-'Other (of MNT)'!BA84</f>
        <v>0</v>
      </c>
      <c r="BB84" s="174">
        <f>Other!BL84-'Other (of MNT)'!BB84</f>
        <v>0</v>
      </c>
      <c r="BC84" s="174">
        <f>Other!BM84-'Other (of MNT)'!BC84</f>
        <v>0</v>
      </c>
      <c r="BD84" s="174">
        <f>Other!BN84-'Other (of MNT)'!BD84</f>
        <v>0</v>
      </c>
    </row>
    <row r="85" spans="1:56" ht="18.75">
      <c r="A85" s="208"/>
      <c r="B85" s="84">
        <v>5</v>
      </c>
      <c r="C85" s="49" t="s">
        <v>115</v>
      </c>
      <c r="D85" s="15" t="s">
        <v>116</v>
      </c>
      <c r="E85" s="177">
        <v>0</v>
      </c>
      <c r="F85" s="178">
        <v>0</v>
      </c>
      <c r="G85" s="178">
        <v>0</v>
      </c>
      <c r="H85" s="178">
        <v>0</v>
      </c>
      <c r="I85" s="178">
        <v>0</v>
      </c>
      <c r="J85" s="178">
        <v>0</v>
      </c>
      <c r="K85" s="178">
        <v>0</v>
      </c>
      <c r="L85" s="178">
        <v>0</v>
      </c>
      <c r="M85" s="178">
        <v>0</v>
      </c>
      <c r="N85" s="178">
        <v>0</v>
      </c>
      <c r="O85" s="178">
        <v>0</v>
      </c>
      <c r="P85" s="178">
        <v>0</v>
      </c>
      <c r="Q85" s="178">
        <v>0</v>
      </c>
      <c r="R85" s="178">
        <v>0</v>
      </c>
      <c r="S85" s="178">
        <v>0</v>
      </c>
      <c r="T85" s="178">
        <v>0</v>
      </c>
      <c r="U85" s="178">
        <v>0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7">
        <v>0</v>
      </c>
      <c r="AC85" s="177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v>0</v>
      </c>
      <c r="AT85" s="174">
        <f>Other!BD85-'Other (of MNT)'!AT85</f>
        <v>0</v>
      </c>
      <c r="AU85" s="174">
        <f>Other!BE85-'Other (of MNT)'!AU85</f>
        <v>0</v>
      </c>
      <c r="AV85" s="174">
        <f>Other!BF85-'Other (of MNT)'!AV85</f>
        <v>0</v>
      </c>
      <c r="AW85" s="174">
        <f>Other!BG85-'Other (of MNT)'!AW85</f>
        <v>0</v>
      </c>
      <c r="AX85" s="174">
        <f>Other!BH85-'Other (of MNT)'!AX85</f>
        <v>0</v>
      </c>
      <c r="AY85" s="174">
        <f>Other!BI85-'Other (of MNT)'!AY85</f>
        <v>0</v>
      </c>
      <c r="AZ85" s="174">
        <f>Other!BJ85-'Other (of MNT)'!AZ85</f>
        <v>0</v>
      </c>
      <c r="BA85" s="174">
        <f>Other!BK85-'Other (of MNT)'!BA85</f>
        <v>0</v>
      </c>
      <c r="BB85" s="174">
        <f>Other!BL85-'Other (of MNT)'!BB85</f>
        <v>0</v>
      </c>
      <c r="BC85" s="174">
        <f>Other!BM85-'Other (of MNT)'!BC85</f>
        <v>0</v>
      </c>
      <c r="BD85" s="174">
        <f>Other!BN85-'Other (of MNT)'!BD85</f>
        <v>0</v>
      </c>
    </row>
    <row r="86" spans="1:56" ht="18.75">
      <c r="A86" s="208"/>
      <c r="B86" s="84">
        <v>6</v>
      </c>
      <c r="C86" s="49" t="s">
        <v>40</v>
      </c>
      <c r="D86" s="13" t="s">
        <v>41</v>
      </c>
      <c r="E86" s="177">
        <v>0</v>
      </c>
      <c r="F86" s="178">
        <v>0</v>
      </c>
      <c r="G86" s="178">
        <v>0</v>
      </c>
      <c r="H86" s="178">
        <v>0</v>
      </c>
      <c r="I86" s="178">
        <v>0</v>
      </c>
      <c r="J86" s="178">
        <v>0</v>
      </c>
      <c r="K86" s="178">
        <v>0</v>
      </c>
      <c r="L86" s="178">
        <v>0</v>
      </c>
      <c r="M86" s="178">
        <v>0</v>
      </c>
      <c r="N86" s="178">
        <v>0</v>
      </c>
      <c r="O86" s="178">
        <v>0</v>
      </c>
      <c r="P86" s="178">
        <v>0</v>
      </c>
      <c r="Q86" s="178">
        <v>0</v>
      </c>
      <c r="R86" s="178">
        <v>0</v>
      </c>
      <c r="S86" s="178">
        <v>0</v>
      </c>
      <c r="T86" s="178">
        <v>0</v>
      </c>
      <c r="U86" s="178">
        <v>0</v>
      </c>
      <c r="V86" s="178">
        <v>0</v>
      </c>
      <c r="W86" s="178">
        <v>0</v>
      </c>
      <c r="X86" s="178">
        <v>0</v>
      </c>
      <c r="Y86" s="178">
        <v>0</v>
      </c>
      <c r="Z86" s="178">
        <v>0</v>
      </c>
      <c r="AA86" s="178">
        <v>0</v>
      </c>
      <c r="AB86" s="177">
        <v>0</v>
      </c>
      <c r="AC86" s="177">
        <v>0</v>
      </c>
      <c r="AD86" s="178">
        <v>0</v>
      </c>
      <c r="AE86" s="178">
        <v>0</v>
      </c>
      <c r="AF86" s="178">
        <v>0</v>
      </c>
      <c r="AG86" s="178">
        <v>0</v>
      </c>
      <c r="AH86" s="178">
        <v>0</v>
      </c>
      <c r="AI86" s="178">
        <v>0</v>
      </c>
      <c r="AJ86" s="178">
        <v>0</v>
      </c>
      <c r="AK86" s="178">
        <v>0</v>
      </c>
      <c r="AL86" s="178">
        <v>0</v>
      </c>
      <c r="AM86" s="178">
        <v>0</v>
      </c>
      <c r="AN86" s="178">
        <v>0</v>
      </c>
      <c r="AO86" s="178">
        <v>0</v>
      </c>
      <c r="AP86" s="178">
        <v>0</v>
      </c>
      <c r="AQ86" s="178">
        <v>0</v>
      </c>
      <c r="AR86" s="178">
        <v>0</v>
      </c>
      <c r="AS86" s="178">
        <v>0</v>
      </c>
      <c r="AT86" s="174">
        <f>Other!BD86-'Other (of MNT)'!AT86</f>
        <v>0</v>
      </c>
      <c r="AU86" s="174">
        <f>Other!BE86-'Other (of MNT)'!AU86</f>
        <v>0</v>
      </c>
      <c r="AV86" s="174">
        <f>Other!BF86-'Other (of MNT)'!AV86</f>
        <v>0</v>
      </c>
      <c r="AW86" s="174">
        <f>Other!BG86-'Other (of MNT)'!AW86</f>
        <v>0</v>
      </c>
      <c r="AX86" s="174">
        <f>Other!BH86-'Other (of MNT)'!AX86</f>
        <v>0</v>
      </c>
      <c r="AY86" s="174">
        <f>Other!BI86-'Other (of MNT)'!AY86</f>
        <v>0</v>
      </c>
      <c r="AZ86" s="174">
        <f>Other!BJ86-'Other (of MNT)'!AZ86</f>
        <v>0</v>
      </c>
      <c r="BA86" s="174">
        <f>Other!BK86-'Other (of MNT)'!BA86</f>
        <v>0</v>
      </c>
      <c r="BB86" s="174">
        <f>Other!BL86-'Other (of MNT)'!BB86</f>
        <v>0</v>
      </c>
      <c r="BC86" s="174">
        <f>Other!BM86-'Other (of MNT)'!BC86</f>
        <v>0</v>
      </c>
      <c r="BD86" s="174">
        <f>Other!BN86-'Other (of MNT)'!BD86</f>
        <v>0</v>
      </c>
    </row>
    <row r="87" spans="1:56" ht="19.5">
      <c r="A87" s="208" t="s">
        <v>122</v>
      </c>
      <c r="B87" s="83"/>
      <c r="C87" s="48" t="s">
        <v>56</v>
      </c>
      <c r="D87" s="19" t="s">
        <v>57</v>
      </c>
      <c r="E87" s="173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3">
        <v>0</v>
      </c>
      <c r="AC87" s="173">
        <v>0</v>
      </c>
      <c r="AD87" s="174">
        <v>0</v>
      </c>
      <c r="AE87" s="174">
        <v>0</v>
      </c>
      <c r="AF87" s="174">
        <v>0</v>
      </c>
      <c r="AG87" s="174">
        <v>0</v>
      </c>
      <c r="AH87" s="174">
        <v>0</v>
      </c>
      <c r="AI87" s="174">
        <v>0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 s="174">
        <v>0</v>
      </c>
      <c r="AP87" s="174">
        <v>0</v>
      </c>
      <c r="AQ87" s="174">
        <v>0</v>
      </c>
      <c r="AR87" s="174">
        <v>0</v>
      </c>
      <c r="AS87" s="174">
        <v>0</v>
      </c>
      <c r="AT87" s="174">
        <f>Other!BD87-'Other (of MNT)'!AT87</f>
        <v>0</v>
      </c>
      <c r="AU87" s="174">
        <f>Other!BE87-'Other (of MNT)'!AU87</f>
        <v>0</v>
      </c>
      <c r="AV87" s="174">
        <f>Other!BF87-'Other (of MNT)'!AV87</f>
        <v>0</v>
      </c>
      <c r="AW87" s="174">
        <f>Other!BG87-'Other (of MNT)'!AW87</f>
        <v>0</v>
      </c>
      <c r="AX87" s="174">
        <f>Other!BH87-'Other (of MNT)'!AX87</f>
        <v>0</v>
      </c>
      <c r="AY87" s="174">
        <f>Other!BI87-'Other (of MNT)'!AY87</f>
        <v>0</v>
      </c>
      <c r="AZ87" s="174">
        <f>Other!BJ87-'Other (of MNT)'!AZ87</f>
        <v>0</v>
      </c>
      <c r="BA87" s="174">
        <f>Other!BK87-'Other (of MNT)'!BA87</f>
        <v>0</v>
      </c>
      <c r="BB87" s="174">
        <f>Other!BL87-'Other (of MNT)'!BB87</f>
        <v>0</v>
      </c>
      <c r="BC87" s="174">
        <f>Other!BM87-'Other (of MNT)'!BC87</f>
        <v>0</v>
      </c>
      <c r="BD87" s="174">
        <f>Other!BN87-'Other (of MNT)'!BD87</f>
        <v>0</v>
      </c>
    </row>
    <row r="88" spans="1:56" ht="18.75">
      <c r="A88" s="208"/>
      <c r="B88" s="84">
        <v>1</v>
      </c>
      <c r="C88" s="49" t="s">
        <v>24</v>
      </c>
      <c r="D88" s="7" t="s">
        <v>25</v>
      </c>
      <c r="E88" s="177">
        <v>0</v>
      </c>
      <c r="F88" s="178">
        <v>0</v>
      </c>
      <c r="G88" s="178">
        <v>0</v>
      </c>
      <c r="H88" s="178">
        <v>0</v>
      </c>
      <c r="I88" s="178">
        <v>0</v>
      </c>
      <c r="J88" s="178">
        <v>0</v>
      </c>
      <c r="K88" s="178">
        <v>0</v>
      </c>
      <c r="L88" s="178">
        <v>0</v>
      </c>
      <c r="M88" s="178">
        <v>0</v>
      </c>
      <c r="N88" s="178">
        <v>0</v>
      </c>
      <c r="O88" s="178">
        <v>0</v>
      </c>
      <c r="P88" s="178">
        <v>0</v>
      </c>
      <c r="Q88" s="178">
        <v>0</v>
      </c>
      <c r="R88" s="178">
        <v>0</v>
      </c>
      <c r="S88" s="178">
        <v>0</v>
      </c>
      <c r="T88" s="178">
        <v>0</v>
      </c>
      <c r="U88" s="178">
        <v>0</v>
      </c>
      <c r="V88" s="178">
        <v>0</v>
      </c>
      <c r="W88" s="178">
        <v>0</v>
      </c>
      <c r="X88" s="178">
        <v>0</v>
      </c>
      <c r="Y88" s="178">
        <v>0</v>
      </c>
      <c r="Z88" s="178">
        <v>0</v>
      </c>
      <c r="AA88" s="178">
        <v>0</v>
      </c>
      <c r="AB88" s="177">
        <v>0</v>
      </c>
      <c r="AC88" s="177">
        <v>0</v>
      </c>
      <c r="AD88" s="178">
        <v>0</v>
      </c>
      <c r="AE88" s="178">
        <v>0</v>
      </c>
      <c r="AF88" s="178">
        <v>0</v>
      </c>
      <c r="AG88" s="178">
        <v>0</v>
      </c>
      <c r="AH88" s="178">
        <v>0</v>
      </c>
      <c r="AI88" s="178">
        <v>0</v>
      </c>
      <c r="AJ88" s="178">
        <v>0</v>
      </c>
      <c r="AK88" s="178">
        <v>0</v>
      </c>
      <c r="AL88" s="178">
        <v>0</v>
      </c>
      <c r="AM88" s="178">
        <v>0</v>
      </c>
      <c r="AN88" s="178">
        <v>0</v>
      </c>
      <c r="AO88" s="178">
        <v>0</v>
      </c>
      <c r="AP88" s="178">
        <v>0</v>
      </c>
      <c r="AQ88" s="178">
        <v>0</v>
      </c>
      <c r="AR88" s="178">
        <v>0</v>
      </c>
      <c r="AS88" s="178">
        <v>0</v>
      </c>
      <c r="AT88" s="174">
        <f>Other!BD88-'Other (of MNT)'!AT88</f>
        <v>0</v>
      </c>
      <c r="AU88" s="174">
        <f>Other!BE88-'Other (of MNT)'!AU88</f>
        <v>0</v>
      </c>
      <c r="AV88" s="174">
        <f>Other!BF88-'Other (of MNT)'!AV88</f>
        <v>0</v>
      </c>
      <c r="AW88" s="174">
        <f>Other!BG88-'Other (of MNT)'!AW88</f>
        <v>0</v>
      </c>
      <c r="AX88" s="174">
        <f>Other!BH88-'Other (of MNT)'!AX88</f>
        <v>0</v>
      </c>
      <c r="AY88" s="174">
        <f>Other!BI88-'Other (of MNT)'!AY88</f>
        <v>0</v>
      </c>
      <c r="AZ88" s="174">
        <f>Other!BJ88-'Other (of MNT)'!AZ88</f>
        <v>0</v>
      </c>
      <c r="BA88" s="174">
        <f>Other!BK88-'Other (of MNT)'!BA88</f>
        <v>0</v>
      </c>
      <c r="BB88" s="174">
        <f>Other!BL88-'Other (of MNT)'!BB88</f>
        <v>0</v>
      </c>
      <c r="BC88" s="174">
        <f>Other!BM88-'Other (of MNT)'!BC88</f>
        <v>0</v>
      </c>
      <c r="BD88" s="174">
        <f>Other!BN88-'Other (of MNT)'!BD88</f>
        <v>0</v>
      </c>
    </row>
    <row r="89" spans="1:56" ht="18.75">
      <c r="A89" s="208"/>
      <c r="B89" s="84" t="s">
        <v>108</v>
      </c>
      <c r="C89" s="50" t="s">
        <v>26</v>
      </c>
      <c r="D89" s="13" t="s">
        <v>27</v>
      </c>
      <c r="E89" s="177">
        <v>0</v>
      </c>
      <c r="F89" s="178">
        <v>0</v>
      </c>
      <c r="G89" s="178">
        <v>0</v>
      </c>
      <c r="H89" s="178">
        <v>0</v>
      </c>
      <c r="I89" s="178">
        <v>0</v>
      </c>
      <c r="J89" s="178">
        <v>0</v>
      </c>
      <c r="K89" s="178">
        <v>0</v>
      </c>
      <c r="L89" s="178">
        <v>0</v>
      </c>
      <c r="M89" s="178">
        <v>0</v>
      </c>
      <c r="N89" s="178">
        <v>0</v>
      </c>
      <c r="O89" s="178">
        <v>0</v>
      </c>
      <c r="P89" s="178">
        <v>0</v>
      </c>
      <c r="Q89" s="178">
        <v>0</v>
      </c>
      <c r="R89" s="178">
        <v>0</v>
      </c>
      <c r="S89" s="178">
        <v>0</v>
      </c>
      <c r="T89" s="178">
        <v>0</v>
      </c>
      <c r="U89" s="178">
        <v>0</v>
      </c>
      <c r="V89" s="178">
        <v>0</v>
      </c>
      <c r="W89" s="178">
        <v>0</v>
      </c>
      <c r="X89" s="178">
        <v>0</v>
      </c>
      <c r="Y89" s="178">
        <v>0</v>
      </c>
      <c r="Z89" s="178">
        <v>0</v>
      </c>
      <c r="AA89" s="178">
        <v>0</v>
      </c>
      <c r="AB89" s="177">
        <v>0</v>
      </c>
      <c r="AC89" s="177">
        <v>0</v>
      </c>
      <c r="AD89" s="178">
        <v>0</v>
      </c>
      <c r="AE89" s="178">
        <v>0</v>
      </c>
      <c r="AF89" s="178">
        <v>0</v>
      </c>
      <c r="AG89" s="178">
        <v>0</v>
      </c>
      <c r="AH89" s="178">
        <v>0</v>
      </c>
      <c r="AI89" s="178">
        <v>0</v>
      </c>
      <c r="AJ89" s="178">
        <v>0</v>
      </c>
      <c r="AK89" s="178">
        <v>0</v>
      </c>
      <c r="AL89" s="178">
        <v>0</v>
      </c>
      <c r="AM89" s="178">
        <v>0</v>
      </c>
      <c r="AN89" s="178">
        <v>0</v>
      </c>
      <c r="AO89" s="178">
        <v>0</v>
      </c>
      <c r="AP89" s="178">
        <v>0</v>
      </c>
      <c r="AQ89" s="178">
        <v>0</v>
      </c>
      <c r="AR89" s="178">
        <v>0</v>
      </c>
      <c r="AS89" s="178">
        <v>0</v>
      </c>
      <c r="AT89" s="174">
        <f>Other!BD89-'Other (of MNT)'!AT89</f>
        <v>0</v>
      </c>
      <c r="AU89" s="174">
        <f>Other!BE89-'Other (of MNT)'!AU89</f>
        <v>0</v>
      </c>
      <c r="AV89" s="174">
        <f>Other!BF89-'Other (of MNT)'!AV89</f>
        <v>0</v>
      </c>
      <c r="AW89" s="174">
        <f>Other!BG89-'Other (of MNT)'!AW89</f>
        <v>0</v>
      </c>
      <c r="AX89" s="174">
        <f>Other!BH89-'Other (of MNT)'!AX89</f>
        <v>0</v>
      </c>
      <c r="AY89" s="174">
        <f>Other!BI89-'Other (of MNT)'!AY89</f>
        <v>0</v>
      </c>
      <c r="AZ89" s="174">
        <f>Other!BJ89-'Other (of MNT)'!AZ89</f>
        <v>0</v>
      </c>
      <c r="BA89" s="174">
        <f>Other!BK89-'Other (of MNT)'!BA89</f>
        <v>0</v>
      </c>
      <c r="BB89" s="174">
        <f>Other!BL89-'Other (of MNT)'!BB89</f>
        <v>0</v>
      </c>
      <c r="BC89" s="174">
        <f>Other!BM89-'Other (of MNT)'!BC89</f>
        <v>0</v>
      </c>
      <c r="BD89" s="174">
        <f>Other!BN89-'Other (of MNT)'!BD89</f>
        <v>0</v>
      </c>
    </row>
    <row r="90" spans="1:56" ht="18.75">
      <c r="A90" s="208"/>
      <c r="B90" s="84" t="s">
        <v>109</v>
      </c>
      <c r="C90" s="50" t="s">
        <v>28</v>
      </c>
      <c r="D90" s="13" t="s">
        <v>29</v>
      </c>
      <c r="E90" s="177">
        <v>0</v>
      </c>
      <c r="F90" s="178">
        <v>0</v>
      </c>
      <c r="G90" s="178">
        <v>0</v>
      </c>
      <c r="H90" s="178">
        <v>0</v>
      </c>
      <c r="I90" s="178">
        <v>0</v>
      </c>
      <c r="J90" s="178">
        <v>0</v>
      </c>
      <c r="K90" s="178">
        <v>0</v>
      </c>
      <c r="L90" s="178">
        <v>0</v>
      </c>
      <c r="M90" s="178">
        <v>0</v>
      </c>
      <c r="N90" s="178">
        <v>0</v>
      </c>
      <c r="O90" s="178">
        <v>0</v>
      </c>
      <c r="P90" s="178">
        <v>0</v>
      </c>
      <c r="Q90" s="178">
        <v>0</v>
      </c>
      <c r="R90" s="178">
        <v>0</v>
      </c>
      <c r="S90" s="178">
        <v>0</v>
      </c>
      <c r="T90" s="178">
        <v>0</v>
      </c>
      <c r="U90" s="178">
        <v>0</v>
      </c>
      <c r="V90" s="178">
        <v>0</v>
      </c>
      <c r="W90" s="178">
        <v>0</v>
      </c>
      <c r="X90" s="178">
        <v>0</v>
      </c>
      <c r="Y90" s="178">
        <v>0</v>
      </c>
      <c r="Z90" s="178">
        <v>0</v>
      </c>
      <c r="AA90" s="178">
        <v>0</v>
      </c>
      <c r="AB90" s="177">
        <v>0</v>
      </c>
      <c r="AC90" s="177">
        <v>0</v>
      </c>
      <c r="AD90" s="178">
        <v>0</v>
      </c>
      <c r="AE90" s="178">
        <v>0</v>
      </c>
      <c r="AF90" s="178">
        <v>0</v>
      </c>
      <c r="AG90" s="178">
        <v>0</v>
      </c>
      <c r="AH90" s="178">
        <v>0</v>
      </c>
      <c r="AI90" s="178">
        <v>0</v>
      </c>
      <c r="AJ90" s="178">
        <v>0</v>
      </c>
      <c r="AK90" s="178">
        <v>0</v>
      </c>
      <c r="AL90" s="178">
        <v>0</v>
      </c>
      <c r="AM90" s="178">
        <v>0</v>
      </c>
      <c r="AN90" s="178">
        <v>0</v>
      </c>
      <c r="AO90" s="178">
        <v>0</v>
      </c>
      <c r="AP90" s="178">
        <v>0</v>
      </c>
      <c r="AQ90" s="178">
        <v>0</v>
      </c>
      <c r="AR90" s="178">
        <v>0</v>
      </c>
      <c r="AS90" s="178">
        <v>0</v>
      </c>
      <c r="AT90" s="174">
        <f>Other!BD90-'Other (of MNT)'!AT90</f>
        <v>0</v>
      </c>
      <c r="AU90" s="174">
        <f>Other!BE90-'Other (of MNT)'!AU90</f>
        <v>0</v>
      </c>
      <c r="AV90" s="174">
        <f>Other!BF90-'Other (of MNT)'!AV90</f>
        <v>0</v>
      </c>
      <c r="AW90" s="174">
        <f>Other!BG90-'Other (of MNT)'!AW90</f>
        <v>0</v>
      </c>
      <c r="AX90" s="174">
        <f>Other!BH90-'Other (of MNT)'!AX90</f>
        <v>0</v>
      </c>
      <c r="AY90" s="174">
        <f>Other!BI90-'Other (of MNT)'!AY90</f>
        <v>0</v>
      </c>
      <c r="AZ90" s="174">
        <f>Other!BJ90-'Other (of MNT)'!AZ90</f>
        <v>0</v>
      </c>
      <c r="BA90" s="174">
        <f>Other!BK90-'Other (of MNT)'!BA90</f>
        <v>0</v>
      </c>
      <c r="BB90" s="174">
        <f>Other!BL90-'Other (of MNT)'!BB90</f>
        <v>0</v>
      </c>
      <c r="BC90" s="174">
        <f>Other!BM90-'Other (of MNT)'!BC90</f>
        <v>0</v>
      </c>
      <c r="BD90" s="174">
        <f>Other!BN90-'Other (of MNT)'!BD90</f>
        <v>0</v>
      </c>
    </row>
    <row r="91" spans="1:56" ht="18.75">
      <c r="A91" s="208"/>
      <c r="B91" s="84" t="s">
        <v>110</v>
      </c>
      <c r="C91" s="50" t="s">
        <v>30</v>
      </c>
      <c r="D91" s="13" t="s">
        <v>31</v>
      </c>
      <c r="E91" s="177">
        <v>0</v>
      </c>
      <c r="F91" s="178">
        <v>0</v>
      </c>
      <c r="G91" s="178">
        <v>0</v>
      </c>
      <c r="H91" s="178">
        <v>0</v>
      </c>
      <c r="I91" s="178">
        <v>0</v>
      </c>
      <c r="J91" s="178">
        <v>0</v>
      </c>
      <c r="K91" s="178">
        <v>0</v>
      </c>
      <c r="L91" s="178">
        <v>0</v>
      </c>
      <c r="M91" s="178">
        <v>0</v>
      </c>
      <c r="N91" s="178">
        <v>0</v>
      </c>
      <c r="O91" s="178">
        <v>0</v>
      </c>
      <c r="P91" s="178">
        <v>0</v>
      </c>
      <c r="Q91" s="178">
        <v>0</v>
      </c>
      <c r="R91" s="178">
        <v>0</v>
      </c>
      <c r="S91" s="178">
        <v>0</v>
      </c>
      <c r="T91" s="178">
        <v>0</v>
      </c>
      <c r="U91" s="178">
        <v>0</v>
      </c>
      <c r="V91" s="178">
        <v>0</v>
      </c>
      <c r="W91" s="178">
        <v>0</v>
      </c>
      <c r="X91" s="178">
        <v>0</v>
      </c>
      <c r="Y91" s="178">
        <v>0</v>
      </c>
      <c r="Z91" s="178">
        <v>0</v>
      </c>
      <c r="AA91" s="178">
        <v>0</v>
      </c>
      <c r="AB91" s="177">
        <v>0</v>
      </c>
      <c r="AC91" s="177">
        <v>0</v>
      </c>
      <c r="AD91" s="178">
        <v>0</v>
      </c>
      <c r="AE91" s="178">
        <v>0</v>
      </c>
      <c r="AF91" s="178">
        <v>0</v>
      </c>
      <c r="AG91" s="178">
        <v>0</v>
      </c>
      <c r="AH91" s="178">
        <v>0</v>
      </c>
      <c r="AI91" s="178">
        <v>0</v>
      </c>
      <c r="AJ91" s="178">
        <v>0</v>
      </c>
      <c r="AK91" s="178">
        <v>0</v>
      </c>
      <c r="AL91" s="178">
        <v>0</v>
      </c>
      <c r="AM91" s="178">
        <v>0</v>
      </c>
      <c r="AN91" s="178">
        <v>0</v>
      </c>
      <c r="AO91" s="178">
        <v>0</v>
      </c>
      <c r="AP91" s="178">
        <v>0</v>
      </c>
      <c r="AQ91" s="178">
        <v>0</v>
      </c>
      <c r="AR91" s="178">
        <v>0</v>
      </c>
      <c r="AS91" s="178">
        <v>0</v>
      </c>
      <c r="AT91" s="174">
        <f>Other!BD91-'Other (of MNT)'!AT91</f>
        <v>0</v>
      </c>
      <c r="AU91" s="174">
        <f>Other!BE91-'Other (of MNT)'!AU91</f>
        <v>0</v>
      </c>
      <c r="AV91" s="174">
        <f>Other!BF91-'Other (of MNT)'!AV91</f>
        <v>0</v>
      </c>
      <c r="AW91" s="174">
        <f>Other!BG91-'Other (of MNT)'!AW91</f>
        <v>0</v>
      </c>
      <c r="AX91" s="174">
        <f>Other!BH91-'Other (of MNT)'!AX91</f>
        <v>0</v>
      </c>
      <c r="AY91" s="174">
        <f>Other!BI91-'Other (of MNT)'!AY91</f>
        <v>0</v>
      </c>
      <c r="AZ91" s="174">
        <f>Other!BJ91-'Other (of MNT)'!AZ91</f>
        <v>0</v>
      </c>
      <c r="BA91" s="174">
        <f>Other!BK91-'Other (of MNT)'!BA91</f>
        <v>0</v>
      </c>
      <c r="BB91" s="174">
        <f>Other!BL91-'Other (of MNT)'!BB91</f>
        <v>0</v>
      </c>
      <c r="BC91" s="174">
        <f>Other!BM91-'Other (of MNT)'!BC91</f>
        <v>0</v>
      </c>
      <c r="BD91" s="174">
        <f>Other!BN91-'Other (of MNT)'!BD91</f>
        <v>0</v>
      </c>
    </row>
    <row r="92" spans="1:56" ht="18.75">
      <c r="A92" s="208"/>
      <c r="B92" s="84">
        <v>2</v>
      </c>
      <c r="C92" s="49" t="s">
        <v>32</v>
      </c>
      <c r="D92" s="15" t="s">
        <v>33</v>
      </c>
      <c r="E92" s="177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78">
        <v>0</v>
      </c>
      <c r="L92" s="178">
        <v>0</v>
      </c>
      <c r="M92" s="178">
        <v>0</v>
      </c>
      <c r="N92" s="178">
        <v>0</v>
      </c>
      <c r="O92" s="178">
        <v>0</v>
      </c>
      <c r="P92" s="178">
        <v>0</v>
      </c>
      <c r="Q92" s="178">
        <v>0</v>
      </c>
      <c r="R92" s="178">
        <v>0</v>
      </c>
      <c r="S92" s="178">
        <v>0</v>
      </c>
      <c r="T92" s="178">
        <v>0</v>
      </c>
      <c r="U92" s="178">
        <v>0</v>
      </c>
      <c r="V92" s="178">
        <v>0</v>
      </c>
      <c r="W92" s="178">
        <v>0</v>
      </c>
      <c r="X92" s="178">
        <v>0</v>
      </c>
      <c r="Y92" s="178">
        <v>0</v>
      </c>
      <c r="Z92" s="178">
        <v>0</v>
      </c>
      <c r="AA92" s="178">
        <v>0</v>
      </c>
      <c r="AB92" s="177">
        <v>0</v>
      </c>
      <c r="AC92" s="177">
        <v>0</v>
      </c>
      <c r="AD92" s="178">
        <v>0</v>
      </c>
      <c r="AE92" s="178">
        <v>0</v>
      </c>
      <c r="AF92" s="178">
        <v>0</v>
      </c>
      <c r="AG92" s="178">
        <v>0</v>
      </c>
      <c r="AH92" s="178">
        <v>0</v>
      </c>
      <c r="AI92" s="178">
        <v>0</v>
      </c>
      <c r="AJ92" s="178">
        <v>0</v>
      </c>
      <c r="AK92" s="178">
        <v>0</v>
      </c>
      <c r="AL92" s="178">
        <v>0</v>
      </c>
      <c r="AM92" s="178">
        <v>0</v>
      </c>
      <c r="AN92" s="178">
        <v>0</v>
      </c>
      <c r="AO92" s="178">
        <v>0</v>
      </c>
      <c r="AP92" s="178">
        <v>0</v>
      </c>
      <c r="AQ92" s="178">
        <v>0</v>
      </c>
      <c r="AR92" s="178">
        <v>0</v>
      </c>
      <c r="AS92" s="178">
        <v>0</v>
      </c>
      <c r="AT92" s="174">
        <f>Other!BD92-'Other (of MNT)'!AT92</f>
        <v>0</v>
      </c>
      <c r="AU92" s="174">
        <f>Other!BE92-'Other (of MNT)'!AU92</f>
        <v>0</v>
      </c>
      <c r="AV92" s="174">
        <f>Other!BF92-'Other (of MNT)'!AV92</f>
        <v>0</v>
      </c>
      <c r="AW92" s="174">
        <f>Other!BG92-'Other (of MNT)'!AW92</f>
        <v>0</v>
      </c>
      <c r="AX92" s="174">
        <f>Other!BH92-'Other (of MNT)'!AX92</f>
        <v>0</v>
      </c>
      <c r="AY92" s="174">
        <f>Other!BI92-'Other (of MNT)'!AY92</f>
        <v>0</v>
      </c>
      <c r="AZ92" s="174">
        <f>Other!BJ92-'Other (of MNT)'!AZ92</f>
        <v>0</v>
      </c>
      <c r="BA92" s="174">
        <f>Other!BK92-'Other (of MNT)'!BA92</f>
        <v>0</v>
      </c>
      <c r="BB92" s="174">
        <f>Other!BL92-'Other (of MNT)'!BB92</f>
        <v>0</v>
      </c>
      <c r="BC92" s="174">
        <f>Other!BM92-'Other (of MNT)'!BC92</f>
        <v>0</v>
      </c>
      <c r="BD92" s="174">
        <f>Other!BN92-'Other (of MNT)'!BD92</f>
        <v>0</v>
      </c>
    </row>
    <row r="93" spans="1:56" ht="18.75">
      <c r="A93" s="208"/>
      <c r="B93" s="84">
        <v>3</v>
      </c>
      <c r="C93" s="49" t="s">
        <v>111</v>
      </c>
      <c r="D93" s="15" t="s">
        <v>112</v>
      </c>
      <c r="E93" s="177">
        <v>0</v>
      </c>
      <c r="F93" s="178">
        <v>0</v>
      </c>
      <c r="G93" s="178">
        <v>0</v>
      </c>
      <c r="H93" s="178">
        <v>0</v>
      </c>
      <c r="I93" s="178">
        <v>0</v>
      </c>
      <c r="J93" s="178">
        <v>0</v>
      </c>
      <c r="K93" s="178">
        <v>0</v>
      </c>
      <c r="L93" s="178">
        <v>0</v>
      </c>
      <c r="M93" s="178">
        <v>0</v>
      </c>
      <c r="N93" s="178">
        <v>0</v>
      </c>
      <c r="O93" s="178">
        <v>0</v>
      </c>
      <c r="P93" s="178">
        <v>0</v>
      </c>
      <c r="Q93" s="178">
        <v>0</v>
      </c>
      <c r="R93" s="178">
        <v>0</v>
      </c>
      <c r="S93" s="178">
        <v>0</v>
      </c>
      <c r="T93" s="178">
        <v>0</v>
      </c>
      <c r="U93" s="178">
        <v>0</v>
      </c>
      <c r="V93" s="178">
        <v>0</v>
      </c>
      <c r="W93" s="178">
        <v>0</v>
      </c>
      <c r="X93" s="178">
        <v>0</v>
      </c>
      <c r="Y93" s="178">
        <v>0</v>
      </c>
      <c r="Z93" s="178">
        <v>0</v>
      </c>
      <c r="AA93" s="178">
        <v>0</v>
      </c>
      <c r="AB93" s="177">
        <v>0</v>
      </c>
      <c r="AC93" s="177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0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0</v>
      </c>
      <c r="AO93" s="178">
        <v>0</v>
      </c>
      <c r="AP93" s="178">
        <v>0</v>
      </c>
      <c r="AQ93" s="178">
        <v>0</v>
      </c>
      <c r="AR93" s="178">
        <v>0</v>
      </c>
      <c r="AS93" s="178">
        <v>0</v>
      </c>
      <c r="AT93" s="174">
        <f>Other!BD93-'Other (of MNT)'!AT93</f>
        <v>0</v>
      </c>
      <c r="AU93" s="174">
        <f>Other!BE93-'Other (of MNT)'!AU93</f>
        <v>0</v>
      </c>
      <c r="AV93" s="174">
        <f>Other!BF93-'Other (of MNT)'!AV93</f>
        <v>0</v>
      </c>
      <c r="AW93" s="174">
        <f>Other!BG93-'Other (of MNT)'!AW93</f>
        <v>0</v>
      </c>
      <c r="AX93" s="174">
        <f>Other!BH93-'Other (of MNT)'!AX93</f>
        <v>0</v>
      </c>
      <c r="AY93" s="174">
        <f>Other!BI93-'Other (of MNT)'!AY93</f>
        <v>0</v>
      </c>
      <c r="AZ93" s="174">
        <f>Other!BJ93-'Other (of MNT)'!AZ93</f>
        <v>0</v>
      </c>
      <c r="BA93" s="174">
        <f>Other!BK93-'Other (of MNT)'!BA93</f>
        <v>0</v>
      </c>
      <c r="BB93" s="174">
        <f>Other!BL93-'Other (of MNT)'!BB93</f>
        <v>0</v>
      </c>
      <c r="BC93" s="174">
        <f>Other!BM93-'Other (of MNT)'!BC93</f>
        <v>0</v>
      </c>
      <c r="BD93" s="174">
        <f>Other!BN93-'Other (of MNT)'!BD93</f>
        <v>0</v>
      </c>
    </row>
    <row r="94" spans="1:56" ht="18.75">
      <c r="A94" s="208"/>
      <c r="B94" s="84">
        <v>4</v>
      </c>
      <c r="C94" s="49" t="s">
        <v>113</v>
      </c>
      <c r="D94" s="15" t="s">
        <v>114</v>
      </c>
      <c r="E94" s="177">
        <v>0</v>
      </c>
      <c r="F94" s="178">
        <v>0</v>
      </c>
      <c r="G94" s="178">
        <v>0</v>
      </c>
      <c r="H94" s="178">
        <v>0</v>
      </c>
      <c r="I94" s="178">
        <v>0</v>
      </c>
      <c r="J94" s="178">
        <v>0</v>
      </c>
      <c r="K94" s="178">
        <v>0</v>
      </c>
      <c r="L94" s="178">
        <v>0</v>
      </c>
      <c r="M94" s="178">
        <v>0</v>
      </c>
      <c r="N94" s="178">
        <v>0</v>
      </c>
      <c r="O94" s="178">
        <v>0</v>
      </c>
      <c r="P94" s="178">
        <v>0</v>
      </c>
      <c r="Q94" s="178">
        <v>0</v>
      </c>
      <c r="R94" s="178">
        <v>0</v>
      </c>
      <c r="S94" s="178">
        <v>0</v>
      </c>
      <c r="T94" s="178">
        <v>0</v>
      </c>
      <c r="U94" s="178">
        <v>0</v>
      </c>
      <c r="V94" s="178">
        <v>0</v>
      </c>
      <c r="W94" s="178">
        <v>0</v>
      </c>
      <c r="X94" s="178">
        <v>0</v>
      </c>
      <c r="Y94" s="178">
        <v>0</v>
      </c>
      <c r="Z94" s="178">
        <v>0</v>
      </c>
      <c r="AA94" s="178">
        <v>0</v>
      </c>
      <c r="AB94" s="177">
        <v>0</v>
      </c>
      <c r="AC94" s="177">
        <v>0</v>
      </c>
      <c r="AD94" s="178">
        <v>0</v>
      </c>
      <c r="AE94" s="178">
        <v>0</v>
      </c>
      <c r="AF94" s="178">
        <v>0</v>
      </c>
      <c r="AG94" s="178">
        <v>0</v>
      </c>
      <c r="AH94" s="178">
        <v>0</v>
      </c>
      <c r="AI94" s="178">
        <v>0</v>
      </c>
      <c r="AJ94" s="178">
        <v>0</v>
      </c>
      <c r="AK94" s="178">
        <v>0</v>
      </c>
      <c r="AL94" s="178">
        <v>0</v>
      </c>
      <c r="AM94" s="178">
        <v>0</v>
      </c>
      <c r="AN94" s="178">
        <v>0</v>
      </c>
      <c r="AO94" s="178">
        <v>0</v>
      </c>
      <c r="AP94" s="178">
        <v>0</v>
      </c>
      <c r="AQ94" s="178">
        <v>0</v>
      </c>
      <c r="AR94" s="178">
        <v>0</v>
      </c>
      <c r="AS94" s="178">
        <v>0</v>
      </c>
      <c r="AT94" s="174">
        <f>Other!BD94-'Other (of MNT)'!AT94</f>
        <v>0</v>
      </c>
      <c r="AU94" s="174">
        <f>Other!BE94-'Other (of MNT)'!AU94</f>
        <v>0</v>
      </c>
      <c r="AV94" s="174">
        <f>Other!BF94-'Other (of MNT)'!AV94</f>
        <v>0</v>
      </c>
      <c r="AW94" s="174">
        <f>Other!BG94-'Other (of MNT)'!AW94</f>
        <v>0</v>
      </c>
      <c r="AX94" s="174">
        <f>Other!BH94-'Other (of MNT)'!AX94</f>
        <v>0</v>
      </c>
      <c r="AY94" s="174">
        <f>Other!BI94-'Other (of MNT)'!AY94</f>
        <v>0</v>
      </c>
      <c r="AZ94" s="174">
        <f>Other!BJ94-'Other (of MNT)'!AZ94</f>
        <v>0</v>
      </c>
      <c r="BA94" s="174">
        <f>Other!BK94-'Other (of MNT)'!BA94</f>
        <v>0</v>
      </c>
      <c r="BB94" s="174">
        <f>Other!BL94-'Other (of MNT)'!BB94</f>
        <v>0</v>
      </c>
      <c r="BC94" s="174">
        <f>Other!BM94-'Other (of MNT)'!BC94</f>
        <v>0</v>
      </c>
      <c r="BD94" s="174">
        <f>Other!BN94-'Other (of MNT)'!BD94</f>
        <v>0</v>
      </c>
    </row>
    <row r="95" spans="1:56" ht="18.75">
      <c r="A95" s="208"/>
      <c r="B95" s="84">
        <v>5</v>
      </c>
      <c r="C95" s="49" t="s">
        <v>115</v>
      </c>
      <c r="D95" s="15" t="s">
        <v>116</v>
      </c>
      <c r="E95" s="177">
        <v>0</v>
      </c>
      <c r="F95" s="178">
        <v>0</v>
      </c>
      <c r="G95" s="178">
        <v>0</v>
      </c>
      <c r="H95" s="178">
        <v>0</v>
      </c>
      <c r="I95" s="178">
        <v>0</v>
      </c>
      <c r="J95" s="178">
        <v>0</v>
      </c>
      <c r="K95" s="178">
        <v>0</v>
      </c>
      <c r="L95" s="178">
        <v>0</v>
      </c>
      <c r="M95" s="178">
        <v>0</v>
      </c>
      <c r="N95" s="178">
        <v>0</v>
      </c>
      <c r="O95" s="178">
        <v>0</v>
      </c>
      <c r="P95" s="178">
        <v>0</v>
      </c>
      <c r="Q95" s="178">
        <v>0</v>
      </c>
      <c r="R95" s="178">
        <v>0</v>
      </c>
      <c r="S95" s="178">
        <v>0</v>
      </c>
      <c r="T95" s="178">
        <v>0</v>
      </c>
      <c r="U95" s="178">
        <v>0</v>
      </c>
      <c r="V95" s="178">
        <v>0</v>
      </c>
      <c r="W95" s="178">
        <v>0</v>
      </c>
      <c r="X95" s="178">
        <v>0</v>
      </c>
      <c r="Y95" s="178">
        <v>0</v>
      </c>
      <c r="Z95" s="178">
        <v>0</v>
      </c>
      <c r="AA95" s="178">
        <v>0</v>
      </c>
      <c r="AB95" s="177">
        <v>0</v>
      </c>
      <c r="AC95" s="177">
        <v>0</v>
      </c>
      <c r="AD95" s="178">
        <v>0</v>
      </c>
      <c r="AE95" s="178">
        <v>0</v>
      </c>
      <c r="AF95" s="178">
        <v>0</v>
      </c>
      <c r="AG95" s="178">
        <v>0</v>
      </c>
      <c r="AH95" s="178">
        <v>0</v>
      </c>
      <c r="AI95" s="178">
        <v>0</v>
      </c>
      <c r="AJ95" s="178">
        <v>0</v>
      </c>
      <c r="AK95" s="178">
        <v>0</v>
      </c>
      <c r="AL95" s="178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v>0</v>
      </c>
      <c r="AT95" s="174">
        <f>Other!BD95-'Other (of MNT)'!AT95</f>
        <v>0</v>
      </c>
      <c r="AU95" s="174">
        <f>Other!BE95-'Other (of MNT)'!AU95</f>
        <v>0</v>
      </c>
      <c r="AV95" s="174">
        <f>Other!BF95-'Other (of MNT)'!AV95</f>
        <v>0</v>
      </c>
      <c r="AW95" s="174">
        <f>Other!BG95-'Other (of MNT)'!AW95</f>
        <v>0</v>
      </c>
      <c r="AX95" s="174">
        <f>Other!BH95-'Other (of MNT)'!AX95</f>
        <v>0</v>
      </c>
      <c r="AY95" s="174">
        <f>Other!BI95-'Other (of MNT)'!AY95</f>
        <v>0</v>
      </c>
      <c r="AZ95" s="174">
        <f>Other!BJ95-'Other (of MNT)'!AZ95</f>
        <v>0</v>
      </c>
      <c r="BA95" s="174">
        <f>Other!BK95-'Other (of MNT)'!BA95</f>
        <v>0</v>
      </c>
      <c r="BB95" s="174">
        <f>Other!BL95-'Other (of MNT)'!BB95</f>
        <v>0</v>
      </c>
      <c r="BC95" s="174">
        <f>Other!BM95-'Other (of MNT)'!BC95</f>
        <v>0</v>
      </c>
      <c r="BD95" s="174">
        <f>Other!BN95-'Other (of MNT)'!BD95</f>
        <v>0</v>
      </c>
    </row>
    <row r="96" spans="1:56" ht="18.75">
      <c r="A96" s="208"/>
      <c r="B96" s="84">
        <v>6</v>
      </c>
      <c r="C96" s="49" t="s">
        <v>40</v>
      </c>
      <c r="D96" s="13" t="s">
        <v>41</v>
      </c>
      <c r="E96" s="177">
        <v>0</v>
      </c>
      <c r="F96" s="178">
        <v>0</v>
      </c>
      <c r="G96" s="178">
        <v>0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8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v>0</v>
      </c>
      <c r="AB96" s="177">
        <v>0</v>
      </c>
      <c r="AC96" s="177">
        <v>0</v>
      </c>
      <c r="AD96" s="178">
        <v>0</v>
      </c>
      <c r="AE96" s="178">
        <v>0</v>
      </c>
      <c r="AF96" s="178">
        <v>0</v>
      </c>
      <c r="AG96" s="178">
        <v>0</v>
      </c>
      <c r="AH96" s="178">
        <v>0</v>
      </c>
      <c r="AI96" s="178">
        <v>0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v>0</v>
      </c>
      <c r="AT96" s="174">
        <f>Other!BD96-'Other (of MNT)'!AT96</f>
        <v>0</v>
      </c>
      <c r="AU96" s="174">
        <f>Other!BE96-'Other (of MNT)'!AU96</f>
        <v>0</v>
      </c>
      <c r="AV96" s="174">
        <f>Other!BF96-'Other (of MNT)'!AV96</f>
        <v>0</v>
      </c>
      <c r="AW96" s="174">
        <f>Other!BG96-'Other (of MNT)'!AW96</f>
        <v>0</v>
      </c>
      <c r="AX96" s="174">
        <f>Other!BH96-'Other (of MNT)'!AX96</f>
        <v>0</v>
      </c>
      <c r="AY96" s="174">
        <f>Other!BI96-'Other (of MNT)'!AY96</f>
        <v>0</v>
      </c>
      <c r="AZ96" s="174">
        <f>Other!BJ96-'Other (of MNT)'!AZ96</f>
        <v>0</v>
      </c>
      <c r="BA96" s="174">
        <f>Other!BK96-'Other (of MNT)'!BA96</f>
        <v>0</v>
      </c>
      <c r="BB96" s="174">
        <f>Other!BL96-'Other (of MNT)'!BB96</f>
        <v>0</v>
      </c>
      <c r="BC96" s="174">
        <f>Other!BM96-'Other (of MNT)'!BC96</f>
        <v>0</v>
      </c>
      <c r="BD96" s="174">
        <f>Other!BN96-'Other (of MNT)'!BD96</f>
        <v>0</v>
      </c>
    </row>
    <row r="97" spans="1:56" ht="19.5" customHeight="1">
      <c r="A97" s="208" t="s">
        <v>123</v>
      </c>
      <c r="B97" s="83"/>
      <c r="C97" s="51" t="s">
        <v>58</v>
      </c>
      <c r="D97" s="19" t="s">
        <v>59</v>
      </c>
      <c r="E97" s="173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 s="174">
        <v>0</v>
      </c>
      <c r="AA97" s="174">
        <v>0</v>
      </c>
      <c r="AB97" s="173">
        <v>0</v>
      </c>
      <c r="AC97" s="173">
        <v>0</v>
      </c>
      <c r="AD97" s="174">
        <v>0</v>
      </c>
      <c r="AE97" s="174">
        <v>0</v>
      </c>
      <c r="AF97" s="174">
        <v>0</v>
      </c>
      <c r="AG97" s="174">
        <v>0</v>
      </c>
      <c r="AH97" s="174">
        <v>0</v>
      </c>
      <c r="AI97" s="174">
        <v>0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 s="174">
        <v>0</v>
      </c>
      <c r="AP97" s="174">
        <v>0</v>
      </c>
      <c r="AQ97" s="174">
        <v>0</v>
      </c>
      <c r="AR97" s="174">
        <v>0</v>
      </c>
      <c r="AS97" s="174">
        <v>0</v>
      </c>
      <c r="AT97" s="174">
        <f>Other!BD97-'Other (of MNT)'!AT97</f>
        <v>0</v>
      </c>
      <c r="AU97" s="174">
        <f>Other!BE97-'Other (of MNT)'!AU97</f>
        <v>0</v>
      </c>
      <c r="AV97" s="174">
        <f>Other!BF97-'Other (of MNT)'!AV97</f>
        <v>0</v>
      </c>
      <c r="AW97" s="174">
        <f>Other!BG97-'Other (of MNT)'!AW97</f>
        <v>0</v>
      </c>
      <c r="AX97" s="174">
        <f>Other!BH97-'Other (of MNT)'!AX97</f>
        <v>0</v>
      </c>
      <c r="AY97" s="174">
        <f>Other!BI97-'Other (of MNT)'!AY97</f>
        <v>0</v>
      </c>
      <c r="AZ97" s="174">
        <f>Other!BJ97-'Other (of MNT)'!AZ97</f>
        <v>0</v>
      </c>
      <c r="BA97" s="174">
        <f>Other!BK97-'Other (of MNT)'!BA97</f>
        <v>0</v>
      </c>
      <c r="BB97" s="174">
        <f>Other!BL97-'Other (of MNT)'!BB97</f>
        <v>0</v>
      </c>
      <c r="BC97" s="174">
        <f>Other!BM97-'Other (of MNT)'!BC97</f>
        <v>0</v>
      </c>
      <c r="BD97" s="174">
        <f>Other!BN97-'Other (of MNT)'!BD97</f>
        <v>0</v>
      </c>
    </row>
    <row r="98" spans="1:56" ht="18.75">
      <c r="A98" s="208"/>
      <c r="B98" s="84">
        <v>1</v>
      </c>
      <c r="C98" s="49" t="s">
        <v>24</v>
      </c>
      <c r="D98" s="7" t="s">
        <v>25</v>
      </c>
      <c r="E98" s="177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0</v>
      </c>
      <c r="K98" s="178">
        <v>0</v>
      </c>
      <c r="L98" s="178">
        <v>0</v>
      </c>
      <c r="M98" s="178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0</v>
      </c>
      <c r="T98" s="178">
        <v>0</v>
      </c>
      <c r="U98" s="178">
        <v>0</v>
      </c>
      <c r="V98" s="178">
        <v>0</v>
      </c>
      <c r="W98" s="178">
        <v>0</v>
      </c>
      <c r="X98" s="178">
        <v>0</v>
      </c>
      <c r="Y98" s="178">
        <v>0</v>
      </c>
      <c r="Z98" s="178">
        <v>0</v>
      </c>
      <c r="AA98" s="178">
        <v>0</v>
      </c>
      <c r="AB98" s="177">
        <v>0</v>
      </c>
      <c r="AC98" s="177">
        <v>0</v>
      </c>
      <c r="AD98" s="178">
        <v>0</v>
      </c>
      <c r="AE98" s="178">
        <v>0</v>
      </c>
      <c r="AF98" s="178">
        <v>0</v>
      </c>
      <c r="AG98" s="178">
        <v>0</v>
      </c>
      <c r="AH98" s="178">
        <v>0</v>
      </c>
      <c r="AI98" s="178">
        <v>0</v>
      </c>
      <c r="AJ98" s="178">
        <v>0</v>
      </c>
      <c r="AK98" s="178">
        <v>0</v>
      </c>
      <c r="AL98" s="178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v>0</v>
      </c>
      <c r="AT98" s="174">
        <f>Other!BD98-'Other (of MNT)'!AT98</f>
        <v>0</v>
      </c>
      <c r="AU98" s="174">
        <f>Other!BE98-'Other (of MNT)'!AU98</f>
        <v>0</v>
      </c>
      <c r="AV98" s="174">
        <f>Other!BF98-'Other (of MNT)'!AV98</f>
        <v>0</v>
      </c>
      <c r="AW98" s="174">
        <f>Other!BG98-'Other (of MNT)'!AW98</f>
        <v>0</v>
      </c>
      <c r="AX98" s="174">
        <f>Other!BH98-'Other (of MNT)'!AX98</f>
        <v>0</v>
      </c>
      <c r="AY98" s="174">
        <f>Other!BI98-'Other (of MNT)'!AY98</f>
        <v>0</v>
      </c>
      <c r="AZ98" s="174">
        <f>Other!BJ98-'Other (of MNT)'!AZ98</f>
        <v>0</v>
      </c>
      <c r="BA98" s="174">
        <f>Other!BK98-'Other (of MNT)'!BA98</f>
        <v>0</v>
      </c>
      <c r="BB98" s="174">
        <f>Other!BL98-'Other (of MNT)'!BB98</f>
        <v>0</v>
      </c>
      <c r="BC98" s="174">
        <f>Other!BM98-'Other (of MNT)'!BC98</f>
        <v>0</v>
      </c>
      <c r="BD98" s="174">
        <f>Other!BN98-'Other (of MNT)'!BD98</f>
        <v>0</v>
      </c>
    </row>
    <row r="99" spans="1:56" ht="18.75">
      <c r="A99" s="208"/>
      <c r="B99" s="84" t="s">
        <v>108</v>
      </c>
      <c r="C99" s="50" t="s">
        <v>26</v>
      </c>
      <c r="D99" s="13" t="s">
        <v>27</v>
      </c>
      <c r="E99" s="177">
        <v>0</v>
      </c>
      <c r="F99" s="178">
        <v>0</v>
      </c>
      <c r="G99" s="178">
        <v>0</v>
      </c>
      <c r="H99" s="178">
        <v>0</v>
      </c>
      <c r="I99" s="178">
        <v>0</v>
      </c>
      <c r="J99" s="178">
        <v>0</v>
      </c>
      <c r="K99" s="178">
        <v>0</v>
      </c>
      <c r="L99" s="178">
        <v>0</v>
      </c>
      <c r="M99" s="178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7">
        <v>0</v>
      </c>
      <c r="AC99" s="177">
        <v>0</v>
      </c>
      <c r="AD99" s="178">
        <v>0</v>
      </c>
      <c r="AE99" s="178">
        <v>0</v>
      </c>
      <c r="AF99" s="178">
        <v>0</v>
      </c>
      <c r="AG99" s="178">
        <v>0</v>
      </c>
      <c r="AH99" s="178">
        <v>0</v>
      </c>
      <c r="AI99" s="178">
        <v>0</v>
      </c>
      <c r="AJ99" s="178">
        <v>0</v>
      </c>
      <c r="AK99" s="178">
        <v>0</v>
      </c>
      <c r="AL99" s="178">
        <v>0</v>
      </c>
      <c r="AM99" s="178">
        <v>0</v>
      </c>
      <c r="AN99" s="178">
        <v>0</v>
      </c>
      <c r="AO99" s="178">
        <v>0</v>
      </c>
      <c r="AP99" s="178">
        <v>0</v>
      </c>
      <c r="AQ99" s="178">
        <v>0</v>
      </c>
      <c r="AR99" s="178">
        <v>0</v>
      </c>
      <c r="AS99" s="178">
        <v>0</v>
      </c>
      <c r="AT99" s="174">
        <f>Other!BD99-'Other (of MNT)'!AT99</f>
        <v>0</v>
      </c>
      <c r="AU99" s="174">
        <f>Other!BE99-'Other (of MNT)'!AU99</f>
        <v>0</v>
      </c>
      <c r="AV99" s="174">
        <f>Other!BF99-'Other (of MNT)'!AV99</f>
        <v>0</v>
      </c>
      <c r="AW99" s="174">
        <f>Other!BG99-'Other (of MNT)'!AW99</f>
        <v>0</v>
      </c>
      <c r="AX99" s="174">
        <f>Other!BH99-'Other (of MNT)'!AX99</f>
        <v>0</v>
      </c>
      <c r="AY99" s="174">
        <f>Other!BI99-'Other (of MNT)'!AY99</f>
        <v>0</v>
      </c>
      <c r="AZ99" s="174">
        <f>Other!BJ99-'Other (of MNT)'!AZ99</f>
        <v>0</v>
      </c>
      <c r="BA99" s="174">
        <f>Other!BK99-'Other (of MNT)'!BA99</f>
        <v>0</v>
      </c>
      <c r="BB99" s="174">
        <f>Other!BL99-'Other (of MNT)'!BB99</f>
        <v>0</v>
      </c>
      <c r="BC99" s="174">
        <f>Other!BM99-'Other (of MNT)'!BC99</f>
        <v>0</v>
      </c>
      <c r="BD99" s="174">
        <f>Other!BN99-'Other (of MNT)'!BD99</f>
        <v>0</v>
      </c>
    </row>
    <row r="100" spans="1:56" ht="18.75">
      <c r="A100" s="208"/>
      <c r="B100" s="84" t="s">
        <v>109</v>
      </c>
      <c r="C100" s="50" t="s">
        <v>28</v>
      </c>
      <c r="D100" s="13" t="s">
        <v>29</v>
      </c>
      <c r="E100" s="177">
        <v>0</v>
      </c>
      <c r="F100" s="178">
        <v>0</v>
      </c>
      <c r="G100" s="178">
        <v>0</v>
      </c>
      <c r="H100" s="178">
        <v>0</v>
      </c>
      <c r="I100" s="178">
        <v>0</v>
      </c>
      <c r="J100" s="178">
        <v>0</v>
      </c>
      <c r="K100" s="178">
        <v>0</v>
      </c>
      <c r="L100" s="178">
        <v>0</v>
      </c>
      <c r="M100" s="178">
        <v>0</v>
      </c>
      <c r="N100" s="178">
        <v>0</v>
      </c>
      <c r="O100" s="178">
        <v>0</v>
      </c>
      <c r="P100" s="178">
        <v>0</v>
      </c>
      <c r="Q100" s="178">
        <v>0</v>
      </c>
      <c r="R100" s="178">
        <v>0</v>
      </c>
      <c r="S100" s="178">
        <v>0</v>
      </c>
      <c r="T100" s="178">
        <v>0</v>
      </c>
      <c r="U100" s="178">
        <v>0</v>
      </c>
      <c r="V100" s="178">
        <v>0</v>
      </c>
      <c r="W100" s="178">
        <v>0</v>
      </c>
      <c r="X100" s="178">
        <v>0</v>
      </c>
      <c r="Y100" s="178">
        <v>0</v>
      </c>
      <c r="Z100" s="178">
        <v>0</v>
      </c>
      <c r="AA100" s="178">
        <v>0</v>
      </c>
      <c r="AB100" s="177">
        <v>0</v>
      </c>
      <c r="AC100" s="177">
        <v>0</v>
      </c>
      <c r="AD100" s="178">
        <v>0</v>
      </c>
      <c r="AE100" s="178">
        <v>0</v>
      </c>
      <c r="AF100" s="178">
        <v>0</v>
      </c>
      <c r="AG100" s="178">
        <v>0</v>
      </c>
      <c r="AH100" s="178">
        <v>0</v>
      </c>
      <c r="AI100" s="178">
        <v>0</v>
      </c>
      <c r="AJ100" s="178">
        <v>0</v>
      </c>
      <c r="AK100" s="178">
        <v>0</v>
      </c>
      <c r="AL100" s="178">
        <v>0</v>
      </c>
      <c r="AM100" s="178">
        <v>0</v>
      </c>
      <c r="AN100" s="178">
        <v>0</v>
      </c>
      <c r="AO100" s="178">
        <v>0</v>
      </c>
      <c r="AP100" s="178">
        <v>0</v>
      </c>
      <c r="AQ100" s="178">
        <v>0</v>
      </c>
      <c r="AR100" s="178">
        <v>0</v>
      </c>
      <c r="AS100" s="178">
        <v>0</v>
      </c>
      <c r="AT100" s="174">
        <f>Other!BD100-'Other (of MNT)'!AT100</f>
        <v>0</v>
      </c>
      <c r="AU100" s="174">
        <f>Other!BE100-'Other (of MNT)'!AU100</f>
        <v>0</v>
      </c>
      <c r="AV100" s="174">
        <f>Other!BF100-'Other (of MNT)'!AV100</f>
        <v>0</v>
      </c>
      <c r="AW100" s="174">
        <f>Other!BG100-'Other (of MNT)'!AW100</f>
        <v>0</v>
      </c>
      <c r="AX100" s="174">
        <f>Other!BH100-'Other (of MNT)'!AX100</f>
        <v>0</v>
      </c>
      <c r="AY100" s="174">
        <f>Other!BI100-'Other (of MNT)'!AY100</f>
        <v>0</v>
      </c>
      <c r="AZ100" s="174">
        <f>Other!BJ100-'Other (of MNT)'!AZ100</f>
        <v>0</v>
      </c>
      <c r="BA100" s="174">
        <f>Other!BK100-'Other (of MNT)'!BA100</f>
        <v>0</v>
      </c>
      <c r="BB100" s="174">
        <f>Other!BL100-'Other (of MNT)'!BB100</f>
        <v>0</v>
      </c>
      <c r="BC100" s="174">
        <f>Other!BM100-'Other (of MNT)'!BC100</f>
        <v>0</v>
      </c>
      <c r="BD100" s="174">
        <f>Other!BN100-'Other (of MNT)'!BD100</f>
        <v>0</v>
      </c>
    </row>
    <row r="101" spans="1:56" ht="18.75">
      <c r="A101" s="208"/>
      <c r="B101" s="84" t="s">
        <v>110</v>
      </c>
      <c r="C101" s="50" t="s">
        <v>30</v>
      </c>
      <c r="D101" s="13" t="s">
        <v>31</v>
      </c>
      <c r="E101" s="177">
        <v>0</v>
      </c>
      <c r="F101" s="178">
        <v>0</v>
      </c>
      <c r="G101" s="178">
        <v>0</v>
      </c>
      <c r="H101" s="178">
        <v>0</v>
      </c>
      <c r="I101" s="178">
        <v>0</v>
      </c>
      <c r="J101" s="178">
        <v>0</v>
      </c>
      <c r="K101" s="178">
        <v>0</v>
      </c>
      <c r="L101" s="178">
        <v>0</v>
      </c>
      <c r="M101" s="178">
        <v>0</v>
      </c>
      <c r="N101" s="178">
        <v>0</v>
      </c>
      <c r="O101" s="178">
        <v>0</v>
      </c>
      <c r="P101" s="178">
        <v>0</v>
      </c>
      <c r="Q101" s="178">
        <v>0</v>
      </c>
      <c r="R101" s="178">
        <v>0</v>
      </c>
      <c r="S101" s="178">
        <v>0</v>
      </c>
      <c r="T101" s="178">
        <v>0</v>
      </c>
      <c r="U101" s="178">
        <v>0</v>
      </c>
      <c r="V101" s="178">
        <v>0</v>
      </c>
      <c r="W101" s="178">
        <v>0</v>
      </c>
      <c r="X101" s="178">
        <v>0</v>
      </c>
      <c r="Y101" s="178">
        <v>0</v>
      </c>
      <c r="Z101" s="178">
        <v>0</v>
      </c>
      <c r="AA101" s="178">
        <v>0</v>
      </c>
      <c r="AB101" s="177">
        <v>0</v>
      </c>
      <c r="AC101" s="177">
        <v>0</v>
      </c>
      <c r="AD101" s="178">
        <v>0</v>
      </c>
      <c r="AE101" s="178">
        <v>0</v>
      </c>
      <c r="AF101" s="178">
        <v>0</v>
      </c>
      <c r="AG101" s="178">
        <v>0</v>
      </c>
      <c r="AH101" s="178">
        <v>0</v>
      </c>
      <c r="AI101" s="178">
        <v>0</v>
      </c>
      <c r="AJ101" s="178">
        <v>0</v>
      </c>
      <c r="AK101" s="178">
        <v>0</v>
      </c>
      <c r="AL101" s="178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v>0</v>
      </c>
      <c r="AT101" s="174">
        <f>Other!BD101-'Other (of MNT)'!AT101</f>
        <v>0</v>
      </c>
      <c r="AU101" s="174">
        <f>Other!BE101-'Other (of MNT)'!AU101</f>
        <v>0</v>
      </c>
      <c r="AV101" s="174">
        <f>Other!BF101-'Other (of MNT)'!AV101</f>
        <v>0</v>
      </c>
      <c r="AW101" s="174">
        <f>Other!BG101-'Other (of MNT)'!AW101</f>
        <v>0</v>
      </c>
      <c r="AX101" s="174">
        <f>Other!BH101-'Other (of MNT)'!AX101</f>
        <v>0</v>
      </c>
      <c r="AY101" s="174">
        <f>Other!BI101-'Other (of MNT)'!AY101</f>
        <v>0</v>
      </c>
      <c r="AZ101" s="174">
        <f>Other!BJ101-'Other (of MNT)'!AZ101</f>
        <v>0</v>
      </c>
      <c r="BA101" s="174">
        <f>Other!BK101-'Other (of MNT)'!BA101</f>
        <v>0</v>
      </c>
      <c r="BB101" s="174">
        <f>Other!BL101-'Other (of MNT)'!BB101</f>
        <v>0</v>
      </c>
      <c r="BC101" s="174">
        <f>Other!BM101-'Other (of MNT)'!BC101</f>
        <v>0</v>
      </c>
      <c r="BD101" s="174">
        <f>Other!BN101-'Other (of MNT)'!BD101</f>
        <v>0</v>
      </c>
    </row>
    <row r="102" spans="1:56" ht="18.75">
      <c r="A102" s="208"/>
      <c r="B102" s="84">
        <v>2</v>
      </c>
      <c r="C102" s="49" t="s">
        <v>32</v>
      </c>
      <c r="D102" s="15" t="s">
        <v>33</v>
      </c>
      <c r="E102" s="177">
        <v>0</v>
      </c>
      <c r="F102" s="178">
        <v>0</v>
      </c>
      <c r="G102" s="178">
        <v>0</v>
      </c>
      <c r="H102" s="178">
        <v>0</v>
      </c>
      <c r="I102" s="178">
        <v>0</v>
      </c>
      <c r="J102" s="178">
        <v>0</v>
      </c>
      <c r="K102" s="178">
        <v>0</v>
      </c>
      <c r="L102" s="178">
        <v>0</v>
      </c>
      <c r="M102" s="178">
        <v>0</v>
      </c>
      <c r="N102" s="178">
        <v>0</v>
      </c>
      <c r="O102" s="178">
        <v>0</v>
      </c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7">
        <v>0</v>
      </c>
      <c r="AC102" s="177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v>0</v>
      </c>
      <c r="AT102" s="174">
        <f>Other!BD102-'Other (of MNT)'!AT102</f>
        <v>0</v>
      </c>
      <c r="AU102" s="174">
        <f>Other!BE102-'Other (of MNT)'!AU102</f>
        <v>0</v>
      </c>
      <c r="AV102" s="174">
        <f>Other!BF102-'Other (of MNT)'!AV102</f>
        <v>0</v>
      </c>
      <c r="AW102" s="174">
        <f>Other!BG102-'Other (of MNT)'!AW102</f>
        <v>0</v>
      </c>
      <c r="AX102" s="174">
        <f>Other!BH102-'Other (of MNT)'!AX102</f>
        <v>0</v>
      </c>
      <c r="AY102" s="174">
        <f>Other!BI102-'Other (of MNT)'!AY102</f>
        <v>0</v>
      </c>
      <c r="AZ102" s="174">
        <f>Other!BJ102-'Other (of MNT)'!AZ102</f>
        <v>0</v>
      </c>
      <c r="BA102" s="174">
        <f>Other!BK102-'Other (of MNT)'!BA102</f>
        <v>0</v>
      </c>
      <c r="BB102" s="174">
        <f>Other!BL102-'Other (of MNT)'!BB102</f>
        <v>0</v>
      </c>
      <c r="BC102" s="174">
        <f>Other!BM102-'Other (of MNT)'!BC102</f>
        <v>0</v>
      </c>
      <c r="BD102" s="174">
        <f>Other!BN102-'Other (of MNT)'!BD102</f>
        <v>0</v>
      </c>
    </row>
    <row r="103" spans="1:56" ht="18.75">
      <c r="A103" s="208"/>
      <c r="B103" s="84">
        <v>3</v>
      </c>
      <c r="C103" s="49" t="s">
        <v>111</v>
      </c>
      <c r="D103" s="15" t="s">
        <v>112</v>
      </c>
      <c r="E103" s="177">
        <v>0</v>
      </c>
      <c r="F103" s="178">
        <v>0</v>
      </c>
      <c r="G103" s="178">
        <v>0</v>
      </c>
      <c r="H103" s="178">
        <v>0</v>
      </c>
      <c r="I103" s="178">
        <v>0</v>
      </c>
      <c r="J103" s="178">
        <v>0</v>
      </c>
      <c r="K103" s="178">
        <v>0</v>
      </c>
      <c r="L103" s="178">
        <v>0</v>
      </c>
      <c r="M103" s="178">
        <v>0</v>
      </c>
      <c r="N103" s="178">
        <v>0</v>
      </c>
      <c r="O103" s="178">
        <v>0</v>
      </c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7">
        <v>0</v>
      </c>
      <c r="AC103" s="177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v>0</v>
      </c>
      <c r="AT103" s="174">
        <f>Other!BD103-'Other (of MNT)'!AT103</f>
        <v>0</v>
      </c>
      <c r="AU103" s="174">
        <f>Other!BE103-'Other (of MNT)'!AU103</f>
        <v>0</v>
      </c>
      <c r="AV103" s="174">
        <f>Other!BF103-'Other (of MNT)'!AV103</f>
        <v>0</v>
      </c>
      <c r="AW103" s="174">
        <f>Other!BG103-'Other (of MNT)'!AW103</f>
        <v>0</v>
      </c>
      <c r="AX103" s="174">
        <f>Other!BH103-'Other (of MNT)'!AX103</f>
        <v>0</v>
      </c>
      <c r="AY103" s="174">
        <f>Other!BI103-'Other (of MNT)'!AY103</f>
        <v>0</v>
      </c>
      <c r="AZ103" s="174">
        <f>Other!BJ103-'Other (of MNT)'!AZ103</f>
        <v>0</v>
      </c>
      <c r="BA103" s="174">
        <f>Other!BK103-'Other (of MNT)'!BA103</f>
        <v>0</v>
      </c>
      <c r="BB103" s="174">
        <f>Other!BL103-'Other (of MNT)'!BB103</f>
        <v>0</v>
      </c>
      <c r="BC103" s="174">
        <f>Other!BM103-'Other (of MNT)'!BC103</f>
        <v>0</v>
      </c>
      <c r="BD103" s="174">
        <f>Other!BN103-'Other (of MNT)'!BD103</f>
        <v>0</v>
      </c>
    </row>
    <row r="104" spans="1:56" ht="18.75">
      <c r="A104" s="208"/>
      <c r="B104" s="84">
        <v>4</v>
      </c>
      <c r="C104" s="49" t="s">
        <v>113</v>
      </c>
      <c r="D104" s="15" t="s">
        <v>114</v>
      </c>
      <c r="E104" s="177">
        <v>0</v>
      </c>
      <c r="F104" s="178">
        <v>0</v>
      </c>
      <c r="G104" s="178">
        <v>0</v>
      </c>
      <c r="H104" s="178">
        <v>0</v>
      </c>
      <c r="I104" s="178">
        <v>0</v>
      </c>
      <c r="J104" s="178">
        <v>0</v>
      </c>
      <c r="K104" s="178">
        <v>0</v>
      </c>
      <c r="L104" s="178">
        <v>0</v>
      </c>
      <c r="M104" s="178">
        <v>0</v>
      </c>
      <c r="N104" s="178">
        <v>0</v>
      </c>
      <c r="O104" s="178">
        <v>0</v>
      </c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7">
        <v>0</v>
      </c>
      <c r="AC104" s="177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v>0</v>
      </c>
      <c r="AT104" s="174">
        <f>Other!BD104-'Other (of MNT)'!AT104</f>
        <v>0</v>
      </c>
      <c r="AU104" s="174">
        <f>Other!BE104-'Other (of MNT)'!AU104</f>
        <v>0</v>
      </c>
      <c r="AV104" s="174">
        <f>Other!BF104-'Other (of MNT)'!AV104</f>
        <v>0</v>
      </c>
      <c r="AW104" s="174">
        <f>Other!BG104-'Other (of MNT)'!AW104</f>
        <v>0</v>
      </c>
      <c r="AX104" s="174">
        <f>Other!BH104-'Other (of MNT)'!AX104</f>
        <v>0</v>
      </c>
      <c r="AY104" s="174">
        <f>Other!BI104-'Other (of MNT)'!AY104</f>
        <v>0</v>
      </c>
      <c r="AZ104" s="174">
        <f>Other!BJ104-'Other (of MNT)'!AZ104</f>
        <v>0</v>
      </c>
      <c r="BA104" s="174">
        <f>Other!BK104-'Other (of MNT)'!BA104</f>
        <v>0</v>
      </c>
      <c r="BB104" s="174">
        <f>Other!BL104-'Other (of MNT)'!BB104</f>
        <v>0</v>
      </c>
      <c r="BC104" s="174">
        <f>Other!BM104-'Other (of MNT)'!BC104</f>
        <v>0</v>
      </c>
      <c r="BD104" s="174">
        <f>Other!BN104-'Other (of MNT)'!BD104</f>
        <v>0</v>
      </c>
    </row>
    <row r="105" spans="1:56" ht="18.75">
      <c r="A105" s="208"/>
      <c r="B105" s="84">
        <v>5</v>
      </c>
      <c r="C105" s="49" t="s">
        <v>115</v>
      </c>
      <c r="D105" s="15" t="s">
        <v>116</v>
      </c>
      <c r="E105" s="177">
        <v>0</v>
      </c>
      <c r="F105" s="178">
        <v>0</v>
      </c>
      <c r="G105" s="178">
        <v>0</v>
      </c>
      <c r="H105" s="178">
        <v>0</v>
      </c>
      <c r="I105" s="178">
        <v>0</v>
      </c>
      <c r="J105" s="178">
        <v>0</v>
      </c>
      <c r="K105" s="178">
        <v>0</v>
      </c>
      <c r="L105" s="178">
        <v>0</v>
      </c>
      <c r="M105" s="178">
        <v>0</v>
      </c>
      <c r="N105" s="178">
        <v>0</v>
      </c>
      <c r="O105" s="178">
        <v>0</v>
      </c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7">
        <v>0</v>
      </c>
      <c r="AC105" s="177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v>0</v>
      </c>
      <c r="AT105" s="174">
        <f>Other!BD105-'Other (of MNT)'!AT105</f>
        <v>0</v>
      </c>
      <c r="AU105" s="174">
        <f>Other!BE105-'Other (of MNT)'!AU105</f>
        <v>0</v>
      </c>
      <c r="AV105" s="174">
        <f>Other!BF105-'Other (of MNT)'!AV105</f>
        <v>0</v>
      </c>
      <c r="AW105" s="174">
        <f>Other!BG105-'Other (of MNT)'!AW105</f>
        <v>0</v>
      </c>
      <c r="AX105" s="174">
        <f>Other!BH105-'Other (of MNT)'!AX105</f>
        <v>0</v>
      </c>
      <c r="AY105" s="174">
        <f>Other!BI105-'Other (of MNT)'!AY105</f>
        <v>0</v>
      </c>
      <c r="AZ105" s="174">
        <f>Other!BJ105-'Other (of MNT)'!AZ105</f>
        <v>0</v>
      </c>
      <c r="BA105" s="174">
        <f>Other!BK105-'Other (of MNT)'!BA105</f>
        <v>0</v>
      </c>
      <c r="BB105" s="174">
        <f>Other!BL105-'Other (of MNT)'!BB105</f>
        <v>0</v>
      </c>
      <c r="BC105" s="174">
        <f>Other!BM105-'Other (of MNT)'!BC105</f>
        <v>0</v>
      </c>
      <c r="BD105" s="174">
        <f>Other!BN105-'Other (of MNT)'!BD105</f>
        <v>0</v>
      </c>
    </row>
    <row r="106" spans="1:56" ht="18.75">
      <c r="A106" s="208"/>
      <c r="B106" s="84">
        <v>6</v>
      </c>
      <c r="C106" s="49" t="s">
        <v>40</v>
      </c>
      <c r="D106" s="13" t="s">
        <v>41</v>
      </c>
      <c r="E106" s="177">
        <v>0</v>
      </c>
      <c r="F106" s="178">
        <v>0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7">
        <v>0</v>
      </c>
      <c r="AC106" s="177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v>0</v>
      </c>
      <c r="AT106" s="174">
        <f>Other!BD106-'Other (of MNT)'!AT106</f>
        <v>0</v>
      </c>
      <c r="AU106" s="174">
        <f>Other!BE106-'Other (of MNT)'!AU106</f>
        <v>0</v>
      </c>
      <c r="AV106" s="174">
        <f>Other!BF106-'Other (of MNT)'!AV106</f>
        <v>0</v>
      </c>
      <c r="AW106" s="174">
        <f>Other!BG106-'Other (of MNT)'!AW106</f>
        <v>0</v>
      </c>
      <c r="AX106" s="174">
        <f>Other!BH106-'Other (of MNT)'!AX106</f>
        <v>0</v>
      </c>
      <c r="AY106" s="174">
        <f>Other!BI106-'Other (of MNT)'!AY106</f>
        <v>0</v>
      </c>
      <c r="AZ106" s="174">
        <f>Other!BJ106-'Other (of MNT)'!AZ106</f>
        <v>0</v>
      </c>
      <c r="BA106" s="174">
        <f>Other!BK106-'Other (of MNT)'!BA106</f>
        <v>0</v>
      </c>
      <c r="BB106" s="174">
        <f>Other!BL106-'Other (of MNT)'!BB106</f>
        <v>0</v>
      </c>
      <c r="BC106" s="174">
        <f>Other!BM106-'Other (of MNT)'!BC106</f>
        <v>0</v>
      </c>
      <c r="BD106" s="174">
        <f>Other!BN106-'Other (of MNT)'!BD106</f>
        <v>0</v>
      </c>
    </row>
    <row r="107" spans="1:56" ht="19.5">
      <c r="A107" s="208" t="s">
        <v>124</v>
      </c>
      <c r="B107" s="83"/>
      <c r="C107" s="48" t="s">
        <v>60</v>
      </c>
      <c r="D107" s="19" t="s">
        <v>61</v>
      </c>
      <c r="E107" s="173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0</v>
      </c>
      <c r="X107" s="174">
        <v>0</v>
      </c>
      <c r="Y107" s="174">
        <v>0</v>
      </c>
      <c r="Z107" s="174">
        <v>0</v>
      </c>
      <c r="AA107" s="174">
        <v>0</v>
      </c>
      <c r="AB107" s="173">
        <v>0</v>
      </c>
      <c r="AC107" s="173">
        <v>0</v>
      </c>
      <c r="AD107" s="174">
        <v>0</v>
      </c>
      <c r="AE107" s="174">
        <v>0</v>
      </c>
      <c r="AF107" s="174">
        <v>0</v>
      </c>
      <c r="AG107" s="174">
        <v>0</v>
      </c>
      <c r="AH107" s="174">
        <v>0</v>
      </c>
      <c r="AI107" s="174">
        <v>0</v>
      </c>
      <c r="AJ107" s="174">
        <v>0</v>
      </c>
      <c r="AK107" s="174">
        <v>0</v>
      </c>
      <c r="AL107" s="174">
        <v>0</v>
      </c>
      <c r="AM107" s="174">
        <v>0</v>
      </c>
      <c r="AN107" s="174">
        <v>0</v>
      </c>
      <c r="AO107" s="174">
        <v>0</v>
      </c>
      <c r="AP107" s="174">
        <v>0</v>
      </c>
      <c r="AQ107" s="174">
        <v>0</v>
      </c>
      <c r="AR107" s="174">
        <v>0</v>
      </c>
      <c r="AS107" s="174">
        <v>0</v>
      </c>
      <c r="AT107" s="174">
        <f>Other!BD107-'Other (of MNT)'!AT107</f>
        <v>0</v>
      </c>
      <c r="AU107" s="174">
        <f>Other!BE107-'Other (of MNT)'!AU107</f>
        <v>0</v>
      </c>
      <c r="AV107" s="174">
        <f>Other!BF107-'Other (of MNT)'!AV107</f>
        <v>0</v>
      </c>
      <c r="AW107" s="174">
        <f>Other!BG107-'Other (of MNT)'!AW107</f>
        <v>0</v>
      </c>
      <c r="AX107" s="174">
        <f>Other!BH107-'Other (of MNT)'!AX107</f>
        <v>0</v>
      </c>
      <c r="AY107" s="174">
        <f>Other!BI107-'Other (of MNT)'!AY107</f>
        <v>0</v>
      </c>
      <c r="AZ107" s="174">
        <f>Other!BJ107-'Other (of MNT)'!AZ107</f>
        <v>0</v>
      </c>
      <c r="BA107" s="174">
        <f>Other!BK107-'Other (of MNT)'!BA107</f>
        <v>0</v>
      </c>
      <c r="BB107" s="174">
        <f>Other!BL107-'Other (of MNT)'!BB107</f>
        <v>0</v>
      </c>
      <c r="BC107" s="174">
        <f>Other!BM107-'Other (of MNT)'!BC107</f>
        <v>0</v>
      </c>
      <c r="BD107" s="174">
        <f>Other!BN107-'Other (of MNT)'!BD107</f>
        <v>0</v>
      </c>
    </row>
    <row r="108" spans="1:56" ht="18.75">
      <c r="A108" s="208"/>
      <c r="B108" s="84">
        <v>1</v>
      </c>
      <c r="C108" s="49" t="s">
        <v>24</v>
      </c>
      <c r="D108" s="7" t="s">
        <v>25</v>
      </c>
      <c r="E108" s="177">
        <v>0</v>
      </c>
      <c r="F108" s="178">
        <v>0</v>
      </c>
      <c r="G108" s="178">
        <v>0</v>
      </c>
      <c r="H108" s="178">
        <v>0</v>
      </c>
      <c r="I108" s="178">
        <v>0</v>
      </c>
      <c r="J108" s="178">
        <v>0</v>
      </c>
      <c r="K108" s="178">
        <v>0</v>
      </c>
      <c r="L108" s="178">
        <v>0</v>
      </c>
      <c r="M108" s="178">
        <v>0</v>
      </c>
      <c r="N108" s="178">
        <v>0</v>
      </c>
      <c r="O108" s="178">
        <v>0</v>
      </c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7">
        <v>0</v>
      </c>
      <c r="AC108" s="177">
        <v>0</v>
      </c>
      <c r="AD108" s="178">
        <v>0</v>
      </c>
      <c r="AE108" s="178">
        <v>0</v>
      </c>
      <c r="AF108" s="178">
        <v>0</v>
      </c>
      <c r="AG108" s="178">
        <v>0</v>
      </c>
      <c r="AH108" s="178">
        <v>0</v>
      </c>
      <c r="AI108" s="178">
        <v>0</v>
      </c>
      <c r="AJ108" s="178">
        <v>0</v>
      </c>
      <c r="AK108" s="178">
        <v>0</v>
      </c>
      <c r="AL108" s="178">
        <v>0</v>
      </c>
      <c r="AM108" s="178">
        <v>0</v>
      </c>
      <c r="AN108" s="178">
        <v>0</v>
      </c>
      <c r="AO108" s="178">
        <v>0</v>
      </c>
      <c r="AP108" s="178">
        <v>0</v>
      </c>
      <c r="AQ108" s="178">
        <v>0</v>
      </c>
      <c r="AR108" s="178">
        <v>0</v>
      </c>
      <c r="AS108" s="178">
        <v>0</v>
      </c>
      <c r="AT108" s="174">
        <f>Other!BD108-'Other (of MNT)'!AT108</f>
        <v>0</v>
      </c>
      <c r="AU108" s="174">
        <f>Other!BE108-'Other (of MNT)'!AU108</f>
        <v>0</v>
      </c>
      <c r="AV108" s="174">
        <f>Other!BF108-'Other (of MNT)'!AV108</f>
        <v>0</v>
      </c>
      <c r="AW108" s="174">
        <f>Other!BG108-'Other (of MNT)'!AW108</f>
        <v>0</v>
      </c>
      <c r="AX108" s="174">
        <f>Other!BH108-'Other (of MNT)'!AX108</f>
        <v>0</v>
      </c>
      <c r="AY108" s="174">
        <f>Other!BI108-'Other (of MNT)'!AY108</f>
        <v>0</v>
      </c>
      <c r="AZ108" s="174">
        <f>Other!BJ108-'Other (of MNT)'!AZ108</f>
        <v>0</v>
      </c>
      <c r="BA108" s="174">
        <f>Other!BK108-'Other (of MNT)'!BA108</f>
        <v>0</v>
      </c>
      <c r="BB108" s="174">
        <f>Other!BL108-'Other (of MNT)'!BB108</f>
        <v>0</v>
      </c>
      <c r="BC108" s="174">
        <f>Other!BM108-'Other (of MNT)'!BC108</f>
        <v>0</v>
      </c>
      <c r="BD108" s="174">
        <f>Other!BN108-'Other (of MNT)'!BD108</f>
        <v>0</v>
      </c>
    </row>
    <row r="109" spans="1:56" ht="18.75">
      <c r="A109" s="208"/>
      <c r="B109" s="84" t="s">
        <v>108</v>
      </c>
      <c r="C109" s="50" t="s">
        <v>26</v>
      </c>
      <c r="D109" s="13" t="s">
        <v>27</v>
      </c>
      <c r="E109" s="177">
        <v>0</v>
      </c>
      <c r="F109" s="178">
        <v>0</v>
      </c>
      <c r="G109" s="178">
        <v>0</v>
      </c>
      <c r="H109" s="178">
        <v>0</v>
      </c>
      <c r="I109" s="178">
        <v>0</v>
      </c>
      <c r="J109" s="178">
        <v>0</v>
      </c>
      <c r="K109" s="178">
        <v>0</v>
      </c>
      <c r="L109" s="178">
        <v>0</v>
      </c>
      <c r="M109" s="178">
        <v>0</v>
      </c>
      <c r="N109" s="178">
        <v>0</v>
      </c>
      <c r="O109" s="178">
        <v>0</v>
      </c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7">
        <v>0</v>
      </c>
      <c r="AC109" s="177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v>0</v>
      </c>
      <c r="AT109" s="174">
        <f>Other!BD109-'Other (of MNT)'!AT109</f>
        <v>0</v>
      </c>
      <c r="AU109" s="174">
        <f>Other!BE109-'Other (of MNT)'!AU109</f>
        <v>0</v>
      </c>
      <c r="AV109" s="174">
        <f>Other!BF109-'Other (of MNT)'!AV109</f>
        <v>0</v>
      </c>
      <c r="AW109" s="174">
        <f>Other!BG109-'Other (of MNT)'!AW109</f>
        <v>0</v>
      </c>
      <c r="AX109" s="174">
        <f>Other!BH109-'Other (of MNT)'!AX109</f>
        <v>0</v>
      </c>
      <c r="AY109" s="174">
        <f>Other!BI109-'Other (of MNT)'!AY109</f>
        <v>0</v>
      </c>
      <c r="AZ109" s="174">
        <f>Other!BJ109-'Other (of MNT)'!AZ109</f>
        <v>0</v>
      </c>
      <c r="BA109" s="174">
        <f>Other!BK109-'Other (of MNT)'!BA109</f>
        <v>0</v>
      </c>
      <c r="BB109" s="174">
        <f>Other!BL109-'Other (of MNT)'!BB109</f>
        <v>0</v>
      </c>
      <c r="BC109" s="174">
        <f>Other!BM109-'Other (of MNT)'!BC109</f>
        <v>0</v>
      </c>
      <c r="BD109" s="174">
        <f>Other!BN109-'Other (of MNT)'!BD109</f>
        <v>0</v>
      </c>
    </row>
    <row r="110" spans="1:56" ht="18.75">
      <c r="A110" s="208"/>
      <c r="B110" s="84" t="s">
        <v>109</v>
      </c>
      <c r="C110" s="50" t="s">
        <v>28</v>
      </c>
      <c r="D110" s="13" t="s">
        <v>29</v>
      </c>
      <c r="E110" s="177">
        <v>0</v>
      </c>
      <c r="F110" s="178">
        <v>0</v>
      </c>
      <c r="G110" s="178">
        <v>0</v>
      </c>
      <c r="H110" s="178">
        <v>0</v>
      </c>
      <c r="I110" s="178">
        <v>0</v>
      </c>
      <c r="J110" s="178">
        <v>0</v>
      </c>
      <c r="K110" s="178">
        <v>0</v>
      </c>
      <c r="L110" s="178">
        <v>0</v>
      </c>
      <c r="M110" s="178">
        <v>0</v>
      </c>
      <c r="N110" s="178">
        <v>0</v>
      </c>
      <c r="O110" s="178">
        <v>0</v>
      </c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7">
        <v>0</v>
      </c>
      <c r="AC110" s="177">
        <v>0</v>
      </c>
      <c r="AD110" s="178">
        <v>0</v>
      </c>
      <c r="AE110" s="178">
        <v>0</v>
      </c>
      <c r="AF110" s="178">
        <v>0</v>
      </c>
      <c r="AG110" s="178">
        <v>0</v>
      </c>
      <c r="AH110" s="178">
        <v>0</v>
      </c>
      <c r="AI110" s="178">
        <v>0</v>
      </c>
      <c r="AJ110" s="178">
        <v>0</v>
      </c>
      <c r="AK110" s="178">
        <v>0</v>
      </c>
      <c r="AL110" s="178">
        <v>0</v>
      </c>
      <c r="AM110" s="178">
        <v>0</v>
      </c>
      <c r="AN110" s="178">
        <v>0</v>
      </c>
      <c r="AO110" s="178">
        <v>0</v>
      </c>
      <c r="AP110" s="178">
        <v>0</v>
      </c>
      <c r="AQ110" s="178">
        <v>0</v>
      </c>
      <c r="AR110" s="178">
        <v>0</v>
      </c>
      <c r="AS110" s="178">
        <v>0</v>
      </c>
      <c r="AT110" s="174">
        <f>Other!BD110-'Other (of MNT)'!AT110</f>
        <v>0</v>
      </c>
      <c r="AU110" s="174">
        <f>Other!BE110-'Other (of MNT)'!AU110</f>
        <v>0</v>
      </c>
      <c r="AV110" s="174">
        <f>Other!BF110-'Other (of MNT)'!AV110</f>
        <v>0</v>
      </c>
      <c r="AW110" s="174">
        <f>Other!BG110-'Other (of MNT)'!AW110</f>
        <v>0</v>
      </c>
      <c r="AX110" s="174">
        <f>Other!BH110-'Other (of MNT)'!AX110</f>
        <v>0</v>
      </c>
      <c r="AY110" s="174">
        <f>Other!BI110-'Other (of MNT)'!AY110</f>
        <v>0</v>
      </c>
      <c r="AZ110" s="174">
        <f>Other!BJ110-'Other (of MNT)'!AZ110</f>
        <v>0</v>
      </c>
      <c r="BA110" s="174">
        <f>Other!BK110-'Other (of MNT)'!BA110</f>
        <v>0</v>
      </c>
      <c r="BB110" s="174">
        <f>Other!BL110-'Other (of MNT)'!BB110</f>
        <v>0</v>
      </c>
      <c r="BC110" s="174">
        <f>Other!BM110-'Other (of MNT)'!BC110</f>
        <v>0</v>
      </c>
      <c r="BD110" s="174">
        <f>Other!BN110-'Other (of MNT)'!BD110</f>
        <v>0</v>
      </c>
    </row>
    <row r="111" spans="1:56" ht="18.75">
      <c r="A111" s="208"/>
      <c r="B111" s="84" t="s">
        <v>110</v>
      </c>
      <c r="C111" s="50" t="s">
        <v>30</v>
      </c>
      <c r="D111" s="13" t="s">
        <v>31</v>
      </c>
      <c r="E111" s="177">
        <v>0</v>
      </c>
      <c r="F111" s="178">
        <v>0</v>
      </c>
      <c r="G111" s="178">
        <v>0</v>
      </c>
      <c r="H111" s="178">
        <v>0</v>
      </c>
      <c r="I111" s="178">
        <v>0</v>
      </c>
      <c r="J111" s="178">
        <v>0</v>
      </c>
      <c r="K111" s="178">
        <v>0</v>
      </c>
      <c r="L111" s="178">
        <v>0</v>
      </c>
      <c r="M111" s="178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7">
        <v>0</v>
      </c>
      <c r="AC111" s="177">
        <v>0</v>
      </c>
      <c r="AD111" s="178">
        <v>0</v>
      </c>
      <c r="AE111" s="178">
        <v>0</v>
      </c>
      <c r="AF111" s="178">
        <v>0</v>
      </c>
      <c r="AG111" s="178">
        <v>0</v>
      </c>
      <c r="AH111" s="178">
        <v>0</v>
      </c>
      <c r="AI111" s="178">
        <v>0</v>
      </c>
      <c r="AJ111" s="178">
        <v>0</v>
      </c>
      <c r="AK111" s="178">
        <v>0</v>
      </c>
      <c r="AL111" s="178">
        <v>0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v>0</v>
      </c>
      <c r="AT111" s="174">
        <f>Other!BD111-'Other (of MNT)'!AT111</f>
        <v>0</v>
      </c>
      <c r="AU111" s="174">
        <f>Other!BE111-'Other (of MNT)'!AU111</f>
        <v>0</v>
      </c>
      <c r="AV111" s="174">
        <f>Other!BF111-'Other (of MNT)'!AV111</f>
        <v>0</v>
      </c>
      <c r="AW111" s="174">
        <f>Other!BG111-'Other (of MNT)'!AW111</f>
        <v>0</v>
      </c>
      <c r="AX111" s="174">
        <f>Other!BH111-'Other (of MNT)'!AX111</f>
        <v>0</v>
      </c>
      <c r="AY111" s="174">
        <f>Other!BI111-'Other (of MNT)'!AY111</f>
        <v>0</v>
      </c>
      <c r="AZ111" s="174">
        <f>Other!BJ111-'Other (of MNT)'!AZ111</f>
        <v>0</v>
      </c>
      <c r="BA111" s="174">
        <f>Other!BK111-'Other (of MNT)'!BA111</f>
        <v>0</v>
      </c>
      <c r="BB111" s="174">
        <f>Other!BL111-'Other (of MNT)'!BB111</f>
        <v>0</v>
      </c>
      <c r="BC111" s="174">
        <f>Other!BM111-'Other (of MNT)'!BC111</f>
        <v>0</v>
      </c>
      <c r="BD111" s="174">
        <f>Other!BN111-'Other (of MNT)'!BD111</f>
        <v>0</v>
      </c>
    </row>
    <row r="112" spans="1:56" ht="18.75">
      <c r="A112" s="208"/>
      <c r="B112" s="84">
        <v>2</v>
      </c>
      <c r="C112" s="49" t="s">
        <v>125</v>
      </c>
      <c r="D112" s="15" t="s">
        <v>33</v>
      </c>
      <c r="E112" s="177">
        <v>0</v>
      </c>
      <c r="F112" s="178">
        <v>0</v>
      </c>
      <c r="G112" s="178">
        <v>0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7">
        <v>0</v>
      </c>
      <c r="AC112" s="177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v>0</v>
      </c>
      <c r="AT112" s="174">
        <f>Other!BD112-'Other (of MNT)'!AT112</f>
        <v>0</v>
      </c>
      <c r="AU112" s="174">
        <f>Other!BE112-'Other (of MNT)'!AU112</f>
        <v>0</v>
      </c>
      <c r="AV112" s="174">
        <f>Other!BF112-'Other (of MNT)'!AV112</f>
        <v>0</v>
      </c>
      <c r="AW112" s="174">
        <f>Other!BG112-'Other (of MNT)'!AW112</f>
        <v>0</v>
      </c>
      <c r="AX112" s="174">
        <f>Other!BH112-'Other (of MNT)'!AX112</f>
        <v>0</v>
      </c>
      <c r="AY112" s="174">
        <f>Other!BI112-'Other (of MNT)'!AY112</f>
        <v>0</v>
      </c>
      <c r="AZ112" s="174">
        <f>Other!BJ112-'Other (of MNT)'!AZ112</f>
        <v>0</v>
      </c>
      <c r="BA112" s="174">
        <f>Other!BK112-'Other (of MNT)'!BA112</f>
        <v>0</v>
      </c>
      <c r="BB112" s="174">
        <f>Other!BL112-'Other (of MNT)'!BB112</f>
        <v>0</v>
      </c>
      <c r="BC112" s="174">
        <f>Other!BM112-'Other (of MNT)'!BC112</f>
        <v>0</v>
      </c>
      <c r="BD112" s="174">
        <f>Other!BN112-'Other (of MNT)'!BD112</f>
        <v>0</v>
      </c>
    </row>
    <row r="113" spans="1:56" ht="18.75">
      <c r="A113" s="208"/>
      <c r="B113" s="84">
        <v>3</v>
      </c>
      <c r="C113" s="49" t="s">
        <v>111</v>
      </c>
      <c r="D113" s="15" t="s">
        <v>112</v>
      </c>
      <c r="E113" s="177">
        <v>0</v>
      </c>
      <c r="F113" s="178">
        <v>0</v>
      </c>
      <c r="G113" s="178">
        <v>0</v>
      </c>
      <c r="H113" s="178">
        <v>0</v>
      </c>
      <c r="I113" s="178">
        <v>0</v>
      </c>
      <c r="J113" s="178">
        <v>0</v>
      </c>
      <c r="K113" s="178">
        <v>0</v>
      </c>
      <c r="L113" s="178">
        <v>0</v>
      </c>
      <c r="M113" s="178">
        <v>0</v>
      </c>
      <c r="N113" s="178">
        <v>0</v>
      </c>
      <c r="O113" s="178">
        <v>0</v>
      </c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7">
        <v>0</v>
      </c>
      <c r="AC113" s="177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v>0</v>
      </c>
      <c r="AT113" s="174">
        <f>Other!BD113-'Other (of MNT)'!AT113</f>
        <v>0</v>
      </c>
      <c r="AU113" s="174">
        <f>Other!BE113-'Other (of MNT)'!AU113</f>
        <v>0</v>
      </c>
      <c r="AV113" s="174">
        <f>Other!BF113-'Other (of MNT)'!AV113</f>
        <v>0</v>
      </c>
      <c r="AW113" s="174">
        <f>Other!BG113-'Other (of MNT)'!AW113</f>
        <v>0</v>
      </c>
      <c r="AX113" s="174">
        <f>Other!BH113-'Other (of MNT)'!AX113</f>
        <v>0</v>
      </c>
      <c r="AY113" s="174">
        <f>Other!BI113-'Other (of MNT)'!AY113</f>
        <v>0</v>
      </c>
      <c r="AZ113" s="174">
        <f>Other!BJ113-'Other (of MNT)'!AZ113</f>
        <v>0</v>
      </c>
      <c r="BA113" s="174">
        <f>Other!BK113-'Other (of MNT)'!BA113</f>
        <v>0</v>
      </c>
      <c r="BB113" s="174">
        <f>Other!BL113-'Other (of MNT)'!BB113</f>
        <v>0</v>
      </c>
      <c r="BC113" s="174">
        <f>Other!BM113-'Other (of MNT)'!BC113</f>
        <v>0</v>
      </c>
      <c r="BD113" s="174">
        <f>Other!BN113-'Other (of MNT)'!BD113</f>
        <v>0</v>
      </c>
    </row>
    <row r="114" spans="1:56" ht="18.75">
      <c r="A114" s="208"/>
      <c r="B114" s="84">
        <v>4</v>
      </c>
      <c r="C114" s="49" t="s">
        <v>113</v>
      </c>
      <c r="D114" s="15" t="s">
        <v>114</v>
      </c>
      <c r="E114" s="177">
        <v>0</v>
      </c>
      <c r="F114" s="178">
        <v>0</v>
      </c>
      <c r="G114" s="178">
        <v>0</v>
      </c>
      <c r="H114" s="178">
        <v>0</v>
      </c>
      <c r="I114" s="178">
        <v>0</v>
      </c>
      <c r="J114" s="178">
        <v>0</v>
      </c>
      <c r="K114" s="178">
        <v>0</v>
      </c>
      <c r="L114" s="178">
        <v>0</v>
      </c>
      <c r="M114" s="178">
        <v>0</v>
      </c>
      <c r="N114" s="178">
        <v>0</v>
      </c>
      <c r="O114" s="178">
        <v>0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7">
        <v>0</v>
      </c>
      <c r="AC114" s="177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v>0</v>
      </c>
      <c r="AT114" s="174">
        <f>Other!BD114-'Other (of MNT)'!AT114</f>
        <v>0</v>
      </c>
      <c r="AU114" s="174">
        <f>Other!BE114-'Other (of MNT)'!AU114</f>
        <v>0</v>
      </c>
      <c r="AV114" s="174">
        <f>Other!BF114-'Other (of MNT)'!AV114</f>
        <v>0</v>
      </c>
      <c r="AW114" s="174">
        <f>Other!BG114-'Other (of MNT)'!AW114</f>
        <v>0</v>
      </c>
      <c r="AX114" s="174">
        <f>Other!BH114-'Other (of MNT)'!AX114</f>
        <v>0</v>
      </c>
      <c r="AY114" s="174">
        <f>Other!BI114-'Other (of MNT)'!AY114</f>
        <v>0</v>
      </c>
      <c r="AZ114" s="174">
        <f>Other!BJ114-'Other (of MNT)'!AZ114</f>
        <v>0</v>
      </c>
      <c r="BA114" s="174">
        <f>Other!BK114-'Other (of MNT)'!BA114</f>
        <v>0</v>
      </c>
      <c r="BB114" s="174">
        <f>Other!BL114-'Other (of MNT)'!BB114</f>
        <v>0</v>
      </c>
      <c r="BC114" s="174">
        <f>Other!BM114-'Other (of MNT)'!BC114</f>
        <v>0</v>
      </c>
      <c r="BD114" s="174">
        <f>Other!BN114-'Other (of MNT)'!BD114</f>
        <v>0</v>
      </c>
    </row>
    <row r="115" spans="1:56" ht="18.75">
      <c r="A115" s="208"/>
      <c r="B115" s="84">
        <v>5</v>
      </c>
      <c r="C115" s="49" t="s">
        <v>38</v>
      </c>
      <c r="D115" s="15" t="s">
        <v>116</v>
      </c>
      <c r="E115" s="177">
        <v>0</v>
      </c>
      <c r="F115" s="178">
        <v>0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78">
        <v>0</v>
      </c>
      <c r="N115" s="178">
        <v>0</v>
      </c>
      <c r="O115" s="178">
        <v>0</v>
      </c>
      <c r="P115" s="178">
        <v>0</v>
      </c>
      <c r="Q115" s="178">
        <v>0</v>
      </c>
      <c r="R115" s="178">
        <v>0</v>
      </c>
      <c r="S115" s="178">
        <v>0</v>
      </c>
      <c r="T115" s="178">
        <v>0</v>
      </c>
      <c r="U115" s="178">
        <v>0</v>
      </c>
      <c r="V115" s="178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7">
        <v>0</v>
      </c>
      <c r="AC115" s="177">
        <v>0</v>
      </c>
      <c r="AD115" s="178">
        <v>0</v>
      </c>
      <c r="AE115" s="178">
        <v>0</v>
      </c>
      <c r="AF115" s="178">
        <v>0</v>
      </c>
      <c r="AG115" s="178">
        <v>0</v>
      </c>
      <c r="AH115" s="178">
        <v>0</v>
      </c>
      <c r="AI115" s="178">
        <v>0</v>
      </c>
      <c r="AJ115" s="178">
        <v>0</v>
      </c>
      <c r="AK115" s="178">
        <v>0</v>
      </c>
      <c r="AL115" s="178">
        <v>0</v>
      </c>
      <c r="AM115" s="178">
        <v>0</v>
      </c>
      <c r="AN115" s="178">
        <v>0</v>
      </c>
      <c r="AO115" s="178">
        <v>0</v>
      </c>
      <c r="AP115" s="178">
        <v>0</v>
      </c>
      <c r="AQ115" s="178">
        <v>0</v>
      </c>
      <c r="AR115" s="178">
        <v>0</v>
      </c>
      <c r="AS115" s="178">
        <v>0</v>
      </c>
      <c r="AT115" s="174">
        <f>Other!BD115-'Other (of MNT)'!AT115</f>
        <v>0</v>
      </c>
      <c r="AU115" s="174">
        <f>Other!BE115-'Other (of MNT)'!AU115</f>
        <v>0</v>
      </c>
      <c r="AV115" s="174">
        <f>Other!BF115-'Other (of MNT)'!AV115</f>
        <v>0</v>
      </c>
      <c r="AW115" s="174">
        <f>Other!BG115-'Other (of MNT)'!AW115</f>
        <v>0</v>
      </c>
      <c r="AX115" s="174">
        <f>Other!BH115-'Other (of MNT)'!AX115</f>
        <v>0</v>
      </c>
      <c r="AY115" s="174">
        <f>Other!BI115-'Other (of MNT)'!AY115</f>
        <v>0</v>
      </c>
      <c r="AZ115" s="174">
        <f>Other!BJ115-'Other (of MNT)'!AZ115</f>
        <v>0</v>
      </c>
      <c r="BA115" s="174">
        <f>Other!BK115-'Other (of MNT)'!BA115</f>
        <v>0</v>
      </c>
      <c r="BB115" s="174">
        <f>Other!BL115-'Other (of MNT)'!BB115</f>
        <v>0</v>
      </c>
      <c r="BC115" s="174">
        <f>Other!BM115-'Other (of MNT)'!BC115</f>
        <v>0</v>
      </c>
      <c r="BD115" s="174">
        <f>Other!BN115-'Other (of MNT)'!BD115</f>
        <v>0</v>
      </c>
    </row>
    <row r="116" spans="1:56" ht="18.75">
      <c r="A116" s="208"/>
      <c r="B116" s="84">
        <v>6</v>
      </c>
      <c r="C116" s="49" t="s">
        <v>40</v>
      </c>
      <c r="D116" s="13" t="s">
        <v>41</v>
      </c>
      <c r="E116" s="177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7">
        <v>0</v>
      </c>
      <c r="AC116" s="177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0</v>
      </c>
      <c r="AO116" s="178">
        <v>0</v>
      </c>
      <c r="AP116" s="178">
        <v>0</v>
      </c>
      <c r="AQ116" s="178">
        <v>0</v>
      </c>
      <c r="AR116" s="178">
        <v>0</v>
      </c>
      <c r="AS116" s="178">
        <v>0</v>
      </c>
      <c r="AT116" s="174">
        <f>Other!BD116-'Other (of MNT)'!AT116</f>
        <v>0</v>
      </c>
      <c r="AU116" s="174">
        <f>Other!BE116-'Other (of MNT)'!AU116</f>
        <v>0</v>
      </c>
      <c r="AV116" s="174">
        <f>Other!BF116-'Other (of MNT)'!AV116</f>
        <v>0</v>
      </c>
      <c r="AW116" s="174">
        <f>Other!BG116-'Other (of MNT)'!AW116</f>
        <v>0</v>
      </c>
      <c r="AX116" s="174">
        <f>Other!BH116-'Other (of MNT)'!AX116</f>
        <v>0</v>
      </c>
      <c r="AY116" s="174">
        <f>Other!BI116-'Other (of MNT)'!AY116</f>
        <v>0</v>
      </c>
      <c r="AZ116" s="174">
        <f>Other!BJ116-'Other (of MNT)'!AZ116</f>
        <v>0</v>
      </c>
      <c r="BA116" s="174">
        <f>Other!BK116-'Other (of MNT)'!BA116</f>
        <v>0</v>
      </c>
      <c r="BB116" s="174">
        <f>Other!BL116-'Other (of MNT)'!BB116</f>
        <v>0</v>
      </c>
      <c r="BC116" s="174">
        <f>Other!BM116-'Other (of MNT)'!BC116</f>
        <v>0</v>
      </c>
      <c r="BD116" s="174">
        <f>Other!BN116-'Other (of MNT)'!BD116</f>
        <v>0</v>
      </c>
    </row>
    <row r="117" spans="1:56" ht="19.5" customHeight="1">
      <c r="A117" s="208" t="s">
        <v>126</v>
      </c>
      <c r="B117" s="83" t="s">
        <v>127</v>
      </c>
      <c r="C117" s="51" t="s">
        <v>62</v>
      </c>
      <c r="D117" s="19" t="s">
        <v>63</v>
      </c>
      <c r="E117" s="173">
        <v>0</v>
      </c>
      <c r="F117" s="174">
        <v>0</v>
      </c>
      <c r="G117" s="174">
        <v>0</v>
      </c>
      <c r="H117" s="174">
        <v>0</v>
      </c>
      <c r="I117" s="174">
        <v>0</v>
      </c>
      <c r="J117" s="174">
        <v>0</v>
      </c>
      <c r="K117" s="174">
        <v>0</v>
      </c>
      <c r="L117" s="174">
        <v>0</v>
      </c>
      <c r="M117" s="174">
        <v>0</v>
      </c>
      <c r="N117" s="174">
        <v>0</v>
      </c>
      <c r="O117" s="174">
        <v>0</v>
      </c>
      <c r="P117" s="174">
        <v>0</v>
      </c>
      <c r="Q117" s="174">
        <v>0</v>
      </c>
      <c r="R117" s="174">
        <v>0</v>
      </c>
      <c r="S117" s="174">
        <v>0</v>
      </c>
      <c r="T117" s="174">
        <v>0</v>
      </c>
      <c r="U117" s="174">
        <v>0</v>
      </c>
      <c r="V117" s="174">
        <v>0</v>
      </c>
      <c r="W117" s="174">
        <v>0</v>
      </c>
      <c r="X117" s="174">
        <v>0</v>
      </c>
      <c r="Y117" s="174">
        <v>0</v>
      </c>
      <c r="Z117" s="174">
        <v>0</v>
      </c>
      <c r="AA117" s="174">
        <v>0</v>
      </c>
      <c r="AB117" s="173">
        <v>0</v>
      </c>
      <c r="AC117" s="173">
        <v>0</v>
      </c>
      <c r="AD117" s="174">
        <v>0</v>
      </c>
      <c r="AE117" s="174">
        <v>0</v>
      </c>
      <c r="AF117" s="174">
        <v>0</v>
      </c>
      <c r="AG117" s="174">
        <v>0</v>
      </c>
      <c r="AH117" s="174">
        <v>0</v>
      </c>
      <c r="AI117" s="174">
        <v>0</v>
      </c>
      <c r="AJ117" s="174">
        <v>0</v>
      </c>
      <c r="AK117" s="174">
        <v>0</v>
      </c>
      <c r="AL117" s="174">
        <v>0</v>
      </c>
      <c r="AM117" s="174">
        <v>0</v>
      </c>
      <c r="AN117" s="174">
        <v>0</v>
      </c>
      <c r="AO117" s="174">
        <v>0</v>
      </c>
      <c r="AP117" s="174">
        <v>0</v>
      </c>
      <c r="AQ117" s="174">
        <v>0</v>
      </c>
      <c r="AR117" s="174">
        <v>0</v>
      </c>
      <c r="AS117" s="174">
        <v>0</v>
      </c>
      <c r="AT117" s="174">
        <f>Other!BD117-'Other (of MNT)'!AT117</f>
        <v>0</v>
      </c>
      <c r="AU117" s="174">
        <f>Other!BE117-'Other (of MNT)'!AU117</f>
        <v>0</v>
      </c>
      <c r="AV117" s="174">
        <f>Other!BF117-'Other (of MNT)'!AV117</f>
        <v>0</v>
      </c>
      <c r="AW117" s="174">
        <f>Other!BG117-'Other (of MNT)'!AW117</f>
        <v>0</v>
      </c>
      <c r="AX117" s="174">
        <f>Other!BH117-'Other (of MNT)'!AX117</f>
        <v>0</v>
      </c>
      <c r="AY117" s="174">
        <f>Other!BI117-'Other (of MNT)'!AY117</f>
        <v>0</v>
      </c>
      <c r="AZ117" s="174">
        <f>Other!BJ117-'Other (of MNT)'!AZ117</f>
        <v>0</v>
      </c>
      <c r="BA117" s="174">
        <f>Other!BK117-'Other (of MNT)'!BA117</f>
        <v>0</v>
      </c>
      <c r="BB117" s="174">
        <f>Other!BL117-'Other (of MNT)'!BB117</f>
        <v>0</v>
      </c>
      <c r="BC117" s="174">
        <f>Other!BM117-'Other (of MNT)'!BC117</f>
        <v>0</v>
      </c>
      <c r="BD117" s="174">
        <f>Other!BN117-'Other (of MNT)'!BD117</f>
        <v>0</v>
      </c>
    </row>
    <row r="118" spans="1:56" ht="18.75">
      <c r="A118" s="208"/>
      <c r="B118" s="84">
        <v>1</v>
      </c>
      <c r="C118" s="49" t="s">
        <v>24</v>
      </c>
      <c r="D118" s="7" t="s">
        <v>25</v>
      </c>
      <c r="E118" s="177">
        <v>0</v>
      </c>
      <c r="F118" s="178">
        <v>0</v>
      </c>
      <c r="G118" s="178">
        <v>0</v>
      </c>
      <c r="H118" s="178">
        <v>0</v>
      </c>
      <c r="I118" s="178">
        <v>0</v>
      </c>
      <c r="J118" s="178">
        <v>0</v>
      </c>
      <c r="K118" s="178">
        <v>0</v>
      </c>
      <c r="L118" s="178">
        <v>0</v>
      </c>
      <c r="M118" s="178">
        <v>0</v>
      </c>
      <c r="N118" s="178">
        <v>0</v>
      </c>
      <c r="O118" s="178">
        <v>0</v>
      </c>
      <c r="P118" s="178">
        <v>0</v>
      </c>
      <c r="Q118" s="178">
        <v>0</v>
      </c>
      <c r="R118" s="178">
        <v>0</v>
      </c>
      <c r="S118" s="178">
        <v>0</v>
      </c>
      <c r="T118" s="178">
        <v>0</v>
      </c>
      <c r="U118" s="178">
        <v>0</v>
      </c>
      <c r="V118" s="178">
        <v>0</v>
      </c>
      <c r="W118" s="178">
        <v>0</v>
      </c>
      <c r="X118" s="178">
        <v>0</v>
      </c>
      <c r="Y118" s="178">
        <v>0</v>
      </c>
      <c r="Z118" s="178">
        <v>0</v>
      </c>
      <c r="AA118" s="178">
        <v>0</v>
      </c>
      <c r="AB118" s="177">
        <v>0</v>
      </c>
      <c r="AC118" s="177">
        <v>0</v>
      </c>
      <c r="AD118" s="178">
        <v>0</v>
      </c>
      <c r="AE118" s="178">
        <v>0</v>
      </c>
      <c r="AF118" s="178">
        <v>0</v>
      </c>
      <c r="AG118" s="178">
        <v>0</v>
      </c>
      <c r="AH118" s="178">
        <v>0</v>
      </c>
      <c r="AI118" s="178">
        <v>0</v>
      </c>
      <c r="AJ118" s="178">
        <v>0</v>
      </c>
      <c r="AK118" s="178">
        <v>0</v>
      </c>
      <c r="AL118" s="178">
        <v>0</v>
      </c>
      <c r="AM118" s="178">
        <v>0</v>
      </c>
      <c r="AN118" s="178">
        <v>0</v>
      </c>
      <c r="AO118" s="178">
        <v>0</v>
      </c>
      <c r="AP118" s="178">
        <v>0</v>
      </c>
      <c r="AQ118" s="178">
        <v>0</v>
      </c>
      <c r="AR118" s="178">
        <v>0</v>
      </c>
      <c r="AS118" s="178">
        <v>0</v>
      </c>
      <c r="AT118" s="174">
        <f>Other!BD118-'Other (of MNT)'!AT118</f>
        <v>0</v>
      </c>
      <c r="AU118" s="174">
        <f>Other!BE118-'Other (of MNT)'!AU118</f>
        <v>0</v>
      </c>
      <c r="AV118" s="174">
        <f>Other!BF118-'Other (of MNT)'!AV118</f>
        <v>0</v>
      </c>
      <c r="AW118" s="174">
        <f>Other!BG118-'Other (of MNT)'!AW118</f>
        <v>0</v>
      </c>
      <c r="AX118" s="174">
        <f>Other!BH118-'Other (of MNT)'!AX118</f>
        <v>0</v>
      </c>
      <c r="AY118" s="174">
        <f>Other!BI118-'Other (of MNT)'!AY118</f>
        <v>0</v>
      </c>
      <c r="AZ118" s="174">
        <f>Other!BJ118-'Other (of MNT)'!AZ118</f>
        <v>0</v>
      </c>
      <c r="BA118" s="174">
        <f>Other!BK118-'Other (of MNT)'!BA118</f>
        <v>0</v>
      </c>
      <c r="BB118" s="174">
        <f>Other!BL118-'Other (of MNT)'!BB118</f>
        <v>0</v>
      </c>
      <c r="BC118" s="174">
        <f>Other!BM118-'Other (of MNT)'!BC118</f>
        <v>0</v>
      </c>
      <c r="BD118" s="174">
        <f>Other!BN118-'Other (of MNT)'!BD118</f>
        <v>0</v>
      </c>
    </row>
    <row r="119" spans="1:56" ht="18.75">
      <c r="A119" s="208"/>
      <c r="B119" s="84" t="s">
        <v>108</v>
      </c>
      <c r="C119" s="50" t="s">
        <v>26</v>
      </c>
      <c r="D119" s="13" t="s">
        <v>27</v>
      </c>
      <c r="E119" s="177">
        <v>0</v>
      </c>
      <c r="F119" s="178">
        <v>0</v>
      </c>
      <c r="G119" s="178">
        <v>0</v>
      </c>
      <c r="H119" s="178">
        <v>0</v>
      </c>
      <c r="I119" s="178">
        <v>0</v>
      </c>
      <c r="J119" s="178">
        <v>0</v>
      </c>
      <c r="K119" s="178">
        <v>0</v>
      </c>
      <c r="L119" s="178">
        <v>0</v>
      </c>
      <c r="M119" s="178">
        <v>0</v>
      </c>
      <c r="N119" s="178">
        <v>0</v>
      </c>
      <c r="O119" s="178">
        <v>0</v>
      </c>
      <c r="P119" s="178">
        <v>0</v>
      </c>
      <c r="Q119" s="178">
        <v>0</v>
      </c>
      <c r="R119" s="178">
        <v>0</v>
      </c>
      <c r="S119" s="178">
        <v>0</v>
      </c>
      <c r="T119" s="178">
        <v>0</v>
      </c>
      <c r="U119" s="178">
        <v>0</v>
      </c>
      <c r="V119" s="178">
        <v>0</v>
      </c>
      <c r="W119" s="178">
        <v>0</v>
      </c>
      <c r="X119" s="178">
        <v>0</v>
      </c>
      <c r="Y119" s="178">
        <v>0</v>
      </c>
      <c r="Z119" s="178">
        <v>0</v>
      </c>
      <c r="AA119" s="178">
        <v>0</v>
      </c>
      <c r="AB119" s="177">
        <v>0</v>
      </c>
      <c r="AC119" s="177">
        <v>0</v>
      </c>
      <c r="AD119" s="178">
        <v>0</v>
      </c>
      <c r="AE119" s="178">
        <v>0</v>
      </c>
      <c r="AF119" s="178">
        <v>0</v>
      </c>
      <c r="AG119" s="178">
        <v>0</v>
      </c>
      <c r="AH119" s="178">
        <v>0</v>
      </c>
      <c r="AI119" s="178">
        <v>0</v>
      </c>
      <c r="AJ119" s="178">
        <v>0</v>
      </c>
      <c r="AK119" s="178">
        <v>0</v>
      </c>
      <c r="AL119" s="178">
        <v>0</v>
      </c>
      <c r="AM119" s="178">
        <v>0</v>
      </c>
      <c r="AN119" s="178">
        <v>0</v>
      </c>
      <c r="AO119" s="178">
        <v>0</v>
      </c>
      <c r="AP119" s="178">
        <v>0</v>
      </c>
      <c r="AQ119" s="178">
        <v>0</v>
      </c>
      <c r="AR119" s="178">
        <v>0</v>
      </c>
      <c r="AS119" s="178">
        <v>0</v>
      </c>
      <c r="AT119" s="174">
        <f>Other!BD119-'Other (of MNT)'!AT119</f>
        <v>0</v>
      </c>
      <c r="AU119" s="174">
        <f>Other!BE119-'Other (of MNT)'!AU119</f>
        <v>0</v>
      </c>
      <c r="AV119" s="174">
        <f>Other!BF119-'Other (of MNT)'!AV119</f>
        <v>0</v>
      </c>
      <c r="AW119" s="174">
        <f>Other!BG119-'Other (of MNT)'!AW119</f>
        <v>0</v>
      </c>
      <c r="AX119" s="174">
        <f>Other!BH119-'Other (of MNT)'!AX119</f>
        <v>0</v>
      </c>
      <c r="AY119" s="174">
        <f>Other!BI119-'Other (of MNT)'!AY119</f>
        <v>0</v>
      </c>
      <c r="AZ119" s="174">
        <f>Other!BJ119-'Other (of MNT)'!AZ119</f>
        <v>0</v>
      </c>
      <c r="BA119" s="174">
        <f>Other!BK119-'Other (of MNT)'!BA119</f>
        <v>0</v>
      </c>
      <c r="BB119" s="174">
        <f>Other!BL119-'Other (of MNT)'!BB119</f>
        <v>0</v>
      </c>
      <c r="BC119" s="174">
        <f>Other!BM119-'Other (of MNT)'!BC119</f>
        <v>0</v>
      </c>
      <c r="BD119" s="174">
        <f>Other!BN119-'Other (of MNT)'!BD119</f>
        <v>0</v>
      </c>
    </row>
    <row r="120" spans="1:56" ht="18.75">
      <c r="A120" s="208"/>
      <c r="B120" s="84" t="s">
        <v>109</v>
      </c>
      <c r="C120" s="50" t="s">
        <v>28</v>
      </c>
      <c r="D120" s="13" t="s">
        <v>29</v>
      </c>
      <c r="E120" s="177">
        <v>0</v>
      </c>
      <c r="F120" s="178">
        <v>0</v>
      </c>
      <c r="G120" s="178">
        <v>0</v>
      </c>
      <c r="H120" s="178">
        <v>0</v>
      </c>
      <c r="I120" s="178">
        <v>0</v>
      </c>
      <c r="J120" s="178">
        <v>0</v>
      </c>
      <c r="K120" s="178">
        <v>0</v>
      </c>
      <c r="L120" s="178">
        <v>0</v>
      </c>
      <c r="M120" s="178">
        <v>0</v>
      </c>
      <c r="N120" s="178">
        <v>0</v>
      </c>
      <c r="O120" s="178">
        <v>0</v>
      </c>
      <c r="P120" s="178">
        <v>0</v>
      </c>
      <c r="Q120" s="178">
        <v>0</v>
      </c>
      <c r="R120" s="178">
        <v>0</v>
      </c>
      <c r="S120" s="178">
        <v>0</v>
      </c>
      <c r="T120" s="178">
        <v>0</v>
      </c>
      <c r="U120" s="178">
        <v>0</v>
      </c>
      <c r="V120" s="178">
        <v>0</v>
      </c>
      <c r="W120" s="178">
        <v>0</v>
      </c>
      <c r="X120" s="178">
        <v>0</v>
      </c>
      <c r="Y120" s="178">
        <v>0</v>
      </c>
      <c r="Z120" s="178">
        <v>0</v>
      </c>
      <c r="AA120" s="178">
        <v>0</v>
      </c>
      <c r="AB120" s="177">
        <v>0</v>
      </c>
      <c r="AC120" s="177">
        <v>0</v>
      </c>
      <c r="AD120" s="178">
        <v>0</v>
      </c>
      <c r="AE120" s="178">
        <v>0</v>
      </c>
      <c r="AF120" s="178">
        <v>0</v>
      </c>
      <c r="AG120" s="178">
        <v>0</v>
      </c>
      <c r="AH120" s="178">
        <v>0</v>
      </c>
      <c r="AI120" s="178">
        <v>0</v>
      </c>
      <c r="AJ120" s="178">
        <v>0</v>
      </c>
      <c r="AK120" s="178">
        <v>0</v>
      </c>
      <c r="AL120" s="178">
        <v>0</v>
      </c>
      <c r="AM120" s="178">
        <v>0</v>
      </c>
      <c r="AN120" s="178">
        <v>0</v>
      </c>
      <c r="AO120" s="178">
        <v>0</v>
      </c>
      <c r="AP120" s="178">
        <v>0</v>
      </c>
      <c r="AQ120" s="178">
        <v>0</v>
      </c>
      <c r="AR120" s="178">
        <v>0</v>
      </c>
      <c r="AS120" s="178">
        <v>0</v>
      </c>
      <c r="AT120" s="174">
        <f>Other!BD120-'Other (of MNT)'!AT120</f>
        <v>0</v>
      </c>
      <c r="AU120" s="174">
        <f>Other!BE120-'Other (of MNT)'!AU120</f>
        <v>0</v>
      </c>
      <c r="AV120" s="174">
        <f>Other!BF120-'Other (of MNT)'!AV120</f>
        <v>0</v>
      </c>
      <c r="AW120" s="174">
        <f>Other!BG120-'Other (of MNT)'!AW120</f>
        <v>0</v>
      </c>
      <c r="AX120" s="174">
        <f>Other!BH120-'Other (of MNT)'!AX120</f>
        <v>0</v>
      </c>
      <c r="AY120" s="174">
        <f>Other!BI120-'Other (of MNT)'!AY120</f>
        <v>0</v>
      </c>
      <c r="AZ120" s="174">
        <f>Other!BJ120-'Other (of MNT)'!AZ120</f>
        <v>0</v>
      </c>
      <c r="BA120" s="174">
        <f>Other!BK120-'Other (of MNT)'!BA120</f>
        <v>0</v>
      </c>
      <c r="BB120" s="174">
        <f>Other!BL120-'Other (of MNT)'!BB120</f>
        <v>0</v>
      </c>
      <c r="BC120" s="174">
        <f>Other!BM120-'Other (of MNT)'!BC120</f>
        <v>0</v>
      </c>
      <c r="BD120" s="174">
        <f>Other!BN120-'Other (of MNT)'!BD120</f>
        <v>0</v>
      </c>
    </row>
    <row r="121" spans="1:56" ht="18.75">
      <c r="A121" s="208"/>
      <c r="B121" s="84" t="s">
        <v>110</v>
      </c>
      <c r="C121" s="50" t="s">
        <v>30</v>
      </c>
      <c r="D121" s="13" t="s">
        <v>31</v>
      </c>
      <c r="E121" s="177">
        <v>0</v>
      </c>
      <c r="F121" s="178">
        <v>0</v>
      </c>
      <c r="G121" s="178">
        <v>0</v>
      </c>
      <c r="H121" s="178">
        <v>0</v>
      </c>
      <c r="I121" s="178">
        <v>0</v>
      </c>
      <c r="J121" s="178">
        <v>0</v>
      </c>
      <c r="K121" s="178">
        <v>0</v>
      </c>
      <c r="L121" s="178">
        <v>0</v>
      </c>
      <c r="M121" s="178">
        <v>0</v>
      </c>
      <c r="N121" s="178">
        <v>0</v>
      </c>
      <c r="O121" s="178">
        <v>0</v>
      </c>
      <c r="P121" s="178">
        <v>0</v>
      </c>
      <c r="Q121" s="178">
        <v>0</v>
      </c>
      <c r="R121" s="178">
        <v>0</v>
      </c>
      <c r="S121" s="178">
        <v>0</v>
      </c>
      <c r="T121" s="178">
        <v>0</v>
      </c>
      <c r="U121" s="178">
        <v>0</v>
      </c>
      <c r="V121" s="178">
        <v>0</v>
      </c>
      <c r="W121" s="178">
        <v>0</v>
      </c>
      <c r="X121" s="178">
        <v>0</v>
      </c>
      <c r="Y121" s="178">
        <v>0</v>
      </c>
      <c r="Z121" s="178">
        <v>0</v>
      </c>
      <c r="AA121" s="178">
        <v>0</v>
      </c>
      <c r="AB121" s="177">
        <v>0</v>
      </c>
      <c r="AC121" s="177">
        <v>0</v>
      </c>
      <c r="AD121" s="178">
        <v>0</v>
      </c>
      <c r="AE121" s="178">
        <v>0</v>
      </c>
      <c r="AF121" s="178">
        <v>0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0</v>
      </c>
      <c r="AO121" s="178">
        <v>0</v>
      </c>
      <c r="AP121" s="178">
        <v>0</v>
      </c>
      <c r="AQ121" s="178">
        <v>0</v>
      </c>
      <c r="AR121" s="178">
        <v>0</v>
      </c>
      <c r="AS121" s="178">
        <v>0</v>
      </c>
      <c r="AT121" s="174">
        <f>Other!BD121-'Other (of MNT)'!AT121</f>
        <v>0</v>
      </c>
      <c r="AU121" s="174">
        <f>Other!BE121-'Other (of MNT)'!AU121</f>
        <v>0</v>
      </c>
      <c r="AV121" s="174">
        <f>Other!BF121-'Other (of MNT)'!AV121</f>
        <v>0</v>
      </c>
      <c r="AW121" s="174">
        <f>Other!BG121-'Other (of MNT)'!AW121</f>
        <v>0</v>
      </c>
      <c r="AX121" s="174">
        <f>Other!BH121-'Other (of MNT)'!AX121</f>
        <v>0</v>
      </c>
      <c r="AY121" s="174">
        <f>Other!BI121-'Other (of MNT)'!AY121</f>
        <v>0</v>
      </c>
      <c r="AZ121" s="174">
        <f>Other!BJ121-'Other (of MNT)'!AZ121</f>
        <v>0</v>
      </c>
      <c r="BA121" s="174">
        <f>Other!BK121-'Other (of MNT)'!BA121</f>
        <v>0</v>
      </c>
      <c r="BB121" s="174">
        <f>Other!BL121-'Other (of MNT)'!BB121</f>
        <v>0</v>
      </c>
      <c r="BC121" s="174">
        <f>Other!BM121-'Other (of MNT)'!BC121</f>
        <v>0</v>
      </c>
      <c r="BD121" s="174">
        <f>Other!BN121-'Other (of MNT)'!BD121</f>
        <v>0</v>
      </c>
    </row>
    <row r="122" spans="1:56" ht="18.75">
      <c r="A122" s="208"/>
      <c r="B122" s="84">
        <v>2</v>
      </c>
      <c r="C122" s="49" t="s">
        <v>32</v>
      </c>
      <c r="D122" s="15" t="s">
        <v>33</v>
      </c>
      <c r="E122" s="177">
        <v>0</v>
      </c>
      <c r="F122" s="178">
        <v>0</v>
      </c>
      <c r="G122" s="178">
        <v>0</v>
      </c>
      <c r="H122" s="178">
        <v>0</v>
      </c>
      <c r="I122" s="178">
        <v>0</v>
      </c>
      <c r="J122" s="178">
        <v>0</v>
      </c>
      <c r="K122" s="178">
        <v>0</v>
      </c>
      <c r="L122" s="178">
        <v>0</v>
      </c>
      <c r="M122" s="178">
        <v>0</v>
      </c>
      <c r="N122" s="178">
        <v>0</v>
      </c>
      <c r="O122" s="178">
        <v>0</v>
      </c>
      <c r="P122" s="178">
        <v>0</v>
      </c>
      <c r="Q122" s="178">
        <v>0</v>
      </c>
      <c r="R122" s="178">
        <v>0</v>
      </c>
      <c r="S122" s="178">
        <v>0</v>
      </c>
      <c r="T122" s="178">
        <v>0</v>
      </c>
      <c r="U122" s="178">
        <v>0</v>
      </c>
      <c r="V122" s="178">
        <v>0</v>
      </c>
      <c r="W122" s="178">
        <v>0</v>
      </c>
      <c r="X122" s="178">
        <v>0</v>
      </c>
      <c r="Y122" s="178">
        <v>0</v>
      </c>
      <c r="Z122" s="178">
        <v>0</v>
      </c>
      <c r="AA122" s="178">
        <v>0</v>
      </c>
      <c r="AB122" s="177">
        <v>0</v>
      </c>
      <c r="AC122" s="177">
        <v>0</v>
      </c>
      <c r="AD122" s="178">
        <v>0</v>
      </c>
      <c r="AE122" s="178">
        <v>0</v>
      </c>
      <c r="AF122" s="178">
        <v>0</v>
      </c>
      <c r="AG122" s="178">
        <v>0</v>
      </c>
      <c r="AH122" s="178">
        <v>0</v>
      </c>
      <c r="AI122" s="178">
        <v>0</v>
      </c>
      <c r="AJ122" s="178">
        <v>0</v>
      </c>
      <c r="AK122" s="178">
        <v>0</v>
      </c>
      <c r="AL122" s="178">
        <v>0</v>
      </c>
      <c r="AM122" s="178">
        <v>0</v>
      </c>
      <c r="AN122" s="178">
        <v>0</v>
      </c>
      <c r="AO122" s="178">
        <v>0</v>
      </c>
      <c r="AP122" s="178">
        <v>0</v>
      </c>
      <c r="AQ122" s="178">
        <v>0</v>
      </c>
      <c r="AR122" s="178">
        <v>0</v>
      </c>
      <c r="AS122" s="178">
        <v>0</v>
      </c>
      <c r="AT122" s="174">
        <f>Other!BD122-'Other (of MNT)'!AT122</f>
        <v>0</v>
      </c>
      <c r="AU122" s="174">
        <f>Other!BE122-'Other (of MNT)'!AU122</f>
        <v>0</v>
      </c>
      <c r="AV122" s="174">
        <f>Other!BF122-'Other (of MNT)'!AV122</f>
        <v>0</v>
      </c>
      <c r="AW122" s="174">
        <f>Other!BG122-'Other (of MNT)'!AW122</f>
        <v>0</v>
      </c>
      <c r="AX122" s="174">
        <f>Other!BH122-'Other (of MNT)'!AX122</f>
        <v>0</v>
      </c>
      <c r="AY122" s="174">
        <f>Other!BI122-'Other (of MNT)'!AY122</f>
        <v>0</v>
      </c>
      <c r="AZ122" s="174">
        <f>Other!BJ122-'Other (of MNT)'!AZ122</f>
        <v>0</v>
      </c>
      <c r="BA122" s="174">
        <f>Other!BK122-'Other (of MNT)'!BA122</f>
        <v>0</v>
      </c>
      <c r="BB122" s="174">
        <f>Other!BL122-'Other (of MNT)'!BB122</f>
        <v>0</v>
      </c>
      <c r="BC122" s="174">
        <f>Other!BM122-'Other (of MNT)'!BC122</f>
        <v>0</v>
      </c>
      <c r="BD122" s="174">
        <f>Other!BN122-'Other (of MNT)'!BD122</f>
        <v>0</v>
      </c>
    </row>
    <row r="123" spans="1:56" ht="18.75">
      <c r="A123" s="208"/>
      <c r="B123" s="84">
        <v>3</v>
      </c>
      <c r="C123" s="49" t="s">
        <v>111</v>
      </c>
      <c r="D123" s="15" t="s">
        <v>112</v>
      </c>
      <c r="E123" s="177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0</v>
      </c>
      <c r="K123" s="178">
        <v>0</v>
      </c>
      <c r="L123" s="178">
        <v>0</v>
      </c>
      <c r="M123" s="178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0</v>
      </c>
      <c r="S123" s="178">
        <v>0</v>
      </c>
      <c r="T123" s="178">
        <v>0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0</v>
      </c>
      <c r="AB123" s="177">
        <v>0</v>
      </c>
      <c r="AC123" s="177">
        <v>0</v>
      </c>
      <c r="AD123" s="178">
        <v>0</v>
      </c>
      <c r="AE123" s="178">
        <v>0</v>
      </c>
      <c r="AF123" s="178">
        <v>0</v>
      </c>
      <c r="AG123" s="178">
        <v>0</v>
      </c>
      <c r="AH123" s="178">
        <v>0</v>
      </c>
      <c r="AI123" s="178">
        <v>0</v>
      </c>
      <c r="AJ123" s="178">
        <v>0</v>
      </c>
      <c r="AK123" s="178">
        <v>0</v>
      </c>
      <c r="AL123" s="178">
        <v>0</v>
      </c>
      <c r="AM123" s="178">
        <v>0</v>
      </c>
      <c r="AN123" s="178">
        <v>0</v>
      </c>
      <c r="AO123" s="178">
        <v>0</v>
      </c>
      <c r="AP123" s="178">
        <v>0</v>
      </c>
      <c r="AQ123" s="178">
        <v>0</v>
      </c>
      <c r="AR123" s="178">
        <v>0</v>
      </c>
      <c r="AS123" s="178">
        <v>0</v>
      </c>
      <c r="AT123" s="174">
        <f>Other!BD123-'Other (of MNT)'!AT123</f>
        <v>0</v>
      </c>
      <c r="AU123" s="174">
        <f>Other!BE123-'Other (of MNT)'!AU123</f>
        <v>0</v>
      </c>
      <c r="AV123" s="174">
        <f>Other!BF123-'Other (of MNT)'!AV123</f>
        <v>0</v>
      </c>
      <c r="AW123" s="174">
        <f>Other!BG123-'Other (of MNT)'!AW123</f>
        <v>0</v>
      </c>
      <c r="AX123" s="174">
        <f>Other!BH123-'Other (of MNT)'!AX123</f>
        <v>0</v>
      </c>
      <c r="AY123" s="174">
        <f>Other!BI123-'Other (of MNT)'!AY123</f>
        <v>0</v>
      </c>
      <c r="AZ123" s="174">
        <f>Other!BJ123-'Other (of MNT)'!AZ123</f>
        <v>0</v>
      </c>
      <c r="BA123" s="174">
        <f>Other!BK123-'Other (of MNT)'!BA123</f>
        <v>0</v>
      </c>
      <c r="BB123" s="174">
        <f>Other!BL123-'Other (of MNT)'!BB123</f>
        <v>0</v>
      </c>
      <c r="BC123" s="174">
        <f>Other!BM123-'Other (of MNT)'!BC123</f>
        <v>0</v>
      </c>
      <c r="BD123" s="174">
        <f>Other!BN123-'Other (of MNT)'!BD123</f>
        <v>0</v>
      </c>
    </row>
    <row r="124" spans="1:56" ht="18.75">
      <c r="A124" s="208"/>
      <c r="B124" s="84">
        <v>4</v>
      </c>
      <c r="C124" s="49" t="s">
        <v>113</v>
      </c>
      <c r="D124" s="15" t="s">
        <v>114</v>
      </c>
      <c r="E124" s="177">
        <v>0</v>
      </c>
      <c r="F124" s="178">
        <v>0</v>
      </c>
      <c r="G124" s="178">
        <v>0</v>
      </c>
      <c r="H124" s="178">
        <v>0</v>
      </c>
      <c r="I124" s="178">
        <v>0</v>
      </c>
      <c r="J124" s="178">
        <v>0</v>
      </c>
      <c r="K124" s="178">
        <v>0</v>
      </c>
      <c r="L124" s="178">
        <v>0</v>
      </c>
      <c r="M124" s="178">
        <v>0</v>
      </c>
      <c r="N124" s="178">
        <v>0</v>
      </c>
      <c r="O124" s="178">
        <v>0</v>
      </c>
      <c r="P124" s="178">
        <v>0</v>
      </c>
      <c r="Q124" s="178">
        <v>0</v>
      </c>
      <c r="R124" s="178">
        <v>0</v>
      </c>
      <c r="S124" s="178">
        <v>0</v>
      </c>
      <c r="T124" s="178">
        <v>0</v>
      </c>
      <c r="U124" s="178">
        <v>0</v>
      </c>
      <c r="V124" s="178">
        <v>0</v>
      </c>
      <c r="W124" s="178">
        <v>0</v>
      </c>
      <c r="X124" s="178">
        <v>0</v>
      </c>
      <c r="Y124" s="178">
        <v>0</v>
      </c>
      <c r="Z124" s="178">
        <v>0</v>
      </c>
      <c r="AA124" s="178">
        <v>0</v>
      </c>
      <c r="AB124" s="177">
        <v>0</v>
      </c>
      <c r="AC124" s="177">
        <v>0</v>
      </c>
      <c r="AD124" s="178">
        <v>0</v>
      </c>
      <c r="AE124" s="178">
        <v>0</v>
      </c>
      <c r="AF124" s="178">
        <v>0</v>
      </c>
      <c r="AG124" s="178">
        <v>0</v>
      </c>
      <c r="AH124" s="178">
        <v>0</v>
      </c>
      <c r="AI124" s="178">
        <v>0</v>
      </c>
      <c r="AJ124" s="178">
        <v>0</v>
      </c>
      <c r="AK124" s="178">
        <v>0</v>
      </c>
      <c r="AL124" s="178">
        <v>0</v>
      </c>
      <c r="AM124" s="178">
        <v>0</v>
      </c>
      <c r="AN124" s="178">
        <v>0</v>
      </c>
      <c r="AO124" s="178">
        <v>0</v>
      </c>
      <c r="AP124" s="178">
        <v>0</v>
      </c>
      <c r="AQ124" s="178">
        <v>0</v>
      </c>
      <c r="AR124" s="178">
        <v>0</v>
      </c>
      <c r="AS124" s="178">
        <v>0</v>
      </c>
      <c r="AT124" s="174">
        <f>Other!BD124-'Other (of MNT)'!AT124</f>
        <v>0</v>
      </c>
      <c r="AU124" s="174">
        <f>Other!BE124-'Other (of MNT)'!AU124</f>
        <v>0</v>
      </c>
      <c r="AV124" s="174">
        <f>Other!BF124-'Other (of MNT)'!AV124</f>
        <v>0</v>
      </c>
      <c r="AW124" s="174">
        <f>Other!BG124-'Other (of MNT)'!AW124</f>
        <v>0</v>
      </c>
      <c r="AX124" s="174">
        <f>Other!BH124-'Other (of MNT)'!AX124</f>
        <v>0</v>
      </c>
      <c r="AY124" s="174">
        <f>Other!BI124-'Other (of MNT)'!AY124</f>
        <v>0</v>
      </c>
      <c r="AZ124" s="174">
        <f>Other!BJ124-'Other (of MNT)'!AZ124</f>
        <v>0</v>
      </c>
      <c r="BA124" s="174">
        <f>Other!BK124-'Other (of MNT)'!BA124</f>
        <v>0</v>
      </c>
      <c r="BB124" s="174">
        <f>Other!BL124-'Other (of MNT)'!BB124</f>
        <v>0</v>
      </c>
      <c r="BC124" s="174">
        <f>Other!BM124-'Other (of MNT)'!BC124</f>
        <v>0</v>
      </c>
      <c r="BD124" s="174">
        <f>Other!BN124-'Other (of MNT)'!BD124</f>
        <v>0</v>
      </c>
    </row>
    <row r="125" spans="1:56" ht="18.75">
      <c r="A125" s="208"/>
      <c r="B125" s="84">
        <v>5</v>
      </c>
      <c r="C125" s="49" t="s">
        <v>115</v>
      </c>
      <c r="D125" s="15" t="s">
        <v>116</v>
      </c>
      <c r="E125" s="177">
        <v>0</v>
      </c>
      <c r="F125" s="178">
        <v>0</v>
      </c>
      <c r="G125" s="178">
        <v>0</v>
      </c>
      <c r="H125" s="178">
        <v>0</v>
      </c>
      <c r="I125" s="178">
        <v>0</v>
      </c>
      <c r="J125" s="178">
        <v>0</v>
      </c>
      <c r="K125" s="178">
        <v>0</v>
      </c>
      <c r="L125" s="178">
        <v>0</v>
      </c>
      <c r="M125" s="178">
        <v>0</v>
      </c>
      <c r="N125" s="178">
        <v>0</v>
      </c>
      <c r="O125" s="178">
        <v>0</v>
      </c>
      <c r="P125" s="178">
        <v>0</v>
      </c>
      <c r="Q125" s="178">
        <v>0</v>
      </c>
      <c r="R125" s="178">
        <v>0</v>
      </c>
      <c r="S125" s="178">
        <v>0</v>
      </c>
      <c r="T125" s="178">
        <v>0</v>
      </c>
      <c r="U125" s="178">
        <v>0</v>
      </c>
      <c r="V125" s="178">
        <v>0</v>
      </c>
      <c r="W125" s="178">
        <v>0</v>
      </c>
      <c r="X125" s="178">
        <v>0</v>
      </c>
      <c r="Y125" s="178">
        <v>0</v>
      </c>
      <c r="Z125" s="178">
        <v>0</v>
      </c>
      <c r="AA125" s="178">
        <v>0</v>
      </c>
      <c r="AB125" s="177">
        <v>0</v>
      </c>
      <c r="AC125" s="177">
        <v>0</v>
      </c>
      <c r="AD125" s="178">
        <v>0</v>
      </c>
      <c r="AE125" s="178">
        <v>0</v>
      </c>
      <c r="AF125" s="178">
        <v>0</v>
      </c>
      <c r="AG125" s="178">
        <v>0</v>
      </c>
      <c r="AH125" s="178">
        <v>0</v>
      </c>
      <c r="AI125" s="178">
        <v>0</v>
      </c>
      <c r="AJ125" s="178">
        <v>0</v>
      </c>
      <c r="AK125" s="178">
        <v>0</v>
      </c>
      <c r="AL125" s="178">
        <v>0</v>
      </c>
      <c r="AM125" s="178">
        <v>0</v>
      </c>
      <c r="AN125" s="178">
        <v>0</v>
      </c>
      <c r="AO125" s="178">
        <v>0</v>
      </c>
      <c r="AP125" s="178">
        <v>0</v>
      </c>
      <c r="AQ125" s="178">
        <v>0</v>
      </c>
      <c r="AR125" s="178">
        <v>0</v>
      </c>
      <c r="AS125" s="178">
        <v>0</v>
      </c>
      <c r="AT125" s="174">
        <f>Other!BD125-'Other (of MNT)'!AT125</f>
        <v>0</v>
      </c>
      <c r="AU125" s="174">
        <f>Other!BE125-'Other (of MNT)'!AU125</f>
        <v>0</v>
      </c>
      <c r="AV125" s="174">
        <f>Other!BF125-'Other (of MNT)'!AV125</f>
        <v>0</v>
      </c>
      <c r="AW125" s="174">
        <f>Other!BG125-'Other (of MNT)'!AW125</f>
        <v>0</v>
      </c>
      <c r="AX125" s="174">
        <f>Other!BH125-'Other (of MNT)'!AX125</f>
        <v>0</v>
      </c>
      <c r="AY125" s="174">
        <f>Other!BI125-'Other (of MNT)'!AY125</f>
        <v>0</v>
      </c>
      <c r="AZ125" s="174">
        <f>Other!BJ125-'Other (of MNT)'!AZ125</f>
        <v>0</v>
      </c>
      <c r="BA125" s="174">
        <f>Other!BK125-'Other (of MNT)'!BA125</f>
        <v>0</v>
      </c>
      <c r="BB125" s="174">
        <f>Other!BL125-'Other (of MNT)'!BB125</f>
        <v>0</v>
      </c>
      <c r="BC125" s="174">
        <f>Other!BM125-'Other (of MNT)'!BC125</f>
        <v>0</v>
      </c>
      <c r="BD125" s="174">
        <f>Other!BN125-'Other (of MNT)'!BD125</f>
        <v>0</v>
      </c>
    </row>
    <row r="126" spans="1:56" ht="18.75">
      <c r="A126" s="208"/>
      <c r="B126" s="84">
        <v>6</v>
      </c>
      <c r="C126" s="49" t="s">
        <v>40</v>
      </c>
      <c r="D126" s="13" t="s">
        <v>41</v>
      </c>
      <c r="E126" s="177">
        <v>0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7">
        <v>0</v>
      </c>
      <c r="AC126" s="177">
        <v>0</v>
      </c>
      <c r="AD126" s="178">
        <v>0</v>
      </c>
      <c r="AE126" s="178">
        <v>0</v>
      </c>
      <c r="AF126" s="178">
        <v>0</v>
      </c>
      <c r="AG126" s="178">
        <v>0</v>
      </c>
      <c r="AH126" s="178">
        <v>0</v>
      </c>
      <c r="AI126" s="178">
        <v>0</v>
      </c>
      <c r="AJ126" s="178">
        <v>0</v>
      </c>
      <c r="AK126" s="178">
        <v>0</v>
      </c>
      <c r="AL126" s="178">
        <v>0</v>
      </c>
      <c r="AM126" s="178">
        <v>0</v>
      </c>
      <c r="AN126" s="178">
        <v>0</v>
      </c>
      <c r="AO126" s="178">
        <v>0</v>
      </c>
      <c r="AP126" s="178">
        <v>0</v>
      </c>
      <c r="AQ126" s="178">
        <v>0</v>
      </c>
      <c r="AR126" s="178">
        <v>0</v>
      </c>
      <c r="AS126" s="178">
        <v>0</v>
      </c>
      <c r="AT126" s="174">
        <f>Other!BD126-'Other (of MNT)'!AT126</f>
        <v>0</v>
      </c>
      <c r="AU126" s="174">
        <f>Other!BE126-'Other (of MNT)'!AU126</f>
        <v>0</v>
      </c>
      <c r="AV126" s="174">
        <f>Other!BF126-'Other (of MNT)'!AV126</f>
        <v>0</v>
      </c>
      <c r="AW126" s="174">
        <f>Other!BG126-'Other (of MNT)'!AW126</f>
        <v>0</v>
      </c>
      <c r="AX126" s="174">
        <f>Other!BH126-'Other (of MNT)'!AX126</f>
        <v>0</v>
      </c>
      <c r="AY126" s="174">
        <f>Other!BI126-'Other (of MNT)'!AY126</f>
        <v>0</v>
      </c>
      <c r="AZ126" s="174">
        <f>Other!BJ126-'Other (of MNT)'!AZ126</f>
        <v>0</v>
      </c>
      <c r="BA126" s="174">
        <f>Other!BK126-'Other (of MNT)'!BA126</f>
        <v>0</v>
      </c>
      <c r="BB126" s="174">
        <f>Other!BL126-'Other (of MNT)'!BB126</f>
        <v>0</v>
      </c>
      <c r="BC126" s="174">
        <f>Other!BM126-'Other (of MNT)'!BC126</f>
        <v>0</v>
      </c>
      <c r="BD126" s="174">
        <f>Other!BN126-'Other (of MNT)'!BD126</f>
        <v>0</v>
      </c>
    </row>
    <row r="127" spans="1:56" ht="19.5">
      <c r="A127" s="208" t="s">
        <v>128</v>
      </c>
      <c r="B127" s="83"/>
      <c r="C127" s="48" t="s">
        <v>64</v>
      </c>
      <c r="D127" s="19" t="s">
        <v>65</v>
      </c>
      <c r="E127" s="173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3">
        <v>0</v>
      </c>
      <c r="AC127" s="173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0</v>
      </c>
      <c r="AI127" s="174">
        <v>0</v>
      </c>
      <c r="AJ127" s="174">
        <v>0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v>0</v>
      </c>
      <c r="AT127" s="174">
        <f>Other!BD127-'Other (of MNT)'!AT127</f>
        <v>0</v>
      </c>
      <c r="AU127" s="174">
        <f>Other!BE127-'Other (of MNT)'!AU127</f>
        <v>0</v>
      </c>
      <c r="AV127" s="174">
        <f>Other!BF127-'Other (of MNT)'!AV127</f>
        <v>0</v>
      </c>
      <c r="AW127" s="174">
        <f>Other!BG127-'Other (of MNT)'!AW127</f>
        <v>0</v>
      </c>
      <c r="AX127" s="174">
        <f>Other!BH127-'Other (of MNT)'!AX127</f>
        <v>0</v>
      </c>
      <c r="AY127" s="174">
        <f>Other!BI127-'Other (of MNT)'!AY127</f>
        <v>0</v>
      </c>
      <c r="AZ127" s="174">
        <f>Other!BJ127-'Other (of MNT)'!AZ127</f>
        <v>0</v>
      </c>
      <c r="BA127" s="174">
        <f>Other!BK127-'Other (of MNT)'!BA127</f>
        <v>0</v>
      </c>
      <c r="BB127" s="174">
        <f>Other!BL127-'Other (of MNT)'!BB127</f>
        <v>0</v>
      </c>
      <c r="BC127" s="174">
        <f>Other!BM127-'Other (of MNT)'!BC127</f>
        <v>0</v>
      </c>
      <c r="BD127" s="174">
        <f>Other!BN127-'Other (of MNT)'!BD127</f>
        <v>0</v>
      </c>
    </row>
    <row r="128" spans="1:56" ht="18.75">
      <c r="A128" s="208"/>
      <c r="B128" s="84">
        <v>1</v>
      </c>
      <c r="C128" s="49" t="s">
        <v>24</v>
      </c>
      <c r="D128" s="7" t="s">
        <v>25</v>
      </c>
      <c r="E128" s="177">
        <v>0</v>
      </c>
      <c r="F128" s="178">
        <v>0</v>
      </c>
      <c r="G128" s="178">
        <v>0</v>
      </c>
      <c r="H128" s="178">
        <v>0</v>
      </c>
      <c r="I128" s="178">
        <v>0</v>
      </c>
      <c r="J128" s="178">
        <v>0</v>
      </c>
      <c r="K128" s="178">
        <v>0</v>
      </c>
      <c r="L128" s="178">
        <v>0</v>
      </c>
      <c r="M128" s="178">
        <v>0</v>
      </c>
      <c r="N128" s="178">
        <v>0</v>
      </c>
      <c r="O128" s="178">
        <v>0</v>
      </c>
      <c r="P128" s="178">
        <v>0</v>
      </c>
      <c r="Q128" s="178">
        <v>0</v>
      </c>
      <c r="R128" s="178">
        <v>0</v>
      </c>
      <c r="S128" s="178">
        <v>0</v>
      </c>
      <c r="T128" s="178">
        <v>0</v>
      </c>
      <c r="U128" s="178">
        <v>0</v>
      </c>
      <c r="V128" s="178">
        <v>0</v>
      </c>
      <c r="W128" s="178">
        <v>0</v>
      </c>
      <c r="X128" s="178">
        <v>0</v>
      </c>
      <c r="Y128" s="178">
        <v>0</v>
      </c>
      <c r="Z128" s="178">
        <v>0</v>
      </c>
      <c r="AA128" s="178">
        <v>0</v>
      </c>
      <c r="AB128" s="177">
        <v>0</v>
      </c>
      <c r="AC128" s="177">
        <v>0</v>
      </c>
      <c r="AD128" s="178">
        <v>0</v>
      </c>
      <c r="AE128" s="178">
        <v>0</v>
      </c>
      <c r="AF128" s="178">
        <v>0</v>
      </c>
      <c r="AG128" s="178">
        <v>0</v>
      </c>
      <c r="AH128" s="178">
        <v>0</v>
      </c>
      <c r="AI128" s="178">
        <v>0</v>
      </c>
      <c r="AJ128" s="178">
        <v>0</v>
      </c>
      <c r="AK128" s="178">
        <v>0</v>
      </c>
      <c r="AL128" s="178">
        <v>0</v>
      </c>
      <c r="AM128" s="178">
        <v>0</v>
      </c>
      <c r="AN128" s="178">
        <v>0</v>
      </c>
      <c r="AO128" s="178">
        <v>0</v>
      </c>
      <c r="AP128" s="178">
        <v>0</v>
      </c>
      <c r="AQ128" s="178">
        <v>0</v>
      </c>
      <c r="AR128" s="178">
        <v>0</v>
      </c>
      <c r="AS128" s="178">
        <v>0</v>
      </c>
      <c r="AT128" s="174">
        <f>Other!BD128-'Other (of MNT)'!AT128</f>
        <v>0</v>
      </c>
      <c r="AU128" s="174">
        <f>Other!BE128-'Other (of MNT)'!AU128</f>
        <v>0</v>
      </c>
      <c r="AV128" s="174">
        <f>Other!BF128-'Other (of MNT)'!AV128</f>
        <v>0</v>
      </c>
      <c r="AW128" s="174">
        <f>Other!BG128-'Other (of MNT)'!AW128</f>
        <v>0</v>
      </c>
      <c r="AX128" s="174">
        <f>Other!BH128-'Other (of MNT)'!AX128</f>
        <v>0</v>
      </c>
      <c r="AY128" s="174">
        <f>Other!BI128-'Other (of MNT)'!AY128</f>
        <v>0</v>
      </c>
      <c r="AZ128" s="174">
        <f>Other!BJ128-'Other (of MNT)'!AZ128</f>
        <v>0</v>
      </c>
      <c r="BA128" s="174">
        <f>Other!BK128-'Other (of MNT)'!BA128</f>
        <v>0</v>
      </c>
      <c r="BB128" s="174">
        <f>Other!BL128-'Other (of MNT)'!BB128</f>
        <v>0</v>
      </c>
      <c r="BC128" s="174">
        <f>Other!BM128-'Other (of MNT)'!BC128</f>
        <v>0</v>
      </c>
      <c r="BD128" s="174">
        <f>Other!BN128-'Other (of MNT)'!BD128</f>
        <v>0</v>
      </c>
    </row>
    <row r="129" spans="1:56" ht="18.75">
      <c r="A129" s="208"/>
      <c r="B129" s="84" t="s">
        <v>108</v>
      </c>
      <c r="C129" s="50" t="s">
        <v>26</v>
      </c>
      <c r="D129" s="13" t="s">
        <v>27</v>
      </c>
      <c r="E129" s="177">
        <v>0</v>
      </c>
      <c r="F129" s="178">
        <v>0</v>
      </c>
      <c r="G129" s="178">
        <v>0</v>
      </c>
      <c r="H129" s="178">
        <v>0</v>
      </c>
      <c r="I129" s="178">
        <v>0</v>
      </c>
      <c r="J129" s="178">
        <v>0</v>
      </c>
      <c r="K129" s="178">
        <v>0</v>
      </c>
      <c r="L129" s="178">
        <v>0</v>
      </c>
      <c r="M129" s="178">
        <v>0</v>
      </c>
      <c r="N129" s="178">
        <v>0</v>
      </c>
      <c r="O129" s="178">
        <v>0</v>
      </c>
      <c r="P129" s="178">
        <v>0</v>
      </c>
      <c r="Q129" s="178">
        <v>0</v>
      </c>
      <c r="R129" s="178">
        <v>0</v>
      </c>
      <c r="S129" s="178">
        <v>0</v>
      </c>
      <c r="T129" s="178">
        <v>0</v>
      </c>
      <c r="U129" s="178">
        <v>0</v>
      </c>
      <c r="V129" s="178">
        <v>0</v>
      </c>
      <c r="W129" s="178">
        <v>0</v>
      </c>
      <c r="X129" s="178">
        <v>0</v>
      </c>
      <c r="Y129" s="178">
        <v>0</v>
      </c>
      <c r="Z129" s="178">
        <v>0</v>
      </c>
      <c r="AA129" s="178">
        <v>0</v>
      </c>
      <c r="AB129" s="177">
        <v>0</v>
      </c>
      <c r="AC129" s="177">
        <v>0</v>
      </c>
      <c r="AD129" s="178">
        <v>0</v>
      </c>
      <c r="AE129" s="178">
        <v>0</v>
      </c>
      <c r="AF129" s="178">
        <v>0</v>
      </c>
      <c r="AG129" s="178">
        <v>0</v>
      </c>
      <c r="AH129" s="178">
        <v>0</v>
      </c>
      <c r="AI129" s="178">
        <v>0</v>
      </c>
      <c r="AJ129" s="178">
        <v>0</v>
      </c>
      <c r="AK129" s="178">
        <v>0</v>
      </c>
      <c r="AL129" s="178">
        <v>0</v>
      </c>
      <c r="AM129" s="178">
        <v>0</v>
      </c>
      <c r="AN129" s="178">
        <v>0</v>
      </c>
      <c r="AO129" s="178">
        <v>0</v>
      </c>
      <c r="AP129" s="178">
        <v>0</v>
      </c>
      <c r="AQ129" s="178">
        <v>0</v>
      </c>
      <c r="AR129" s="178">
        <v>0</v>
      </c>
      <c r="AS129" s="178">
        <v>0</v>
      </c>
      <c r="AT129" s="174">
        <f>Other!BD129-'Other (of MNT)'!AT129</f>
        <v>0</v>
      </c>
      <c r="AU129" s="174">
        <f>Other!BE129-'Other (of MNT)'!AU129</f>
        <v>0</v>
      </c>
      <c r="AV129" s="174">
        <f>Other!BF129-'Other (of MNT)'!AV129</f>
        <v>0</v>
      </c>
      <c r="AW129" s="174">
        <f>Other!BG129-'Other (of MNT)'!AW129</f>
        <v>0</v>
      </c>
      <c r="AX129" s="174">
        <f>Other!BH129-'Other (of MNT)'!AX129</f>
        <v>0</v>
      </c>
      <c r="AY129" s="174">
        <f>Other!BI129-'Other (of MNT)'!AY129</f>
        <v>0</v>
      </c>
      <c r="AZ129" s="174">
        <f>Other!BJ129-'Other (of MNT)'!AZ129</f>
        <v>0</v>
      </c>
      <c r="BA129" s="174">
        <f>Other!BK129-'Other (of MNT)'!BA129</f>
        <v>0</v>
      </c>
      <c r="BB129" s="174">
        <f>Other!BL129-'Other (of MNT)'!BB129</f>
        <v>0</v>
      </c>
      <c r="BC129" s="174">
        <f>Other!BM129-'Other (of MNT)'!BC129</f>
        <v>0</v>
      </c>
      <c r="BD129" s="174">
        <f>Other!BN129-'Other (of MNT)'!BD129</f>
        <v>0</v>
      </c>
    </row>
    <row r="130" spans="1:56" ht="18.75">
      <c r="A130" s="208"/>
      <c r="B130" s="84" t="s">
        <v>109</v>
      </c>
      <c r="C130" s="50" t="s">
        <v>28</v>
      </c>
      <c r="D130" s="13" t="s">
        <v>29</v>
      </c>
      <c r="E130" s="177">
        <v>0</v>
      </c>
      <c r="F130" s="178">
        <v>0</v>
      </c>
      <c r="G130" s="178">
        <v>0</v>
      </c>
      <c r="H130" s="178">
        <v>0</v>
      </c>
      <c r="I130" s="178">
        <v>0</v>
      </c>
      <c r="J130" s="178">
        <v>0</v>
      </c>
      <c r="K130" s="178">
        <v>0</v>
      </c>
      <c r="L130" s="178">
        <v>0</v>
      </c>
      <c r="M130" s="178">
        <v>0</v>
      </c>
      <c r="N130" s="178">
        <v>0</v>
      </c>
      <c r="O130" s="178">
        <v>0</v>
      </c>
      <c r="P130" s="178">
        <v>0</v>
      </c>
      <c r="Q130" s="178">
        <v>0</v>
      </c>
      <c r="R130" s="178">
        <v>0</v>
      </c>
      <c r="S130" s="178">
        <v>0</v>
      </c>
      <c r="T130" s="178">
        <v>0</v>
      </c>
      <c r="U130" s="178">
        <v>0</v>
      </c>
      <c r="V130" s="178">
        <v>0</v>
      </c>
      <c r="W130" s="178">
        <v>0</v>
      </c>
      <c r="X130" s="178">
        <v>0</v>
      </c>
      <c r="Y130" s="178">
        <v>0</v>
      </c>
      <c r="Z130" s="178">
        <v>0</v>
      </c>
      <c r="AA130" s="178">
        <v>0</v>
      </c>
      <c r="AB130" s="177">
        <v>0</v>
      </c>
      <c r="AC130" s="177">
        <v>0</v>
      </c>
      <c r="AD130" s="178">
        <v>0</v>
      </c>
      <c r="AE130" s="178">
        <v>0</v>
      </c>
      <c r="AF130" s="178">
        <v>0</v>
      </c>
      <c r="AG130" s="178">
        <v>0</v>
      </c>
      <c r="AH130" s="178">
        <v>0</v>
      </c>
      <c r="AI130" s="178">
        <v>0</v>
      </c>
      <c r="AJ130" s="178">
        <v>0</v>
      </c>
      <c r="AK130" s="178">
        <v>0</v>
      </c>
      <c r="AL130" s="178">
        <v>0</v>
      </c>
      <c r="AM130" s="178">
        <v>0</v>
      </c>
      <c r="AN130" s="178">
        <v>0</v>
      </c>
      <c r="AO130" s="178">
        <v>0</v>
      </c>
      <c r="AP130" s="178">
        <v>0</v>
      </c>
      <c r="AQ130" s="178">
        <v>0</v>
      </c>
      <c r="AR130" s="178">
        <v>0</v>
      </c>
      <c r="AS130" s="178">
        <v>0</v>
      </c>
      <c r="AT130" s="174">
        <f>Other!BD130-'Other (of MNT)'!AT130</f>
        <v>0</v>
      </c>
      <c r="AU130" s="174">
        <f>Other!BE130-'Other (of MNT)'!AU130</f>
        <v>0</v>
      </c>
      <c r="AV130" s="174">
        <f>Other!BF130-'Other (of MNT)'!AV130</f>
        <v>0</v>
      </c>
      <c r="AW130" s="174">
        <f>Other!BG130-'Other (of MNT)'!AW130</f>
        <v>0</v>
      </c>
      <c r="AX130" s="174">
        <f>Other!BH130-'Other (of MNT)'!AX130</f>
        <v>0</v>
      </c>
      <c r="AY130" s="174">
        <f>Other!BI130-'Other (of MNT)'!AY130</f>
        <v>0</v>
      </c>
      <c r="AZ130" s="174">
        <f>Other!BJ130-'Other (of MNT)'!AZ130</f>
        <v>0</v>
      </c>
      <c r="BA130" s="174">
        <f>Other!BK130-'Other (of MNT)'!BA130</f>
        <v>0</v>
      </c>
      <c r="BB130" s="174">
        <f>Other!BL130-'Other (of MNT)'!BB130</f>
        <v>0</v>
      </c>
      <c r="BC130" s="174">
        <f>Other!BM130-'Other (of MNT)'!BC130</f>
        <v>0</v>
      </c>
      <c r="BD130" s="174">
        <f>Other!BN130-'Other (of MNT)'!BD130</f>
        <v>0</v>
      </c>
    </row>
    <row r="131" spans="1:56" ht="18.75">
      <c r="A131" s="208"/>
      <c r="B131" s="84" t="s">
        <v>110</v>
      </c>
      <c r="C131" s="50" t="s">
        <v>30</v>
      </c>
      <c r="D131" s="13" t="s">
        <v>31</v>
      </c>
      <c r="E131" s="177">
        <v>0</v>
      </c>
      <c r="F131" s="178">
        <v>0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0</v>
      </c>
      <c r="S131" s="178">
        <v>0</v>
      </c>
      <c r="T131" s="178">
        <v>0</v>
      </c>
      <c r="U131" s="178">
        <v>0</v>
      </c>
      <c r="V131" s="178">
        <v>0</v>
      </c>
      <c r="W131" s="178">
        <v>0</v>
      </c>
      <c r="X131" s="178">
        <v>0</v>
      </c>
      <c r="Y131" s="178">
        <v>0</v>
      </c>
      <c r="Z131" s="178">
        <v>0</v>
      </c>
      <c r="AA131" s="178">
        <v>0</v>
      </c>
      <c r="AB131" s="177">
        <v>0</v>
      </c>
      <c r="AC131" s="177">
        <v>0</v>
      </c>
      <c r="AD131" s="178">
        <v>0</v>
      </c>
      <c r="AE131" s="178">
        <v>0</v>
      </c>
      <c r="AF131" s="178">
        <v>0</v>
      </c>
      <c r="AG131" s="178">
        <v>0</v>
      </c>
      <c r="AH131" s="178">
        <v>0</v>
      </c>
      <c r="AI131" s="178">
        <v>0</v>
      </c>
      <c r="AJ131" s="178">
        <v>0</v>
      </c>
      <c r="AK131" s="178">
        <v>0</v>
      </c>
      <c r="AL131" s="178">
        <v>0</v>
      </c>
      <c r="AM131" s="178">
        <v>0</v>
      </c>
      <c r="AN131" s="178">
        <v>0</v>
      </c>
      <c r="AO131" s="178">
        <v>0</v>
      </c>
      <c r="AP131" s="178">
        <v>0</v>
      </c>
      <c r="AQ131" s="178">
        <v>0</v>
      </c>
      <c r="AR131" s="178">
        <v>0</v>
      </c>
      <c r="AS131" s="178">
        <v>0</v>
      </c>
      <c r="AT131" s="174">
        <f>Other!BD131-'Other (of MNT)'!AT131</f>
        <v>0</v>
      </c>
      <c r="AU131" s="174">
        <f>Other!BE131-'Other (of MNT)'!AU131</f>
        <v>0</v>
      </c>
      <c r="AV131" s="174">
        <f>Other!BF131-'Other (of MNT)'!AV131</f>
        <v>0</v>
      </c>
      <c r="AW131" s="174">
        <f>Other!BG131-'Other (of MNT)'!AW131</f>
        <v>0</v>
      </c>
      <c r="AX131" s="174">
        <f>Other!BH131-'Other (of MNT)'!AX131</f>
        <v>0</v>
      </c>
      <c r="AY131" s="174">
        <f>Other!BI131-'Other (of MNT)'!AY131</f>
        <v>0</v>
      </c>
      <c r="AZ131" s="174">
        <f>Other!BJ131-'Other (of MNT)'!AZ131</f>
        <v>0</v>
      </c>
      <c r="BA131" s="174">
        <f>Other!BK131-'Other (of MNT)'!BA131</f>
        <v>0</v>
      </c>
      <c r="BB131" s="174">
        <f>Other!BL131-'Other (of MNT)'!BB131</f>
        <v>0</v>
      </c>
      <c r="BC131" s="174">
        <f>Other!BM131-'Other (of MNT)'!BC131</f>
        <v>0</v>
      </c>
      <c r="BD131" s="174">
        <f>Other!BN131-'Other (of MNT)'!BD131</f>
        <v>0</v>
      </c>
    </row>
    <row r="132" spans="1:56" ht="18.75">
      <c r="A132" s="208"/>
      <c r="B132" s="84">
        <v>2</v>
      </c>
      <c r="C132" s="49" t="s">
        <v>32</v>
      </c>
      <c r="D132" s="15" t="s">
        <v>33</v>
      </c>
      <c r="E132" s="177">
        <v>0</v>
      </c>
      <c r="F132" s="178">
        <v>0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78">
        <v>0</v>
      </c>
      <c r="N132" s="178">
        <v>0</v>
      </c>
      <c r="O132" s="178">
        <v>0</v>
      </c>
      <c r="P132" s="178">
        <v>0</v>
      </c>
      <c r="Q132" s="178">
        <v>0</v>
      </c>
      <c r="R132" s="178">
        <v>0</v>
      </c>
      <c r="S132" s="178">
        <v>0</v>
      </c>
      <c r="T132" s="178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7">
        <v>0</v>
      </c>
      <c r="AC132" s="177">
        <v>0</v>
      </c>
      <c r="AD132" s="178">
        <v>0</v>
      </c>
      <c r="AE132" s="178">
        <v>0</v>
      </c>
      <c r="AF132" s="178">
        <v>0</v>
      </c>
      <c r="AG132" s="178">
        <v>0</v>
      </c>
      <c r="AH132" s="178">
        <v>0</v>
      </c>
      <c r="AI132" s="178">
        <v>0</v>
      </c>
      <c r="AJ132" s="178">
        <v>0</v>
      </c>
      <c r="AK132" s="178">
        <v>0</v>
      </c>
      <c r="AL132" s="178">
        <v>0</v>
      </c>
      <c r="AM132" s="178">
        <v>0</v>
      </c>
      <c r="AN132" s="178">
        <v>0</v>
      </c>
      <c r="AO132" s="178">
        <v>0</v>
      </c>
      <c r="AP132" s="178">
        <v>0</v>
      </c>
      <c r="AQ132" s="178">
        <v>0</v>
      </c>
      <c r="AR132" s="178">
        <v>0</v>
      </c>
      <c r="AS132" s="178">
        <v>0</v>
      </c>
      <c r="AT132" s="174">
        <f>Other!BD132-'Other (of MNT)'!AT132</f>
        <v>0</v>
      </c>
      <c r="AU132" s="174">
        <f>Other!BE132-'Other (of MNT)'!AU132</f>
        <v>0</v>
      </c>
      <c r="AV132" s="174">
        <f>Other!BF132-'Other (of MNT)'!AV132</f>
        <v>0</v>
      </c>
      <c r="AW132" s="174">
        <f>Other!BG132-'Other (of MNT)'!AW132</f>
        <v>0</v>
      </c>
      <c r="AX132" s="174">
        <f>Other!BH132-'Other (of MNT)'!AX132</f>
        <v>0</v>
      </c>
      <c r="AY132" s="174">
        <f>Other!BI132-'Other (of MNT)'!AY132</f>
        <v>0</v>
      </c>
      <c r="AZ132" s="174">
        <f>Other!BJ132-'Other (of MNT)'!AZ132</f>
        <v>0</v>
      </c>
      <c r="BA132" s="174">
        <f>Other!BK132-'Other (of MNT)'!BA132</f>
        <v>0</v>
      </c>
      <c r="BB132" s="174">
        <f>Other!BL132-'Other (of MNT)'!BB132</f>
        <v>0</v>
      </c>
      <c r="BC132" s="174">
        <f>Other!BM132-'Other (of MNT)'!BC132</f>
        <v>0</v>
      </c>
      <c r="BD132" s="174">
        <f>Other!BN132-'Other (of MNT)'!BD132</f>
        <v>0</v>
      </c>
    </row>
    <row r="133" spans="1:56" ht="18.75">
      <c r="A133" s="208"/>
      <c r="B133" s="84">
        <v>3</v>
      </c>
      <c r="C133" s="49" t="s">
        <v>111</v>
      </c>
      <c r="D133" s="15" t="s">
        <v>112</v>
      </c>
      <c r="E133" s="177">
        <v>0</v>
      </c>
      <c r="F133" s="178">
        <v>0</v>
      </c>
      <c r="G133" s="178">
        <v>0</v>
      </c>
      <c r="H133" s="178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8">
        <v>0</v>
      </c>
      <c r="O133" s="178">
        <v>0</v>
      </c>
      <c r="P133" s="178">
        <v>0</v>
      </c>
      <c r="Q133" s="178">
        <v>0</v>
      </c>
      <c r="R133" s="178">
        <v>0</v>
      </c>
      <c r="S133" s="178">
        <v>0</v>
      </c>
      <c r="T133" s="178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7">
        <v>0</v>
      </c>
      <c r="AC133" s="177">
        <v>0</v>
      </c>
      <c r="AD133" s="178">
        <v>0</v>
      </c>
      <c r="AE133" s="178">
        <v>0</v>
      </c>
      <c r="AF133" s="178">
        <v>0</v>
      </c>
      <c r="AG133" s="178">
        <v>0</v>
      </c>
      <c r="AH133" s="178">
        <v>0</v>
      </c>
      <c r="AI133" s="178">
        <v>0</v>
      </c>
      <c r="AJ133" s="178">
        <v>0</v>
      </c>
      <c r="AK133" s="178">
        <v>0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v>0</v>
      </c>
      <c r="AT133" s="174">
        <f>Other!BD133-'Other (of MNT)'!AT133</f>
        <v>0</v>
      </c>
      <c r="AU133" s="174">
        <f>Other!BE133-'Other (of MNT)'!AU133</f>
        <v>0</v>
      </c>
      <c r="AV133" s="174">
        <f>Other!BF133-'Other (of MNT)'!AV133</f>
        <v>0</v>
      </c>
      <c r="AW133" s="174">
        <f>Other!BG133-'Other (of MNT)'!AW133</f>
        <v>0</v>
      </c>
      <c r="AX133" s="174">
        <f>Other!BH133-'Other (of MNT)'!AX133</f>
        <v>0</v>
      </c>
      <c r="AY133" s="174">
        <f>Other!BI133-'Other (of MNT)'!AY133</f>
        <v>0</v>
      </c>
      <c r="AZ133" s="174">
        <f>Other!BJ133-'Other (of MNT)'!AZ133</f>
        <v>0</v>
      </c>
      <c r="BA133" s="174">
        <f>Other!BK133-'Other (of MNT)'!BA133</f>
        <v>0</v>
      </c>
      <c r="BB133" s="174">
        <f>Other!BL133-'Other (of MNT)'!BB133</f>
        <v>0</v>
      </c>
      <c r="BC133" s="174">
        <f>Other!BM133-'Other (of MNT)'!BC133</f>
        <v>0</v>
      </c>
      <c r="BD133" s="174">
        <f>Other!BN133-'Other (of MNT)'!BD133</f>
        <v>0</v>
      </c>
    </row>
    <row r="134" spans="1:56" ht="18.75">
      <c r="A134" s="208"/>
      <c r="B134" s="84">
        <v>4</v>
      </c>
      <c r="C134" s="49" t="s">
        <v>113</v>
      </c>
      <c r="D134" s="15" t="s">
        <v>114</v>
      </c>
      <c r="E134" s="177">
        <v>0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7">
        <v>0</v>
      </c>
      <c r="AC134" s="177">
        <v>0</v>
      </c>
      <c r="AD134" s="178">
        <v>0</v>
      </c>
      <c r="AE134" s="178">
        <v>0</v>
      </c>
      <c r="AF134" s="178">
        <v>0</v>
      </c>
      <c r="AG134" s="178">
        <v>0</v>
      </c>
      <c r="AH134" s="178">
        <v>0</v>
      </c>
      <c r="AI134" s="178">
        <v>0</v>
      </c>
      <c r="AJ134" s="178">
        <v>0</v>
      </c>
      <c r="AK134" s="178">
        <v>0</v>
      </c>
      <c r="AL134" s="178">
        <v>0</v>
      </c>
      <c r="AM134" s="178">
        <v>0</v>
      </c>
      <c r="AN134" s="178">
        <v>0</v>
      </c>
      <c r="AO134" s="178">
        <v>0</v>
      </c>
      <c r="AP134" s="178">
        <v>0</v>
      </c>
      <c r="AQ134" s="178">
        <v>0</v>
      </c>
      <c r="AR134" s="178">
        <v>0</v>
      </c>
      <c r="AS134" s="178">
        <v>0</v>
      </c>
      <c r="AT134" s="174">
        <f>Other!BD134-'Other (of MNT)'!AT134</f>
        <v>0</v>
      </c>
      <c r="AU134" s="174">
        <f>Other!BE134-'Other (of MNT)'!AU134</f>
        <v>0</v>
      </c>
      <c r="AV134" s="174">
        <f>Other!BF134-'Other (of MNT)'!AV134</f>
        <v>0</v>
      </c>
      <c r="AW134" s="174">
        <f>Other!BG134-'Other (of MNT)'!AW134</f>
        <v>0</v>
      </c>
      <c r="AX134" s="174">
        <f>Other!BH134-'Other (of MNT)'!AX134</f>
        <v>0</v>
      </c>
      <c r="AY134" s="174">
        <f>Other!BI134-'Other (of MNT)'!AY134</f>
        <v>0</v>
      </c>
      <c r="AZ134" s="174">
        <f>Other!BJ134-'Other (of MNT)'!AZ134</f>
        <v>0</v>
      </c>
      <c r="BA134" s="174">
        <f>Other!BK134-'Other (of MNT)'!BA134</f>
        <v>0</v>
      </c>
      <c r="BB134" s="174">
        <f>Other!BL134-'Other (of MNT)'!BB134</f>
        <v>0</v>
      </c>
      <c r="BC134" s="174">
        <f>Other!BM134-'Other (of MNT)'!BC134</f>
        <v>0</v>
      </c>
      <c r="BD134" s="174">
        <f>Other!BN134-'Other (of MNT)'!BD134</f>
        <v>0</v>
      </c>
    </row>
    <row r="135" spans="1:56" ht="18.75">
      <c r="A135" s="208"/>
      <c r="B135" s="84">
        <v>5</v>
      </c>
      <c r="C135" s="49" t="s">
        <v>115</v>
      </c>
      <c r="D135" s="15" t="s">
        <v>116</v>
      </c>
      <c r="E135" s="177">
        <v>0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7">
        <v>0</v>
      </c>
      <c r="AC135" s="177">
        <v>0</v>
      </c>
      <c r="AD135" s="178">
        <v>0</v>
      </c>
      <c r="AE135" s="178">
        <v>0</v>
      </c>
      <c r="AF135" s="178">
        <v>0</v>
      </c>
      <c r="AG135" s="178">
        <v>0</v>
      </c>
      <c r="AH135" s="178">
        <v>0</v>
      </c>
      <c r="AI135" s="178">
        <v>0</v>
      </c>
      <c r="AJ135" s="178">
        <v>0</v>
      </c>
      <c r="AK135" s="178">
        <v>0</v>
      </c>
      <c r="AL135" s="178">
        <v>0</v>
      </c>
      <c r="AM135" s="178">
        <v>0</v>
      </c>
      <c r="AN135" s="178">
        <v>0</v>
      </c>
      <c r="AO135" s="178">
        <v>0</v>
      </c>
      <c r="AP135" s="178">
        <v>0</v>
      </c>
      <c r="AQ135" s="178">
        <v>0</v>
      </c>
      <c r="AR135" s="178">
        <v>0</v>
      </c>
      <c r="AS135" s="178">
        <v>0</v>
      </c>
      <c r="AT135" s="174">
        <f>Other!BD135-'Other (of MNT)'!AT135</f>
        <v>0</v>
      </c>
      <c r="AU135" s="174">
        <f>Other!BE135-'Other (of MNT)'!AU135</f>
        <v>0</v>
      </c>
      <c r="AV135" s="174">
        <f>Other!BF135-'Other (of MNT)'!AV135</f>
        <v>0</v>
      </c>
      <c r="AW135" s="174">
        <f>Other!BG135-'Other (of MNT)'!AW135</f>
        <v>0</v>
      </c>
      <c r="AX135" s="174">
        <f>Other!BH135-'Other (of MNT)'!AX135</f>
        <v>0</v>
      </c>
      <c r="AY135" s="174">
        <f>Other!BI135-'Other (of MNT)'!AY135</f>
        <v>0</v>
      </c>
      <c r="AZ135" s="174">
        <f>Other!BJ135-'Other (of MNT)'!AZ135</f>
        <v>0</v>
      </c>
      <c r="BA135" s="174">
        <f>Other!BK135-'Other (of MNT)'!BA135</f>
        <v>0</v>
      </c>
      <c r="BB135" s="174">
        <f>Other!BL135-'Other (of MNT)'!BB135</f>
        <v>0</v>
      </c>
      <c r="BC135" s="174">
        <f>Other!BM135-'Other (of MNT)'!BC135</f>
        <v>0</v>
      </c>
      <c r="BD135" s="174">
        <f>Other!BN135-'Other (of MNT)'!BD135</f>
        <v>0</v>
      </c>
    </row>
    <row r="136" spans="1:56" ht="18.75">
      <c r="A136" s="208"/>
      <c r="B136" s="84">
        <v>6</v>
      </c>
      <c r="C136" s="49" t="s">
        <v>40</v>
      </c>
      <c r="D136" s="13" t="s">
        <v>41</v>
      </c>
      <c r="E136" s="177">
        <v>0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7">
        <v>0</v>
      </c>
      <c r="AC136" s="177">
        <v>0</v>
      </c>
      <c r="AD136" s="178">
        <v>0</v>
      </c>
      <c r="AE136" s="178">
        <v>0</v>
      </c>
      <c r="AF136" s="178">
        <v>0</v>
      </c>
      <c r="AG136" s="178">
        <v>0</v>
      </c>
      <c r="AH136" s="178">
        <v>0</v>
      </c>
      <c r="AI136" s="178">
        <v>0</v>
      </c>
      <c r="AJ136" s="178">
        <v>0</v>
      </c>
      <c r="AK136" s="178">
        <v>0</v>
      </c>
      <c r="AL136" s="178">
        <v>0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v>0</v>
      </c>
      <c r="AT136" s="174">
        <f>Other!BD136-'Other (of MNT)'!AT136</f>
        <v>0</v>
      </c>
      <c r="AU136" s="174">
        <f>Other!BE136-'Other (of MNT)'!AU136</f>
        <v>0</v>
      </c>
      <c r="AV136" s="174">
        <f>Other!BF136-'Other (of MNT)'!AV136</f>
        <v>0</v>
      </c>
      <c r="AW136" s="174">
        <f>Other!BG136-'Other (of MNT)'!AW136</f>
        <v>0</v>
      </c>
      <c r="AX136" s="174">
        <f>Other!BH136-'Other (of MNT)'!AX136</f>
        <v>0</v>
      </c>
      <c r="AY136" s="174">
        <f>Other!BI136-'Other (of MNT)'!AY136</f>
        <v>0</v>
      </c>
      <c r="AZ136" s="174">
        <f>Other!BJ136-'Other (of MNT)'!AZ136</f>
        <v>0</v>
      </c>
      <c r="BA136" s="174">
        <f>Other!BK136-'Other (of MNT)'!BA136</f>
        <v>0</v>
      </c>
      <c r="BB136" s="174">
        <f>Other!BL136-'Other (of MNT)'!BB136</f>
        <v>0</v>
      </c>
      <c r="BC136" s="174">
        <f>Other!BM136-'Other (of MNT)'!BC136</f>
        <v>0</v>
      </c>
      <c r="BD136" s="174">
        <f>Other!BN136-'Other (of MNT)'!BD136</f>
        <v>0</v>
      </c>
    </row>
    <row r="137" spans="1:56" ht="31.5">
      <c r="A137" s="208" t="s">
        <v>129</v>
      </c>
      <c r="B137" s="83"/>
      <c r="C137" s="51" t="s">
        <v>66</v>
      </c>
      <c r="D137" s="19" t="s">
        <v>67</v>
      </c>
      <c r="E137" s="173">
        <v>0</v>
      </c>
      <c r="F137" s="174">
        <v>0</v>
      </c>
      <c r="G137" s="174">
        <v>0</v>
      </c>
      <c r="H137" s="174">
        <v>0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4">
        <v>0</v>
      </c>
      <c r="O137" s="174">
        <v>0</v>
      </c>
      <c r="P137" s="174">
        <v>0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74">
        <v>0</v>
      </c>
      <c r="W137" s="174">
        <v>0</v>
      </c>
      <c r="X137" s="174">
        <v>0</v>
      </c>
      <c r="Y137" s="174">
        <v>0</v>
      </c>
      <c r="Z137" s="174">
        <v>0</v>
      </c>
      <c r="AA137" s="174">
        <v>0</v>
      </c>
      <c r="AB137" s="173">
        <v>0</v>
      </c>
      <c r="AC137" s="173">
        <v>0</v>
      </c>
      <c r="AD137" s="174">
        <v>0</v>
      </c>
      <c r="AE137" s="174">
        <v>0</v>
      </c>
      <c r="AF137" s="174">
        <v>0</v>
      </c>
      <c r="AG137" s="174">
        <v>0</v>
      </c>
      <c r="AH137" s="174">
        <v>0</v>
      </c>
      <c r="AI137" s="174">
        <v>0</v>
      </c>
      <c r="AJ137" s="174">
        <v>0</v>
      </c>
      <c r="AK137" s="174">
        <v>0</v>
      </c>
      <c r="AL137" s="174">
        <v>0</v>
      </c>
      <c r="AM137" s="174">
        <v>0</v>
      </c>
      <c r="AN137" s="174">
        <v>0</v>
      </c>
      <c r="AO137" s="174">
        <v>0</v>
      </c>
      <c r="AP137" s="174">
        <v>0</v>
      </c>
      <c r="AQ137" s="174">
        <v>0</v>
      </c>
      <c r="AR137" s="174">
        <v>0</v>
      </c>
      <c r="AS137" s="174">
        <v>0</v>
      </c>
      <c r="AT137" s="174">
        <f>Other!BD137-'Other (of MNT)'!AT137</f>
        <v>0</v>
      </c>
      <c r="AU137" s="174">
        <f>Other!BE137-'Other (of MNT)'!AU137</f>
        <v>0</v>
      </c>
      <c r="AV137" s="174">
        <f>Other!BF137-'Other (of MNT)'!AV137</f>
        <v>0</v>
      </c>
      <c r="AW137" s="174">
        <f>Other!BG137-'Other (of MNT)'!AW137</f>
        <v>0</v>
      </c>
      <c r="AX137" s="174">
        <f>Other!BH137-'Other (of MNT)'!AX137</f>
        <v>0</v>
      </c>
      <c r="AY137" s="174">
        <f>Other!BI137-'Other (of MNT)'!AY137</f>
        <v>0</v>
      </c>
      <c r="AZ137" s="174">
        <f>Other!BJ137-'Other (of MNT)'!AZ137</f>
        <v>0</v>
      </c>
      <c r="BA137" s="174">
        <f>Other!BK137-'Other (of MNT)'!BA137</f>
        <v>0</v>
      </c>
      <c r="BB137" s="174">
        <f>Other!BL137-'Other (of MNT)'!BB137</f>
        <v>0</v>
      </c>
      <c r="BC137" s="174">
        <f>Other!BM137-'Other (of MNT)'!BC137</f>
        <v>0</v>
      </c>
      <c r="BD137" s="174">
        <f>Other!BN137-'Other (of MNT)'!BD137</f>
        <v>0</v>
      </c>
    </row>
    <row r="138" spans="1:56" ht="18.75">
      <c r="A138" s="208"/>
      <c r="B138" s="84">
        <v>1</v>
      </c>
      <c r="C138" s="49" t="s">
        <v>24</v>
      </c>
      <c r="D138" s="7" t="s">
        <v>25</v>
      </c>
      <c r="E138" s="177">
        <v>0</v>
      </c>
      <c r="F138" s="178">
        <v>0</v>
      </c>
      <c r="G138" s="178">
        <v>0</v>
      </c>
      <c r="H138" s="178">
        <v>0</v>
      </c>
      <c r="I138" s="178">
        <v>0</v>
      </c>
      <c r="J138" s="178">
        <v>0</v>
      </c>
      <c r="K138" s="178">
        <v>0</v>
      </c>
      <c r="L138" s="178">
        <v>0</v>
      </c>
      <c r="M138" s="178">
        <v>0</v>
      </c>
      <c r="N138" s="178">
        <v>0</v>
      </c>
      <c r="O138" s="178">
        <v>0</v>
      </c>
      <c r="P138" s="178">
        <v>0</v>
      </c>
      <c r="Q138" s="178">
        <v>0</v>
      </c>
      <c r="R138" s="178">
        <v>0</v>
      </c>
      <c r="S138" s="178">
        <v>0</v>
      </c>
      <c r="T138" s="178">
        <v>0</v>
      </c>
      <c r="U138" s="178">
        <v>0</v>
      </c>
      <c r="V138" s="178">
        <v>0</v>
      </c>
      <c r="W138" s="178">
        <v>0</v>
      </c>
      <c r="X138" s="178">
        <v>0</v>
      </c>
      <c r="Y138" s="178">
        <v>0</v>
      </c>
      <c r="Z138" s="178">
        <v>0</v>
      </c>
      <c r="AA138" s="178">
        <v>0</v>
      </c>
      <c r="AB138" s="177">
        <v>0</v>
      </c>
      <c r="AC138" s="177">
        <v>0</v>
      </c>
      <c r="AD138" s="178">
        <v>0</v>
      </c>
      <c r="AE138" s="178">
        <v>0</v>
      </c>
      <c r="AF138" s="178">
        <v>0</v>
      </c>
      <c r="AG138" s="178">
        <v>0</v>
      </c>
      <c r="AH138" s="178">
        <v>0</v>
      </c>
      <c r="AI138" s="178">
        <v>0</v>
      </c>
      <c r="AJ138" s="178">
        <v>0</v>
      </c>
      <c r="AK138" s="178">
        <v>0</v>
      </c>
      <c r="AL138" s="178">
        <v>0</v>
      </c>
      <c r="AM138" s="178">
        <v>0</v>
      </c>
      <c r="AN138" s="178">
        <v>0</v>
      </c>
      <c r="AO138" s="178">
        <v>0</v>
      </c>
      <c r="AP138" s="178">
        <v>0</v>
      </c>
      <c r="AQ138" s="178">
        <v>0</v>
      </c>
      <c r="AR138" s="178">
        <v>0</v>
      </c>
      <c r="AS138" s="178">
        <v>0</v>
      </c>
      <c r="AT138" s="174">
        <f>Other!BD138-'Other (of MNT)'!AT138</f>
        <v>0</v>
      </c>
      <c r="AU138" s="174">
        <f>Other!BE138-'Other (of MNT)'!AU138</f>
        <v>0</v>
      </c>
      <c r="AV138" s="174">
        <f>Other!BF138-'Other (of MNT)'!AV138</f>
        <v>0</v>
      </c>
      <c r="AW138" s="174">
        <f>Other!BG138-'Other (of MNT)'!AW138</f>
        <v>0</v>
      </c>
      <c r="AX138" s="174">
        <f>Other!BH138-'Other (of MNT)'!AX138</f>
        <v>0</v>
      </c>
      <c r="AY138" s="174">
        <f>Other!BI138-'Other (of MNT)'!AY138</f>
        <v>0</v>
      </c>
      <c r="AZ138" s="174">
        <f>Other!BJ138-'Other (of MNT)'!AZ138</f>
        <v>0</v>
      </c>
      <c r="BA138" s="174">
        <f>Other!BK138-'Other (of MNT)'!BA138</f>
        <v>0</v>
      </c>
      <c r="BB138" s="174">
        <f>Other!BL138-'Other (of MNT)'!BB138</f>
        <v>0</v>
      </c>
      <c r="BC138" s="174">
        <f>Other!BM138-'Other (of MNT)'!BC138</f>
        <v>0</v>
      </c>
      <c r="BD138" s="174">
        <f>Other!BN138-'Other (of MNT)'!BD138</f>
        <v>0</v>
      </c>
    </row>
    <row r="139" spans="1:56" ht="18.75">
      <c r="A139" s="208"/>
      <c r="B139" s="84" t="s">
        <v>108</v>
      </c>
      <c r="C139" s="50" t="s">
        <v>26</v>
      </c>
      <c r="D139" s="13" t="s">
        <v>27</v>
      </c>
      <c r="E139" s="177">
        <v>0</v>
      </c>
      <c r="F139" s="178">
        <v>0</v>
      </c>
      <c r="G139" s="178">
        <v>0</v>
      </c>
      <c r="H139" s="178">
        <v>0</v>
      </c>
      <c r="I139" s="178">
        <v>0</v>
      </c>
      <c r="J139" s="178">
        <v>0</v>
      </c>
      <c r="K139" s="178">
        <v>0</v>
      </c>
      <c r="L139" s="178">
        <v>0</v>
      </c>
      <c r="M139" s="178">
        <v>0</v>
      </c>
      <c r="N139" s="178">
        <v>0</v>
      </c>
      <c r="O139" s="178">
        <v>0</v>
      </c>
      <c r="P139" s="178">
        <v>0</v>
      </c>
      <c r="Q139" s="178">
        <v>0</v>
      </c>
      <c r="R139" s="178">
        <v>0</v>
      </c>
      <c r="S139" s="178">
        <v>0</v>
      </c>
      <c r="T139" s="178">
        <v>0</v>
      </c>
      <c r="U139" s="178">
        <v>0</v>
      </c>
      <c r="V139" s="178">
        <v>0</v>
      </c>
      <c r="W139" s="178">
        <v>0</v>
      </c>
      <c r="X139" s="178">
        <v>0</v>
      </c>
      <c r="Y139" s="178">
        <v>0</v>
      </c>
      <c r="Z139" s="178">
        <v>0</v>
      </c>
      <c r="AA139" s="178">
        <v>0</v>
      </c>
      <c r="AB139" s="177">
        <v>0</v>
      </c>
      <c r="AC139" s="177">
        <v>0</v>
      </c>
      <c r="AD139" s="178">
        <v>0</v>
      </c>
      <c r="AE139" s="178">
        <v>0</v>
      </c>
      <c r="AF139" s="178">
        <v>0</v>
      </c>
      <c r="AG139" s="178">
        <v>0</v>
      </c>
      <c r="AH139" s="178">
        <v>0</v>
      </c>
      <c r="AI139" s="178">
        <v>0</v>
      </c>
      <c r="AJ139" s="178">
        <v>0</v>
      </c>
      <c r="AK139" s="178">
        <v>0</v>
      </c>
      <c r="AL139" s="178">
        <v>0</v>
      </c>
      <c r="AM139" s="178">
        <v>0</v>
      </c>
      <c r="AN139" s="178">
        <v>0</v>
      </c>
      <c r="AO139" s="178">
        <v>0</v>
      </c>
      <c r="AP139" s="178">
        <v>0</v>
      </c>
      <c r="AQ139" s="178">
        <v>0</v>
      </c>
      <c r="AR139" s="178">
        <v>0</v>
      </c>
      <c r="AS139" s="178">
        <v>0</v>
      </c>
      <c r="AT139" s="174">
        <f>Other!BD139-'Other (of MNT)'!AT139</f>
        <v>0</v>
      </c>
      <c r="AU139" s="174">
        <f>Other!BE139-'Other (of MNT)'!AU139</f>
        <v>0</v>
      </c>
      <c r="AV139" s="174">
        <f>Other!BF139-'Other (of MNT)'!AV139</f>
        <v>0</v>
      </c>
      <c r="AW139" s="174">
        <f>Other!BG139-'Other (of MNT)'!AW139</f>
        <v>0</v>
      </c>
      <c r="AX139" s="174">
        <f>Other!BH139-'Other (of MNT)'!AX139</f>
        <v>0</v>
      </c>
      <c r="AY139" s="174">
        <f>Other!BI139-'Other (of MNT)'!AY139</f>
        <v>0</v>
      </c>
      <c r="AZ139" s="174">
        <f>Other!BJ139-'Other (of MNT)'!AZ139</f>
        <v>0</v>
      </c>
      <c r="BA139" s="174">
        <f>Other!BK139-'Other (of MNT)'!BA139</f>
        <v>0</v>
      </c>
      <c r="BB139" s="174">
        <f>Other!BL139-'Other (of MNT)'!BB139</f>
        <v>0</v>
      </c>
      <c r="BC139" s="174">
        <f>Other!BM139-'Other (of MNT)'!BC139</f>
        <v>0</v>
      </c>
      <c r="BD139" s="174">
        <f>Other!BN139-'Other (of MNT)'!BD139</f>
        <v>0</v>
      </c>
    </row>
    <row r="140" spans="1:56" ht="18.75">
      <c r="A140" s="208"/>
      <c r="B140" s="84" t="s">
        <v>109</v>
      </c>
      <c r="C140" s="50" t="s">
        <v>28</v>
      </c>
      <c r="D140" s="13" t="s">
        <v>29</v>
      </c>
      <c r="E140" s="177">
        <v>0</v>
      </c>
      <c r="F140" s="178">
        <v>0</v>
      </c>
      <c r="G140" s="178">
        <v>0</v>
      </c>
      <c r="H140" s="178">
        <v>0</v>
      </c>
      <c r="I140" s="178">
        <v>0</v>
      </c>
      <c r="J140" s="178">
        <v>0</v>
      </c>
      <c r="K140" s="178">
        <v>0</v>
      </c>
      <c r="L140" s="178">
        <v>0</v>
      </c>
      <c r="M140" s="178">
        <v>0</v>
      </c>
      <c r="N140" s="178">
        <v>0</v>
      </c>
      <c r="O140" s="178">
        <v>0</v>
      </c>
      <c r="P140" s="178">
        <v>0</v>
      </c>
      <c r="Q140" s="178">
        <v>0</v>
      </c>
      <c r="R140" s="178">
        <v>0</v>
      </c>
      <c r="S140" s="178">
        <v>0</v>
      </c>
      <c r="T140" s="178">
        <v>0</v>
      </c>
      <c r="U140" s="178">
        <v>0</v>
      </c>
      <c r="V140" s="178">
        <v>0</v>
      </c>
      <c r="W140" s="178">
        <v>0</v>
      </c>
      <c r="X140" s="178">
        <v>0</v>
      </c>
      <c r="Y140" s="178">
        <v>0</v>
      </c>
      <c r="Z140" s="178">
        <v>0</v>
      </c>
      <c r="AA140" s="178">
        <v>0</v>
      </c>
      <c r="AB140" s="177">
        <v>0</v>
      </c>
      <c r="AC140" s="177">
        <v>0</v>
      </c>
      <c r="AD140" s="178">
        <v>0</v>
      </c>
      <c r="AE140" s="178">
        <v>0</v>
      </c>
      <c r="AF140" s="178">
        <v>0</v>
      </c>
      <c r="AG140" s="178">
        <v>0</v>
      </c>
      <c r="AH140" s="178">
        <v>0</v>
      </c>
      <c r="AI140" s="178">
        <v>0</v>
      </c>
      <c r="AJ140" s="178">
        <v>0</v>
      </c>
      <c r="AK140" s="178">
        <v>0</v>
      </c>
      <c r="AL140" s="178">
        <v>0</v>
      </c>
      <c r="AM140" s="178">
        <v>0</v>
      </c>
      <c r="AN140" s="178">
        <v>0</v>
      </c>
      <c r="AO140" s="178">
        <v>0</v>
      </c>
      <c r="AP140" s="178">
        <v>0</v>
      </c>
      <c r="AQ140" s="178">
        <v>0</v>
      </c>
      <c r="AR140" s="178">
        <v>0</v>
      </c>
      <c r="AS140" s="178">
        <v>0</v>
      </c>
      <c r="AT140" s="174">
        <f>Other!BD140-'Other (of MNT)'!AT140</f>
        <v>0</v>
      </c>
      <c r="AU140" s="174">
        <f>Other!BE140-'Other (of MNT)'!AU140</f>
        <v>0</v>
      </c>
      <c r="AV140" s="174">
        <f>Other!BF140-'Other (of MNT)'!AV140</f>
        <v>0</v>
      </c>
      <c r="AW140" s="174">
        <f>Other!BG140-'Other (of MNT)'!AW140</f>
        <v>0</v>
      </c>
      <c r="AX140" s="174">
        <f>Other!BH140-'Other (of MNT)'!AX140</f>
        <v>0</v>
      </c>
      <c r="AY140" s="174">
        <f>Other!BI140-'Other (of MNT)'!AY140</f>
        <v>0</v>
      </c>
      <c r="AZ140" s="174">
        <f>Other!BJ140-'Other (of MNT)'!AZ140</f>
        <v>0</v>
      </c>
      <c r="BA140" s="174">
        <f>Other!BK140-'Other (of MNT)'!BA140</f>
        <v>0</v>
      </c>
      <c r="BB140" s="174">
        <f>Other!BL140-'Other (of MNT)'!BB140</f>
        <v>0</v>
      </c>
      <c r="BC140" s="174">
        <f>Other!BM140-'Other (of MNT)'!BC140</f>
        <v>0</v>
      </c>
      <c r="BD140" s="174">
        <f>Other!BN140-'Other (of MNT)'!BD140</f>
        <v>0</v>
      </c>
    </row>
    <row r="141" spans="1:56" ht="18.75">
      <c r="A141" s="208"/>
      <c r="B141" s="84" t="s">
        <v>110</v>
      </c>
      <c r="C141" s="50" t="s">
        <v>30</v>
      </c>
      <c r="D141" s="13" t="s">
        <v>31</v>
      </c>
      <c r="E141" s="177">
        <v>0</v>
      </c>
      <c r="F141" s="178">
        <v>0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0</v>
      </c>
      <c r="M141" s="178">
        <v>0</v>
      </c>
      <c r="N141" s="178">
        <v>0</v>
      </c>
      <c r="O141" s="178">
        <v>0</v>
      </c>
      <c r="P141" s="178">
        <v>0</v>
      </c>
      <c r="Q141" s="178">
        <v>0</v>
      </c>
      <c r="R141" s="178">
        <v>0</v>
      </c>
      <c r="S141" s="178">
        <v>0</v>
      </c>
      <c r="T141" s="178">
        <v>0</v>
      </c>
      <c r="U141" s="178">
        <v>0</v>
      </c>
      <c r="V141" s="178">
        <v>0</v>
      </c>
      <c r="W141" s="178">
        <v>0</v>
      </c>
      <c r="X141" s="178">
        <v>0</v>
      </c>
      <c r="Y141" s="178">
        <v>0</v>
      </c>
      <c r="Z141" s="178">
        <v>0</v>
      </c>
      <c r="AA141" s="178">
        <v>0</v>
      </c>
      <c r="AB141" s="177">
        <v>0</v>
      </c>
      <c r="AC141" s="177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0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0</v>
      </c>
      <c r="AP141" s="178">
        <v>0</v>
      </c>
      <c r="AQ141" s="178">
        <v>0</v>
      </c>
      <c r="AR141" s="178">
        <v>0</v>
      </c>
      <c r="AS141" s="178">
        <v>0</v>
      </c>
      <c r="AT141" s="174">
        <f>Other!BD141-'Other (of MNT)'!AT141</f>
        <v>0</v>
      </c>
      <c r="AU141" s="174">
        <f>Other!BE141-'Other (of MNT)'!AU141</f>
        <v>0</v>
      </c>
      <c r="AV141" s="174">
        <f>Other!BF141-'Other (of MNT)'!AV141</f>
        <v>0</v>
      </c>
      <c r="AW141" s="174">
        <f>Other!BG141-'Other (of MNT)'!AW141</f>
        <v>0</v>
      </c>
      <c r="AX141" s="174">
        <f>Other!BH141-'Other (of MNT)'!AX141</f>
        <v>0</v>
      </c>
      <c r="AY141" s="174">
        <f>Other!BI141-'Other (of MNT)'!AY141</f>
        <v>0</v>
      </c>
      <c r="AZ141" s="174">
        <f>Other!BJ141-'Other (of MNT)'!AZ141</f>
        <v>0</v>
      </c>
      <c r="BA141" s="174">
        <f>Other!BK141-'Other (of MNT)'!BA141</f>
        <v>0</v>
      </c>
      <c r="BB141" s="174">
        <f>Other!BL141-'Other (of MNT)'!BB141</f>
        <v>0</v>
      </c>
      <c r="BC141" s="174">
        <f>Other!BM141-'Other (of MNT)'!BC141</f>
        <v>0</v>
      </c>
      <c r="BD141" s="174">
        <f>Other!BN141-'Other (of MNT)'!BD141</f>
        <v>0</v>
      </c>
    </row>
    <row r="142" spans="1:56" ht="18.75">
      <c r="A142" s="208"/>
      <c r="B142" s="84">
        <v>2</v>
      </c>
      <c r="C142" s="49" t="s">
        <v>32</v>
      </c>
      <c r="D142" s="15" t="s">
        <v>33</v>
      </c>
      <c r="E142" s="177">
        <v>0</v>
      </c>
      <c r="F142" s="178">
        <v>0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8">
        <v>0</v>
      </c>
      <c r="O142" s="178">
        <v>0</v>
      </c>
      <c r="P142" s="178">
        <v>0</v>
      </c>
      <c r="Q142" s="178">
        <v>0</v>
      </c>
      <c r="R142" s="178">
        <v>0</v>
      </c>
      <c r="S142" s="178">
        <v>0</v>
      </c>
      <c r="T142" s="178">
        <v>0</v>
      </c>
      <c r="U142" s="178">
        <v>0</v>
      </c>
      <c r="V142" s="178">
        <v>0</v>
      </c>
      <c r="W142" s="178">
        <v>0</v>
      </c>
      <c r="X142" s="178">
        <v>0</v>
      </c>
      <c r="Y142" s="178">
        <v>0</v>
      </c>
      <c r="Z142" s="178">
        <v>0</v>
      </c>
      <c r="AA142" s="178">
        <v>0</v>
      </c>
      <c r="AB142" s="177">
        <v>0</v>
      </c>
      <c r="AC142" s="177">
        <v>0</v>
      </c>
      <c r="AD142" s="178">
        <v>0</v>
      </c>
      <c r="AE142" s="178">
        <v>0</v>
      </c>
      <c r="AF142" s="178">
        <v>0</v>
      </c>
      <c r="AG142" s="178">
        <v>0</v>
      </c>
      <c r="AH142" s="178">
        <v>0</v>
      </c>
      <c r="AI142" s="178">
        <v>0</v>
      </c>
      <c r="AJ142" s="178">
        <v>0</v>
      </c>
      <c r="AK142" s="178">
        <v>0</v>
      </c>
      <c r="AL142" s="178">
        <v>0</v>
      </c>
      <c r="AM142" s="178">
        <v>0</v>
      </c>
      <c r="AN142" s="178">
        <v>0</v>
      </c>
      <c r="AO142" s="178">
        <v>0</v>
      </c>
      <c r="AP142" s="178">
        <v>0</v>
      </c>
      <c r="AQ142" s="178">
        <v>0</v>
      </c>
      <c r="AR142" s="178">
        <v>0</v>
      </c>
      <c r="AS142" s="178">
        <v>0</v>
      </c>
      <c r="AT142" s="174">
        <f>Other!BD142-'Other (of MNT)'!AT142</f>
        <v>0</v>
      </c>
      <c r="AU142" s="174">
        <f>Other!BE142-'Other (of MNT)'!AU142</f>
        <v>0</v>
      </c>
      <c r="AV142" s="174">
        <f>Other!BF142-'Other (of MNT)'!AV142</f>
        <v>0</v>
      </c>
      <c r="AW142" s="174">
        <f>Other!BG142-'Other (of MNT)'!AW142</f>
        <v>0</v>
      </c>
      <c r="AX142" s="174">
        <f>Other!BH142-'Other (of MNT)'!AX142</f>
        <v>0</v>
      </c>
      <c r="AY142" s="174">
        <f>Other!BI142-'Other (of MNT)'!AY142</f>
        <v>0</v>
      </c>
      <c r="AZ142" s="174">
        <f>Other!BJ142-'Other (of MNT)'!AZ142</f>
        <v>0</v>
      </c>
      <c r="BA142" s="174">
        <f>Other!BK142-'Other (of MNT)'!BA142</f>
        <v>0</v>
      </c>
      <c r="BB142" s="174">
        <f>Other!BL142-'Other (of MNT)'!BB142</f>
        <v>0</v>
      </c>
      <c r="BC142" s="174">
        <f>Other!BM142-'Other (of MNT)'!BC142</f>
        <v>0</v>
      </c>
      <c r="BD142" s="174">
        <f>Other!BN142-'Other (of MNT)'!BD142</f>
        <v>0</v>
      </c>
    </row>
    <row r="143" spans="1:56" ht="18.75">
      <c r="A143" s="208"/>
      <c r="B143" s="84">
        <v>3</v>
      </c>
      <c r="C143" s="49" t="s">
        <v>111</v>
      </c>
      <c r="D143" s="15" t="s">
        <v>112</v>
      </c>
      <c r="E143" s="177">
        <v>0</v>
      </c>
      <c r="F143" s="178">
        <v>0</v>
      </c>
      <c r="G143" s="178">
        <v>0</v>
      </c>
      <c r="H143" s="178">
        <v>0</v>
      </c>
      <c r="I143" s="178">
        <v>0</v>
      </c>
      <c r="J143" s="178">
        <v>0</v>
      </c>
      <c r="K143" s="178">
        <v>0</v>
      </c>
      <c r="L143" s="178">
        <v>0</v>
      </c>
      <c r="M143" s="178">
        <v>0</v>
      </c>
      <c r="N143" s="178">
        <v>0</v>
      </c>
      <c r="O143" s="178">
        <v>0</v>
      </c>
      <c r="P143" s="178">
        <v>0</v>
      </c>
      <c r="Q143" s="178">
        <v>0</v>
      </c>
      <c r="R143" s="178">
        <v>0</v>
      </c>
      <c r="S143" s="178">
        <v>0</v>
      </c>
      <c r="T143" s="178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0</v>
      </c>
      <c r="AA143" s="178">
        <v>0</v>
      </c>
      <c r="AB143" s="177">
        <v>0</v>
      </c>
      <c r="AC143" s="177">
        <v>0</v>
      </c>
      <c r="AD143" s="178">
        <v>0</v>
      </c>
      <c r="AE143" s="178">
        <v>0</v>
      </c>
      <c r="AF143" s="178">
        <v>0</v>
      </c>
      <c r="AG143" s="178">
        <v>0</v>
      </c>
      <c r="AH143" s="178">
        <v>0</v>
      </c>
      <c r="AI143" s="178">
        <v>0</v>
      </c>
      <c r="AJ143" s="178">
        <v>0</v>
      </c>
      <c r="AK143" s="178">
        <v>0</v>
      </c>
      <c r="AL143" s="178">
        <v>0</v>
      </c>
      <c r="AM143" s="178">
        <v>0</v>
      </c>
      <c r="AN143" s="178">
        <v>0</v>
      </c>
      <c r="AO143" s="178">
        <v>0</v>
      </c>
      <c r="AP143" s="178">
        <v>0</v>
      </c>
      <c r="AQ143" s="178">
        <v>0</v>
      </c>
      <c r="AR143" s="178">
        <v>0</v>
      </c>
      <c r="AS143" s="178">
        <v>0</v>
      </c>
      <c r="AT143" s="174">
        <f>Other!BD143-'Other (of MNT)'!AT143</f>
        <v>0</v>
      </c>
      <c r="AU143" s="174">
        <f>Other!BE143-'Other (of MNT)'!AU143</f>
        <v>0</v>
      </c>
      <c r="AV143" s="174">
        <f>Other!BF143-'Other (of MNT)'!AV143</f>
        <v>0</v>
      </c>
      <c r="AW143" s="174">
        <f>Other!BG143-'Other (of MNT)'!AW143</f>
        <v>0</v>
      </c>
      <c r="AX143" s="174">
        <f>Other!BH143-'Other (of MNT)'!AX143</f>
        <v>0</v>
      </c>
      <c r="AY143" s="174">
        <f>Other!BI143-'Other (of MNT)'!AY143</f>
        <v>0</v>
      </c>
      <c r="AZ143" s="174">
        <f>Other!BJ143-'Other (of MNT)'!AZ143</f>
        <v>0</v>
      </c>
      <c r="BA143" s="174">
        <f>Other!BK143-'Other (of MNT)'!BA143</f>
        <v>0</v>
      </c>
      <c r="BB143" s="174">
        <f>Other!BL143-'Other (of MNT)'!BB143</f>
        <v>0</v>
      </c>
      <c r="BC143" s="174">
        <f>Other!BM143-'Other (of MNT)'!BC143</f>
        <v>0</v>
      </c>
      <c r="BD143" s="174">
        <f>Other!BN143-'Other (of MNT)'!BD143</f>
        <v>0</v>
      </c>
    </row>
    <row r="144" spans="1:56" ht="18.75">
      <c r="A144" s="208"/>
      <c r="B144" s="84">
        <v>4</v>
      </c>
      <c r="C144" s="49" t="s">
        <v>113</v>
      </c>
      <c r="D144" s="15" t="s">
        <v>114</v>
      </c>
      <c r="E144" s="177">
        <v>0</v>
      </c>
      <c r="F144" s="178">
        <v>0</v>
      </c>
      <c r="G144" s="178">
        <v>0</v>
      </c>
      <c r="H144" s="178">
        <v>0</v>
      </c>
      <c r="I144" s="178">
        <v>0</v>
      </c>
      <c r="J144" s="178">
        <v>0</v>
      </c>
      <c r="K144" s="178">
        <v>0</v>
      </c>
      <c r="L144" s="178">
        <v>0</v>
      </c>
      <c r="M144" s="178">
        <v>0</v>
      </c>
      <c r="N144" s="178">
        <v>0</v>
      </c>
      <c r="O144" s="178">
        <v>0</v>
      </c>
      <c r="P144" s="178">
        <v>0</v>
      </c>
      <c r="Q144" s="178">
        <v>0</v>
      </c>
      <c r="R144" s="178">
        <v>0</v>
      </c>
      <c r="S144" s="178">
        <v>0</v>
      </c>
      <c r="T144" s="178">
        <v>0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7">
        <v>0</v>
      </c>
      <c r="AC144" s="177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v>0</v>
      </c>
      <c r="AT144" s="174">
        <f>Other!BD144-'Other (of MNT)'!AT144</f>
        <v>0</v>
      </c>
      <c r="AU144" s="174">
        <f>Other!BE144-'Other (of MNT)'!AU144</f>
        <v>0</v>
      </c>
      <c r="AV144" s="174">
        <f>Other!BF144-'Other (of MNT)'!AV144</f>
        <v>0</v>
      </c>
      <c r="AW144" s="174">
        <f>Other!BG144-'Other (of MNT)'!AW144</f>
        <v>0</v>
      </c>
      <c r="AX144" s="174">
        <f>Other!BH144-'Other (of MNT)'!AX144</f>
        <v>0</v>
      </c>
      <c r="AY144" s="174">
        <f>Other!BI144-'Other (of MNT)'!AY144</f>
        <v>0</v>
      </c>
      <c r="AZ144" s="174">
        <f>Other!BJ144-'Other (of MNT)'!AZ144</f>
        <v>0</v>
      </c>
      <c r="BA144" s="174">
        <f>Other!BK144-'Other (of MNT)'!BA144</f>
        <v>0</v>
      </c>
      <c r="BB144" s="174">
        <f>Other!BL144-'Other (of MNT)'!BB144</f>
        <v>0</v>
      </c>
      <c r="BC144" s="174">
        <f>Other!BM144-'Other (of MNT)'!BC144</f>
        <v>0</v>
      </c>
      <c r="BD144" s="174">
        <f>Other!BN144-'Other (of MNT)'!BD144</f>
        <v>0</v>
      </c>
    </row>
    <row r="145" spans="1:56" ht="18.75">
      <c r="A145" s="208"/>
      <c r="B145" s="84">
        <v>5</v>
      </c>
      <c r="C145" s="49" t="s">
        <v>115</v>
      </c>
      <c r="D145" s="15" t="s">
        <v>116</v>
      </c>
      <c r="E145" s="177">
        <v>0</v>
      </c>
      <c r="F145" s="178">
        <v>0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78">
        <v>0</v>
      </c>
      <c r="N145" s="178">
        <v>0</v>
      </c>
      <c r="O145" s="178">
        <v>0</v>
      </c>
      <c r="P145" s="178">
        <v>0</v>
      </c>
      <c r="Q145" s="178">
        <v>0</v>
      </c>
      <c r="R145" s="178">
        <v>0</v>
      </c>
      <c r="S145" s="178">
        <v>0</v>
      </c>
      <c r="T145" s="178">
        <v>0</v>
      </c>
      <c r="U145" s="178">
        <v>0</v>
      </c>
      <c r="V145" s="178">
        <v>0</v>
      </c>
      <c r="W145" s="178">
        <v>0</v>
      </c>
      <c r="X145" s="178">
        <v>0</v>
      </c>
      <c r="Y145" s="178">
        <v>0</v>
      </c>
      <c r="Z145" s="178">
        <v>0</v>
      </c>
      <c r="AA145" s="178">
        <v>0</v>
      </c>
      <c r="AB145" s="177">
        <v>0</v>
      </c>
      <c r="AC145" s="177">
        <v>0</v>
      </c>
      <c r="AD145" s="178">
        <v>0</v>
      </c>
      <c r="AE145" s="178">
        <v>0</v>
      </c>
      <c r="AF145" s="178">
        <v>0</v>
      </c>
      <c r="AG145" s="178">
        <v>0</v>
      </c>
      <c r="AH145" s="178">
        <v>0</v>
      </c>
      <c r="AI145" s="178">
        <v>0</v>
      </c>
      <c r="AJ145" s="178">
        <v>0</v>
      </c>
      <c r="AK145" s="178">
        <v>0</v>
      </c>
      <c r="AL145" s="178">
        <v>0</v>
      </c>
      <c r="AM145" s="178">
        <v>0</v>
      </c>
      <c r="AN145" s="178">
        <v>0</v>
      </c>
      <c r="AO145" s="178">
        <v>0</v>
      </c>
      <c r="AP145" s="178">
        <v>0</v>
      </c>
      <c r="AQ145" s="178">
        <v>0</v>
      </c>
      <c r="AR145" s="178">
        <v>0</v>
      </c>
      <c r="AS145" s="178">
        <v>0</v>
      </c>
      <c r="AT145" s="174">
        <f>Other!BD145-'Other (of MNT)'!AT145</f>
        <v>0</v>
      </c>
      <c r="AU145" s="174">
        <f>Other!BE145-'Other (of MNT)'!AU145</f>
        <v>0</v>
      </c>
      <c r="AV145" s="174">
        <f>Other!BF145-'Other (of MNT)'!AV145</f>
        <v>0</v>
      </c>
      <c r="AW145" s="174">
        <f>Other!BG145-'Other (of MNT)'!AW145</f>
        <v>0</v>
      </c>
      <c r="AX145" s="174">
        <f>Other!BH145-'Other (of MNT)'!AX145</f>
        <v>0</v>
      </c>
      <c r="AY145" s="174">
        <f>Other!BI145-'Other (of MNT)'!AY145</f>
        <v>0</v>
      </c>
      <c r="AZ145" s="174">
        <f>Other!BJ145-'Other (of MNT)'!AZ145</f>
        <v>0</v>
      </c>
      <c r="BA145" s="174">
        <f>Other!BK145-'Other (of MNT)'!BA145</f>
        <v>0</v>
      </c>
      <c r="BB145" s="174">
        <f>Other!BL145-'Other (of MNT)'!BB145</f>
        <v>0</v>
      </c>
      <c r="BC145" s="174">
        <f>Other!BM145-'Other (of MNT)'!BC145</f>
        <v>0</v>
      </c>
      <c r="BD145" s="174">
        <f>Other!BN145-'Other (of MNT)'!BD145</f>
        <v>0</v>
      </c>
    </row>
    <row r="146" spans="1:56" ht="18.75">
      <c r="A146" s="208"/>
      <c r="B146" s="84">
        <v>6</v>
      </c>
      <c r="C146" s="49" t="s">
        <v>40</v>
      </c>
      <c r="D146" s="13" t="s">
        <v>41</v>
      </c>
      <c r="E146" s="177">
        <v>0</v>
      </c>
      <c r="F146" s="178">
        <v>0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78">
        <v>0</v>
      </c>
      <c r="N146" s="178">
        <v>0</v>
      </c>
      <c r="O146" s="178">
        <v>0</v>
      </c>
      <c r="P146" s="178">
        <v>0</v>
      </c>
      <c r="Q146" s="178">
        <v>0</v>
      </c>
      <c r="R146" s="178">
        <v>0</v>
      </c>
      <c r="S146" s="178">
        <v>0</v>
      </c>
      <c r="T146" s="178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7">
        <v>0</v>
      </c>
      <c r="AC146" s="177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v>0</v>
      </c>
      <c r="AT146" s="174">
        <f>Other!BD146-'Other (of MNT)'!AT146</f>
        <v>0</v>
      </c>
      <c r="AU146" s="174">
        <f>Other!BE146-'Other (of MNT)'!AU146</f>
        <v>0</v>
      </c>
      <c r="AV146" s="174">
        <f>Other!BF146-'Other (of MNT)'!AV146</f>
        <v>0</v>
      </c>
      <c r="AW146" s="174">
        <f>Other!BG146-'Other (of MNT)'!AW146</f>
        <v>0</v>
      </c>
      <c r="AX146" s="174">
        <f>Other!BH146-'Other (of MNT)'!AX146</f>
        <v>0</v>
      </c>
      <c r="AY146" s="174">
        <f>Other!BI146-'Other (of MNT)'!AY146</f>
        <v>0</v>
      </c>
      <c r="AZ146" s="174">
        <f>Other!BJ146-'Other (of MNT)'!AZ146</f>
        <v>0</v>
      </c>
      <c r="BA146" s="174">
        <f>Other!BK146-'Other (of MNT)'!BA146</f>
        <v>0</v>
      </c>
      <c r="BB146" s="174">
        <f>Other!BL146-'Other (of MNT)'!BB146</f>
        <v>0</v>
      </c>
      <c r="BC146" s="174">
        <f>Other!BM146-'Other (of MNT)'!BC146</f>
        <v>0</v>
      </c>
      <c r="BD146" s="174">
        <f>Other!BN146-'Other (of MNT)'!BD146</f>
        <v>0</v>
      </c>
    </row>
    <row r="147" spans="1:56" ht="19.5">
      <c r="A147" s="208" t="s">
        <v>130</v>
      </c>
      <c r="B147" s="83"/>
      <c r="C147" s="48" t="s">
        <v>68</v>
      </c>
      <c r="D147" s="19" t="s">
        <v>69</v>
      </c>
      <c r="E147" s="173">
        <v>0</v>
      </c>
      <c r="F147" s="174">
        <v>0</v>
      </c>
      <c r="G147" s="174">
        <v>0</v>
      </c>
      <c r="H147" s="174">
        <v>0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74">
        <v>0</v>
      </c>
      <c r="W147" s="174">
        <v>0</v>
      </c>
      <c r="X147" s="174">
        <v>0</v>
      </c>
      <c r="Y147" s="174">
        <v>0</v>
      </c>
      <c r="Z147" s="174">
        <v>0</v>
      </c>
      <c r="AA147" s="174">
        <v>0</v>
      </c>
      <c r="AB147" s="173">
        <v>0</v>
      </c>
      <c r="AC147" s="173">
        <v>0</v>
      </c>
      <c r="AD147" s="174">
        <v>0</v>
      </c>
      <c r="AE147" s="174">
        <v>0</v>
      </c>
      <c r="AF147" s="174">
        <v>0</v>
      </c>
      <c r="AG147" s="174">
        <v>0</v>
      </c>
      <c r="AH147" s="174">
        <v>0</v>
      </c>
      <c r="AI147" s="174">
        <v>0</v>
      </c>
      <c r="AJ147" s="174">
        <v>0</v>
      </c>
      <c r="AK147" s="174">
        <v>0</v>
      </c>
      <c r="AL147" s="174">
        <v>0</v>
      </c>
      <c r="AM147" s="174">
        <v>0</v>
      </c>
      <c r="AN147" s="174">
        <v>0</v>
      </c>
      <c r="AO147" s="174">
        <v>0</v>
      </c>
      <c r="AP147" s="174">
        <v>0</v>
      </c>
      <c r="AQ147" s="174">
        <v>0</v>
      </c>
      <c r="AR147" s="174">
        <v>0</v>
      </c>
      <c r="AS147" s="174">
        <v>0</v>
      </c>
      <c r="AT147" s="174">
        <f>Other!BD147-'Other (of MNT)'!AT147</f>
        <v>0</v>
      </c>
      <c r="AU147" s="174">
        <f>Other!BE147-'Other (of MNT)'!AU147</f>
        <v>0</v>
      </c>
      <c r="AV147" s="174">
        <f>Other!BF147-'Other (of MNT)'!AV147</f>
        <v>0</v>
      </c>
      <c r="AW147" s="174">
        <f>Other!BG147-'Other (of MNT)'!AW147</f>
        <v>0</v>
      </c>
      <c r="AX147" s="174">
        <f>Other!BH147-'Other (of MNT)'!AX147</f>
        <v>0</v>
      </c>
      <c r="AY147" s="174">
        <f>Other!BI147-'Other (of MNT)'!AY147</f>
        <v>0</v>
      </c>
      <c r="AZ147" s="174">
        <f>Other!BJ147-'Other (of MNT)'!AZ147</f>
        <v>0</v>
      </c>
      <c r="BA147" s="174">
        <f>Other!BK147-'Other (of MNT)'!BA147</f>
        <v>0</v>
      </c>
      <c r="BB147" s="174">
        <f>Other!BL147-'Other (of MNT)'!BB147</f>
        <v>0</v>
      </c>
      <c r="BC147" s="174">
        <f>Other!BM147-'Other (of MNT)'!BC147</f>
        <v>0</v>
      </c>
      <c r="BD147" s="174">
        <f>Other!BN147-'Other (of MNT)'!BD147</f>
        <v>0</v>
      </c>
    </row>
    <row r="148" spans="1:56" ht="18.75">
      <c r="A148" s="208"/>
      <c r="B148" s="84">
        <v>1</v>
      </c>
      <c r="C148" s="49" t="s">
        <v>24</v>
      </c>
      <c r="D148" s="7" t="s">
        <v>25</v>
      </c>
      <c r="E148" s="177">
        <v>0</v>
      </c>
      <c r="F148" s="178">
        <v>0</v>
      </c>
      <c r="G148" s="178">
        <v>0</v>
      </c>
      <c r="H148" s="178">
        <v>0</v>
      </c>
      <c r="I148" s="178">
        <v>0</v>
      </c>
      <c r="J148" s="178">
        <v>0</v>
      </c>
      <c r="K148" s="178">
        <v>0</v>
      </c>
      <c r="L148" s="178">
        <v>0</v>
      </c>
      <c r="M148" s="178">
        <v>0</v>
      </c>
      <c r="N148" s="178">
        <v>0</v>
      </c>
      <c r="O148" s="178">
        <v>0</v>
      </c>
      <c r="P148" s="178">
        <v>0</v>
      </c>
      <c r="Q148" s="178">
        <v>0</v>
      </c>
      <c r="R148" s="178">
        <v>0</v>
      </c>
      <c r="S148" s="178">
        <v>0</v>
      </c>
      <c r="T148" s="178">
        <v>0</v>
      </c>
      <c r="U148" s="178">
        <v>0</v>
      </c>
      <c r="V148" s="178">
        <v>0</v>
      </c>
      <c r="W148" s="178">
        <v>0</v>
      </c>
      <c r="X148" s="178">
        <v>0</v>
      </c>
      <c r="Y148" s="178">
        <v>0</v>
      </c>
      <c r="Z148" s="178">
        <v>0</v>
      </c>
      <c r="AA148" s="178">
        <v>0</v>
      </c>
      <c r="AB148" s="177">
        <v>0</v>
      </c>
      <c r="AC148" s="177">
        <v>0</v>
      </c>
      <c r="AD148" s="178">
        <v>0</v>
      </c>
      <c r="AE148" s="178">
        <v>0</v>
      </c>
      <c r="AF148" s="178">
        <v>0</v>
      </c>
      <c r="AG148" s="178">
        <v>0</v>
      </c>
      <c r="AH148" s="178">
        <v>0</v>
      </c>
      <c r="AI148" s="178">
        <v>0</v>
      </c>
      <c r="AJ148" s="178">
        <v>0</v>
      </c>
      <c r="AK148" s="178">
        <v>0</v>
      </c>
      <c r="AL148" s="178">
        <v>0</v>
      </c>
      <c r="AM148" s="178">
        <v>0</v>
      </c>
      <c r="AN148" s="178">
        <v>0</v>
      </c>
      <c r="AO148" s="178">
        <v>0</v>
      </c>
      <c r="AP148" s="178">
        <v>0</v>
      </c>
      <c r="AQ148" s="178">
        <v>0</v>
      </c>
      <c r="AR148" s="178">
        <v>0</v>
      </c>
      <c r="AS148" s="178">
        <v>0</v>
      </c>
      <c r="AT148" s="174">
        <f>Other!BD148-'Other (of MNT)'!AT148</f>
        <v>0</v>
      </c>
      <c r="AU148" s="174">
        <f>Other!BE148-'Other (of MNT)'!AU148</f>
        <v>0</v>
      </c>
      <c r="AV148" s="174">
        <f>Other!BF148-'Other (of MNT)'!AV148</f>
        <v>0</v>
      </c>
      <c r="AW148" s="174">
        <f>Other!BG148-'Other (of MNT)'!AW148</f>
        <v>0</v>
      </c>
      <c r="AX148" s="174">
        <f>Other!BH148-'Other (of MNT)'!AX148</f>
        <v>0</v>
      </c>
      <c r="AY148" s="174">
        <f>Other!BI148-'Other (of MNT)'!AY148</f>
        <v>0</v>
      </c>
      <c r="AZ148" s="174">
        <f>Other!BJ148-'Other (of MNT)'!AZ148</f>
        <v>0</v>
      </c>
      <c r="BA148" s="174">
        <f>Other!BK148-'Other (of MNT)'!BA148</f>
        <v>0</v>
      </c>
      <c r="BB148" s="174">
        <f>Other!BL148-'Other (of MNT)'!BB148</f>
        <v>0</v>
      </c>
      <c r="BC148" s="174">
        <f>Other!BM148-'Other (of MNT)'!BC148</f>
        <v>0</v>
      </c>
      <c r="BD148" s="174">
        <f>Other!BN148-'Other (of MNT)'!BD148</f>
        <v>0</v>
      </c>
    </row>
    <row r="149" spans="1:56" ht="18.75">
      <c r="A149" s="208"/>
      <c r="B149" s="84" t="s">
        <v>108</v>
      </c>
      <c r="C149" s="50" t="s">
        <v>26</v>
      </c>
      <c r="D149" s="13" t="s">
        <v>27</v>
      </c>
      <c r="E149" s="177">
        <v>0</v>
      </c>
      <c r="F149" s="178">
        <v>0</v>
      </c>
      <c r="G149" s="178">
        <v>0</v>
      </c>
      <c r="H149" s="178">
        <v>0</v>
      </c>
      <c r="I149" s="178">
        <v>0</v>
      </c>
      <c r="J149" s="178">
        <v>0</v>
      </c>
      <c r="K149" s="178">
        <v>0</v>
      </c>
      <c r="L149" s="178">
        <v>0</v>
      </c>
      <c r="M149" s="178">
        <v>0</v>
      </c>
      <c r="N149" s="178">
        <v>0</v>
      </c>
      <c r="O149" s="178">
        <v>0</v>
      </c>
      <c r="P149" s="178">
        <v>0</v>
      </c>
      <c r="Q149" s="178">
        <v>0</v>
      </c>
      <c r="R149" s="178">
        <v>0</v>
      </c>
      <c r="S149" s="178">
        <v>0</v>
      </c>
      <c r="T149" s="178">
        <v>0</v>
      </c>
      <c r="U149" s="178">
        <v>0</v>
      </c>
      <c r="V149" s="178">
        <v>0</v>
      </c>
      <c r="W149" s="178">
        <v>0</v>
      </c>
      <c r="X149" s="178">
        <v>0</v>
      </c>
      <c r="Y149" s="178">
        <v>0</v>
      </c>
      <c r="Z149" s="178">
        <v>0</v>
      </c>
      <c r="AA149" s="178">
        <v>0</v>
      </c>
      <c r="AB149" s="177">
        <v>0</v>
      </c>
      <c r="AC149" s="177">
        <v>0</v>
      </c>
      <c r="AD149" s="178">
        <v>0</v>
      </c>
      <c r="AE149" s="178">
        <v>0</v>
      </c>
      <c r="AF149" s="178">
        <v>0</v>
      </c>
      <c r="AG149" s="178">
        <v>0</v>
      </c>
      <c r="AH149" s="178">
        <v>0</v>
      </c>
      <c r="AI149" s="178">
        <v>0</v>
      </c>
      <c r="AJ149" s="178">
        <v>0</v>
      </c>
      <c r="AK149" s="178">
        <v>0</v>
      </c>
      <c r="AL149" s="178">
        <v>0</v>
      </c>
      <c r="AM149" s="178">
        <v>0</v>
      </c>
      <c r="AN149" s="178">
        <v>0</v>
      </c>
      <c r="AO149" s="178">
        <v>0</v>
      </c>
      <c r="AP149" s="178">
        <v>0</v>
      </c>
      <c r="AQ149" s="178">
        <v>0</v>
      </c>
      <c r="AR149" s="178">
        <v>0</v>
      </c>
      <c r="AS149" s="178">
        <v>0</v>
      </c>
      <c r="AT149" s="174">
        <f>Other!BD149-'Other (of MNT)'!AT149</f>
        <v>0</v>
      </c>
      <c r="AU149" s="174">
        <f>Other!BE149-'Other (of MNT)'!AU149</f>
        <v>0</v>
      </c>
      <c r="AV149" s="174">
        <f>Other!BF149-'Other (of MNT)'!AV149</f>
        <v>0</v>
      </c>
      <c r="AW149" s="174">
        <f>Other!BG149-'Other (of MNT)'!AW149</f>
        <v>0</v>
      </c>
      <c r="AX149" s="174">
        <f>Other!BH149-'Other (of MNT)'!AX149</f>
        <v>0</v>
      </c>
      <c r="AY149" s="174">
        <f>Other!BI149-'Other (of MNT)'!AY149</f>
        <v>0</v>
      </c>
      <c r="AZ149" s="174">
        <f>Other!BJ149-'Other (of MNT)'!AZ149</f>
        <v>0</v>
      </c>
      <c r="BA149" s="174">
        <f>Other!BK149-'Other (of MNT)'!BA149</f>
        <v>0</v>
      </c>
      <c r="BB149" s="174">
        <f>Other!BL149-'Other (of MNT)'!BB149</f>
        <v>0</v>
      </c>
      <c r="BC149" s="174">
        <f>Other!BM149-'Other (of MNT)'!BC149</f>
        <v>0</v>
      </c>
      <c r="BD149" s="174">
        <f>Other!BN149-'Other (of MNT)'!BD149</f>
        <v>0</v>
      </c>
    </row>
    <row r="150" spans="1:56" ht="18.75">
      <c r="A150" s="208"/>
      <c r="B150" s="84" t="s">
        <v>109</v>
      </c>
      <c r="C150" s="50" t="s">
        <v>28</v>
      </c>
      <c r="D150" s="13" t="s">
        <v>29</v>
      </c>
      <c r="E150" s="177">
        <v>0</v>
      </c>
      <c r="F150" s="178">
        <v>0</v>
      </c>
      <c r="G150" s="178">
        <v>0</v>
      </c>
      <c r="H150" s="178">
        <v>0</v>
      </c>
      <c r="I150" s="178">
        <v>0</v>
      </c>
      <c r="J150" s="178">
        <v>0</v>
      </c>
      <c r="K150" s="178">
        <v>0</v>
      </c>
      <c r="L150" s="178">
        <v>0</v>
      </c>
      <c r="M150" s="178">
        <v>0</v>
      </c>
      <c r="N150" s="178">
        <v>0</v>
      </c>
      <c r="O150" s="178">
        <v>0</v>
      </c>
      <c r="P150" s="178">
        <v>0</v>
      </c>
      <c r="Q150" s="178">
        <v>0</v>
      </c>
      <c r="R150" s="178">
        <v>0</v>
      </c>
      <c r="S150" s="178">
        <v>0</v>
      </c>
      <c r="T150" s="178">
        <v>0</v>
      </c>
      <c r="U150" s="178">
        <v>0</v>
      </c>
      <c r="V150" s="178">
        <v>0</v>
      </c>
      <c r="W150" s="178">
        <v>0</v>
      </c>
      <c r="X150" s="178">
        <v>0</v>
      </c>
      <c r="Y150" s="178">
        <v>0</v>
      </c>
      <c r="Z150" s="178">
        <v>0</v>
      </c>
      <c r="AA150" s="178">
        <v>0</v>
      </c>
      <c r="AB150" s="177">
        <v>0</v>
      </c>
      <c r="AC150" s="177">
        <v>0</v>
      </c>
      <c r="AD150" s="178">
        <v>0</v>
      </c>
      <c r="AE150" s="178">
        <v>0</v>
      </c>
      <c r="AF150" s="178">
        <v>0</v>
      </c>
      <c r="AG150" s="178">
        <v>0</v>
      </c>
      <c r="AH150" s="178">
        <v>0</v>
      </c>
      <c r="AI150" s="178">
        <v>0</v>
      </c>
      <c r="AJ150" s="178">
        <v>0</v>
      </c>
      <c r="AK150" s="178">
        <v>0</v>
      </c>
      <c r="AL150" s="178">
        <v>0</v>
      </c>
      <c r="AM150" s="178">
        <v>0</v>
      </c>
      <c r="AN150" s="178">
        <v>0</v>
      </c>
      <c r="AO150" s="178">
        <v>0</v>
      </c>
      <c r="AP150" s="178">
        <v>0</v>
      </c>
      <c r="AQ150" s="178">
        <v>0</v>
      </c>
      <c r="AR150" s="178">
        <v>0</v>
      </c>
      <c r="AS150" s="178">
        <v>0</v>
      </c>
      <c r="AT150" s="174">
        <f>Other!BD150-'Other (of MNT)'!AT150</f>
        <v>0</v>
      </c>
      <c r="AU150" s="174">
        <f>Other!BE150-'Other (of MNT)'!AU150</f>
        <v>0</v>
      </c>
      <c r="AV150" s="174">
        <f>Other!BF150-'Other (of MNT)'!AV150</f>
        <v>0</v>
      </c>
      <c r="AW150" s="174">
        <f>Other!BG150-'Other (of MNT)'!AW150</f>
        <v>0</v>
      </c>
      <c r="AX150" s="174">
        <f>Other!BH150-'Other (of MNT)'!AX150</f>
        <v>0</v>
      </c>
      <c r="AY150" s="174">
        <f>Other!BI150-'Other (of MNT)'!AY150</f>
        <v>0</v>
      </c>
      <c r="AZ150" s="174">
        <f>Other!BJ150-'Other (of MNT)'!AZ150</f>
        <v>0</v>
      </c>
      <c r="BA150" s="174">
        <f>Other!BK150-'Other (of MNT)'!BA150</f>
        <v>0</v>
      </c>
      <c r="BB150" s="174">
        <f>Other!BL150-'Other (of MNT)'!BB150</f>
        <v>0</v>
      </c>
      <c r="BC150" s="174">
        <f>Other!BM150-'Other (of MNT)'!BC150</f>
        <v>0</v>
      </c>
      <c r="BD150" s="174">
        <f>Other!BN150-'Other (of MNT)'!BD150</f>
        <v>0</v>
      </c>
    </row>
    <row r="151" spans="1:56" ht="18.75">
      <c r="A151" s="208"/>
      <c r="B151" s="84" t="s">
        <v>110</v>
      </c>
      <c r="C151" s="50" t="s">
        <v>30</v>
      </c>
      <c r="D151" s="13" t="s">
        <v>31</v>
      </c>
      <c r="E151" s="177">
        <v>0</v>
      </c>
      <c r="F151" s="178">
        <v>0</v>
      </c>
      <c r="G151" s="178">
        <v>0</v>
      </c>
      <c r="H151" s="178">
        <v>0</v>
      </c>
      <c r="I151" s="178">
        <v>0</v>
      </c>
      <c r="J151" s="178">
        <v>0</v>
      </c>
      <c r="K151" s="178">
        <v>0</v>
      </c>
      <c r="L151" s="178">
        <v>0</v>
      </c>
      <c r="M151" s="178">
        <v>0</v>
      </c>
      <c r="N151" s="178">
        <v>0</v>
      </c>
      <c r="O151" s="178">
        <v>0</v>
      </c>
      <c r="P151" s="178">
        <v>0</v>
      </c>
      <c r="Q151" s="178">
        <v>0</v>
      </c>
      <c r="R151" s="178">
        <v>0</v>
      </c>
      <c r="S151" s="178">
        <v>0</v>
      </c>
      <c r="T151" s="178">
        <v>0</v>
      </c>
      <c r="U151" s="178">
        <v>0</v>
      </c>
      <c r="V151" s="178">
        <v>0</v>
      </c>
      <c r="W151" s="178">
        <v>0</v>
      </c>
      <c r="X151" s="178">
        <v>0</v>
      </c>
      <c r="Y151" s="178">
        <v>0</v>
      </c>
      <c r="Z151" s="178">
        <v>0</v>
      </c>
      <c r="AA151" s="178">
        <v>0</v>
      </c>
      <c r="AB151" s="177">
        <v>0</v>
      </c>
      <c r="AC151" s="177">
        <v>0</v>
      </c>
      <c r="AD151" s="178">
        <v>0</v>
      </c>
      <c r="AE151" s="178">
        <v>0</v>
      </c>
      <c r="AF151" s="178">
        <v>0</v>
      </c>
      <c r="AG151" s="178">
        <v>0</v>
      </c>
      <c r="AH151" s="178">
        <v>0</v>
      </c>
      <c r="AI151" s="178">
        <v>0</v>
      </c>
      <c r="AJ151" s="178">
        <v>0</v>
      </c>
      <c r="AK151" s="178">
        <v>0</v>
      </c>
      <c r="AL151" s="178">
        <v>0</v>
      </c>
      <c r="AM151" s="178">
        <v>0</v>
      </c>
      <c r="AN151" s="178">
        <v>0</v>
      </c>
      <c r="AO151" s="178">
        <v>0</v>
      </c>
      <c r="AP151" s="178">
        <v>0</v>
      </c>
      <c r="AQ151" s="178">
        <v>0</v>
      </c>
      <c r="AR151" s="178">
        <v>0</v>
      </c>
      <c r="AS151" s="178">
        <v>0</v>
      </c>
      <c r="AT151" s="174">
        <f>Other!BD151-'Other (of MNT)'!AT151</f>
        <v>0</v>
      </c>
      <c r="AU151" s="174">
        <f>Other!BE151-'Other (of MNT)'!AU151</f>
        <v>0</v>
      </c>
      <c r="AV151" s="174">
        <f>Other!BF151-'Other (of MNT)'!AV151</f>
        <v>0</v>
      </c>
      <c r="AW151" s="174">
        <f>Other!BG151-'Other (of MNT)'!AW151</f>
        <v>0</v>
      </c>
      <c r="AX151" s="174">
        <f>Other!BH151-'Other (of MNT)'!AX151</f>
        <v>0</v>
      </c>
      <c r="AY151" s="174">
        <f>Other!BI151-'Other (of MNT)'!AY151</f>
        <v>0</v>
      </c>
      <c r="AZ151" s="174">
        <f>Other!BJ151-'Other (of MNT)'!AZ151</f>
        <v>0</v>
      </c>
      <c r="BA151" s="174">
        <f>Other!BK151-'Other (of MNT)'!BA151</f>
        <v>0</v>
      </c>
      <c r="BB151" s="174">
        <f>Other!BL151-'Other (of MNT)'!BB151</f>
        <v>0</v>
      </c>
      <c r="BC151" s="174">
        <f>Other!BM151-'Other (of MNT)'!BC151</f>
        <v>0</v>
      </c>
      <c r="BD151" s="174">
        <f>Other!BN151-'Other (of MNT)'!BD151</f>
        <v>0</v>
      </c>
    </row>
    <row r="152" spans="1:56" ht="18.75">
      <c r="A152" s="208"/>
      <c r="B152" s="84">
        <v>2</v>
      </c>
      <c r="C152" s="49" t="s">
        <v>32</v>
      </c>
      <c r="D152" s="15" t="s">
        <v>33</v>
      </c>
      <c r="E152" s="177">
        <v>0</v>
      </c>
      <c r="F152" s="178">
        <v>0</v>
      </c>
      <c r="G152" s="178">
        <v>0</v>
      </c>
      <c r="H152" s="178">
        <v>0</v>
      </c>
      <c r="I152" s="178">
        <v>0</v>
      </c>
      <c r="J152" s="178">
        <v>0</v>
      </c>
      <c r="K152" s="178">
        <v>0</v>
      </c>
      <c r="L152" s="178">
        <v>0</v>
      </c>
      <c r="M152" s="178">
        <v>0</v>
      </c>
      <c r="N152" s="178">
        <v>0</v>
      </c>
      <c r="O152" s="178">
        <v>0</v>
      </c>
      <c r="P152" s="178">
        <v>0</v>
      </c>
      <c r="Q152" s="178">
        <v>0</v>
      </c>
      <c r="R152" s="178">
        <v>0</v>
      </c>
      <c r="S152" s="178">
        <v>0</v>
      </c>
      <c r="T152" s="178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0</v>
      </c>
      <c r="Z152" s="178">
        <v>0</v>
      </c>
      <c r="AA152" s="178">
        <v>0</v>
      </c>
      <c r="AB152" s="177">
        <v>0</v>
      </c>
      <c r="AC152" s="177">
        <v>0</v>
      </c>
      <c r="AD152" s="178">
        <v>0</v>
      </c>
      <c r="AE152" s="178">
        <v>0</v>
      </c>
      <c r="AF152" s="178">
        <v>0</v>
      </c>
      <c r="AG152" s="178">
        <v>0</v>
      </c>
      <c r="AH152" s="178">
        <v>0</v>
      </c>
      <c r="AI152" s="178">
        <v>0</v>
      </c>
      <c r="AJ152" s="178">
        <v>0</v>
      </c>
      <c r="AK152" s="178">
        <v>0</v>
      </c>
      <c r="AL152" s="178">
        <v>0</v>
      </c>
      <c r="AM152" s="178">
        <v>0</v>
      </c>
      <c r="AN152" s="178">
        <v>0</v>
      </c>
      <c r="AO152" s="178">
        <v>0</v>
      </c>
      <c r="AP152" s="178">
        <v>0</v>
      </c>
      <c r="AQ152" s="178">
        <v>0</v>
      </c>
      <c r="AR152" s="178">
        <v>0</v>
      </c>
      <c r="AS152" s="178">
        <v>0</v>
      </c>
      <c r="AT152" s="174">
        <f>Other!BD152-'Other (of MNT)'!AT152</f>
        <v>0</v>
      </c>
      <c r="AU152" s="174">
        <f>Other!BE152-'Other (of MNT)'!AU152</f>
        <v>0</v>
      </c>
      <c r="AV152" s="174">
        <f>Other!BF152-'Other (of MNT)'!AV152</f>
        <v>0</v>
      </c>
      <c r="AW152" s="174">
        <f>Other!BG152-'Other (of MNT)'!AW152</f>
        <v>0</v>
      </c>
      <c r="AX152" s="174">
        <f>Other!BH152-'Other (of MNT)'!AX152</f>
        <v>0</v>
      </c>
      <c r="AY152" s="174">
        <f>Other!BI152-'Other (of MNT)'!AY152</f>
        <v>0</v>
      </c>
      <c r="AZ152" s="174">
        <f>Other!BJ152-'Other (of MNT)'!AZ152</f>
        <v>0</v>
      </c>
      <c r="BA152" s="174">
        <f>Other!BK152-'Other (of MNT)'!BA152</f>
        <v>0</v>
      </c>
      <c r="BB152" s="174">
        <f>Other!BL152-'Other (of MNT)'!BB152</f>
        <v>0</v>
      </c>
      <c r="BC152" s="174">
        <f>Other!BM152-'Other (of MNT)'!BC152</f>
        <v>0</v>
      </c>
      <c r="BD152" s="174">
        <f>Other!BN152-'Other (of MNT)'!BD152</f>
        <v>0</v>
      </c>
    </row>
    <row r="153" spans="1:56" ht="18.75">
      <c r="A153" s="208"/>
      <c r="B153" s="84">
        <v>3</v>
      </c>
      <c r="C153" s="49" t="s">
        <v>111</v>
      </c>
      <c r="D153" s="15" t="s">
        <v>112</v>
      </c>
      <c r="E153" s="177">
        <v>0</v>
      </c>
      <c r="F153" s="178">
        <v>0</v>
      </c>
      <c r="G153" s="178">
        <v>0</v>
      </c>
      <c r="H153" s="178">
        <v>0</v>
      </c>
      <c r="I153" s="178">
        <v>0</v>
      </c>
      <c r="J153" s="178">
        <v>0</v>
      </c>
      <c r="K153" s="178">
        <v>0</v>
      </c>
      <c r="L153" s="178">
        <v>0</v>
      </c>
      <c r="M153" s="178">
        <v>0</v>
      </c>
      <c r="N153" s="178">
        <v>0</v>
      </c>
      <c r="O153" s="178">
        <v>0</v>
      </c>
      <c r="P153" s="178">
        <v>0</v>
      </c>
      <c r="Q153" s="178">
        <v>0</v>
      </c>
      <c r="R153" s="178">
        <v>0</v>
      </c>
      <c r="S153" s="178">
        <v>0</v>
      </c>
      <c r="T153" s="178">
        <v>0</v>
      </c>
      <c r="U153" s="178">
        <v>0</v>
      </c>
      <c r="V153" s="178">
        <v>0</v>
      </c>
      <c r="W153" s="178">
        <v>0</v>
      </c>
      <c r="X153" s="178">
        <v>0</v>
      </c>
      <c r="Y153" s="178">
        <v>0</v>
      </c>
      <c r="Z153" s="178">
        <v>0</v>
      </c>
      <c r="AA153" s="178">
        <v>0</v>
      </c>
      <c r="AB153" s="177">
        <v>0</v>
      </c>
      <c r="AC153" s="177">
        <v>0</v>
      </c>
      <c r="AD153" s="178">
        <v>0</v>
      </c>
      <c r="AE153" s="178">
        <v>0</v>
      </c>
      <c r="AF153" s="178">
        <v>0</v>
      </c>
      <c r="AG153" s="178">
        <v>0</v>
      </c>
      <c r="AH153" s="178">
        <v>0</v>
      </c>
      <c r="AI153" s="178">
        <v>0</v>
      </c>
      <c r="AJ153" s="178">
        <v>0</v>
      </c>
      <c r="AK153" s="178">
        <v>0</v>
      </c>
      <c r="AL153" s="178">
        <v>0</v>
      </c>
      <c r="AM153" s="178">
        <v>0</v>
      </c>
      <c r="AN153" s="178">
        <v>0</v>
      </c>
      <c r="AO153" s="178">
        <v>0</v>
      </c>
      <c r="AP153" s="178">
        <v>0</v>
      </c>
      <c r="AQ153" s="178">
        <v>0</v>
      </c>
      <c r="AR153" s="178">
        <v>0</v>
      </c>
      <c r="AS153" s="178">
        <v>0</v>
      </c>
      <c r="AT153" s="174">
        <f>Other!BD153-'Other (of MNT)'!AT153</f>
        <v>0</v>
      </c>
      <c r="AU153" s="174">
        <f>Other!BE153-'Other (of MNT)'!AU153</f>
        <v>0</v>
      </c>
      <c r="AV153" s="174">
        <f>Other!BF153-'Other (of MNT)'!AV153</f>
        <v>0</v>
      </c>
      <c r="AW153" s="174">
        <f>Other!BG153-'Other (of MNT)'!AW153</f>
        <v>0</v>
      </c>
      <c r="AX153" s="174">
        <f>Other!BH153-'Other (of MNT)'!AX153</f>
        <v>0</v>
      </c>
      <c r="AY153" s="174">
        <f>Other!BI153-'Other (of MNT)'!AY153</f>
        <v>0</v>
      </c>
      <c r="AZ153" s="174">
        <f>Other!BJ153-'Other (of MNT)'!AZ153</f>
        <v>0</v>
      </c>
      <c r="BA153" s="174">
        <f>Other!BK153-'Other (of MNT)'!BA153</f>
        <v>0</v>
      </c>
      <c r="BB153" s="174">
        <f>Other!BL153-'Other (of MNT)'!BB153</f>
        <v>0</v>
      </c>
      <c r="BC153" s="174">
        <f>Other!BM153-'Other (of MNT)'!BC153</f>
        <v>0</v>
      </c>
      <c r="BD153" s="174">
        <f>Other!BN153-'Other (of MNT)'!BD153</f>
        <v>0</v>
      </c>
    </row>
    <row r="154" spans="1:56" ht="18.75">
      <c r="A154" s="208"/>
      <c r="B154" s="84">
        <v>4</v>
      </c>
      <c r="C154" s="49" t="s">
        <v>113</v>
      </c>
      <c r="D154" s="15" t="s">
        <v>114</v>
      </c>
      <c r="E154" s="177">
        <v>0</v>
      </c>
      <c r="F154" s="178">
        <v>0</v>
      </c>
      <c r="G154" s="178">
        <v>0</v>
      </c>
      <c r="H154" s="178">
        <v>0</v>
      </c>
      <c r="I154" s="178">
        <v>0</v>
      </c>
      <c r="J154" s="178">
        <v>0</v>
      </c>
      <c r="K154" s="178">
        <v>0</v>
      </c>
      <c r="L154" s="178">
        <v>0</v>
      </c>
      <c r="M154" s="178">
        <v>0</v>
      </c>
      <c r="N154" s="178">
        <v>0</v>
      </c>
      <c r="O154" s="178">
        <v>0</v>
      </c>
      <c r="P154" s="178">
        <v>0</v>
      </c>
      <c r="Q154" s="178">
        <v>0</v>
      </c>
      <c r="R154" s="178">
        <v>0</v>
      </c>
      <c r="S154" s="178">
        <v>0</v>
      </c>
      <c r="T154" s="178">
        <v>0</v>
      </c>
      <c r="U154" s="178">
        <v>0</v>
      </c>
      <c r="V154" s="178">
        <v>0</v>
      </c>
      <c r="W154" s="178">
        <v>0</v>
      </c>
      <c r="X154" s="178">
        <v>0</v>
      </c>
      <c r="Y154" s="178">
        <v>0</v>
      </c>
      <c r="Z154" s="178">
        <v>0</v>
      </c>
      <c r="AA154" s="178">
        <v>0</v>
      </c>
      <c r="AB154" s="177">
        <v>0</v>
      </c>
      <c r="AC154" s="177">
        <v>0</v>
      </c>
      <c r="AD154" s="178">
        <v>0</v>
      </c>
      <c r="AE154" s="178">
        <v>0</v>
      </c>
      <c r="AF154" s="178">
        <v>0</v>
      </c>
      <c r="AG154" s="178">
        <v>0</v>
      </c>
      <c r="AH154" s="178">
        <v>0</v>
      </c>
      <c r="AI154" s="178">
        <v>0</v>
      </c>
      <c r="AJ154" s="178">
        <v>0</v>
      </c>
      <c r="AK154" s="178">
        <v>0</v>
      </c>
      <c r="AL154" s="178">
        <v>0</v>
      </c>
      <c r="AM154" s="178">
        <v>0</v>
      </c>
      <c r="AN154" s="178">
        <v>0</v>
      </c>
      <c r="AO154" s="178">
        <v>0</v>
      </c>
      <c r="AP154" s="178">
        <v>0</v>
      </c>
      <c r="AQ154" s="178">
        <v>0</v>
      </c>
      <c r="AR154" s="178">
        <v>0</v>
      </c>
      <c r="AS154" s="178">
        <v>0</v>
      </c>
      <c r="AT154" s="174">
        <f>Other!BD154-'Other (of MNT)'!AT154</f>
        <v>0</v>
      </c>
      <c r="AU154" s="174">
        <f>Other!BE154-'Other (of MNT)'!AU154</f>
        <v>0</v>
      </c>
      <c r="AV154" s="174">
        <f>Other!BF154-'Other (of MNT)'!AV154</f>
        <v>0</v>
      </c>
      <c r="AW154" s="174">
        <f>Other!BG154-'Other (of MNT)'!AW154</f>
        <v>0</v>
      </c>
      <c r="AX154" s="174">
        <f>Other!BH154-'Other (of MNT)'!AX154</f>
        <v>0</v>
      </c>
      <c r="AY154" s="174">
        <f>Other!BI154-'Other (of MNT)'!AY154</f>
        <v>0</v>
      </c>
      <c r="AZ154" s="174">
        <f>Other!BJ154-'Other (of MNT)'!AZ154</f>
        <v>0</v>
      </c>
      <c r="BA154" s="174">
        <f>Other!BK154-'Other (of MNT)'!BA154</f>
        <v>0</v>
      </c>
      <c r="BB154" s="174">
        <f>Other!BL154-'Other (of MNT)'!BB154</f>
        <v>0</v>
      </c>
      <c r="BC154" s="174">
        <f>Other!BM154-'Other (of MNT)'!BC154</f>
        <v>0</v>
      </c>
      <c r="BD154" s="174">
        <f>Other!BN154-'Other (of MNT)'!BD154</f>
        <v>0</v>
      </c>
    </row>
    <row r="155" spans="1:56" ht="18.75">
      <c r="A155" s="208"/>
      <c r="B155" s="84">
        <v>5</v>
      </c>
      <c r="C155" s="49" t="s">
        <v>115</v>
      </c>
      <c r="D155" s="15" t="s">
        <v>116</v>
      </c>
      <c r="E155" s="177">
        <v>0</v>
      </c>
      <c r="F155" s="178">
        <v>0</v>
      </c>
      <c r="G155" s="178">
        <v>0</v>
      </c>
      <c r="H155" s="178">
        <v>0</v>
      </c>
      <c r="I155" s="178">
        <v>0</v>
      </c>
      <c r="J155" s="178">
        <v>0</v>
      </c>
      <c r="K155" s="178">
        <v>0</v>
      </c>
      <c r="L155" s="178">
        <v>0</v>
      </c>
      <c r="M155" s="178">
        <v>0</v>
      </c>
      <c r="N155" s="178">
        <v>0</v>
      </c>
      <c r="O155" s="178">
        <v>0</v>
      </c>
      <c r="P155" s="178">
        <v>0</v>
      </c>
      <c r="Q155" s="178">
        <v>0</v>
      </c>
      <c r="R155" s="178">
        <v>0</v>
      </c>
      <c r="S155" s="178">
        <v>0</v>
      </c>
      <c r="T155" s="178">
        <v>0</v>
      </c>
      <c r="U155" s="178">
        <v>0</v>
      </c>
      <c r="V155" s="178">
        <v>0</v>
      </c>
      <c r="W155" s="178">
        <v>0</v>
      </c>
      <c r="X155" s="178">
        <v>0</v>
      </c>
      <c r="Y155" s="178">
        <v>0</v>
      </c>
      <c r="Z155" s="178">
        <v>0</v>
      </c>
      <c r="AA155" s="178">
        <v>0</v>
      </c>
      <c r="AB155" s="177">
        <v>0</v>
      </c>
      <c r="AC155" s="177">
        <v>0</v>
      </c>
      <c r="AD155" s="178">
        <v>0</v>
      </c>
      <c r="AE155" s="178">
        <v>0</v>
      </c>
      <c r="AF155" s="178">
        <v>0</v>
      </c>
      <c r="AG155" s="178">
        <v>0</v>
      </c>
      <c r="AH155" s="178">
        <v>0</v>
      </c>
      <c r="AI155" s="178">
        <v>0</v>
      </c>
      <c r="AJ155" s="178">
        <v>0</v>
      </c>
      <c r="AK155" s="178">
        <v>0</v>
      </c>
      <c r="AL155" s="178">
        <v>0</v>
      </c>
      <c r="AM155" s="178">
        <v>0</v>
      </c>
      <c r="AN155" s="178">
        <v>0</v>
      </c>
      <c r="AO155" s="178">
        <v>0</v>
      </c>
      <c r="AP155" s="178">
        <v>0</v>
      </c>
      <c r="AQ155" s="178">
        <v>0</v>
      </c>
      <c r="AR155" s="178">
        <v>0</v>
      </c>
      <c r="AS155" s="178">
        <v>0</v>
      </c>
      <c r="AT155" s="174">
        <f>Other!BD155-'Other (of MNT)'!AT155</f>
        <v>0</v>
      </c>
      <c r="AU155" s="174">
        <f>Other!BE155-'Other (of MNT)'!AU155</f>
        <v>0</v>
      </c>
      <c r="AV155" s="174">
        <f>Other!BF155-'Other (of MNT)'!AV155</f>
        <v>0</v>
      </c>
      <c r="AW155" s="174">
        <f>Other!BG155-'Other (of MNT)'!AW155</f>
        <v>0</v>
      </c>
      <c r="AX155" s="174">
        <f>Other!BH155-'Other (of MNT)'!AX155</f>
        <v>0</v>
      </c>
      <c r="AY155" s="174">
        <f>Other!BI155-'Other (of MNT)'!AY155</f>
        <v>0</v>
      </c>
      <c r="AZ155" s="174">
        <f>Other!BJ155-'Other (of MNT)'!AZ155</f>
        <v>0</v>
      </c>
      <c r="BA155" s="174">
        <f>Other!BK155-'Other (of MNT)'!BA155</f>
        <v>0</v>
      </c>
      <c r="BB155" s="174">
        <f>Other!BL155-'Other (of MNT)'!BB155</f>
        <v>0</v>
      </c>
      <c r="BC155" s="174">
        <f>Other!BM155-'Other (of MNT)'!BC155</f>
        <v>0</v>
      </c>
      <c r="BD155" s="174">
        <f>Other!BN155-'Other (of MNT)'!BD155</f>
        <v>0</v>
      </c>
    </row>
    <row r="156" spans="1:56" ht="18.75">
      <c r="A156" s="208"/>
      <c r="B156" s="84">
        <v>6</v>
      </c>
      <c r="C156" s="49" t="s">
        <v>40</v>
      </c>
      <c r="D156" s="13" t="s">
        <v>41</v>
      </c>
      <c r="E156" s="177">
        <v>0</v>
      </c>
      <c r="F156" s="178">
        <v>0</v>
      </c>
      <c r="G156" s="178">
        <v>0</v>
      </c>
      <c r="H156" s="178">
        <v>0</v>
      </c>
      <c r="I156" s="178">
        <v>0</v>
      </c>
      <c r="J156" s="178">
        <v>0</v>
      </c>
      <c r="K156" s="178">
        <v>0</v>
      </c>
      <c r="L156" s="178">
        <v>0</v>
      </c>
      <c r="M156" s="178">
        <v>0</v>
      </c>
      <c r="N156" s="178">
        <v>0</v>
      </c>
      <c r="O156" s="178">
        <v>0</v>
      </c>
      <c r="P156" s="178">
        <v>0</v>
      </c>
      <c r="Q156" s="178">
        <v>0</v>
      </c>
      <c r="R156" s="178">
        <v>0</v>
      </c>
      <c r="S156" s="178">
        <v>0</v>
      </c>
      <c r="T156" s="178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7">
        <v>0</v>
      </c>
      <c r="AC156" s="177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v>0</v>
      </c>
      <c r="AT156" s="174">
        <f>Other!BD156-'Other (of MNT)'!AT156</f>
        <v>0</v>
      </c>
      <c r="AU156" s="174">
        <f>Other!BE156-'Other (of MNT)'!AU156</f>
        <v>0</v>
      </c>
      <c r="AV156" s="174">
        <f>Other!BF156-'Other (of MNT)'!AV156</f>
        <v>0</v>
      </c>
      <c r="AW156" s="174">
        <f>Other!BG156-'Other (of MNT)'!AW156</f>
        <v>0</v>
      </c>
      <c r="AX156" s="174">
        <f>Other!BH156-'Other (of MNT)'!AX156</f>
        <v>0</v>
      </c>
      <c r="AY156" s="174">
        <f>Other!BI156-'Other (of MNT)'!AY156</f>
        <v>0</v>
      </c>
      <c r="AZ156" s="174">
        <f>Other!BJ156-'Other (of MNT)'!AZ156</f>
        <v>0</v>
      </c>
      <c r="BA156" s="174">
        <f>Other!BK156-'Other (of MNT)'!BA156</f>
        <v>0</v>
      </c>
      <c r="BB156" s="174">
        <f>Other!BL156-'Other (of MNT)'!BB156</f>
        <v>0</v>
      </c>
      <c r="BC156" s="174">
        <f>Other!BM156-'Other (of MNT)'!BC156</f>
        <v>0</v>
      </c>
      <c r="BD156" s="174">
        <f>Other!BN156-'Other (of MNT)'!BD156</f>
        <v>0</v>
      </c>
    </row>
    <row r="157" spans="1:56" ht="19.5" customHeight="1">
      <c r="A157" s="208" t="s">
        <v>131</v>
      </c>
      <c r="B157" s="83"/>
      <c r="C157" s="51" t="s">
        <v>71</v>
      </c>
      <c r="D157" s="19" t="s">
        <v>72</v>
      </c>
      <c r="E157" s="173">
        <v>0</v>
      </c>
      <c r="F157" s="174">
        <v>0</v>
      </c>
      <c r="G157" s="174">
        <v>0</v>
      </c>
      <c r="H157" s="174">
        <v>0</v>
      </c>
      <c r="I157" s="174">
        <v>0</v>
      </c>
      <c r="J157" s="174">
        <v>0</v>
      </c>
      <c r="K157" s="174">
        <v>0</v>
      </c>
      <c r="L157" s="174">
        <v>0</v>
      </c>
      <c r="M157" s="174">
        <v>0</v>
      </c>
      <c r="N157" s="174">
        <v>0</v>
      </c>
      <c r="O157" s="174">
        <v>0</v>
      </c>
      <c r="P157" s="174">
        <v>0</v>
      </c>
      <c r="Q157" s="174">
        <v>0</v>
      </c>
      <c r="R157" s="174">
        <v>0</v>
      </c>
      <c r="S157" s="174">
        <v>0</v>
      </c>
      <c r="T157" s="174">
        <v>0</v>
      </c>
      <c r="U157" s="174">
        <v>0</v>
      </c>
      <c r="V157" s="174">
        <v>0</v>
      </c>
      <c r="W157" s="174">
        <v>0</v>
      </c>
      <c r="X157" s="174">
        <v>0</v>
      </c>
      <c r="Y157" s="174">
        <v>0</v>
      </c>
      <c r="Z157" s="174">
        <v>0</v>
      </c>
      <c r="AA157" s="174">
        <v>0</v>
      </c>
      <c r="AB157" s="173">
        <v>0</v>
      </c>
      <c r="AC157" s="173">
        <v>0</v>
      </c>
      <c r="AD157" s="174">
        <v>0</v>
      </c>
      <c r="AE157" s="174">
        <v>0</v>
      </c>
      <c r="AF157" s="174">
        <v>0</v>
      </c>
      <c r="AG157" s="174">
        <v>0</v>
      </c>
      <c r="AH157" s="174">
        <v>0</v>
      </c>
      <c r="AI157" s="174">
        <v>0</v>
      </c>
      <c r="AJ157" s="174">
        <v>0</v>
      </c>
      <c r="AK157" s="174">
        <v>0</v>
      </c>
      <c r="AL157" s="174">
        <v>0</v>
      </c>
      <c r="AM157" s="174">
        <v>0</v>
      </c>
      <c r="AN157" s="174">
        <v>0</v>
      </c>
      <c r="AO157" s="174">
        <v>0</v>
      </c>
      <c r="AP157" s="174">
        <v>0</v>
      </c>
      <c r="AQ157" s="174">
        <v>0</v>
      </c>
      <c r="AR157" s="174">
        <v>0</v>
      </c>
      <c r="AS157" s="174">
        <v>0</v>
      </c>
      <c r="AT157" s="174">
        <f>Other!BD157-'Other (of MNT)'!AT157</f>
        <v>0</v>
      </c>
      <c r="AU157" s="174">
        <f>Other!BE157-'Other (of MNT)'!AU157</f>
        <v>0</v>
      </c>
      <c r="AV157" s="174">
        <f>Other!BF157-'Other (of MNT)'!AV157</f>
        <v>0</v>
      </c>
      <c r="AW157" s="174">
        <f>Other!BG157-'Other (of MNT)'!AW157</f>
        <v>0</v>
      </c>
      <c r="AX157" s="174">
        <f>Other!BH157-'Other (of MNT)'!AX157</f>
        <v>0</v>
      </c>
      <c r="AY157" s="174">
        <f>Other!BI157-'Other (of MNT)'!AY157</f>
        <v>0</v>
      </c>
      <c r="AZ157" s="174">
        <f>Other!BJ157-'Other (of MNT)'!AZ157</f>
        <v>0</v>
      </c>
      <c r="BA157" s="174">
        <f>Other!BK157-'Other (of MNT)'!BA157</f>
        <v>0</v>
      </c>
      <c r="BB157" s="174">
        <f>Other!BL157-'Other (of MNT)'!BB157</f>
        <v>0</v>
      </c>
      <c r="BC157" s="174">
        <f>Other!BM157-'Other (of MNT)'!BC157</f>
        <v>0</v>
      </c>
      <c r="BD157" s="174">
        <f>Other!BN157-'Other (of MNT)'!BD157</f>
        <v>0</v>
      </c>
    </row>
    <row r="158" spans="1:56" ht="18.75">
      <c r="A158" s="208"/>
      <c r="B158" s="84">
        <v>1</v>
      </c>
      <c r="C158" s="49" t="s">
        <v>24</v>
      </c>
      <c r="D158" s="7" t="s">
        <v>25</v>
      </c>
      <c r="E158" s="177">
        <v>0</v>
      </c>
      <c r="F158" s="178">
        <v>0</v>
      </c>
      <c r="G158" s="178">
        <v>0</v>
      </c>
      <c r="H158" s="178">
        <v>0</v>
      </c>
      <c r="I158" s="178">
        <v>0</v>
      </c>
      <c r="J158" s="178">
        <v>0</v>
      </c>
      <c r="K158" s="178">
        <v>0</v>
      </c>
      <c r="L158" s="178">
        <v>0</v>
      </c>
      <c r="M158" s="178">
        <v>0</v>
      </c>
      <c r="N158" s="178">
        <v>0</v>
      </c>
      <c r="O158" s="178">
        <v>0</v>
      </c>
      <c r="P158" s="178">
        <v>0</v>
      </c>
      <c r="Q158" s="178">
        <v>0</v>
      </c>
      <c r="R158" s="178">
        <v>0</v>
      </c>
      <c r="S158" s="178">
        <v>0</v>
      </c>
      <c r="T158" s="178">
        <v>0</v>
      </c>
      <c r="U158" s="178">
        <v>0</v>
      </c>
      <c r="V158" s="178">
        <v>0</v>
      </c>
      <c r="W158" s="178">
        <v>0</v>
      </c>
      <c r="X158" s="178">
        <v>0</v>
      </c>
      <c r="Y158" s="178">
        <v>0</v>
      </c>
      <c r="Z158" s="178">
        <v>0</v>
      </c>
      <c r="AA158" s="178">
        <v>0</v>
      </c>
      <c r="AB158" s="177">
        <v>0</v>
      </c>
      <c r="AC158" s="177">
        <v>0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v>0</v>
      </c>
      <c r="AT158" s="174">
        <f>Other!BD158-'Other (of MNT)'!AT158</f>
        <v>0</v>
      </c>
      <c r="AU158" s="174">
        <f>Other!BE158-'Other (of MNT)'!AU158</f>
        <v>0</v>
      </c>
      <c r="AV158" s="174">
        <f>Other!BF158-'Other (of MNT)'!AV158</f>
        <v>0</v>
      </c>
      <c r="AW158" s="174">
        <f>Other!BG158-'Other (of MNT)'!AW158</f>
        <v>0</v>
      </c>
      <c r="AX158" s="174">
        <f>Other!BH158-'Other (of MNT)'!AX158</f>
        <v>0</v>
      </c>
      <c r="AY158" s="174">
        <f>Other!BI158-'Other (of MNT)'!AY158</f>
        <v>0</v>
      </c>
      <c r="AZ158" s="174">
        <f>Other!BJ158-'Other (of MNT)'!AZ158</f>
        <v>0</v>
      </c>
      <c r="BA158" s="174">
        <f>Other!BK158-'Other (of MNT)'!BA158</f>
        <v>0</v>
      </c>
      <c r="BB158" s="174">
        <f>Other!BL158-'Other (of MNT)'!BB158</f>
        <v>0</v>
      </c>
      <c r="BC158" s="174">
        <f>Other!BM158-'Other (of MNT)'!BC158</f>
        <v>0</v>
      </c>
      <c r="BD158" s="174">
        <f>Other!BN158-'Other (of MNT)'!BD158</f>
        <v>0</v>
      </c>
    </row>
    <row r="159" spans="1:56" ht="18.75">
      <c r="A159" s="208"/>
      <c r="B159" s="84" t="s">
        <v>108</v>
      </c>
      <c r="C159" s="50" t="s">
        <v>26</v>
      </c>
      <c r="D159" s="13" t="s">
        <v>27</v>
      </c>
      <c r="E159" s="177">
        <v>0</v>
      </c>
      <c r="F159" s="178">
        <v>0</v>
      </c>
      <c r="G159" s="178">
        <v>0</v>
      </c>
      <c r="H159" s="178">
        <v>0</v>
      </c>
      <c r="I159" s="178">
        <v>0</v>
      </c>
      <c r="J159" s="178">
        <v>0</v>
      </c>
      <c r="K159" s="178">
        <v>0</v>
      </c>
      <c r="L159" s="178">
        <v>0</v>
      </c>
      <c r="M159" s="178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0</v>
      </c>
      <c r="S159" s="178">
        <v>0</v>
      </c>
      <c r="T159" s="178">
        <v>0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0</v>
      </c>
      <c r="AB159" s="177">
        <v>0</v>
      </c>
      <c r="AC159" s="177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v>0</v>
      </c>
      <c r="AT159" s="174">
        <f>Other!BD159-'Other (of MNT)'!AT159</f>
        <v>0</v>
      </c>
      <c r="AU159" s="174">
        <f>Other!BE159-'Other (of MNT)'!AU159</f>
        <v>0</v>
      </c>
      <c r="AV159" s="174">
        <f>Other!BF159-'Other (of MNT)'!AV159</f>
        <v>0</v>
      </c>
      <c r="AW159" s="174">
        <f>Other!BG159-'Other (of MNT)'!AW159</f>
        <v>0</v>
      </c>
      <c r="AX159" s="174">
        <f>Other!BH159-'Other (of MNT)'!AX159</f>
        <v>0</v>
      </c>
      <c r="AY159" s="174">
        <f>Other!BI159-'Other (of MNT)'!AY159</f>
        <v>0</v>
      </c>
      <c r="AZ159" s="174">
        <f>Other!BJ159-'Other (of MNT)'!AZ159</f>
        <v>0</v>
      </c>
      <c r="BA159" s="174">
        <f>Other!BK159-'Other (of MNT)'!BA159</f>
        <v>0</v>
      </c>
      <c r="BB159" s="174">
        <f>Other!BL159-'Other (of MNT)'!BB159</f>
        <v>0</v>
      </c>
      <c r="BC159" s="174">
        <f>Other!BM159-'Other (of MNT)'!BC159</f>
        <v>0</v>
      </c>
      <c r="BD159" s="174">
        <f>Other!BN159-'Other (of MNT)'!BD159</f>
        <v>0</v>
      </c>
    </row>
    <row r="160" spans="1:56" ht="18.75">
      <c r="A160" s="208"/>
      <c r="B160" s="84" t="s">
        <v>109</v>
      </c>
      <c r="C160" s="50" t="s">
        <v>28</v>
      </c>
      <c r="D160" s="13" t="s">
        <v>29</v>
      </c>
      <c r="E160" s="177">
        <v>0</v>
      </c>
      <c r="F160" s="178">
        <v>0</v>
      </c>
      <c r="G160" s="178">
        <v>0</v>
      </c>
      <c r="H160" s="178">
        <v>0</v>
      </c>
      <c r="I160" s="178">
        <v>0</v>
      </c>
      <c r="J160" s="178">
        <v>0</v>
      </c>
      <c r="K160" s="178">
        <v>0</v>
      </c>
      <c r="L160" s="178">
        <v>0</v>
      </c>
      <c r="M160" s="178">
        <v>0</v>
      </c>
      <c r="N160" s="178">
        <v>0</v>
      </c>
      <c r="O160" s="178">
        <v>0</v>
      </c>
      <c r="P160" s="178">
        <v>0</v>
      </c>
      <c r="Q160" s="178">
        <v>0</v>
      </c>
      <c r="R160" s="178">
        <v>0</v>
      </c>
      <c r="S160" s="178">
        <v>0</v>
      </c>
      <c r="T160" s="178">
        <v>0</v>
      </c>
      <c r="U160" s="178">
        <v>0</v>
      </c>
      <c r="V160" s="178">
        <v>0</v>
      </c>
      <c r="W160" s="178">
        <v>0</v>
      </c>
      <c r="X160" s="178">
        <v>0</v>
      </c>
      <c r="Y160" s="178">
        <v>0</v>
      </c>
      <c r="Z160" s="178">
        <v>0</v>
      </c>
      <c r="AA160" s="178">
        <v>0</v>
      </c>
      <c r="AB160" s="177">
        <v>0</v>
      </c>
      <c r="AC160" s="177">
        <v>0</v>
      </c>
      <c r="AD160" s="178">
        <v>0</v>
      </c>
      <c r="AE160" s="178">
        <v>0</v>
      </c>
      <c r="AF160" s="178">
        <v>0</v>
      </c>
      <c r="AG160" s="178">
        <v>0</v>
      </c>
      <c r="AH160" s="178">
        <v>0</v>
      </c>
      <c r="AI160" s="178">
        <v>0</v>
      </c>
      <c r="AJ160" s="178">
        <v>0</v>
      </c>
      <c r="AK160" s="178">
        <v>0</v>
      </c>
      <c r="AL160" s="178">
        <v>0</v>
      </c>
      <c r="AM160" s="178">
        <v>0</v>
      </c>
      <c r="AN160" s="178">
        <v>0</v>
      </c>
      <c r="AO160" s="178">
        <v>0</v>
      </c>
      <c r="AP160" s="178">
        <v>0</v>
      </c>
      <c r="AQ160" s="178">
        <v>0</v>
      </c>
      <c r="AR160" s="178">
        <v>0</v>
      </c>
      <c r="AS160" s="178">
        <v>0</v>
      </c>
      <c r="AT160" s="174">
        <f>Other!BD160-'Other (of MNT)'!AT160</f>
        <v>0</v>
      </c>
      <c r="AU160" s="174">
        <f>Other!BE160-'Other (of MNT)'!AU160</f>
        <v>0</v>
      </c>
      <c r="AV160" s="174">
        <f>Other!BF160-'Other (of MNT)'!AV160</f>
        <v>0</v>
      </c>
      <c r="AW160" s="174">
        <f>Other!BG160-'Other (of MNT)'!AW160</f>
        <v>0</v>
      </c>
      <c r="AX160" s="174">
        <f>Other!BH160-'Other (of MNT)'!AX160</f>
        <v>0</v>
      </c>
      <c r="AY160" s="174">
        <f>Other!BI160-'Other (of MNT)'!AY160</f>
        <v>0</v>
      </c>
      <c r="AZ160" s="174">
        <f>Other!BJ160-'Other (of MNT)'!AZ160</f>
        <v>0</v>
      </c>
      <c r="BA160" s="174">
        <f>Other!BK160-'Other (of MNT)'!BA160</f>
        <v>0</v>
      </c>
      <c r="BB160" s="174">
        <f>Other!BL160-'Other (of MNT)'!BB160</f>
        <v>0</v>
      </c>
      <c r="BC160" s="174">
        <f>Other!BM160-'Other (of MNT)'!BC160</f>
        <v>0</v>
      </c>
      <c r="BD160" s="174">
        <f>Other!BN160-'Other (of MNT)'!BD160</f>
        <v>0</v>
      </c>
    </row>
    <row r="161" spans="1:56" ht="18.75">
      <c r="A161" s="208"/>
      <c r="B161" s="84" t="s">
        <v>110</v>
      </c>
      <c r="C161" s="50" t="s">
        <v>30</v>
      </c>
      <c r="D161" s="13" t="s">
        <v>31</v>
      </c>
      <c r="E161" s="177">
        <v>0</v>
      </c>
      <c r="F161" s="178">
        <v>0</v>
      </c>
      <c r="G161" s="178">
        <v>0</v>
      </c>
      <c r="H161" s="178">
        <v>0</v>
      </c>
      <c r="I161" s="178">
        <v>0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 s="178">
        <v>0</v>
      </c>
      <c r="Q161" s="178">
        <v>0</v>
      </c>
      <c r="R161" s="178">
        <v>0</v>
      </c>
      <c r="S161" s="178">
        <v>0</v>
      </c>
      <c r="T161" s="178">
        <v>0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  <c r="Z161" s="178">
        <v>0</v>
      </c>
      <c r="AA161" s="178">
        <v>0</v>
      </c>
      <c r="AB161" s="177">
        <v>0</v>
      </c>
      <c r="AC161" s="177">
        <v>0</v>
      </c>
      <c r="AD161" s="178">
        <v>0</v>
      </c>
      <c r="AE161" s="178">
        <v>0</v>
      </c>
      <c r="AF161" s="178">
        <v>0</v>
      </c>
      <c r="AG161" s="178">
        <v>0</v>
      </c>
      <c r="AH161" s="178">
        <v>0</v>
      </c>
      <c r="AI161" s="178">
        <v>0</v>
      </c>
      <c r="AJ161" s="178">
        <v>0</v>
      </c>
      <c r="AK161" s="178">
        <v>0</v>
      </c>
      <c r="AL161" s="178">
        <v>0</v>
      </c>
      <c r="AM161" s="178">
        <v>0</v>
      </c>
      <c r="AN161" s="178">
        <v>0</v>
      </c>
      <c r="AO161" s="178">
        <v>0</v>
      </c>
      <c r="AP161" s="178">
        <v>0</v>
      </c>
      <c r="AQ161" s="178">
        <v>0</v>
      </c>
      <c r="AR161" s="178">
        <v>0</v>
      </c>
      <c r="AS161" s="178">
        <v>0</v>
      </c>
      <c r="AT161" s="174">
        <f>Other!BD161-'Other (of MNT)'!AT161</f>
        <v>0</v>
      </c>
      <c r="AU161" s="174">
        <f>Other!BE161-'Other (of MNT)'!AU161</f>
        <v>0</v>
      </c>
      <c r="AV161" s="174">
        <f>Other!BF161-'Other (of MNT)'!AV161</f>
        <v>0</v>
      </c>
      <c r="AW161" s="174">
        <f>Other!BG161-'Other (of MNT)'!AW161</f>
        <v>0</v>
      </c>
      <c r="AX161" s="174">
        <f>Other!BH161-'Other (of MNT)'!AX161</f>
        <v>0</v>
      </c>
      <c r="AY161" s="174">
        <f>Other!BI161-'Other (of MNT)'!AY161</f>
        <v>0</v>
      </c>
      <c r="AZ161" s="174">
        <f>Other!BJ161-'Other (of MNT)'!AZ161</f>
        <v>0</v>
      </c>
      <c r="BA161" s="174">
        <f>Other!BK161-'Other (of MNT)'!BA161</f>
        <v>0</v>
      </c>
      <c r="BB161" s="174">
        <f>Other!BL161-'Other (of MNT)'!BB161</f>
        <v>0</v>
      </c>
      <c r="BC161" s="174">
        <f>Other!BM161-'Other (of MNT)'!BC161</f>
        <v>0</v>
      </c>
      <c r="BD161" s="174">
        <f>Other!BN161-'Other (of MNT)'!BD161</f>
        <v>0</v>
      </c>
    </row>
    <row r="162" spans="1:56" ht="18.75">
      <c r="A162" s="208"/>
      <c r="B162" s="84">
        <v>2</v>
      </c>
      <c r="C162" s="49" t="s">
        <v>32</v>
      </c>
      <c r="D162" s="15" t="s">
        <v>33</v>
      </c>
      <c r="E162" s="177">
        <v>0</v>
      </c>
      <c r="F162" s="178">
        <v>0</v>
      </c>
      <c r="G162" s="178">
        <v>0</v>
      </c>
      <c r="H162" s="178">
        <v>0</v>
      </c>
      <c r="I162" s="178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 s="178">
        <v>0</v>
      </c>
      <c r="Q162" s="178">
        <v>0</v>
      </c>
      <c r="R162" s="178">
        <v>0</v>
      </c>
      <c r="S162" s="178">
        <v>0</v>
      </c>
      <c r="T162" s="178">
        <v>0</v>
      </c>
      <c r="U162" s="178">
        <v>0</v>
      </c>
      <c r="V162" s="178">
        <v>0</v>
      </c>
      <c r="W162" s="178">
        <v>0</v>
      </c>
      <c r="X162" s="178">
        <v>0</v>
      </c>
      <c r="Y162" s="178">
        <v>0</v>
      </c>
      <c r="Z162" s="178">
        <v>0</v>
      </c>
      <c r="AA162" s="178">
        <v>0</v>
      </c>
      <c r="AB162" s="177">
        <v>0</v>
      </c>
      <c r="AC162" s="177">
        <v>0</v>
      </c>
      <c r="AD162" s="178">
        <v>0</v>
      </c>
      <c r="AE162" s="178">
        <v>0</v>
      </c>
      <c r="AF162" s="178">
        <v>0</v>
      </c>
      <c r="AG162" s="178">
        <v>0</v>
      </c>
      <c r="AH162" s="178">
        <v>0</v>
      </c>
      <c r="AI162" s="178">
        <v>0</v>
      </c>
      <c r="AJ162" s="178">
        <v>0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v>0</v>
      </c>
      <c r="AT162" s="174">
        <f>Other!BD162-'Other (of MNT)'!AT162</f>
        <v>0</v>
      </c>
      <c r="AU162" s="174">
        <f>Other!BE162-'Other (of MNT)'!AU162</f>
        <v>0</v>
      </c>
      <c r="AV162" s="174">
        <f>Other!BF162-'Other (of MNT)'!AV162</f>
        <v>0</v>
      </c>
      <c r="AW162" s="174">
        <f>Other!BG162-'Other (of MNT)'!AW162</f>
        <v>0</v>
      </c>
      <c r="AX162" s="174">
        <f>Other!BH162-'Other (of MNT)'!AX162</f>
        <v>0</v>
      </c>
      <c r="AY162" s="174">
        <f>Other!BI162-'Other (of MNT)'!AY162</f>
        <v>0</v>
      </c>
      <c r="AZ162" s="174">
        <f>Other!BJ162-'Other (of MNT)'!AZ162</f>
        <v>0</v>
      </c>
      <c r="BA162" s="174">
        <f>Other!BK162-'Other (of MNT)'!BA162</f>
        <v>0</v>
      </c>
      <c r="BB162" s="174">
        <f>Other!BL162-'Other (of MNT)'!BB162</f>
        <v>0</v>
      </c>
      <c r="BC162" s="174">
        <f>Other!BM162-'Other (of MNT)'!BC162</f>
        <v>0</v>
      </c>
      <c r="BD162" s="174">
        <f>Other!BN162-'Other (of MNT)'!BD162</f>
        <v>0</v>
      </c>
    </row>
    <row r="163" spans="1:56" ht="18.75">
      <c r="A163" s="208"/>
      <c r="B163" s="84">
        <v>3</v>
      </c>
      <c r="C163" s="49" t="s">
        <v>111</v>
      </c>
      <c r="D163" s="15" t="s">
        <v>112</v>
      </c>
      <c r="E163" s="177">
        <v>0</v>
      </c>
      <c r="F163" s="178">
        <v>0</v>
      </c>
      <c r="G163" s="178">
        <v>0</v>
      </c>
      <c r="H163" s="178">
        <v>0</v>
      </c>
      <c r="I163" s="178">
        <v>0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 s="178">
        <v>0</v>
      </c>
      <c r="Q163" s="178">
        <v>0</v>
      </c>
      <c r="R163" s="178">
        <v>0</v>
      </c>
      <c r="S163" s="178">
        <v>0</v>
      </c>
      <c r="T163" s="178">
        <v>0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  <c r="Z163" s="178">
        <v>0</v>
      </c>
      <c r="AA163" s="178">
        <v>0</v>
      </c>
      <c r="AB163" s="177">
        <v>0</v>
      </c>
      <c r="AC163" s="177">
        <v>0</v>
      </c>
      <c r="AD163" s="178">
        <v>0</v>
      </c>
      <c r="AE163" s="178">
        <v>0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v>0</v>
      </c>
      <c r="AT163" s="174">
        <f>Other!BD163-'Other (of MNT)'!AT163</f>
        <v>0</v>
      </c>
      <c r="AU163" s="174">
        <f>Other!BE163-'Other (of MNT)'!AU163</f>
        <v>0</v>
      </c>
      <c r="AV163" s="174">
        <f>Other!BF163-'Other (of MNT)'!AV163</f>
        <v>0</v>
      </c>
      <c r="AW163" s="174">
        <f>Other!BG163-'Other (of MNT)'!AW163</f>
        <v>0</v>
      </c>
      <c r="AX163" s="174">
        <f>Other!BH163-'Other (of MNT)'!AX163</f>
        <v>0</v>
      </c>
      <c r="AY163" s="174">
        <f>Other!BI163-'Other (of MNT)'!AY163</f>
        <v>0</v>
      </c>
      <c r="AZ163" s="174">
        <f>Other!BJ163-'Other (of MNT)'!AZ163</f>
        <v>0</v>
      </c>
      <c r="BA163" s="174">
        <f>Other!BK163-'Other (of MNT)'!BA163</f>
        <v>0</v>
      </c>
      <c r="BB163" s="174">
        <f>Other!BL163-'Other (of MNT)'!BB163</f>
        <v>0</v>
      </c>
      <c r="BC163" s="174">
        <f>Other!BM163-'Other (of MNT)'!BC163</f>
        <v>0</v>
      </c>
      <c r="BD163" s="174">
        <f>Other!BN163-'Other (of MNT)'!BD163</f>
        <v>0</v>
      </c>
    </row>
    <row r="164" spans="1:56" ht="18.75">
      <c r="A164" s="208"/>
      <c r="B164" s="84">
        <v>4</v>
      </c>
      <c r="C164" s="49" t="s">
        <v>113</v>
      </c>
      <c r="D164" s="15" t="s">
        <v>114</v>
      </c>
      <c r="E164" s="177">
        <v>0</v>
      </c>
      <c r="F164" s="178">
        <v>0</v>
      </c>
      <c r="G164" s="178">
        <v>0</v>
      </c>
      <c r="H164" s="178">
        <v>0</v>
      </c>
      <c r="I164" s="178">
        <v>0</v>
      </c>
      <c r="J164" s="178">
        <v>0</v>
      </c>
      <c r="K164" s="178">
        <v>0</v>
      </c>
      <c r="L164" s="178">
        <v>0</v>
      </c>
      <c r="M164" s="178">
        <v>0</v>
      </c>
      <c r="N164" s="178">
        <v>0</v>
      </c>
      <c r="O164" s="178">
        <v>0</v>
      </c>
      <c r="P164" s="178">
        <v>0</v>
      </c>
      <c r="Q164" s="178">
        <v>0</v>
      </c>
      <c r="R164" s="178">
        <v>0</v>
      </c>
      <c r="S164" s="178">
        <v>0</v>
      </c>
      <c r="T164" s="178">
        <v>0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  <c r="Z164" s="178">
        <v>0</v>
      </c>
      <c r="AA164" s="178">
        <v>0</v>
      </c>
      <c r="AB164" s="177">
        <v>0</v>
      </c>
      <c r="AC164" s="177">
        <v>0</v>
      </c>
      <c r="AD164" s="178">
        <v>0</v>
      </c>
      <c r="AE164" s="178">
        <v>0</v>
      </c>
      <c r="AF164" s="178">
        <v>0</v>
      </c>
      <c r="AG164" s="178">
        <v>0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0</v>
      </c>
      <c r="AO164" s="178">
        <v>0</v>
      </c>
      <c r="AP164" s="178">
        <v>0</v>
      </c>
      <c r="AQ164" s="178">
        <v>0</v>
      </c>
      <c r="AR164" s="178">
        <v>0</v>
      </c>
      <c r="AS164" s="178">
        <v>0</v>
      </c>
      <c r="AT164" s="174">
        <f>Other!BD164-'Other (of MNT)'!AT164</f>
        <v>0</v>
      </c>
      <c r="AU164" s="174">
        <f>Other!BE164-'Other (of MNT)'!AU164</f>
        <v>0</v>
      </c>
      <c r="AV164" s="174">
        <f>Other!BF164-'Other (of MNT)'!AV164</f>
        <v>0</v>
      </c>
      <c r="AW164" s="174">
        <f>Other!BG164-'Other (of MNT)'!AW164</f>
        <v>0</v>
      </c>
      <c r="AX164" s="174">
        <f>Other!BH164-'Other (of MNT)'!AX164</f>
        <v>0</v>
      </c>
      <c r="AY164" s="174">
        <f>Other!BI164-'Other (of MNT)'!AY164</f>
        <v>0</v>
      </c>
      <c r="AZ164" s="174">
        <f>Other!BJ164-'Other (of MNT)'!AZ164</f>
        <v>0</v>
      </c>
      <c r="BA164" s="174">
        <f>Other!BK164-'Other (of MNT)'!BA164</f>
        <v>0</v>
      </c>
      <c r="BB164" s="174">
        <f>Other!BL164-'Other (of MNT)'!BB164</f>
        <v>0</v>
      </c>
      <c r="BC164" s="174">
        <f>Other!BM164-'Other (of MNT)'!BC164</f>
        <v>0</v>
      </c>
      <c r="BD164" s="174">
        <f>Other!BN164-'Other (of MNT)'!BD164</f>
        <v>0</v>
      </c>
    </row>
    <row r="165" spans="1:56" ht="18.75">
      <c r="A165" s="208"/>
      <c r="B165" s="84">
        <v>5</v>
      </c>
      <c r="C165" s="49" t="s">
        <v>115</v>
      </c>
      <c r="D165" s="15" t="s">
        <v>116</v>
      </c>
      <c r="E165" s="177">
        <v>0</v>
      </c>
      <c r="F165" s="178">
        <v>0</v>
      </c>
      <c r="G165" s="178">
        <v>0</v>
      </c>
      <c r="H165" s="178">
        <v>0</v>
      </c>
      <c r="I165" s="178">
        <v>0</v>
      </c>
      <c r="J165" s="178">
        <v>0</v>
      </c>
      <c r="K165" s="178">
        <v>0</v>
      </c>
      <c r="L165" s="178">
        <v>0</v>
      </c>
      <c r="M165" s="178">
        <v>0</v>
      </c>
      <c r="N165" s="178">
        <v>0</v>
      </c>
      <c r="O165" s="178">
        <v>0</v>
      </c>
      <c r="P165" s="178">
        <v>0</v>
      </c>
      <c r="Q165" s="178">
        <v>0</v>
      </c>
      <c r="R165" s="178">
        <v>0</v>
      </c>
      <c r="S165" s="178">
        <v>0</v>
      </c>
      <c r="T165" s="178">
        <v>0</v>
      </c>
      <c r="U165" s="178">
        <v>0</v>
      </c>
      <c r="V165" s="178">
        <v>0</v>
      </c>
      <c r="W165" s="178">
        <v>0</v>
      </c>
      <c r="X165" s="178">
        <v>0</v>
      </c>
      <c r="Y165" s="178">
        <v>0</v>
      </c>
      <c r="Z165" s="178">
        <v>0</v>
      </c>
      <c r="AA165" s="178">
        <v>0</v>
      </c>
      <c r="AB165" s="177">
        <v>0</v>
      </c>
      <c r="AC165" s="177">
        <v>0</v>
      </c>
      <c r="AD165" s="178">
        <v>0</v>
      </c>
      <c r="AE165" s="178">
        <v>0</v>
      </c>
      <c r="AF165" s="178">
        <v>0</v>
      </c>
      <c r="AG165" s="178">
        <v>0</v>
      </c>
      <c r="AH165" s="178">
        <v>0</v>
      </c>
      <c r="AI165" s="178">
        <v>0</v>
      </c>
      <c r="AJ165" s="178">
        <v>0</v>
      </c>
      <c r="AK165" s="178">
        <v>0</v>
      </c>
      <c r="AL165" s="178">
        <v>0</v>
      </c>
      <c r="AM165" s="178">
        <v>0</v>
      </c>
      <c r="AN165" s="178">
        <v>0</v>
      </c>
      <c r="AO165" s="178">
        <v>0</v>
      </c>
      <c r="AP165" s="178">
        <v>0</v>
      </c>
      <c r="AQ165" s="178">
        <v>0</v>
      </c>
      <c r="AR165" s="178">
        <v>0</v>
      </c>
      <c r="AS165" s="178">
        <v>0</v>
      </c>
      <c r="AT165" s="174">
        <f>Other!BD165-'Other (of MNT)'!AT165</f>
        <v>0</v>
      </c>
      <c r="AU165" s="174">
        <f>Other!BE165-'Other (of MNT)'!AU165</f>
        <v>0</v>
      </c>
      <c r="AV165" s="174">
        <f>Other!BF165-'Other (of MNT)'!AV165</f>
        <v>0</v>
      </c>
      <c r="AW165" s="174">
        <f>Other!BG165-'Other (of MNT)'!AW165</f>
        <v>0</v>
      </c>
      <c r="AX165" s="174">
        <f>Other!BH165-'Other (of MNT)'!AX165</f>
        <v>0</v>
      </c>
      <c r="AY165" s="174">
        <f>Other!BI165-'Other (of MNT)'!AY165</f>
        <v>0</v>
      </c>
      <c r="AZ165" s="174">
        <f>Other!BJ165-'Other (of MNT)'!AZ165</f>
        <v>0</v>
      </c>
      <c r="BA165" s="174">
        <f>Other!BK165-'Other (of MNT)'!BA165</f>
        <v>0</v>
      </c>
      <c r="BB165" s="174">
        <f>Other!BL165-'Other (of MNT)'!BB165</f>
        <v>0</v>
      </c>
      <c r="BC165" s="174">
        <f>Other!BM165-'Other (of MNT)'!BC165</f>
        <v>0</v>
      </c>
      <c r="BD165" s="174">
        <f>Other!BN165-'Other (of MNT)'!BD165</f>
        <v>0</v>
      </c>
    </row>
    <row r="166" spans="1:56" ht="18.75">
      <c r="A166" s="208"/>
      <c r="B166" s="84">
        <v>6</v>
      </c>
      <c r="C166" s="49" t="s">
        <v>40</v>
      </c>
      <c r="D166" s="13" t="s">
        <v>41</v>
      </c>
      <c r="E166" s="177">
        <v>0</v>
      </c>
      <c r="F166" s="178">
        <v>0</v>
      </c>
      <c r="G166" s="178">
        <v>0</v>
      </c>
      <c r="H166" s="178">
        <v>0</v>
      </c>
      <c r="I166" s="178">
        <v>0</v>
      </c>
      <c r="J166" s="178">
        <v>0</v>
      </c>
      <c r="K166" s="178">
        <v>0</v>
      </c>
      <c r="L166" s="178">
        <v>0</v>
      </c>
      <c r="M166" s="178">
        <v>0</v>
      </c>
      <c r="N166" s="178">
        <v>0</v>
      </c>
      <c r="O166" s="178">
        <v>0</v>
      </c>
      <c r="P166" s="178">
        <v>0</v>
      </c>
      <c r="Q166" s="178">
        <v>0</v>
      </c>
      <c r="R166" s="178">
        <v>0</v>
      </c>
      <c r="S166" s="178">
        <v>0</v>
      </c>
      <c r="T166" s="178">
        <v>0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  <c r="Z166" s="178">
        <v>0</v>
      </c>
      <c r="AA166" s="178">
        <v>0</v>
      </c>
      <c r="AB166" s="177">
        <v>0</v>
      </c>
      <c r="AC166" s="177">
        <v>0</v>
      </c>
      <c r="AD166" s="178">
        <v>0</v>
      </c>
      <c r="AE166" s="178">
        <v>0</v>
      </c>
      <c r="AF166" s="178">
        <v>0</v>
      </c>
      <c r="AG166" s="178">
        <v>0</v>
      </c>
      <c r="AH166" s="178">
        <v>0</v>
      </c>
      <c r="AI166" s="178">
        <v>0</v>
      </c>
      <c r="AJ166" s="178">
        <v>0</v>
      </c>
      <c r="AK166" s="178">
        <v>0</v>
      </c>
      <c r="AL166" s="178">
        <v>0</v>
      </c>
      <c r="AM166" s="178">
        <v>0</v>
      </c>
      <c r="AN166" s="178">
        <v>0</v>
      </c>
      <c r="AO166" s="178">
        <v>0</v>
      </c>
      <c r="AP166" s="178">
        <v>0</v>
      </c>
      <c r="AQ166" s="178">
        <v>0</v>
      </c>
      <c r="AR166" s="178">
        <v>0</v>
      </c>
      <c r="AS166" s="178">
        <v>0</v>
      </c>
      <c r="AT166" s="174">
        <f>Other!BD166-'Other (of MNT)'!AT166</f>
        <v>0</v>
      </c>
      <c r="AU166" s="174">
        <f>Other!BE166-'Other (of MNT)'!AU166</f>
        <v>0</v>
      </c>
      <c r="AV166" s="174">
        <f>Other!BF166-'Other (of MNT)'!AV166</f>
        <v>0</v>
      </c>
      <c r="AW166" s="174">
        <f>Other!BG166-'Other (of MNT)'!AW166</f>
        <v>0</v>
      </c>
      <c r="AX166" s="174">
        <f>Other!BH166-'Other (of MNT)'!AX166</f>
        <v>0</v>
      </c>
      <c r="AY166" s="174">
        <f>Other!BI166-'Other (of MNT)'!AY166</f>
        <v>0</v>
      </c>
      <c r="AZ166" s="174">
        <f>Other!BJ166-'Other (of MNT)'!AZ166</f>
        <v>0</v>
      </c>
      <c r="BA166" s="174">
        <f>Other!BK166-'Other (of MNT)'!BA166</f>
        <v>0</v>
      </c>
      <c r="BB166" s="174">
        <f>Other!BL166-'Other (of MNT)'!BB166</f>
        <v>0</v>
      </c>
      <c r="BC166" s="174">
        <f>Other!BM166-'Other (of MNT)'!BC166</f>
        <v>0</v>
      </c>
      <c r="BD166" s="174">
        <f>Other!BN166-'Other (of MNT)'!BD166</f>
        <v>0</v>
      </c>
    </row>
    <row r="167" spans="1:56" ht="31.5">
      <c r="A167" s="208" t="s">
        <v>132</v>
      </c>
      <c r="B167" s="83"/>
      <c r="C167" s="51" t="s">
        <v>74</v>
      </c>
      <c r="D167" s="19" t="s">
        <v>75</v>
      </c>
      <c r="E167" s="173">
        <v>0</v>
      </c>
      <c r="F167" s="174">
        <v>0</v>
      </c>
      <c r="G167" s="174">
        <v>0</v>
      </c>
      <c r="H167" s="174">
        <v>0</v>
      </c>
      <c r="I167" s="174">
        <v>0</v>
      </c>
      <c r="J167" s="174">
        <v>0</v>
      </c>
      <c r="K167" s="174">
        <v>0</v>
      </c>
      <c r="L167" s="174">
        <v>0</v>
      </c>
      <c r="M167" s="174">
        <v>0</v>
      </c>
      <c r="N167" s="174">
        <v>0</v>
      </c>
      <c r="O167" s="174">
        <v>0</v>
      </c>
      <c r="P167" s="174">
        <v>0</v>
      </c>
      <c r="Q167" s="174">
        <v>0</v>
      </c>
      <c r="R167" s="174">
        <v>0</v>
      </c>
      <c r="S167" s="174">
        <v>0</v>
      </c>
      <c r="T167" s="174">
        <v>0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3">
        <v>0</v>
      </c>
      <c r="AC167" s="173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v>0</v>
      </c>
      <c r="AT167" s="174">
        <f>Other!BD167-'Other (of MNT)'!AT167</f>
        <v>0</v>
      </c>
      <c r="AU167" s="174">
        <f>Other!BE167-'Other (of MNT)'!AU167</f>
        <v>0</v>
      </c>
      <c r="AV167" s="174">
        <f>Other!BF167-'Other (of MNT)'!AV167</f>
        <v>0</v>
      </c>
      <c r="AW167" s="174">
        <f>Other!BG167-'Other (of MNT)'!AW167</f>
        <v>0</v>
      </c>
      <c r="AX167" s="174">
        <f>Other!BH167-'Other (of MNT)'!AX167</f>
        <v>0</v>
      </c>
      <c r="AY167" s="174">
        <f>Other!BI167-'Other (of MNT)'!AY167</f>
        <v>0</v>
      </c>
      <c r="AZ167" s="174">
        <f>Other!BJ167-'Other (of MNT)'!AZ167</f>
        <v>0</v>
      </c>
      <c r="BA167" s="174">
        <f>Other!BK167-'Other (of MNT)'!BA167</f>
        <v>0</v>
      </c>
      <c r="BB167" s="174">
        <f>Other!BL167-'Other (of MNT)'!BB167</f>
        <v>0</v>
      </c>
      <c r="BC167" s="174">
        <f>Other!BM167-'Other (of MNT)'!BC167</f>
        <v>0</v>
      </c>
      <c r="BD167" s="174">
        <f>Other!BN167-'Other (of MNT)'!BD167</f>
        <v>0</v>
      </c>
    </row>
    <row r="168" spans="1:56" ht="18.75">
      <c r="A168" s="208"/>
      <c r="B168" s="84">
        <v>1</v>
      </c>
      <c r="C168" s="49" t="s">
        <v>24</v>
      </c>
      <c r="D168" s="7" t="s">
        <v>25</v>
      </c>
      <c r="E168" s="177">
        <v>0</v>
      </c>
      <c r="F168" s="178">
        <v>0</v>
      </c>
      <c r="G168" s="178">
        <v>0</v>
      </c>
      <c r="H168" s="178">
        <v>0</v>
      </c>
      <c r="I168" s="178">
        <v>0</v>
      </c>
      <c r="J168" s="178">
        <v>0</v>
      </c>
      <c r="K168" s="178">
        <v>0</v>
      </c>
      <c r="L168" s="178">
        <v>0</v>
      </c>
      <c r="M168" s="178">
        <v>0</v>
      </c>
      <c r="N168" s="178">
        <v>0</v>
      </c>
      <c r="O168" s="178">
        <v>0</v>
      </c>
      <c r="P168" s="178">
        <v>0</v>
      </c>
      <c r="Q168" s="178">
        <v>0</v>
      </c>
      <c r="R168" s="178">
        <v>0</v>
      </c>
      <c r="S168" s="178">
        <v>0</v>
      </c>
      <c r="T168" s="178">
        <v>0</v>
      </c>
      <c r="U168" s="178">
        <v>0</v>
      </c>
      <c r="V168" s="178">
        <v>0</v>
      </c>
      <c r="W168" s="178">
        <v>0</v>
      </c>
      <c r="X168" s="178">
        <v>0</v>
      </c>
      <c r="Y168" s="178">
        <v>0</v>
      </c>
      <c r="Z168" s="178">
        <v>0</v>
      </c>
      <c r="AA168" s="178">
        <v>0</v>
      </c>
      <c r="AB168" s="177">
        <v>0</v>
      </c>
      <c r="AC168" s="177">
        <v>0</v>
      </c>
      <c r="AD168" s="178">
        <v>0</v>
      </c>
      <c r="AE168" s="178">
        <v>0</v>
      </c>
      <c r="AF168" s="178">
        <v>0</v>
      </c>
      <c r="AG168" s="178">
        <v>0</v>
      </c>
      <c r="AH168" s="178">
        <v>0</v>
      </c>
      <c r="AI168" s="178">
        <v>0</v>
      </c>
      <c r="AJ168" s="178">
        <v>0</v>
      </c>
      <c r="AK168" s="178">
        <v>0</v>
      </c>
      <c r="AL168" s="178">
        <v>0</v>
      </c>
      <c r="AM168" s="178">
        <v>0</v>
      </c>
      <c r="AN168" s="178">
        <v>0</v>
      </c>
      <c r="AO168" s="178">
        <v>0</v>
      </c>
      <c r="AP168" s="178">
        <v>0</v>
      </c>
      <c r="AQ168" s="178">
        <v>0</v>
      </c>
      <c r="AR168" s="178">
        <v>0</v>
      </c>
      <c r="AS168" s="178">
        <v>0</v>
      </c>
      <c r="AT168" s="174">
        <f>Other!BD168-'Other (of MNT)'!AT168</f>
        <v>0</v>
      </c>
      <c r="AU168" s="174">
        <f>Other!BE168-'Other (of MNT)'!AU168</f>
        <v>0</v>
      </c>
      <c r="AV168" s="174">
        <f>Other!BF168-'Other (of MNT)'!AV168</f>
        <v>0</v>
      </c>
      <c r="AW168" s="174">
        <f>Other!BG168-'Other (of MNT)'!AW168</f>
        <v>0</v>
      </c>
      <c r="AX168" s="174">
        <f>Other!BH168-'Other (of MNT)'!AX168</f>
        <v>0</v>
      </c>
      <c r="AY168" s="174">
        <f>Other!BI168-'Other (of MNT)'!AY168</f>
        <v>0</v>
      </c>
      <c r="AZ168" s="174">
        <f>Other!BJ168-'Other (of MNT)'!AZ168</f>
        <v>0</v>
      </c>
      <c r="BA168" s="174">
        <f>Other!BK168-'Other (of MNT)'!BA168</f>
        <v>0</v>
      </c>
      <c r="BB168" s="174">
        <f>Other!BL168-'Other (of MNT)'!BB168</f>
        <v>0</v>
      </c>
      <c r="BC168" s="174">
        <f>Other!BM168-'Other (of MNT)'!BC168</f>
        <v>0</v>
      </c>
      <c r="BD168" s="174">
        <f>Other!BN168-'Other (of MNT)'!BD168</f>
        <v>0</v>
      </c>
    </row>
    <row r="169" spans="1:56" ht="18.75">
      <c r="A169" s="208"/>
      <c r="B169" s="84" t="s">
        <v>108</v>
      </c>
      <c r="C169" s="50" t="s">
        <v>26</v>
      </c>
      <c r="D169" s="13" t="s">
        <v>27</v>
      </c>
      <c r="E169" s="177">
        <v>0</v>
      </c>
      <c r="F169" s="178">
        <v>0</v>
      </c>
      <c r="G169" s="178">
        <v>0</v>
      </c>
      <c r="H169" s="178">
        <v>0</v>
      </c>
      <c r="I169" s="178">
        <v>0</v>
      </c>
      <c r="J169" s="178">
        <v>0</v>
      </c>
      <c r="K169" s="178">
        <v>0</v>
      </c>
      <c r="L169" s="178">
        <v>0</v>
      </c>
      <c r="M169" s="178">
        <v>0</v>
      </c>
      <c r="N169" s="178">
        <v>0</v>
      </c>
      <c r="O169" s="178">
        <v>0</v>
      </c>
      <c r="P169" s="178">
        <v>0</v>
      </c>
      <c r="Q169" s="178">
        <v>0</v>
      </c>
      <c r="R169" s="178">
        <v>0</v>
      </c>
      <c r="S169" s="178">
        <v>0</v>
      </c>
      <c r="T169" s="178">
        <v>0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  <c r="Z169" s="178">
        <v>0</v>
      </c>
      <c r="AA169" s="178">
        <v>0</v>
      </c>
      <c r="AB169" s="177">
        <v>0</v>
      </c>
      <c r="AC169" s="177">
        <v>0</v>
      </c>
      <c r="AD169" s="178">
        <v>0</v>
      </c>
      <c r="AE169" s="178">
        <v>0</v>
      </c>
      <c r="AF169" s="178">
        <v>0</v>
      </c>
      <c r="AG169" s="178">
        <v>0</v>
      </c>
      <c r="AH169" s="178">
        <v>0</v>
      </c>
      <c r="AI169" s="178">
        <v>0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v>0</v>
      </c>
      <c r="AT169" s="174">
        <f>Other!BD169-'Other (of MNT)'!AT169</f>
        <v>0</v>
      </c>
      <c r="AU169" s="174">
        <f>Other!BE169-'Other (of MNT)'!AU169</f>
        <v>0</v>
      </c>
      <c r="AV169" s="174">
        <f>Other!BF169-'Other (of MNT)'!AV169</f>
        <v>0</v>
      </c>
      <c r="AW169" s="174">
        <f>Other!BG169-'Other (of MNT)'!AW169</f>
        <v>0</v>
      </c>
      <c r="AX169" s="174">
        <f>Other!BH169-'Other (of MNT)'!AX169</f>
        <v>0</v>
      </c>
      <c r="AY169" s="174">
        <f>Other!BI169-'Other (of MNT)'!AY169</f>
        <v>0</v>
      </c>
      <c r="AZ169" s="174">
        <f>Other!BJ169-'Other (of MNT)'!AZ169</f>
        <v>0</v>
      </c>
      <c r="BA169" s="174">
        <f>Other!BK169-'Other (of MNT)'!BA169</f>
        <v>0</v>
      </c>
      <c r="BB169" s="174">
        <f>Other!BL169-'Other (of MNT)'!BB169</f>
        <v>0</v>
      </c>
      <c r="BC169" s="174">
        <f>Other!BM169-'Other (of MNT)'!BC169</f>
        <v>0</v>
      </c>
      <c r="BD169" s="174">
        <f>Other!BN169-'Other (of MNT)'!BD169</f>
        <v>0</v>
      </c>
    </row>
    <row r="170" spans="1:56" ht="18.75">
      <c r="A170" s="208"/>
      <c r="B170" s="84" t="s">
        <v>109</v>
      </c>
      <c r="C170" s="50" t="s">
        <v>28</v>
      </c>
      <c r="D170" s="13" t="s">
        <v>29</v>
      </c>
      <c r="E170" s="177">
        <v>0</v>
      </c>
      <c r="F170" s="178">
        <v>0</v>
      </c>
      <c r="G170" s="178">
        <v>0</v>
      </c>
      <c r="H170" s="178">
        <v>0</v>
      </c>
      <c r="I170" s="178">
        <v>0</v>
      </c>
      <c r="J170" s="178">
        <v>0</v>
      </c>
      <c r="K170" s="178">
        <v>0</v>
      </c>
      <c r="L170" s="178">
        <v>0</v>
      </c>
      <c r="M170" s="178">
        <v>0</v>
      </c>
      <c r="N170" s="178">
        <v>0</v>
      </c>
      <c r="O170" s="178">
        <v>0</v>
      </c>
      <c r="P170" s="178">
        <v>0</v>
      </c>
      <c r="Q170" s="178">
        <v>0</v>
      </c>
      <c r="R170" s="178">
        <v>0</v>
      </c>
      <c r="S170" s="178">
        <v>0</v>
      </c>
      <c r="T170" s="178">
        <v>0</v>
      </c>
      <c r="U170" s="178">
        <v>0</v>
      </c>
      <c r="V170" s="178">
        <v>0</v>
      </c>
      <c r="W170" s="178">
        <v>0</v>
      </c>
      <c r="X170" s="178">
        <v>0</v>
      </c>
      <c r="Y170" s="178">
        <v>0</v>
      </c>
      <c r="Z170" s="178">
        <v>0</v>
      </c>
      <c r="AA170" s="178">
        <v>0</v>
      </c>
      <c r="AB170" s="177">
        <v>0</v>
      </c>
      <c r="AC170" s="177">
        <v>0</v>
      </c>
      <c r="AD170" s="178">
        <v>0</v>
      </c>
      <c r="AE170" s="178">
        <v>0</v>
      </c>
      <c r="AF170" s="178">
        <v>0</v>
      </c>
      <c r="AG170" s="178">
        <v>0</v>
      </c>
      <c r="AH170" s="178">
        <v>0</v>
      </c>
      <c r="AI170" s="178">
        <v>0</v>
      </c>
      <c r="AJ170" s="178">
        <v>0</v>
      </c>
      <c r="AK170" s="178">
        <v>0</v>
      </c>
      <c r="AL170" s="178">
        <v>0</v>
      </c>
      <c r="AM170" s="178">
        <v>0</v>
      </c>
      <c r="AN170" s="178">
        <v>0</v>
      </c>
      <c r="AO170" s="178">
        <v>0</v>
      </c>
      <c r="AP170" s="178">
        <v>0</v>
      </c>
      <c r="AQ170" s="178">
        <v>0</v>
      </c>
      <c r="AR170" s="178">
        <v>0</v>
      </c>
      <c r="AS170" s="178">
        <v>0</v>
      </c>
      <c r="AT170" s="174">
        <f>Other!BD170-'Other (of MNT)'!AT170</f>
        <v>0</v>
      </c>
      <c r="AU170" s="174">
        <f>Other!BE170-'Other (of MNT)'!AU170</f>
        <v>0</v>
      </c>
      <c r="AV170" s="174">
        <f>Other!BF170-'Other (of MNT)'!AV170</f>
        <v>0</v>
      </c>
      <c r="AW170" s="174">
        <f>Other!BG170-'Other (of MNT)'!AW170</f>
        <v>0</v>
      </c>
      <c r="AX170" s="174">
        <f>Other!BH170-'Other (of MNT)'!AX170</f>
        <v>0</v>
      </c>
      <c r="AY170" s="174">
        <f>Other!BI170-'Other (of MNT)'!AY170</f>
        <v>0</v>
      </c>
      <c r="AZ170" s="174">
        <f>Other!BJ170-'Other (of MNT)'!AZ170</f>
        <v>0</v>
      </c>
      <c r="BA170" s="174">
        <f>Other!BK170-'Other (of MNT)'!BA170</f>
        <v>0</v>
      </c>
      <c r="BB170" s="174">
        <f>Other!BL170-'Other (of MNT)'!BB170</f>
        <v>0</v>
      </c>
      <c r="BC170" s="174">
        <f>Other!BM170-'Other (of MNT)'!BC170</f>
        <v>0</v>
      </c>
      <c r="BD170" s="174">
        <f>Other!BN170-'Other (of MNT)'!BD170</f>
        <v>0</v>
      </c>
    </row>
    <row r="171" spans="1:56" ht="18.75">
      <c r="A171" s="208"/>
      <c r="B171" s="84" t="s">
        <v>110</v>
      </c>
      <c r="C171" s="50" t="s">
        <v>30</v>
      </c>
      <c r="D171" s="13" t="s">
        <v>31</v>
      </c>
      <c r="E171" s="177">
        <v>0</v>
      </c>
      <c r="F171" s="178">
        <v>0</v>
      </c>
      <c r="G171" s="178">
        <v>0</v>
      </c>
      <c r="H171" s="178">
        <v>0</v>
      </c>
      <c r="I171" s="178">
        <v>0</v>
      </c>
      <c r="J171" s="178">
        <v>0</v>
      </c>
      <c r="K171" s="178">
        <v>0</v>
      </c>
      <c r="L171" s="178">
        <v>0</v>
      </c>
      <c r="M171" s="178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0</v>
      </c>
      <c r="S171" s="178">
        <v>0</v>
      </c>
      <c r="T171" s="178">
        <v>0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0</v>
      </c>
      <c r="AB171" s="177">
        <v>0</v>
      </c>
      <c r="AC171" s="177">
        <v>0</v>
      </c>
      <c r="AD171" s="178">
        <v>0</v>
      </c>
      <c r="AE171" s="178">
        <v>0</v>
      </c>
      <c r="AF171" s="178">
        <v>0</v>
      </c>
      <c r="AG171" s="178">
        <v>0</v>
      </c>
      <c r="AH171" s="178">
        <v>0</v>
      </c>
      <c r="AI171" s="178">
        <v>0</v>
      </c>
      <c r="AJ171" s="178">
        <v>0</v>
      </c>
      <c r="AK171" s="178">
        <v>0</v>
      </c>
      <c r="AL171" s="178">
        <v>0</v>
      </c>
      <c r="AM171" s="178">
        <v>0</v>
      </c>
      <c r="AN171" s="178">
        <v>0</v>
      </c>
      <c r="AO171" s="178">
        <v>0</v>
      </c>
      <c r="AP171" s="178">
        <v>0</v>
      </c>
      <c r="AQ171" s="178">
        <v>0</v>
      </c>
      <c r="AR171" s="178">
        <v>0</v>
      </c>
      <c r="AS171" s="178">
        <v>0</v>
      </c>
      <c r="AT171" s="174">
        <f>Other!BD171-'Other (of MNT)'!AT171</f>
        <v>0</v>
      </c>
      <c r="AU171" s="174">
        <f>Other!BE171-'Other (of MNT)'!AU171</f>
        <v>0</v>
      </c>
      <c r="AV171" s="174">
        <f>Other!BF171-'Other (of MNT)'!AV171</f>
        <v>0</v>
      </c>
      <c r="AW171" s="174">
        <f>Other!BG171-'Other (of MNT)'!AW171</f>
        <v>0</v>
      </c>
      <c r="AX171" s="174">
        <f>Other!BH171-'Other (of MNT)'!AX171</f>
        <v>0</v>
      </c>
      <c r="AY171" s="174">
        <f>Other!BI171-'Other (of MNT)'!AY171</f>
        <v>0</v>
      </c>
      <c r="AZ171" s="174">
        <f>Other!BJ171-'Other (of MNT)'!AZ171</f>
        <v>0</v>
      </c>
      <c r="BA171" s="174">
        <f>Other!BK171-'Other (of MNT)'!BA171</f>
        <v>0</v>
      </c>
      <c r="BB171" s="174">
        <f>Other!BL171-'Other (of MNT)'!BB171</f>
        <v>0</v>
      </c>
      <c r="BC171" s="174">
        <f>Other!BM171-'Other (of MNT)'!BC171</f>
        <v>0</v>
      </c>
      <c r="BD171" s="174">
        <f>Other!BN171-'Other (of MNT)'!BD171</f>
        <v>0</v>
      </c>
    </row>
    <row r="172" spans="1:56" ht="18.75">
      <c r="A172" s="208"/>
      <c r="B172" s="84">
        <v>2</v>
      </c>
      <c r="C172" s="49" t="s">
        <v>32</v>
      </c>
      <c r="D172" s="15" t="s">
        <v>33</v>
      </c>
      <c r="E172" s="177">
        <v>0</v>
      </c>
      <c r="F172" s="178">
        <v>0</v>
      </c>
      <c r="G172" s="178">
        <v>0</v>
      </c>
      <c r="H172" s="178">
        <v>0</v>
      </c>
      <c r="I172" s="178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 s="178">
        <v>0</v>
      </c>
      <c r="Q172" s="178">
        <v>0</v>
      </c>
      <c r="R172" s="178">
        <v>0</v>
      </c>
      <c r="S172" s="178">
        <v>0</v>
      </c>
      <c r="T172" s="178">
        <v>0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  <c r="Z172" s="178">
        <v>0</v>
      </c>
      <c r="AA172" s="178">
        <v>0</v>
      </c>
      <c r="AB172" s="177">
        <v>0</v>
      </c>
      <c r="AC172" s="177">
        <v>0</v>
      </c>
      <c r="AD172" s="178">
        <v>0</v>
      </c>
      <c r="AE172" s="178">
        <v>0</v>
      </c>
      <c r="AF172" s="178">
        <v>0</v>
      </c>
      <c r="AG172" s="178">
        <v>0</v>
      </c>
      <c r="AH172" s="178">
        <v>0</v>
      </c>
      <c r="AI172" s="178">
        <v>0</v>
      </c>
      <c r="AJ172" s="178">
        <v>0</v>
      </c>
      <c r="AK172" s="178">
        <v>0</v>
      </c>
      <c r="AL172" s="178">
        <v>0</v>
      </c>
      <c r="AM172" s="178">
        <v>0</v>
      </c>
      <c r="AN172" s="178">
        <v>0</v>
      </c>
      <c r="AO172" s="178">
        <v>0</v>
      </c>
      <c r="AP172" s="178">
        <v>0</v>
      </c>
      <c r="AQ172" s="178">
        <v>0</v>
      </c>
      <c r="AR172" s="178">
        <v>0</v>
      </c>
      <c r="AS172" s="178">
        <v>0</v>
      </c>
      <c r="AT172" s="174">
        <f>Other!BD172-'Other (of MNT)'!AT172</f>
        <v>0</v>
      </c>
      <c r="AU172" s="174">
        <f>Other!BE172-'Other (of MNT)'!AU172</f>
        <v>0</v>
      </c>
      <c r="AV172" s="174">
        <f>Other!BF172-'Other (of MNT)'!AV172</f>
        <v>0</v>
      </c>
      <c r="AW172" s="174">
        <f>Other!BG172-'Other (of MNT)'!AW172</f>
        <v>0</v>
      </c>
      <c r="AX172" s="174">
        <f>Other!BH172-'Other (of MNT)'!AX172</f>
        <v>0</v>
      </c>
      <c r="AY172" s="174">
        <f>Other!BI172-'Other (of MNT)'!AY172</f>
        <v>0</v>
      </c>
      <c r="AZ172" s="174">
        <f>Other!BJ172-'Other (of MNT)'!AZ172</f>
        <v>0</v>
      </c>
      <c r="BA172" s="174">
        <f>Other!BK172-'Other (of MNT)'!BA172</f>
        <v>0</v>
      </c>
      <c r="BB172" s="174">
        <f>Other!BL172-'Other (of MNT)'!BB172</f>
        <v>0</v>
      </c>
      <c r="BC172" s="174">
        <f>Other!BM172-'Other (of MNT)'!BC172</f>
        <v>0</v>
      </c>
      <c r="BD172" s="174">
        <f>Other!BN172-'Other (of MNT)'!BD172</f>
        <v>0</v>
      </c>
    </row>
    <row r="173" spans="1:56" ht="18.75">
      <c r="A173" s="208"/>
      <c r="B173" s="84">
        <v>3</v>
      </c>
      <c r="C173" s="49" t="s">
        <v>111</v>
      </c>
      <c r="D173" s="15" t="s">
        <v>35</v>
      </c>
      <c r="E173" s="177">
        <v>0</v>
      </c>
      <c r="F173" s="178">
        <v>0</v>
      </c>
      <c r="G173" s="178">
        <v>0</v>
      </c>
      <c r="H173" s="178">
        <v>0</v>
      </c>
      <c r="I173" s="178">
        <v>0</v>
      </c>
      <c r="J173" s="178">
        <v>0</v>
      </c>
      <c r="K173" s="178">
        <v>0</v>
      </c>
      <c r="L173" s="178">
        <v>0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7">
        <v>0</v>
      </c>
      <c r="AC173" s="177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v>0</v>
      </c>
      <c r="AT173" s="174">
        <f>Other!BD173-'Other (of MNT)'!AT173</f>
        <v>0</v>
      </c>
      <c r="AU173" s="174">
        <f>Other!BE173-'Other (of MNT)'!AU173</f>
        <v>0</v>
      </c>
      <c r="AV173" s="174">
        <f>Other!BF173-'Other (of MNT)'!AV173</f>
        <v>0</v>
      </c>
      <c r="AW173" s="174">
        <f>Other!BG173-'Other (of MNT)'!AW173</f>
        <v>0</v>
      </c>
      <c r="AX173" s="174">
        <f>Other!BH173-'Other (of MNT)'!AX173</f>
        <v>0</v>
      </c>
      <c r="AY173" s="174">
        <f>Other!BI173-'Other (of MNT)'!AY173</f>
        <v>0</v>
      </c>
      <c r="AZ173" s="174">
        <f>Other!BJ173-'Other (of MNT)'!AZ173</f>
        <v>0</v>
      </c>
      <c r="BA173" s="174">
        <f>Other!BK173-'Other (of MNT)'!BA173</f>
        <v>0</v>
      </c>
      <c r="BB173" s="174">
        <f>Other!BL173-'Other (of MNT)'!BB173</f>
        <v>0</v>
      </c>
      <c r="BC173" s="174">
        <f>Other!BM173-'Other (of MNT)'!BC173</f>
        <v>0</v>
      </c>
      <c r="BD173" s="174">
        <f>Other!BN173-'Other (of MNT)'!BD173</f>
        <v>0</v>
      </c>
    </row>
    <row r="174" spans="1:56" ht="18.75">
      <c r="A174" s="208"/>
      <c r="B174" s="84">
        <v>4</v>
      </c>
      <c r="C174" s="49" t="s">
        <v>113</v>
      </c>
      <c r="D174" s="15" t="s">
        <v>37</v>
      </c>
      <c r="E174" s="177">
        <v>0</v>
      </c>
      <c r="F174" s="178">
        <v>0</v>
      </c>
      <c r="G174" s="178">
        <v>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7">
        <v>0</v>
      </c>
      <c r="AC174" s="177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0</v>
      </c>
      <c r="AO174" s="178">
        <v>0</v>
      </c>
      <c r="AP174" s="178">
        <v>0</v>
      </c>
      <c r="AQ174" s="178">
        <v>0</v>
      </c>
      <c r="AR174" s="178">
        <v>0</v>
      </c>
      <c r="AS174" s="178">
        <v>0</v>
      </c>
      <c r="AT174" s="174">
        <f>Other!BD174-'Other (of MNT)'!AT174</f>
        <v>0</v>
      </c>
      <c r="AU174" s="174">
        <f>Other!BE174-'Other (of MNT)'!AU174</f>
        <v>0</v>
      </c>
      <c r="AV174" s="174">
        <f>Other!BF174-'Other (of MNT)'!AV174</f>
        <v>0</v>
      </c>
      <c r="AW174" s="174">
        <f>Other!BG174-'Other (of MNT)'!AW174</f>
        <v>0</v>
      </c>
      <c r="AX174" s="174">
        <f>Other!BH174-'Other (of MNT)'!AX174</f>
        <v>0</v>
      </c>
      <c r="AY174" s="174">
        <f>Other!BI174-'Other (of MNT)'!AY174</f>
        <v>0</v>
      </c>
      <c r="AZ174" s="174">
        <f>Other!BJ174-'Other (of MNT)'!AZ174</f>
        <v>0</v>
      </c>
      <c r="BA174" s="174">
        <f>Other!BK174-'Other (of MNT)'!BA174</f>
        <v>0</v>
      </c>
      <c r="BB174" s="174">
        <f>Other!BL174-'Other (of MNT)'!BB174</f>
        <v>0</v>
      </c>
      <c r="BC174" s="174">
        <f>Other!BM174-'Other (of MNT)'!BC174</f>
        <v>0</v>
      </c>
      <c r="BD174" s="174">
        <f>Other!BN174-'Other (of MNT)'!BD174</f>
        <v>0</v>
      </c>
    </row>
    <row r="175" spans="1:56" ht="18.75">
      <c r="A175" s="208"/>
      <c r="B175" s="84">
        <v>5</v>
      </c>
      <c r="C175" s="49" t="s">
        <v>115</v>
      </c>
      <c r="D175" s="15" t="s">
        <v>39</v>
      </c>
      <c r="E175" s="177">
        <v>0</v>
      </c>
      <c r="F175" s="178">
        <v>0</v>
      </c>
      <c r="G175" s="178">
        <v>0</v>
      </c>
      <c r="H175" s="178">
        <v>0</v>
      </c>
      <c r="I175" s="178">
        <v>0</v>
      </c>
      <c r="J175" s="178">
        <v>0</v>
      </c>
      <c r="K175" s="178">
        <v>0</v>
      </c>
      <c r="L175" s="178">
        <v>0</v>
      </c>
      <c r="M175" s="178">
        <v>0</v>
      </c>
      <c r="N175" s="178">
        <v>0</v>
      </c>
      <c r="O175" s="178">
        <v>0</v>
      </c>
      <c r="P175" s="178">
        <v>0</v>
      </c>
      <c r="Q175" s="178">
        <v>0</v>
      </c>
      <c r="R175" s="178">
        <v>0</v>
      </c>
      <c r="S175" s="178">
        <v>0</v>
      </c>
      <c r="T175" s="178">
        <v>0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  <c r="Z175" s="178">
        <v>0</v>
      </c>
      <c r="AA175" s="178">
        <v>0</v>
      </c>
      <c r="AB175" s="177">
        <v>0</v>
      </c>
      <c r="AC175" s="177">
        <v>0</v>
      </c>
      <c r="AD175" s="178">
        <v>0</v>
      </c>
      <c r="AE175" s="178">
        <v>0</v>
      </c>
      <c r="AF175" s="178">
        <v>0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0</v>
      </c>
      <c r="AR175" s="178">
        <v>0</v>
      </c>
      <c r="AS175" s="178">
        <v>0</v>
      </c>
      <c r="AT175" s="174">
        <f>Other!BD175-'Other (of MNT)'!AT175</f>
        <v>0</v>
      </c>
      <c r="AU175" s="174">
        <f>Other!BE175-'Other (of MNT)'!AU175</f>
        <v>0</v>
      </c>
      <c r="AV175" s="174">
        <f>Other!BF175-'Other (of MNT)'!AV175</f>
        <v>0</v>
      </c>
      <c r="AW175" s="174">
        <f>Other!BG175-'Other (of MNT)'!AW175</f>
        <v>0</v>
      </c>
      <c r="AX175" s="174">
        <f>Other!BH175-'Other (of MNT)'!AX175</f>
        <v>0</v>
      </c>
      <c r="AY175" s="174">
        <f>Other!BI175-'Other (of MNT)'!AY175</f>
        <v>0</v>
      </c>
      <c r="AZ175" s="174">
        <f>Other!BJ175-'Other (of MNT)'!AZ175</f>
        <v>0</v>
      </c>
      <c r="BA175" s="174">
        <f>Other!BK175-'Other (of MNT)'!BA175</f>
        <v>0</v>
      </c>
      <c r="BB175" s="174">
        <f>Other!BL175-'Other (of MNT)'!BB175</f>
        <v>0</v>
      </c>
      <c r="BC175" s="174">
        <f>Other!BM175-'Other (of MNT)'!BC175</f>
        <v>0</v>
      </c>
      <c r="BD175" s="174">
        <f>Other!BN175-'Other (of MNT)'!BD175</f>
        <v>0</v>
      </c>
    </row>
    <row r="176" spans="1:56" ht="18.75">
      <c r="A176" s="208"/>
      <c r="B176" s="84">
        <v>6</v>
      </c>
      <c r="C176" s="49" t="s">
        <v>40</v>
      </c>
      <c r="D176" s="13" t="s">
        <v>41</v>
      </c>
      <c r="E176" s="177">
        <v>0</v>
      </c>
      <c r="F176" s="178">
        <v>0</v>
      </c>
      <c r="G176" s="178">
        <v>0</v>
      </c>
      <c r="H176" s="178">
        <v>0</v>
      </c>
      <c r="I176" s="178">
        <v>0</v>
      </c>
      <c r="J176" s="178">
        <v>0</v>
      </c>
      <c r="K176" s="178">
        <v>0</v>
      </c>
      <c r="L176" s="178">
        <v>0</v>
      </c>
      <c r="M176" s="178">
        <v>0</v>
      </c>
      <c r="N176" s="178">
        <v>0</v>
      </c>
      <c r="O176" s="178">
        <v>0</v>
      </c>
      <c r="P176" s="178">
        <v>0</v>
      </c>
      <c r="Q176" s="178">
        <v>0</v>
      </c>
      <c r="R176" s="178">
        <v>0</v>
      </c>
      <c r="S176" s="178">
        <v>0</v>
      </c>
      <c r="T176" s="178">
        <v>0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  <c r="Z176" s="178">
        <v>0</v>
      </c>
      <c r="AA176" s="178">
        <v>0</v>
      </c>
      <c r="AB176" s="177">
        <v>0</v>
      </c>
      <c r="AC176" s="177">
        <v>0</v>
      </c>
      <c r="AD176" s="178">
        <v>0</v>
      </c>
      <c r="AE176" s="178">
        <v>0</v>
      </c>
      <c r="AF176" s="178">
        <v>0</v>
      </c>
      <c r="AG176" s="178">
        <v>0</v>
      </c>
      <c r="AH176" s="178">
        <v>0</v>
      </c>
      <c r="AI176" s="178">
        <v>0</v>
      </c>
      <c r="AJ176" s="178">
        <v>0</v>
      </c>
      <c r="AK176" s="178">
        <v>0</v>
      </c>
      <c r="AL176" s="178">
        <v>0</v>
      </c>
      <c r="AM176" s="178">
        <v>0</v>
      </c>
      <c r="AN176" s="178">
        <v>0</v>
      </c>
      <c r="AO176" s="178">
        <v>0</v>
      </c>
      <c r="AP176" s="178">
        <v>0</v>
      </c>
      <c r="AQ176" s="178">
        <v>0</v>
      </c>
      <c r="AR176" s="178">
        <v>0</v>
      </c>
      <c r="AS176" s="178">
        <v>0</v>
      </c>
      <c r="AT176" s="174">
        <f>Other!BD176-'Other (of MNT)'!AT176</f>
        <v>0</v>
      </c>
      <c r="AU176" s="174">
        <f>Other!BE176-'Other (of MNT)'!AU176</f>
        <v>0</v>
      </c>
      <c r="AV176" s="174">
        <f>Other!BF176-'Other (of MNT)'!AV176</f>
        <v>0</v>
      </c>
      <c r="AW176" s="174">
        <f>Other!BG176-'Other (of MNT)'!AW176</f>
        <v>0</v>
      </c>
      <c r="AX176" s="174">
        <f>Other!BH176-'Other (of MNT)'!AX176</f>
        <v>0</v>
      </c>
      <c r="AY176" s="174">
        <f>Other!BI176-'Other (of MNT)'!AY176</f>
        <v>0</v>
      </c>
      <c r="AZ176" s="174">
        <f>Other!BJ176-'Other (of MNT)'!AZ176</f>
        <v>0</v>
      </c>
      <c r="BA176" s="174">
        <f>Other!BK176-'Other (of MNT)'!BA176</f>
        <v>0</v>
      </c>
      <c r="BB176" s="174">
        <f>Other!BL176-'Other (of MNT)'!BB176</f>
        <v>0</v>
      </c>
      <c r="BC176" s="174">
        <f>Other!BM176-'Other (of MNT)'!BC176</f>
        <v>0</v>
      </c>
      <c r="BD176" s="174">
        <f>Other!BN176-'Other (of MNT)'!BD176</f>
        <v>0</v>
      </c>
    </row>
    <row r="177" spans="1:56" ht="47.25">
      <c r="A177" s="208" t="s">
        <v>133</v>
      </c>
      <c r="B177" s="83"/>
      <c r="C177" s="51" t="s">
        <v>77</v>
      </c>
      <c r="D177" s="19" t="s">
        <v>78</v>
      </c>
      <c r="E177" s="173">
        <v>0</v>
      </c>
      <c r="F177" s="174">
        <v>0</v>
      </c>
      <c r="G177" s="174">
        <v>0</v>
      </c>
      <c r="H177" s="174">
        <v>0</v>
      </c>
      <c r="I177" s="174">
        <v>0</v>
      </c>
      <c r="J177" s="174">
        <v>0</v>
      </c>
      <c r="K177" s="174">
        <v>0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0</v>
      </c>
      <c r="S177" s="174">
        <v>0</v>
      </c>
      <c r="T177" s="174">
        <v>0</v>
      </c>
      <c r="U177" s="174">
        <v>0</v>
      </c>
      <c r="V177" s="174">
        <v>0</v>
      </c>
      <c r="W177" s="174">
        <v>0</v>
      </c>
      <c r="X177" s="174">
        <v>0</v>
      </c>
      <c r="Y177" s="174">
        <v>0</v>
      </c>
      <c r="Z177" s="174">
        <v>0</v>
      </c>
      <c r="AA177" s="174">
        <v>0</v>
      </c>
      <c r="AB177" s="173">
        <v>0</v>
      </c>
      <c r="AC177" s="173">
        <v>0</v>
      </c>
      <c r="AD177" s="174">
        <v>0</v>
      </c>
      <c r="AE177" s="174">
        <v>0</v>
      </c>
      <c r="AF177" s="174">
        <v>0</v>
      </c>
      <c r="AG177" s="174">
        <v>0</v>
      </c>
      <c r="AH177" s="174">
        <v>0</v>
      </c>
      <c r="AI177" s="174">
        <v>0</v>
      </c>
      <c r="AJ177" s="174">
        <v>0</v>
      </c>
      <c r="AK177" s="174">
        <v>0</v>
      </c>
      <c r="AL177" s="174">
        <v>0</v>
      </c>
      <c r="AM177" s="174">
        <v>0</v>
      </c>
      <c r="AN177" s="174">
        <v>0</v>
      </c>
      <c r="AO177" s="174">
        <v>0</v>
      </c>
      <c r="AP177" s="174">
        <v>0</v>
      </c>
      <c r="AQ177" s="174">
        <v>0</v>
      </c>
      <c r="AR177" s="174">
        <v>0</v>
      </c>
      <c r="AS177" s="174">
        <v>0</v>
      </c>
      <c r="AT177" s="174">
        <f>Other!BD177-'Other (of MNT)'!AT177</f>
        <v>0</v>
      </c>
      <c r="AU177" s="174">
        <f>Other!BE177-'Other (of MNT)'!AU177</f>
        <v>0</v>
      </c>
      <c r="AV177" s="174">
        <f>Other!BF177-'Other (of MNT)'!AV177</f>
        <v>0</v>
      </c>
      <c r="AW177" s="174">
        <f>Other!BG177-'Other (of MNT)'!AW177</f>
        <v>0</v>
      </c>
      <c r="AX177" s="174">
        <f>Other!BH177-'Other (of MNT)'!AX177</f>
        <v>0</v>
      </c>
      <c r="AY177" s="174">
        <f>Other!BI177-'Other (of MNT)'!AY177</f>
        <v>0</v>
      </c>
      <c r="AZ177" s="174">
        <f>Other!BJ177-'Other (of MNT)'!AZ177</f>
        <v>0</v>
      </c>
      <c r="BA177" s="174">
        <f>Other!BK177-'Other (of MNT)'!BA177</f>
        <v>0</v>
      </c>
      <c r="BB177" s="174">
        <f>Other!BL177-'Other (of MNT)'!BB177</f>
        <v>0</v>
      </c>
      <c r="BC177" s="174">
        <f>Other!BM177-'Other (of MNT)'!BC177</f>
        <v>0</v>
      </c>
      <c r="BD177" s="174">
        <f>Other!BN177-'Other (of MNT)'!BD177</f>
        <v>0</v>
      </c>
    </row>
    <row r="178" spans="1:56" ht="18.75">
      <c r="A178" s="208"/>
      <c r="B178" s="84">
        <v>1</v>
      </c>
      <c r="C178" s="49" t="s">
        <v>24</v>
      </c>
      <c r="D178" s="7" t="s">
        <v>25</v>
      </c>
      <c r="E178" s="177">
        <v>0</v>
      </c>
      <c r="F178" s="178">
        <v>0</v>
      </c>
      <c r="G178" s="178">
        <v>0</v>
      </c>
      <c r="H178" s="178">
        <v>0</v>
      </c>
      <c r="I178" s="178">
        <v>0</v>
      </c>
      <c r="J178" s="178">
        <v>0</v>
      </c>
      <c r="K178" s="178">
        <v>0</v>
      </c>
      <c r="L178" s="178">
        <v>0</v>
      </c>
      <c r="M178" s="178">
        <v>0</v>
      </c>
      <c r="N178" s="178">
        <v>0</v>
      </c>
      <c r="O178" s="178">
        <v>0</v>
      </c>
      <c r="P178" s="178">
        <v>0</v>
      </c>
      <c r="Q178" s="178">
        <v>0</v>
      </c>
      <c r="R178" s="178">
        <v>0</v>
      </c>
      <c r="S178" s="178">
        <v>0</v>
      </c>
      <c r="T178" s="178">
        <v>0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  <c r="Z178" s="178">
        <v>0</v>
      </c>
      <c r="AA178" s="178">
        <v>0</v>
      </c>
      <c r="AB178" s="177">
        <v>0</v>
      </c>
      <c r="AC178" s="177">
        <v>0</v>
      </c>
      <c r="AD178" s="178">
        <v>0</v>
      </c>
      <c r="AE178" s="178">
        <v>0</v>
      </c>
      <c r="AF178" s="178">
        <v>0</v>
      </c>
      <c r="AG178" s="178">
        <v>0</v>
      </c>
      <c r="AH178" s="178">
        <v>0</v>
      </c>
      <c r="AI178" s="178">
        <v>0</v>
      </c>
      <c r="AJ178" s="178">
        <v>0</v>
      </c>
      <c r="AK178" s="178">
        <v>0</v>
      </c>
      <c r="AL178" s="178">
        <v>0</v>
      </c>
      <c r="AM178" s="178">
        <v>0</v>
      </c>
      <c r="AN178" s="178">
        <v>0</v>
      </c>
      <c r="AO178" s="178">
        <v>0</v>
      </c>
      <c r="AP178" s="178">
        <v>0</v>
      </c>
      <c r="AQ178" s="178">
        <v>0</v>
      </c>
      <c r="AR178" s="178">
        <v>0</v>
      </c>
      <c r="AS178" s="178">
        <v>0</v>
      </c>
      <c r="AT178" s="174">
        <f>Other!BD178-'Other (of MNT)'!AT178</f>
        <v>0</v>
      </c>
      <c r="AU178" s="174">
        <f>Other!BE178-'Other (of MNT)'!AU178</f>
        <v>0</v>
      </c>
      <c r="AV178" s="174">
        <f>Other!BF178-'Other (of MNT)'!AV178</f>
        <v>0</v>
      </c>
      <c r="AW178" s="174">
        <f>Other!BG178-'Other (of MNT)'!AW178</f>
        <v>0</v>
      </c>
      <c r="AX178" s="174">
        <f>Other!BH178-'Other (of MNT)'!AX178</f>
        <v>0</v>
      </c>
      <c r="AY178" s="174">
        <f>Other!BI178-'Other (of MNT)'!AY178</f>
        <v>0</v>
      </c>
      <c r="AZ178" s="174">
        <f>Other!BJ178-'Other (of MNT)'!AZ178</f>
        <v>0</v>
      </c>
      <c r="BA178" s="174">
        <f>Other!BK178-'Other (of MNT)'!BA178</f>
        <v>0</v>
      </c>
      <c r="BB178" s="174">
        <f>Other!BL178-'Other (of MNT)'!BB178</f>
        <v>0</v>
      </c>
      <c r="BC178" s="174">
        <f>Other!BM178-'Other (of MNT)'!BC178</f>
        <v>0</v>
      </c>
      <c r="BD178" s="174">
        <f>Other!BN178-'Other (of MNT)'!BD178</f>
        <v>0</v>
      </c>
    </row>
    <row r="179" spans="1:56" ht="18.75">
      <c r="A179" s="208"/>
      <c r="B179" s="84" t="s">
        <v>108</v>
      </c>
      <c r="C179" s="50" t="s">
        <v>26</v>
      </c>
      <c r="D179" s="13" t="s">
        <v>27</v>
      </c>
      <c r="E179" s="177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7">
        <v>0</v>
      </c>
      <c r="AC179" s="177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0</v>
      </c>
      <c r="AP179" s="178">
        <v>0</v>
      </c>
      <c r="AQ179" s="178">
        <v>0</v>
      </c>
      <c r="AR179" s="178">
        <v>0</v>
      </c>
      <c r="AS179" s="178">
        <v>0</v>
      </c>
      <c r="AT179" s="174">
        <f>Other!BD179-'Other (of MNT)'!AT179</f>
        <v>0</v>
      </c>
      <c r="AU179" s="174">
        <f>Other!BE179-'Other (of MNT)'!AU179</f>
        <v>0</v>
      </c>
      <c r="AV179" s="174">
        <f>Other!BF179-'Other (of MNT)'!AV179</f>
        <v>0</v>
      </c>
      <c r="AW179" s="174">
        <f>Other!BG179-'Other (of MNT)'!AW179</f>
        <v>0</v>
      </c>
      <c r="AX179" s="174">
        <f>Other!BH179-'Other (of MNT)'!AX179</f>
        <v>0</v>
      </c>
      <c r="AY179" s="174">
        <f>Other!BI179-'Other (of MNT)'!AY179</f>
        <v>0</v>
      </c>
      <c r="AZ179" s="174">
        <f>Other!BJ179-'Other (of MNT)'!AZ179</f>
        <v>0</v>
      </c>
      <c r="BA179" s="174">
        <f>Other!BK179-'Other (of MNT)'!BA179</f>
        <v>0</v>
      </c>
      <c r="BB179" s="174">
        <f>Other!BL179-'Other (of MNT)'!BB179</f>
        <v>0</v>
      </c>
      <c r="BC179" s="174">
        <f>Other!BM179-'Other (of MNT)'!BC179</f>
        <v>0</v>
      </c>
      <c r="BD179" s="174">
        <f>Other!BN179-'Other (of MNT)'!BD179</f>
        <v>0</v>
      </c>
    </row>
    <row r="180" spans="1:56" ht="18.75">
      <c r="A180" s="208"/>
      <c r="B180" s="84" t="s">
        <v>109</v>
      </c>
      <c r="C180" s="50" t="s">
        <v>28</v>
      </c>
      <c r="D180" s="13" t="s">
        <v>29</v>
      </c>
      <c r="E180" s="177">
        <v>0</v>
      </c>
      <c r="F180" s="178">
        <v>0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178">
        <v>0</v>
      </c>
      <c r="N180" s="178">
        <v>0</v>
      </c>
      <c r="O180" s="178">
        <v>0</v>
      </c>
      <c r="P180" s="178">
        <v>0</v>
      </c>
      <c r="Q180" s="178">
        <v>0</v>
      </c>
      <c r="R180" s="178">
        <v>0</v>
      </c>
      <c r="S180" s="178">
        <v>0</v>
      </c>
      <c r="T180" s="178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7">
        <v>0</v>
      </c>
      <c r="AC180" s="177">
        <v>0</v>
      </c>
      <c r="AD180" s="178">
        <v>0</v>
      </c>
      <c r="AE180" s="178">
        <v>0</v>
      </c>
      <c r="AF180" s="178">
        <v>0</v>
      </c>
      <c r="AG180" s="178">
        <v>0</v>
      </c>
      <c r="AH180" s="178">
        <v>0</v>
      </c>
      <c r="AI180" s="178">
        <v>0</v>
      </c>
      <c r="AJ180" s="178">
        <v>0</v>
      </c>
      <c r="AK180" s="178">
        <v>0</v>
      </c>
      <c r="AL180" s="178">
        <v>0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v>0</v>
      </c>
      <c r="AT180" s="174">
        <f>Other!BD180-'Other (of MNT)'!AT180</f>
        <v>0</v>
      </c>
      <c r="AU180" s="174">
        <f>Other!BE180-'Other (of MNT)'!AU180</f>
        <v>0</v>
      </c>
      <c r="AV180" s="174">
        <f>Other!BF180-'Other (of MNT)'!AV180</f>
        <v>0</v>
      </c>
      <c r="AW180" s="174">
        <f>Other!BG180-'Other (of MNT)'!AW180</f>
        <v>0</v>
      </c>
      <c r="AX180" s="174">
        <f>Other!BH180-'Other (of MNT)'!AX180</f>
        <v>0</v>
      </c>
      <c r="AY180" s="174">
        <f>Other!BI180-'Other (of MNT)'!AY180</f>
        <v>0</v>
      </c>
      <c r="AZ180" s="174">
        <f>Other!BJ180-'Other (of MNT)'!AZ180</f>
        <v>0</v>
      </c>
      <c r="BA180" s="174">
        <f>Other!BK180-'Other (of MNT)'!BA180</f>
        <v>0</v>
      </c>
      <c r="BB180" s="174">
        <f>Other!BL180-'Other (of MNT)'!BB180</f>
        <v>0</v>
      </c>
      <c r="BC180" s="174">
        <f>Other!BM180-'Other (of MNT)'!BC180</f>
        <v>0</v>
      </c>
      <c r="BD180" s="174">
        <f>Other!BN180-'Other (of MNT)'!BD180</f>
        <v>0</v>
      </c>
    </row>
    <row r="181" spans="1:56" ht="18.75">
      <c r="A181" s="208"/>
      <c r="B181" s="84" t="s">
        <v>110</v>
      </c>
      <c r="C181" s="50" t="s">
        <v>30</v>
      </c>
      <c r="D181" s="13" t="s">
        <v>31</v>
      </c>
      <c r="E181" s="177">
        <v>0</v>
      </c>
      <c r="F181" s="178">
        <v>0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7">
        <v>0</v>
      </c>
      <c r="AC181" s="177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v>0</v>
      </c>
      <c r="AT181" s="174">
        <f>Other!BD181-'Other (of MNT)'!AT181</f>
        <v>0</v>
      </c>
      <c r="AU181" s="174">
        <f>Other!BE181-'Other (of MNT)'!AU181</f>
        <v>0</v>
      </c>
      <c r="AV181" s="174">
        <f>Other!BF181-'Other (of MNT)'!AV181</f>
        <v>0</v>
      </c>
      <c r="AW181" s="174">
        <f>Other!BG181-'Other (of MNT)'!AW181</f>
        <v>0</v>
      </c>
      <c r="AX181" s="174">
        <f>Other!BH181-'Other (of MNT)'!AX181</f>
        <v>0</v>
      </c>
      <c r="AY181" s="174">
        <f>Other!BI181-'Other (of MNT)'!AY181</f>
        <v>0</v>
      </c>
      <c r="AZ181" s="174">
        <f>Other!BJ181-'Other (of MNT)'!AZ181</f>
        <v>0</v>
      </c>
      <c r="BA181" s="174">
        <f>Other!BK181-'Other (of MNT)'!BA181</f>
        <v>0</v>
      </c>
      <c r="BB181" s="174">
        <f>Other!BL181-'Other (of MNT)'!BB181</f>
        <v>0</v>
      </c>
      <c r="BC181" s="174">
        <f>Other!BM181-'Other (of MNT)'!BC181</f>
        <v>0</v>
      </c>
      <c r="BD181" s="174">
        <f>Other!BN181-'Other (of MNT)'!BD181</f>
        <v>0</v>
      </c>
    </row>
    <row r="182" spans="1:56" ht="18.75">
      <c r="A182" s="208"/>
      <c r="B182" s="84">
        <v>2</v>
      </c>
      <c r="C182" s="49" t="s">
        <v>32</v>
      </c>
      <c r="D182" s="15" t="s">
        <v>33</v>
      </c>
      <c r="E182" s="177">
        <v>0</v>
      </c>
      <c r="F182" s="178">
        <v>0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178">
        <v>0</v>
      </c>
      <c r="N182" s="178">
        <v>0</v>
      </c>
      <c r="O182" s="178">
        <v>0</v>
      </c>
      <c r="P182" s="178">
        <v>0</v>
      </c>
      <c r="Q182" s="178">
        <v>0</v>
      </c>
      <c r="R182" s="178">
        <v>0</v>
      </c>
      <c r="S182" s="178">
        <v>0</v>
      </c>
      <c r="T182" s="178">
        <v>0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  <c r="Z182" s="178">
        <v>0</v>
      </c>
      <c r="AA182" s="178">
        <v>0</v>
      </c>
      <c r="AB182" s="177">
        <v>0</v>
      </c>
      <c r="AC182" s="177">
        <v>0</v>
      </c>
      <c r="AD182" s="178">
        <v>0</v>
      </c>
      <c r="AE182" s="178">
        <v>0</v>
      </c>
      <c r="AF182" s="178">
        <v>0</v>
      </c>
      <c r="AG182" s="178">
        <v>0</v>
      </c>
      <c r="AH182" s="178">
        <v>0</v>
      </c>
      <c r="AI182" s="178">
        <v>0</v>
      </c>
      <c r="AJ182" s="178">
        <v>0</v>
      </c>
      <c r="AK182" s="178">
        <v>0</v>
      </c>
      <c r="AL182" s="178">
        <v>0</v>
      </c>
      <c r="AM182" s="178">
        <v>0</v>
      </c>
      <c r="AN182" s="178">
        <v>0</v>
      </c>
      <c r="AO182" s="178">
        <v>0</v>
      </c>
      <c r="AP182" s="178">
        <v>0</v>
      </c>
      <c r="AQ182" s="178">
        <v>0</v>
      </c>
      <c r="AR182" s="178">
        <v>0</v>
      </c>
      <c r="AS182" s="178">
        <v>0</v>
      </c>
      <c r="AT182" s="174">
        <f>Other!BD182-'Other (of MNT)'!AT182</f>
        <v>0</v>
      </c>
      <c r="AU182" s="174">
        <f>Other!BE182-'Other (of MNT)'!AU182</f>
        <v>0</v>
      </c>
      <c r="AV182" s="174">
        <f>Other!BF182-'Other (of MNT)'!AV182</f>
        <v>0</v>
      </c>
      <c r="AW182" s="174">
        <f>Other!BG182-'Other (of MNT)'!AW182</f>
        <v>0</v>
      </c>
      <c r="AX182" s="174">
        <f>Other!BH182-'Other (of MNT)'!AX182</f>
        <v>0</v>
      </c>
      <c r="AY182" s="174">
        <f>Other!BI182-'Other (of MNT)'!AY182</f>
        <v>0</v>
      </c>
      <c r="AZ182" s="174">
        <f>Other!BJ182-'Other (of MNT)'!AZ182</f>
        <v>0</v>
      </c>
      <c r="BA182" s="174">
        <f>Other!BK182-'Other (of MNT)'!BA182</f>
        <v>0</v>
      </c>
      <c r="BB182" s="174">
        <f>Other!BL182-'Other (of MNT)'!BB182</f>
        <v>0</v>
      </c>
      <c r="BC182" s="174">
        <f>Other!BM182-'Other (of MNT)'!BC182</f>
        <v>0</v>
      </c>
      <c r="BD182" s="174">
        <f>Other!BN182-'Other (of MNT)'!BD182</f>
        <v>0</v>
      </c>
    </row>
    <row r="183" spans="1:56" ht="18.75">
      <c r="A183" s="208"/>
      <c r="B183" s="84">
        <v>3</v>
      </c>
      <c r="C183" s="49" t="s">
        <v>111</v>
      </c>
      <c r="D183" s="15" t="s">
        <v>35</v>
      </c>
      <c r="E183" s="177">
        <v>0</v>
      </c>
      <c r="F183" s="178">
        <v>0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178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0</v>
      </c>
      <c r="S183" s="178">
        <v>0</v>
      </c>
      <c r="T183" s="178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7">
        <v>0</v>
      </c>
      <c r="AC183" s="177">
        <v>0</v>
      </c>
      <c r="AD183" s="178">
        <v>0</v>
      </c>
      <c r="AE183" s="178">
        <v>0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v>0</v>
      </c>
      <c r="AT183" s="174">
        <f>Other!BD183-'Other (of MNT)'!AT183</f>
        <v>0</v>
      </c>
      <c r="AU183" s="174">
        <f>Other!BE183-'Other (of MNT)'!AU183</f>
        <v>0</v>
      </c>
      <c r="AV183" s="174">
        <f>Other!BF183-'Other (of MNT)'!AV183</f>
        <v>0</v>
      </c>
      <c r="AW183" s="174">
        <f>Other!BG183-'Other (of MNT)'!AW183</f>
        <v>0</v>
      </c>
      <c r="AX183" s="174">
        <f>Other!BH183-'Other (of MNT)'!AX183</f>
        <v>0</v>
      </c>
      <c r="AY183" s="174">
        <f>Other!BI183-'Other (of MNT)'!AY183</f>
        <v>0</v>
      </c>
      <c r="AZ183" s="174">
        <f>Other!BJ183-'Other (of MNT)'!AZ183</f>
        <v>0</v>
      </c>
      <c r="BA183" s="174">
        <f>Other!BK183-'Other (of MNT)'!BA183</f>
        <v>0</v>
      </c>
      <c r="BB183" s="174">
        <f>Other!BL183-'Other (of MNT)'!BB183</f>
        <v>0</v>
      </c>
      <c r="BC183" s="174">
        <f>Other!BM183-'Other (of MNT)'!BC183</f>
        <v>0</v>
      </c>
      <c r="BD183" s="174">
        <f>Other!BN183-'Other (of MNT)'!BD183</f>
        <v>0</v>
      </c>
    </row>
    <row r="184" spans="1:56" ht="18.75">
      <c r="A184" s="208"/>
      <c r="B184" s="84">
        <v>4</v>
      </c>
      <c r="C184" s="49" t="s">
        <v>113</v>
      </c>
      <c r="D184" s="15" t="s">
        <v>37</v>
      </c>
      <c r="E184" s="177">
        <v>0</v>
      </c>
      <c r="F184" s="178">
        <v>0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178">
        <v>0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7">
        <v>0</v>
      </c>
      <c r="AC184" s="177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v>0</v>
      </c>
      <c r="AT184" s="174">
        <f>Other!BD184-'Other (of MNT)'!AT184</f>
        <v>0</v>
      </c>
      <c r="AU184" s="174">
        <f>Other!BE184-'Other (of MNT)'!AU184</f>
        <v>0</v>
      </c>
      <c r="AV184" s="174">
        <f>Other!BF184-'Other (of MNT)'!AV184</f>
        <v>0</v>
      </c>
      <c r="AW184" s="174">
        <f>Other!BG184-'Other (of MNT)'!AW184</f>
        <v>0</v>
      </c>
      <c r="AX184" s="174">
        <f>Other!BH184-'Other (of MNT)'!AX184</f>
        <v>0</v>
      </c>
      <c r="AY184" s="174">
        <f>Other!BI184-'Other (of MNT)'!AY184</f>
        <v>0</v>
      </c>
      <c r="AZ184" s="174">
        <f>Other!BJ184-'Other (of MNT)'!AZ184</f>
        <v>0</v>
      </c>
      <c r="BA184" s="174">
        <f>Other!BK184-'Other (of MNT)'!BA184</f>
        <v>0</v>
      </c>
      <c r="BB184" s="174">
        <f>Other!BL184-'Other (of MNT)'!BB184</f>
        <v>0</v>
      </c>
      <c r="BC184" s="174">
        <f>Other!BM184-'Other (of MNT)'!BC184</f>
        <v>0</v>
      </c>
      <c r="BD184" s="174">
        <f>Other!BN184-'Other (of MNT)'!BD184</f>
        <v>0</v>
      </c>
    </row>
    <row r="185" spans="1:56" ht="18.75">
      <c r="A185" s="208"/>
      <c r="B185" s="84">
        <v>5</v>
      </c>
      <c r="C185" s="49" t="s">
        <v>115</v>
      </c>
      <c r="D185" s="15" t="s">
        <v>39</v>
      </c>
      <c r="E185" s="177">
        <v>0</v>
      </c>
      <c r="F185" s="178">
        <v>0</v>
      </c>
      <c r="G185" s="178">
        <v>0</v>
      </c>
      <c r="H185" s="178">
        <v>0</v>
      </c>
      <c r="I185" s="178">
        <v>0</v>
      </c>
      <c r="J185" s="178">
        <v>0</v>
      </c>
      <c r="K185" s="178">
        <v>0</v>
      </c>
      <c r="L185" s="178">
        <v>0</v>
      </c>
      <c r="M185" s="178">
        <v>0</v>
      </c>
      <c r="N185" s="178">
        <v>0</v>
      </c>
      <c r="O185" s="178">
        <v>0</v>
      </c>
      <c r="P185" s="178">
        <v>0</v>
      </c>
      <c r="Q185" s="178">
        <v>0</v>
      </c>
      <c r="R185" s="178">
        <v>0</v>
      </c>
      <c r="S185" s="178">
        <v>0</v>
      </c>
      <c r="T185" s="178">
        <v>0</v>
      </c>
      <c r="U185" s="178">
        <v>0</v>
      </c>
      <c r="V185" s="178">
        <v>0</v>
      </c>
      <c r="W185" s="178">
        <v>0</v>
      </c>
      <c r="X185" s="178">
        <v>0</v>
      </c>
      <c r="Y185" s="178">
        <v>0</v>
      </c>
      <c r="Z185" s="178">
        <v>0</v>
      </c>
      <c r="AA185" s="178">
        <v>0</v>
      </c>
      <c r="AB185" s="177">
        <v>0</v>
      </c>
      <c r="AC185" s="177">
        <v>0</v>
      </c>
      <c r="AD185" s="178">
        <v>0</v>
      </c>
      <c r="AE185" s="178">
        <v>0</v>
      </c>
      <c r="AF185" s="178">
        <v>0</v>
      </c>
      <c r="AG185" s="178">
        <v>0</v>
      </c>
      <c r="AH185" s="178">
        <v>0</v>
      </c>
      <c r="AI185" s="178">
        <v>0</v>
      </c>
      <c r="AJ185" s="178">
        <v>0</v>
      </c>
      <c r="AK185" s="178">
        <v>0</v>
      </c>
      <c r="AL185" s="178">
        <v>0</v>
      </c>
      <c r="AM185" s="178">
        <v>0</v>
      </c>
      <c r="AN185" s="178">
        <v>0</v>
      </c>
      <c r="AO185" s="178">
        <v>0</v>
      </c>
      <c r="AP185" s="178">
        <v>0</v>
      </c>
      <c r="AQ185" s="178">
        <v>0</v>
      </c>
      <c r="AR185" s="178">
        <v>0</v>
      </c>
      <c r="AS185" s="178">
        <v>0</v>
      </c>
      <c r="AT185" s="174">
        <f>Other!BD185-'Other (of MNT)'!AT185</f>
        <v>0</v>
      </c>
      <c r="AU185" s="174">
        <f>Other!BE185-'Other (of MNT)'!AU185</f>
        <v>0</v>
      </c>
      <c r="AV185" s="174">
        <f>Other!BF185-'Other (of MNT)'!AV185</f>
        <v>0</v>
      </c>
      <c r="AW185" s="174">
        <f>Other!BG185-'Other (of MNT)'!AW185</f>
        <v>0</v>
      </c>
      <c r="AX185" s="174">
        <f>Other!BH185-'Other (of MNT)'!AX185</f>
        <v>0</v>
      </c>
      <c r="AY185" s="174">
        <f>Other!BI185-'Other (of MNT)'!AY185</f>
        <v>0</v>
      </c>
      <c r="AZ185" s="174">
        <f>Other!BJ185-'Other (of MNT)'!AZ185</f>
        <v>0</v>
      </c>
      <c r="BA185" s="174">
        <f>Other!BK185-'Other (of MNT)'!BA185</f>
        <v>0</v>
      </c>
      <c r="BB185" s="174">
        <f>Other!BL185-'Other (of MNT)'!BB185</f>
        <v>0</v>
      </c>
      <c r="BC185" s="174">
        <f>Other!BM185-'Other (of MNT)'!BC185</f>
        <v>0</v>
      </c>
      <c r="BD185" s="174">
        <f>Other!BN185-'Other (of MNT)'!BD185</f>
        <v>0</v>
      </c>
    </row>
    <row r="186" spans="1:56" ht="18.75">
      <c r="A186" s="208"/>
      <c r="B186" s="84">
        <v>6</v>
      </c>
      <c r="C186" s="49" t="s">
        <v>40</v>
      </c>
      <c r="D186" s="13" t="s">
        <v>41</v>
      </c>
      <c r="E186" s="177">
        <v>0</v>
      </c>
      <c r="F186" s="178">
        <v>0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 s="178">
        <v>0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7">
        <v>0</v>
      </c>
      <c r="AC186" s="177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v>0</v>
      </c>
      <c r="AT186" s="174">
        <f>Other!BD186-'Other (of MNT)'!AT186</f>
        <v>0</v>
      </c>
      <c r="AU186" s="174">
        <f>Other!BE186-'Other (of MNT)'!AU186</f>
        <v>0</v>
      </c>
      <c r="AV186" s="174">
        <f>Other!BF186-'Other (of MNT)'!AV186</f>
        <v>0</v>
      </c>
      <c r="AW186" s="174">
        <f>Other!BG186-'Other (of MNT)'!AW186</f>
        <v>0</v>
      </c>
      <c r="AX186" s="174">
        <f>Other!BH186-'Other (of MNT)'!AX186</f>
        <v>0</v>
      </c>
      <c r="AY186" s="174">
        <f>Other!BI186-'Other (of MNT)'!AY186</f>
        <v>0</v>
      </c>
      <c r="AZ186" s="174">
        <f>Other!BJ186-'Other (of MNT)'!AZ186</f>
        <v>0</v>
      </c>
      <c r="BA186" s="174">
        <f>Other!BK186-'Other (of MNT)'!BA186</f>
        <v>0</v>
      </c>
      <c r="BB186" s="174">
        <f>Other!BL186-'Other (of MNT)'!BB186</f>
        <v>0</v>
      </c>
      <c r="BC186" s="174">
        <f>Other!BM186-'Other (of MNT)'!BC186</f>
        <v>0</v>
      </c>
      <c r="BD186" s="174">
        <f>Other!BN186-'Other (of MNT)'!BD186</f>
        <v>0</v>
      </c>
    </row>
    <row r="187" spans="1:56" ht="19.5">
      <c r="A187" s="208" t="s">
        <v>134</v>
      </c>
      <c r="B187" s="83"/>
      <c r="C187" s="48" t="s">
        <v>80</v>
      </c>
      <c r="D187" s="19" t="s">
        <v>81</v>
      </c>
      <c r="E187" s="173">
        <v>0</v>
      </c>
      <c r="F187" s="174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74">
        <v>1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3">
        <v>0</v>
      </c>
      <c r="AC187" s="173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  <c r="AJ187" s="174">
        <v>0</v>
      </c>
      <c r="AK187" s="174">
        <v>0</v>
      </c>
      <c r="AL187" s="174">
        <v>0</v>
      </c>
      <c r="AM187" s="174">
        <v>0</v>
      </c>
      <c r="AN187" s="174">
        <v>0</v>
      </c>
      <c r="AO187" s="174">
        <v>0</v>
      </c>
      <c r="AP187" s="174">
        <v>0</v>
      </c>
      <c r="AQ187" s="174">
        <v>0</v>
      </c>
      <c r="AR187" s="174">
        <v>0</v>
      </c>
      <c r="AS187" s="174">
        <v>0</v>
      </c>
      <c r="AT187" s="174">
        <f>Other!BD187-'Other (of MNT)'!AT187</f>
        <v>1</v>
      </c>
      <c r="AU187" s="174">
        <f>Other!BE187-'Other (of MNT)'!AU187</f>
        <v>1</v>
      </c>
      <c r="AV187" s="174">
        <f>Other!BF187-'Other (of MNT)'!AV187</f>
        <v>1</v>
      </c>
      <c r="AW187" s="174">
        <f>Other!BG187-'Other (of MNT)'!AW187</f>
        <v>1</v>
      </c>
      <c r="AX187" s="174">
        <f>Other!BH187-'Other (of MNT)'!AX187</f>
        <v>1</v>
      </c>
      <c r="AY187" s="174">
        <f>Other!BI187-'Other (of MNT)'!AY187</f>
        <v>1</v>
      </c>
      <c r="AZ187" s="174">
        <f>Other!BJ187-'Other (of MNT)'!AZ187</f>
        <v>1</v>
      </c>
      <c r="BA187" s="174">
        <f>Other!BK187-'Other (of MNT)'!BA187</f>
        <v>1</v>
      </c>
      <c r="BB187" s="174">
        <f>Other!BL187-'Other (of MNT)'!BB187</f>
        <v>1</v>
      </c>
      <c r="BC187" s="174">
        <f>Other!BM187-'Other (of MNT)'!BC187</f>
        <v>1</v>
      </c>
      <c r="BD187" s="174">
        <f>Other!BN187-'Other (of MNT)'!BD187</f>
        <v>1</v>
      </c>
    </row>
    <row r="188" spans="1:56" ht="18.75">
      <c r="A188" s="208"/>
      <c r="B188" s="84">
        <v>1</v>
      </c>
      <c r="C188" s="49" t="s">
        <v>24</v>
      </c>
      <c r="D188" s="7" t="s">
        <v>25</v>
      </c>
      <c r="E188" s="177">
        <v>0</v>
      </c>
      <c r="F188" s="178">
        <v>0</v>
      </c>
      <c r="G188" s="178">
        <v>0</v>
      </c>
      <c r="H188" s="178">
        <v>0</v>
      </c>
      <c r="I188" s="178">
        <v>0</v>
      </c>
      <c r="J188" s="178">
        <v>0</v>
      </c>
      <c r="K188" s="178">
        <v>0</v>
      </c>
      <c r="L188" s="178">
        <v>0</v>
      </c>
      <c r="M188" s="178">
        <v>0</v>
      </c>
      <c r="N188" s="178">
        <v>0</v>
      </c>
      <c r="O188" s="178">
        <v>0</v>
      </c>
      <c r="P188" s="178">
        <v>0</v>
      </c>
      <c r="Q188" s="178">
        <v>0</v>
      </c>
      <c r="R188" s="178">
        <v>0</v>
      </c>
      <c r="S188" s="178">
        <v>0</v>
      </c>
      <c r="T188" s="178">
        <v>0</v>
      </c>
      <c r="U188" s="178">
        <v>0</v>
      </c>
      <c r="V188" s="178">
        <v>1</v>
      </c>
      <c r="W188" s="178">
        <v>0</v>
      </c>
      <c r="X188" s="178">
        <v>0</v>
      </c>
      <c r="Y188" s="178">
        <v>0</v>
      </c>
      <c r="Z188" s="178">
        <v>0</v>
      </c>
      <c r="AA188" s="178">
        <v>0</v>
      </c>
      <c r="AB188" s="177">
        <v>0</v>
      </c>
      <c r="AC188" s="177">
        <v>0</v>
      </c>
      <c r="AD188" s="178">
        <v>0</v>
      </c>
      <c r="AE188" s="178">
        <v>0</v>
      </c>
      <c r="AF188" s="178">
        <v>0</v>
      </c>
      <c r="AG188" s="178">
        <v>0</v>
      </c>
      <c r="AH188" s="178">
        <v>0</v>
      </c>
      <c r="AI188" s="178">
        <v>0</v>
      </c>
      <c r="AJ188" s="178">
        <v>0</v>
      </c>
      <c r="AK188" s="178">
        <v>0</v>
      </c>
      <c r="AL188" s="178">
        <v>0</v>
      </c>
      <c r="AM188" s="178">
        <v>0</v>
      </c>
      <c r="AN188" s="178">
        <v>0</v>
      </c>
      <c r="AO188" s="178">
        <v>0</v>
      </c>
      <c r="AP188" s="178">
        <v>0</v>
      </c>
      <c r="AQ188" s="178">
        <v>0</v>
      </c>
      <c r="AR188" s="178">
        <v>0</v>
      </c>
      <c r="AS188" s="178">
        <v>0</v>
      </c>
      <c r="AT188" s="174">
        <f>Other!BD188-'Other (of MNT)'!AT188</f>
        <v>1</v>
      </c>
      <c r="AU188" s="174">
        <f>Other!BE188-'Other (of MNT)'!AU188</f>
        <v>1</v>
      </c>
      <c r="AV188" s="174">
        <f>Other!BF188-'Other (of MNT)'!AV188</f>
        <v>1</v>
      </c>
      <c r="AW188" s="174">
        <f>Other!BG188-'Other (of MNT)'!AW188</f>
        <v>1</v>
      </c>
      <c r="AX188" s="174">
        <f>Other!BH188-'Other (of MNT)'!AX188</f>
        <v>1</v>
      </c>
      <c r="AY188" s="174">
        <f>Other!BI188-'Other (of MNT)'!AY188</f>
        <v>1</v>
      </c>
      <c r="AZ188" s="174">
        <f>Other!BJ188-'Other (of MNT)'!AZ188</f>
        <v>1</v>
      </c>
      <c r="BA188" s="174">
        <f>Other!BK188-'Other (of MNT)'!BA188</f>
        <v>1</v>
      </c>
      <c r="BB188" s="174">
        <f>Other!BL188-'Other (of MNT)'!BB188</f>
        <v>1</v>
      </c>
      <c r="BC188" s="174">
        <f>Other!BM188-'Other (of MNT)'!BC188</f>
        <v>1</v>
      </c>
      <c r="BD188" s="174">
        <f>Other!BN188-'Other (of MNT)'!BD188</f>
        <v>1</v>
      </c>
    </row>
    <row r="189" spans="1:56" ht="18.75">
      <c r="A189" s="208"/>
      <c r="B189" s="84" t="s">
        <v>108</v>
      </c>
      <c r="C189" s="50" t="s">
        <v>26</v>
      </c>
      <c r="D189" s="13" t="s">
        <v>27</v>
      </c>
      <c r="E189" s="177">
        <v>0</v>
      </c>
      <c r="F189" s="178">
        <v>0</v>
      </c>
      <c r="G189" s="178">
        <v>0</v>
      </c>
      <c r="H189" s="178">
        <v>0</v>
      </c>
      <c r="I189" s="178">
        <v>0</v>
      </c>
      <c r="J189" s="178">
        <v>0</v>
      </c>
      <c r="K189" s="178">
        <v>0</v>
      </c>
      <c r="L189" s="178">
        <v>0</v>
      </c>
      <c r="M189" s="178">
        <v>0</v>
      </c>
      <c r="N189" s="178">
        <v>0</v>
      </c>
      <c r="O189" s="178">
        <v>0</v>
      </c>
      <c r="P189" s="178">
        <v>0</v>
      </c>
      <c r="Q189" s="178">
        <v>0</v>
      </c>
      <c r="R189" s="178">
        <v>0</v>
      </c>
      <c r="S189" s="178">
        <v>0</v>
      </c>
      <c r="T189" s="178">
        <v>0</v>
      </c>
      <c r="U189" s="178">
        <v>0</v>
      </c>
      <c r="V189" s="178">
        <v>0</v>
      </c>
      <c r="W189" s="178">
        <v>0</v>
      </c>
      <c r="X189" s="178">
        <v>0</v>
      </c>
      <c r="Y189" s="178">
        <v>0</v>
      </c>
      <c r="Z189" s="178">
        <v>0</v>
      </c>
      <c r="AA189" s="178">
        <v>0</v>
      </c>
      <c r="AB189" s="177">
        <v>0</v>
      </c>
      <c r="AC189" s="177">
        <v>0</v>
      </c>
      <c r="AD189" s="178">
        <v>0</v>
      </c>
      <c r="AE189" s="178">
        <v>0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v>0</v>
      </c>
      <c r="AT189" s="174">
        <f>Other!BD189-'Other (of MNT)'!AT189</f>
        <v>0</v>
      </c>
      <c r="AU189" s="174">
        <f>Other!BE189-'Other (of MNT)'!AU189</f>
        <v>0</v>
      </c>
      <c r="AV189" s="174">
        <f>Other!BF189-'Other (of MNT)'!AV189</f>
        <v>0</v>
      </c>
      <c r="AW189" s="174">
        <f>Other!BG189-'Other (of MNT)'!AW189</f>
        <v>0</v>
      </c>
      <c r="AX189" s="174">
        <f>Other!BH189-'Other (of MNT)'!AX189</f>
        <v>0</v>
      </c>
      <c r="AY189" s="174">
        <f>Other!BI189-'Other (of MNT)'!AY189</f>
        <v>0</v>
      </c>
      <c r="AZ189" s="174">
        <f>Other!BJ189-'Other (of MNT)'!AZ189</f>
        <v>0</v>
      </c>
      <c r="BA189" s="174">
        <f>Other!BK189-'Other (of MNT)'!BA189</f>
        <v>0</v>
      </c>
      <c r="BB189" s="174">
        <f>Other!BL189-'Other (of MNT)'!BB189</f>
        <v>0</v>
      </c>
      <c r="BC189" s="174">
        <f>Other!BM189-'Other (of MNT)'!BC189</f>
        <v>0</v>
      </c>
      <c r="BD189" s="174">
        <f>Other!BN189-'Other (of MNT)'!BD189</f>
        <v>0</v>
      </c>
    </row>
    <row r="190" spans="1:56" ht="18.75">
      <c r="A190" s="208"/>
      <c r="B190" s="84" t="s">
        <v>109</v>
      </c>
      <c r="C190" s="50" t="s">
        <v>28</v>
      </c>
      <c r="D190" s="13" t="s">
        <v>29</v>
      </c>
      <c r="E190" s="177">
        <v>0</v>
      </c>
      <c r="F190" s="178">
        <v>0</v>
      </c>
      <c r="G190" s="178">
        <v>0</v>
      </c>
      <c r="H190" s="178">
        <v>0</v>
      </c>
      <c r="I190" s="178">
        <v>0</v>
      </c>
      <c r="J190" s="178">
        <v>0</v>
      </c>
      <c r="K190" s="178">
        <v>0</v>
      </c>
      <c r="L190" s="178">
        <v>0</v>
      </c>
      <c r="M190" s="178">
        <v>0</v>
      </c>
      <c r="N190" s="178">
        <v>0</v>
      </c>
      <c r="O190" s="178">
        <v>0</v>
      </c>
      <c r="P190" s="178">
        <v>0</v>
      </c>
      <c r="Q190" s="178">
        <v>0</v>
      </c>
      <c r="R190" s="178">
        <v>0</v>
      </c>
      <c r="S190" s="178">
        <v>0</v>
      </c>
      <c r="T190" s="178">
        <v>0</v>
      </c>
      <c r="U190" s="178">
        <v>0</v>
      </c>
      <c r="V190" s="178">
        <v>0</v>
      </c>
      <c r="W190" s="178">
        <v>0</v>
      </c>
      <c r="X190" s="178">
        <v>0</v>
      </c>
      <c r="Y190" s="178">
        <v>0</v>
      </c>
      <c r="Z190" s="178">
        <v>0</v>
      </c>
      <c r="AA190" s="178">
        <v>0</v>
      </c>
      <c r="AB190" s="177">
        <v>0</v>
      </c>
      <c r="AC190" s="177">
        <v>0</v>
      </c>
      <c r="AD190" s="178">
        <v>0</v>
      </c>
      <c r="AE190" s="178">
        <v>0</v>
      </c>
      <c r="AF190" s="178">
        <v>0</v>
      </c>
      <c r="AG190" s="178">
        <v>0</v>
      </c>
      <c r="AH190" s="178">
        <v>0</v>
      </c>
      <c r="AI190" s="178">
        <v>0</v>
      </c>
      <c r="AJ190" s="178">
        <v>0</v>
      </c>
      <c r="AK190" s="178">
        <v>0</v>
      </c>
      <c r="AL190" s="178">
        <v>0</v>
      </c>
      <c r="AM190" s="178">
        <v>0</v>
      </c>
      <c r="AN190" s="178">
        <v>0</v>
      </c>
      <c r="AO190" s="178">
        <v>0</v>
      </c>
      <c r="AP190" s="178">
        <v>0</v>
      </c>
      <c r="AQ190" s="178">
        <v>0</v>
      </c>
      <c r="AR190" s="178">
        <v>0</v>
      </c>
      <c r="AS190" s="178">
        <v>0</v>
      </c>
      <c r="AT190" s="174">
        <f>Other!BD190-'Other (of MNT)'!AT190</f>
        <v>0</v>
      </c>
      <c r="AU190" s="174">
        <f>Other!BE190-'Other (of MNT)'!AU190</f>
        <v>0</v>
      </c>
      <c r="AV190" s="174">
        <f>Other!BF190-'Other (of MNT)'!AV190</f>
        <v>0</v>
      </c>
      <c r="AW190" s="174">
        <f>Other!BG190-'Other (of MNT)'!AW190</f>
        <v>0</v>
      </c>
      <c r="AX190" s="174">
        <f>Other!BH190-'Other (of MNT)'!AX190</f>
        <v>0</v>
      </c>
      <c r="AY190" s="174">
        <f>Other!BI190-'Other (of MNT)'!AY190</f>
        <v>0</v>
      </c>
      <c r="AZ190" s="174">
        <f>Other!BJ190-'Other (of MNT)'!AZ190</f>
        <v>0</v>
      </c>
      <c r="BA190" s="174">
        <f>Other!BK190-'Other (of MNT)'!BA190</f>
        <v>0</v>
      </c>
      <c r="BB190" s="174">
        <f>Other!BL190-'Other (of MNT)'!BB190</f>
        <v>0</v>
      </c>
      <c r="BC190" s="174">
        <f>Other!BM190-'Other (of MNT)'!BC190</f>
        <v>0</v>
      </c>
      <c r="BD190" s="174">
        <f>Other!BN190-'Other (of MNT)'!BD190</f>
        <v>0</v>
      </c>
    </row>
    <row r="191" spans="1:56" ht="18.75">
      <c r="A191" s="208"/>
      <c r="B191" s="84" t="s">
        <v>110</v>
      </c>
      <c r="C191" s="50" t="s">
        <v>30</v>
      </c>
      <c r="D191" s="13" t="s">
        <v>31</v>
      </c>
      <c r="E191" s="177">
        <v>0</v>
      </c>
      <c r="F191" s="178">
        <v>0</v>
      </c>
      <c r="G191" s="178">
        <v>0</v>
      </c>
      <c r="H191" s="178">
        <v>0</v>
      </c>
      <c r="I191" s="178">
        <v>0</v>
      </c>
      <c r="J191" s="178">
        <v>0</v>
      </c>
      <c r="K191" s="178">
        <v>0</v>
      </c>
      <c r="L191" s="178">
        <v>0</v>
      </c>
      <c r="M191" s="178">
        <v>0</v>
      </c>
      <c r="N191" s="178">
        <v>0</v>
      </c>
      <c r="O191" s="178">
        <v>0</v>
      </c>
      <c r="P191" s="178">
        <v>0</v>
      </c>
      <c r="Q191" s="178">
        <v>0</v>
      </c>
      <c r="R191" s="178">
        <v>0</v>
      </c>
      <c r="S191" s="178">
        <v>0</v>
      </c>
      <c r="T191" s="178">
        <v>0</v>
      </c>
      <c r="U191" s="178">
        <v>0</v>
      </c>
      <c r="V191" s="178">
        <v>1</v>
      </c>
      <c r="W191" s="178">
        <v>0</v>
      </c>
      <c r="X191" s="178">
        <v>0</v>
      </c>
      <c r="Y191" s="178">
        <v>0</v>
      </c>
      <c r="Z191" s="178">
        <v>0</v>
      </c>
      <c r="AA191" s="178">
        <v>0</v>
      </c>
      <c r="AB191" s="177">
        <v>0</v>
      </c>
      <c r="AC191" s="177">
        <v>0</v>
      </c>
      <c r="AD191" s="178">
        <v>0</v>
      </c>
      <c r="AE191" s="178">
        <v>0</v>
      </c>
      <c r="AF191" s="178">
        <v>0</v>
      </c>
      <c r="AG191" s="178">
        <v>0</v>
      </c>
      <c r="AH191" s="178">
        <v>0</v>
      </c>
      <c r="AI191" s="178">
        <v>0</v>
      </c>
      <c r="AJ191" s="178">
        <v>0</v>
      </c>
      <c r="AK191" s="178">
        <v>0</v>
      </c>
      <c r="AL191" s="178">
        <v>0</v>
      </c>
      <c r="AM191" s="178">
        <v>0</v>
      </c>
      <c r="AN191" s="178">
        <v>0</v>
      </c>
      <c r="AO191" s="178">
        <v>0</v>
      </c>
      <c r="AP191" s="178">
        <v>0</v>
      </c>
      <c r="AQ191" s="178">
        <v>0</v>
      </c>
      <c r="AR191" s="178">
        <v>0</v>
      </c>
      <c r="AS191" s="178">
        <v>0</v>
      </c>
      <c r="AT191" s="174">
        <f>Other!BD191-'Other (of MNT)'!AT191</f>
        <v>1</v>
      </c>
      <c r="AU191" s="174">
        <f>Other!BE191-'Other (of MNT)'!AU191</f>
        <v>1</v>
      </c>
      <c r="AV191" s="174">
        <f>Other!BF191-'Other (of MNT)'!AV191</f>
        <v>1</v>
      </c>
      <c r="AW191" s="174">
        <f>Other!BG191-'Other (of MNT)'!AW191</f>
        <v>1</v>
      </c>
      <c r="AX191" s="174">
        <f>Other!BH191-'Other (of MNT)'!AX191</f>
        <v>1</v>
      </c>
      <c r="AY191" s="174">
        <f>Other!BI191-'Other (of MNT)'!AY191</f>
        <v>1</v>
      </c>
      <c r="AZ191" s="174">
        <f>Other!BJ191-'Other (of MNT)'!AZ191</f>
        <v>1</v>
      </c>
      <c r="BA191" s="174">
        <f>Other!BK191-'Other (of MNT)'!BA191</f>
        <v>1</v>
      </c>
      <c r="BB191" s="174">
        <f>Other!BL191-'Other (of MNT)'!BB191</f>
        <v>1</v>
      </c>
      <c r="BC191" s="174">
        <f>Other!BM191-'Other (of MNT)'!BC191</f>
        <v>1</v>
      </c>
      <c r="BD191" s="174">
        <f>Other!BN191-'Other (of MNT)'!BD191</f>
        <v>1</v>
      </c>
    </row>
    <row r="192" spans="1:56" ht="18.75">
      <c r="A192" s="208"/>
      <c r="B192" s="84">
        <v>2</v>
      </c>
      <c r="C192" s="49" t="s">
        <v>32</v>
      </c>
      <c r="D192" s="15" t="s">
        <v>33</v>
      </c>
      <c r="E192" s="177">
        <v>0</v>
      </c>
      <c r="F192" s="178">
        <v>0</v>
      </c>
      <c r="G192" s="178">
        <v>0</v>
      </c>
      <c r="H192" s="178">
        <v>0</v>
      </c>
      <c r="I192" s="178">
        <v>0</v>
      </c>
      <c r="J192" s="178">
        <v>0</v>
      </c>
      <c r="K192" s="178">
        <v>0</v>
      </c>
      <c r="L192" s="178">
        <v>0</v>
      </c>
      <c r="M192" s="178">
        <v>0</v>
      </c>
      <c r="N192" s="178">
        <v>0</v>
      </c>
      <c r="O192" s="178">
        <v>0</v>
      </c>
      <c r="P192" s="178">
        <v>0</v>
      </c>
      <c r="Q192" s="178">
        <v>0</v>
      </c>
      <c r="R192" s="178">
        <v>0</v>
      </c>
      <c r="S192" s="178">
        <v>0</v>
      </c>
      <c r="T192" s="178">
        <v>0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7">
        <v>0</v>
      </c>
      <c r="AC192" s="177">
        <v>0</v>
      </c>
      <c r="AD192" s="178">
        <v>0</v>
      </c>
      <c r="AE192" s="178">
        <v>0</v>
      </c>
      <c r="AF192" s="178">
        <v>0</v>
      </c>
      <c r="AG192" s="178">
        <v>0</v>
      </c>
      <c r="AH192" s="178">
        <v>0</v>
      </c>
      <c r="AI192" s="178">
        <v>0</v>
      </c>
      <c r="AJ192" s="178">
        <v>0</v>
      </c>
      <c r="AK192" s="178">
        <v>0</v>
      </c>
      <c r="AL192" s="178">
        <v>0</v>
      </c>
      <c r="AM192" s="178">
        <v>0</v>
      </c>
      <c r="AN192" s="178">
        <v>0</v>
      </c>
      <c r="AO192" s="178">
        <v>0</v>
      </c>
      <c r="AP192" s="178">
        <v>0</v>
      </c>
      <c r="AQ192" s="178">
        <v>0</v>
      </c>
      <c r="AR192" s="178">
        <v>0</v>
      </c>
      <c r="AS192" s="178">
        <v>0</v>
      </c>
      <c r="AT192" s="174">
        <f>Other!BD192-'Other (of MNT)'!AT192</f>
        <v>0</v>
      </c>
      <c r="AU192" s="174">
        <f>Other!BE192-'Other (of MNT)'!AU192</f>
        <v>0</v>
      </c>
      <c r="AV192" s="174">
        <f>Other!BF192-'Other (of MNT)'!AV192</f>
        <v>0</v>
      </c>
      <c r="AW192" s="174">
        <f>Other!BG192-'Other (of MNT)'!AW192</f>
        <v>0</v>
      </c>
      <c r="AX192" s="174">
        <f>Other!BH192-'Other (of MNT)'!AX192</f>
        <v>0</v>
      </c>
      <c r="AY192" s="174">
        <f>Other!BI192-'Other (of MNT)'!AY192</f>
        <v>0</v>
      </c>
      <c r="AZ192" s="174">
        <f>Other!BJ192-'Other (of MNT)'!AZ192</f>
        <v>0</v>
      </c>
      <c r="BA192" s="174">
        <f>Other!BK192-'Other (of MNT)'!BA192</f>
        <v>0</v>
      </c>
      <c r="BB192" s="174">
        <f>Other!BL192-'Other (of MNT)'!BB192</f>
        <v>0</v>
      </c>
      <c r="BC192" s="174">
        <f>Other!BM192-'Other (of MNT)'!BC192</f>
        <v>0</v>
      </c>
      <c r="BD192" s="174">
        <f>Other!BN192-'Other (of MNT)'!BD192</f>
        <v>0</v>
      </c>
    </row>
    <row r="193" spans="1:56" ht="18.75">
      <c r="A193" s="208"/>
      <c r="B193" s="84">
        <v>3</v>
      </c>
      <c r="C193" s="49" t="s">
        <v>111</v>
      </c>
      <c r="D193" s="15" t="s">
        <v>35</v>
      </c>
      <c r="E193" s="177">
        <v>0</v>
      </c>
      <c r="F193" s="178">
        <v>0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78">
        <v>0</v>
      </c>
      <c r="N193" s="178">
        <v>0</v>
      </c>
      <c r="O193" s="178">
        <v>0</v>
      </c>
      <c r="P193" s="178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7">
        <v>0</v>
      </c>
      <c r="AC193" s="177">
        <v>0</v>
      </c>
      <c r="AD193" s="178">
        <v>0</v>
      </c>
      <c r="AE193" s="178">
        <v>0</v>
      </c>
      <c r="AF193" s="178">
        <v>0</v>
      </c>
      <c r="AG193" s="178">
        <v>0</v>
      </c>
      <c r="AH193" s="178">
        <v>0</v>
      </c>
      <c r="AI193" s="178">
        <v>0</v>
      </c>
      <c r="AJ193" s="178">
        <v>0</v>
      </c>
      <c r="AK193" s="178">
        <v>0</v>
      </c>
      <c r="AL193" s="178">
        <v>0</v>
      </c>
      <c r="AM193" s="178">
        <v>0</v>
      </c>
      <c r="AN193" s="178">
        <v>0</v>
      </c>
      <c r="AO193" s="178">
        <v>0</v>
      </c>
      <c r="AP193" s="178">
        <v>0</v>
      </c>
      <c r="AQ193" s="178">
        <v>0</v>
      </c>
      <c r="AR193" s="178">
        <v>0</v>
      </c>
      <c r="AS193" s="178">
        <v>0</v>
      </c>
      <c r="AT193" s="174">
        <f>Other!BD193-'Other (of MNT)'!AT193</f>
        <v>0</v>
      </c>
      <c r="AU193" s="174">
        <f>Other!BE193-'Other (of MNT)'!AU193</f>
        <v>0</v>
      </c>
      <c r="AV193" s="174">
        <f>Other!BF193-'Other (of MNT)'!AV193</f>
        <v>0</v>
      </c>
      <c r="AW193" s="174">
        <f>Other!BG193-'Other (of MNT)'!AW193</f>
        <v>0</v>
      </c>
      <c r="AX193" s="174">
        <f>Other!BH193-'Other (of MNT)'!AX193</f>
        <v>0</v>
      </c>
      <c r="AY193" s="174">
        <f>Other!BI193-'Other (of MNT)'!AY193</f>
        <v>0</v>
      </c>
      <c r="AZ193" s="174">
        <f>Other!BJ193-'Other (of MNT)'!AZ193</f>
        <v>0</v>
      </c>
      <c r="BA193" s="174">
        <f>Other!BK193-'Other (of MNT)'!BA193</f>
        <v>0</v>
      </c>
      <c r="BB193" s="174">
        <f>Other!BL193-'Other (of MNT)'!BB193</f>
        <v>0</v>
      </c>
      <c r="BC193" s="174">
        <f>Other!BM193-'Other (of MNT)'!BC193</f>
        <v>0</v>
      </c>
      <c r="BD193" s="174">
        <f>Other!BN193-'Other (of MNT)'!BD193</f>
        <v>0</v>
      </c>
    </row>
    <row r="194" spans="1:56" ht="18.75">
      <c r="A194" s="208"/>
      <c r="B194" s="84">
        <v>4</v>
      </c>
      <c r="C194" s="49" t="s">
        <v>113</v>
      </c>
      <c r="D194" s="15" t="s">
        <v>37</v>
      </c>
      <c r="E194" s="177">
        <v>0</v>
      </c>
      <c r="F194" s="178">
        <v>0</v>
      </c>
      <c r="G194" s="178">
        <v>0</v>
      </c>
      <c r="H194" s="178">
        <v>0</v>
      </c>
      <c r="I194" s="178">
        <v>0</v>
      </c>
      <c r="J194" s="178">
        <v>0</v>
      </c>
      <c r="K194" s="178">
        <v>0</v>
      </c>
      <c r="L194" s="178">
        <v>0</v>
      </c>
      <c r="M194" s="178">
        <v>0</v>
      </c>
      <c r="N194" s="178">
        <v>0</v>
      </c>
      <c r="O194" s="178">
        <v>0</v>
      </c>
      <c r="P194" s="178">
        <v>0</v>
      </c>
      <c r="Q194" s="178">
        <v>0</v>
      </c>
      <c r="R194" s="178">
        <v>0</v>
      </c>
      <c r="S194" s="178">
        <v>0</v>
      </c>
      <c r="T194" s="178">
        <v>0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  <c r="Z194" s="178">
        <v>0</v>
      </c>
      <c r="AA194" s="178">
        <v>0</v>
      </c>
      <c r="AB194" s="177">
        <v>0</v>
      </c>
      <c r="AC194" s="177">
        <v>0</v>
      </c>
      <c r="AD194" s="178">
        <v>0</v>
      </c>
      <c r="AE194" s="178">
        <v>0</v>
      </c>
      <c r="AF194" s="178">
        <v>0</v>
      </c>
      <c r="AG194" s="178">
        <v>0</v>
      </c>
      <c r="AH194" s="178">
        <v>0</v>
      </c>
      <c r="AI194" s="178">
        <v>0</v>
      </c>
      <c r="AJ194" s="178">
        <v>0</v>
      </c>
      <c r="AK194" s="178">
        <v>0</v>
      </c>
      <c r="AL194" s="178">
        <v>0</v>
      </c>
      <c r="AM194" s="178">
        <v>0</v>
      </c>
      <c r="AN194" s="178">
        <v>0</v>
      </c>
      <c r="AO194" s="178">
        <v>0</v>
      </c>
      <c r="AP194" s="178">
        <v>0</v>
      </c>
      <c r="AQ194" s="178">
        <v>0</v>
      </c>
      <c r="AR194" s="178">
        <v>0</v>
      </c>
      <c r="AS194" s="178">
        <v>0</v>
      </c>
      <c r="AT194" s="174">
        <f>Other!BD194-'Other (of MNT)'!AT194</f>
        <v>0</v>
      </c>
      <c r="AU194" s="174">
        <f>Other!BE194-'Other (of MNT)'!AU194</f>
        <v>0</v>
      </c>
      <c r="AV194" s="174">
        <f>Other!BF194-'Other (of MNT)'!AV194</f>
        <v>0</v>
      </c>
      <c r="AW194" s="174">
        <f>Other!BG194-'Other (of MNT)'!AW194</f>
        <v>0</v>
      </c>
      <c r="AX194" s="174">
        <f>Other!BH194-'Other (of MNT)'!AX194</f>
        <v>0</v>
      </c>
      <c r="AY194" s="174">
        <f>Other!BI194-'Other (of MNT)'!AY194</f>
        <v>0</v>
      </c>
      <c r="AZ194" s="174">
        <f>Other!BJ194-'Other (of MNT)'!AZ194</f>
        <v>0</v>
      </c>
      <c r="BA194" s="174">
        <f>Other!BK194-'Other (of MNT)'!BA194</f>
        <v>0</v>
      </c>
      <c r="BB194" s="174">
        <f>Other!BL194-'Other (of MNT)'!BB194</f>
        <v>0</v>
      </c>
      <c r="BC194" s="174">
        <f>Other!BM194-'Other (of MNT)'!BC194</f>
        <v>0</v>
      </c>
      <c r="BD194" s="174">
        <f>Other!BN194-'Other (of MNT)'!BD194</f>
        <v>0</v>
      </c>
    </row>
    <row r="195" spans="1:56" ht="18.75">
      <c r="A195" s="208"/>
      <c r="B195" s="84">
        <v>5</v>
      </c>
      <c r="C195" s="49" t="s">
        <v>115</v>
      </c>
      <c r="D195" s="15" t="s">
        <v>39</v>
      </c>
      <c r="E195" s="177">
        <v>0</v>
      </c>
      <c r="F195" s="178">
        <v>0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78">
        <v>0</v>
      </c>
      <c r="N195" s="178">
        <v>0</v>
      </c>
      <c r="O195" s="178">
        <v>0</v>
      </c>
      <c r="P195" s="178">
        <v>0</v>
      </c>
      <c r="Q195" s="178">
        <v>0</v>
      </c>
      <c r="R195" s="178">
        <v>0</v>
      </c>
      <c r="S195" s="178">
        <v>0</v>
      </c>
      <c r="T195" s="178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7">
        <v>0</v>
      </c>
      <c r="AC195" s="177">
        <v>0</v>
      </c>
      <c r="AD195" s="178">
        <v>0</v>
      </c>
      <c r="AE195" s="178">
        <v>0</v>
      </c>
      <c r="AF195" s="178">
        <v>0</v>
      </c>
      <c r="AG195" s="178">
        <v>0</v>
      </c>
      <c r="AH195" s="178">
        <v>0</v>
      </c>
      <c r="AI195" s="178">
        <v>0</v>
      </c>
      <c r="AJ195" s="178">
        <v>0</v>
      </c>
      <c r="AK195" s="178">
        <v>0</v>
      </c>
      <c r="AL195" s="178">
        <v>0</v>
      </c>
      <c r="AM195" s="178">
        <v>0</v>
      </c>
      <c r="AN195" s="178">
        <v>0</v>
      </c>
      <c r="AO195" s="178">
        <v>0</v>
      </c>
      <c r="AP195" s="178">
        <v>0</v>
      </c>
      <c r="AQ195" s="178">
        <v>0</v>
      </c>
      <c r="AR195" s="178">
        <v>0</v>
      </c>
      <c r="AS195" s="178">
        <v>0</v>
      </c>
      <c r="AT195" s="174">
        <f>Other!BD195-'Other (of MNT)'!AT195</f>
        <v>0</v>
      </c>
      <c r="AU195" s="174">
        <f>Other!BE195-'Other (of MNT)'!AU195</f>
        <v>0</v>
      </c>
      <c r="AV195" s="174">
        <f>Other!BF195-'Other (of MNT)'!AV195</f>
        <v>0</v>
      </c>
      <c r="AW195" s="174">
        <f>Other!BG195-'Other (of MNT)'!AW195</f>
        <v>0</v>
      </c>
      <c r="AX195" s="174">
        <f>Other!BH195-'Other (of MNT)'!AX195</f>
        <v>0</v>
      </c>
      <c r="AY195" s="174">
        <f>Other!BI195-'Other (of MNT)'!AY195</f>
        <v>0</v>
      </c>
      <c r="AZ195" s="174">
        <f>Other!BJ195-'Other (of MNT)'!AZ195</f>
        <v>0</v>
      </c>
      <c r="BA195" s="174">
        <f>Other!BK195-'Other (of MNT)'!BA195</f>
        <v>0</v>
      </c>
      <c r="BB195" s="174">
        <f>Other!BL195-'Other (of MNT)'!BB195</f>
        <v>0</v>
      </c>
      <c r="BC195" s="174">
        <f>Other!BM195-'Other (of MNT)'!BC195</f>
        <v>0</v>
      </c>
      <c r="BD195" s="174">
        <f>Other!BN195-'Other (of MNT)'!BD195</f>
        <v>0</v>
      </c>
    </row>
    <row r="196" spans="1:56" ht="18.75">
      <c r="A196" s="208"/>
      <c r="B196" s="84">
        <v>6</v>
      </c>
      <c r="C196" s="49" t="s">
        <v>40</v>
      </c>
      <c r="D196" s="13" t="s">
        <v>41</v>
      </c>
      <c r="E196" s="177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7">
        <v>0</v>
      </c>
      <c r="AC196" s="177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v>0</v>
      </c>
      <c r="AT196" s="174">
        <f>Other!BD196-'Other (of MNT)'!AT196</f>
        <v>0</v>
      </c>
      <c r="AU196" s="174">
        <f>Other!BE196-'Other (of MNT)'!AU196</f>
        <v>0</v>
      </c>
      <c r="AV196" s="174">
        <f>Other!BF196-'Other (of MNT)'!AV196</f>
        <v>0</v>
      </c>
      <c r="AW196" s="174">
        <f>Other!BG196-'Other (of MNT)'!AW196</f>
        <v>0</v>
      </c>
      <c r="AX196" s="174">
        <f>Other!BH196-'Other (of MNT)'!AX196</f>
        <v>0</v>
      </c>
      <c r="AY196" s="174">
        <f>Other!BI196-'Other (of MNT)'!AY196</f>
        <v>0</v>
      </c>
      <c r="AZ196" s="174">
        <f>Other!BJ196-'Other (of MNT)'!AZ196</f>
        <v>0</v>
      </c>
      <c r="BA196" s="174">
        <f>Other!BK196-'Other (of MNT)'!BA196</f>
        <v>0</v>
      </c>
      <c r="BB196" s="174">
        <f>Other!BL196-'Other (of MNT)'!BB196</f>
        <v>0</v>
      </c>
      <c r="BC196" s="174">
        <f>Other!BM196-'Other (of MNT)'!BC196</f>
        <v>0</v>
      </c>
      <c r="BD196" s="174">
        <f>Other!BN196-'Other (of MNT)'!BD196</f>
        <v>0</v>
      </c>
    </row>
    <row r="197" spans="1:56" ht="31.5">
      <c r="A197" s="208" t="s">
        <v>135</v>
      </c>
      <c r="B197" s="83"/>
      <c r="C197" s="51" t="s">
        <v>83</v>
      </c>
      <c r="D197" s="19" t="s">
        <v>84</v>
      </c>
      <c r="E197" s="173">
        <v>0</v>
      </c>
      <c r="F197" s="174">
        <v>0</v>
      </c>
      <c r="G197" s="174">
        <v>0</v>
      </c>
      <c r="H197" s="174">
        <v>0</v>
      </c>
      <c r="I197" s="174">
        <v>0</v>
      </c>
      <c r="J197" s="174">
        <v>0</v>
      </c>
      <c r="K197" s="174">
        <v>0</v>
      </c>
      <c r="L197" s="174">
        <v>0</v>
      </c>
      <c r="M197" s="174">
        <v>0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174">
        <v>0</v>
      </c>
      <c r="V197" s="174">
        <v>0</v>
      </c>
      <c r="W197" s="174">
        <v>0</v>
      </c>
      <c r="X197" s="174">
        <v>0</v>
      </c>
      <c r="Y197" s="174">
        <v>0</v>
      </c>
      <c r="Z197" s="174">
        <v>0</v>
      </c>
      <c r="AA197" s="174">
        <v>0</v>
      </c>
      <c r="AB197" s="173">
        <v>0</v>
      </c>
      <c r="AC197" s="173">
        <v>0</v>
      </c>
      <c r="AD197" s="174">
        <v>0</v>
      </c>
      <c r="AE197" s="174">
        <v>0</v>
      </c>
      <c r="AF197" s="174">
        <v>0</v>
      </c>
      <c r="AG197" s="174">
        <v>0</v>
      </c>
      <c r="AH197" s="174">
        <v>0</v>
      </c>
      <c r="AI197" s="174">
        <v>0</v>
      </c>
      <c r="AJ197" s="174">
        <v>0</v>
      </c>
      <c r="AK197" s="174">
        <v>0</v>
      </c>
      <c r="AL197" s="174">
        <v>0</v>
      </c>
      <c r="AM197" s="174">
        <v>0</v>
      </c>
      <c r="AN197" s="174">
        <v>0</v>
      </c>
      <c r="AO197" s="174">
        <v>0</v>
      </c>
      <c r="AP197" s="174">
        <v>0</v>
      </c>
      <c r="AQ197" s="174">
        <v>0</v>
      </c>
      <c r="AR197" s="174">
        <v>0</v>
      </c>
      <c r="AS197" s="174">
        <v>0</v>
      </c>
      <c r="AT197" s="174">
        <f>Other!BD197-'Other (of MNT)'!AT197</f>
        <v>0</v>
      </c>
      <c r="AU197" s="174">
        <f>Other!BE197-'Other (of MNT)'!AU197</f>
        <v>0</v>
      </c>
      <c r="AV197" s="174">
        <f>Other!BF197-'Other (of MNT)'!AV197</f>
        <v>0</v>
      </c>
      <c r="AW197" s="174">
        <f>Other!BG197-'Other (of MNT)'!AW197</f>
        <v>0</v>
      </c>
      <c r="AX197" s="174">
        <f>Other!BH197-'Other (of MNT)'!AX197</f>
        <v>0</v>
      </c>
      <c r="AY197" s="174">
        <f>Other!BI197-'Other (of MNT)'!AY197</f>
        <v>0</v>
      </c>
      <c r="AZ197" s="174">
        <f>Other!BJ197-'Other (of MNT)'!AZ197</f>
        <v>0</v>
      </c>
      <c r="BA197" s="174">
        <f>Other!BK197-'Other (of MNT)'!BA197</f>
        <v>0</v>
      </c>
      <c r="BB197" s="174">
        <f>Other!BL197-'Other (of MNT)'!BB197</f>
        <v>0</v>
      </c>
      <c r="BC197" s="174">
        <f>Other!BM197-'Other (of MNT)'!BC197</f>
        <v>0</v>
      </c>
      <c r="BD197" s="174">
        <f>Other!BN197-'Other (of MNT)'!BD197</f>
        <v>0</v>
      </c>
    </row>
    <row r="198" spans="1:56" ht="18.75">
      <c r="A198" s="208"/>
      <c r="B198" s="84">
        <v>1</v>
      </c>
      <c r="C198" s="49" t="s">
        <v>24</v>
      </c>
      <c r="D198" s="7" t="s">
        <v>25</v>
      </c>
      <c r="E198" s="177">
        <v>0</v>
      </c>
      <c r="F198" s="178">
        <v>0</v>
      </c>
      <c r="G198" s="178">
        <v>0</v>
      </c>
      <c r="H198" s="178">
        <v>0</v>
      </c>
      <c r="I198" s="178">
        <v>0</v>
      </c>
      <c r="J198" s="178">
        <v>0</v>
      </c>
      <c r="K198" s="178">
        <v>0</v>
      </c>
      <c r="L198" s="178">
        <v>0</v>
      </c>
      <c r="M198" s="178">
        <v>0</v>
      </c>
      <c r="N198" s="178">
        <v>0</v>
      </c>
      <c r="O198" s="178">
        <v>0</v>
      </c>
      <c r="P198" s="178">
        <v>0</v>
      </c>
      <c r="Q198" s="178">
        <v>0</v>
      </c>
      <c r="R198" s="178">
        <v>0</v>
      </c>
      <c r="S198" s="178">
        <v>0</v>
      </c>
      <c r="T198" s="178">
        <v>0</v>
      </c>
      <c r="U198" s="178">
        <v>0</v>
      </c>
      <c r="V198" s="178">
        <v>0</v>
      </c>
      <c r="W198" s="178">
        <v>0</v>
      </c>
      <c r="X198" s="178">
        <v>0</v>
      </c>
      <c r="Y198" s="178">
        <v>0</v>
      </c>
      <c r="Z198" s="178">
        <v>0</v>
      </c>
      <c r="AA198" s="178">
        <v>0</v>
      </c>
      <c r="AB198" s="177">
        <v>0</v>
      </c>
      <c r="AC198" s="177">
        <v>0</v>
      </c>
      <c r="AD198" s="178">
        <v>0</v>
      </c>
      <c r="AE198" s="178">
        <v>0</v>
      </c>
      <c r="AF198" s="178">
        <v>0</v>
      </c>
      <c r="AG198" s="178">
        <v>0</v>
      </c>
      <c r="AH198" s="178">
        <v>0</v>
      </c>
      <c r="AI198" s="178">
        <v>0</v>
      </c>
      <c r="AJ198" s="178">
        <v>0</v>
      </c>
      <c r="AK198" s="178">
        <v>0</v>
      </c>
      <c r="AL198" s="178">
        <v>0</v>
      </c>
      <c r="AM198" s="178">
        <v>0</v>
      </c>
      <c r="AN198" s="178">
        <v>0</v>
      </c>
      <c r="AO198" s="178">
        <v>0</v>
      </c>
      <c r="AP198" s="178">
        <v>0</v>
      </c>
      <c r="AQ198" s="178">
        <v>0</v>
      </c>
      <c r="AR198" s="178">
        <v>0</v>
      </c>
      <c r="AS198" s="178">
        <v>0</v>
      </c>
      <c r="AT198" s="174">
        <f>Other!BD198-'Other (of MNT)'!AT198</f>
        <v>0</v>
      </c>
      <c r="AU198" s="174">
        <f>Other!BE198-'Other (of MNT)'!AU198</f>
        <v>0</v>
      </c>
      <c r="AV198" s="174">
        <f>Other!BF198-'Other (of MNT)'!AV198</f>
        <v>0</v>
      </c>
      <c r="AW198" s="174">
        <f>Other!BG198-'Other (of MNT)'!AW198</f>
        <v>0</v>
      </c>
      <c r="AX198" s="174">
        <f>Other!BH198-'Other (of MNT)'!AX198</f>
        <v>0</v>
      </c>
      <c r="AY198" s="174">
        <f>Other!BI198-'Other (of MNT)'!AY198</f>
        <v>0</v>
      </c>
      <c r="AZ198" s="174">
        <f>Other!BJ198-'Other (of MNT)'!AZ198</f>
        <v>0</v>
      </c>
      <c r="BA198" s="174">
        <f>Other!BK198-'Other (of MNT)'!BA198</f>
        <v>0</v>
      </c>
      <c r="BB198" s="174">
        <f>Other!BL198-'Other (of MNT)'!BB198</f>
        <v>0</v>
      </c>
      <c r="BC198" s="174">
        <f>Other!BM198-'Other (of MNT)'!BC198</f>
        <v>0</v>
      </c>
      <c r="BD198" s="174">
        <f>Other!BN198-'Other (of MNT)'!BD198</f>
        <v>0</v>
      </c>
    </row>
    <row r="199" spans="1:56" ht="18.75">
      <c r="A199" s="208"/>
      <c r="B199" s="84" t="s">
        <v>108</v>
      </c>
      <c r="C199" s="50" t="s">
        <v>26</v>
      </c>
      <c r="D199" s="13" t="s">
        <v>27</v>
      </c>
      <c r="E199" s="177">
        <v>0</v>
      </c>
      <c r="F199" s="178">
        <v>0</v>
      </c>
      <c r="G199" s="178">
        <v>0</v>
      </c>
      <c r="H199" s="178">
        <v>0</v>
      </c>
      <c r="I199" s="178">
        <v>0</v>
      </c>
      <c r="J199" s="178">
        <v>0</v>
      </c>
      <c r="K199" s="178">
        <v>0</v>
      </c>
      <c r="L199" s="178">
        <v>0</v>
      </c>
      <c r="M199" s="178">
        <v>0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0</v>
      </c>
      <c r="T199" s="178">
        <v>0</v>
      </c>
      <c r="U199" s="178">
        <v>0</v>
      </c>
      <c r="V199" s="178">
        <v>0</v>
      </c>
      <c r="W199" s="178">
        <v>0</v>
      </c>
      <c r="X199" s="178">
        <v>0</v>
      </c>
      <c r="Y199" s="178">
        <v>0</v>
      </c>
      <c r="Z199" s="178">
        <v>0</v>
      </c>
      <c r="AA199" s="178">
        <v>0</v>
      </c>
      <c r="AB199" s="177">
        <v>0</v>
      </c>
      <c r="AC199" s="177">
        <v>0</v>
      </c>
      <c r="AD199" s="178">
        <v>0</v>
      </c>
      <c r="AE199" s="178">
        <v>0</v>
      </c>
      <c r="AF199" s="178">
        <v>0</v>
      </c>
      <c r="AG199" s="178">
        <v>0</v>
      </c>
      <c r="AH199" s="178">
        <v>0</v>
      </c>
      <c r="AI199" s="178">
        <v>0</v>
      </c>
      <c r="AJ199" s="178">
        <v>0</v>
      </c>
      <c r="AK199" s="178">
        <v>0</v>
      </c>
      <c r="AL199" s="178">
        <v>0</v>
      </c>
      <c r="AM199" s="178">
        <v>0</v>
      </c>
      <c r="AN199" s="178">
        <v>0</v>
      </c>
      <c r="AO199" s="178">
        <v>0</v>
      </c>
      <c r="AP199" s="178">
        <v>0</v>
      </c>
      <c r="AQ199" s="178">
        <v>0</v>
      </c>
      <c r="AR199" s="178">
        <v>0</v>
      </c>
      <c r="AS199" s="178">
        <v>0</v>
      </c>
      <c r="AT199" s="174">
        <f>Other!BD199-'Other (of MNT)'!AT199</f>
        <v>0</v>
      </c>
      <c r="AU199" s="174">
        <f>Other!BE199-'Other (of MNT)'!AU199</f>
        <v>0</v>
      </c>
      <c r="AV199" s="174">
        <f>Other!BF199-'Other (of MNT)'!AV199</f>
        <v>0</v>
      </c>
      <c r="AW199" s="174">
        <f>Other!BG199-'Other (of MNT)'!AW199</f>
        <v>0</v>
      </c>
      <c r="AX199" s="174">
        <f>Other!BH199-'Other (of MNT)'!AX199</f>
        <v>0</v>
      </c>
      <c r="AY199" s="174">
        <f>Other!BI199-'Other (of MNT)'!AY199</f>
        <v>0</v>
      </c>
      <c r="AZ199" s="174">
        <f>Other!BJ199-'Other (of MNT)'!AZ199</f>
        <v>0</v>
      </c>
      <c r="BA199" s="174">
        <f>Other!BK199-'Other (of MNT)'!BA199</f>
        <v>0</v>
      </c>
      <c r="BB199" s="174">
        <f>Other!BL199-'Other (of MNT)'!BB199</f>
        <v>0</v>
      </c>
      <c r="BC199" s="174">
        <f>Other!BM199-'Other (of MNT)'!BC199</f>
        <v>0</v>
      </c>
      <c r="BD199" s="174">
        <f>Other!BN199-'Other (of MNT)'!BD199</f>
        <v>0</v>
      </c>
    </row>
    <row r="200" spans="1:56" ht="18.75">
      <c r="A200" s="208"/>
      <c r="B200" s="84" t="s">
        <v>109</v>
      </c>
      <c r="C200" s="50" t="s">
        <v>28</v>
      </c>
      <c r="D200" s="13" t="s">
        <v>29</v>
      </c>
      <c r="E200" s="177">
        <v>0</v>
      </c>
      <c r="F200" s="178">
        <v>0</v>
      </c>
      <c r="G200" s="178">
        <v>0</v>
      </c>
      <c r="H200" s="178">
        <v>0</v>
      </c>
      <c r="I200" s="178">
        <v>0</v>
      </c>
      <c r="J200" s="178">
        <v>0</v>
      </c>
      <c r="K200" s="178">
        <v>0</v>
      </c>
      <c r="L200" s="178">
        <v>0</v>
      </c>
      <c r="M200" s="178">
        <v>0</v>
      </c>
      <c r="N200" s="178">
        <v>0</v>
      </c>
      <c r="O200" s="178">
        <v>0</v>
      </c>
      <c r="P200" s="178">
        <v>0</v>
      </c>
      <c r="Q200" s="178">
        <v>0</v>
      </c>
      <c r="R200" s="178">
        <v>0</v>
      </c>
      <c r="S200" s="178">
        <v>0</v>
      </c>
      <c r="T200" s="178">
        <v>0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  <c r="Z200" s="178">
        <v>0</v>
      </c>
      <c r="AA200" s="178">
        <v>0</v>
      </c>
      <c r="AB200" s="177">
        <v>0</v>
      </c>
      <c r="AC200" s="177">
        <v>0</v>
      </c>
      <c r="AD200" s="178">
        <v>0</v>
      </c>
      <c r="AE200" s="178">
        <v>0</v>
      </c>
      <c r="AF200" s="178">
        <v>0</v>
      </c>
      <c r="AG200" s="178">
        <v>0</v>
      </c>
      <c r="AH200" s="178">
        <v>0</v>
      </c>
      <c r="AI200" s="178">
        <v>0</v>
      </c>
      <c r="AJ200" s="178">
        <v>0</v>
      </c>
      <c r="AK200" s="178">
        <v>0</v>
      </c>
      <c r="AL200" s="178">
        <v>0</v>
      </c>
      <c r="AM200" s="178">
        <v>0</v>
      </c>
      <c r="AN200" s="178">
        <v>0</v>
      </c>
      <c r="AO200" s="178">
        <v>0</v>
      </c>
      <c r="AP200" s="178">
        <v>0</v>
      </c>
      <c r="AQ200" s="178">
        <v>0</v>
      </c>
      <c r="AR200" s="178">
        <v>0</v>
      </c>
      <c r="AS200" s="178">
        <v>0</v>
      </c>
      <c r="AT200" s="174">
        <f>Other!BD200-'Other (of MNT)'!AT200</f>
        <v>0</v>
      </c>
      <c r="AU200" s="174">
        <f>Other!BE200-'Other (of MNT)'!AU200</f>
        <v>0</v>
      </c>
      <c r="AV200" s="174">
        <f>Other!BF200-'Other (of MNT)'!AV200</f>
        <v>0</v>
      </c>
      <c r="AW200" s="174">
        <f>Other!BG200-'Other (of MNT)'!AW200</f>
        <v>0</v>
      </c>
      <c r="AX200" s="174">
        <f>Other!BH200-'Other (of MNT)'!AX200</f>
        <v>0</v>
      </c>
      <c r="AY200" s="174">
        <f>Other!BI200-'Other (of MNT)'!AY200</f>
        <v>0</v>
      </c>
      <c r="AZ200" s="174">
        <f>Other!BJ200-'Other (of MNT)'!AZ200</f>
        <v>0</v>
      </c>
      <c r="BA200" s="174">
        <f>Other!BK200-'Other (of MNT)'!BA200</f>
        <v>0</v>
      </c>
      <c r="BB200" s="174">
        <f>Other!BL200-'Other (of MNT)'!BB200</f>
        <v>0</v>
      </c>
      <c r="BC200" s="174">
        <f>Other!BM200-'Other (of MNT)'!BC200</f>
        <v>0</v>
      </c>
      <c r="BD200" s="174">
        <f>Other!BN200-'Other (of MNT)'!BD200</f>
        <v>0</v>
      </c>
    </row>
    <row r="201" spans="1:56" ht="18.75">
      <c r="A201" s="208"/>
      <c r="B201" s="84" t="s">
        <v>110</v>
      </c>
      <c r="C201" s="50" t="s">
        <v>30</v>
      </c>
      <c r="D201" s="13" t="s">
        <v>31</v>
      </c>
      <c r="E201" s="177">
        <v>0</v>
      </c>
      <c r="F201" s="178">
        <v>0</v>
      </c>
      <c r="G201" s="178">
        <v>0</v>
      </c>
      <c r="H201" s="178">
        <v>0</v>
      </c>
      <c r="I201" s="178">
        <v>0</v>
      </c>
      <c r="J201" s="178">
        <v>0</v>
      </c>
      <c r="K201" s="178">
        <v>0</v>
      </c>
      <c r="L201" s="178">
        <v>0</v>
      </c>
      <c r="M201" s="178">
        <v>0</v>
      </c>
      <c r="N201" s="178">
        <v>0</v>
      </c>
      <c r="O201" s="178">
        <v>0</v>
      </c>
      <c r="P201" s="178">
        <v>0</v>
      </c>
      <c r="Q201" s="178">
        <v>0</v>
      </c>
      <c r="R201" s="178">
        <v>0</v>
      </c>
      <c r="S201" s="178">
        <v>0</v>
      </c>
      <c r="T201" s="178">
        <v>0</v>
      </c>
      <c r="U201" s="178">
        <v>0</v>
      </c>
      <c r="V201" s="178">
        <v>0</v>
      </c>
      <c r="W201" s="178">
        <v>0</v>
      </c>
      <c r="X201" s="178">
        <v>0</v>
      </c>
      <c r="Y201" s="178">
        <v>0</v>
      </c>
      <c r="Z201" s="178">
        <v>0</v>
      </c>
      <c r="AA201" s="178">
        <v>0</v>
      </c>
      <c r="AB201" s="177">
        <v>0</v>
      </c>
      <c r="AC201" s="177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0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0</v>
      </c>
      <c r="AO201" s="178">
        <v>0</v>
      </c>
      <c r="AP201" s="178">
        <v>0</v>
      </c>
      <c r="AQ201" s="178">
        <v>0</v>
      </c>
      <c r="AR201" s="178">
        <v>0</v>
      </c>
      <c r="AS201" s="178">
        <v>0</v>
      </c>
      <c r="AT201" s="174">
        <f>Other!BD201-'Other (of MNT)'!AT201</f>
        <v>0</v>
      </c>
      <c r="AU201" s="174">
        <f>Other!BE201-'Other (of MNT)'!AU201</f>
        <v>0</v>
      </c>
      <c r="AV201" s="174">
        <f>Other!BF201-'Other (of MNT)'!AV201</f>
        <v>0</v>
      </c>
      <c r="AW201" s="174">
        <f>Other!BG201-'Other (of MNT)'!AW201</f>
        <v>0</v>
      </c>
      <c r="AX201" s="174">
        <f>Other!BH201-'Other (of MNT)'!AX201</f>
        <v>0</v>
      </c>
      <c r="AY201" s="174">
        <f>Other!BI201-'Other (of MNT)'!AY201</f>
        <v>0</v>
      </c>
      <c r="AZ201" s="174">
        <f>Other!BJ201-'Other (of MNT)'!AZ201</f>
        <v>0</v>
      </c>
      <c r="BA201" s="174">
        <f>Other!BK201-'Other (of MNT)'!BA201</f>
        <v>0</v>
      </c>
      <c r="BB201" s="174">
        <f>Other!BL201-'Other (of MNT)'!BB201</f>
        <v>0</v>
      </c>
      <c r="BC201" s="174">
        <f>Other!BM201-'Other (of MNT)'!BC201</f>
        <v>0</v>
      </c>
      <c r="BD201" s="174">
        <f>Other!BN201-'Other (of MNT)'!BD201</f>
        <v>0</v>
      </c>
    </row>
    <row r="202" spans="1:56" ht="18.75">
      <c r="A202" s="208"/>
      <c r="B202" s="84">
        <v>2</v>
      </c>
      <c r="C202" s="49" t="s">
        <v>32</v>
      </c>
      <c r="D202" s="15" t="s">
        <v>33</v>
      </c>
      <c r="E202" s="177">
        <v>0</v>
      </c>
      <c r="F202" s="178">
        <v>0</v>
      </c>
      <c r="G202" s="178">
        <v>0</v>
      </c>
      <c r="H202" s="178">
        <v>0</v>
      </c>
      <c r="I202" s="178">
        <v>0</v>
      </c>
      <c r="J202" s="178">
        <v>0</v>
      </c>
      <c r="K202" s="178">
        <v>0</v>
      </c>
      <c r="L202" s="178">
        <v>0</v>
      </c>
      <c r="M202" s="178">
        <v>0</v>
      </c>
      <c r="N202" s="178">
        <v>0</v>
      </c>
      <c r="O202" s="178">
        <v>0</v>
      </c>
      <c r="P202" s="178">
        <v>0</v>
      </c>
      <c r="Q202" s="178">
        <v>0</v>
      </c>
      <c r="R202" s="178">
        <v>0</v>
      </c>
      <c r="S202" s="178">
        <v>0</v>
      </c>
      <c r="T202" s="178">
        <v>0</v>
      </c>
      <c r="U202" s="178">
        <v>0</v>
      </c>
      <c r="V202" s="178">
        <v>0</v>
      </c>
      <c r="W202" s="178">
        <v>0</v>
      </c>
      <c r="X202" s="178">
        <v>0</v>
      </c>
      <c r="Y202" s="178">
        <v>0</v>
      </c>
      <c r="Z202" s="178">
        <v>0</v>
      </c>
      <c r="AA202" s="178">
        <v>0</v>
      </c>
      <c r="AB202" s="177">
        <v>0</v>
      </c>
      <c r="AC202" s="177">
        <v>0</v>
      </c>
      <c r="AD202" s="178">
        <v>0</v>
      </c>
      <c r="AE202" s="178">
        <v>0</v>
      </c>
      <c r="AF202" s="178">
        <v>0</v>
      </c>
      <c r="AG202" s="178">
        <v>0</v>
      </c>
      <c r="AH202" s="178">
        <v>0</v>
      </c>
      <c r="AI202" s="178">
        <v>0</v>
      </c>
      <c r="AJ202" s="178">
        <v>0</v>
      </c>
      <c r="AK202" s="178">
        <v>0</v>
      </c>
      <c r="AL202" s="178">
        <v>0</v>
      </c>
      <c r="AM202" s="178">
        <v>0</v>
      </c>
      <c r="AN202" s="178">
        <v>0</v>
      </c>
      <c r="AO202" s="178">
        <v>0</v>
      </c>
      <c r="AP202" s="178">
        <v>0</v>
      </c>
      <c r="AQ202" s="178">
        <v>0</v>
      </c>
      <c r="AR202" s="178">
        <v>0</v>
      </c>
      <c r="AS202" s="178">
        <v>0</v>
      </c>
      <c r="AT202" s="174">
        <f>Other!BD202-'Other (of MNT)'!AT202</f>
        <v>0</v>
      </c>
      <c r="AU202" s="174">
        <f>Other!BE202-'Other (of MNT)'!AU202</f>
        <v>0</v>
      </c>
      <c r="AV202" s="174">
        <f>Other!BF202-'Other (of MNT)'!AV202</f>
        <v>0</v>
      </c>
      <c r="AW202" s="174">
        <f>Other!BG202-'Other (of MNT)'!AW202</f>
        <v>0</v>
      </c>
      <c r="AX202" s="174">
        <f>Other!BH202-'Other (of MNT)'!AX202</f>
        <v>0</v>
      </c>
      <c r="AY202" s="174">
        <f>Other!BI202-'Other (of MNT)'!AY202</f>
        <v>0</v>
      </c>
      <c r="AZ202" s="174">
        <f>Other!BJ202-'Other (of MNT)'!AZ202</f>
        <v>0</v>
      </c>
      <c r="BA202" s="174">
        <f>Other!BK202-'Other (of MNT)'!BA202</f>
        <v>0</v>
      </c>
      <c r="BB202" s="174">
        <f>Other!BL202-'Other (of MNT)'!BB202</f>
        <v>0</v>
      </c>
      <c r="BC202" s="174">
        <f>Other!BM202-'Other (of MNT)'!BC202</f>
        <v>0</v>
      </c>
      <c r="BD202" s="174">
        <f>Other!BN202-'Other (of MNT)'!BD202</f>
        <v>0</v>
      </c>
    </row>
    <row r="203" spans="1:56" ht="18.75">
      <c r="A203" s="208"/>
      <c r="B203" s="84">
        <v>3</v>
      </c>
      <c r="C203" s="49" t="s">
        <v>111</v>
      </c>
      <c r="D203" s="15" t="s">
        <v>35</v>
      </c>
      <c r="E203" s="177">
        <v>0</v>
      </c>
      <c r="F203" s="178">
        <v>0</v>
      </c>
      <c r="G203" s="178">
        <v>0</v>
      </c>
      <c r="H203" s="178">
        <v>0</v>
      </c>
      <c r="I203" s="178">
        <v>0</v>
      </c>
      <c r="J203" s="178">
        <v>0</v>
      </c>
      <c r="K203" s="178">
        <v>0</v>
      </c>
      <c r="L203" s="178">
        <v>0</v>
      </c>
      <c r="M203" s="178">
        <v>0</v>
      </c>
      <c r="N203" s="178">
        <v>0</v>
      </c>
      <c r="O203" s="178">
        <v>0</v>
      </c>
      <c r="P203" s="178">
        <v>0</v>
      </c>
      <c r="Q203" s="178">
        <v>0</v>
      </c>
      <c r="R203" s="178">
        <v>0</v>
      </c>
      <c r="S203" s="178">
        <v>0</v>
      </c>
      <c r="T203" s="178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7">
        <v>0</v>
      </c>
      <c r="AC203" s="177">
        <v>0</v>
      </c>
      <c r="AD203" s="178">
        <v>0</v>
      </c>
      <c r="AE203" s="178">
        <v>0</v>
      </c>
      <c r="AF203" s="178">
        <v>0</v>
      </c>
      <c r="AG203" s="178">
        <v>0</v>
      </c>
      <c r="AH203" s="178">
        <v>0</v>
      </c>
      <c r="AI203" s="178">
        <v>0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</v>
      </c>
      <c r="AO203" s="178">
        <v>0</v>
      </c>
      <c r="AP203" s="178">
        <v>0</v>
      </c>
      <c r="AQ203" s="178">
        <v>0</v>
      </c>
      <c r="AR203" s="178">
        <v>0</v>
      </c>
      <c r="AS203" s="178">
        <v>0</v>
      </c>
      <c r="AT203" s="174">
        <f>Other!BD203-'Other (of MNT)'!AT203</f>
        <v>0</v>
      </c>
      <c r="AU203" s="174">
        <f>Other!BE203-'Other (of MNT)'!AU203</f>
        <v>0</v>
      </c>
      <c r="AV203" s="174">
        <f>Other!BF203-'Other (of MNT)'!AV203</f>
        <v>0</v>
      </c>
      <c r="AW203" s="174">
        <f>Other!BG203-'Other (of MNT)'!AW203</f>
        <v>0</v>
      </c>
      <c r="AX203" s="174">
        <f>Other!BH203-'Other (of MNT)'!AX203</f>
        <v>0</v>
      </c>
      <c r="AY203" s="174">
        <f>Other!BI203-'Other (of MNT)'!AY203</f>
        <v>0</v>
      </c>
      <c r="AZ203" s="174">
        <f>Other!BJ203-'Other (of MNT)'!AZ203</f>
        <v>0</v>
      </c>
      <c r="BA203" s="174">
        <f>Other!BK203-'Other (of MNT)'!BA203</f>
        <v>0</v>
      </c>
      <c r="BB203" s="174">
        <f>Other!BL203-'Other (of MNT)'!BB203</f>
        <v>0</v>
      </c>
      <c r="BC203" s="174">
        <f>Other!BM203-'Other (of MNT)'!BC203</f>
        <v>0</v>
      </c>
      <c r="BD203" s="174">
        <f>Other!BN203-'Other (of MNT)'!BD203</f>
        <v>0</v>
      </c>
    </row>
    <row r="204" spans="1:56" ht="18.75">
      <c r="A204" s="208"/>
      <c r="B204" s="84">
        <v>4</v>
      </c>
      <c r="C204" s="49" t="s">
        <v>113</v>
      </c>
      <c r="D204" s="15" t="s">
        <v>37</v>
      </c>
      <c r="E204" s="177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7">
        <v>0</v>
      </c>
      <c r="AC204" s="177">
        <v>0</v>
      </c>
      <c r="AD204" s="178">
        <v>0</v>
      </c>
      <c r="AE204" s="178">
        <v>0</v>
      </c>
      <c r="AF204" s="178">
        <v>0</v>
      </c>
      <c r="AG204" s="178">
        <v>0</v>
      </c>
      <c r="AH204" s="178">
        <v>0</v>
      </c>
      <c r="AI204" s="178">
        <v>0</v>
      </c>
      <c r="AJ204" s="178">
        <v>0</v>
      </c>
      <c r="AK204" s="178">
        <v>0</v>
      </c>
      <c r="AL204" s="178">
        <v>0</v>
      </c>
      <c r="AM204" s="178">
        <v>0</v>
      </c>
      <c r="AN204" s="178">
        <v>0</v>
      </c>
      <c r="AO204" s="178">
        <v>0</v>
      </c>
      <c r="AP204" s="178">
        <v>0</v>
      </c>
      <c r="AQ204" s="178">
        <v>0</v>
      </c>
      <c r="AR204" s="178">
        <v>0</v>
      </c>
      <c r="AS204" s="178">
        <v>0</v>
      </c>
      <c r="AT204" s="174">
        <f>Other!BD204-'Other (of MNT)'!AT204</f>
        <v>0</v>
      </c>
      <c r="AU204" s="174">
        <f>Other!BE204-'Other (of MNT)'!AU204</f>
        <v>0</v>
      </c>
      <c r="AV204" s="174">
        <f>Other!BF204-'Other (of MNT)'!AV204</f>
        <v>0</v>
      </c>
      <c r="AW204" s="174">
        <f>Other!BG204-'Other (of MNT)'!AW204</f>
        <v>0</v>
      </c>
      <c r="AX204" s="174">
        <f>Other!BH204-'Other (of MNT)'!AX204</f>
        <v>0</v>
      </c>
      <c r="AY204" s="174">
        <f>Other!BI204-'Other (of MNT)'!AY204</f>
        <v>0</v>
      </c>
      <c r="AZ204" s="174">
        <f>Other!BJ204-'Other (of MNT)'!AZ204</f>
        <v>0</v>
      </c>
      <c r="BA204" s="174">
        <f>Other!BK204-'Other (of MNT)'!BA204</f>
        <v>0</v>
      </c>
      <c r="BB204" s="174">
        <f>Other!BL204-'Other (of MNT)'!BB204</f>
        <v>0</v>
      </c>
      <c r="BC204" s="174">
        <f>Other!BM204-'Other (of MNT)'!BC204</f>
        <v>0</v>
      </c>
      <c r="BD204" s="174">
        <f>Other!BN204-'Other (of MNT)'!BD204</f>
        <v>0</v>
      </c>
    </row>
    <row r="205" spans="1:56" ht="18.75">
      <c r="A205" s="208"/>
      <c r="B205" s="84">
        <v>5</v>
      </c>
      <c r="C205" s="49" t="s">
        <v>115</v>
      </c>
      <c r="D205" s="15" t="s">
        <v>39</v>
      </c>
      <c r="E205" s="177">
        <v>0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78">
        <v>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7">
        <v>0</v>
      </c>
      <c r="AC205" s="177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0</v>
      </c>
      <c r="AJ205" s="178">
        <v>0</v>
      </c>
      <c r="AK205" s="178">
        <v>0</v>
      </c>
      <c r="AL205" s="178">
        <v>0</v>
      </c>
      <c r="AM205" s="178">
        <v>0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v>0</v>
      </c>
      <c r="AT205" s="174">
        <f>Other!BD205-'Other (of MNT)'!AT205</f>
        <v>0</v>
      </c>
      <c r="AU205" s="174">
        <f>Other!BE205-'Other (of MNT)'!AU205</f>
        <v>0</v>
      </c>
      <c r="AV205" s="174">
        <f>Other!BF205-'Other (of MNT)'!AV205</f>
        <v>0</v>
      </c>
      <c r="AW205" s="174">
        <f>Other!BG205-'Other (of MNT)'!AW205</f>
        <v>0</v>
      </c>
      <c r="AX205" s="174">
        <f>Other!BH205-'Other (of MNT)'!AX205</f>
        <v>0</v>
      </c>
      <c r="AY205" s="174">
        <f>Other!BI205-'Other (of MNT)'!AY205</f>
        <v>0</v>
      </c>
      <c r="AZ205" s="174">
        <f>Other!BJ205-'Other (of MNT)'!AZ205</f>
        <v>0</v>
      </c>
      <c r="BA205" s="174">
        <f>Other!BK205-'Other (of MNT)'!BA205</f>
        <v>0</v>
      </c>
      <c r="BB205" s="174">
        <f>Other!BL205-'Other (of MNT)'!BB205</f>
        <v>0</v>
      </c>
      <c r="BC205" s="174">
        <f>Other!BM205-'Other (of MNT)'!BC205</f>
        <v>0</v>
      </c>
      <c r="BD205" s="174">
        <f>Other!BN205-'Other (of MNT)'!BD205</f>
        <v>0</v>
      </c>
    </row>
    <row r="206" spans="1:56" ht="18.75">
      <c r="A206" s="208"/>
      <c r="B206" s="84">
        <v>6</v>
      </c>
      <c r="C206" s="49" t="s">
        <v>40</v>
      </c>
      <c r="D206" s="13" t="s">
        <v>41</v>
      </c>
      <c r="E206" s="177">
        <v>0</v>
      </c>
      <c r="F206" s="178">
        <v>0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78">
        <v>0</v>
      </c>
      <c r="N206" s="178">
        <v>0</v>
      </c>
      <c r="O206" s="178">
        <v>0</v>
      </c>
      <c r="P206" s="178">
        <v>0</v>
      </c>
      <c r="Q206" s="178">
        <v>0</v>
      </c>
      <c r="R206" s="178">
        <v>0</v>
      </c>
      <c r="S206" s="178">
        <v>0</v>
      </c>
      <c r="T206" s="178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7">
        <v>0</v>
      </c>
      <c r="AC206" s="177">
        <v>0</v>
      </c>
      <c r="AD206" s="178">
        <v>0</v>
      </c>
      <c r="AE206" s="178">
        <v>0</v>
      </c>
      <c r="AF206" s="178">
        <v>0</v>
      </c>
      <c r="AG206" s="178">
        <v>0</v>
      </c>
      <c r="AH206" s="178">
        <v>0</v>
      </c>
      <c r="AI206" s="178">
        <v>0</v>
      </c>
      <c r="AJ206" s="178">
        <v>0</v>
      </c>
      <c r="AK206" s="178">
        <v>0</v>
      </c>
      <c r="AL206" s="178">
        <v>0</v>
      </c>
      <c r="AM206" s="178">
        <v>0</v>
      </c>
      <c r="AN206" s="178">
        <v>0</v>
      </c>
      <c r="AO206" s="178">
        <v>0</v>
      </c>
      <c r="AP206" s="178">
        <v>0</v>
      </c>
      <c r="AQ206" s="178">
        <v>0</v>
      </c>
      <c r="AR206" s="178">
        <v>0</v>
      </c>
      <c r="AS206" s="178">
        <v>0</v>
      </c>
      <c r="AT206" s="174">
        <f>Other!BD206-'Other (of MNT)'!AT206</f>
        <v>0</v>
      </c>
      <c r="AU206" s="174">
        <f>Other!BE206-'Other (of MNT)'!AU206</f>
        <v>0</v>
      </c>
      <c r="AV206" s="174">
        <f>Other!BF206-'Other (of MNT)'!AV206</f>
        <v>0</v>
      </c>
      <c r="AW206" s="174">
        <f>Other!BG206-'Other (of MNT)'!AW206</f>
        <v>0</v>
      </c>
      <c r="AX206" s="174">
        <f>Other!BH206-'Other (of MNT)'!AX206</f>
        <v>0</v>
      </c>
      <c r="AY206" s="174">
        <f>Other!BI206-'Other (of MNT)'!AY206</f>
        <v>0</v>
      </c>
      <c r="AZ206" s="174">
        <f>Other!BJ206-'Other (of MNT)'!AZ206</f>
        <v>0</v>
      </c>
      <c r="BA206" s="174">
        <f>Other!BK206-'Other (of MNT)'!BA206</f>
        <v>0</v>
      </c>
      <c r="BB206" s="174">
        <f>Other!BL206-'Other (of MNT)'!BB206</f>
        <v>0</v>
      </c>
      <c r="BC206" s="174">
        <f>Other!BM206-'Other (of MNT)'!BC206</f>
        <v>0</v>
      </c>
      <c r="BD206" s="174">
        <f>Other!BN206-'Other (of MNT)'!BD206</f>
        <v>0</v>
      </c>
    </row>
    <row r="207" spans="1:56" ht="19.5" customHeight="1">
      <c r="A207" s="207" t="s">
        <v>136</v>
      </c>
      <c r="B207" s="83"/>
      <c r="C207" s="48" t="s">
        <v>86</v>
      </c>
      <c r="D207" s="19" t="s">
        <v>87</v>
      </c>
      <c r="E207" s="173">
        <v>1</v>
      </c>
      <c r="F207" s="174">
        <v>1</v>
      </c>
      <c r="G207" s="174">
        <v>1</v>
      </c>
      <c r="H207" s="174">
        <v>1</v>
      </c>
      <c r="I207" s="174">
        <v>1</v>
      </c>
      <c r="J207" s="174">
        <v>1</v>
      </c>
      <c r="K207" s="174">
        <v>1</v>
      </c>
      <c r="L207" s="174">
        <v>1</v>
      </c>
      <c r="M207" s="174">
        <v>1</v>
      </c>
      <c r="N207" s="174">
        <v>1</v>
      </c>
      <c r="O207" s="174">
        <v>1</v>
      </c>
      <c r="P207" s="174">
        <v>1</v>
      </c>
      <c r="Q207" s="174">
        <v>1</v>
      </c>
      <c r="R207" s="174">
        <v>1</v>
      </c>
      <c r="S207" s="174">
        <v>1</v>
      </c>
      <c r="T207" s="174">
        <v>1</v>
      </c>
      <c r="U207" s="174">
        <v>0</v>
      </c>
      <c r="V207" s="174">
        <v>0</v>
      </c>
      <c r="W207" s="174">
        <v>0</v>
      </c>
      <c r="X207" s="174">
        <v>0</v>
      </c>
      <c r="Y207" s="174">
        <v>0</v>
      </c>
      <c r="Z207" s="174">
        <v>0</v>
      </c>
      <c r="AA207" s="174">
        <v>0</v>
      </c>
      <c r="AB207" s="173">
        <v>0</v>
      </c>
      <c r="AC207" s="173">
        <v>0</v>
      </c>
      <c r="AD207" s="174">
        <v>0</v>
      </c>
      <c r="AE207" s="174">
        <v>1</v>
      </c>
      <c r="AF207" s="174">
        <v>0</v>
      </c>
      <c r="AG207" s="174">
        <v>0</v>
      </c>
      <c r="AH207" s="174">
        <v>0</v>
      </c>
      <c r="AI207" s="174">
        <v>0</v>
      </c>
      <c r="AJ207" s="174">
        <v>0</v>
      </c>
      <c r="AK207" s="174">
        <v>0</v>
      </c>
      <c r="AL207" s="174">
        <v>0</v>
      </c>
      <c r="AM207" s="174">
        <v>1</v>
      </c>
      <c r="AN207" s="174">
        <v>1</v>
      </c>
      <c r="AO207" s="174">
        <v>2</v>
      </c>
      <c r="AP207" s="174">
        <v>0</v>
      </c>
      <c r="AQ207" s="174">
        <v>0</v>
      </c>
      <c r="AR207" s="174">
        <v>0</v>
      </c>
      <c r="AS207" s="174">
        <v>0</v>
      </c>
      <c r="AT207" s="174">
        <f>Other!BD207-'Other (of MNT)'!AT207</f>
        <v>0</v>
      </c>
      <c r="AU207" s="174">
        <f>Other!BE207-'Other (of MNT)'!AU207</f>
        <v>0</v>
      </c>
      <c r="AV207" s="174">
        <f>Other!BF207-'Other (of MNT)'!AV207</f>
        <v>0</v>
      </c>
      <c r="AW207" s="174">
        <f>Other!BG207-'Other (of MNT)'!AW207</f>
        <v>0</v>
      </c>
      <c r="AX207" s="174">
        <f>Other!BH207-'Other (of MNT)'!AX207</f>
        <v>0</v>
      </c>
      <c r="AY207" s="174">
        <f>Other!BI207-'Other (of MNT)'!AY207</f>
        <v>0</v>
      </c>
      <c r="AZ207" s="174">
        <f>Other!BJ207-'Other (of MNT)'!AZ207</f>
        <v>0</v>
      </c>
      <c r="BA207" s="174">
        <f>Other!BK207-'Other (of MNT)'!BA207</f>
        <v>0</v>
      </c>
      <c r="BB207" s="174">
        <f>Other!BL207-'Other (of MNT)'!BB207</f>
        <v>0</v>
      </c>
      <c r="BC207" s="174">
        <f>Other!BM207-'Other (of MNT)'!BC207</f>
        <v>0</v>
      </c>
      <c r="BD207" s="174">
        <f>Other!BN207-'Other (of MNT)'!BD207</f>
        <v>2</v>
      </c>
    </row>
    <row r="208" spans="1:56" ht="18.75">
      <c r="A208" s="207"/>
      <c r="B208" s="84">
        <v>1</v>
      </c>
      <c r="C208" s="49" t="s">
        <v>24</v>
      </c>
      <c r="D208" s="7" t="s">
        <v>25</v>
      </c>
      <c r="E208" s="177">
        <v>0</v>
      </c>
      <c r="F208" s="178">
        <v>0</v>
      </c>
      <c r="G208" s="178">
        <v>0</v>
      </c>
      <c r="H208" s="178">
        <v>0</v>
      </c>
      <c r="I208" s="178">
        <v>0</v>
      </c>
      <c r="J208" s="178">
        <v>1</v>
      </c>
      <c r="K208" s="178">
        <v>1</v>
      </c>
      <c r="L208" s="178">
        <v>1</v>
      </c>
      <c r="M208" s="178">
        <v>1</v>
      </c>
      <c r="N208" s="178">
        <v>1</v>
      </c>
      <c r="O208" s="178">
        <v>1</v>
      </c>
      <c r="P208" s="178">
        <v>1</v>
      </c>
      <c r="Q208" s="178">
        <v>1</v>
      </c>
      <c r="R208" s="178">
        <v>1</v>
      </c>
      <c r="S208" s="178">
        <v>1</v>
      </c>
      <c r="T208" s="178">
        <v>1</v>
      </c>
      <c r="U208" s="178">
        <v>0</v>
      </c>
      <c r="V208" s="178">
        <v>0</v>
      </c>
      <c r="W208" s="178">
        <v>0</v>
      </c>
      <c r="X208" s="178">
        <v>0</v>
      </c>
      <c r="Y208" s="178">
        <v>0</v>
      </c>
      <c r="Z208" s="178">
        <v>0</v>
      </c>
      <c r="AA208" s="178">
        <v>0</v>
      </c>
      <c r="AB208" s="177">
        <v>0</v>
      </c>
      <c r="AC208" s="177">
        <v>0</v>
      </c>
      <c r="AD208" s="178">
        <v>0</v>
      </c>
      <c r="AE208" s="178">
        <v>1</v>
      </c>
      <c r="AF208" s="178">
        <v>0</v>
      </c>
      <c r="AG208" s="178">
        <v>0</v>
      </c>
      <c r="AH208" s="178">
        <v>0</v>
      </c>
      <c r="AI208" s="178">
        <v>0</v>
      </c>
      <c r="AJ208" s="178">
        <v>0</v>
      </c>
      <c r="AK208" s="178">
        <v>0</v>
      </c>
      <c r="AL208" s="178">
        <v>0</v>
      </c>
      <c r="AM208" s="178">
        <v>1</v>
      </c>
      <c r="AN208" s="178">
        <v>1</v>
      </c>
      <c r="AO208" s="178">
        <v>2</v>
      </c>
      <c r="AP208" s="178">
        <v>0</v>
      </c>
      <c r="AQ208" s="178">
        <v>0</v>
      </c>
      <c r="AR208" s="178">
        <v>0</v>
      </c>
      <c r="AS208" s="178">
        <v>0</v>
      </c>
      <c r="AT208" s="174">
        <f>Other!BD208-'Other (of MNT)'!AT208</f>
        <v>0</v>
      </c>
      <c r="AU208" s="174">
        <f>Other!BE208-'Other (of MNT)'!AU208</f>
        <v>0</v>
      </c>
      <c r="AV208" s="174">
        <f>Other!BF208-'Other (of MNT)'!AV208</f>
        <v>0</v>
      </c>
      <c r="AW208" s="174">
        <f>Other!BG208-'Other (of MNT)'!AW208</f>
        <v>0</v>
      </c>
      <c r="AX208" s="174">
        <f>Other!BH208-'Other (of MNT)'!AX208</f>
        <v>0</v>
      </c>
      <c r="AY208" s="174">
        <f>Other!BI208-'Other (of MNT)'!AY208</f>
        <v>0</v>
      </c>
      <c r="AZ208" s="174">
        <f>Other!BJ208-'Other (of MNT)'!AZ208</f>
        <v>0</v>
      </c>
      <c r="BA208" s="174">
        <f>Other!BK208-'Other (of MNT)'!BA208</f>
        <v>0</v>
      </c>
      <c r="BB208" s="174">
        <f>Other!BL208-'Other (of MNT)'!BB208</f>
        <v>0</v>
      </c>
      <c r="BC208" s="174">
        <f>Other!BM208-'Other (of MNT)'!BC208</f>
        <v>0</v>
      </c>
      <c r="BD208" s="174">
        <f>Other!BN208-'Other (of MNT)'!BD208</f>
        <v>0</v>
      </c>
    </row>
    <row r="209" spans="1:56" ht="18.75">
      <c r="A209" s="207"/>
      <c r="B209" s="84" t="s">
        <v>108</v>
      </c>
      <c r="C209" s="50" t="s">
        <v>26</v>
      </c>
      <c r="D209" s="13" t="s">
        <v>27</v>
      </c>
      <c r="E209" s="177">
        <v>0</v>
      </c>
      <c r="F209" s="178">
        <v>0</v>
      </c>
      <c r="G209" s="178">
        <v>0</v>
      </c>
      <c r="H209" s="178">
        <v>0</v>
      </c>
      <c r="I209" s="178">
        <v>0</v>
      </c>
      <c r="J209" s="178">
        <v>0</v>
      </c>
      <c r="K209" s="178">
        <v>0</v>
      </c>
      <c r="L209" s="178">
        <v>0</v>
      </c>
      <c r="M209" s="178">
        <v>0</v>
      </c>
      <c r="N209" s="178">
        <v>0</v>
      </c>
      <c r="O209" s="178">
        <v>0</v>
      </c>
      <c r="P209" s="178">
        <v>0</v>
      </c>
      <c r="Q209" s="178">
        <v>0</v>
      </c>
      <c r="R209" s="178">
        <v>0</v>
      </c>
      <c r="S209" s="178">
        <v>0</v>
      </c>
      <c r="T209" s="178">
        <v>0</v>
      </c>
      <c r="U209" s="178">
        <v>0</v>
      </c>
      <c r="V209" s="178">
        <v>0</v>
      </c>
      <c r="W209" s="178">
        <v>0</v>
      </c>
      <c r="X209" s="178">
        <v>0</v>
      </c>
      <c r="Y209" s="178">
        <v>0</v>
      </c>
      <c r="Z209" s="178">
        <v>0</v>
      </c>
      <c r="AA209" s="178">
        <v>0</v>
      </c>
      <c r="AB209" s="177">
        <v>0</v>
      </c>
      <c r="AC209" s="177">
        <v>0</v>
      </c>
      <c r="AD209" s="178">
        <v>0</v>
      </c>
      <c r="AE209" s="178">
        <v>1</v>
      </c>
      <c r="AF209" s="178">
        <v>0</v>
      </c>
      <c r="AG209" s="178">
        <v>0</v>
      </c>
      <c r="AH209" s="178">
        <v>0</v>
      </c>
      <c r="AI209" s="178">
        <v>0</v>
      </c>
      <c r="AJ209" s="178">
        <v>0</v>
      </c>
      <c r="AK209" s="178">
        <v>0</v>
      </c>
      <c r="AL209" s="178">
        <v>0</v>
      </c>
      <c r="AM209" s="178">
        <v>1</v>
      </c>
      <c r="AN209" s="178">
        <v>1</v>
      </c>
      <c r="AO209" s="178">
        <v>2</v>
      </c>
      <c r="AP209" s="178">
        <v>0</v>
      </c>
      <c r="AQ209" s="178">
        <v>0</v>
      </c>
      <c r="AR209" s="178">
        <v>0</v>
      </c>
      <c r="AS209" s="178">
        <v>0</v>
      </c>
      <c r="AT209" s="174">
        <f>Other!BD209-'Other (of MNT)'!AT209</f>
        <v>0</v>
      </c>
      <c r="AU209" s="174">
        <f>Other!BE209-'Other (of MNT)'!AU209</f>
        <v>0</v>
      </c>
      <c r="AV209" s="174">
        <f>Other!BF209-'Other (of MNT)'!AV209</f>
        <v>0</v>
      </c>
      <c r="AW209" s="174">
        <f>Other!BG209-'Other (of MNT)'!AW209</f>
        <v>0</v>
      </c>
      <c r="AX209" s="174">
        <f>Other!BH209-'Other (of MNT)'!AX209</f>
        <v>0</v>
      </c>
      <c r="AY209" s="174">
        <f>Other!BI209-'Other (of MNT)'!AY209</f>
        <v>0</v>
      </c>
      <c r="AZ209" s="174">
        <f>Other!BJ209-'Other (of MNT)'!AZ209</f>
        <v>0</v>
      </c>
      <c r="BA209" s="174">
        <f>Other!BK209-'Other (of MNT)'!BA209</f>
        <v>0</v>
      </c>
      <c r="BB209" s="174">
        <f>Other!BL209-'Other (of MNT)'!BB209</f>
        <v>0</v>
      </c>
      <c r="BC209" s="174">
        <f>Other!BM209-'Other (of MNT)'!BC209</f>
        <v>0</v>
      </c>
      <c r="BD209" s="174">
        <f>Other!BN209-'Other (of MNT)'!BD209</f>
        <v>0</v>
      </c>
    </row>
    <row r="210" spans="1:56" ht="18.75">
      <c r="A210" s="207"/>
      <c r="B210" s="84" t="s">
        <v>109</v>
      </c>
      <c r="C210" s="50" t="s">
        <v>28</v>
      </c>
      <c r="D210" s="13" t="s">
        <v>29</v>
      </c>
      <c r="E210" s="177">
        <v>0</v>
      </c>
      <c r="F210" s="178">
        <v>0</v>
      </c>
      <c r="G210" s="178">
        <v>0</v>
      </c>
      <c r="H210" s="178">
        <v>0</v>
      </c>
      <c r="I210" s="178">
        <v>0</v>
      </c>
      <c r="J210" s="178">
        <v>1</v>
      </c>
      <c r="K210" s="178">
        <v>1</v>
      </c>
      <c r="L210" s="178">
        <v>1</v>
      </c>
      <c r="M210" s="178">
        <v>1</v>
      </c>
      <c r="N210" s="178">
        <v>1</v>
      </c>
      <c r="O210" s="178">
        <v>1</v>
      </c>
      <c r="P210" s="178">
        <v>1</v>
      </c>
      <c r="Q210" s="178">
        <v>1</v>
      </c>
      <c r="R210" s="178">
        <v>1</v>
      </c>
      <c r="S210" s="178">
        <v>1</v>
      </c>
      <c r="T210" s="178">
        <v>1</v>
      </c>
      <c r="U210" s="178">
        <v>0</v>
      </c>
      <c r="V210" s="178">
        <v>0</v>
      </c>
      <c r="W210" s="178">
        <v>0</v>
      </c>
      <c r="X210" s="178">
        <v>0</v>
      </c>
      <c r="Y210" s="178">
        <v>0</v>
      </c>
      <c r="Z210" s="178">
        <v>0</v>
      </c>
      <c r="AA210" s="178">
        <v>0</v>
      </c>
      <c r="AB210" s="177">
        <v>0</v>
      </c>
      <c r="AC210" s="177">
        <v>0</v>
      </c>
      <c r="AD210" s="178">
        <v>0</v>
      </c>
      <c r="AE210" s="178">
        <v>0</v>
      </c>
      <c r="AF210" s="178">
        <v>0</v>
      </c>
      <c r="AG210" s="178">
        <v>0</v>
      </c>
      <c r="AH210" s="178">
        <v>0</v>
      </c>
      <c r="AI210" s="178">
        <v>0</v>
      </c>
      <c r="AJ210" s="178">
        <v>0</v>
      </c>
      <c r="AK210" s="178">
        <v>0</v>
      </c>
      <c r="AL210" s="178">
        <v>0</v>
      </c>
      <c r="AM210" s="178">
        <v>0</v>
      </c>
      <c r="AN210" s="178">
        <v>0</v>
      </c>
      <c r="AO210" s="178">
        <v>0</v>
      </c>
      <c r="AP210" s="178">
        <v>0</v>
      </c>
      <c r="AQ210" s="178">
        <v>0</v>
      </c>
      <c r="AR210" s="178">
        <v>0</v>
      </c>
      <c r="AS210" s="178">
        <v>0</v>
      </c>
      <c r="AT210" s="174">
        <f>Other!BD210-'Other (of MNT)'!AT210</f>
        <v>0</v>
      </c>
      <c r="AU210" s="174">
        <f>Other!BE210-'Other (of MNT)'!AU210</f>
        <v>0</v>
      </c>
      <c r="AV210" s="174">
        <f>Other!BF210-'Other (of MNT)'!AV210</f>
        <v>0</v>
      </c>
      <c r="AW210" s="174">
        <f>Other!BG210-'Other (of MNT)'!AW210</f>
        <v>0</v>
      </c>
      <c r="AX210" s="174">
        <f>Other!BH210-'Other (of MNT)'!AX210</f>
        <v>0</v>
      </c>
      <c r="AY210" s="174">
        <f>Other!BI210-'Other (of MNT)'!AY210</f>
        <v>0</v>
      </c>
      <c r="AZ210" s="174">
        <f>Other!BJ210-'Other (of MNT)'!AZ210</f>
        <v>0</v>
      </c>
      <c r="BA210" s="174">
        <f>Other!BK210-'Other (of MNT)'!BA210</f>
        <v>0</v>
      </c>
      <c r="BB210" s="174">
        <f>Other!BL210-'Other (of MNT)'!BB210</f>
        <v>0</v>
      </c>
      <c r="BC210" s="174">
        <f>Other!BM210-'Other (of MNT)'!BC210</f>
        <v>0</v>
      </c>
      <c r="BD210" s="174">
        <f>Other!BN210-'Other (of MNT)'!BD210</f>
        <v>0</v>
      </c>
    </row>
    <row r="211" spans="1:56" ht="18.75">
      <c r="A211" s="207"/>
      <c r="B211" s="84" t="s">
        <v>110</v>
      </c>
      <c r="C211" s="50" t="s">
        <v>30</v>
      </c>
      <c r="D211" s="13" t="s">
        <v>31</v>
      </c>
      <c r="E211" s="177">
        <v>0</v>
      </c>
      <c r="F211" s="178">
        <v>0</v>
      </c>
      <c r="G211" s="178">
        <v>0</v>
      </c>
      <c r="H211" s="178">
        <v>0</v>
      </c>
      <c r="I211" s="178">
        <v>0</v>
      </c>
      <c r="J211" s="178">
        <v>0</v>
      </c>
      <c r="K211" s="178">
        <v>0</v>
      </c>
      <c r="L211" s="178">
        <v>0</v>
      </c>
      <c r="M211" s="178">
        <v>0</v>
      </c>
      <c r="N211" s="178">
        <v>0</v>
      </c>
      <c r="O211" s="178">
        <v>0</v>
      </c>
      <c r="P211" s="178">
        <v>0</v>
      </c>
      <c r="Q211" s="178">
        <v>0</v>
      </c>
      <c r="R211" s="178">
        <v>0</v>
      </c>
      <c r="S211" s="178">
        <v>0</v>
      </c>
      <c r="T211" s="178">
        <v>0</v>
      </c>
      <c r="U211" s="178">
        <v>0</v>
      </c>
      <c r="V211" s="178">
        <v>0</v>
      </c>
      <c r="W211" s="178">
        <v>0</v>
      </c>
      <c r="X211" s="178">
        <v>0</v>
      </c>
      <c r="Y211" s="178">
        <v>0</v>
      </c>
      <c r="Z211" s="178">
        <v>0</v>
      </c>
      <c r="AA211" s="178">
        <v>0</v>
      </c>
      <c r="AB211" s="177">
        <v>0</v>
      </c>
      <c r="AC211" s="177">
        <v>0</v>
      </c>
      <c r="AD211" s="178">
        <v>0</v>
      </c>
      <c r="AE211" s="178">
        <v>0</v>
      </c>
      <c r="AF211" s="178">
        <v>0</v>
      </c>
      <c r="AG211" s="178">
        <v>0</v>
      </c>
      <c r="AH211" s="178">
        <v>0</v>
      </c>
      <c r="AI211" s="178">
        <v>0</v>
      </c>
      <c r="AJ211" s="178">
        <v>0</v>
      </c>
      <c r="AK211" s="178">
        <v>0</v>
      </c>
      <c r="AL211" s="178">
        <v>0</v>
      </c>
      <c r="AM211" s="178">
        <v>0</v>
      </c>
      <c r="AN211" s="178">
        <v>0</v>
      </c>
      <c r="AO211" s="178">
        <v>0</v>
      </c>
      <c r="AP211" s="178">
        <v>0</v>
      </c>
      <c r="AQ211" s="178">
        <v>0</v>
      </c>
      <c r="AR211" s="178">
        <v>0</v>
      </c>
      <c r="AS211" s="178">
        <v>0</v>
      </c>
      <c r="AT211" s="174">
        <f>Other!BD211-'Other (of MNT)'!AT211</f>
        <v>0</v>
      </c>
      <c r="AU211" s="174">
        <f>Other!BE211-'Other (of MNT)'!AU211</f>
        <v>0</v>
      </c>
      <c r="AV211" s="174">
        <f>Other!BF211-'Other (of MNT)'!AV211</f>
        <v>0</v>
      </c>
      <c r="AW211" s="174">
        <f>Other!BG211-'Other (of MNT)'!AW211</f>
        <v>0</v>
      </c>
      <c r="AX211" s="174">
        <f>Other!BH211-'Other (of MNT)'!AX211</f>
        <v>0</v>
      </c>
      <c r="AY211" s="174">
        <f>Other!BI211-'Other (of MNT)'!AY211</f>
        <v>0</v>
      </c>
      <c r="AZ211" s="174">
        <f>Other!BJ211-'Other (of MNT)'!AZ211</f>
        <v>0</v>
      </c>
      <c r="BA211" s="174">
        <f>Other!BK211-'Other (of MNT)'!BA211</f>
        <v>0</v>
      </c>
      <c r="BB211" s="174">
        <f>Other!BL211-'Other (of MNT)'!BB211</f>
        <v>0</v>
      </c>
      <c r="BC211" s="174">
        <f>Other!BM211-'Other (of MNT)'!BC211</f>
        <v>0</v>
      </c>
      <c r="BD211" s="174">
        <f>Other!BN211-'Other (of MNT)'!BD211</f>
        <v>0</v>
      </c>
    </row>
    <row r="212" spans="1:56" ht="18.75">
      <c r="A212" s="207"/>
      <c r="B212" s="84">
        <v>2</v>
      </c>
      <c r="C212" s="49" t="s">
        <v>32</v>
      </c>
      <c r="D212" s="15" t="s">
        <v>33</v>
      </c>
      <c r="E212" s="177">
        <v>0</v>
      </c>
      <c r="F212" s="178">
        <v>0</v>
      </c>
      <c r="G212" s="178">
        <v>0</v>
      </c>
      <c r="H212" s="178">
        <v>0</v>
      </c>
      <c r="I212" s="178">
        <v>0</v>
      </c>
      <c r="J212" s="178">
        <v>0</v>
      </c>
      <c r="K212" s="178">
        <v>0</v>
      </c>
      <c r="L212" s="178">
        <v>0</v>
      </c>
      <c r="M212" s="178">
        <v>0</v>
      </c>
      <c r="N212" s="178">
        <v>0</v>
      </c>
      <c r="O212" s="178">
        <v>0</v>
      </c>
      <c r="P212" s="178">
        <v>0</v>
      </c>
      <c r="Q212" s="178">
        <v>0</v>
      </c>
      <c r="R212" s="178">
        <v>0</v>
      </c>
      <c r="S212" s="178">
        <v>0</v>
      </c>
      <c r="T212" s="178">
        <v>0</v>
      </c>
      <c r="U212" s="178">
        <v>0</v>
      </c>
      <c r="V212" s="178">
        <v>0</v>
      </c>
      <c r="W212" s="178">
        <v>0</v>
      </c>
      <c r="X212" s="178">
        <v>0</v>
      </c>
      <c r="Y212" s="178">
        <v>0</v>
      </c>
      <c r="Z212" s="178">
        <v>0</v>
      </c>
      <c r="AA212" s="178">
        <v>0</v>
      </c>
      <c r="AB212" s="177">
        <v>0</v>
      </c>
      <c r="AC212" s="177">
        <v>0</v>
      </c>
      <c r="AD212" s="178">
        <v>0</v>
      </c>
      <c r="AE212" s="178">
        <v>0</v>
      </c>
      <c r="AF212" s="178">
        <v>0</v>
      </c>
      <c r="AG212" s="178">
        <v>0</v>
      </c>
      <c r="AH212" s="178">
        <v>0</v>
      </c>
      <c r="AI212" s="178">
        <v>0</v>
      </c>
      <c r="AJ212" s="178">
        <v>0</v>
      </c>
      <c r="AK212" s="178">
        <v>0</v>
      </c>
      <c r="AL212" s="178">
        <v>0</v>
      </c>
      <c r="AM212" s="178">
        <v>0</v>
      </c>
      <c r="AN212" s="178">
        <v>0</v>
      </c>
      <c r="AO212" s="178">
        <v>0</v>
      </c>
      <c r="AP212" s="178">
        <v>0</v>
      </c>
      <c r="AQ212" s="178">
        <v>0</v>
      </c>
      <c r="AR212" s="178">
        <v>0</v>
      </c>
      <c r="AS212" s="178">
        <v>0</v>
      </c>
      <c r="AT212" s="174">
        <f>Other!BD212-'Other (of MNT)'!AT212</f>
        <v>0</v>
      </c>
      <c r="AU212" s="174">
        <f>Other!BE212-'Other (of MNT)'!AU212</f>
        <v>0</v>
      </c>
      <c r="AV212" s="174">
        <f>Other!BF212-'Other (of MNT)'!AV212</f>
        <v>0</v>
      </c>
      <c r="AW212" s="174">
        <f>Other!BG212-'Other (of MNT)'!AW212</f>
        <v>0</v>
      </c>
      <c r="AX212" s="174">
        <f>Other!BH212-'Other (of MNT)'!AX212</f>
        <v>0</v>
      </c>
      <c r="AY212" s="174">
        <f>Other!BI212-'Other (of MNT)'!AY212</f>
        <v>0</v>
      </c>
      <c r="AZ212" s="174">
        <f>Other!BJ212-'Other (of MNT)'!AZ212</f>
        <v>0</v>
      </c>
      <c r="BA212" s="174">
        <f>Other!BK212-'Other (of MNT)'!BA212</f>
        <v>0</v>
      </c>
      <c r="BB212" s="174">
        <f>Other!BL212-'Other (of MNT)'!BB212</f>
        <v>0</v>
      </c>
      <c r="BC212" s="174">
        <f>Other!BM212-'Other (of MNT)'!BC212</f>
        <v>0</v>
      </c>
      <c r="BD212" s="174">
        <f>Other!BN212-'Other (of MNT)'!BD212</f>
        <v>0</v>
      </c>
    </row>
    <row r="213" spans="1:56" ht="18.75">
      <c r="A213" s="207"/>
      <c r="B213" s="84">
        <v>3</v>
      </c>
      <c r="C213" s="49" t="s">
        <v>111</v>
      </c>
      <c r="D213" s="15" t="s">
        <v>35</v>
      </c>
      <c r="E213" s="177">
        <v>0</v>
      </c>
      <c r="F213" s="178">
        <v>0</v>
      </c>
      <c r="G213" s="178">
        <v>0</v>
      </c>
      <c r="H213" s="178">
        <v>0</v>
      </c>
      <c r="I213" s="178">
        <v>0</v>
      </c>
      <c r="J213" s="178">
        <v>0</v>
      </c>
      <c r="K213" s="178">
        <v>0</v>
      </c>
      <c r="L213" s="178">
        <v>0</v>
      </c>
      <c r="M213" s="178">
        <v>0</v>
      </c>
      <c r="N213" s="178">
        <v>0</v>
      </c>
      <c r="O213" s="178">
        <v>0</v>
      </c>
      <c r="P213" s="178">
        <v>0</v>
      </c>
      <c r="Q213" s="178">
        <v>0</v>
      </c>
      <c r="R213" s="178">
        <v>0</v>
      </c>
      <c r="S213" s="178">
        <v>0</v>
      </c>
      <c r="T213" s="178">
        <v>0</v>
      </c>
      <c r="U213" s="178">
        <v>0</v>
      </c>
      <c r="V213" s="178">
        <v>0</v>
      </c>
      <c r="W213" s="178">
        <v>0</v>
      </c>
      <c r="X213" s="178">
        <v>0</v>
      </c>
      <c r="Y213" s="178">
        <v>0</v>
      </c>
      <c r="Z213" s="178">
        <v>0</v>
      </c>
      <c r="AA213" s="178">
        <v>0</v>
      </c>
      <c r="AB213" s="177">
        <v>0</v>
      </c>
      <c r="AC213" s="177">
        <v>0</v>
      </c>
      <c r="AD213" s="178">
        <v>0</v>
      </c>
      <c r="AE213" s="178">
        <v>0</v>
      </c>
      <c r="AF213" s="178">
        <v>0</v>
      </c>
      <c r="AG213" s="178">
        <v>0</v>
      </c>
      <c r="AH213" s="178">
        <v>0</v>
      </c>
      <c r="AI213" s="178">
        <v>0</v>
      </c>
      <c r="AJ213" s="178">
        <v>0</v>
      </c>
      <c r="AK213" s="178">
        <v>0</v>
      </c>
      <c r="AL213" s="178">
        <v>0</v>
      </c>
      <c r="AM213" s="178">
        <v>0</v>
      </c>
      <c r="AN213" s="178">
        <v>0</v>
      </c>
      <c r="AO213" s="178">
        <v>0</v>
      </c>
      <c r="AP213" s="178">
        <v>0</v>
      </c>
      <c r="AQ213" s="178">
        <v>0</v>
      </c>
      <c r="AR213" s="178">
        <v>0</v>
      </c>
      <c r="AS213" s="178">
        <v>0</v>
      </c>
      <c r="AT213" s="174">
        <f>Other!BD213-'Other (of MNT)'!AT213</f>
        <v>0</v>
      </c>
      <c r="AU213" s="174">
        <f>Other!BE213-'Other (of MNT)'!AU213</f>
        <v>0</v>
      </c>
      <c r="AV213" s="174">
        <f>Other!BF213-'Other (of MNT)'!AV213</f>
        <v>0</v>
      </c>
      <c r="AW213" s="174">
        <f>Other!BG213-'Other (of MNT)'!AW213</f>
        <v>0</v>
      </c>
      <c r="AX213" s="174">
        <f>Other!BH213-'Other (of MNT)'!AX213</f>
        <v>0</v>
      </c>
      <c r="AY213" s="174">
        <f>Other!BI213-'Other (of MNT)'!AY213</f>
        <v>0</v>
      </c>
      <c r="AZ213" s="174">
        <f>Other!BJ213-'Other (of MNT)'!AZ213</f>
        <v>0</v>
      </c>
      <c r="BA213" s="174">
        <f>Other!BK213-'Other (of MNT)'!BA213</f>
        <v>0</v>
      </c>
      <c r="BB213" s="174">
        <f>Other!BL213-'Other (of MNT)'!BB213</f>
        <v>0</v>
      </c>
      <c r="BC213" s="174">
        <f>Other!BM213-'Other (of MNT)'!BC213</f>
        <v>0</v>
      </c>
      <c r="BD213" s="174">
        <f>Other!BN213-'Other (of MNT)'!BD213</f>
        <v>0</v>
      </c>
    </row>
    <row r="214" spans="1:56" ht="18.75">
      <c r="A214" s="207"/>
      <c r="B214" s="84">
        <v>4</v>
      </c>
      <c r="C214" s="49" t="s">
        <v>113</v>
      </c>
      <c r="D214" s="15" t="s">
        <v>37</v>
      </c>
      <c r="E214" s="177">
        <v>0</v>
      </c>
      <c r="F214" s="178">
        <v>0</v>
      </c>
      <c r="G214" s="178">
        <v>0</v>
      </c>
      <c r="H214" s="178">
        <v>0</v>
      </c>
      <c r="I214" s="178">
        <v>0</v>
      </c>
      <c r="J214" s="178">
        <v>0</v>
      </c>
      <c r="K214" s="178">
        <v>0</v>
      </c>
      <c r="L214" s="178">
        <v>0</v>
      </c>
      <c r="M214" s="178">
        <v>0</v>
      </c>
      <c r="N214" s="178">
        <v>0</v>
      </c>
      <c r="O214" s="178">
        <v>0</v>
      </c>
      <c r="P214" s="178">
        <v>0</v>
      </c>
      <c r="Q214" s="178">
        <v>0</v>
      </c>
      <c r="R214" s="178">
        <v>0</v>
      </c>
      <c r="S214" s="178">
        <v>0</v>
      </c>
      <c r="T214" s="178">
        <v>0</v>
      </c>
      <c r="U214" s="178">
        <v>0</v>
      </c>
      <c r="V214" s="178">
        <v>0</v>
      </c>
      <c r="W214" s="178">
        <v>0</v>
      </c>
      <c r="X214" s="178">
        <v>0</v>
      </c>
      <c r="Y214" s="178">
        <v>0</v>
      </c>
      <c r="Z214" s="178">
        <v>0</v>
      </c>
      <c r="AA214" s="178">
        <v>0</v>
      </c>
      <c r="AB214" s="177">
        <v>0</v>
      </c>
      <c r="AC214" s="177">
        <v>0</v>
      </c>
      <c r="AD214" s="178">
        <v>0</v>
      </c>
      <c r="AE214" s="178">
        <v>0</v>
      </c>
      <c r="AF214" s="178">
        <v>0</v>
      </c>
      <c r="AG214" s="178">
        <v>0</v>
      </c>
      <c r="AH214" s="178">
        <v>0</v>
      </c>
      <c r="AI214" s="178">
        <v>0</v>
      </c>
      <c r="AJ214" s="178">
        <v>0</v>
      </c>
      <c r="AK214" s="178">
        <v>0</v>
      </c>
      <c r="AL214" s="178">
        <v>0</v>
      </c>
      <c r="AM214" s="178">
        <v>0</v>
      </c>
      <c r="AN214" s="178">
        <v>0</v>
      </c>
      <c r="AO214" s="178">
        <v>0</v>
      </c>
      <c r="AP214" s="178">
        <v>0</v>
      </c>
      <c r="AQ214" s="178">
        <v>0</v>
      </c>
      <c r="AR214" s="178">
        <v>0</v>
      </c>
      <c r="AS214" s="178">
        <v>0</v>
      </c>
      <c r="AT214" s="174">
        <f>Other!BD214-'Other (of MNT)'!AT214</f>
        <v>0</v>
      </c>
      <c r="AU214" s="174">
        <f>Other!BE214-'Other (of MNT)'!AU214</f>
        <v>0</v>
      </c>
      <c r="AV214" s="174">
        <f>Other!BF214-'Other (of MNT)'!AV214</f>
        <v>0</v>
      </c>
      <c r="AW214" s="174">
        <f>Other!BG214-'Other (of MNT)'!AW214</f>
        <v>0</v>
      </c>
      <c r="AX214" s="174">
        <f>Other!BH214-'Other (of MNT)'!AX214</f>
        <v>0</v>
      </c>
      <c r="AY214" s="174">
        <f>Other!BI214-'Other (of MNT)'!AY214</f>
        <v>0</v>
      </c>
      <c r="AZ214" s="174">
        <f>Other!BJ214-'Other (of MNT)'!AZ214</f>
        <v>0</v>
      </c>
      <c r="BA214" s="174">
        <f>Other!BK214-'Other (of MNT)'!BA214</f>
        <v>0</v>
      </c>
      <c r="BB214" s="174">
        <f>Other!BL214-'Other (of MNT)'!BB214</f>
        <v>0</v>
      </c>
      <c r="BC214" s="174">
        <f>Other!BM214-'Other (of MNT)'!BC214</f>
        <v>0</v>
      </c>
      <c r="BD214" s="174">
        <f>Other!BN214-'Other (of MNT)'!BD214</f>
        <v>0</v>
      </c>
    </row>
    <row r="215" spans="1:56" ht="18.75">
      <c r="A215" s="207"/>
      <c r="B215" s="84">
        <v>5</v>
      </c>
      <c r="C215" s="49" t="s">
        <v>115</v>
      </c>
      <c r="D215" s="15" t="s">
        <v>39</v>
      </c>
      <c r="E215" s="177">
        <v>1</v>
      </c>
      <c r="F215" s="178">
        <v>1</v>
      </c>
      <c r="G215" s="178">
        <v>1</v>
      </c>
      <c r="H215" s="178">
        <v>1</v>
      </c>
      <c r="I215" s="178">
        <v>1</v>
      </c>
      <c r="J215" s="178">
        <v>0</v>
      </c>
      <c r="K215" s="178">
        <v>0</v>
      </c>
      <c r="L215" s="178">
        <v>0</v>
      </c>
      <c r="M215" s="178">
        <v>0</v>
      </c>
      <c r="N215" s="178">
        <v>0</v>
      </c>
      <c r="O215" s="178">
        <v>0</v>
      </c>
      <c r="P215" s="178">
        <v>0</v>
      </c>
      <c r="Q215" s="178">
        <v>0</v>
      </c>
      <c r="R215" s="178">
        <v>0</v>
      </c>
      <c r="S215" s="178">
        <v>0</v>
      </c>
      <c r="T215" s="178">
        <v>0</v>
      </c>
      <c r="U215" s="178">
        <v>0</v>
      </c>
      <c r="V215" s="178">
        <v>0</v>
      </c>
      <c r="W215" s="178">
        <v>0</v>
      </c>
      <c r="X215" s="178">
        <v>0</v>
      </c>
      <c r="Y215" s="178">
        <v>0</v>
      </c>
      <c r="Z215" s="178">
        <v>0</v>
      </c>
      <c r="AA215" s="178">
        <v>0</v>
      </c>
      <c r="AB215" s="177">
        <v>0</v>
      </c>
      <c r="AC215" s="177">
        <v>0</v>
      </c>
      <c r="AD215" s="178">
        <v>0</v>
      </c>
      <c r="AE215" s="178">
        <v>0</v>
      </c>
      <c r="AF215" s="178">
        <v>0</v>
      </c>
      <c r="AG215" s="178">
        <v>0</v>
      </c>
      <c r="AH215" s="178">
        <v>0</v>
      </c>
      <c r="AI215" s="178">
        <v>0</v>
      </c>
      <c r="AJ215" s="178">
        <v>0</v>
      </c>
      <c r="AK215" s="178">
        <v>0</v>
      </c>
      <c r="AL215" s="178">
        <v>0</v>
      </c>
      <c r="AM215" s="178">
        <v>0</v>
      </c>
      <c r="AN215" s="178">
        <v>0</v>
      </c>
      <c r="AO215" s="178">
        <v>0</v>
      </c>
      <c r="AP215" s="178">
        <v>0</v>
      </c>
      <c r="AQ215" s="178">
        <v>0</v>
      </c>
      <c r="AR215" s="178">
        <v>0</v>
      </c>
      <c r="AS215" s="178">
        <v>0</v>
      </c>
      <c r="AT215" s="174">
        <f>Other!BD215-'Other (of MNT)'!AT215</f>
        <v>0</v>
      </c>
      <c r="AU215" s="174">
        <f>Other!BE215-'Other (of MNT)'!AU215</f>
        <v>0</v>
      </c>
      <c r="AV215" s="174">
        <f>Other!BF215-'Other (of MNT)'!AV215</f>
        <v>0</v>
      </c>
      <c r="AW215" s="174">
        <f>Other!BG215-'Other (of MNT)'!AW215</f>
        <v>0</v>
      </c>
      <c r="AX215" s="174">
        <f>Other!BH215-'Other (of MNT)'!AX215</f>
        <v>0</v>
      </c>
      <c r="AY215" s="174">
        <f>Other!BI215-'Other (of MNT)'!AY215</f>
        <v>0</v>
      </c>
      <c r="AZ215" s="174">
        <f>Other!BJ215-'Other (of MNT)'!AZ215</f>
        <v>0</v>
      </c>
      <c r="BA215" s="174">
        <f>Other!BK215-'Other (of MNT)'!BA215</f>
        <v>0</v>
      </c>
      <c r="BB215" s="174">
        <f>Other!BL215-'Other (of MNT)'!BB215</f>
        <v>0</v>
      </c>
      <c r="BC215" s="174">
        <f>Other!BM215-'Other (of MNT)'!BC215</f>
        <v>0</v>
      </c>
      <c r="BD215" s="174">
        <f>Other!BN215-'Other (of MNT)'!BD215</f>
        <v>2</v>
      </c>
    </row>
    <row r="216" spans="1:56" ht="18.75">
      <c r="A216" s="207"/>
      <c r="B216" s="84">
        <v>6</v>
      </c>
      <c r="C216" s="49" t="s">
        <v>40</v>
      </c>
      <c r="D216" s="13" t="s">
        <v>41</v>
      </c>
      <c r="E216" s="177">
        <v>0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78">
        <v>0</v>
      </c>
      <c r="N216" s="178">
        <v>0</v>
      </c>
      <c r="O216" s="178">
        <v>0</v>
      </c>
      <c r="P216" s="178">
        <v>0</v>
      </c>
      <c r="Q216" s="178">
        <v>0</v>
      </c>
      <c r="R216" s="178">
        <v>0</v>
      </c>
      <c r="S216" s="178">
        <v>0</v>
      </c>
      <c r="T216" s="178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7">
        <v>0</v>
      </c>
      <c r="AC216" s="177">
        <v>0</v>
      </c>
      <c r="AD216" s="178">
        <v>0</v>
      </c>
      <c r="AE216" s="178">
        <v>0</v>
      </c>
      <c r="AF216" s="178">
        <v>0</v>
      </c>
      <c r="AG216" s="178">
        <v>0</v>
      </c>
      <c r="AH216" s="178">
        <v>0</v>
      </c>
      <c r="AI216" s="178">
        <v>0</v>
      </c>
      <c r="AJ216" s="178">
        <v>0</v>
      </c>
      <c r="AK216" s="178">
        <v>0</v>
      </c>
      <c r="AL216" s="178">
        <v>0</v>
      </c>
      <c r="AM216" s="178">
        <v>0</v>
      </c>
      <c r="AN216" s="178">
        <v>0</v>
      </c>
      <c r="AO216" s="178">
        <v>0</v>
      </c>
      <c r="AP216" s="178">
        <v>0</v>
      </c>
      <c r="AQ216" s="178">
        <v>0</v>
      </c>
      <c r="AR216" s="178">
        <v>0</v>
      </c>
      <c r="AS216" s="178">
        <v>0</v>
      </c>
      <c r="AT216" s="174">
        <f>Other!BD216-'Other (of MNT)'!AT216</f>
        <v>0</v>
      </c>
      <c r="AU216" s="174">
        <f>Other!BE216-'Other (of MNT)'!AU216</f>
        <v>0</v>
      </c>
      <c r="AV216" s="174">
        <f>Other!BF216-'Other (of MNT)'!AV216</f>
        <v>0</v>
      </c>
      <c r="AW216" s="174">
        <f>Other!BG216-'Other (of MNT)'!AW216</f>
        <v>0</v>
      </c>
      <c r="AX216" s="174">
        <f>Other!BH216-'Other (of MNT)'!AX216</f>
        <v>0</v>
      </c>
      <c r="AY216" s="174">
        <f>Other!BI216-'Other (of MNT)'!AY216</f>
        <v>0</v>
      </c>
      <c r="AZ216" s="174">
        <f>Other!BJ216-'Other (of MNT)'!AZ216</f>
        <v>0</v>
      </c>
      <c r="BA216" s="174">
        <f>Other!BK216-'Other (of MNT)'!BA216</f>
        <v>0</v>
      </c>
      <c r="BB216" s="174">
        <f>Other!BL216-'Other (of MNT)'!BB216</f>
        <v>0</v>
      </c>
      <c r="BC216" s="174">
        <f>Other!BM216-'Other (of MNT)'!BC216</f>
        <v>0</v>
      </c>
      <c r="BD216" s="174">
        <f>Other!BN216-'Other (of MNT)'!BD216</f>
        <v>0</v>
      </c>
    </row>
    <row r="217" spans="1:56" ht="19.5">
      <c r="A217" s="207"/>
      <c r="B217" s="84"/>
      <c r="C217" s="52" t="s">
        <v>137</v>
      </c>
      <c r="D217" s="85" t="s">
        <v>89</v>
      </c>
      <c r="E217" s="173">
        <v>0</v>
      </c>
      <c r="F217" s="174">
        <v>0</v>
      </c>
      <c r="G217" s="174">
        <v>0</v>
      </c>
      <c r="H217" s="174">
        <v>0</v>
      </c>
      <c r="I217" s="174">
        <v>0</v>
      </c>
      <c r="J217" s="174">
        <v>1</v>
      </c>
      <c r="K217" s="174">
        <v>1</v>
      </c>
      <c r="L217" s="174">
        <v>1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3">
        <v>0</v>
      </c>
      <c r="AC217" s="173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v>0</v>
      </c>
      <c r="AT217" s="174">
        <f>Other!BD217-'Other (of MNT)'!AT217</f>
        <v>0</v>
      </c>
      <c r="AU217" s="174">
        <f>Other!BE217-'Other (of MNT)'!AU217</f>
        <v>0</v>
      </c>
      <c r="AV217" s="174">
        <f>Other!BF217-'Other (of MNT)'!AV217</f>
        <v>0</v>
      </c>
      <c r="AW217" s="174">
        <f>Other!BG217-'Other (of MNT)'!AW217</f>
        <v>0</v>
      </c>
      <c r="AX217" s="174">
        <f>Other!BH217-'Other (of MNT)'!AX217</f>
        <v>0</v>
      </c>
      <c r="AY217" s="174">
        <f>Other!BI217-'Other (of MNT)'!AY217</f>
        <v>0</v>
      </c>
      <c r="AZ217" s="174">
        <f>Other!BJ217-'Other (of MNT)'!AZ217</f>
        <v>0</v>
      </c>
      <c r="BA217" s="174">
        <f>Other!BK217-'Other (of MNT)'!BA217</f>
        <v>0</v>
      </c>
      <c r="BB217" s="174">
        <f>Other!BL217-'Other (of MNT)'!BB217</f>
        <v>0</v>
      </c>
      <c r="BC217" s="174">
        <f>Other!BM217-'Other (of MNT)'!BC217</f>
        <v>0</v>
      </c>
      <c r="BD217" s="174">
        <f>Other!BN217-'Other (of MNT)'!BD217</f>
        <v>0</v>
      </c>
    </row>
    <row r="218" spans="1:56" ht="18.75">
      <c r="A218" s="207"/>
      <c r="B218" s="84">
        <v>1</v>
      </c>
      <c r="C218" s="49" t="s">
        <v>90</v>
      </c>
      <c r="D218" s="7" t="s">
        <v>25</v>
      </c>
      <c r="E218" s="177">
        <v>0</v>
      </c>
      <c r="F218" s="178">
        <v>0</v>
      </c>
      <c r="G218" s="178">
        <v>0</v>
      </c>
      <c r="H218" s="178">
        <v>0</v>
      </c>
      <c r="I218" s="178">
        <v>0</v>
      </c>
      <c r="J218" s="178">
        <v>1</v>
      </c>
      <c r="K218" s="178">
        <v>1</v>
      </c>
      <c r="L218" s="178">
        <v>1</v>
      </c>
      <c r="M218" s="178">
        <v>0</v>
      </c>
      <c r="N218" s="178">
        <v>0</v>
      </c>
      <c r="O218" s="178">
        <v>0</v>
      </c>
      <c r="P218" s="178">
        <v>0</v>
      </c>
      <c r="Q218" s="178">
        <v>0</v>
      </c>
      <c r="R218" s="178">
        <v>0</v>
      </c>
      <c r="S218" s="178">
        <v>0</v>
      </c>
      <c r="T218" s="178">
        <v>0</v>
      </c>
      <c r="U218" s="178">
        <v>0</v>
      </c>
      <c r="V218" s="178">
        <v>0</v>
      </c>
      <c r="W218" s="178">
        <v>0</v>
      </c>
      <c r="X218" s="178">
        <v>0</v>
      </c>
      <c r="Y218" s="178">
        <v>0</v>
      </c>
      <c r="Z218" s="178">
        <v>0</v>
      </c>
      <c r="AA218" s="178">
        <v>0</v>
      </c>
      <c r="AB218" s="177">
        <v>0</v>
      </c>
      <c r="AC218" s="177">
        <v>0</v>
      </c>
      <c r="AD218" s="178">
        <v>0</v>
      </c>
      <c r="AE218" s="178">
        <v>0</v>
      </c>
      <c r="AF218" s="178">
        <v>0</v>
      </c>
      <c r="AG218" s="178">
        <v>0</v>
      </c>
      <c r="AH218" s="178">
        <v>0</v>
      </c>
      <c r="AI218" s="178">
        <v>0</v>
      </c>
      <c r="AJ218" s="178">
        <v>0</v>
      </c>
      <c r="AK218" s="178">
        <v>0</v>
      </c>
      <c r="AL218" s="178">
        <v>0</v>
      </c>
      <c r="AM218" s="178">
        <v>0</v>
      </c>
      <c r="AN218" s="178">
        <v>0</v>
      </c>
      <c r="AO218" s="178">
        <v>0</v>
      </c>
      <c r="AP218" s="178">
        <v>0</v>
      </c>
      <c r="AQ218" s="178">
        <v>0</v>
      </c>
      <c r="AR218" s="178">
        <v>0</v>
      </c>
      <c r="AS218" s="178">
        <v>0</v>
      </c>
      <c r="AT218" s="174">
        <f>Other!BD218-'Other (of MNT)'!AT218</f>
        <v>0</v>
      </c>
      <c r="AU218" s="174">
        <f>Other!BE218-'Other (of MNT)'!AU218</f>
        <v>0</v>
      </c>
      <c r="AV218" s="174">
        <f>Other!BF218-'Other (of MNT)'!AV218</f>
        <v>0</v>
      </c>
      <c r="AW218" s="174">
        <f>Other!BG218-'Other (of MNT)'!AW218</f>
        <v>0</v>
      </c>
      <c r="AX218" s="174">
        <f>Other!BH218-'Other (of MNT)'!AX218</f>
        <v>0</v>
      </c>
      <c r="AY218" s="174">
        <f>Other!BI218-'Other (of MNT)'!AY218</f>
        <v>0</v>
      </c>
      <c r="AZ218" s="174">
        <f>Other!BJ218-'Other (of MNT)'!AZ218</f>
        <v>0</v>
      </c>
      <c r="BA218" s="174">
        <f>Other!BK218-'Other (of MNT)'!BA218</f>
        <v>0</v>
      </c>
      <c r="BB218" s="174">
        <f>Other!BL218-'Other (of MNT)'!BB218</f>
        <v>0</v>
      </c>
      <c r="BC218" s="174">
        <f>Other!BM218-'Other (of MNT)'!BC218</f>
        <v>0</v>
      </c>
      <c r="BD218" s="174">
        <f>Other!BN218-'Other (of MNT)'!BD218</f>
        <v>0</v>
      </c>
    </row>
    <row r="219" spans="1:56" ht="18.75">
      <c r="A219" s="207"/>
      <c r="B219" s="84" t="s">
        <v>108</v>
      </c>
      <c r="C219" s="50" t="s">
        <v>91</v>
      </c>
      <c r="D219" s="13" t="s">
        <v>27</v>
      </c>
      <c r="E219" s="177">
        <v>0</v>
      </c>
      <c r="F219" s="178">
        <v>0</v>
      </c>
      <c r="G219" s="178">
        <v>0</v>
      </c>
      <c r="H219" s="178">
        <v>0</v>
      </c>
      <c r="I219" s="178">
        <v>0</v>
      </c>
      <c r="J219" s="178">
        <v>0</v>
      </c>
      <c r="K219" s="178">
        <v>0</v>
      </c>
      <c r="L219" s="178">
        <v>0</v>
      </c>
      <c r="M219" s="178">
        <v>0</v>
      </c>
      <c r="N219" s="178">
        <v>0</v>
      </c>
      <c r="O219" s="178">
        <v>0</v>
      </c>
      <c r="P219" s="178">
        <v>0</v>
      </c>
      <c r="Q219" s="178">
        <v>0</v>
      </c>
      <c r="R219" s="178">
        <v>0</v>
      </c>
      <c r="S219" s="178">
        <v>0</v>
      </c>
      <c r="T219" s="178">
        <v>0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  <c r="Z219" s="178">
        <v>0</v>
      </c>
      <c r="AA219" s="178">
        <v>0</v>
      </c>
      <c r="AB219" s="177">
        <v>0</v>
      </c>
      <c r="AC219" s="177">
        <v>0</v>
      </c>
      <c r="AD219" s="178">
        <v>0</v>
      </c>
      <c r="AE219" s="178">
        <v>0</v>
      </c>
      <c r="AF219" s="178">
        <v>0</v>
      </c>
      <c r="AG219" s="178">
        <v>0</v>
      </c>
      <c r="AH219" s="178">
        <v>0</v>
      </c>
      <c r="AI219" s="178">
        <v>0</v>
      </c>
      <c r="AJ219" s="178">
        <v>0</v>
      </c>
      <c r="AK219" s="178">
        <v>0</v>
      </c>
      <c r="AL219" s="178">
        <v>0</v>
      </c>
      <c r="AM219" s="178">
        <v>0</v>
      </c>
      <c r="AN219" s="178">
        <v>0</v>
      </c>
      <c r="AO219" s="178">
        <v>0</v>
      </c>
      <c r="AP219" s="178">
        <v>0</v>
      </c>
      <c r="AQ219" s="178">
        <v>0</v>
      </c>
      <c r="AR219" s="178">
        <v>0</v>
      </c>
      <c r="AS219" s="178">
        <v>0</v>
      </c>
      <c r="AT219" s="174">
        <f>Other!BD219-'Other (of MNT)'!AT219</f>
        <v>0</v>
      </c>
      <c r="AU219" s="174">
        <f>Other!BE219-'Other (of MNT)'!AU219</f>
        <v>0</v>
      </c>
      <c r="AV219" s="174">
        <f>Other!BF219-'Other (of MNT)'!AV219</f>
        <v>0</v>
      </c>
      <c r="AW219" s="174">
        <f>Other!BG219-'Other (of MNT)'!AW219</f>
        <v>0</v>
      </c>
      <c r="AX219" s="174">
        <f>Other!BH219-'Other (of MNT)'!AX219</f>
        <v>0</v>
      </c>
      <c r="AY219" s="174">
        <f>Other!BI219-'Other (of MNT)'!AY219</f>
        <v>0</v>
      </c>
      <c r="AZ219" s="174">
        <f>Other!BJ219-'Other (of MNT)'!AZ219</f>
        <v>0</v>
      </c>
      <c r="BA219" s="174">
        <f>Other!BK219-'Other (of MNT)'!BA219</f>
        <v>0</v>
      </c>
      <c r="BB219" s="174">
        <f>Other!BL219-'Other (of MNT)'!BB219</f>
        <v>0</v>
      </c>
      <c r="BC219" s="174">
        <f>Other!BM219-'Other (of MNT)'!BC219</f>
        <v>0</v>
      </c>
      <c r="BD219" s="174">
        <f>Other!BN219-'Other (of MNT)'!BD219</f>
        <v>0</v>
      </c>
    </row>
    <row r="220" spans="1:56" ht="18.75">
      <c r="A220" s="207"/>
      <c r="B220" s="84" t="s">
        <v>109</v>
      </c>
      <c r="C220" s="50" t="s">
        <v>92</v>
      </c>
      <c r="D220" s="13" t="s">
        <v>29</v>
      </c>
      <c r="E220" s="177">
        <v>0</v>
      </c>
      <c r="F220" s="178">
        <v>0</v>
      </c>
      <c r="G220" s="178">
        <v>0</v>
      </c>
      <c r="H220" s="178">
        <v>0</v>
      </c>
      <c r="I220" s="178">
        <v>0</v>
      </c>
      <c r="J220" s="178">
        <v>1</v>
      </c>
      <c r="K220" s="178">
        <v>1</v>
      </c>
      <c r="L220" s="178">
        <v>1</v>
      </c>
      <c r="M220" s="178">
        <v>0</v>
      </c>
      <c r="N220" s="178">
        <v>0</v>
      </c>
      <c r="O220" s="178">
        <v>0</v>
      </c>
      <c r="P220" s="178">
        <v>0</v>
      </c>
      <c r="Q220" s="178">
        <v>0</v>
      </c>
      <c r="R220" s="178">
        <v>0</v>
      </c>
      <c r="S220" s="178">
        <v>0</v>
      </c>
      <c r="T220" s="178">
        <v>0</v>
      </c>
      <c r="U220" s="178">
        <v>0</v>
      </c>
      <c r="V220" s="178">
        <v>0</v>
      </c>
      <c r="W220" s="178">
        <v>0</v>
      </c>
      <c r="X220" s="178">
        <v>0</v>
      </c>
      <c r="Y220" s="178">
        <v>0</v>
      </c>
      <c r="Z220" s="178">
        <v>0</v>
      </c>
      <c r="AA220" s="178">
        <v>0</v>
      </c>
      <c r="AB220" s="177">
        <v>0</v>
      </c>
      <c r="AC220" s="177">
        <v>0</v>
      </c>
      <c r="AD220" s="178">
        <v>0</v>
      </c>
      <c r="AE220" s="178">
        <v>0</v>
      </c>
      <c r="AF220" s="178">
        <v>0</v>
      </c>
      <c r="AG220" s="178">
        <v>0</v>
      </c>
      <c r="AH220" s="178">
        <v>0</v>
      </c>
      <c r="AI220" s="178">
        <v>0</v>
      </c>
      <c r="AJ220" s="178">
        <v>0</v>
      </c>
      <c r="AK220" s="178">
        <v>0</v>
      </c>
      <c r="AL220" s="178">
        <v>0</v>
      </c>
      <c r="AM220" s="178">
        <v>0</v>
      </c>
      <c r="AN220" s="178">
        <v>0</v>
      </c>
      <c r="AO220" s="178">
        <v>0</v>
      </c>
      <c r="AP220" s="178">
        <v>0</v>
      </c>
      <c r="AQ220" s="178">
        <v>0</v>
      </c>
      <c r="AR220" s="178">
        <v>0</v>
      </c>
      <c r="AS220" s="178">
        <v>0</v>
      </c>
      <c r="AT220" s="174">
        <f>Other!BD220-'Other (of MNT)'!AT220</f>
        <v>0</v>
      </c>
      <c r="AU220" s="174">
        <f>Other!BE220-'Other (of MNT)'!AU220</f>
        <v>0</v>
      </c>
      <c r="AV220" s="174">
        <f>Other!BF220-'Other (of MNT)'!AV220</f>
        <v>0</v>
      </c>
      <c r="AW220" s="174">
        <f>Other!BG220-'Other (of MNT)'!AW220</f>
        <v>0</v>
      </c>
      <c r="AX220" s="174">
        <f>Other!BH220-'Other (of MNT)'!AX220</f>
        <v>0</v>
      </c>
      <c r="AY220" s="174">
        <f>Other!BI220-'Other (of MNT)'!AY220</f>
        <v>0</v>
      </c>
      <c r="AZ220" s="174">
        <f>Other!BJ220-'Other (of MNT)'!AZ220</f>
        <v>0</v>
      </c>
      <c r="BA220" s="174">
        <f>Other!BK220-'Other (of MNT)'!BA220</f>
        <v>0</v>
      </c>
      <c r="BB220" s="174">
        <f>Other!BL220-'Other (of MNT)'!BB220</f>
        <v>0</v>
      </c>
      <c r="BC220" s="174">
        <f>Other!BM220-'Other (of MNT)'!BC220</f>
        <v>0</v>
      </c>
      <c r="BD220" s="174">
        <f>Other!BN220-'Other (of MNT)'!BD220</f>
        <v>0</v>
      </c>
    </row>
    <row r="221" spans="1:56" ht="18.75">
      <c r="A221" s="207"/>
      <c r="B221" s="84" t="s">
        <v>110</v>
      </c>
      <c r="C221" s="50" t="s">
        <v>93</v>
      </c>
      <c r="D221" s="13" t="s">
        <v>31</v>
      </c>
      <c r="E221" s="177">
        <v>0</v>
      </c>
      <c r="F221" s="178">
        <v>0</v>
      </c>
      <c r="G221" s="178">
        <v>0</v>
      </c>
      <c r="H221" s="178">
        <v>0</v>
      </c>
      <c r="I221" s="178">
        <v>0</v>
      </c>
      <c r="J221" s="178">
        <v>0</v>
      </c>
      <c r="K221" s="178">
        <v>0</v>
      </c>
      <c r="L221" s="178">
        <v>0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0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0</v>
      </c>
      <c r="AB221" s="177">
        <v>0</v>
      </c>
      <c r="AC221" s="177">
        <v>0</v>
      </c>
      <c r="AD221" s="178">
        <v>0</v>
      </c>
      <c r="AE221" s="178">
        <v>0</v>
      </c>
      <c r="AF221" s="178">
        <v>0</v>
      </c>
      <c r="AG221" s="178">
        <v>0</v>
      </c>
      <c r="AH221" s="178">
        <v>0</v>
      </c>
      <c r="AI221" s="178">
        <v>0</v>
      </c>
      <c r="AJ221" s="178">
        <v>0</v>
      </c>
      <c r="AK221" s="178">
        <v>0</v>
      </c>
      <c r="AL221" s="178">
        <v>0</v>
      </c>
      <c r="AM221" s="178">
        <v>0</v>
      </c>
      <c r="AN221" s="178">
        <v>0</v>
      </c>
      <c r="AO221" s="178">
        <v>0</v>
      </c>
      <c r="AP221" s="178">
        <v>0</v>
      </c>
      <c r="AQ221" s="178">
        <v>0</v>
      </c>
      <c r="AR221" s="178">
        <v>0</v>
      </c>
      <c r="AS221" s="178">
        <v>0</v>
      </c>
      <c r="AT221" s="174">
        <f>Other!BD221-'Other (of MNT)'!AT221</f>
        <v>0</v>
      </c>
      <c r="AU221" s="174">
        <f>Other!BE221-'Other (of MNT)'!AU221</f>
        <v>0</v>
      </c>
      <c r="AV221" s="174">
        <f>Other!BF221-'Other (of MNT)'!AV221</f>
        <v>0</v>
      </c>
      <c r="AW221" s="174">
        <f>Other!BG221-'Other (of MNT)'!AW221</f>
        <v>0</v>
      </c>
      <c r="AX221" s="174">
        <f>Other!BH221-'Other (of MNT)'!AX221</f>
        <v>0</v>
      </c>
      <c r="AY221" s="174">
        <f>Other!BI221-'Other (of MNT)'!AY221</f>
        <v>0</v>
      </c>
      <c r="AZ221" s="174">
        <f>Other!BJ221-'Other (of MNT)'!AZ221</f>
        <v>0</v>
      </c>
      <c r="BA221" s="174">
        <f>Other!BK221-'Other (of MNT)'!BA221</f>
        <v>0</v>
      </c>
      <c r="BB221" s="174">
        <f>Other!BL221-'Other (of MNT)'!BB221</f>
        <v>0</v>
      </c>
      <c r="BC221" s="174">
        <f>Other!BM221-'Other (of MNT)'!BC221</f>
        <v>0</v>
      </c>
      <c r="BD221" s="174">
        <f>Other!BN221-'Other (of MNT)'!BD221</f>
        <v>0</v>
      </c>
    </row>
    <row r="222" spans="1:56" ht="18.75">
      <c r="A222" s="207"/>
      <c r="B222" s="84">
        <v>2</v>
      </c>
      <c r="C222" s="49" t="s">
        <v>94</v>
      </c>
      <c r="D222" s="15" t="s">
        <v>33</v>
      </c>
      <c r="E222" s="177">
        <v>0</v>
      </c>
      <c r="F222" s="178">
        <v>0</v>
      </c>
      <c r="G222" s="178">
        <v>0</v>
      </c>
      <c r="H222" s="178">
        <v>0</v>
      </c>
      <c r="I222" s="178">
        <v>0</v>
      </c>
      <c r="J222" s="178">
        <v>0</v>
      </c>
      <c r="K222" s="178">
        <v>0</v>
      </c>
      <c r="L222" s="178">
        <v>0</v>
      </c>
      <c r="M222" s="178">
        <v>0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0</v>
      </c>
      <c r="T222" s="178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7">
        <v>0</v>
      </c>
      <c r="AC222" s="177">
        <v>0</v>
      </c>
      <c r="AD222" s="178">
        <v>0</v>
      </c>
      <c r="AE222" s="178">
        <v>0</v>
      </c>
      <c r="AF222" s="178">
        <v>0</v>
      </c>
      <c r="AG222" s="178">
        <v>0</v>
      </c>
      <c r="AH222" s="178">
        <v>0</v>
      </c>
      <c r="AI222" s="178">
        <v>0</v>
      </c>
      <c r="AJ222" s="178">
        <v>0</v>
      </c>
      <c r="AK222" s="178">
        <v>0</v>
      </c>
      <c r="AL222" s="178">
        <v>0</v>
      </c>
      <c r="AM222" s="178">
        <v>0</v>
      </c>
      <c r="AN222" s="178">
        <v>0</v>
      </c>
      <c r="AO222" s="178">
        <v>0</v>
      </c>
      <c r="AP222" s="178">
        <v>0</v>
      </c>
      <c r="AQ222" s="178">
        <v>0</v>
      </c>
      <c r="AR222" s="178">
        <v>0</v>
      </c>
      <c r="AS222" s="178">
        <v>0</v>
      </c>
      <c r="AT222" s="174">
        <f>Other!BD222-'Other (of MNT)'!AT222</f>
        <v>0</v>
      </c>
      <c r="AU222" s="174">
        <f>Other!BE222-'Other (of MNT)'!AU222</f>
        <v>0</v>
      </c>
      <c r="AV222" s="174">
        <f>Other!BF222-'Other (of MNT)'!AV222</f>
        <v>0</v>
      </c>
      <c r="AW222" s="174">
        <f>Other!BG222-'Other (of MNT)'!AW222</f>
        <v>0</v>
      </c>
      <c r="AX222" s="174">
        <f>Other!BH222-'Other (of MNT)'!AX222</f>
        <v>0</v>
      </c>
      <c r="AY222" s="174">
        <f>Other!BI222-'Other (of MNT)'!AY222</f>
        <v>0</v>
      </c>
      <c r="AZ222" s="174">
        <f>Other!BJ222-'Other (of MNT)'!AZ222</f>
        <v>0</v>
      </c>
      <c r="BA222" s="174">
        <f>Other!BK222-'Other (of MNT)'!BA222</f>
        <v>0</v>
      </c>
      <c r="BB222" s="174">
        <f>Other!BL222-'Other (of MNT)'!BB222</f>
        <v>0</v>
      </c>
      <c r="BC222" s="174">
        <f>Other!BM222-'Other (of MNT)'!BC222</f>
        <v>0</v>
      </c>
      <c r="BD222" s="174">
        <f>Other!BN222-'Other (of MNT)'!BD222</f>
        <v>0</v>
      </c>
    </row>
    <row r="223" spans="1:56" ht="18.75">
      <c r="A223" s="207"/>
      <c r="B223" s="84">
        <v>3</v>
      </c>
      <c r="C223" s="49" t="s">
        <v>95</v>
      </c>
      <c r="D223" s="15" t="s">
        <v>35</v>
      </c>
      <c r="E223" s="177">
        <v>0</v>
      </c>
      <c r="F223" s="178">
        <v>0</v>
      </c>
      <c r="G223" s="178">
        <v>0</v>
      </c>
      <c r="H223" s="178">
        <v>0</v>
      </c>
      <c r="I223" s="178">
        <v>0</v>
      </c>
      <c r="J223" s="178">
        <v>0</v>
      </c>
      <c r="K223" s="178">
        <v>0</v>
      </c>
      <c r="L223" s="178">
        <v>0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  <c r="Z223" s="178">
        <v>0</v>
      </c>
      <c r="AA223" s="178">
        <v>0</v>
      </c>
      <c r="AB223" s="177">
        <v>0</v>
      </c>
      <c r="AC223" s="177">
        <v>0</v>
      </c>
      <c r="AD223" s="178">
        <v>0</v>
      </c>
      <c r="AE223" s="178">
        <v>0</v>
      </c>
      <c r="AF223" s="178">
        <v>0</v>
      </c>
      <c r="AG223" s="178">
        <v>0</v>
      </c>
      <c r="AH223" s="178">
        <v>0</v>
      </c>
      <c r="AI223" s="178">
        <v>0</v>
      </c>
      <c r="AJ223" s="178">
        <v>0</v>
      </c>
      <c r="AK223" s="178">
        <v>0</v>
      </c>
      <c r="AL223" s="178">
        <v>0</v>
      </c>
      <c r="AM223" s="178">
        <v>0</v>
      </c>
      <c r="AN223" s="178">
        <v>0</v>
      </c>
      <c r="AO223" s="178">
        <v>0</v>
      </c>
      <c r="AP223" s="178">
        <v>0</v>
      </c>
      <c r="AQ223" s="178">
        <v>0</v>
      </c>
      <c r="AR223" s="178">
        <v>0</v>
      </c>
      <c r="AS223" s="178">
        <v>0</v>
      </c>
      <c r="AT223" s="174">
        <f>Other!BD223-'Other (of MNT)'!AT223</f>
        <v>0</v>
      </c>
      <c r="AU223" s="174">
        <f>Other!BE223-'Other (of MNT)'!AU223</f>
        <v>0</v>
      </c>
      <c r="AV223" s="174">
        <f>Other!BF223-'Other (of MNT)'!AV223</f>
        <v>0</v>
      </c>
      <c r="AW223" s="174">
        <f>Other!BG223-'Other (of MNT)'!AW223</f>
        <v>0</v>
      </c>
      <c r="AX223" s="174">
        <f>Other!BH223-'Other (of MNT)'!AX223</f>
        <v>0</v>
      </c>
      <c r="AY223" s="174">
        <f>Other!BI223-'Other (of MNT)'!AY223</f>
        <v>0</v>
      </c>
      <c r="AZ223" s="174">
        <f>Other!BJ223-'Other (of MNT)'!AZ223</f>
        <v>0</v>
      </c>
      <c r="BA223" s="174">
        <f>Other!BK223-'Other (of MNT)'!BA223</f>
        <v>0</v>
      </c>
      <c r="BB223" s="174">
        <f>Other!BL223-'Other (of MNT)'!BB223</f>
        <v>0</v>
      </c>
      <c r="BC223" s="174">
        <f>Other!BM223-'Other (of MNT)'!BC223</f>
        <v>0</v>
      </c>
      <c r="BD223" s="174">
        <f>Other!BN223-'Other (of MNT)'!BD223</f>
        <v>0</v>
      </c>
    </row>
    <row r="224" spans="1:56" ht="18.75">
      <c r="A224" s="207"/>
      <c r="B224" s="84">
        <v>4</v>
      </c>
      <c r="C224" s="49" t="s">
        <v>96</v>
      </c>
      <c r="D224" s="15" t="s">
        <v>37</v>
      </c>
      <c r="E224" s="177">
        <v>0</v>
      </c>
      <c r="F224" s="178">
        <v>0</v>
      </c>
      <c r="G224" s="178">
        <v>0</v>
      </c>
      <c r="H224" s="178">
        <v>0</v>
      </c>
      <c r="I224" s="178">
        <v>0</v>
      </c>
      <c r="J224" s="178">
        <v>0</v>
      </c>
      <c r="K224" s="178">
        <v>0</v>
      </c>
      <c r="L224" s="178">
        <v>0</v>
      </c>
      <c r="M224" s="178">
        <v>0</v>
      </c>
      <c r="N224" s="178">
        <v>0</v>
      </c>
      <c r="O224" s="178">
        <v>0</v>
      </c>
      <c r="P224" s="178">
        <v>0</v>
      </c>
      <c r="Q224" s="178">
        <v>0</v>
      </c>
      <c r="R224" s="178">
        <v>0</v>
      </c>
      <c r="S224" s="178">
        <v>0</v>
      </c>
      <c r="T224" s="178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7">
        <v>0</v>
      </c>
      <c r="AC224" s="177">
        <v>0</v>
      </c>
      <c r="AD224" s="178">
        <v>0</v>
      </c>
      <c r="AE224" s="178">
        <v>0</v>
      </c>
      <c r="AF224" s="178">
        <v>0</v>
      </c>
      <c r="AG224" s="178">
        <v>0</v>
      </c>
      <c r="AH224" s="178">
        <v>0</v>
      </c>
      <c r="AI224" s="178">
        <v>0</v>
      </c>
      <c r="AJ224" s="178">
        <v>0</v>
      </c>
      <c r="AK224" s="178">
        <v>0</v>
      </c>
      <c r="AL224" s="178">
        <v>0</v>
      </c>
      <c r="AM224" s="178">
        <v>0</v>
      </c>
      <c r="AN224" s="178">
        <v>0</v>
      </c>
      <c r="AO224" s="178">
        <v>0</v>
      </c>
      <c r="AP224" s="178">
        <v>0</v>
      </c>
      <c r="AQ224" s="178">
        <v>0</v>
      </c>
      <c r="AR224" s="178">
        <v>0</v>
      </c>
      <c r="AS224" s="178">
        <v>0</v>
      </c>
      <c r="AT224" s="174">
        <f>Other!BD224-'Other (of MNT)'!AT224</f>
        <v>0</v>
      </c>
      <c r="AU224" s="174">
        <f>Other!BE224-'Other (of MNT)'!AU224</f>
        <v>0</v>
      </c>
      <c r="AV224" s="174">
        <f>Other!BF224-'Other (of MNT)'!AV224</f>
        <v>0</v>
      </c>
      <c r="AW224" s="174">
        <f>Other!BG224-'Other (of MNT)'!AW224</f>
        <v>0</v>
      </c>
      <c r="AX224" s="174">
        <f>Other!BH224-'Other (of MNT)'!AX224</f>
        <v>0</v>
      </c>
      <c r="AY224" s="174">
        <f>Other!BI224-'Other (of MNT)'!AY224</f>
        <v>0</v>
      </c>
      <c r="AZ224" s="174">
        <f>Other!BJ224-'Other (of MNT)'!AZ224</f>
        <v>0</v>
      </c>
      <c r="BA224" s="174">
        <f>Other!BK224-'Other (of MNT)'!BA224</f>
        <v>0</v>
      </c>
      <c r="BB224" s="174">
        <f>Other!BL224-'Other (of MNT)'!BB224</f>
        <v>0</v>
      </c>
      <c r="BC224" s="174">
        <f>Other!BM224-'Other (of MNT)'!BC224</f>
        <v>0</v>
      </c>
      <c r="BD224" s="174">
        <f>Other!BN224-'Other (of MNT)'!BD224</f>
        <v>0</v>
      </c>
    </row>
    <row r="225" spans="1:56" ht="18.75">
      <c r="A225" s="207"/>
      <c r="B225" s="84">
        <v>5</v>
      </c>
      <c r="C225" s="49" t="s">
        <v>97</v>
      </c>
      <c r="D225" s="15" t="s">
        <v>39</v>
      </c>
      <c r="E225" s="177">
        <v>0</v>
      </c>
      <c r="F225" s="178">
        <v>0</v>
      </c>
      <c r="G225" s="178">
        <v>0</v>
      </c>
      <c r="H225" s="178">
        <v>0</v>
      </c>
      <c r="I225" s="178">
        <v>0</v>
      </c>
      <c r="J225" s="178">
        <v>0</v>
      </c>
      <c r="K225" s="178">
        <v>0</v>
      </c>
      <c r="L225" s="178">
        <v>0</v>
      </c>
      <c r="M225" s="178">
        <v>0</v>
      </c>
      <c r="N225" s="178">
        <v>0</v>
      </c>
      <c r="O225" s="178">
        <v>0</v>
      </c>
      <c r="P225" s="178">
        <v>0</v>
      </c>
      <c r="Q225" s="178">
        <v>0</v>
      </c>
      <c r="R225" s="178">
        <v>0</v>
      </c>
      <c r="S225" s="178">
        <v>0</v>
      </c>
      <c r="T225" s="178">
        <v>0</v>
      </c>
      <c r="U225" s="178">
        <v>0</v>
      </c>
      <c r="V225" s="178">
        <v>0</v>
      </c>
      <c r="W225" s="178">
        <v>0</v>
      </c>
      <c r="X225" s="178">
        <v>0</v>
      </c>
      <c r="Y225" s="178">
        <v>0</v>
      </c>
      <c r="Z225" s="178">
        <v>0</v>
      </c>
      <c r="AA225" s="178">
        <v>0</v>
      </c>
      <c r="AB225" s="177">
        <v>0</v>
      </c>
      <c r="AC225" s="177">
        <v>0</v>
      </c>
      <c r="AD225" s="178">
        <v>0</v>
      </c>
      <c r="AE225" s="178">
        <v>0</v>
      </c>
      <c r="AF225" s="178">
        <v>0</v>
      </c>
      <c r="AG225" s="178">
        <v>0</v>
      </c>
      <c r="AH225" s="178">
        <v>0</v>
      </c>
      <c r="AI225" s="178">
        <v>0</v>
      </c>
      <c r="AJ225" s="178">
        <v>0</v>
      </c>
      <c r="AK225" s="178">
        <v>0</v>
      </c>
      <c r="AL225" s="178">
        <v>0</v>
      </c>
      <c r="AM225" s="178">
        <v>0</v>
      </c>
      <c r="AN225" s="178">
        <v>0</v>
      </c>
      <c r="AO225" s="178">
        <v>0</v>
      </c>
      <c r="AP225" s="178">
        <v>0</v>
      </c>
      <c r="AQ225" s="178">
        <v>0</v>
      </c>
      <c r="AR225" s="178">
        <v>0</v>
      </c>
      <c r="AS225" s="178">
        <v>0</v>
      </c>
      <c r="AT225" s="174">
        <f>Other!BD225-'Other (of MNT)'!AT225</f>
        <v>0</v>
      </c>
      <c r="AU225" s="174">
        <f>Other!BE225-'Other (of MNT)'!AU225</f>
        <v>0</v>
      </c>
      <c r="AV225" s="174">
        <f>Other!BF225-'Other (of MNT)'!AV225</f>
        <v>0</v>
      </c>
      <c r="AW225" s="174">
        <f>Other!BG225-'Other (of MNT)'!AW225</f>
        <v>0</v>
      </c>
      <c r="AX225" s="174">
        <f>Other!BH225-'Other (of MNT)'!AX225</f>
        <v>0</v>
      </c>
      <c r="AY225" s="174">
        <f>Other!BI225-'Other (of MNT)'!AY225</f>
        <v>0</v>
      </c>
      <c r="AZ225" s="174">
        <f>Other!BJ225-'Other (of MNT)'!AZ225</f>
        <v>0</v>
      </c>
      <c r="BA225" s="174">
        <f>Other!BK225-'Other (of MNT)'!BA225</f>
        <v>0</v>
      </c>
      <c r="BB225" s="174">
        <f>Other!BL225-'Other (of MNT)'!BB225</f>
        <v>0</v>
      </c>
      <c r="BC225" s="174">
        <f>Other!BM225-'Other (of MNT)'!BC225</f>
        <v>0</v>
      </c>
      <c r="BD225" s="174">
        <f>Other!BN225-'Other (of MNT)'!BD225</f>
        <v>0</v>
      </c>
    </row>
    <row r="226" spans="1:56" ht="18.75">
      <c r="A226" s="207"/>
      <c r="B226" s="84">
        <v>6</v>
      </c>
      <c r="C226" s="49" t="s">
        <v>98</v>
      </c>
      <c r="D226" s="13" t="s">
        <v>41</v>
      </c>
      <c r="E226" s="185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0</v>
      </c>
      <c r="X226" s="186">
        <v>0</v>
      </c>
      <c r="Y226" s="186">
        <v>0</v>
      </c>
      <c r="Z226" s="186">
        <v>0</v>
      </c>
      <c r="AA226" s="186">
        <v>0</v>
      </c>
      <c r="AB226" s="185">
        <v>0</v>
      </c>
      <c r="AC226" s="185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v>0</v>
      </c>
      <c r="AT226" s="174">
        <f>Other!BD226-'Other (of MNT)'!AT226</f>
        <v>0</v>
      </c>
      <c r="AU226" s="174">
        <f>Other!BE226-'Other (of MNT)'!AU226</f>
        <v>0</v>
      </c>
      <c r="AV226" s="174">
        <f>Other!BF226-'Other (of MNT)'!AV226</f>
        <v>0</v>
      </c>
      <c r="AW226" s="174">
        <f>Other!BG226-'Other (of MNT)'!AW226</f>
        <v>0</v>
      </c>
      <c r="AX226" s="174">
        <f>Other!BH226-'Other (of MNT)'!AX226</f>
        <v>0</v>
      </c>
      <c r="AY226" s="174">
        <f>Other!BI226-'Other (of MNT)'!AY226</f>
        <v>0</v>
      </c>
      <c r="AZ226" s="174">
        <f>Other!BJ226-'Other (of MNT)'!AZ226</f>
        <v>0</v>
      </c>
      <c r="BA226" s="174">
        <f>Other!BK226-'Other (of MNT)'!BA226</f>
        <v>0</v>
      </c>
      <c r="BB226" s="174">
        <f>Other!BL226-'Other (of MNT)'!BB226</f>
        <v>0</v>
      </c>
      <c r="BC226" s="174">
        <f>Other!BM226-'Other (of MNT)'!BC226</f>
        <v>0</v>
      </c>
      <c r="BD226" s="174">
        <f>Other!BN226-'Other (of MNT)'!BD226</f>
        <v>0</v>
      </c>
    </row>
    <row r="227" spans="1:56" ht="19.5">
      <c r="A227" s="81"/>
      <c r="B227" s="84"/>
      <c r="C227" s="52" t="s">
        <v>138</v>
      </c>
      <c r="D227" s="85" t="s">
        <v>100</v>
      </c>
      <c r="E227" s="195"/>
      <c r="F227" s="196"/>
      <c r="G227" s="196"/>
      <c r="H227" s="196"/>
      <c r="I227" s="196"/>
      <c r="J227" s="196"/>
      <c r="K227" s="196"/>
      <c r="L227" s="196"/>
      <c r="M227" s="174">
        <v>0</v>
      </c>
      <c r="N227" s="174">
        <v>0</v>
      </c>
      <c r="O227" s="174">
        <v>0</v>
      </c>
      <c r="P227" s="174">
        <v>0</v>
      </c>
      <c r="Q227" s="174">
        <v>0</v>
      </c>
      <c r="R227" s="174">
        <v>0</v>
      </c>
      <c r="S227" s="174">
        <v>0</v>
      </c>
      <c r="T227" s="174">
        <v>0</v>
      </c>
      <c r="U227" s="174">
        <v>0</v>
      </c>
      <c r="V227" s="174">
        <v>0</v>
      </c>
      <c r="W227" s="174">
        <v>0</v>
      </c>
      <c r="X227" s="174">
        <v>0</v>
      </c>
      <c r="Y227" s="174">
        <v>0</v>
      </c>
      <c r="Z227" s="174">
        <v>0</v>
      </c>
      <c r="AA227" s="174">
        <v>0</v>
      </c>
      <c r="AB227" s="173">
        <v>0</v>
      </c>
      <c r="AC227" s="173">
        <v>0</v>
      </c>
      <c r="AD227" s="174">
        <v>0</v>
      </c>
      <c r="AE227" s="174">
        <v>1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1</v>
      </c>
      <c r="AN227" s="174">
        <v>1</v>
      </c>
      <c r="AO227" s="174">
        <v>2</v>
      </c>
      <c r="AP227" s="174">
        <v>0</v>
      </c>
      <c r="AQ227" s="174">
        <v>0</v>
      </c>
      <c r="AR227" s="174">
        <v>0</v>
      </c>
      <c r="AS227" s="174">
        <v>0</v>
      </c>
      <c r="AT227" s="174">
        <f>Other!BD227-'Other (of MNT)'!AT227</f>
        <v>0</v>
      </c>
      <c r="AU227" s="174">
        <f>Other!BE227-'Other (of MNT)'!AU227</f>
        <v>0</v>
      </c>
      <c r="AV227" s="174">
        <f>Other!BF227-'Other (of MNT)'!AV227</f>
        <v>0</v>
      </c>
      <c r="AW227" s="174">
        <f>Other!BG227-'Other (of MNT)'!AW227</f>
        <v>0</v>
      </c>
      <c r="AX227" s="174">
        <f>Other!BH227-'Other (of MNT)'!AX227</f>
        <v>0</v>
      </c>
      <c r="AY227" s="174">
        <f>Other!BI227-'Other (of MNT)'!AY227</f>
        <v>0</v>
      </c>
      <c r="AZ227" s="174">
        <f>Other!BJ227-'Other (of MNT)'!AZ227</f>
        <v>0</v>
      </c>
      <c r="BA227" s="174">
        <f>Other!BK227-'Other (of MNT)'!BA227</f>
        <v>0</v>
      </c>
      <c r="BB227" s="174">
        <f>Other!BL227-'Other (of MNT)'!BB227</f>
        <v>0</v>
      </c>
      <c r="BC227" s="174">
        <f>Other!BM227-'Other (of MNT)'!BC227</f>
        <v>0</v>
      </c>
      <c r="BD227" s="174">
        <f>Other!BN227-'Other (of MNT)'!BD227</f>
        <v>0</v>
      </c>
    </row>
    <row r="228" spans="1:56" ht="18.75">
      <c r="A228" s="81"/>
      <c r="B228" s="84">
        <v>1</v>
      </c>
      <c r="C228" s="49" t="s">
        <v>90</v>
      </c>
      <c r="D228" s="7" t="s">
        <v>25</v>
      </c>
      <c r="E228" s="185"/>
      <c r="F228" s="186"/>
      <c r="G228" s="186"/>
      <c r="H228" s="186"/>
      <c r="I228" s="186"/>
      <c r="J228" s="186"/>
      <c r="K228" s="186"/>
      <c r="L228" s="186"/>
      <c r="M228" s="178">
        <v>0</v>
      </c>
      <c r="N228" s="178">
        <v>0</v>
      </c>
      <c r="O228" s="178">
        <v>0</v>
      </c>
      <c r="P228" s="178">
        <v>0</v>
      </c>
      <c r="Q228" s="178">
        <v>0</v>
      </c>
      <c r="R228" s="178">
        <v>0</v>
      </c>
      <c r="S228" s="178">
        <v>0</v>
      </c>
      <c r="T228" s="178">
        <v>0</v>
      </c>
      <c r="U228" s="178">
        <v>0</v>
      </c>
      <c r="V228" s="178">
        <v>0</v>
      </c>
      <c r="W228" s="178">
        <v>0</v>
      </c>
      <c r="X228" s="178">
        <v>0</v>
      </c>
      <c r="Y228" s="178">
        <v>0</v>
      </c>
      <c r="Z228" s="178">
        <v>0</v>
      </c>
      <c r="AA228" s="178">
        <v>0</v>
      </c>
      <c r="AB228" s="177">
        <v>0</v>
      </c>
      <c r="AC228" s="177">
        <v>0</v>
      </c>
      <c r="AD228" s="178">
        <v>0</v>
      </c>
      <c r="AE228" s="178">
        <v>1</v>
      </c>
      <c r="AF228" s="178">
        <v>0</v>
      </c>
      <c r="AG228" s="178">
        <v>0</v>
      </c>
      <c r="AH228" s="178">
        <v>0</v>
      </c>
      <c r="AI228" s="178">
        <v>0</v>
      </c>
      <c r="AJ228" s="178">
        <v>0</v>
      </c>
      <c r="AK228" s="178">
        <v>0</v>
      </c>
      <c r="AL228" s="178">
        <v>0</v>
      </c>
      <c r="AM228" s="178">
        <v>1</v>
      </c>
      <c r="AN228" s="178">
        <v>1</v>
      </c>
      <c r="AO228" s="178">
        <v>2</v>
      </c>
      <c r="AP228" s="178">
        <v>0</v>
      </c>
      <c r="AQ228" s="178">
        <v>0</v>
      </c>
      <c r="AR228" s="178">
        <v>0</v>
      </c>
      <c r="AS228" s="178">
        <v>0</v>
      </c>
      <c r="AT228" s="174">
        <f>Other!BD228-'Other (of MNT)'!AT228</f>
        <v>0</v>
      </c>
      <c r="AU228" s="174">
        <f>Other!BE228-'Other (of MNT)'!AU228</f>
        <v>0</v>
      </c>
      <c r="AV228" s="174">
        <f>Other!BF228-'Other (of MNT)'!AV228</f>
        <v>0</v>
      </c>
      <c r="AW228" s="174">
        <f>Other!BG228-'Other (of MNT)'!AW228</f>
        <v>0</v>
      </c>
      <c r="AX228" s="174">
        <f>Other!BH228-'Other (of MNT)'!AX228</f>
        <v>0</v>
      </c>
      <c r="AY228" s="174">
        <f>Other!BI228-'Other (of MNT)'!AY228</f>
        <v>0</v>
      </c>
      <c r="AZ228" s="174">
        <f>Other!BJ228-'Other (of MNT)'!AZ228</f>
        <v>0</v>
      </c>
      <c r="BA228" s="174">
        <f>Other!BK228-'Other (of MNT)'!BA228</f>
        <v>0</v>
      </c>
      <c r="BB228" s="174">
        <f>Other!BL228-'Other (of MNT)'!BB228</f>
        <v>0</v>
      </c>
      <c r="BC228" s="174">
        <f>Other!BM228-'Other (of MNT)'!BC228</f>
        <v>0</v>
      </c>
      <c r="BD228" s="174">
        <f>Other!BN228-'Other (of MNT)'!BD228</f>
        <v>0</v>
      </c>
    </row>
    <row r="229" spans="1:56" ht="18.75">
      <c r="A229" s="81"/>
      <c r="B229" s="84" t="s">
        <v>108</v>
      </c>
      <c r="C229" s="50" t="s">
        <v>91</v>
      </c>
      <c r="D229" s="13" t="s">
        <v>27</v>
      </c>
      <c r="E229" s="189"/>
      <c r="F229" s="190"/>
      <c r="G229" s="190"/>
      <c r="H229" s="190"/>
      <c r="I229" s="190"/>
      <c r="J229" s="190"/>
      <c r="K229" s="190"/>
      <c r="L229" s="190"/>
      <c r="M229" s="178">
        <v>0</v>
      </c>
      <c r="N229" s="178">
        <v>0</v>
      </c>
      <c r="O229" s="178">
        <v>0</v>
      </c>
      <c r="P229" s="178">
        <v>0</v>
      </c>
      <c r="Q229" s="178">
        <v>0</v>
      </c>
      <c r="R229" s="178">
        <v>0</v>
      </c>
      <c r="S229" s="178">
        <v>0</v>
      </c>
      <c r="T229" s="178">
        <v>0</v>
      </c>
      <c r="U229" s="178">
        <v>0</v>
      </c>
      <c r="V229" s="178">
        <v>0</v>
      </c>
      <c r="W229" s="178">
        <v>0</v>
      </c>
      <c r="X229" s="178">
        <v>0</v>
      </c>
      <c r="Y229" s="178">
        <v>0</v>
      </c>
      <c r="Z229" s="178">
        <v>0</v>
      </c>
      <c r="AA229" s="178">
        <v>0</v>
      </c>
      <c r="AB229" s="177">
        <v>0</v>
      </c>
      <c r="AC229" s="177">
        <v>0</v>
      </c>
      <c r="AD229" s="178">
        <v>0</v>
      </c>
      <c r="AE229" s="178">
        <v>1</v>
      </c>
      <c r="AF229" s="178">
        <v>0</v>
      </c>
      <c r="AG229" s="178">
        <v>0</v>
      </c>
      <c r="AH229" s="178">
        <v>0</v>
      </c>
      <c r="AI229" s="178">
        <v>0</v>
      </c>
      <c r="AJ229" s="178">
        <v>0</v>
      </c>
      <c r="AK229" s="178">
        <v>0</v>
      </c>
      <c r="AL229" s="178">
        <v>0</v>
      </c>
      <c r="AM229" s="178">
        <v>1</v>
      </c>
      <c r="AN229" s="178">
        <v>1</v>
      </c>
      <c r="AO229" s="178">
        <v>2</v>
      </c>
      <c r="AP229" s="178">
        <v>0</v>
      </c>
      <c r="AQ229" s="178">
        <v>0</v>
      </c>
      <c r="AR229" s="178">
        <v>0</v>
      </c>
      <c r="AS229" s="178">
        <v>0</v>
      </c>
      <c r="AT229" s="174">
        <f>Other!BD229-'Other (of MNT)'!AT229</f>
        <v>0</v>
      </c>
      <c r="AU229" s="174">
        <f>Other!BE229-'Other (of MNT)'!AU229</f>
        <v>0</v>
      </c>
      <c r="AV229" s="174">
        <f>Other!BF229-'Other (of MNT)'!AV229</f>
        <v>0</v>
      </c>
      <c r="AW229" s="174">
        <f>Other!BG229-'Other (of MNT)'!AW229</f>
        <v>0</v>
      </c>
      <c r="AX229" s="174">
        <f>Other!BH229-'Other (of MNT)'!AX229</f>
        <v>0</v>
      </c>
      <c r="AY229" s="174">
        <f>Other!BI229-'Other (of MNT)'!AY229</f>
        <v>0</v>
      </c>
      <c r="AZ229" s="174">
        <f>Other!BJ229-'Other (of MNT)'!AZ229</f>
        <v>0</v>
      </c>
      <c r="BA229" s="174">
        <f>Other!BK229-'Other (of MNT)'!BA229</f>
        <v>0</v>
      </c>
      <c r="BB229" s="174">
        <f>Other!BL229-'Other (of MNT)'!BB229</f>
        <v>0</v>
      </c>
      <c r="BC229" s="174">
        <f>Other!BM229-'Other (of MNT)'!BC229</f>
        <v>0</v>
      </c>
      <c r="BD229" s="174">
        <f>Other!BN229-'Other (of MNT)'!BD229</f>
        <v>0</v>
      </c>
    </row>
    <row r="230" spans="1:56" ht="18.75">
      <c r="A230" s="81"/>
      <c r="B230" s="84" t="s">
        <v>109</v>
      </c>
      <c r="C230" s="50" t="s">
        <v>92</v>
      </c>
      <c r="D230" s="13" t="s">
        <v>29</v>
      </c>
      <c r="E230" s="189"/>
      <c r="F230" s="190"/>
      <c r="G230" s="190"/>
      <c r="H230" s="190"/>
      <c r="I230" s="190"/>
      <c r="J230" s="190"/>
      <c r="K230" s="190"/>
      <c r="L230" s="190"/>
      <c r="M230" s="178">
        <v>0</v>
      </c>
      <c r="N230" s="178">
        <v>0</v>
      </c>
      <c r="O230" s="178">
        <v>0</v>
      </c>
      <c r="P230" s="178">
        <v>0</v>
      </c>
      <c r="Q230" s="178">
        <v>0</v>
      </c>
      <c r="R230" s="178">
        <v>0</v>
      </c>
      <c r="S230" s="178">
        <v>0</v>
      </c>
      <c r="T230" s="178">
        <v>0</v>
      </c>
      <c r="U230" s="178">
        <v>0</v>
      </c>
      <c r="V230" s="178">
        <v>0</v>
      </c>
      <c r="W230" s="178">
        <v>0</v>
      </c>
      <c r="X230" s="178">
        <v>0</v>
      </c>
      <c r="Y230" s="178">
        <v>0</v>
      </c>
      <c r="Z230" s="178">
        <v>0</v>
      </c>
      <c r="AA230" s="178">
        <v>0</v>
      </c>
      <c r="AB230" s="177">
        <v>0</v>
      </c>
      <c r="AC230" s="177">
        <v>0</v>
      </c>
      <c r="AD230" s="178">
        <v>0</v>
      </c>
      <c r="AE230" s="178">
        <v>0</v>
      </c>
      <c r="AF230" s="178">
        <v>0</v>
      </c>
      <c r="AG230" s="178">
        <v>0</v>
      </c>
      <c r="AH230" s="178">
        <v>0</v>
      </c>
      <c r="AI230" s="178">
        <v>0</v>
      </c>
      <c r="AJ230" s="178">
        <v>0</v>
      </c>
      <c r="AK230" s="178">
        <v>0</v>
      </c>
      <c r="AL230" s="178">
        <v>0</v>
      </c>
      <c r="AM230" s="178">
        <v>0</v>
      </c>
      <c r="AN230" s="178">
        <v>0</v>
      </c>
      <c r="AO230" s="178">
        <v>0</v>
      </c>
      <c r="AP230" s="178">
        <v>0</v>
      </c>
      <c r="AQ230" s="178">
        <v>0</v>
      </c>
      <c r="AR230" s="178">
        <v>0</v>
      </c>
      <c r="AS230" s="178">
        <v>0</v>
      </c>
      <c r="AT230" s="174">
        <f>Other!BD230-'Other (of MNT)'!AT230</f>
        <v>0</v>
      </c>
      <c r="AU230" s="174">
        <f>Other!BE230-'Other (of MNT)'!AU230</f>
        <v>0</v>
      </c>
      <c r="AV230" s="174">
        <f>Other!BF230-'Other (of MNT)'!AV230</f>
        <v>0</v>
      </c>
      <c r="AW230" s="174">
        <f>Other!BG230-'Other (of MNT)'!AW230</f>
        <v>0</v>
      </c>
      <c r="AX230" s="174">
        <f>Other!BH230-'Other (of MNT)'!AX230</f>
        <v>0</v>
      </c>
      <c r="AY230" s="174">
        <f>Other!BI230-'Other (of MNT)'!AY230</f>
        <v>0</v>
      </c>
      <c r="AZ230" s="174">
        <f>Other!BJ230-'Other (of MNT)'!AZ230</f>
        <v>0</v>
      </c>
      <c r="BA230" s="174">
        <f>Other!BK230-'Other (of MNT)'!BA230</f>
        <v>0</v>
      </c>
      <c r="BB230" s="174">
        <f>Other!BL230-'Other (of MNT)'!BB230</f>
        <v>0</v>
      </c>
      <c r="BC230" s="174">
        <f>Other!BM230-'Other (of MNT)'!BC230</f>
        <v>0</v>
      </c>
      <c r="BD230" s="174">
        <f>Other!BN230-'Other (of MNT)'!BD230</f>
        <v>0</v>
      </c>
    </row>
    <row r="231" spans="1:56" ht="18.75">
      <c r="A231" s="81"/>
      <c r="B231" s="84" t="s">
        <v>110</v>
      </c>
      <c r="C231" s="50" t="s">
        <v>93</v>
      </c>
      <c r="D231" s="13" t="s">
        <v>31</v>
      </c>
      <c r="E231" s="189"/>
      <c r="F231" s="190"/>
      <c r="G231" s="190"/>
      <c r="H231" s="190"/>
      <c r="I231" s="190"/>
      <c r="J231" s="190"/>
      <c r="K231" s="190"/>
      <c r="L231" s="190"/>
      <c r="M231" s="178">
        <v>0</v>
      </c>
      <c r="N231" s="178">
        <v>0</v>
      </c>
      <c r="O231" s="178">
        <v>0</v>
      </c>
      <c r="P231" s="178">
        <v>0</v>
      </c>
      <c r="Q231" s="178">
        <v>0</v>
      </c>
      <c r="R231" s="178">
        <v>0</v>
      </c>
      <c r="S231" s="178">
        <v>0</v>
      </c>
      <c r="T231" s="178">
        <v>0</v>
      </c>
      <c r="U231" s="178">
        <v>0</v>
      </c>
      <c r="V231" s="178">
        <v>0</v>
      </c>
      <c r="W231" s="178">
        <v>0</v>
      </c>
      <c r="X231" s="178">
        <v>0</v>
      </c>
      <c r="Y231" s="178">
        <v>0</v>
      </c>
      <c r="Z231" s="178">
        <v>0</v>
      </c>
      <c r="AA231" s="178">
        <v>0</v>
      </c>
      <c r="AB231" s="177">
        <v>0</v>
      </c>
      <c r="AC231" s="177">
        <v>0</v>
      </c>
      <c r="AD231" s="178">
        <v>0</v>
      </c>
      <c r="AE231" s="178">
        <v>0</v>
      </c>
      <c r="AF231" s="178">
        <v>0</v>
      </c>
      <c r="AG231" s="178">
        <v>0</v>
      </c>
      <c r="AH231" s="178">
        <v>0</v>
      </c>
      <c r="AI231" s="178">
        <v>0</v>
      </c>
      <c r="AJ231" s="178">
        <v>0</v>
      </c>
      <c r="AK231" s="178">
        <v>0</v>
      </c>
      <c r="AL231" s="178">
        <v>0</v>
      </c>
      <c r="AM231" s="178">
        <v>0</v>
      </c>
      <c r="AN231" s="178">
        <v>0</v>
      </c>
      <c r="AO231" s="178">
        <v>0</v>
      </c>
      <c r="AP231" s="178">
        <v>0</v>
      </c>
      <c r="AQ231" s="178">
        <v>0</v>
      </c>
      <c r="AR231" s="178">
        <v>0</v>
      </c>
      <c r="AS231" s="178">
        <v>0</v>
      </c>
      <c r="AT231" s="174">
        <f>Other!BD231-'Other (of MNT)'!AT231</f>
        <v>0</v>
      </c>
      <c r="AU231" s="174">
        <f>Other!BE231-'Other (of MNT)'!AU231</f>
        <v>0</v>
      </c>
      <c r="AV231" s="174">
        <f>Other!BF231-'Other (of MNT)'!AV231</f>
        <v>0</v>
      </c>
      <c r="AW231" s="174">
        <f>Other!BG231-'Other (of MNT)'!AW231</f>
        <v>0</v>
      </c>
      <c r="AX231" s="174">
        <f>Other!BH231-'Other (of MNT)'!AX231</f>
        <v>0</v>
      </c>
      <c r="AY231" s="174">
        <f>Other!BI231-'Other (of MNT)'!AY231</f>
        <v>0</v>
      </c>
      <c r="AZ231" s="174">
        <f>Other!BJ231-'Other (of MNT)'!AZ231</f>
        <v>0</v>
      </c>
      <c r="BA231" s="174">
        <f>Other!BK231-'Other (of MNT)'!BA231</f>
        <v>0</v>
      </c>
      <c r="BB231" s="174">
        <f>Other!BL231-'Other (of MNT)'!BB231</f>
        <v>0</v>
      </c>
      <c r="BC231" s="174">
        <f>Other!BM231-'Other (of MNT)'!BC231</f>
        <v>0</v>
      </c>
      <c r="BD231" s="174">
        <f>Other!BN231-'Other (of MNT)'!BD231</f>
        <v>0</v>
      </c>
    </row>
    <row r="232" spans="1:56" ht="18.75">
      <c r="A232" s="81"/>
      <c r="B232" s="84">
        <v>2</v>
      </c>
      <c r="C232" s="49" t="s">
        <v>94</v>
      </c>
      <c r="D232" s="15" t="s">
        <v>33</v>
      </c>
      <c r="E232" s="185"/>
      <c r="F232" s="186"/>
      <c r="G232" s="186"/>
      <c r="H232" s="186"/>
      <c r="I232" s="186"/>
      <c r="J232" s="186"/>
      <c r="K232" s="186"/>
      <c r="L232" s="186"/>
      <c r="M232" s="178">
        <v>0</v>
      </c>
      <c r="N232" s="178">
        <v>0</v>
      </c>
      <c r="O232" s="178">
        <v>0</v>
      </c>
      <c r="P232" s="178">
        <v>0</v>
      </c>
      <c r="Q232" s="178">
        <v>0</v>
      </c>
      <c r="R232" s="178">
        <v>0</v>
      </c>
      <c r="S232" s="178">
        <v>0</v>
      </c>
      <c r="T232" s="178">
        <v>0</v>
      </c>
      <c r="U232" s="178">
        <v>0</v>
      </c>
      <c r="V232" s="178">
        <v>0</v>
      </c>
      <c r="W232" s="178">
        <v>0</v>
      </c>
      <c r="X232" s="178">
        <v>0</v>
      </c>
      <c r="Y232" s="178">
        <v>0</v>
      </c>
      <c r="Z232" s="178">
        <v>0</v>
      </c>
      <c r="AA232" s="178">
        <v>0</v>
      </c>
      <c r="AB232" s="177">
        <v>0</v>
      </c>
      <c r="AC232" s="177">
        <v>0</v>
      </c>
      <c r="AD232" s="178">
        <v>0</v>
      </c>
      <c r="AE232" s="178">
        <v>0</v>
      </c>
      <c r="AF232" s="178">
        <v>0</v>
      </c>
      <c r="AG232" s="178">
        <v>0</v>
      </c>
      <c r="AH232" s="178">
        <v>0</v>
      </c>
      <c r="AI232" s="178">
        <v>0</v>
      </c>
      <c r="AJ232" s="178">
        <v>0</v>
      </c>
      <c r="AK232" s="178">
        <v>0</v>
      </c>
      <c r="AL232" s="178">
        <v>0</v>
      </c>
      <c r="AM232" s="178">
        <v>0</v>
      </c>
      <c r="AN232" s="178">
        <v>0</v>
      </c>
      <c r="AO232" s="178">
        <v>0</v>
      </c>
      <c r="AP232" s="178">
        <v>0</v>
      </c>
      <c r="AQ232" s="178">
        <v>0</v>
      </c>
      <c r="AR232" s="178">
        <v>0</v>
      </c>
      <c r="AS232" s="178">
        <v>0</v>
      </c>
      <c r="AT232" s="174">
        <f>Other!BD232-'Other (of MNT)'!AT232</f>
        <v>0</v>
      </c>
      <c r="AU232" s="174">
        <f>Other!BE232-'Other (of MNT)'!AU232</f>
        <v>0</v>
      </c>
      <c r="AV232" s="174">
        <f>Other!BF232-'Other (of MNT)'!AV232</f>
        <v>0</v>
      </c>
      <c r="AW232" s="174">
        <f>Other!BG232-'Other (of MNT)'!AW232</f>
        <v>0</v>
      </c>
      <c r="AX232" s="174">
        <f>Other!BH232-'Other (of MNT)'!AX232</f>
        <v>0</v>
      </c>
      <c r="AY232" s="174">
        <f>Other!BI232-'Other (of MNT)'!AY232</f>
        <v>0</v>
      </c>
      <c r="AZ232" s="174">
        <f>Other!BJ232-'Other (of MNT)'!AZ232</f>
        <v>0</v>
      </c>
      <c r="BA232" s="174">
        <f>Other!BK232-'Other (of MNT)'!BA232</f>
        <v>0</v>
      </c>
      <c r="BB232" s="174">
        <f>Other!BL232-'Other (of MNT)'!BB232</f>
        <v>0</v>
      </c>
      <c r="BC232" s="174">
        <f>Other!BM232-'Other (of MNT)'!BC232</f>
        <v>0</v>
      </c>
      <c r="BD232" s="174">
        <f>Other!BN232-'Other (of MNT)'!BD232</f>
        <v>0</v>
      </c>
    </row>
    <row r="233" spans="1:56" ht="18.75">
      <c r="A233" s="81"/>
      <c r="B233" s="84">
        <v>3</v>
      </c>
      <c r="C233" s="49" t="s">
        <v>95</v>
      </c>
      <c r="D233" s="15" t="s">
        <v>35</v>
      </c>
      <c r="E233" s="185"/>
      <c r="F233" s="186"/>
      <c r="G233" s="186"/>
      <c r="H233" s="186"/>
      <c r="I233" s="186"/>
      <c r="J233" s="186"/>
      <c r="K233" s="186"/>
      <c r="L233" s="186"/>
      <c r="M233" s="178">
        <v>0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8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7">
        <v>0</v>
      </c>
      <c r="AC233" s="177">
        <v>0</v>
      </c>
      <c r="AD233" s="178">
        <v>0</v>
      </c>
      <c r="AE233" s="178">
        <v>0</v>
      </c>
      <c r="AF233" s="178">
        <v>0</v>
      </c>
      <c r="AG233" s="178">
        <v>0</v>
      </c>
      <c r="AH233" s="178">
        <v>0</v>
      </c>
      <c r="AI233" s="178">
        <v>0</v>
      </c>
      <c r="AJ233" s="178">
        <v>0</v>
      </c>
      <c r="AK233" s="178">
        <v>0</v>
      </c>
      <c r="AL233" s="178">
        <v>0</v>
      </c>
      <c r="AM233" s="178">
        <v>0</v>
      </c>
      <c r="AN233" s="178">
        <v>0</v>
      </c>
      <c r="AO233" s="178">
        <v>0</v>
      </c>
      <c r="AP233" s="178">
        <v>0</v>
      </c>
      <c r="AQ233" s="178">
        <v>0</v>
      </c>
      <c r="AR233" s="178">
        <v>0</v>
      </c>
      <c r="AS233" s="178">
        <v>0</v>
      </c>
      <c r="AT233" s="174">
        <f>Other!BD233-'Other (of MNT)'!AT233</f>
        <v>0</v>
      </c>
      <c r="AU233" s="174">
        <f>Other!BE233-'Other (of MNT)'!AU233</f>
        <v>0</v>
      </c>
      <c r="AV233" s="174">
        <f>Other!BF233-'Other (of MNT)'!AV233</f>
        <v>0</v>
      </c>
      <c r="AW233" s="174">
        <f>Other!BG233-'Other (of MNT)'!AW233</f>
        <v>0</v>
      </c>
      <c r="AX233" s="174">
        <f>Other!BH233-'Other (of MNT)'!AX233</f>
        <v>0</v>
      </c>
      <c r="AY233" s="174">
        <f>Other!BI233-'Other (of MNT)'!AY233</f>
        <v>0</v>
      </c>
      <c r="AZ233" s="174">
        <f>Other!BJ233-'Other (of MNT)'!AZ233</f>
        <v>0</v>
      </c>
      <c r="BA233" s="174">
        <f>Other!BK233-'Other (of MNT)'!BA233</f>
        <v>0</v>
      </c>
      <c r="BB233" s="174">
        <f>Other!BL233-'Other (of MNT)'!BB233</f>
        <v>0</v>
      </c>
      <c r="BC233" s="174">
        <f>Other!BM233-'Other (of MNT)'!BC233</f>
        <v>0</v>
      </c>
      <c r="BD233" s="174">
        <f>Other!BN233-'Other (of MNT)'!BD233</f>
        <v>0</v>
      </c>
    </row>
    <row r="234" spans="1:56" ht="18.75">
      <c r="A234" s="81"/>
      <c r="B234" s="84">
        <v>4</v>
      </c>
      <c r="C234" s="49" t="s">
        <v>96</v>
      </c>
      <c r="D234" s="15" t="s">
        <v>37</v>
      </c>
      <c r="E234" s="185"/>
      <c r="F234" s="186"/>
      <c r="G234" s="186"/>
      <c r="H234" s="186"/>
      <c r="I234" s="186"/>
      <c r="J234" s="186"/>
      <c r="K234" s="186"/>
      <c r="L234" s="186"/>
      <c r="M234" s="178">
        <v>0</v>
      </c>
      <c r="N234" s="178">
        <v>0</v>
      </c>
      <c r="O234" s="178">
        <v>0</v>
      </c>
      <c r="P234" s="178">
        <v>0</v>
      </c>
      <c r="Q234" s="178">
        <v>0</v>
      </c>
      <c r="R234" s="178">
        <v>0</v>
      </c>
      <c r="S234" s="178">
        <v>0</v>
      </c>
      <c r="T234" s="178">
        <v>0</v>
      </c>
      <c r="U234" s="178">
        <v>0</v>
      </c>
      <c r="V234" s="178">
        <v>0</v>
      </c>
      <c r="W234" s="178">
        <v>0</v>
      </c>
      <c r="X234" s="178">
        <v>0</v>
      </c>
      <c r="Y234" s="178">
        <v>0</v>
      </c>
      <c r="Z234" s="178">
        <v>0</v>
      </c>
      <c r="AA234" s="178">
        <v>0</v>
      </c>
      <c r="AB234" s="177">
        <v>0</v>
      </c>
      <c r="AC234" s="177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v>0</v>
      </c>
      <c r="AT234" s="174">
        <f>Other!BD234-'Other (of MNT)'!AT234</f>
        <v>0</v>
      </c>
      <c r="AU234" s="174">
        <f>Other!BE234-'Other (of MNT)'!AU234</f>
        <v>0</v>
      </c>
      <c r="AV234" s="174">
        <f>Other!BF234-'Other (of MNT)'!AV234</f>
        <v>0</v>
      </c>
      <c r="AW234" s="174">
        <f>Other!BG234-'Other (of MNT)'!AW234</f>
        <v>0</v>
      </c>
      <c r="AX234" s="174">
        <f>Other!BH234-'Other (of MNT)'!AX234</f>
        <v>0</v>
      </c>
      <c r="AY234" s="174">
        <f>Other!BI234-'Other (of MNT)'!AY234</f>
        <v>0</v>
      </c>
      <c r="AZ234" s="174">
        <f>Other!BJ234-'Other (of MNT)'!AZ234</f>
        <v>0</v>
      </c>
      <c r="BA234" s="174">
        <f>Other!BK234-'Other (of MNT)'!BA234</f>
        <v>0</v>
      </c>
      <c r="BB234" s="174">
        <f>Other!BL234-'Other (of MNT)'!BB234</f>
        <v>0</v>
      </c>
      <c r="BC234" s="174">
        <f>Other!BM234-'Other (of MNT)'!BC234</f>
        <v>0</v>
      </c>
      <c r="BD234" s="174">
        <f>Other!BN234-'Other (of MNT)'!BD234</f>
        <v>0</v>
      </c>
    </row>
    <row r="235" spans="1:56" ht="18.75">
      <c r="A235" s="81"/>
      <c r="B235" s="84">
        <v>5</v>
      </c>
      <c r="C235" s="49" t="s">
        <v>97</v>
      </c>
      <c r="D235" s="15" t="s">
        <v>39</v>
      </c>
      <c r="E235" s="185"/>
      <c r="F235" s="186"/>
      <c r="G235" s="186"/>
      <c r="H235" s="186"/>
      <c r="I235" s="186"/>
      <c r="J235" s="186"/>
      <c r="K235" s="186"/>
      <c r="L235" s="186"/>
      <c r="M235" s="178">
        <v>0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8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7">
        <v>0</v>
      </c>
      <c r="AC235" s="177">
        <v>0</v>
      </c>
      <c r="AD235" s="178">
        <v>0</v>
      </c>
      <c r="AE235" s="178">
        <v>0</v>
      </c>
      <c r="AF235" s="178">
        <v>0</v>
      </c>
      <c r="AG235" s="178">
        <v>0</v>
      </c>
      <c r="AH235" s="178">
        <v>0</v>
      </c>
      <c r="AI235" s="178">
        <v>0</v>
      </c>
      <c r="AJ235" s="178">
        <v>0</v>
      </c>
      <c r="AK235" s="178">
        <v>0</v>
      </c>
      <c r="AL235" s="178">
        <v>0</v>
      </c>
      <c r="AM235" s="178">
        <v>0</v>
      </c>
      <c r="AN235" s="178">
        <v>0</v>
      </c>
      <c r="AO235" s="178">
        <v>0</v>
      </c>
      <c r="AP235" s="178">
        <v>0</v>
      </c>
      <c r="AQ235" s="178">
        <v>0</v>
      </c>
      <c r="AR235" s="178">
        <v>0</v>
      </c>
      <c r="AS235" s="178">
        <v>0</v>
      </c>
      <c r="AT235" s="174">
        <f>Other!BD235-'Other (of MNT)'!AT235</f>
        <v>0</v>
      </c>
      <c r="AU235" s="174">
        <f>Other!BE235-'Other (of MNT)'!AU235</f>
        <v>0</v>
      </c>
      <c r="AV235" s="174">
        <f>Other!BF235-'Other (of MNT)'!AV235</f>
        <v>0</v>
      </c>
      <c r="AW235" s="174">
        <f>Other!BG235-'Other (of MNT)'!AW235</f>
        <v>0</v>
      </c>
      <c r="AX235" s="174">
        <f>Other!BH235-'Other (of MNT)'!AX235</f>
        <v>0</v>
      </c>
      <c r="AY235" s="174">
        <f>Other!BI235-'Other (of MNT)'!AY235</f>
        <v>0</v>
      </c>
      <c r="AZ235" s="174">
        <f>Other!BJ235-'Other (of MNT)'!AZ235</f>
        <v>0</v>
      </c>
      <c r="BA235" s="174">
        <f>Other!BK235-'Other (of MNT)'!BA235</f>
        <v>0</v>
      </c>
      <c r="BB235" s="174">
        <f>Other!BL235-'Other (of MNT)'!BB235</f>
        <v>0</v>
      </c>
      <c r="BC235" s="174">
        <f>Other!BM235-'Other (of MNT)'!BC235</f>
        <v>0</v>
      </c>
      <c r="BD235" s="174">
        <f>Other!BN235-'Other (of MNT)'!BD235</f>
        <v>0</v>
      </c>
    </row>
    <row r="236" spans="1:56" ht="18.75">
      <c r="A236" s="81"/>
      <c r="B236" s="84"/>
      <c r="C236" s="49"/>
      <c r="D236" s="13" t="s">
        <v>41</v>
      </c>
      <c r="E236" s="185"/>
      <c r="F236" s="186"/>
      <c r="G236" s="186"/>
      <c r="H236" s="186"/>
      <c r="I236" s="186"/>
      <c r="J236" s="186"/>
      <c r="K236" s="186"/>
      <c r="L236" s="186"/>
      <c r="M236" s="186">
        <v>0</v>
      </c>
      <c r="N236" s="186">
        <v>0</v>
      </c>
      <c r="O236" s="186">
        <v>0</v>
      </c>
      <c r="P236" s="186">
        <v>0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0</v>
      </c>
      <c r="W236" s="186">
        <v>0</v>
      </c>
      <c r="X236" s="186">
        <v>0</v>
      </c>
      <c r="Y236" s="186">
        <v>0</v>
      </c>
      <c r="Z236" s="186">
        <v>0</v>
      </c>
      <c r="AA236" s="186">
        <v>0</v>
      </c>
      <c r="AB236" s="185">
        <v>0</v>
      </c>
      <c r="AC236" s="185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0</v>
      </c>
      <c r="AN236" s="186">
        <v>0</v>
      </c>
      <c r="AO236" s="186">
        <v>0</v>
      </c>
      <c r="AP236" s="186">
        <v>0</v>
      </c>
      <c r="AQ236" s="186">
        <v>0</v>
      </c>
      <c r="AR236" s="186">
        <v>0</v>
      </c>
      <c r="AS236" s="186">
        <v>0</v>
      </c>
      <c r="AT236" s="174">
        <f>Other!BD236-'Other (of MNT)'!AT236</f>
        <v>0</v>
      </c>
      <c r="AU236" s="174">
        <f>Other!BE236-'Other (of MNT)'!AU236</f>
        <v>0</v>
      </c>
      <c r="AV236" s="174">
        <f>Other!BF236-'Other (of MNT)'!AV236</f>
        <v>0</v>
      </c>
      <c r="AW236" s="174">
        <f>Other!BG236-'Other (of MNT)'!AW236</f>
        <v>0</v>
      </c>
      <c r="AX236" s="174">
        <f>Other!BH236-'Other (of MNT)'!AX236</f>
        <v>0</v>
      </c>
      <c r="AY236" s="174">
        <f>Other!BI236-'Other (of MNT)'!AY236</f>
        <v>0</v>
      </c>
      <c r="AZ236" s="174">
        <f>Other!BJ236-'Other (of MNT)'!AZ236</f>
        <v>0</v>
      </c>
      <c r="BA236" s="174">
        <f>Other!BK236-'Other (of MNT)'!BA236</f>
        <v>0</v>
      </c>
      <c r="BB236" s="174">
        <f>Other!BL236-'Other (of MNT)'!BB236</f>
        <v>0</v>
      </c>
      <c r="BC236" s="174">
        <f>Other!BM236-'Other (of MNT)'!BC236</f>
        <v>0</v>
      </c>
      <c r="BD236" s="174">
        <f>Other!BN236-'Other (of MNT)'!BD236</f>
        <v>0</v>
      </c>
    </row>
    <row r="237" spans="1:56" ht="19.5">
      <c r="A237" s="81"/>
      <c r="B237" s="84"/>
      <c r="C237" s="52" t="s">
        <v>139</v>
      </c>
      <c r="D237" s="85" t="s">
        <v>100</v>
      </c>
      <c r="E237" s="195"/>
      <c r="F237" s="196"/>
      <c r="G237" s="196"/>
      <c r="H237" s="196"/>
      <c r="I237" s="196"/>
      <c r="J237" s="196"/>
      <c r="K237" s="196"/>
      <c r="L237" s="196"/>
      <c r="M237" s="174">
        <v>0</v>
      </c>
      <c r="N237" s="174">
        <v>0</v>
      </c>
      <c r="O237" s="174">
        <v>0</v>
      </c>
      <c r="P237" s="174">
        <v>0</v>
      </c>
      <c r="Q237" s="174">
        <v>0</v>
      </c>
      <c r="R237" s="174">
        <v>0</v>
      </c>
      <c r="S237" s="174">
        <v>0</v>
      </c>
      <c r="T237" s="174">
        <v>1</v>
      </c>
      <c r="U237" s="174">
        <v>0</v>
      </c>
      <c r="V237" s="174">
        <v>0</v>
      </c>
      <c r="W237" s="174">
        <v>0</v>
      </c>
      <c r="X237" s="174">
        <v>0</v>
      </c>
      <c r="Y237" s="174">
        <v>0</v>
      </c>
      <c r="Z237" s="174">
        <v>0</v>
      </c>
      <c r="AA237" s="174">
        <v>0</v>
      </c>
      <c r="AB237" s="173">
        <v>0</v>
      </c>
      <c r="AC237" s="173">
        <v>0</v>
      </c>
      <c r="AD237" s="174">
        <v>0</v>
      </c>
      <c r="AE237" s="174">
        <v>0</v>
      </c>
      <c r="AF237" s="174">
        <v>0</v>
      </c>
      <c r="AG237" s="174">
        <v>0</v>
      </c>
      <c r="AH237" s="174">
        <v>0</v>
      </c>
      <c r="AI237" s="174">
        <v>0</v>
      </c>
      <c r="AJ237" s="174">
        <v>0</v>
      </c>
      <c r="AK237" s="174">
        <v>0</v>
      </c>
      <c r="AL237" s="174">
        <v>0</v>
      </c>
      <c r="AM237" s="174">
        <v>0</v>
      </c>
      <c r="AN237" s="174">
        <v>0</v>
      </c>
      <c r="AO237" s="174">
        <v>0</v>
      </c>
      <c r="AP237" s="174">
        <v>0</v>
      </c>
      <c r="AQ237" s="174">
        <v>0</v>
      </c>
      <c r="AR237" s="174">
        <v>0</v>
      </c>
      <c r="AS237" s="174">
        <v>0</v>
      </c>
      <c r="AT237" s="174">
        <f>Other!BD237-'Other (of MNT)'!AT237</f>
        <v>0</v>
      </c>
      <c r="AU237" s="174">
        <f>Other!BE237-'Other (of MNT)'!AU237</f>
        <v>0</v>
      </c>
      <c r="AV237" s="174">
        <f>Other!BF237-'Other (of MNT)'!AV237</f>
        <v>0</v>
      </c>
      <c r="AW237" s="174">
        <f>Other!BG237-'Other (of MNT)'!AW237</f>
        <v>0</v>
      </c>
      <c r="AX237" s="174">
        <f>Other!BH237-'Other (of MNT)'!AX237</f>
        <v>0</v>
      </c>
      <c r="AY237" s="174">
        <f>Other!BI237-'Other (of MNT)'!AY237</f>
        <v>0</v>
      </c>
      <c r="AZ237" s="174">
        <f>Other!BJ237-'Other (of MNT)'!AZ237</f>
        <v>0</v>
      </c>
      <c r="BA237" s="174">
        <f>Other!BK237-'Other (of MNT)'!BA237</f>
        <v>0</v>
      </c>
      <c r="BB237" s="174">
        <f>Other!BL237-'Other (of MNT)'!BB237</f>
        <v>0</v>
      </c>
      <c r="BC237" s="174">
        <f>Other!BM237-'Other (of MNT)'!BC237</f>
        <v>0</v>
      </c>
      <c r="BD237" s="174">
        <f>Other!BN237-'Other (of MNT)'!BD237</f>
        <v>0</v>
      </c>
    </row>
    <row r="238" spans="1:56" ht="18.75">
      <c r="A238" s="81"/>
      <c r="B238" s="84">
        <v>1</v>
      </c>
      <c r="C238" s="49" t="s">
        <v>90</v>
      </c>
      <c r="D238" s="7" t="s">
        <v>25</v>
      </c>
      <c r="E238" s="185"/>
      <c r="F238" s="186"/>
      <c r="G238" s="186"/>
      <c r="H238" s="186"/>
      <c r="I238" s="186"/>
      <c r="J238" s="186"/>
      <c r="K238" s="186"/>
      <c r="L238" s="186"/>
      <c r="M238" s="178">
        <v>0</v>
      </c>
      <c r="N238" s="178">
        <v>0</v>
      </c>
      <c r="O238" s="178">
        <v>0</v>
      </c>
      <c r="P238" s="178">
        <v>0</v>
      </c>
      <c r="Q238" s="178">
        <v>0</v>
      </c>
      <c r="R238" s="178">
        <v>0</v>
      </c>
      <c r="S238" s="178">
        <v>0</v>
      </c>
      <c r="T238" s="178">
        <v>1</v>
      </c>
      <c r="U238" s="178">
        <v>0</v>
      </c>
      <c r="V238" s="178">
        <v>0</v>
      </c>
      <c r="W238" s="178">
        <v>0</v>
      </c>
      <c r="X238" s="178">
        <v>0</v>
      </c>
      <c r="Y238" s="178">
        <v>0</v>
      </c>
      <c r="Z238" s="178">
        <v>0</v>
      </c>
      <c r="AA238" s="178">
        <v>0</v>
      </c>
      <c r="AB238" s="177">
        <v>0</v>
      </c>
      <c r="AC238" s="177">
        <v>0</v>
      </c>
      <c r="AD238" s="178">
        <v>0</v>
      </c>
      <c r="AE238" s="178">
        <v>0</v>
      </c>
      <c r="AF238" s="178">
        <v>0</v>
      </c>
      <c r="AG238" s="178">
        <v>0</v>
      </c>
      <c r="AH238" s="178">
        <v>0</v>
      </c>
      <c r="AI238" s="178">
        <v>0</v>
      </c>
      <c r="AJ238" s="178">
        <v>0</v>
      </c>
      <c r="AK238" s="178">
        <v>0</v>
      </c>
      <c r="AL238" s="178">
        <v>0</v>
      </c>
      <c r="AM238" s="178">
        <v>0</v>
      </c>
      <c r="AN238" s="178">
        <v>0</v>
      </c>
      <c r="AO238" s="178">
        <v>0</v>
      </c>
      <c r="AP238" s="178">
        <v>0</v>
      </c>
      <c r="AQ238" s="178">
        <v>0</v>
      </c>
      <c r="AR238" s="178">
        <v>0</v>
      </c>
      <c r="AS238" s="178">
        <v>0</v>
      </c>
      <c r="AT238" s="174">
        <f>Other!BD238-'Other (of MNT)'!AT238</f>
        <v>0</v>
      </c>
      <c r="AU238" s="174">
        <f>Other!BE238-'Other (of MNT)'!AU238</f>
        <v>0</v>
      </c>
      <c r="AV238" s="174">
        <f>Other!BF238-'Other (of MNT)'!AV238</f>
        <v>0</v>
      </c>
      <c r="AW238" s="174">
        <f>Other!BG238-'Other (of MNT)'!AW238</f>
        <v>0</v>
      </c>
      <c r="AX238" s="174">
        <f>Other!BH238-'Other (of MNT)'!AX238</f>
        <v>0</v>
      </c>
      <c r="AY238" s="174">
        <f>Other!BI238-'Other (of MNT)'!AY238</f>
        <v>0</v>
      </c>
      <c r="AZ238" s="174">
        <f>Other!BJ238-'Other (of MNT)'!AZ238</f>
        <v>0</v>
      </c>
      <c r="BA238" s="174">
        <f>Other!BK238-'Other (of MNT)'!BA238</f>
        <v>0</v>
      </c>
      <c r="BB238" s="174">
        <f>Other!BL238-'Other (of MNT)'!BB238</f>
        <v>0</v>
      </c>
      <c r="BC238" s="174">
        <f>Other!BM238-'Other (of MNT)'!BC238</f>
        <v>0</v>
      </c>
      <c r="BD238" s="174">
        <f>Other!BN238-'Other (of MNT)'!BD238</f>
        <v>0</v>
      </c>
    </row>
    <row r="239" spans="1:56" ht="18.75">
      <c r="A239" s="81"/>
      <c r="B239" s="84" t="s">
        <v>108</v>
      </c>
      <c r="C239" s="50" t="s">
        <v>91</v>
      </c>
      <c r="D239" s="13" t="s">
        <v>27</v>
      </c>
      <c r="E239" s="189"/>
      <c r="F239" s="190"/>
      <c r="G239" s="190"/>
      <c r="H239" s="190"/>
      <c r="I239" s="190"/>
      <c r="J239" s="190"/>
      <c r="K239" s="190"/>
      <c r="L239" s="190"/>
      <c r="M239" s="178">
        <v>0</v>
      </c>
      <c r="N239" s="178">
        <v>0</v>
      </c>
      <c r="O239" s="178">
        <v>0</v>
      </c>
      <c r="P239" s="178">
        <v>0</v>
      </c>
      <c r="Q239" s="178">
        <v>0</v>
      </c>
      <c r="R239" s="178">
        <v>0</v>
      </c>
      <c r="S239" s="178">
        <v>0</v>
      </c>
      <c r="T239" s="178">
        <v>0</v>
      </c>
      <c r="U239" s="178">
        <v>0</v>
      </c>
      <c r="V239" s="178">
        <v>0</v>
      </c>
      <c r="W239" s="178">
        <v>0</v>
      </c>
      <c r="X239" s="178">
        <v>0</v>
      </c>
      <c r="Y239" s="178">
        <v>0</v>
      </c>
      <c r="Z239" s="178">
        <v>0</v>
      </c>
      <c r="AA239" s="178">
        <v>0</v>
      </c>
      <c r="AB239" s="177">
        <v>0</v>
      </c>
      <c r="AC239" s="177">
        <v>0</v>
      </c>
      <c r="AD239" s="178">
        <v>0</v>
      </c>
      <c r="AE239" s="178">
        <v>0</v>
      </c>
      <c r="AF239" s="178">
        <v>0</v>
      </c>
      <c r="AG239" s="178">
        <v>0</v>
      </c>
      <c r="AH239" s="178">
        <v>0</v>
      </c>
      <c r="AI239" s="178">
        <v>0</v>
      </c>
      <c r="AJ239" s="178">
        <v>0</v>
      </c>
      <c r="AK239" s="178">
        <v>0</v>
      </c>
      <c r="AL239" s="178">
        <v>0</v>
      </c>
      <c r="AM239" s="178">
        <v>0</v>
      </c>
      <c r="AN239" s="178">
        <v>0</v>
      </c>
      <c r="AO239" s="178">
        <v>0</v>
      </c>
      <c r="AP239" s="178">
        <v>0</v>
      </c>
      <c r="AQ239" s="178">
        <v>0</v>
      </c>
      <c r="AR239" s="178">
        <v>0</v>
      </c>
      <c r="AS239" s="178">
        <v>0</v>
      </c>
      <c r="AT239" s="174">
        <f>Other!BD239-'Other (of MNT)'!AT239</f>
        <v>0</v>
      </c>
      <c r="AU239" s="174">
        <f>Other!BE239-'Other (of MNT)'!AU239</f>
        <v>0</v>
      </c>
      <c r="AV239" s="174">
        <f>Other!BF239-'Other (of MNT)'!AV239</f>
        <v>0</v>
      </c>
      <c r="AW239" s="174">
        <f>Other!BG239-'Other (of MNT)'!AW239</f>
        <v>0</v>
      </c>
      <c r="AX239" s="174">
        <f>Other!BH239-'Other (of MNT)'!AX239</f>
        <v>0</v>
      </c>
      <c r="AY239" s="174">
        <f>Other!BI239-'Other (of MNT)'!AY239</f>
        <v>0</v>
      </c>
      <c r="AZ239" s="174">
        <f>Other!BJ239-'Other (of MNT)'!AZ239</f>
        <v>0</v>
      </c>
      <c r="BA239" s="174">
        <f>Other!BK239-'Other (of MNT)'!BA239</f>
        <v>0</v>
      </c>
      <c r="BB239" s="174">
        <f>Other!BL239-'Other (of MNT)'!BB239</f>
        <v>0</v>
      </c>
      <c r="BC239" s="174">
        <f>Other!BM239-'Other (of MNT)'!BC239</f>
        <v>0</v>
      </c>
      <c r="BD239" s="174">
        <f>Other!BN239-'Other (of MNT)'!BD239</f>
        <v>0</v>
      </c>
    </row>
    <row r="240" spans="1:56" ht="18.75">
      <c r="A240" s="81"/>
      <c r="B240" s="84" t="s">
        <v>109</v>
      </c>
      <c r="C240" s="50" t="s">
        <v>92</v>
      </c>
      <c r="D240" s="13" t="s">
        <v>29</v>
      </c>
      <c r="E240" s="189"/>
      <c r="F240" s="190"/>
      <c r="G240" s="190"/>
      <c r="H240" s="190"/>
      <c r="I240" s="190"/>
      <c r="J240" s="190"/>
      <c r="K240" s="190"/>
      <c r="L240" s="190"/>
      <c r="M240" s="178">
        <v>0</v>
      </c>
      <c r="N240" s="178">
        <v>0</v>
      </c>
      <c r="O240" s="178">
        <v>0</v>
      </c>
      <c r="P240" s="178">
        <v>0</v>
      </c>
      <c r="Q240" s="178">
        <v>0</v>
      </c>
      <c r="R240" s="178">
        <v>0</v>
      </c>
      <c r="S240" s="178">
        <v>0</v>
      </c>
      <c r="T240" s="178">
        <v>1</v>
      </c>
      <c r="U240" s="178">
        <v>0</v>
      </c>
      <c r="V240" s="178">
        <v>0</v>
      </c>
      <c r="W240" s="178">
        <v>0</v>
      </c>
      <c r="X240" s="178">
        <v>0</v>
      </c>
      <c r="Y240" s="178">
        <v>0</v>
      </c>
      <c r="Z240" s="178">
        <v>0</v>
      </c>
      <c r="AA240" s="178">
        <v>0</v>
      </c>
      <c r="AB240" s="177">
        <v>0</v>
      </c>
      <c r="AC240" s="177">
        <v>0</v>
      </c>
      <c r="AD240" s="178">
        <v>0</v>
      </c>
      <c r="AE240" s="178">
        <v>0</v>
      </c>
      <c r="AF240" s="178">
        <v>0</v>
      </c>
      <c r="AG240" s="178">
        <v>0</v>
      </c>
      <c r="AH240" s="178">
        <v>0</v>
      </c>
      <c r="AI240" s="178">
        <v>0</v>
      </c>
      <c r="AJ240" s="178">
        <v>0</v>
      </c>
      <c r="AK240" s="178">
        <v>0</v>
      </c>
      <c r="AL240" s="178">
        <v>0</v>
      </c>
      <c r="AM240" s="178">
        <v>0</v>
      </c>
      <c r="AN240" s="178">
        <v>0</v>
      </c>
      <c r="AO240" s="178">
        <v>0</v>
      </c>
      <c r="AP240" s="178">
        <v>0</v>
      </c>
      <c r="AQ240" s="178">
        <v>0</v>
      </c>
      <c r="AR240" s="178">
        <v>0</v>
      </c>
      <c r="AS240" s="178">
        <v>0</v>
      </c>
      <c r="AT240" s="174">
        <f>Other!BD240-'Other (of MNT)'!AT240</f>
        <v>0</v>
      </c>
      <c r="AU240" s="174">
        <f>Other!BE240-'Other (of MNT)'!AU240</f>
        <v>0</v>
      </c>
      <c r="AV240" s="174">
        <f>Other!BF240-'Other (of MNT)'!AV240</f>
        <v>0</v>
      </c>
      <c r="AW240" s="174">
        <f>Other!BG240-'Other (of MNT)'!AW240</f>
        <v>0</v>
      </c>
      <c r="AX240" s="174">
        <f>Other!BH240-'Other (of MNT)'!AX240</f>
        <v>0</v>
      </c>
      <c r="AY240" s="174">
        <f>Other!BI240-'Other (of MNT)'!AY240</f>
        <v>0</v>
      </c>
      <c r="AZ240" s="174">
        <f>Other!BJ240-'Other (of MNT)'!AZ240</f>
        <v>0</v>
      </c>
      <c r="BA240" s="174">
        <f>Other!BK240-'Other (of MNT)'!BA240</f>
        <v>0</v>
      </c>
      <c r="BB240" s="174">
        <f>Other!BL240-'Other (of MNT)'!BB240</f>
        <v>0</v>
      </c>
      <c r="BC240" s="174">
        <f>Other!BM240-'Other (of MNT)'!BC240</f>
        <v>0</v>
      </c>
      <c r="BD240" s="174">
        <f>Other!BN240-'Other (of MNT)'!BD240</f>
        <v>0</v>
      </c>
    </row>
    <row r="241" spans="1:56" ht="18.75">
      <c r="A241" s="81"/>
      <c r="B241" s="84" t="s">
        <v>110</v>
      </c>
      <c r="C241" s="50" t="s">
        <v>93</v>
      </c>
      <c r="D241" s="13" t="s">
        <v>31</v>
      </c>
      <c r="E241" s="189"/>
      <c r="F241" s="190"/>
      <c r="G241" s="190"/>
      <c r="H241" s="190"/>
      <c r="I241" s="190"/>
      <c r="J241" s="190"/>
      <c r="K241" s="190"/>
      <c r="L241" s="190"/>
      <c r="M241" s="178">
        <v>0</v>
      </c>
      <c r="N241" s="178">
        <v>0</v>
      </c>
      <c r="O241" s="178">
        <v>0</v>
      </c>
      <c r="P241" s="178">
        <v>0</v>
      </c>
      <c r="Q241" s="178">
        <v>0</v>
      </c>
      <c r="R241" s="178">
        <v>0</v>
      </c>
      <c r="S241" s="178">
        <v>0</v>
      </c>
      <c r="T241" s="178">
        <v>0</v>
      </c>
      <c r="U241" s="178">
        <v>0</v>
      </c>
      <c r="V241" s="178">
        <v>0</v>
      </c>
      <c r="W241" s="178">
        <v>0</v>
      </c>
      <c r="X241" s="178">
        <v>0</v>
      </c>
      <c r="Y241" s="178">
        <v>0</v>
      </c>
      <c r="Z241" s="178">
        <v>0</v>
      </c>
      <c r="AA241" s="178">
        <v>0</v>
      </c>
      <c r="AB241" s="177">
        <v>0</v>
      </c>
      <c r="AC241" s="177">
        <v>0</v>
      </c>
      <c r="AD241" s="178">
        <v>0</v>
      </c>
      <c r="AE241" s="178">
        <v>0</v>
      </c>
      <c r="AF241" s="178">
        <v>0</v>
      </c>
      <c r="AG241" s="178">
        <v>0</v>
      </c>
      <c r="AH241" s="178">
        <v>0</v>
      </c>
      <c r="AI241" s="178">
        <v>0</v>
      </c>
      <c r="AJ241" s="178">
        <v>0</v>
      </c>
      <c r="AK241" s="178">
        <v>0</v>
      </c>
      <c r="AL241" s="178">
        <v>0</v>
      </c>
      <c r="AM241" s="178">
        <v>0</v>
      </c>
      <c r="AN241" s="178">
        <v>0</v>
      </c>
      <c r="AO241" s="178">
        <v>0</v>
      </c>
      <c r="AP241" s="178">
        <v>0</v>
      </c>
      <c r="AQ241" s="178">
        <v>0</v>
      </c>
      <c r="AR241" s="178">
        <v>0</v>
      </c>
      <c r="AS241" s="178">
        <v>0</v>
      </c>
      <c r="AT241" s="174">
        <f>Other!BD241-'Other (of MNT)'!AT241</f>
        <v>0</v>
      </c>
      <c r="AU241" s="174">
        <f>Other!BE241-'Other (of MNT)'!AU241</f>
        <v>0</v>
      </c>
      <c r="AV241" s="174">
        <f>Other!BF241-'Other (of MNT)'!AV241</f>
        <v>0</v>
      </c>
      <c r="AW241" s="174">
        <f>Other!BG241-'Other (of MNT)'!AW241</f>
        <v>0</v>
      </c>
      <c r="AX241" s="174">
        <f>Other!BH241-'Other (of MNT)'!AX241</f>
        <v>0</v>
      </c>
      <c r="AY241" s="174">
        <f>Other!BI241-'Other (of MNT)'!AY241</f>
        <v>0</v>
      </c>
      <c r="AZ241" s="174">
        <f>Other!BJ241-'Other (of MNT)'!AZ241</f>
        <v>0</v>
      </c>
      <c r="BA241" s="174">
        <f>Other!BK241-'Other (of MNT)'!BA241</f>
        <v>0</v>
      </c>
      <c r="BB241" s="174">
        <f>Other!BL241-'Other (of MNT)'!BB241</f>
        <v>0</v>
      </c>
      <c r="BC241" s="174">
        <f>Other!BM241-'Other (of MNT)'!BC241</f>
        <v>0</v>
      </c>
      <c r="BD241" s="174">
        <f>Other!BN241-'Other (of MNT)'!BD241</f>
        <v>0</v>
      </c>
    </row>
    <row r="242" spans="1:56" ht="18.75">
      <c r="A242" s="81"/>
      <c r="B242" s="84">
        <v>2</v>
      </c>
      <c r="C242" s="49" t="s">
        <v>94</v>
      </c>
      <c r="D242" s="15" t="s">
        <v>33</v>
      </c>
      <c r="E242" s="185"/>
      <c r="F242" s="186"/>
      <c r="G242" s="186"/>
      <c r="H242" s="186"/>
      <c r="I242" s="186"/>
      <c r="J242" s="186"/>
      <c r="K242" s="186"/>
      <c r="L242" s="186"/>
      <c r="M242" s="178">
        <v>0</v>
      </c>
      <c r="N242" s="178">
        <v>0</v>
      </c>
      <c r="O242" s="178">
        <v>0</v>
      </c>
      <c r="P242" s="178">
        <v>0</v>
      </c>
      <c r="Q242" s="178">
        <v>0</v>
      </c>
      <c r="R242" s="178">
        <v>0</v>
      </c>
      <c r="S242" s="178">
        <v>0</v>
      </c>
      <c r="T242" s="178">
        <v>0</v>
      </c>
      <c r="U242" s="178">
        <v>0</v>
      </c>
      <c r="V242" s="178">
        <v>0</v>
      </c>
      <c r="W242" s="178">
        <v>0</v>
      </c>
      <c r="X242" s="178">
        <v>0</v>
      </c>
      <c r="Y242" s="178">
        <v>0</v>
      </c>
      <c r="Z242" s="178">
        <v>0</v>
      </c>
      <c r="AA242" s="178">
        <v>0</v>
      </c>
      <c r="AB242" s="177">
        <v>0</v>
      </c>
      <c r="AC242" s="177">
        <v>0</v>
      </c>
      <c r="AD242" s="178">
        <v>0</v>
      </c>
      <c r="AE242" s="178">
        <v>0</v>
      </c>
      <c r="AF242" s="178">
        <v>0</v>
      </c>
      <c r="AG242" s="178">
        <v>0</v>
      </c>
      <c r="AH242" s="178">
        <v>0</v>
      </c>
      <c r="AI242" s="178">
        <v>0</v>
      </c>
      <c r="AJ242" s="178">
        <v>0</v>
      </c>
      <c r="AK242" s="178">
        <v>0</v>
      </c>
      <c r="AL242" s="178">
        <v>0</v>
      </c>
      <c r="AM242" s="178">
        <v>0</v>
      </c>
      <c r="AN242" s="178">
        <v>0</v>
      </c>
      <c r="AO242" s="178">
        <v>0</v>
      </c>
      <c r="AP242" s="178">
        <v>0</v>
      </c>
      <c r="AQ242" s="178">
        <v>0</v>
      </c>
      <c r="AR242" s="178">
        <v>0</v>
      </c>
      <c r="AS242" s="178">
        <v>0</v>
      </c>
      <c r="AT242" s="174">
        <f>Other!BD242-'Other (of MNT)'!AT242</f>
        <v>0</v>
      </c>
      <c r="AU242" s="174">
        <f>Other!BE242-'Other (of MNT)'!AU242</f>
        <v>0</v>
      </c>
      <c r="AV242" s="174">
        <f>Other!BF242-'Other (of MNT)'!AV242</f>
        <v>0</v>
      </c>
      <c r="AW242" s="174">
        <f>Other!BG242-'Other (of MNT)'!AW242</f>
        <v>0</v>
      </c>
      <c r="AX242" s="174">
        <f>Other!BH242-'Other (of MNT)'!AX242</f>
        <v>0</v>
      </c>
      <c r="AY242" s="174">
        <f>Other!BI242-'Other (of MNT)'!AY242</f>
        <v>0</v>
      </c>
      <c r="AZ242" s="174">
        <f>Other!BJ242-'Other (of MNT)'!AZ242</f>
        <v>0</v>
      </c>
      <c r="BA242" s="174">
        <f>Other!BK242-'Other (of MNT)'!BA242</f>
        <v>0</v>
      </c>
      <c r="BB242" s="174">
        <f>Other!BL242-'Other (of MNT)'!BB242</f>
        <v>0</v>
      </c>
      <c r="BC242" s="174">
        <f>Other!BM242-'Other (of MNT)'!BC242</f>
        <v>0</v>
      </c>
      <c r="BD242" s="174">
        <f>Other!BN242-'Other (of MNT)'!BD242</f>
        <v>0</v>
      </c>
    </row>
    <row r="243" spans="1:56" ht="18.75">
      <c r="A243" s="81"/>
      <c r="B243" s="84">
        <v>3</v>
      </c>
      <c r="C243" s="49" t="s">
        <v>95</v>
      </c>
      <c r="D243" s="15" t="s">
        <v>35</v>
      </c>
      <c r="E243" s="185"/>
      <c r="F243" s="186"/>
      <c r="G243" s="186"/>
      <c r="H243" s="186"/>
      <c r="I243" s="186"/>
      <c r="J243" s="186"/>
      <c r="K243" s="186"/>
      <c r="L243" s="186"/>
      <c r="M243" s="178">
        <v>0</v>
      </c>
      <c r="N243" s="178">
        <v>0</v>
      </c>
      <c r="O243" s="178">
        <v>0</v>
      </c>
      <c r="P243" s="178">
        <v>0</v>
      </c>
      <c r="Q243" s="178">
        <v>0</v>
      </c>
      <c r="R243" s="178">
        <v>0</v>
      </c>
      <c r="S243" s="178">
        <v>0</v>
      </c>
      <c r="T243" s="178">
        <v>0</v>
      </c>
      <c r="U243" s="178">
        <v>0</v>
      </c>
      <c r="V243" s="178">
        <v>0</v>
      </c>
      <c r="W243" s="178">
        <v>0</v>
      </c>
      <c r="X243" s="178">
        <v>0</v>
      </c>
      <c r="Y243" s="178">
        <v>0</v>
      </c>
      <c r="Z243" s="178">
        <v>0</v>
      </c>
      <c r="AA243" s="178">
        <v>0</v>
      </c>
      <c r="AB243" s="177">
        <v>0</v>
      </c>
      <c r="AC243" s="177">
        <v>0</v>
      </c>
      <c r="AD243" s="178">
        <v>0</v>
      </c>
      <c r="AE243" s="178">
        <v>0</v>
      </c>
      <c r="AF243" s="178">
        <v>0</v>
      </c>
      <c r="AG243" s="178">
        <v>0</v>
      </c>
      <c r="AH243" s="178">
        <v>0</v>
      </c>
      <c r="AI243" s="178">
        <v>0</v>
      </c>
      <c r="AJ243" s="178">
        <v>0</v>
      </c>
      <c r="AK243" s="178">
        <v>0</v>
      </c>
      <c r="AL243" s="178">
        <v>0</v>
      </c>
      <c r="AM243" s="178">
        <v>0</v>
      </c>
      <c r="AN243" s="178">
        <v>0</v>
      </c>
      <c r="AO243" s="178">
        <v>0</v>
      </c>
      <c r="AP243" s="178">
        <v>0</v>
      </c>
      <c r="AQ243" s="178">
        <v>0</v>
      </c>
      <c r="AR243" s="178">
        <v>0</v>
      </c>
      <c r="AS243" s="178">
        <v>0</v>
      </c>
      <c r="AT243" s="174">
        <f>Other!BD243-'Other (of MNT)'!AT243</f>
        <v>0</v>
      </c>
      <c r="AU243" s="174">
        <f>Other!BE243-'Other (of MNT)'!AU243</f>
        <v>0</v>
      </c>
      <c r="AV243" s="174">
        <f>Other!BF243-'Other (of MNT)'!AV243</f>
        <v>0</v>
      </c>
      <c r="AW243" s="174">
        <f>Other!BG243-'Other (of MNT)'!AW243</f>
        <v>0</v>
      </c>
      <c r="AX243" s="174">
        <f>Other!BH243-'Other (of MNT)'!AX243</f>
        <v>0</v>
      </c>
      <c r="AY243" s="174">
        <f>Other!BI243-'Other (of MNT)'!AY243</f>
        <v>0</v>
      </c>
      <c r="AZ243" s="174">
        <f>Other!BJ243-'Other (of MNT)'!AZ243</f>
        <v>0</v>
      </c>
      <c r="BA243" s="174">
        <f>Other!BK243-'Other (of MNT)'!BA243</f>
        <v>0</v>
      </c>
      <c r="BB243" s="174">
        <f>Other!BL243-'Other (of MNT)'!BB243</f>
        <v>0</v>
      </c>
      <c r="BC243" s="174">
        <f>Other!BM243-'Other (of MNT)'!BC243</f>
        <v>0</v>
      </c>
      <c r="BD243" s="174">
        <f>Other!BN243-'Other (of MNT)'!BD243</f>
        <v>0</v>
      </c>
    </row>
    <row r="244" spans="1:56" ht="18.75">
      <c r="A244" s="81"/>
      <c r="B244" s="84">
        <v>4</v>
      </c>
      <c r="C244" s="49" t="s">
        <v>96</v>
      </c>
      <c r="D244" s="15" t="s">
        <v>37</v>
      </c>
      <c r="E244" s="185"/>
      <c r="F244" s="186"/>
      <c r="G244" s="186"/>
      <c r="H244" s="186"/>
      <c r="I244" s="186"/>
      <c r="J244" s="186"/>
      <c r="K244" s="186"/>
      <c r="L244" s="186"/>
      <c r="M244" s="178">
        <v>0</v>
      </c>
      <c r="N244" s="178">
        <v>0</v>
      </c>
      <c r="O244" s="178">
        <v>0</v>
      </c>
      <c r="P244" s="178">
        <v>0</v>
      </c>
      <c r="Q244" s="178">
        <v>0</v>
      </c>
      <c r="R244" s="178">
        <v>0</v>
      </c>
      <c r="S244" s="178">
        <v>0</v>
      </c>
      <c r="T244" s="178">
        <v>0</v>
      </c>
      <c r="U244" s="178">
        <v>0</v>
      </c>
      <c r="V244" s="178">
        <v>0</v>
      </c>
      <c r="W244" s="178">
        <v>0</v>
      </c>
      <c r="X244" s="178">
        <v>0</v>
      </c>
      <c r="Y244" s="178">
        <v>0</v>
      </c>
      <c r="Z244" s="178">
        <v>0</v>
      </c>
      <c r="AA244" s="178">
        <v>0</v>
      </c>
      <c r="AB244" s="177">
        <v>0</v>
      </c>
      <c r="AC244" s="177">
        <v>0</v>
      </c>
      <c r="AD244" s="178">
        <v>0</v>
      </c>
      <c r="AE244" s="178">
        <v>0</v>
      </c>
      <c r="AF244" s="178">
        <v>0</v>
      </c>
      <c r="AG244" s="178">
        <v>0</v>
      </c>
      <c r="AH244" s="178">
        <v>0</v>
      </c>
      <c r="AI244" s="178">
        <v>0</v>
      </c>
      <c r="AJ244" s="178">
        <v>0</v>
      </c>
      <c r="AK244" s="178">
        <v>0</v>
      </c>
      <c r="AL244" s="178">
        <v>0</v>
      </c>
      <c r="AM244" s="178">
        <v>0</v>
      </c>
      <c r="AN244" s="178">
        <v>0</v>
      </c>
      <c r="AO244" s="178">
        <v>0</v>
      </c>
      <c r="AP244" s="178">
        <v>0</v>
      </c>
      <c r="AQ244" s="178">
        <v>0</v>
      </c>
      <c r="AR244" s="178">
        <v>0</v>
      </c>
      <c r="AS244" s="178">
        <v>0</v>
      </c>
      <c r="AT244" s="174">
        <f>Other!BD244-'Other (of MNT)'!AT244</f>
        <v>0</v>
      </c>
      <c r="AU244" s="174">
        <f>Other!BE244-'Other (of MNT)'!AU244</f>
        <v>0</v>
      </c>
      <c r="AV244" s="174">
        <f>Other!BF244-'Other (of MNT)'!AV244</f>
        <v>0</v>
      </c>
      <c r="AW244" s="174">
        <f>Other!BG244-'Other (of MNT)'!AW244</f>
        <v>0</v>
      </c>
      <c r="AX244" s="174">
        <f>Other!BH244-'Other (of MNT)'!AX244</f>
        <v>0</v>
      </c>
      <c r="AY244" s="174">
        <f>Other!BI244-'Other (of MNT)'!AY244</f>
        <v>0</v>
      </c>
      <c r="AZ244" s="174">
        <f>Other!BJ244-'Other (of MNT)'!AZ244</f>
        <v>0</v>
      </c>
      <c r="BA244" s="174">
        <f>Other!BK244-'Other (of MNT)'!BA244</f>
        <v>0</v>
      </c>
      <c r="BB244" s="174">
        <f>Other!BL244-'Other (of MNT)'!BB244</f>
        <v>0</v>
      </c>
      <c r="BC244" s="174">
        <f>Other!BM244-'Other (of MNT)'!BC244</f>
        <v>0</v>
      </c>
      <c r="BD244" s="174">
        <f>Other!BN244-'Other (of MNT)'!BD244</f>
        <v>0</v>
      </c>
    </row>
    <row r="245" spans="1:56" ht="18.75">
      <c r="A245" s="81"/>
      <c r="B245" s="84">
        <v>5</v>
      </c>
      <c r="C245" s="49" t="s">
        <v>97</v>
      </c>
      <c r="D245" s="15" t="s">
        <v>39</v>
      </c>
      <c r="E245" s="185"/>
      <c r="F245" s="186"/>
      <c r="G245" s="186"/>
      <c r="H245" s="186"/>
      <c r="I245" s="186"/>
      <c r="J245" s="186"/>
      <c r="K245" s="186"/>
      <c r="L245" s="186"/>
      <c r="M245" s="178">
        <v>0</v>
      </c>
      <c r="N245" s="178">
        <v>0</v>
      </c>
      <c r="O245" s="178">
        <v>0</v>
      </c>
      <c r="P245" s="178">
        <v>0</v>
      </c>
      <c r="Q245" s="178">
        <v>0</v>
      </c>
      <c r="R245" s="178">
        <v>0</v>
      </c>
      <c r="S245" s="178">
        <v>0</v>
      </c>
      <c r="T245" s="178">
        <v>0</v>
      </c>
      <c r="U245" s="178">
        <v>0</v>
      </c>
      <c r="V245" s="178">
        <v>0</v>
      </c>
      <c r="W245" s="178">
        <v>0</v>
      </c>
      <c r="X245" s="178">
        <v>0</v>
      </c>
      <c r="Y245" s="178">
        <v>0</v>
      </c>
      <c r="Z245" s="178">
        <v>0</v>
      </c>
      <c r="AA245" s="178">
        <v>0</v>
      </c>
      <c r="AB245" s="177">
        <v>0</v>
      </c>
      <c r="AC245" s="177">
        <v>0</v>
      </c>
      <c r="AD245" s="178">
        <v>0</v>
      </c>
      <c r="AE245" s="178">
        <v>0</v>
      </c>
      <c r="AF245" s="178">
        <v>0</v>
      </c>
      <c r="AG245" s="178">
        <v>0</v>
      </c>
      <c r="AH245" s="178">
        <v>0</v>
      </c>
      <c r="AI245" s="178">
        <v>0</v>
      </c>
      <c r="AJ245" s="178">
        <v>0</v>
      </c>
      <c r="AK245" s="178">
        <v>0</v>
      </c>
      <c r="AL245" s="178">
        <v>0</v>
      </c>
      <c r="AM245" s="178">
        <v>0</v>
      </c>
      <c r="AN245" s="178">
        <v>0</v>
      </c>
      <c r="AO245" s="178">
        <v>0</v>
      </c>
      <c r="AP245" s="178">
        <v>0</v>
      </c>
      <c r="AQ245" s="178">
        <v>0</v>
      </c>
      <c r="AR245" s="178">
        <v>0</v>
      </c>
      <c r="AS245" s="178">
        <v>0</v>
      </c>
      <c r="AT245" s="174">
        <f>Other!BD245-'Other (of MNT)'!AT245</f>
        <v>0</v>
      </c>
      <c r="AU245" s="174">
        <f>Other!BE245-'Other (of MNT)'!AU245</f>
        <v>0</v>
      </c>
      <c r="AV245" s="174">
        <f>Other!BF245-'Other (of MNT)'!AV245</f>
        <v>0</v>
      </c>
      <c r="AW245" s="174">
        <f>Other!BG245-'Other (of MNT)'!AW245</f>
        <v>0</v>
      </c>
      <c r="AX245" s="174">
        <f>Other!BH245-'Other (of MNT)'!AX245</f>
        <v>0</v>
      </c>
      <c r="AY245" s="174">
        <f>Other!BI245-'Other (of MNT)'!AY245</f>
        <v>0</v>
      </c>
      <c r="AZ245" s="174">
        <f>Other!BJ245-'Other (of MNT)'!AZ245</f>
        <v>0</v>
      </c>
      <c r="BA245" s="174">
        <f>Other!BK245-'Other (of MNT)'!BA245</f>
        <v>0</v>
      </c>
      <c r="BB245" s="174">
        <f>Other!BL245-'Other (of MNT)'!BB245</f>
        <v>0</v>
      </c>
      <c r="BC245" s="174">
        <f>Other!BM245-'Other (of MNT)'!BC245</f>
        <v>0</v>
      </c>
      <c r="BD245" s="174">
        <f>Other!BN245-'Other (of MNT)'!BD245</f>
        <v>0</v>
      </c>
    </row>
    <row r="246" spans="1:56" ht="18.75">
      <c r="A246" s="81"/>
      <c r="B246" s="84"/>
      <c r="C246" s="49"/>
      <c r="D246" s="13" t="s">
        <v>41</v>
      </c>
      <c r="E246" s="185"/>
      <c r="F246" s="186"/>
      <c r="G246" s="186"/>
      <c r="H246" s="186"/>
      <c r="I246" s="186"/>
      <c r="J246" s="186"/>
      <c r="K246" s="186"/>
      <c r="L246" s="186"/>
      <c r="M246" s="186">
        <v>0</v>
      </c>
      <c r="N246" s="186">
        <v>0</v>
      </c>
      <c r="O246" s="186">
        <v>0</v>
      </c>
      <c r="P246" s="186">
        <v>0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5">
        <v>0</v>
      </c>
      <c r="AC246" s="185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v>0</v>
      </c>
      <c r="AT246" s="174">
        <f>Other!BD246-'Other (of MNT)'!AT246</f>
        <v>0</v>
      </c>
      <c r="AU246" s="174">
        <f>Other!BE246-'Other (of MNT)'!AU246</f>
        <v>0</v>
      </c>
      <c r="AV246" s="174">
        <f>Other!BF246-'Other (of MNT)'!AV246</f>
        <v>0</v>
      </c>
      <c r="AW246" s="174">
        <f>Other!BG246-'Other (of MNT)'!AW246</f>
        <v>0</v>
      </c>
      <c r="AX246" s="174">
        <f>Other!BH246-'Other (of MNT)'!AX246</f>
        <v>0</v>
      </c>
      <c r="AY246" s="174">
        <f>Other!BI246-'Other (of MNT)'!AY246</f>
        <v>0</v>
      </c>
      <c r="AZ246" s="174">
        <f>Other!BJ246-'Other (of MNT)'!AZ246</f>
        <v>0</v>
      </c>
      <c r="BA246" s="174">
        <f>Other!BK246-'Other (of MNT)'!BA246</f>
        <v>0</v>
      </c>
      <c r="BB246" s="174">
        <f>Other!BL246-'Other (of MNT)'!BB246</f>
        <v>0</v>
      </c>
      <c r="BC246" s="174">
        <f>Other!BM246-'Other (of MNT)'!BC246</f>
        <v>0</v>
      </c>
      <c r="BD246" s="174">
        <f>Other!BN246-'Other (of MNT)'!BD246</f>
        <v>0</v>
      </c>
    </row>
    <row r="247" spans="1:56" ht="19.5">
      <c r="A247" s="81"/>
      <c r="B247" s="84"/>
      <c r="C247" s="52" t="s">
        <v>140</v>
      </c>
      <c r="D247" s="85" t="s">
        <v>103</v>
      </c>
      <c r="E247" s="195"/>
      <c r="F247" s="196"/>
      <c r="G247" s="196"/>
      <c r="H247" s="196"/>
      <c r="I247" s="196"/>
      <c r="J247" s="196"/>
      <c r="K247" s="196"/>
      <c r="L247" s="196"/>
      <c r="M247" s="174">
        <v>0</v>
      </c>
      <c r="N247" s="174">
        <v>0</v>
      </c>
      <c r="O247" s="174">
        <v>0</v>
      </c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174">
        <v>0</v>
      </c>
      <c r="V247" s="174">
        <v>0</v>
      </c>
      <c r="W247" s="174">
        <v>0</v>
      </c>
      <c r="X247" s="174">
        <v>0</v>
      </c>
      <c r="Y247" s="174">
        <v>0</v>
      </c>
      <c r="Z247" s="174">
        <v>0</v>
      </c>
      <c r="AA247" s="174">
        <v>0</v>
      </c>
      <c r="AB247" s="173">
        <v>0</v>
      </c>
      <c r="AC247" s="173">
        <v>0</v>
      </c>
      <c r="AD247" s="174">
        <v>0</v>
      </c>
      <c r="AE247" s="174">
        <v>0</v>
      </c>
      <c r="AF247" s="174">
        <v>0</v>
      </c>
      <c r="AG247" s="174">
        <v>0</v>
      </c>
      <c r="AH247" s="174">
        <v>0</v>
      </c>
      <c r="AI247" s="174">
        <v>0</v>
      </c>
      <c r="AJ247" s="174">
        <v>0</v>
      </c>
      <c r="AK247" s="174">
        <v>0</v>
      </c>
      <c r="AL247" s="174">
        <v>0</v>
      </c>
      <c r="AM247" s="174">
        <v>0</v>
      </c>
      <c r="AN247" s="174">
        <v>0</v>
      </c>
      <c r="AO247" s="174">
        <v>0</v>
      </c>
      <c r="AP247" s="174">
        <v>0</v>
      </c>
      <c r="AQ247" s="174">
        <v>0</v>
      </c>
      <c r="AR247" s="174">
        <v>0</v>
      </c>
      <c r="AS247" s="174">
        <v>0</v>
      </c>
      <c r="AT247" s="174">
        <f>Other!BD247-'Other (of MNT)'!AT247</f>
        <v>0</v>
      </c>
      <c r="AU247" s="174">
        <f>Other!BE247-'Other (of MNT)'!AU247</f>
        <v>0</v>
      </c>
      <c r="AV247" s="174">
        <f>Other!BF247-'Other (of MNT)'!AV247</f>
        <v>0</v>
      </c>
      <c r="AW247" s="174">
        <f>Other!BG247-'Other (of MNT)'!AW247</f>
        <v>0</v>
      </c>
      <c r="AX247" s="174">
        <f>Other!BH247-'Other (of MNT)'!AX247</f>
        <v>0</v>
      </c>
      <c r="AY247" s="174">
        <f>Other!BI247-'Other (of MNT)'!AY247</f>
        <v>0</v>
      </c>
      <c r="AZ247" s="174">
        <f>Other!BJ247-'Other (of MNT)'!AZ247</f>
        <v>0</v>
      </c>
      <c r="BA247" s="174">
        <f>Other!BK247-'Other (of MNT)'!BA247</f>
        <v>0</v>
      </c>
      <c r="BB247" s="174">
        <f>Other!BL247-'Other (of MNT)'!BB247</f>
        <v>0</v>
      </c>
      <c r="BC247" s="174">
        <f>Other!BM247-'Other (of MNT)'!BC247</f>
        <v>0</v>
      </c>
      <c r="BD247" s="174">
        <f>Other!BN247-'Other (of MNT)'!BD247</f>
        <v>0</v>
      </c>
    </row>
    <row r="248" spans="1:56" ht="18.75">
      <c r="A248" s="81"/>
      <c r="B248" s="84">
        <v>1</v>
      </c>
      <c r="C248" s="49" t="s">
        <v>90</v>
      </c>
      <c r="D248" s="7" t="s">
        <v>25</v>
      </c>
      <c r="E248" s="185"/>
      <c r="F248" s="186"/>
      <c r="G248" s="186"/>
      <c r="H248" s="186"/>
      <c r="I248" s="186"/>
      <c r="J248" s="186"/>
      <c r="K248" s="186"/>
      <c r="L248" s="186"/>
      <c r="M248" s="178">
        <v>0</v>
      </c>
      <c r="N248" s="178">
        <v>0</v>
      </c>
      <c r="O248" s="178">
        <v>0</v>
      </c>
      <c r="P248" s="178">
        <v>0</v>
      </c>
      <c r="Q248" s="178">
        <v>0</v>
      </c>
      <c r="R248" s="178">
        <v>0</v>
      </c>
      <c r="S248" s="178">
        <v>0</v>
      </c>
      <c r="T248" s="178">
        <v>0</v>
      </c>
      <c r="U248" s="178">
        <v>0</v>
      </c>
      <c r="V248" s="178">
        <v>0</v>
      </c>
      <c r="W248" s="178">
        <v>0</v>
      </c>
      <c r="X248" s="178">
        <v>0</v>
      </c>
      <c r="Y248" s="178">
        <v>0</v>
      </c>
      <c r="Z248" s="178">
        <v>0</v>
      </c>
      <c r="AA248" s="178">
        <v>0</v>
      </c>
      <c r="AB248" s="177">
        <v>0</v>
      </c>
      <c r="AC248" s="177">
        <v>0</v>
      </c>
      <c r="AD248" s="178">
        <v>0</v>
      </c>
      <c r="AE248" s="178">
        <v>0</v>
      </c>
      <c r="AF248" s="178">
        <v>0</v>
      </c>
      <c r="AG248" s="178">
        <v>0</v>
      </c>
      <c r="AH248" s="178">
        <v>0</v>
      </c>
      <c r="AI248" s="178">
        <v>0</v>
      </c>
      <c r="AJ248" s="178">
        <v>0</v>
      </c>
      <c r="AK248" s="178">
        <v>0</v>
      </c>
      <c r="AL248" s="178">
        <v>0</v>
      </c>
      <c r="AM248" s="178">
        <v>0</v>
      </c>
      <c r="AN248" s="178">
        <v>0</v>
      </c>
      <c r="AO248" s="178">
        <v>0</v>
      </c>
      <c r="AP248" s="178">
        <v>0</v>
      </c>
      <c r="AQ248" s="178">
        <v>0</v>
      </c>
      <c r="AR248" s="178">
        <v>0</v>
      </c>
      <c r="AS248" s="178">
        <v>0</v>
      </c>
      <c r="AT248" s="174">
        <f>Other!BD248-'Other (of MNT)'!AT248</f>
        <v>0</v>
      </c>
      <c r="AU248" s="174">
        <f>Other!BE248-'Other (of MNT)'!AU248</f>
        <v>0</v>
      </c>
      <c r="AV248" s="174">
        <f>Other!BF248-'Other (of MNT)'!AV248</f>
        <v>0</v>
      </c>
      <c r="AW248" s="174">
        <f>Other!BG248-'Other (of MNT)'!AW248</f>
        <v>0</v>
      </c>
      <c r="AX248" s="174">
        <f>Other!BH248-'Other (of MNT)'!AX248</f>
        <v>0</v>
      </c>
      <c r="AY248" s="174">
        <f>Other!BI248-'Other (of MNT)'!AY248</f>
        <v>0</v>
      </c>
      <c r="AZ248" s="174">
        <f>Other!BJ248-'Other (of MNT)'!AZ248</f>
        <v>0</v>
      </c>
      <c r="BA248" s="174">
        <f>Other!BK248-'Other (of MNT)'!BA248</f>
        <v>0</v>
      </c>
      <c r="BB248" s="174">
        <f>Other!BL248-'Other (of MNT)'!BB248</f>
        <v>0</v>
      </c>
      <c r="BC248" s="174">
        <f>Other!BM248-'Other (of MNT)'!BC248</f>
        <v>0</v>
      </c>
      <c r="BD248" s="174">
        <f>Other!BN248-'Other (of MNT)'!BD248</f>
        <v>0</v>
      </c>
    </row>
    <row r="249" spans="1:56" ht="18.75">
      <c r="A249" s="81"/>
      <c r="B249" s="84" t="s">
        <v>108</v>
      </c>
      <c r="C249" s="50" t="s">
        <v>91</v>
      </c>
      <c r="D249" s="13" t="s">
        <v>27</v>
      </c>
      <c r="E249" s="189"/>
      <c r="F249" s="190"/>
      <c r="G249" s="190"/>
      <c r="H249" s="190"/>
      <c r="I249" s="190"/>
      <c r="J249" s="190"/>
      <c r="K249" s="190"/>
      <c r="L249" s="190"/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8">
        <v>0</v>
      </c>
      <c r="U249" s="178">
        <v>0</v>
      </c>
      <c r="V249" s="178">
        <v>0</v>
      </c>
      <c r="W249" s="178">
        <v>0</v>
      </c>
      <c r="X249" s="178">
        <v>0</v>
      </c>
      <c r="Y249" s="178">
        <v>0</v>
      </c>
      <c r="Z249" s="178">
        <v>0</v>
      </c>
      <c r="AA249" s="178">
        <v>0</v>
      </c>
      <c r="AB249" s="177">
        <v>0</v>
      </c>
      <c r="AC249" s="177">
        <v>0</v>
      </c>
      <c r="AD249" s="178">
        <v>0</v>
      </c>
      <c r="AE249" s="178">
        <v>0</v>
      </c>
      <c r="AF249" s="178">
        <v>0</v>
      </c>
      <c r="AG249" s="178">
        <v>0</v>
      </c>
      <c r="AH249" s="178">
        <v>0</v>
      </c>
      <c r="AI249" s="178">
        <v>0</v>
      </c>
      <c r="AJ249" s="178">
        <v>0</v>
      </c>
      <c r="AK249" s="178">
        <v>0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v>0</v>
      </c>
      <c r="AT249" s="174">
        <f>Other!BD249-'Other (of MNT)'!AT249</f>
        <v>0</v>
      </c>
      <c r="AU249" s="174">
        <f>Other!BE249-'Other (of MNT)'!AU249</f>
        <v>0</v>
      </c>
      <c r="AV249" s="174">
        <f>Other!BF249-'Other (of MNT)'!AV249</f>
        <v>0</v>
      </c>
      <c r="AW249" s="174">
        <f>Other!BG249-'Other (of MNT)'!AW249</f>
        <v>0</v>
      </c>
      <c r="AX249" s="174">
        <f>Other!BH249-'Other (of MNT)'!AX249</f>
        <v>0</v>
      </c>
      <c r="AY249" s="174">
        <f>Other!BI249-'Other (of MNT)'!AY249</f>
        <v>0</v>
      </c>
      <c r="AZ249" s="174">
        <f>Other!BJ249-'Other (of MNT)'!AZ249</f>
        <v>0</v>
      </c>
      <c r="BA249" s="174">
        <f>Other!BK249-'Other (of MNT)'!BA249</f>
        <v>0</v>
      </c>
      <c r="BB249" s="174">
        <f>Other!BL249-'Other (of MNT)'!BB249</f>
        <v>0</v>
      </c>
      <c r="BC249" s="174">
        <f>Other!BM249-'Other (of MNT)'!BC249</f>
        <v>0</v>
      </c>
      <c r="BD249" s="174">
        <f>Other!BN249-'Other (of MNT)'!BD249</f>
        <v>0</v>
      </c>
    </row>
    <row r="250" spans="1:56" ht="18.75">
      <c r="A250" s="81"/>
      <c r="B250" s="84" t="s">
        <v>109</v>
      </c>
      <c r="C250" s="50" t="s">
        <v>92</v>
      </c>
      <c r="D250" s="13" t="s">
        <v>29</v>
      </c>
      <c r="E250" s="189"/>
      <c r="F250" s="190"/>
      <c r="G250" s="190"/>
      <c r="H250" s="190"/>
      <c r="I250" s="190"/>
      <c r="J250" s="190"/>
      <c r="K250" s="190"/>
      <c r="L250" s="190"/>
      <c r="M250" s="178">
        <v>0</v>
      </c>
      <c r="N250" s="178">
        <v>0</v>
      </c>
      <c r="O250" s="178">
        <v>0</v>
      </c>
      <c r="P250" s="178">
        <v>0</v>
      </c>
      <c r="Q250" s="178">
        <v>0</v>
      </c>
      <c r="R250" s="178">
        <v>0</v>
      </c>
      <c r="S250" s="178">
        <v>0</v>
      </c>
      <c r="T250" s="178">
        <v>0</v>
      </c>
      <c r="U250" s="178">
        <v>0</v>
      </c>
      <c r="V250" s="178">
        <v>0</v>
      </c>
      <c r="W250" s="178">
        <v>0</v>
      </c>
      <c r="X250" s="178">
        <v>0</v>
      </c>
      <c r="Y250" s="178">
        <v>0</v>
      </c>
      <c r="Z250" s="178">
        <v>0</v>
      </c>
      <c r="AA250" s="178">
        <v>0</v>
      </c>
      <c r="AB250" s="177">
        <v>0</v>
      </c>
      <c r="AC250" s="177">
        <v>0</v>
      </c>
      <c r="AD250" s="178">
        <v>0</v>
      </c>
      <c r="AE250" s="178">
        <v>0</v>
      </c>
      <c r="AF250" s="178">
        <v>0</v>
      </c>
      <c r="AG250" s="178">
        <v>0</v>
      </c>
      <c r="AH250" s="178">
        <v>0</v>
      </c>
      <c r="AI250" s="178">
        <v>0</v>
      </c>
      <c r="AJ250" s="178">
        <v>0</v>
      </c>
      <c r="AK250" s="178">
        <v>0</v>
      </c>
      <c r="AL250" s="178">
        <v>0</v>
      </c>
      <c r="AM250" s="178">
        <v>0</v>
      </c>
      <c r="AN250" s="178">
        <v>0</v>
      </c>
      <c r="AO250" s="178">
        <v>0</v>
      </c>
      <c r="AP250" s="178">
        <v>0</v>
      </c>
      <c r="AQ250" s="178">
        <v>0</v>
      </c>
      <c r="AR250" s="178">
        <v>0</v>
      </c>
      <c r="AS250" s="178">
        <v>0</v>
      </c>
      <c r="AT250" s="174">
        <f>Other!BD250-'Other (of MNT)'!AT250</f>
        <v>0</v>
      </c>
      <c r="AU250" s="174">
        <f>Other!BE250-'Other (of MNT)'!AU250</f>
        <v>0</v>
      </c>
      <c r="AV250" s="174">
        <f>Other!BF250-'Other (of MNT)'!AV250</f>
        <v>0</v>
      </c>
      <c r="AW250" s="174">
        <f>Other!BG250-'Other (of MNT)'!AW250</f>
        <v>0</v>
      </c>
      <c r="AX250" s="174">
        <f>Other!BH250-'Other (of MNT)'!AX250</f>
        <v>0</v>
      </c>
      <c r="AY250" s="174">
        <f>Other!BI250-'Other (of MNT)'!AY250</f>
        <v>0</v>
      </c>
      <c r="AZ250" s="174">
        <f>Other!BJ250-'Other (of MNT)'!AZ250</f>
        <v>0</v>
      </c>
      <c r="BA250" s="174">
        <f>Other!BK250-'Other (of MNT)'!BA250</f>
        <v>0</v>
      </c>
      <c r="BB250" s="174">
        <f>Other!BL250-'Other (of MNT)'!BB250</f>
        <v>0</v>
      </c>
      <c r="BC250" s="174">
        <f>Other!BM250-'Other (of MNT)'!BC250</f>
        <v>0</v>
      </c>
      <c r="BD250" s="174">
        <f>Other!BN250-'Other (of MNT)'!BD250</f>
        <v>0</v>
      </c>
    </row>
    <row r="251" spans="1:56" ht="18.75">
      <c r="A251" s="81"/>
      <c r="B251" s="84" t="s">
        <v>110</v>
      </c>
      <c r="C251" s="50" t="s">
        <v>93</v>
      </c>
      <c r="D251" s="13" t="s">
        <v>31</v>
      </c>
      <c r="E251" s="189"/>
      <c r="F251" s="190"/>
      <c r="G251" s="190"/>
      <c r="H251" s="190"/>
      <c r="I251" s="190"/>
      <c r="J251" s="190"/>
      <c r="K251" s="190"/>
      <c r="L251" s="190"/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8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7">
        <v>0</v>
      </c>
      <c r="AC251" s="177">
        <v>0</v>
      </c>
      <c r="AD251" s="178">
        <v>0</v>
      </c>
      <c r="AE251" s="178">
        <v>0</v>
      </c>
      <c r="AF251" s="178">
        <v>0</v>
      </c>
      <c r="AG251" s="178">
        <v>0</v>
      </c>
      <c r="AH251" s="178">
        <v>0</v>
      </c>
      <c r="AI251" s="178">
        <v>0</v>
      </c>
      <c r="AJ251" s="178">
        <v>0</v>
      </c>
      <c r="AK251" s="178">
        <v>0</v>
      </c>
      <c r="AL251" s="178">
        <v>0</v>
      </c>
      <c r="AM251" s="178">
        <v>0</v>
      </c>
      <c r="AN251" s="178">
        <v>0</v>
      </c>
      <c r="AO251" s="178">
        <v>0</v>
      </c>
      <c r="AP251" s="178">
        <v>0</v>
      </c>
      <c r="AQ251" s="178">
        <v>0</v>
      </c>
      <c r="AR251" s="178">
        <v>0</v>
      </c>
      <c r="AS251" s="178">
        <v>0</v>
      </c>
      <c r="AT251" s="174">
        <f>Other!BD251-'Other (of MNT)'!AT251</f>
        <v>0</v>
      </c>
      <c r="AU251" s="174">
        <f>Other!BE251-'Other (of MNT)'!AU251</f>
        <v>0</v>
      </c>
      <c r="AV251" s="174">
        <f>Other!BF251-'Other (of MNT)'!AV251</f>
        <v>0</v>
      </c>
      <c r="AW251" s="174">
        <f>Other!BG251-'Other (of MNT)'!AW251</f>
        <v>0</v>
      </c>
      <c r="AX251" s="174">
        <f>Other!BH251-'Other (of MNT)'!AX251</f>
        <v>0</v>
      </c>
      <c r="AY251" s="174">
        <f>Other!BI251-'Other (of MNT)'!AY251</f>
        <v>0</v>
      </c>
      <c r="AZ251" s="174">
        <f>Other!BJ251-'Other (of MNT)'!AZ251</f>
        <v>0</v>
      </c>
      <c r="BA251" s="174">
        <f>Other!BK251-'Other (of MNT)'!BA251</f>
        <v>0</v>
      </c>
      <c r="BB251" s="174">
        <f>Other!BL251-'Other (of MNT)'!BB251</f>
        <v>0</v>
      </c>
      <c r="BC251" s="174">
        <f>Other!BM251-'Other (of MNT)'!BC251</f>
        <v>0</v>
      </c>
      <c r="BD251" s="174">
        <f>Other!BN251-'Other (of MNT)'!BD251</f>
        <v>0</v>
      </c>
    </row>
    <row r="252" spans="1:56" ht="18.75">
      <c r="A252" s="81"/>
      <c r="B252" s="84">
        <v>2</v>
      </c>
      <c r="C252" s="49" t="s">
        <v>94</v>
      </c>
      <c r="D252" s="15" t="s">
        <v>33</v>
      </c>
      <c r="E252" s="185"/>
      <c r="F252" s="186"/>
      <c r="G252" s="186"/>
      <c r="H252" s="186"/>
      <c r="I252" s="186"/>
      <c r="J252" s="186"/>
      <c r="K252" s="186"/>
      <c r="L252" s="186"/>
      <c r="M252" s="178">
        <v>0</v>
      </c>
      <c r="N252" s="178">
        <v>0</v>
      </c>
      <c r="O252" s="178">
        <v>0</v>
      </c>
      <c r="P252" s="178">
        <v>0</v>
      </c>
      <c r="Q252" s="178">
        <v>0</v>
      </c>
      <c r="R252" s="178">
        <v>0</v>
      </c>
      <c r="S252" s="178">
        <v>0</v>
      </c>
      <c r="T252" s="178">
        <v>0</v>
      </c>
      <c r="U252" s="178">
        <v>0</v>
      </c>
      <c r="V252" s="178">
        <v>0</v>
      </c>
      <c r="W252" s="178">
        <v>0</v>
      </c>
      <c r="X252" s="178">
        <v>0</v>
      </c>
      <c r="Y252" s="178">
        <v>0</v>
      </c>
      <c r="Z252" s="178">
        <v>0</v>
      </c>
      <c r="AA252" s="178">
        <v>0</v>
      </c>
      <c r="AB252" s="177">
        <v>0</v>
      </c>
      <c r="AC252" s="177">
        <v>0</v>
      </c>
      <c r="AD252" s="178">
        <v>0</v>
      </c>
      <c r="AE252" s="178">
        <v>0</v>
      </c>
      <c r="AF252" s="178">
        <v>0</v>
      </c>
      <c r="AG252" s="178">
        <v>0</v>
      </c>
      <c r="AH252" s="178">
        <v>0</v>
      </c>
      <c r="AI252" s="178">
        <v>0</v>
      </c>
      <c r="AJ252" s="178">
        <v>0</v>
      </c>
      <c r="AK252" s="178">
        <v>0</v>
      </c>
      <c r="AL252" s="178">
        <v>0</v>
      </c>
      <c r="AM252" s="178">
        <v>0</v>
      </c>
      <c r="AN252" s="178">
        <v>0</v>
      </c>
      <c r="AO252" s="178">
        <v>0</v>
      </c>
      <c r="AP252" s="178">
        <v>0</v>
      </c>
      <c r="AQ252" s="178">
        <v>0</v>
      </c>
      <c r="AR252" s="178">
        <v>0</v>
      </c>
      <c r="AS252" s="178">
        <v>0</v>
      </c>
      <c r="AT252" s="174">
        <f>Other!BD252-'Other (of MNT)'!AT252</f>
        <v>0</v>
      </c>
      <c r="AU252" s="174">
        <f>Other!BE252-'Other (of MNT)'!AU252</f>
        <v>0</v>
      </c>
      <c r="AV252" s="174">
        <f>Other!BF252-'Other (of MNT)'!AV252</f>
        <v>0</v>
      </c>
      <c r="AW252" s="174">
        <f>Other!BG252-'Other (of MNT)'!AW252</f>
        <v>0</v>
      </c>
      <c r="AX252" s="174">
        <f>Other!BH252-'Other (of MNT)'!AX252</f>
        <v>0</v>
      </c>
      <c r="AY252" s="174">
        <f>Other!BI252-'Other (of MNT)'!AY252</f>
        <v>0</v>
      </c>
      <c r="AZ252" s="174">
        <f>Other!BJ252-'Other (of MNT)'!AZ252</f>
        <v>0</v>
      </c>
      <c r="BA252" s="174">
        <f>Other!BK252-'Other (of MNT)'!BA252</f>
        <v>0</v>
      </c>
      <c r="BB252" s="174">
        <f>Other!BL252-'Other (of MNT)'!BB252</f>
        <v>0</v>
      </c>
      <c r="BC252" s="174">
        <f>Other!BM252-'Other (of MNT)'!BC252</f>
        <v>0</v>
      </c>
      <c r="BD252" s="174">
        <f>Other!BN252-'Other (of MNT)'!BD252</f>
        <v>0</v>
      </c>
    </row>
    <row r="253" spans="1:56" ht="18.75">
      <c r="A253" s="81"/>
      <c r="B253" s="84">
        <v>3</v>
      </c>
      <c r="C253" s="49" t="s">
        <v>95</v>
      </c>
      <c r="D253" s="15" t="s">
        <v>35</v>
      </c>
      <c r="E253" s="185"/>
      <c r="F253" s="186"/>
      <c r="G253" s="186"/>
      <c r="H253" s="186"/>
      <c r="I253" s="186"/>
      <c r="J253" s="186"/>
      <c r="K253" s="186"/>
      <c r="L253" s="186"/>
      <c r="M253" s="178">
        <v>0</v>
      </c>
      <c r="N253" s="178">
        <v>0</v>
      </c>
      <c r="O253" s="178">
        <v>0</v>
      </c>
      <c r="P253" s="178">
        <v>0</v>
      </c>
      <c r="Q253" s="178">
        <v>0</v>
      </c>
      <c r="R253" s="178">
        <v>0</v>
      </c>
      <c r="S253" s="178">
        <v>0</v>
      </c>
      <c r="T253" s="178">
        <v>0</v>
      </c>
      <c r="U253" s="178">
        <v>0</v>
      </c>
      <c r="V253" s="178">
        <v>0</v>
      </c>
      <c r="W253" s="178">
        <v>0</v>
      </c>
      <c r="X253" s="178">
        <v>0</v>
      </c>
      <c r="Y253" s="178">
        <v>0</v>
      </c>
      <c r="Z253" s="178">
        <v>0</v>
      </c>
      <c r="AA253" s="178">
        <v>0</v>
      </c>
      <c r="AB253" s="177">
        <v>0</v>
      </c>
      <c r="AC253" s="177">
        <v>0</v>
      </c>
      <c r="AD253" s="178">
        <v>0</v>
      </c>
      <c r="AE253" s="178">
        <v>0</v>
      </c>
      <c r="AF253" s="178">
        <v>0</v>
      </c>
      <c r="AG253" s="178">
        <v>0</v>
      </c>
      <c r="AH253" s="178">
        <v>0</v>
      </c>
      <c r="AI253" s="178">
        <v>0</v>
      </c>
      <c r="AJ253" s="178">
        <v>0</v>
      </c>
      <c r="AK253" s="178">
        <v>0</v>
      </c>
      <c r="AL253" s="178">
        <v>0</v>
      </c>
      <c r="AM253" s="178">
        <v>0</v>
      </c>
      <c r="AN253" s="178">
        <v>0</v>
      </c>
      <c r="AO253" s="178">
        <v>0</v>
      </c>
      <c r="AP253" s="178">
        <v>0</v>
      </c>
      <c r="AQ253" s="178">
        <v>0</v>
      </c>
      <c r="AR253" s="178">
        <v>0</v>
      </c>
      <c r="AS253" s="178">
        <v>0</v>
      </c>
      <c r="AT253" s="174">
        <f>Other!BD253-'Other (of MNT)'!AT253</f>
        <v>0</v>
      </c>
      <c r="AU253" s="174">
        <f>Other!BE253-'Other (of MNT)'!AU253</f>
        <v>0</v>
      </c>
      <c r="AV253" s="174">
        <f>Other!BF253-'Other (of MNT)'!AV253</f>
        <v>0</v>
      </c>
      <c r="AW253" s="174">
        <f>Other!BG253-'Other (of MNT)'!AW253</f>
        <v>0</v>
      </c>
      <c r="AX253" s="174">
        <f>Other!BH253-'Other (of MNT)'!AX253</f>
        <v>0</v>
      </c>
      <c r="AY253" s="174">
        <f>Other!BI253-'Other (of MNT)'!AY253</f>
        <v>0</v>
      </c>
      <c r="AZ253" s="174">
        <f>Other!BJ253-'Other (of MNT)'!AZ253</f>
        <v>0</v>
      </c>
      <c r="BA253" s="174">
        <f>Other!BK253-'Other (of MNT)'!BA253</f>
        <v>0</v>
      </c>
      <c r="BB253" s="174">
        <f>Other!BL253-'Other (of MNT)'!BB253</f>
        <v>0</v>
      </c>
      <c r="BC253" s="174">
        <f>Other!BM253-'Other (of MNT)'!BC253</f>
        <v>0</v>
      </c>
      <c r="BD253" s="174">
        <f>Other!BN253-'Other (of MNT)'!BD253</f>
        <v>0</v>
      </c>
    </row>
    <row r="254" spans="1:56" ht="18.75">
      <c r="A254" s="81"/>
      <c r="B254" s="84">
        <v>4</v>
      </c>
      <c r="C254" s="49" t="s">
        <v>96</v>
      </c>
      <c r="D254" s="15" t="s">
        <v>37</v>
      </c>
      <c r="E254" s="185"/>
      <c r="F254" s="186"/>
      <c r="G254" s="186"/>
      <c r="H254" s="186"/>
      <c r="I254" s="186"/>
      <c r="J254" s="186"/>
      <c r="K254" s="186"/>
      <c r="L254" s="186"/>
      <c r="M254" s="178">
        <v>0</v>
      </c>
      <c r="N254" s="178">
        <v>0</v>
      </c>
      <c r="O254" s="178">
        <v>0</v>
      </c>
      <c r="P254" s="178">
        <v>0</v>
      </c>
      <c r="Q254" s="178">
        <v>0</v>
      </c>
      <c r="R254" s="178">
        <v>0</v>
      </c>
      <c r="S254" s="178">
        <v>0</v>
      </c>
      <c r="T254" s="178">
        <v>0</v>
      </c>
      <c r="U254" s="178">
        <v>0</v>
      </c>
      <c r="V254" s="178">
        <v>0</v>
      </c>
      <c r="W254" s="178">
        <v>0</v>
      </c>
      <c r="X254" s="178">
        <v>0</v>
      </c>
      <c r="Y254" s="178">
        <v>0</v>
      </c>
      <c r="Z254" s="178">
        <v>0</v>
      </c>
      <c r="AA254" s="178">
        <v>0</v>
      </c>
      <c r="AB254" s="177">
        <v>0</v>
      </c>
      <c r="AC254" s="177">
        <v>0</v>
      </c>
      <c r="AD254" s="178">
        <v>0</v>
      </c>
      <c r="AE254" s="178">
        <v>0</v>
      </c>
      <c r="AF254" s="178">
        <v>0</v>
      </c>
      <c r="AG254" s="178">
        <v>0</v>
      </c>
      <c r="AH254" s="178">
        <v>0</v>
      </c>
      <c r="AI254" s="178">
        <v>0</v>
      </c>
      <c r="AJ254" s="178">
        <v>0</v>
      </c>
      <c r="AK254" s="178">
        <v>0</v>
      </c>
      <c r="AL254" s="178">
        <v>0</v>
      </c>
      <c r="AM254" s="178">
        <v>0</v>
      </c>
      <c r="AN254" s="178">
        <v>0</v>
      </c>
      <c r="AO254" s="178">
        <v>0</v>
      </c>
      <c r="AP254" s="178">
        <v>0</v>
      </c>
      <c r="AQ254" s="178">
        <v>0</v>
      </c>
      <c r="AR254" s="178">
        <v>0</v>
      </c>
      <c r="AS254" s="178">
        <v>0</v>
      </c>
      <c r="AT254" s="174">
        <f>Other!BD254-'Other (of MNT)'!AT254</f>
        <v>0</v>
      </c>
      <c r="AU254" s="174">
        <f>Other!BE254-'Other (of MNT)'!AU254</f>
        <v>0</v>
      </c>
      <c r="AV254" s="174">
        <f>Other!BF254-'Other (of MNT)'!AV254</f>
        <v>0</v>
      </c>
      <c r="AW254" s="174">
        <f>Other!BG254-'Other (of MNT)'!AW254</f>
        <v>0</v>
      </c>
      <c r="AX254" s="174">
        <f>Other!BH254-'Other (of MNT)'!AX254</f>
        <v>0</v>
      </c>
      <c r="AY254" s="174">
        <f>Other!BI254-'Other (of MNT)'!AY254</f>
        <v>0</v>
      </c>
      <c r="AZ254" s="174">
        <f>Other!BJ254-'Other (of MNT)'!AZ254</f>
        <v>0</v>
      </c>
      <c r="BA254" s="174">
        <f>Other!BK254-'Other (of MNT)'!BA254</f>
        <v>0</v>
      </c>
      <c r="BB254" s="174">
        <f>Other!BL254-'Other (of MNT)'!BB254</f>
        <v>0</v>
      </c>
      <c r="BC254" s="174">
        <f>Other!BM254-'Other (of MNT)'!BC254</f>
        <v>0</v>
      </c>
      <c r="BD254" s="174">
        <f>Other!BN254-'Other (of MNT)'!BD254</f>
        <v>0</v>
      </c>
    </row>
    <row r="255" spans="1:56" ht="18.75">
      <c r="A255" s="81"/>
      <c r="B255" s="84">
        <v>5</v>
      </c>
      <c r="C255" s="49" t="s">
        <v>97</v>
      </c>
      <c r="D255" s="15" t="s">
        <v>39</v>
      </c>
      <c r="E255" s="185"/>
      <c r="F255" s="186"/>
      <c r="G255" s="186"/>
      <c r="H255" s="186"/>
      <c r="I255" s="186"/>
      <c r="J255" s="186"/>
      <c r="K255" s="186"/>
      <c r="L255" s="186"/>
      <c r="M255" s="178">
        <v>0</v>
      </c>
      <c r="N255" s="178">
        <v>0</v>
      </c>
      <c r="O255" s="178">
        <v>0</v>
      </c>
      <c r="P255" s="178">
        <v>0</v>
      </c>
      <c r="Q255" s="178">
        <v>0</v>
      </c>
      <c r="R255" s="178">
        <v>0</v>
      </c>
      <c r="S255" s="178">
        <v>0</v>
      </c>
      <c r="T255" s="178">
        <v>0</v>
      </c>
      <c r="U255" s="178">
        <v>0</v>
      </c>
      <c r="V255" s="178">
        <v>0</v>
      </c>
      <c r="W255" s="178">
        <v>0</v>
      </c>
      <c r="X255" s="178">
        <v>0</v>
      </c>
      <c r="Y255" s="178">
        <v>0</v>
      </c>
      <c r="Z255" s="178">
        <v>0</v>
      </c>
      <c r="AA255" s="178">
        <v>0</v>
      </c>
      <c r="AB255" s="177">
        <v>0</v>
      </c>
      <c r="AC255" s="177">
        <v>0</v>
      </c>
      <c r="AD255" s="178">
        <v>0</v>
      </c>
      <c r="AE255" s="178">
        <v>0</v>
      </c>
      <c r="AF255" s="178">
        <v>0</v>
      </c>
      <c r="AG255" s="178">
        <v>0</v>
      </c>
      <c r="AH255" s="178">
        <v>0</v>
      </c>
      <c r="AI255" s="178">
        <v>0</v>
      </c>
      <c r="AJ255" s="178">
        <v>0</v>
      </c>
      <c r="AK255" s="178">
        <v>0</v>
      </c>
      <c r="AL255" s="178">
        <v>0</v>
      </c>
      <c r="AM255" s="178">
        <v>0</v>
      </c>
      <c r="AN255" s="178">
        <v>0</v>
      </c>
      <c r="AO255" s="178">
        <v>0</v>
      </c>
      <c r="AP255" s="178">
        <v>0</v>
      </c>
      <c r="AQ255" s="178">
        <v>0</v>
      </c>
      <c r="AR255" s="178">
        <v>0</v>
      </c>
      <c r="AS255" s="178">
        <v>0</v>
      </c>
      <c r="AT255" s="174">
        <f>Other!BD255-'Other (of MNT)'!AT255</f>
        <v>0</v>
      </c>
      <c r="AU255" s="174">
        <f>Other!BE255-'Other (of MNT)'!AU255</f>
        <v>0</v>
      </c>
      <c r="AV255" s="174">
        <f>Other!BF255-'Other (of MNT)'!AV255</f>
        <v>0</v>
      </c>
      <c r="AW255" s="174">
        <f>Other!BG255-'Other (of MNT)'!AW255</f>
        <v>0</v>
      </c>
      <c r="AX255" s="174">
        <f>Other!BH255-'Other (of MNT)'!AX255</f>
        <v>0</v>
      </c>
      <c r="AY255" s="174">
        <f>Other!BI255-'Other (of MNT)'!AY255</f>
        <v>0</v>
      </c>
      <c r="AZ255" s="174">
        <f>Other!BJ255-'Other (of MNT)'!AZ255</f>
        <v>0</v>
      </c>
      <c r="BA255" s="174">
        <f>Other!BK255-'Other (of MNT)'!BA255</f>
        <v>0</v>
      </c>
      <c r="BB255" s="174">
        <f>Other!BL255-'Other (of MNT)'!BB255</f>
        <v>0</v>
      </c>
      <c r="BC255" s="174">
        <f>Other!BM255-'Other (of MNT)'!BC255</f>
        <v>0</v>
      </c>
      <c r="BD255" s="174">
        <f>Other!BN255-'Other (of MNT)'!BD255</f>
        <v>0</v>
      </c>
    </row>
    <row r="256" spans="1:56" ht="18.75">
      <c r="A256" s="87"/>
      <c r="B256" s="88"/>
      <c r="C256" s="74" t="s">
        <v>98</v>
      </c>
      <c r="D256" s="89" t="s">
        <v>41</v>
      </c>
      <c r="E256" s="197"/>
      <c r="F256" s="198"/>
      <c r="G256" s="198"/>
      <c r="H256" s="198"/>
      <c r="I256" s="198"/>
      <c r="J256" s="198"/>
      <c r="K256" s="198"/>
      <c r="L256" s="198"/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0</v>
      </c>
      <c r="Y256" s="198">
        <v>0</v>
      </c>
      <c r="Z256" s="198">
        <v>0</v>
      </c>
      <c r="AA256" s="198">
        <v>0</v>
      </c>
      <c r="AB256" s="197">
        <v>0</v>
      </c>
      <c r="AC256" s="197">
        <v>0</v>
      </c>
      <c r="AD256" s="198">
        <v>0</v>
      </c>
      <c r="AE256" s="198">
        <v>0</v>
      </c>
      <c r="AF256" s="198">
        <v>0</v>
      </c>
      <c r="AG256" s="198">
        <v>0</v>
      </c>
      <c r="AH256" s="198">
        <v>0</v>
      </c>
      <c r="AI256" s="198">
        <v>0</v>
      </c>
      <c r="AJ256" s="198">
        <v>0</v>
      </c>
      <c r="AK256" s="198">
        <v>0</v>
      </c>
      <c r="AL256" s="198">
        <v>0</v>
      </c>
      <c r="AM256" s="198">
        <v>0</v>
      </c>
      <c r="AN256" s="198">
        <v>0</v>
      </c>
      <c r="AO256" s="198">
        <v>0</v>
      </c>
      <c r="AP256" s="198">
        <v>0</v>
      </c>
      <c r="AQ256" s="198">
        <v>0</v>
      </c>
      <c r="AR256" s="198">
        <v>0</v>
      </c>
      <c r="AS256" s="198">
        <v>0</v>
      </c>
      <c r="AT256" s="201">
        <f>Other!BD256-'Other (of MNT)'!AT256</f>
        <v>0</v>
      </c>
      <c r="AU256" s="201">
        <f>Other!BE256-'Other (of MNT)'!AU256</f>
        <v>0</v>
      </c>
      <c r="AV256" s="201">
        <f>Other!BF256-'Other (of MNT)'!AV256</f>
        <v>0</v>
      </c>
      <c r="AW256" s="201">
        <f>Other!BG256-'Other (of MNT)'!AW256</f>
        <v>0</v>
      </c>
      <c r="AX256" s="201">
        <f>Other!BH256-'Other (of MNT)'!AX256</f>
        <v>0</v>
      </c>
      <c r="AY256" s="201">
        <f>Other!BI256-'Other (of MNT)'!AY256</f>
        <v>0</v>
      </c>
      <c r="AZ256" s="201">
        <f>Other!BJ256-'Other (of MNT)'!AZ256</f>
        <v>0</v>
      </c>
      <c r="BA256" s="201">
        <f>Other!BK256-'Other (of MNT)'!BA256</f>
        <v>0</v>
      </c>
      <c r="BB256" s="201">
        <f>Other!BL256-'Other (of MNT)'!BB256</f>
        <v>0</v>
      </c>
      <c r="BC256" s="201">
        <f>Other!BM256-'Other (of MNT)'!BC256</f>
        <v>0</v>
      </c>
      <c r="BD256" s="201">
        <f>Other!BN256-'Other (of MNT)'!BD256</f>
        <v>0</v>
      </c>
    </row>
    <row r="257" ht="17.25" customHeight="1"/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26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F257"/>
  <sheetViews>
    <sheetView topLeftCell="A238" zoomScale="85" zoomScaleNormal="85" workbookViewId="0">
      <pane xSplit="3" topLeftCell="AY1" activePane="topRight" state="frozen"/>
      <selection pane="topRight" activeCell="BD217" sqref="BD217:BD256"/>
    </sheetView>
  </sheetViews>
  <sheetFormatPr defaultColWidth="9.140625" defaultRowHeight="15"/>
  <cols>
    <col min="1" max="2" width="2.85546875" style="37" customWidth="1"/>
    <col min="3" max="3" width="57.5703125" style="37" customWidth="1"/>
    <col min="4" max="4" width="78.28515625" style="37" customWidth="1"/>
    <col min="5" max="27" width="15.85546875" style="37" customWidth="1"/>
    <col min="28" max="28" width="17.140625" style="37" customWidth="1"/>
    <col min="29" max="56" width="20" style="37" customWidth="1"/>
    <col min="57" max="16384" width="9.140625" style="37"/>
  </cols>
  <sheetData>
    <row r="1" spans="1:188" s="36" customFormat="1" ht="18.75">
      <c r="A1" s="53"/>
      <c r="B1" s="35"/>
      <c r="C1" s="47" t="s">
        <v>146</v>
      </c>
      <c r="D1" s="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</row>
    <row r="2" spans="1:188" s="36" customFormat="1" ht="18.75">
      <c r="A2" s="53"/>
      <c r="B2" s="35"/>
      <c r="C2" s="47" t="s">
        <v>104</v>
      </c>
      <c r="D2" s="3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</row>
    <row r="3" spans="1:188" s="36" customFormat="1" ht="18.75">
      <c r="A3" s="53"/>
      <c r="B3" s="35"/>
      <c r="C3" s="47" t="s">
        <v>148</v>
      </c>
      <c r="D3" s="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</row>
    <row r="4" spans="1:188" s="36" customFormat="1" ht="19.5" thickBot="1">
      <c r="A4" s="99"/>
      <c r="B4" s="111"/>
      <c r="C4" s="117"/>
      <c r="D4" s="132"/>
      <c r="E4" s="35"/>
      <c r="F4" s="35"/>
      <c r="G4" s="35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/>
      <c r="AS4" s="35"/>
      <c r="AT4" s="35"/>
      <c r="AU4" s="35"/>
      <c r="AV4" s="35"/>
      <c r="AW4" s="35"/>
      <c r="AX4" s="35"/>
      <c r="AY4" s="35"/>
      <c r="AZ4" s="35"/>
      <c r="BA4" s="35"/>
      <c r="BB4" s="35"/>
      <c r="BC4" s="35"/>
      <c r="BD4" s="35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</row>
    <row r="5" spans="1:188" s="79" customFormat="1" ht="18.75" customHeight="1">
      <c r="A5" s="77"/>
      <c r="B5" s="78"/>
      <c r="C5" s="210" t="s">
        <v>105</v>
      </c>
      <c r="D5" s="212" t="s">
        <v>106</v>
      </c>
      <c r="E5" s="133">
        <v>2017</v>
      </c>
      <c r="F5" s="134">
        <v>2017</v>
      </c>
      <c r="G5" s="134">
        <v>2017</v>
      </c>
      <c r="H5" s="134">
        <v>2017</v>
      </c>
      <c r="I5" s="134">
        <v>2017</v>
      </c>
      <c r="J5" s="134">
        <v>2017</v>
      </c>
      <c r="K5" s="134">
        <v>2017</v>
      </c>
      <c r="L5" s="134">
        <v>2017</v>
      </c>
      <c r="M5" s="134">
        <v>2017</v>
      </c>
      <c r="N5" s="134">
        <v>2017</v>
      </c>
      <c r="O5" s="134">
        <v>2017</v>
      </c>
      <c r="P5" s="134">
        <v>2017</v>
      </c>
      <c r="Q5" s="134">
        <v>2018</v>
      </c>
      <c r="R5" s="134">
        <v>2018</v>
      </c>
      <c r="S5" s="134">
        <v>2018</v>
      </c>
      <c r="T5" s="134">
        <v>2018</v>
      </c>
      <c r="U5" s="134">
        <v>2018</v>
      </c>
      <c r="V5" s="134">
        <v>2018</v>
      </c>
      <c r="W5" s="134">
        <v>2018</v>
      </c>
      <c r="X5" s="134">
        <v>2018</v>
      </c>
      <c r="Y5" s="134">
        <v>2018</v>
      </c>
      <c r="Z5" s="134">
        <v>2018</v>
      </c>
      <c r="AA5" s="134">
        <v>2018</v>
      </c>
      <c r="AB5" s="134">
        <v>2018</v>
      </c>
      <c r="AC5" s="134">
        <v>2019</v>
      </c>
      <c r="AD5" s="134">
        <v>2019</v>
      </c>
      <c r="AE5" s="134">
        <v>2019</v>
      </c>
      <c r="AF5" s="134">
        <v>2019</v>
      </c>
      <c r="AG5" s="134">
        <v>2019</v>
      </c>
      <c r="AH5" s="134">
        <v>2019</v>
      </c>
      <c r="AI5" s="134">
        <v>2019</v>
      </c>
      <c r="AJ5" s="134">
        <v>2019</v>
      </c>
      <c r="AK5" s="134">
        <v>2019</v>
      </c>
      <c r="AL5" s="134">
        <v>2019</v>
      </c>
      <c r="AM5" s="134">
        <v>2019</v>
      </c>
      <c r="AN5" s="134">
        <v>2019</v>
      </c>
      <c r="AO5" s="134">
        <v>2020</v>
      </c>
      <c r="AP5" s="134">
        <v>2020</v>
      </c>
      <c r="AQ5" s="134">
        <v>2020</v>
      </c>
      <c r="AR5" s="134">
        <v>2020</v>
      </c>
      <c r="AS5" s="134">
        <v>2020</v>
      </c>
      <c r="AT5" s="134">
        <v>2020</v>
      </c>
      <c r="AU5" s="134">
        <v>2020</v>
      </c>
      <c r="AV5" s="134">
        <v>2020</v>
      </c>
      <c r="AW5" s="134">
        <v>2020</v>
      </c>
      <c r="AX5" s="134">
        <v>2020</v>
      </c>
      <c r="AY5" s="134">
        <v>2020</v>
      </c>
      <c r="AZ5" s="134">
        <v>2020</v>
      </c>
      <c r="BA5" s="134">
        <v>2021</v>
      </c>
      <c r="BB5" s="134">
        <v>2021</v>
      </c>
      <c r="BC5" s="134">
        <v>2021</v>
      </c>
      <c r="BD5" s="134">
        <v>2021</v>
      </c>
    </row>
    <row r="6" spans="1:188" s="79" customFormat="1" ht="15" customHeight="1" thickBot="1">
      <c r="A6" s="90"/>
      <c r="B6" s="91"/>
      <c r="C6" s="211"/>
      <c r="D6" s="213"/>
      <c r="E6" s="135" t="s">
        <v>13</v>
      </c>
      <c r="F6" s="136" t="s">
        <v>14</v>
      </c>
      <c r="G6" s="136" t="s">
        <v>15</v>
      </c>
      <c r="H6" s="136" t="s">
        <v>16</v>
      </c>
      <c r="I6" s="136" t="s">
        <v>17</v>
      </c>
      <c r="J6" s="136" t="s">
        <v>18</v>
      </c>
      <c r="K6" s="136" t="s">
        <v>19</v>
      </c>
      <c r="L6" s="136" t="s">
        <v>20</v>
      </c>
      <c r="M6" s="136" t="s">
        <v>141</v>
      </c>
      <c r="N6" s="136" t="s">
        <v>10</v>
      </c>
      <c r="O6" s="136" t="s">
        <v>11</v>
      </c>
      <c r="P6" s="136">
        <v>12</v>
      </c>
      <c r="Q6" s="136" t="s">
        <v>13</v>
      </c>
      <c r="R6" s="136" t="s">
        <v>14</v>
      </c>
      <c r="S6" s="136" t="s">
        <v>15</v>
      </c>
      <c r="T6" s="136" t="s">
        <v>16</v>
      </c>
      <c r="U6" s="136" t="s">
        <v>17</v>
      </c>
      <c r="V6" s="136" t="s">
        <v>18</v>
      </c>
      <c r="W6" s="136" t="s">
        <v>19</v>
      </c>
      <c r="X6" s="136" t="s">
        <v>20</v>
      </c>
      <c r="Y6" s="136" t="s">
        <v>141</v>
      </c>
      <c r="Z6" s="136" t="s">
        <v>10</v>
      </c>
      <c r="AA6" s="136" t="s">
        <v>11</v>
      </c>
      <c r="AB6" s="136" t="s">
        <v>12</v>
      </c>
      <c r="AC6" s="136" t="s">
        <v>13</v>
      </c>
      <c r="AD6" s="136" t="s">
        <v>14</v>
      </c>
      <c r="AE6" s="136" t="s">
        <v>15</v>
      </c>
      <c r="AF6" s="136" t="s">
        <v>16</v>
      </c>
      <c r="AG6" s="136" t="s">
        <v>17</v>
      </c>
      <c r="AH6" s="136" t="s">
        <v>18</v>
      </c>
      <c r="AI6" s="136" t="s">
        <v>19</v>
      </c>
      <c r="AJ6" s="136" t="s">
        <v>20</v>
      </c>
      <c r="AK6" s="136" t="s">
        <v>141</v>
      </c>
      <c r="AL6" s="136" t="s">
        <v>10</v>
      </c>
      <c r="AM6" s="136" t="s">
        <v>11</v>
      </c>
      <c r="AN6" s="136" t="s">
        <v>12</v>
      </c>
      <c r="AO6" s="136" t="s">
        <v>13</v>
      </c>
      <c r="AP6" s="136" t="s">
        <v>14</v>
      </c>
      <c r="AQ6" s="136" t="s">
        <v>15</v>
      </c>
      <c r="AR6" s="136" t="s">
        <v>16</v>
      </c>
      <c r="AS6" s="136" t="s">
        <v>17</v>
      </c>
      <c r="AT6" s="136" t="s">
        <v>18</v>
      </c>
      <c r="AU6" s="136" t="s">
        <v>19</v>
      </c>
      <c r="AV6" s="136" t="s">
        <v>20</v>
      </c>
      <c r="AW6" s="136" t="s">
        <v>141</v>
      </c>
      <c r="AX6" s="136" t="s">
        <v>10</v>
      </c>
      <c r="AY6" s="136" t="s">
        <v>11</v>
      </c>
      <c r="AZ6" s="136" t="s">
        <v>12</v>
      </c>
      <c r="BA6" s="136" t="s">
        <v>13</v>
      </c>
      <c r="BB6" s="136" t="s">
        <v>14</v>
      </c>
      <c r="BC6" s="136" t="s">
        <v>15</v>
      </c>
      <c r="BD6" s="136" t="s">
        <v>16</v>
      </c>
    </row>
    <row r="7" spans="1:188" ht="19.5">
      <c r="A7" s="54"/>
      <c r="B7" s="42"/>
      <c r="C7" s="48" t="s">
        <v>107</v>
      </c>
      <c r="D7" s="43" t="s">
        <v>22</v>
      </c>
      <c r="E7" s="55">
        <v>902370</v>
      </c>
      <c r="F7" s="65">
        <v>953941</v>
      </c>
      <c r="G7" s="62">
        <v>947019</v>
      </c>
      <c r="H7" s="65">
        <v>961763</v>
      </c>
      <c r="I7" s="65">
        <v>945103</v>
      </c>
      <c r="J7" s="65">
        <v>946215</v>
      </c>
      <c r="K7" s="65">
        <v>952830</v>
      </c>
      <c r="L7" s="65">
        <v>982815</v>
      </c>
      <c r="M7" s="71">
        <v>995911</v>
      </c>
      <c r="N7" s="71">
        <v>1000068</v>
      </c>
      <c r="O7" s="71">
        <v>1011780</v>
      </c>
      <c r="P7" s="71">
        <v>1009604</v>
      </c>
      <c r="Q7" s="71">
        <v>1024581</v>
      </c>
      <c r="R7" s="71">
        <v>1069020</v>
      </c>
      <c r="S7" s="71">
        <v>1089269</v>
      </c>
      <c r="T7" s="71">
        <v>1075313</v>
      </c>
      <c r="U7" s="68">
        <v>1066072</v>
      </c>
      <c r="V7" s="68">
        <v>1074015</v>
      </c>
      <c r="W7" s="68">
        <v>1090086</v>
      </c>
      <c r="X7" s="68">
        <v>1122559</v>
      </c>
      <c r="Y7" s="68">
        <v>1143452</v>
      </c>
      <c r="Z7" s="68">
        <v>1156710</v>
      </c>
      <c r="AA7" s="68">
        <v>1166819</v>
      </c>
      <c r="AB7" s="68">
        <v>1216467</v>
      </c>
      <c r="AC7" s="68">
        <v>1290758</v>
      </c>
      <c r="AD7" s="68">
        <v>1312309</v>
      </c>
      <c r="AE7" s="68">
        <v>1264934</v>
      </c>
      <c r="AF7" s="68">
        <v>1250210.3717645591</v>
      </c>
      <c r="AG7" s="68">
        <v>1244141</v>
      </c>
      <c r="AH7" s="68">
        <v>1291222</v>
      </c>
      <c r="AI7" s="68">
        <v>1302869</v>
      </c>
      <c r="AJ7" s="71">
        <v>1344445</v>
      </c>
      <c r="AK7" s="71">
        <v>1355744</v>
      </c>
      <c r="AL7" s="71">
        <v>1369916</v>
      </c>
      <c r="AM7" s="71">
        <v>1384583</v>
      </c>
      <c r="AN7" s="71">
        <v>1385398</v>
      </c>
      <c r="AO7" s="71">
        <v>1408734</v>
      </c>
      <c r="AP7" s="71">
        <v>1258747</v>
      </c>
      <c r="AQ7" s="71">
        <v>1311738</v>
      </c>
      <c r="AR7" s="71">
        <v>1360769</v>
      </c>
      <c r="AS7" s="71">
        <v>1372882</v>
      </c>
      <c r="AT7" s="71">
        <v>1361826</v>
      </c>
      <c r="AU7" s="71">
        <v>1388713</v>
      </c>
      <c r="AV7" s="71">
        <v>1416984</v>
      </c>
      <c r="AW7" s="71">
        <v>1405903</v>
      </c>
      <c r="AX7" s="71">
        <v>1390979</v>
      </c>
      <c r="AY7" s="71">
        <v>1362177</v>
      </c>
      <c r="AZ7" s="71">
        <v>1302196</v>
      </c>
      <c r="BA7" s="71">
        <v>1345258</v>
      </c>
      <c r="BB7" s="71">
        <v>1391051</v>
      </c>
      <c r="BC7" s="71">
        <v>1434586</v>
      </c>
      <c r="BD7" s="71">
        <v>1312048</v>
      </c>
    </row>
    <row r="8" spans="1:188" ht="18.75">
      <c r="A8" s="208"/>
      <c r="B8" s="44">
        <v>1</v>
      </c>
      <c r="C8" s="49" t="s">
        <v>24</v>
      </c>
      <c r="D8" s="41" t="s">
        <v>25</v>
      </c>
      <c r="E8" s="56">
        <v>870775</v>
      </c>
      <c r="F8" s="66">
        <v>920806</v>
      </c>
      <c r="G8" s="63">
        <v>914172</v>
      </c>
      <c r="H8" s="66">
        <v>927969</v>
      </c>
      <c r="I8" s="66">
        <v>912146</v>
      </c>
      <c r="J8" s="66">
        <v>913315</v>
      </c>
      <c r="K8" s="66">
        <v>918141</v>
      </c>
      <c r="L8" s="66">
        <v>946647</v>
      </c>
      <c r="M8" s="72">
        <v>960395</v>
      </c>
      <c r="N8" s="72">
        <v>964610</v>
      </c>
      <c r="O8" s="72">
        <v>976608</v>
      </c>
      <c r="P8" s="72">
        <v>975829</v>
      </c>
      <c r="Q8" s="72">
        <v>987795</v>
      </c>
      <c r="R8" s="72">
        <v>1032785</v>
      </c>
      <c r="S8" s="72">
        <v>1052077</v>
      </c>
      <c r="T8" s="72">
        <v>1038260</v>
      </c>
      <c r="U8" s="69">
        <v>1030176</v>
      </c>
      <c r="V8" s="69">
        <v>1038507</v>
      </c>
      <c r="W8" s="69">
        <v>1050901</v>
      </c>
      <c r="X8" s="69">
        <v>1083574</v>
      </c>
      <c r="Y8" s="69">
        <v>1103638</v>
      </c>
      <c r="Z8" s="69">
        <v>1115132</v>
      </c>
      <c r="AA8" s="69">
        <v>1121788</v>
      </c>
      <c r="AB8" s="69">
        <v>1174483</v>
      </c>
      <c r="AC8" s="69">
        <v>1247192</v>
      </c>
      <c r="AD8" s="69">
        <v>1264433</v>
      </c>
      <c r="AE8" s="69">
        <v>1214685</v>
      </c>
      <c r="AF8" s="69">
        <v>1197827</v>
      </c>
      <c r="AG8" s="69">
        <v>1190353</v>
      </c>
      <c r="AH8" s="69">
        <v>1236595</v>
      </c>
      <c r="AI8" s="69">
        <v>1242790</v>
      </c>
      <c r="AJ8" s="72">
        <v>1280626</v>
      </c>
      <c r="AK8" s="72">
        <v>1293934</v>
      </c>
      <c r="AL8" s="72">
        <v>1308008</v>
      </c>
      <c r="AM8" s="72">
        <v>1321351</v>
      </c>
      <c r="AN8" s="72">
        <v>1325040</v>
      </c>
      <c r="AO8" s="72">
        <v>1345497</v>
      </c>
      <c r="AP8" s="72">
        <v>1188042</v>
      </c>
      <c r="AQ8" s="72">
        <v>1251191</v>
      </c>
      <c r="AR8" s="72">
        <v>1293806</v>
      </c>
      <c r="AS8" s="72">
        <v>1304958</v>
      </c>
      <c r="AT8" s="72">
        <v>1294377</v>
      </c>
      <c r="AU8" s="72">
        <v>1320363</v>
      </c>
      <c r="AV8" s="72">
        <v>1349405</v>
      </c>
      <c r="AW8" s="72">
        <v>1339481</v>
      </c>
      <c r="AX8" s="72">
        <v>1325005</v>
      </c>
      <c r="AY8" s="72">
        <v>1295048</v>
      </c>
      <c r="AZ8" s="72">
        <v>1235224</v>
      </c>
      <c r="BA8" s="72">
        <v>1277392</v>
      </c>
      <c r="BB8" s="72">
        <v>1320797</v>
      </c>
      <c r="BC8" s="72">
        <v>1365487</v>
      </c>
      <c r="BD8" s="72">
        <v>1243300</v>
      </c>
    </row>
    <row r="9" spans="1:188" ht="18.75">
      <c r="A9" s="208"/>
      <c r="B9" s="44" t="s">
        <v>108</v>
      </c>
      <c r="C9" s="50" t="s">
        <v>26</v>
      </c>
      <c r="D9" s="38" t="s">
        <v>27</v>
      </c>
      <c r="E9" s="57">
        <v>434773</v>
      </c>
      <c r="F9" s="67">
        <v>444157</v>
      </c>
      <c r="G9" s="64">
        <v>434968</v>
      </c>
      <c r="H9" s="67">
        <v>446045</v>
      </c>
      <c r="I9" s="67">
        <v>429004</v>
      </c>
      <c r="J9" s="67">
        <v>401614</v>
      </c>
      <c r="K9" s="67">
        <v>405476</v>
      </c>
      <c r="L9" s="67">
        <v>425110</v>
      </c>
      <c r="M9" s="73">
        <v>430766</v>
      </c>
      <c r="N9" s="73">
        <v>477567</v>
      </c>
      <c r="O9" s="73">
        <v>485065</v>
      </c>
      <c r="P9" s="73">
        <v>480410</v>
      </c>
      <c r="Q9" s="73">
        <v>490239</v>
      </c>
      <c r="R9" s="73">
        <v>528946</v>
      </c>
      <c r="S9" s="73">
        <v>541346</v>
      </c>
      <c r="T9" s="73">
        <v>524720</v>
      </c>
      <c r="U9" s="70">
        <v>512141</v>
      </c>
      <c r="V9" s="70">
        <v>516094</v>
      </c>
      <c r="W9" s="70">
        <v>524489</v>
      </c>
      <c r="X9" s="70">
        <v>549169</v>
      </c>
      <c r="Y9" s="70">
        <v>562050</v>
      </c>
      <c r="Z9" s="70">
        <v>567191</v>
      </c>
      <c r="AA9" s="70">
        <v>569777</v>
      </c>
      <c r="AB9" s="70">
        <v>617001</v>
      </c>
      <c r="AC9" s="70">
        <v>680363</v>
      </c>
      <c r="AD9" s="70">
        <v>695529</v>
      </c>
      <c r="AE9" s="70">
        <v>636041</v>
      </c>
      <c r="AF9" s="70">
        <v>612270</v>
      </c>
      <c r="AG9" s="70">
        <v>592087</v>
      </c>
      <c r="AH9" s="70">
        <v>536557</v>
      </c>
      <c r="AI9" s="70">
        <v>489094</v>
      </c>
      <c r="AJ9" s="73">
        <v>517165</v>
      </c>
      <c r="AK9" s="73">
        <v>522722</v>
      </c>
      <c r="AL9" s="73">
        <v>527702</v>
      </c>
      <c r="AM9" s="73">
        <v>534261</v>
      </c>
      <c r="AN9" s="73">
        <v>530268</v>
      </c>
      <c r="AO9" s="73">
        <v>542248</v>
      </c>
      <c r="AP9" s="73">
        <v>514115</v>
      </c>
      <c r="AQ9" s="73">
        <v>575244</v>
      </c>
      <c r="AR9" s="73">
        <v>615143</v>
      </c>
      <c r="AS9" s="73">
        <v>635036</v>
      </c>
      <c r="AT9" s="73">
        <v>604462</v>
      </c>
      <c r="AU9" s="73">
        <v>601328</v>
      </c>
      <c r="AV9" s="73">
        <v>623234</v>
      </c>
      <c r="AW9" s="73">
        <v>611668</v>
      </c>
      <c r="AX9" s="73">
        <v>601269</v>
      </c>
      <c r="AY9" s="73">
        <v>579255</v>
      </c>
      <c r="AZ9" s="73">
        <v>525627</v>
      </c>
      <c r="BA9" s="73">
        <v>558603</v>
      </c>
      <c r="BB9" s="73">
        <v>606801</v>
      </c>
      <c r="BC9" s="73">
        <v>648758</v>
      </c>
      <c r="BD9" s="73">
        <v>542603</v>
      </c>
    </row>
    <row r="10" spans="1:188" ht="18.75">
      <c r="A10" s="208"/>
      <c r="B10" s="44" t="s">
        <v>109</v>
      </c>
      <c r="C10" s="50" t="s">
        <v>28</v>
      </c>
      <c r="D10" s="38" t="s">
        <v>29</v>
      </c>
      <c r="E10" s="57">
        <v>387708</v>
      </c>
      <c r="F10" s="67">
        <v>430836</v>
      </c>
      <c r="G10" s="64">
        <v>432472</v>
      </c>
      <c r="H10" s="67">
        <v>434684</v>
      </c>
      <c r="I10" s="67">
        <v>439333</v>
      </c>
      <c r="J10" s="67">
        <v>462716</v>
      </c>
      <c r="K10" s="67">
        <v>463084</v>
      </c>
      <c r="L10" s="67">
        <v>470170</v>
      </c>
      <c r="M10" s="73">
        <v>476769</v>
      </c>
      <c r="N10" s="73">
        <v>436002</v>
      </c>
      <c r="O10" s="73">
        <v>439952</v>
      </c>
      <c r="P10" s="73">
        <v>442755</v>
      </c>
      <c r="Q10" s="73">
        <v>446440</v>
      </c>
      <c r="R10" s="73">
        <v>451656</v>
      </c>
      <c r="S10" s="73">
        <v>458104</v>
      </c>
      <c r="T10" s="73">
        <v>460217</v>
      </c>
      <c r="U10" s="70">
        <v>463713</v>
      </c>
      <c r="V10" s="70">
        <v>469067</v>
      </c>
      <c r="W10" s="70">
        <v>472242</v>
      </c>
      <c r="X10" s="70">
        <v>477047</v>
      </c>
      <c r="Y10" s="70">
        <v>481582</v>
      </c>
      <c r="Z10" s="70">
        <v>484848</v>
      </c>
      <c r="AA10" s="70">
        <v>486715</v>
      </c>
      <c r="AB10" s="70">
        <v>487175</v>
      </c>
      <c r="AC10" s="70">
        <v>496756</v>
      </c>
      <c r="AD10" s="70">
        <v>498847</v>
      </c>
      <c r="AE10" s="70">
        <v>508443</v>
      </c>
      <c r="AF10" s="70">
        <v>514662</v>
      </c>
      <c r="AG10" s="70">
        <v>526635</v>
      </c>
      <c r="AH10" s="70">
        <v>625905</v>
      </c>
      <c r="AI10" s="70">
        <v>681407</v>
      </c>
      <c r="AJ10" s="73">
        <v>692647</v>
      </c>
      <c r="AK10" s="73">
        <v>699774</v>
      </c>
      <c r="AL10" s="73">
        <v>708230</v>
      </c>
      <c r="AM10" s="73">
        <v>714525</v>
      </c>
      <c r="AN10" s="73">
        <v>721317</v>
      </c>
      <c r="AO10" s="73">
        <v>730106</v>
      </c>
      <c r="AP10" s="73">
        <v>601033</v>
      </c>
      <c r="AQ10" s="73">
        <v>604756</v>
      </c>
      <c r="AR10" s="73">
        <v>605422</v>
      </c>
      <c r="AS10" s="73">
        <v>596875</v>
      </c>
      <c r="AT10" s="73">
        <v>615289</v>
      </c>
      <c r="AU10" s="73">
        <v>645356</v>
      </c>
      <c r="AV10" s="73">
        <v>652148</v>
      </c>
      <c r="AW10" s="73">
        <v>653743</v>
      </c>
      <c r="AX10" s="73">
        <v>649339</v>
      </c>
      <c r="AY10" s="73">
        <v>662603</v>
      </c>
      <c r="AZ10" s="73">
        <v>631021</v>
      </c>
      <c r="BA10" s="73">
        <v>638186</v>
      </c>
      <c r="BB10" s="73">
        <v>635332</v>
      </c>
      <c r="BC10" s="73">
        <v>638556</v>
      </c>
      <c r="BD10" s="73">
        <v>622199</v>
      </c>
    </row>
    <row r="11" spans="1:188" ht="18.75">
      <c r="A11" s="208"/>
      <c r="B11" s="44" t="s">
        <v>110</v>
      </c>
      <c r="C11" s="50" t="s">
        <v>30</v>
      </c>
      <c r="D11" s="38" t="s">
        <v>31</v>
      </c>
      <c r="E11" s="57">
        <v>48294</v>
      </c>
      <c r="F11" s="67">
        <v>45813</v>
      </c>
      <c r="G11" s="64">
        <v>46732</v>
      </c>
      <c r="H11" s="67">
        <v>47240</v>
      </c>
      <c r="I11" s="67">
        <v>43809</v>
      </c>
      <c r="J11" s="67">
        <v>48985</v>
      </c>
      <c r="K11" s="67">
        <v>49581</v>
      </c>
      <c r="L11" s="67">
        <v>51367</v>
      </c>
      <c r="M11" s="73">
        <v>52860</v>
      </c>
      <c r="N11" s="73">
        <v>51041</v>
      </c>
      <c r="O11" s="73">
        <v>51591</v>
      </c>
      <c r="P11" s="73">
        <v>52664</v>
      </c>
      <c r="Q11" s="73">
        <v>51116</v>
      </c>
      <c r="R11" s="73">
        <v>52183</v>
      </c>
      <c r="S11" s="73">
        <v>52627</v>
      </c>
      <c r="T11" s="73">
        <v>53323</v>
      </c>
      <c r="U11" s="70">
        <v>54322</v>
      </c>
      <c r="V11" s="70">
        <v>53346</v>
      </c>
      <c r="W11" s="70">
        <v>54170</v>
      </c>
      <c r="X11" s="70">
        <v>57358</v>
      </c>
      <c r="Y11" s="70">
        <v>60006</v>
      </c>
      <c r="Z11" s="70">
        <v>63093</v>
      </c>
      <c r="AA11" s="70">
        <v>65296</v>
      </c>
      <c r="AB11" s="70">
        <v>70307</v>
      </c>
      <c r="AC11" s="70">
        <v>70073</v>
      </c>
      <c r="AD11" s="70">
        <v>70057</v>
      </c>
      <c r="AE11" s="70">
        <v>70201</v>
      </c>
      <c r="AF11" s="70">
        <v>70895</v>
      </c>
      <c r="AG11" s="70">
        <v>71631</v>
      </c>
      <c r="AH11" s="70">
        <v>74133</v>
      </c>
      <c r="AI11" s="70">
        <v>72289</v>
      </c>
      <c r="AJ11" s="73">
        <v>70814</v>
      </c>
      <c r="AK11" s="73">
        <v>71438</v>
      </c>
      <c r="AL11" s="73">
        <v>72076</v>
      </c>
      <c r="AM11" s="73">
        <v>72565</v>
      </c>
      <c r="AN11" s="73">
        <v>73455</v>
      </c>
      <c r="AO11" s="73">
        <v>73143</v>
      </c>
      <c r="AP11" s="73">
        <v>72894</v>
      </c>
      <c r="AQ11" s="73">
        <v>71191</v>
      </c>
      <c r="AR11" s="73">
        <v>73241</v>
      </c>
      <c r="AS11" s="73">
        <v>73047</v>
      </c>
      <c r="AT11" s="73">
        <v>74626</v>
      </c>
      <c r="AU11" s="73">
        <v>73679</v>
      </c>
      <c r="AV11" s="73">
        <v>74023</v>
      </c>
      <c r="AW11" s="73">
        <v>74070</v>
      </c>
      <c r="AX11" s="73">
        <v>74397</v>
      </c>
      <c r="AY11" s="73">
        <v>53190</v>
      </c>
      <c r="AZ11" s="73">
        <v>78576</v>
      </c>
      <c r="BA11" s="73">
        <v>80603</v>
      </c>
      <c r="BB11" s="73">
        <v>78664</v>
      </c>
      <c r="BC11" s="73">
        <v>78173</v>
      </c>
      <c r="BD11" s="73">
        <v>78498</v>
      </c>
    </row>
    <row r="12" spans="1:188" ht="18.75">
      <c r="A12" s="208"/>
      <c r="B12" s="44">
        <v>2</v>
      </c>
      <c r="C12" s="49" t="s">
        <v>32</v>
      </c>
      <c r="D12" s="39" t="s">
        <v>33</v>
      </c>
      <c r="E12" s="57">
        <v>14243</v>
      </c>
      <c r="F12" s="67">
        <v>15607</v>
      </c>
      <c r="G12" s="64">
        <v>15135</v>
      </c>
      <c r="H12" s="67">
        <v>15491</v>
      </c>
      <c r="I12" s="67">
        <v>14375</v>
      </c>
      <c r="J12" s="67">
        <v>14563</v>
      </c>
      <c r="K12" s="67">
        <v>16438</v>
      </c>
      <c r="L12" s="67">
        <v>17510</v>
      </c>
      <c r="M12" s="73">
        <v>16405</v>
      </c>
      <c r="N12" s="73">
        <v>16044</v>
      </c>
      <c r="O12" s="73">
        <v>15908</v>
      </c>
      <c r="P12" s="73">
        <v>14731</v>
      </c>
      <c r="Q12" s="73">
        <v>17485</v>
      </c>
      <c r="R12" s="73">
        <v>16814</v>
      </c>
      <c r="S12" s="73">
        <v>17428</v>
      </c>
      <c r="T12" s="73">
        <v>16615</v>
      </c>
      <c r="U12" s="70">
        <v>14852</v>
      </c>
      <c r="V12" s="70">
        <v>14562</v>
      </c>
      <c r="W12" s="70">
        <v>17648</v>
      </c>
      <c r="X12" s="70">
        <v>17097</v>
      </c>
      <c r="Y12" s="70">
        <v>17085</v>
      </c>
      <c r="Z12" s="70">
        <v>17805</v>
      </c>
      <c r="AA12" s="70">
        <v>21033</v>
      </c>
      <c r="AB12" s="70">
        <v>18294</v>
      </c>
      <c r="AC12" s="70">
        <v>19260</v>
      </c>
      <c r="AD12" s="70">
        <v>22440</v>
      </c>
      <c r="AE12" s="70">
        <v>23793</v>
      </c>
      <c r="AF12" s="70">
        <v>24051</v>
      </c>
      <c r="AG12" s="70">
        <v>22918</v>
      </c>
      <c r="AH12" s="70">
        <v>22875</v>
      </c>
      <c r="AI12" s="70">
        <v>26873</v>
      </c>
      <c r="AJ12" s="73">
        <v>29335</v>
      </c>
      <c r="AK12" s="73">
        <v>27682</v>
      </c>
      <c r="AL12" s="73">
        <v>26484</v>
      </c>
      <c r="AM12" s="73">
        <v>27124</v>
      </c>
      <c r="AN12" s="73">
        <v>24426</v>
      </c>
      <c r="AO12" s="73">
        <v>27458</v>
      </c>
      <c r="AP12" s="73">
        <v>33949</v>
      </c>
      <c r="AQ12" s="73">
        <v>23850</v>
      </c>
      <c r="AR12" s="73">
        <v>27432</v>
      </c>
      <c r="AS12" s="73">
        <v>27082</v>
      </c>
      <c r="AT12" s="73">
        <v>23053</v>
      </c>
      <c r="AU12" s="73">
        <v>21455</v>
      </c>
      <c r="AV12" s="73">
        <v>19105</v>
      </c>
      <c r="AW12" s="73">
        <v>18394</v>
      </c>
      <c r="AX12" s="73">
        <v>17181</v>
      </c>
      <c r="AY12" s="73">
        <v>17312</v>
      </c>
      <c r="AZ12" s="73">
        <v>17609</v>
      </c>
      <c r="BA12" s="73">
        <v>18144</v>
      </c>
      <c r="BB12" s="73">
        <v>19547</v>
      </c>
      <c r="BC12" s="73">
        <v>18117</v>
      </c>
      <c r="BD12" s="73">
        <v>17578</v>
      </c>
    </row>
    <row r="13" spans="1:188" ht="18.75">
      <c r="A13" s="208"/>
      <c r="B13" s="44">
        <v>3</v>
      </c>
      <c r="C13" s="49" t="s">
        <v>111</v>
      </c>
      <c r="D13" s="39" t="s">
        <v>112</v>
      </c>
      <c r="E13" s="57">
        <v>3633</v>
      </c>
      <c r="F13" s="67">
        <v>3690</v>
      </c>
      <c r="G13" s="64">
        <v>3695</v>
      </c>
      <c r="H13" s="67">
        <v>4362</v>
      </c>
      <c r="I13" s="67">
        <v>4409</v>
      </c>
      <c r="J13" s="67">
        <v>4150</v>
      </c>
      <c r="K13" s="67">
        <v>4144</v>
      </c>
      <c r="L13" s="67">
        <v>4123</v>
      </c>
      <c r="M13" s="73">
        <v>4538</v>
      </c>
      <c r="N13" s="73">
        <v>4718</v>
      </c>
      <c r="O13" s="73">
        <v>4464</v>
      </c>
      <c r="P13" s="73">
        <v>4265</v>
      </c>
      <c r="Q13" s="73">
        <v>4099</v>
      </c>
      <c r="R13" s="73">
        <v>4059</v>
      </c>
      <c r="S13" s="73">
        <v>4063</v>
      </c>
      <c r="T13" s="73">
        <v>4825</v>
      </c>
      <c r="U13" s="70">
        <v>5388</v>
      </c>
      <c r="V13" s="70">
        <v>5245</v>
      </c>
      <c r="W13" s="70">
        <v>5056</v>
      </c>
      <c r="X13" s="70">
        <v>4831</v>
      </c>
      <c r="Y13" s="70">
        <v>5287</v>
      </c>
      <c r="Z13" s="70">
        <v>5700</v>
      </c>
      <c r="AA13" s="70">
        <v>5646</v>
      </c>
      <c r="AB13" s="70">
        <v>5477</v>
      </c>
      <c r="AC13" s="70">
        <v>5523</v>
      </c>
      <c r="AD13" s="70">
        <v>6082</v>
      </c>
      <c r="AE13" s="70">
        <v>6333</v>
      </c>
      <c r="AF13" s="70">
        <v>7579.3717645591496</v>
      </c>
      <c r="AG13" s="70">
        <v>9234</v>
      </c>
      <c r="AH13" s="70">
        <v>9667</v>
      </c>
      <c r="AI13" s="70">
        <v>9639</v>
      </c>
      <c r="AJ13" s="73">
        <v>9365</v>
      </c>
      <c r="AK13" s="73">
        <v>9762</v>
      </c>
      <c r="AL13" s="73">
        <v>10454</v>
      </c>
      <c r="AM13" s="73">
        <v>10081</v>
      </c>
      <c r="AN13" s="73">
        <v>9629</v>
      </c>
      <c r="AO13" s="73">
        <v>9080</v>
      </c>
      <c r="AP13" s="73">
        <v>9194</v>
      </c>
      <c r="AQ13" s="73">
        <v>7885</v>
      </c>
      <c r="AR13" s="73">
        <v>8454</v>
      </c>
      <c r="AS13" s="73">
        <v>10155</v>
      </c>
      <c r="AT13" s="73">
        <v>12759</v>
      </c>
      <c r="AU13" s="73">
        <v>13611</v>
      </c>
      <c r="AV13" s="73">
        <v>12896</v>
      </c>
      <c r="AW13" s="73">
        <v>10491</v>
      </c>
      <c r="AX13" s="73">
        <v>9661</v>
      </c>
      <c r="AY13" s="73">
        <v>9494</v>
      </c>
      <c r="AZ13" s="73">
        <v>9296</v>
      </c>
      <c r="BA13" s="73">
        <v>9253</v>
      </c>
      <c r="BB13" s="73">
        <v>9592</v>
      </c>
      <c r="BC13" s="73">
        <v>9850</v>
      </c>
      <c r="BD13" s="73">
        <v>9848</v>
      </c>
    </row>
    <row r="14" spans="1:188" ht="18.75">
      <c r="A14" s="208"/>
      <c r="B14" s="44">
        <v>4</v>
      </c>
      <c r="C14" s="49" t="s">
        <v>113</v>
      </c>
      <c r="D14" s="39" t="s">
        <v>114</v>
      </c>
      <c r="E14" s="57">
        <v>4304</v>
      </c>
      <c r="F14" s="67">
        <v>4115</v>
      </c>
      <c r="G14" s="64">
        <v>4003</v>
      </c>
      <c r="H14" s="67">
        <v>3880</v>
      </c>
      <c r="I14" s="67">
        <v>3930</v>
      </c>
      <c r="J14" s="67">
        <v>3739</v>
      </c>
      <c r="K14" s="67">
        <v>4058</v>
      </c>
      <c r="L14" s="67">
        <v>4354</v>
      </c>
      <c r="M14" s="73">
        <v>4312</v>
      </c>
      <c r="N14" s="73">
        <v>4450</v>
      </c>
      <c r="O14" s="73">
        <v>4498</v>
      </c>
      <c r="P14" s="73">
        <v>4450</v>
      </c>
      <c r="Q14" s="73">
        <v>4489</v>
      </c>
      <c r="R14" s="73">
        <v>4379</v>
      </c>
      <c r="S14" s="73">
        <v>4137</v>
      </c>
      <c r="T14" s="73">
        <v>4241</v>
      </c>
      <c r="U14" s="70">
        <v>4496</v>
      </c>
      <c r="V14" s="70">
        <v>4339</v>
      </c>
      <c r="W14" s="70">
        <v>4794</v>
      </c>
      <c r="X14" s="70">
        <v>5182</v>
      </c>
      <c r="Y14" s="70">
        <v>5277</v>
      </c>
      <c r="Z14" s="70">
        <v>5256</v>
      </c>
      <c r="AA14" s="70">
        <v>5340</v>
      </c>
      <c r="AB14" s="70">
        <v>5361</v>
      </c>
      <c r="AC14" s="70">
        <v>5567</v>
      </c>
      <c r="AD14" s="70">
        <v>5641</v>
      </c>
      <c r="AE14" s="70">
        <v>6116</v>
      </c>
      <c r="AF14" s="70">
        <v>6148</v>
      </c>
      <c r="AG14" s="70">
        <v>6661</v>
      </c>
      <c r="AH14" s="70">
        <v>6659</v>
      </c>
      <c r="AI14" s="70">
        <v>7492</v>
      </c>
      <c r="AJ14" s="73">
        <v>8600</v>
      </c>
      <c r="AK14" s="73">
        <v>8981</v>
      </c>
      <c r="AL14" s="73">
        <v>9158</v>
      </c>
      <c r="AM14" s="73">
        <v>9610</v>
      </c>
      <c r="AN14" s="73">
        <v>10010</v>
      </c>
      <c r="AO14" s="73">
        <v>10317</v>
      </c>
      <c r="AP14" s="73">
        <v>9961</v>
      </c>
      <c r="AQ14" s="73">
        <v>9958</v>
      </c>
      <c r="AR14" s="73">
        <v>10019</v>
      </c>
      <c r="AS14" s="73">
        <v>10486</v>
      </c>
      <c r="AT14" s="73">
        <v>10609</v>
      </c>
      <c r="AU14" s="73">
        <v>11139</v>
      </c>
      <c r="AV14" s="73">
        <v>12531</v>
      </c>
      <c r="AW14" s="73">
        <v>13732</v>
      </c>
      <c r="AX14" s="73">
        <v>13881</v>
      </c>
      <c r="AY14" s="73">
        <v>14176</v>
      </c>
      <c r="AZ14" s="73">
        <v>13902</v>
      </c>
      <c r="BA14" s="73">
        <v>13654</v>
      </c>
      <c r="BB14" s="73">
        <v>13195</v>
      </c>
      <c r="BC14" s="73">
        <v>12699</v>
      </c>
      <c r="BD14" s="73">
        <v>12240</v>
      </c>
    </row>
    <row r="15" spans="1:188" ht="18.75">
      <c r="A15" s="208"/>
      <c r="B15" s="44">
        <v>5</v>
      </c>
      <c r="C15" s="49" t="s">
        <v>115</v>
      </c>
      <c r="D15" s="39" t="s">
        <v>116</v>
      </c>
      <c r="E15" s="57">
        <v>9415</v>
      </c>
      <c r="F15" s="67">
        <v>9723</v>
      </c>
      <c r="G15" s="64">
        <v>10014</v>
      </c>
      <c r="H15" s="67">
        <v>10061</v>
      </c>
      <c r="I15" s="67">
        <v>10243</v>
      </c>
      <c r="J15" s="67">
        <v>10448</v>
      </c>
      <c r="K15" s="67">
        <v>10049</v>
      </c>
      <c r="L15" s="67">
        <v>10181</v>
      </c>
      <c r="M15" s="73">
        <v>10261</v>
      </c>
      <c r="N15" s="73">
        <v>10246</v>
      </c>
      <c r="O15" s="73">
        <v>10302</v>
      </c>
      <c r="P15" s="73">
        <v>10329</v>
      </c>
      <c r="Q15" s="73">
        <v>10713</v>
      </c>
      <c r="R15" s="73">
        <v>10983</v>
      </c>
      <c r="S15" s="73">
        <v>11564</v>
      </c>
      <c r="T15" s="73">
        <v>11372</v>
      </c>
      <c r="U15" s="70">
        <v>11160</v>
      </c>
      <c r="V15" s="70">
        <v>11362</v>
      </c>
      <c r="W15" s="70">
        <v>11687</v>
      </c>
      <c r="X15" s="70">
        <v>11875</v>
      </c>
      <c r="Y15" s="70">
        <v>12165</v>
      </c>
      <c r="Z15" s="70">
        <v>12817</v>
      </c>
      <c r="AA15" s="70">
        <v>13012</v>
      </c>
      <c r="AB15" s="70">
        <v>12852</v>
      </c>
      <c r="AC15" s="70">
        <v>13216</v>
      </c>
      <c r="AD15" s="70">
        <v>13713</v>
      </c>
      <c r="AE15" s="70">
        <v>14007</v>
      </c>
      <c r="AF15" s="70">
        <v>14605</v>
      </c>
      <c r="AG15" s="70">
        <v>14975</v>
      </c>
      <c r="AH15" s="70">
        <v>15426</v>
      </c>
      <c r="AI15" s="70">
        <v>16075</v>
      </c>
      <c r="AJ15" s="73">
        <v>16519</v>
      </c>
      <c r="AK15" s="73">
        <v>15385</v>
      </c>
      <c r="AL15" s="73">
        <v>15812</v>
      </c>
      <c r="AM15" s="73">
        <v>16417</v>
      </c>
      <c r="AN15" s="73">
        <v>16293</v>
      </c>
      <c r="AO15" s="73">
        <v>16382</v>
      </c>
      <c r="AP15" s="73">
        <v>17601</v>
      </c>
      <c r="AQ15" s="73">
        <v>18854</v>
      </c>
      <c r="AR15" s="73">
        <v>21058</v>
      </c>
      <c r="AS15" s="73">
        <v>20201</v>
      </c>
      <c r="AT15" s="73">
        <v>21028</v>
      </c>
      <c r="AU15" s="73">
        <v>22145</v>
      </c>
      <c r="AV15" s="73">
        <v>23047</v>
      </c>
      <c r="AW15" s="73">
        <v>23805</v>
      </c>
      <c r="AX15" s="73">
        <v>25251</v>
      </c>
      <c r="AY15" s="73">
        <v>26147</v>
      </c>
      <c r="AZ15" s="73">
        <v>26165</v>
      </c>
      <c r="BA15" s="73">
        <v>26815</v>
      </c>
      <c r="BB15" s="73">
        <v>27920</v>
      </c>
      <c r="BC15" s="73">
        <v>28433</v>
      </c>
      <c r="BD15" s="73">
        <v>29082</v>
      </c>
    </row>
    <row r="16" spans="1:188" ht="18.75">
      <c r="A16" s="208"/>
      <c r="B16" s="44">
        <v>6</v>
      </c>
      <c r="C16" s="49" t="s">
        <v>40</v>
      </c>
      <c r="D16" s="38" t="s">
        <v>41</v>
      </c>
      <c r="E16" s="57">
        <v>0</v>
      </c>
      <c r="F16" s="67">
        <v>0</v>
      </c>
      <c r="G16" s="64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  <c r="AO16" s="73">
        <v>0</v>
      </c>
      <c r="AP16" s="73">
        <v>0</v>
      </c>
      <c r="AQ16" s="73">
        <v>0</v>
      </c>
      <c r="AR16" s="73">
        <v>0</v>
      </c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</row>
    <row r="17" spans="1:56" ht="31.5">
      <c r="A17" s="209" t="s">
        <v>117</v>
      </c>
      <c r="B17" s="42"/>
      <c r="C17" s="51" t="s">
        <v>42</v>
      </c>
      <c r="D17" s="45" t="s">
        <v>43</v>
      </c>
      <c r="E17" s="55">
        <v>23488</v>
      </c>
      <c r="F17" s="65">
        <v>25443</v>
      </c>
      <c r="G17" s="62">
        <v>24775</v>
      </c>
      <c r="H17" s="65">
        <v>23400</v>
      </c>
      <c r="I17" s="65">
        <v>21702</v>
      </c>
      <c r="J17" s="65">
        <v>21738</v>
      </c>
      <c r="K17" s="65">
        <v>21826</v>
      </c>
      <c r="L17" s="65">
        <v>28006</v>
      </c>
      <c r="M17" s="71">
        <v>28251</v>
      </c>
      <c r="N17" s="71">
        <v>26808</v>
      </c>
      <c r="O17" s="71">
        <v>25714</v>
      </c>
      <c r="P17" s="71">
        <v>24861</v>
      </c>
      <c r="Q17" s="71">
        <v>26582</v>
      </c>
      <c r="R17" s="71">
        <v>27561</v>
      </c>
      <c r="S17" s="71">
        <v>27505</v>
      </c>
      <c r="T17" s="71">
        <v>24671</v>
      </c>
      <c r="U17" s="68">
        <v>22879</v>
      </c>
      <c r="V17" s="68">
        <v>23675</v>
      </c>
      <c r="W17" s="68">
        <v>24148</v>
      </c>
      <c r="X17" s="68">
        <v>26116</v>
      </c>
      <c r="Y17" s="68">
        <v>26522</v>
      </c>
      <c r="Z17" s="68">
        <v>26549</v>
      </c>
      <c r="AA17" s="68">
        <v>26115</v>
      </c>
      <c r="AB17" s="68">
        <v>25530</v>
      </c>
      <c r="AC17" s="68">
        <v>28416</v>
      </c>
      <c r="AD17" s="68">
        <v>28958</v>
      </c>
      <c r="AE17" s="68">
        <v>28639</v>
      </c>
      <c r="AF17" s="68">
        <v>26070</v>
      </c>
      <c r="AG17" s="68">
        <v>24508</v>
      </c>
      <c r="AH17" s="68">
        <v>25350</v>
      </c>
      <c r="AI17" s="68">
        <v>26269</v>
      </c>
      <c r="AJ17" s="71">
        <v>27990</v>
      </c>
      <c r="AK17" s="71">
        <v>28792</v>
      </c>
      <c r="AL17" s="71">
        <v>29754</v>
      </c>
      <c r="AM17" s="71">
        <v>29998</v>
      </c>
      <c r="AN17" s="71">
        <v>30312</v>
      </c>
      <c r="AO17" s="71">
        <v>32521</v>
      </c>
      <c r="AP17" s="71">
        <v>34230</v>
      </c>
      <c r="AQ17" s="71">
        <v>34346</v>
      </c>
      <c r="AR17" s="71">
        <v>34980</v>
      </c>
      <c r="AS17" s="71">
        <v>4473</v>
      </c>
      <c r="AT17" s="71">
        <v>4603</v>
      </c>
      <c r="AU17" s="71">
        <v>4650</v>
      </c>
      <c r="AV17" s="71">
        <v>4689</v>
      </c>
      <c r="AW17" s="71">
        <v>4787</v>
      </c>
      <c r="AX17" s="71">
        <v>5069</v>
      </c>
      <c r="AY17" s="71">
        <v>4935</v>
      </c>
      <c r="AZ17" s="71">
        <v>4783</v>
      </c>
      <c r="BA17" s="71">
        <v>4656</v>
      </c>
      <c r="BB17" s="71">
        <v>4509</v>
      </c>
      <c r="BC17" s="71">
        <v>4426</v>
      </c>
      <c r="BD17" s="71">
        <v>4442</v>
      </c>
    </row>
    <row r="18" spans="1:56" ht="18.75">
      <c r="A18" s="209"/>
      <c r="B18" s="44">
        <v>1</v>
      </c>
      <c r="C18" s="49" t="s">
        <v>24</v>
      </c>
      <c r="D18" s="41" t="s">
        <v>25</v>
      </c>
      <c r="E18" s="57">
        <v>22756</v>
      </c>
      <c r="F18" s="67">
        <v>24674</v>
      </c>
      <c r="G18" s="64">
        <v>24056</v>
      </c>
      <c r="H18" s="67">
        <v>22714</v>
      </c>
      <c r="I18" s="67">
        <v>21067</v>
      </c>
      <c r="J18" s="67">
        <v>21144</v>
      </c>
      <c r="K18" s="67">
        <v>21167</v>
      </c>
      <c r="L18" s="67">
        <v>27324</v>
      </c>
      <c r="M18" s="72">
        <v>27602</v>
      </c>
      <c r="N18" s="72">
        <v>26139</v>
      </c>
      <c r="O18" s="72">
        <v>25055</v>
      </c>
      <c r="P18" s="72">
        <v>24250</v>
      </c>
      <c r="Q18" s="72">
        <v>25900</v>
      </c>
      <c r="R18" s="72">
        <v>26892</v>
      </c>
      <c r="S18" s="72">
        <v>26871</v>
      </c>
      <c r="T18" s="72">
        <v>24065</v>
      </c>
      <c r="U18" s="69">
        <v>22307</v>
      </c>
      <c r="V18" s="69">
        <v>23143</v>
      </c>
      <c r="W18" s="69">
        <v>23603</v>
      </c>
      <c r="X18" s="69">
        <v>25600</v>
      </c>
      <c r="Y18" s="69">
        <v>26026</v>
      </c>
      <c r="Z18" s="69">
        <v>26037</v>
      </c>
      <c r="AA18" s="69">
        <v>25570</v>
      </c>
      <c r="AB18" s="69">
        <v>25056</v>
      </c>
      <c r="AC18" s="69">
        <v>27927</v>
      </c>
      <c r="AD18" s="69">
        <v>28452</v>
      </c>
      <c r="AE18" s="69">
        <v>28144</v>
      </c>
      <c r="AF18" s="69">
        <v>25573</v>
      </c>
      <c r="AG18" s="69">
        <v>24013</v>
      </c>
      <c r="AH18" s="69">
        <v>24864</v>
      </c>
      <c r="AI18" s="69">
        <v>25771</v>
      </c>
      <c r="AJ18" s="72">
        <v>27513</v>
      </c>
      <c r="AK18" s="72">
        <v>28321</v>
      </c>
      <c r="AL18" s="72">
        <v>29292</v>
      </c>
      <c r="AM18" s="72">
        <v>29507</v>
      </c>
      <c r="AN18" s="72">
        <v>29851</v>
      </c>
      <c r="AO18" s="72">
        <v>32043</v>
      </c>
      <c r="AP18" s="72">
        <v>33731</v>
      </c>
      <c r="AQ18" s="72">
        <v>33826</v>
      </c>
      <c r="AR18" s="72">
        <v>34398</v>
      </c>
      <c r="AS18" s="72">
        <v>4088</v>
      </c>
      <c r="AT18" s="72">
        <v>4264</v>
      </c>
      <c r="AU18" s="72">
        <v>4317</v>
      </c>
      <c r="AV18" s="72">
        <v>4350</v>
      </c>
      <c r="AW18" s="72">
        <v>4469</v>
      </c>
      <c r="AX18" s="72">
        <v>4731</v>
      </c>
      <c r="AY18" s="72">
        <v>4573</v>
      </c>
      <c r="AZ18" s="72">
        <v>4425</v>
      </c>
      <c r="BA18" s="72">
        <v>4297</v>
      </c>
      <c r="BB18" s="72">
        <v>4144</v>
      </c>
      <c r="BC18" s="72">
        <v>4098</v>
      </c>
      <c r="BD18" s="72">
        <v>4104</v>
      </c>
    </row>
    <row r="19" spans="1:56" ht="18.75">
      <c r="A19" s="209"/>
      <c r="B19" s="44" t="s">
        <v>108</v>
      </c>
      <c r="C19" s="50" t="s">
        <v>26</v>
      </c>
      <c r="D19" s="38" t="s">
        <v>27</v>
      </c>
      <c r="E19" s="57">
        <v>19224</v>
      </c>
      <c r="F19" s="67">
        <v>20848</v>
      </c>
      <c r="G19" s="64">
        <v>20554</v>
      </c>
      <c r="H19" s="67">
        <v>19249</v>
      </c>
      <c r="I19" s="67">
        <v>17488</v>
      </c>
      <c r="J19" s="67">
        <v>16706</v>
      </c>
      <c r="K19" s="67">
        <v>16732</v>
      </c>
      <c r="L19" s="67">
        <v>18050</v>
      </c>
      <c r="M19" s="73">
        <v>18799</v>
      </c>
      <c r="N19" s="73">
        <v>19085</v>
      </c>
      <c r="O19" s="73">
        <v>19176</v>
      </c>
      <c r="P19" s="73">
        <v>18796</v>
      </c>
      <c r="Q19" s="73">
        <v>20038</v>
      </c>
      <c r="R19" s="73">
        <v>20793</v>
      </c>
      <c r="S19" s="73">
        <v>20633</v>
      </c>
      <c r="T19" s="73">
        <v>17682</v>
      </c>
      <c r="U19" s="70">
        <v>15380</v>
      </c>
      <c r="V19" s="70">
        <v>15675</v>
      </c>
      <c r="W19" s="70">
        <v>15951</v>
      </c>
      <c r="X19" s="70">
        <v>17555</v>
      </c>
      <c r="Y19" s="70">
        <v>17930</v>
      </c>
      <c r="Z19" s="70">
        <v>17922</v>
      </c>
      <c r="AA19" s="70">
        <v>17580</v>
      </c>
      <c r="AB19" s="70">
        <v>17210</v>
      </c>
      <c r="AC19" s="70">
        <v>19837</v>
      </c>
      <c r="AD19" s="70">
        <v>20245</v>
      </c>
      <c r="AE19" s="70">
        <v>20064</v>
      </c>
      <c r="AF19" s="70">
        <v>17468</v>
      </c>
      <c r="AG19" s="70">
        <v>14985</v>
      </c>
      <c r="AH19" s="70">
        <v>14350</v>
      </c>
      <c r="AI19" s="70">
        <v>14441</v>
      </c>
      <c r="AJ19" s="73">
        <v>14998</v>
      </c>
      <c r="AK19" s="73">
        <v>15147</v>
      </c>
      <c r="AL19" s="73">
        <v>15287</v>
      </c>
      <c r="AM19" s="73">
        <v>14934</v>
      </c>
      <c r="AN19" s="73">
        <v>14611</v>
      </c>
      <c r="AO19" s="73">
        <v>15196</v>
      </c>
      <c r="AP19" s="73">
        <v>15897</v>
      </c>
      <c r="AQ19" s="73">
        <v>15504</v>
      </c>
      <c r="AR19" s="73">
        <v>14920</v>
      </c>
      <c r="AS19" s="73">
        <v>2157</v>
      </c>
      <c r="AT19" s="73">
        <v>2285</v>
      </c>
      <c r="AU19" s="73">
        <v>2324</v>
      </c>
      <c r="AV19" s="73">
        <v>2333</v>
      </c>
      <c r="AW19" s="73">
        <v>2417</v>
      </c>
      <c r="AX19" s="73">
        <v>2430</v>
      </c>
      <c r="AY19" s="73">
        <v>2219</v>
      </c>
      <c r="AZ19" s="73">
        <v>2006</v>
      </c>
      <c r="BA19" s="73">
        <v>1880</v>
      </c>
      <c r="BB19" s="73">
        <v>1784</v>
      </c>
      <c r="BC19" s="73">
        <v>1949</v>
      </c>
      <c r="BD19" s="73">
        <v>1813</v>
      </c>
    </row>
    <row r="20" spans="1:56" ht="18.75">
      <c r="A20" s="209"/>
      <c r="B20" s="44" t="s">
        <v>109</v>
      </c>
      <c r="C20" s="50" t="s">
        <v>28</v>
      </c>
      <c r="D20" s="38" t="s">
        <v>29</v>
      </c>
      <c r="E20" s="57">
        <v>3440</v>
      </c>
      <c r="F20" s="67">
        <v>3733</v>
      </c>
      <c r="G20" s="64">
        <v>3419</v>
      </c>
      <c r="H20" s="67">
        <v>3384</v>
      </c>
      <c r="I20" s="67">
        <v>3498</v>
      </c>
      <c r="J20" s="67">
        <v>4356</v>
      </c>
      <c r="K20" s="67">
        <v>4356</v>
      </c>
      <c r="L20" s="67">
        <v>9164</v>
      </c>
      <c r="M20" s="73">
        <v>8687</v>
      </c>
      <c r="N20" s="73">
        <v>6934</v>
      </c>
      <c r="O20" s="73">
        <v>5757</v>
      </c>
      <c r="P20" s="73">
        <v>5332</v>
      </c>
      <c r="Q20" s="73">
        <v>5747</v>
      </c>
      <c r="R20" s="73">
        <v>5985</v>
      </c>
      <c r="S20" s="73">
        <v>6130</v>
      </c>
      <c r="T20" s="73">
        <v>6272</v>
      </c>
      <c r="U20" s="70">
        <v>6813</v>
      </c>
      <c r="V20" s="70">
        <v>7354</v>
      </c>
      <c r="W20" s="70">
        <v>7538</v>
      </c>
      <c r="X20" s="70">
        <v>7916</v>
      </c>
      <c r="Y20" s="70">
        <v>7962</v>
      </c>
      <c r="Z20" s="70">
        <v>7982</v>
      </c>
      <c r="AA20" s="70">
        <v>7855</v>
      </c>
      <c r="AB20" s="70">
        <v>7707</v>
      </c>
      <c r="AC20" s="70">
        <v>7955</v>
      </c>
      <c r="AD20" s="70">
        <v>8076</v>
      </c>
      <c r="AE20" s="70">
        <v>7952</v>
      </c>
      <c r="AF20" s="70">
        <v>7978</v>
      </c>
      <c r="AG20" s="70">
        <v>8899</v>
      </c>
      <c r="AH20" s="70">
        <v>10381</v>
      </c>
      <c r="AI20" s="70">
        <v>11199</v>
      </c>
      <c r="AJ20" s="73">
        <v>12380</v>
      </c>
      <c r="AK20" s="73">
        <v>13044</v>
      </c>
      <c r="AL20" s="73">
        <v>13875</v>
      </c>
      <c r="AM20" s="73">
        <v>14447</v>
      </c>
      <c r="AN20" s="73">
        <v>15113</v>
      </c>
      <c r="AO20" s="73">
        <v>16719</v>
      </c>
      <c r="AP20" s="73">
        <v>17712</v>
      </c>
      <c r="AQ20" s="73">
        <v>18200</v>
      </c>
      <c r="AR20" s="73">
        <v>19359</v>
      </c>
      <c r="AS20" s="73">
        <v>1826</v>
      </c>
      <c r="AT20" s="73">
        <v>1874</v>
      </c>
      <c r="AU20" s="73">
        <v>1885</v>
      </c>
      <c r="AV20" s="73">
        <v>1908</v>
      </c>
      <c r="AW20" s="73">
        <v>1937</v>
      </c>
      <c r="AX20" s="73">
        <v>2181</v>
      </c>
      <c r="AY20" s="73">
        <v>2232</v>
      </c>
      <c r="AZ20" s="73">
        <v>2297</v>
      </c>
      <c r="BA20" s="73">
        <v>2272</v>
      </c>
      <c r="BB20" s="73">
        <v>2212</v>
      </c>
      <c r="BC20" s="73">
        <v>2037</v>
      </c>
      <c r="BD20" s="73">
        <v>2178</v>
      </c>
    </row>
    <row r="21" spans="1:56" ht="18.75">
      <c r="A21" s="209"/>
      <c r="B21" s="44" t="s">
        <v>110</v>
      </c>
      <c r="C21" s="50" t="s">
        <v>30</v>
      </c>
      <c r="D21" s="38" t="s">
        <v>31</v>
      </c>
      <c r="E21" s="57">
        <v>92</v>
      </c>
      <c r="F21" s="67">
        <v>93</v>
      </c>
      <c r="G21" s="64">
        <v>83</v>
      </c>
      <c r="H21" s="67">
        <v>81</v>
      </c>
      <c r="I21" s="67">
        <v>81</v>
      </c>
      <c r="J21" s="67">
        <v>82</v>
      </c>
      <c r="K21" s="67">
        <v>79</v>
      </c>
      <c r="L21" s="67">
        <v>110</v>
      </c>
      <c r="M21" s="73">
        <v>116</v>
      </c>
      <c r="N21" s="73">
        <v>120</v>
      </c>
      <c r="O21" s="73">
        <v>122</v>
      </c>
      <c r="P21" s="73">
        <v>122</v>
      </c>
      <c r="Q21" s="73">
        <v>115</v>
      </c>
      <c r="R21" s="73">
        <v>114</v>
      </c>
      <c r="S21" s="73">
        <v>108</v>
      </c>
      <c r="T21" s="73">
        <v>111</v>
      </c>
      <c r="U21" s="70">
        <v>114</v>
      </c>
      <c r="V21" s="70">
        <v>114</v>
      </c>
      <c r="W21" s="70">
        <v>114</v>
      </c>
      <c r="X21" s="70">
        <v>129</v>
      </c>
      <c r="Y21" s="70">
        <v>134</v>
      </c>
      <c r="Z21" s="70">
        <v>133</v>
      </c>
      <c r="AA21" s="70">
        <v>135</v>
      </c>
      <c r="AB21" s="70">
        <v>139</v>
      </c>
      <c r="AC21" s="70">
        <v>135</v>
      </c>
      <c r="AD21" s="70">
        <v>131</v>
      </c>
      <c r="AE21" s="70">
        <v>128</v>
      </c>
      <c r="AF21" s="70">
        <v>127</v>
      </c>
      <c r="AG21" s="70">
        <v>129</v>
      </c>
      <c r="AH21" s="70">
        <v>133</v>
      </c>
      <c r="AI21" s="70">
        <v>131</v>
      </c>
      <c r="AJ21" s="73">
        <v>135</v>
      </c>
      <c r="AK21" s="73">
        <v>130</v>
      </c>
      <c r="AL21" s="73">
        <v>130</v>
      </c>
      <c r="AM21" s="73">
        <v>126</v>
      </c>
      <c r="AN21" s="73">
        <v>127</v>
      </c>
      <c r="AO21" s="73">
        <v>128</v>
      </c>
      <c r="AP21" s="73">
        <v>122</v>
      </c>
      <c r="AQ21" s="73">
        <v>122</v>
      </c>
      <c r="AR21" s="73">
        <v>119</v>
      </c>
      <c r="AS21" s="73">
        <v>105</v>
      </c>
      <c r="AT21" s="73">
        <v>105</v>
      </c>
      <c r="AU21" s="73">
        <v>108</v>
      </c>
      <c r="AV21" s="73">
        <v>109</v>
      </c>
      <c r="AW21" s="73">
        <v>115</v>
      </c>
      <c r="AX21" s="73">
        <v>120</v>
      </c>
      <c r="AY21" s="73">
        <v>122</v>
      </c>
      <c r="AZ21" s="73">
        <v>122</v>
      </c>
      <c r="BA21" s="73">
        <v>145</v>
      </c>
      <c r="BB21" s="73">
        <v>148</v>
      </c>
      <c r="BC21" s="73">
        <v>112</v>
      </c>
      <c r="BD21" s="73">
        <v>113</v>
      </c>
    </row>
    <row r="22" spans="1:56" ht="18.75">
      <c r="A22" s="209"/>
      <c r="B22" s="44">
        <v>2</v>
      </c>
      <c r="C22" s="49" t="s">
        <v>32</v>
      </c>
      <c r="D22" s="39" t="s">
        <v>33</v>
      </c>
      <c r="E22" s="57">
        <v>349</v>
      </c>
      <c r="F22" s="67">
        <v>389</v>
      </c>
      <c r="G22" s="64">
        <v>323</v>
      </c>
      <c r="H22" s="67">
        <v>288</v>
      </c>
      <c r="I22" s="67">
        <v>235</v>
      </c>
      <c r="J22" s="67">
        <v>214</v>
      </c>
      <c r="K22" s="67">
        <v>269</v>
      </c>
      <c r="L22" s="67">
        <v>277</v>
      </c>
      <c r="M22" s="73">
        <v>240</v>
      </c>
      <c r="N22" s="73">
        <v>260</v>
      </c>
      <c r="O22" s="73">
        <v>251</v>
      </c>
      <c r="P22" s="73">
        <v>230</v>
      </c>
      <c r="Q22" s="73">
        <v>281</v>
      </c>
      <c r="R22" s="73">
        <v>268</v>
      </c>
      <c r="S22" s="73">
        <v>236</v>
      </c>
      <c r="T22" s="73">
        <v>191</v>
      </c>
      <c r="U22" s="70">
        <v>166</v>
      </c>
      <c r="V22" s="70">
        <v>133</v>
      </c>
      <c r="W22" s="70">
        <v>139</v>
      </c>
      <c r="X22" s="70">
        <v>121</v>
      </c>
      <c r="Y22" s="70">
        <v>96</v>
      </c>
      <c r="Z22" s="70">
        <v>99</v>
      </c>
      <c r="AA22" s="70">
        <v>143</v>
      </c>
      <c r="AB22" s="70">
        <v>103</v>
      </c>
      <c r="AC22" s="70">
        <v>113</v>
      </c>
      <c r="AD22" s="70">
        <v>130</v>
      </c>
      <c r="AE22" s="70">
        <v>120</v>
      </c>
      <c r="AF22" s="70">
        <v>102</v>
      </c>
      <c r="AG22" s="70">
        <v>107</v>
      </c>
      <c r="AH22" s="70">
        <v>102</v>
      </c>
      <c r="AI22" s="70">
        <v>113</v>
      </c>
      <c r="AJ22" s="73">
        <v>96</v>
      </c>
      <c r="AK22" s="73">
        <v>90</v>
      </c>
      <c r="AL22" s="73">
        <v>90</v>
      </c>
      <c r="AM22" s="73">
        <v>130</v>
      </c>
      <c r="AN22" s="73">
        <v>119</v>
      </c>
      <c r="AO22" s="73">
        <v>140</v>
      </c>
      <c r="AP22" s="73">
        <v>153</v>
      </c>
      <c r="AQ22" s="73">
        <v>186</v>
      </c>
      <c r="AR22" s="73">
        <v>231</v>
      </c>
      <c r="AS22" s="73">
        <v>132</v>
      </c>
      <c r="AT22" s="73">
        <v>83</v>
      </c>
      <c r="AU22" s="73">
        <v>77</v>
      </c>
      <c r="AV22" s="73">
        <v>86</v>
      </c>
      <c r="AW22" s="73">
        <v>82</v>
      </c>
      <c r="AX22" s="73">
        <v>96</v>
      </c>
      <c r="AY22" s="73">
        <v>124</v>
      </c>
      <c r="AZ22" s="73">
        <v>130</v>
      </c>
      <c r="BA22" s="73">
        <v>137</v>
      </c>
      <c r="BB22" s="73">
        <v>144</v>
      </c>
      <c r="BC22" s="73">
        <v>135</v>
      </c>
      <c r="BD22" s="73">
        <v>124</v>
      </c>
    </row>
    <row r="23" spans="1:56" ht="18.75">
      <c r="A23" s="209"/>
      <c r="B23" s="44">
        <v>3</v>
      </c>
      <c r="C23" s="49" t="s">
        <v>111</v>
      </c>
      <c r="D23" s="39" t="s">
        <v>112</v>
      </c>
      <c r="E23" s="57">
        <v>70</v>
      </c>
      <c r="F23" s="67">
        <v>62</v>
      </c>
      <c r="G23" s="64">
        <v>65</v>
      </c>
      <c r="H23" s="67">
        <v>69</v>
      </c>
      <c r="I23" s="67">
        <v>69</v>
      </c>
      <c r="J23" s="67">
        <v>65</v>
      </c>
      <c r="K23" s="67">
        <v>56</v>
      </c>
      <c r="L23" s="67">
        <v>55</v>
      </c>
      <c r="M23" s="73">
        <v>57</v>
      </c>
      <c r="N23" s="73">
        <v>68</v>
      </c>
      <c r="O23" s="73">
        <v>66</v>
      </c>
      <c r="P23" s="73">
        <v>60</v>
      </c>
      <c r="Q23" s="73">
        <v>66</v>
      </c>
      <c r="R23" s="73">
        <v>64</v>
      </c>
      <c r="S23" s="73">
        <v>59</v>
      </c>
      <c r="T23" s="73">
        <v>71</v>
      </c>
      <c r="U23" s="70">
        <v>62</v>
      </c>
      <c r="V23" s="70">
        <v>60</v>
      </c>
      <c r="W23" s="70">
        <v>49</v>
      </c>
      <c r="X23" s="70">
        <v>47</v>
      </c>
      <c r="Y23" s="70">
        <v>46</v>
      </c>
      <c r="Z23" s="70">
        <v>44</v>
      </c>
      <c r="AA23" s="70">
        <v>35</v>
      </c>
      <c r="AB23" s="70">
        <v>22</v>
      </c>
      <c r="AC23" s="70">
        <v>28</v>
      </c>
      <c r="AD23" s="70">
        <v>34</v>
      </c>
      <c r="AE23" s="70">
        <v>37</v>
      </c>
      <c r="AF23" s="70">
        <v>42</v>
      </c>
      <c r="AG23" s="70">
        <v>43</v>
      </c>
      <c r="AH23" s="70">
        <v>35</v>
      </c>
      <c r="AI23" s="70">
        <v>29</v>
      </c>
      <c r="AJ23" s="73">
        <v>33</v>
      </c>
      <c r="AK23" s="73">
        <v>36</v>
      </c>
      <c r="AL23" s="73">
        <v>33</v>
      </c>
      <c r="AM23" s="73">
        <v>28</v>
      </c>
      <c r="AN23" s="73">
        <v>26</v>
      </c>
      <c r="AO23" s="73">
        <v>26</v>
      </c>
      <c r="AP23" s="73">
        <v>35</v>
      </c>
      <c r="AQ23" s="73">
        <v>28</v>
      </c>
      <c r="AR23" s="73">
        <v>42</v>
      </c>
      <c r="AS23" s="73">
        <v>31</v>
      </c>
      <c r="AT23" s="73">
        <v>37</v>
      </c>
      <c r="AU23" s="73">
        <v>38</v>
      </c>
      <c r="AV23" s="73">
        <v>33</v>
      </c>
      <c r="AW23" s="73">
        <v>20</v>
      </c>
      <c r="AX23" s="73">
        <v>27</v>
      </c>
      <c r="AY23" s="73">
        <v>30</v>
      </c>
      <c r="AZ23" s="73">
        <v>24</v>
      </c>
      <c r="BA23" s="73">
        <v>22</v>
      </c>
      <c r="BB23" s="73">
        <v>24</v>
      </c>
      <c r="BC23" s="73">
        <v>21</v>
      </c>
      <c r="BD23" s="73">
        <v>20</v>
      </c>
    </row>
    <row r="24" spans="1:56" ht="18.75">
      <c r="A24" s="209"/>
      <c r="B24" s="44">
        <v>4</v>
      </c>
      <c r="C24" s="49" t="s">
        <v>113</v>
      </c>
      <c r="D24" s="39" t="s">
        <v>114</v>
      </c>
      <c r="E24" s="57">
        <v>59</v>
      </c>
      <c r="F24" s="67">
        <v>66</v>
      </c>
      <c r="G24" s="64">
        <v>60</v>
      </c>
      <c r="H24" s="67">
        <v>65</v>
      </c>
      <c r="I24" s="67">
        <v>66</v>
      </c>
      <c r="J24" s="67">
        <v>62</v>
      </c>
      <c r="K24" s="67">
        <v>77</v>
      </c>
      <c r="L24" s="67">
        <v>82</v>
      </c>
      <c r="M24" s="73">
        <v>82</v>
      </c>
      <c r="N24" s="73">
        <v>80</v>
      </c>
      <c r="O24" s="73">
        <v>72</v>
      </c>
      <c r="P24" s="73">
        <v>64</v>
      </c>
      <c r="Q24" s="73">
        <v>59</v>
      </c>
      <c r="R24" s="73">
        <v>57</v>
      </c>
      <c r="S24" s="73">
        <v>52</v>
      </c>
      <c r="T24" s="73">
        <v>61</v>
      </c>
      <c r="U24" s="70">
        <v>63</v>
      </c>
      <c r="V24" s="70">
        <v>53</v>
      </c>
      <c r="W24" s="70">
        <v>65</v>
      </c>
      <c r="X24" s="70">
        <v>58</v>
      </c>
      <c r="Y24" s="70">
        <v>60</v>
      </c>
      <c r="Z24" s="70">
        <v>78</v>
      </c>
      <c r="AA24" s="70">
        <v>63</v>
      </c>
      <c r="AB24" s="70">
        <v>64</v>
      </c>
      <c r="AC24" s="70">
        <v>53</v>
      </c>
      <c r="AD24" s="70">
        <v>50</v>
      </c>
      <c r="AE24" s="70">
        <v>43</v>
      </c>
      <c r="AF24" s="70">
        <v>43</v>
      </c>
      <c r="AG24" s="70">
        <v>37</v>
      </c>
      <c r="AH24" s="70">
        <v>41</v>
      </c>
      <c r="AI24" s="70">
        <v>44</v>
      </c>
      <c r="AJ24" s="73">
        <v>46</v>
      </c>
      <c r="AK24" s="73">
        <v>44</v>
      </c>
      <c r="AL24" s="73">
        <v>40</v>
      </c>
      <c r="AM24" s="73">
        <v>36</v>
      </c>
      <c r="AN24" s="73">
        <v>33</v>
      </c>
      <c r="AO24" s="73">
        <v>35</v>
      </c>
      <c r="AP24" s="73">
        <v>34</v>
      </c>
      <c r="AQ24" s="73">
        <v>28</v>
      </c>
      <c r="AR24" s="73">
        <v>33</v>
      </c>
      <c r="AS24" s="73">
        <v>26</v>
      </c>
      <c r="AT24" s="73">
        <v>25</v>
      </c>
      <c r="AU24" s="73">
        <v>22</v>
      </c>
      <c r="AV24" s="73">
        <v>25</v>
      </c>
      <c r="AW24" s="73">
        <v>28</v>
      </c>
      <c r="AX24" s="73">
        <v>25</v>
      </c>
      <c r="AY24" s="73">
        <v>21</v>
      </c>
      <c r="AZ24" s="73">
        <v>22</v>
      </c>
      <c r="BA24" s="73">
        <v>21</v>
      </c>
      <c r="BB24" s="73">
        <v>20</v>
      </c>
      <c r="BC24" s="73">
        <v>22</v>
      </c>
      <c r="BD24" s="73">
        <v>21</v>
      </c>
    </row>
    <row r="25" spans="1:56" ht="18.75">
      <c r="A25" s="209"/>
      <c r="B25" s="44">
        <v>5</v>
      </c>
      <c r="C25" s="49" t="s">
        <v>115</v>
      </c>
      <c r="D25" s="39" t="s">
        <v>116</v>
      </c>
      <c r="E25" s="57">
        <v>254</v>
      </c>
      <c r="F25" s="67">
        <v>252</v>
      </c>
      <c r="G25" s="64">
        <v>271</v>
      </c>
      <c r="H25" s="67">
        <v>264</v>
      </c>
      <c r="I25" s="67">
        <v>265</v>
      </c>
      <c r="J25" s="67">
        <v>253</v>
      </c>
      <c r="K25" s="67">
        <v>257</v>
      </c>
      <c r="L25" s="67">
        <v>268</v>
      </c>
      <c r="M25" s="73">
        <v>270</v>
      </c>
      <c r="N25" s="73">
        <v>261</v>
      </c>
      <c r="O25" s="73">
        <v>270</v>
      </c>
      <c r="P25" s="73">
        <v>257</v>
      </c>
      <c r="Q25" s="73">
        <v>276</v>
      </c>
      <c r="R25" s="73">
        <v>280</v>
      </c>
      <c r="S25" s="73">
        <v>287</v>
      </c>
      <c r="T25" s="73">
        <v>283</v>
      </c>
      <c r="U25" s="70">
        <v>281</v>
      </c>
      <c r="V25" s="70">
        <v>286</v>
      </c>
      <c r="W25" s="70">
        <v>292</v>
      </c>
      <c r="X25" s="70">
        <v>290</v>
      </c>
      <c r="Y25" s="70">
        <v>294</v>
      </c>
      <c r="Z25" s="70">
        <v>291</v>
      </c>
      <c r="AA25" s="70">
        <v>304</v>
      </c>
      <c r="AB25" s="70">
        <v>285</v>
      </c>
      <c r="AC25" s="70">
        <v>295</v>
      </c>
      <c r="AD25" s="70">
        <v>292</v>
      </c>
      <c r="AE25" s="70">
        <v>295</v>
      </c>
      <c r="AF25" s="70">
        <v>310</v>
      </c>
      <c r="AG25" s="70">
        <v>308</v>
      </c>
      <c r="AH25" s="70">
        <v>308</v>
      </c>
      <c r="AI25" s="70">
        <v>312</v>
      </c>
      <c r="AJ25" s="73">
        <v>302</v>
      </c>
      <c r="AK25" s="73">
        <v>301</v>
      </c>
      <c r="AL25" s="73">
        <v>299</v>
      </c>
      <c r="AM25" s="73">
        <v>297</v>
      </c>
      <c r="AN25" s="73">
        <v>283</v>
      </c>
      <c r="AO25" s="73">
        <v>277</v>
      </c>
      <c r="AP25" s="73">
        <v>277</v>
      </c>
      <c r="AQ25" s="73">
        <v>278</v>
      </c>
      <c r="AR25" s="73">
        <v>276</v>
      </c>
      <c r="AS25" s="73">
        <v>196</v>
      </c>
      <c r="AT25" s="73">
        <v>194</v>
      </c>
      <c r="AU25" s="73">
        <v>196</v>
      </c>
      <c r="AV25" s="73">
        <v>195</v>
      </c>
      <c r="AW25" s="73">
        <v>188</v>
      </c>
      <c r="AX25" s="73">
        <v>190</v>
      </c>
      <c r="AY25" s="73">
        <v>187</v>
      </c>
      <c r="AZ25" s="73">
        <v>182</v>
      </c>
      <c r="BA25" s="73">
        <v>179</v>
      </c>
      <c r="BB25" s="73">
        <v>177</v>
      </c>
      <c r="BC25" s="73">
        <v>150</v>
      </c>
      <c r="BD25" s="73">
        <v>173</v>
      </c>
    </row>
    <row r="26" spans="1:56" ht="18.75">
      <c r="A26" s="209"/>
      <c r="B26" s="44">
        <v>6</v>
      </c>
      <c r="C26" s="49" t="s">
        <v>40</v>
      </c>
      <c r="D26" s="38" t="s">
        <v>41</v>
      </c>
      <c r="E26" s="57">
        <v>0</v>
      </c>
      <c r="F26" s="67">
        <v>0</v>
      </c>
      <c r="G26" s="64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  <c r="AO26" s="73">
        <v>0</v>
      </c>
      <c r="AP26" s="73">
        <v>0</v>
      </c>
      <c r="AQ26" s="73">
        <v>0</v>
      </c>
      <c r="AR26" s="73">
        <v>0</v>
      </c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</row>
    <row r="27" spans="1:56" ht="19.5">
      <c r="A27" s="209" t="s">
        <v>117</v>
      </c>
      <c r="B27" s="42"/>
      <c r="C27" s="51" t="s">
        <v>44</v>
      </c>
      <c r="D27" s="45" t="s">
        <v>45</v>
      </c>
      <c r="E27" s="58"/>
      <c r="F27" s="51"/>
      <c r="G27" s="58"/>
      <c r="H27" s="51"/>
      <c r="I27" s="51"/>
      <c r="J27" s="51"/>
      <c r="K27" s="51"/>
      <c r="L27" s="51"/>
      <c r="M27" s="71">
        <v>20922</v>
      </c>
      <c r="N27" s="71">
        <v>21139</v>
      </c>
      <c r="O27" s="71">
        <v>21138</v>
      </c>
      <c r="P27" s="71">
        <v>20710</v>
      </c>
      <c r="Q27" s="71">
        <v>21673</v>
      </c>
      <c r="R27" s="71">
        <v>22422</v>
      </c>
      <c r="S27" s="71">
        <v>22355</v>
      </c>
      <c r="T27" s="71">
        <v>19133</v>
      </c>
      <c r="U27" s="68">
        <v>16727</v>
      </c>
      <c r="V27" s="68">
        <v>16746</v>
      </c>
      <c r="W27" s="68">
        <v>17003</v>
      </c>
      <c r="X27" s="68">
        <v>18539</v>
      </c>
      <c r="Y27" s="68">
        <v>18872</v>
      </c>
      <c r="Z27" s="68">
        <v>18933</v>
      </c>
      <c r="AA27" s="68">
        <v>18622</v>
      </c>
      <c r="AB27" s="68">
        <v>18358</v>
      </c>
      <c r="AC27" s="68">
        <v>21267</v>
      </c>
      <c r="AD27" s="68">
        <v>21876</v>
      </c>
      <c r="AE27" s="68">
        <v>21707</v>
      </c>
      <c r="AF27" s="68">
        <v>19111</v>
      </c>
      <c r="AG27" s="68">
        <v>17284</v>
      </c>
      <c r="AH27" s="68">
        <v>17890</v>
      </c>
      <c r="AI27" s="68">
        <v>18698</v>
      </c>
      <c r="AJ27" s="71">
        <v>20230</v>
      </c>
      <c r="AK27" s="71">
        <v>20938</v>
      </c>
      <c r="AL27" s="71">
        <v>21991</v>
      </c>
      <c r="AM27" s="71">
        <v>22291</v>
      </c>
      <c r="AN27" s="71">
        <v>22576</v>
      </c>
      <c r="AO27" s="71">
        <v>24316</v>
      </c>
      <c r="AP27" s="71">
        <v>25704</v>
      </c>
      <c r="AQ27" s="71">
        <v>25889</v>
      </c>
      <c r="AR27" s="71">
        <v>26110</v>
      </c>
      <c r="AS27" s="71">
        <v>986</v>
      </c>
      <c r="AT27" s="71">
        <v>989</v>
      </c>
      <c r="AU27" s="71">
        <v>987</v>
      </c>
      <c r="AV27" s="71">
        <v>996</v>
      </c>
      <c r="AW27" s="71">
        <v>1002</v>
      </c>
      <c r="AX27" s="71">
        <v>1145</v>
      </c>
      <c r="AY27" s="71">
        <v>1148</v>
      </c>
      <c r="AZ27" s="71">
        <v>1127</v>
      </c>
      <c r="BA27" s="71">
        <v>1113</v>
      </c>
      <c r="BB27" s="71">
        <v>1074</v>
      </c>
      <c r="BC27" s="71">
        <v>1054</v>
      </c>
      <c r="BD27" s="71">
        <v>1055</v>
      </c>
    </row>
    <row r="28" spans="1:56" ht="18.75">
      <c r="A28" s="209"/>
      <c r="B28" s="44">
        <v>1</v>
      </c>
      <c r="C28" s="49" t="s">
        <v>24</v>
      </c>
      <c r="D28" s="41" t="s">
        <v>25</v>
      </c>
      <c r="E28" s="59"/>
      <c r="F28" s="49"/>
      <c r="G28" s="59"/>
      <c r="H28" s="49"/>
      <c r="I28" s="49"/>
      <c r="J28" s="49"/>
      <c r="K28" s="49"/>
      <c r="L28" s="49"/>
      <c r="M28" s="72">
        <v>20489</v>
      </c>
      <c r="N28" s="72">
        <v>20713</v>
      </c>
      <c r="O28" s="72">
        <v>20717</v>
      </c>
      <c r="P28" s="72">
        <v>20325</v>
      </c>
      <c r="Q28" s="72">
        <v>21237</v>
      </c>
      <c r="R28" s="72">
        <v>22009</v>
      </c>
      <c r="S28" s="72">
        <v>21971</v>
      </c>
      <c r="T28" s="72">
        <v>18767</v>
      </c>
      <c r="U28" s="69">
        <v>16384</v>
      </c>
      <c r="V28" s="69">
        <v>16472</v>
      </c>
      <c r="W28" s="69">
        <v>16719</v>
      </c>
      <c r="X28" s="69">
        <v>18272</v>
      </c>
      <c r="Y28" s="69">
        <v>18611</v>
      </c>
      <c r="Z28" s="69">
        <v>18674</v>
      </c>
      <c r="AA28" s="69">
        <v>18339</v>
      </c>
      <c r="AB28" s="69">
        <v>18123</v>
      </c>
      <c r="AC28" s="69">
        <v>21024</v>
      </c>
      <c r="AD28" s="69">
        <v>21635</v>
      </c>
      <c r="AE28" s="69">
        <v>21473</v>
      </c>
      <c r="AF28" s="69">
        <v>18884</v>
      </c>
      <c r="AG28" s="69">
        <v>17053</v>
      </c>
      <c r="AH28" s="69">
        <v>17660</v>
      </c>
      <c r="AI28" s="69">
        <v>18453</v>
      </c>
      <c r="AJ28" s="72">
        <v>20005</v>
      </c>
      <c r="AK28" s="72">
        <v>20719</v>
      </c>
      <c r="AL28" s="72">
        <v>21773</v>
      </c>
      <c r="AM28" s="72">
        <v>22062</v>
      </c>
      <c r="AN28" s="72">
        <v>22361</v>
      </c>
      <c r="AO28" s="72">
        <v>24096</v>
      </c>
      <c r="AP28" s="72">
        <v>25471</v>
      </c>
      <c r="AQ28" s="72">
        <v>25672</v>
      </c>
      <c r="AR28" s="72">
        <v>25871</v>
      </c>
      <c r="AS28" s="72">
        <v>901</v>
      </c>
      <c r="AT28" s="72">
        <v>912</v>
      </c>
      <c r="AU28" s="72">
        <v>912</v>
      </c>
      <c r="AV28" s="72">
        <v>917</v>
      </c>
      <c r="AW28" s="72">
        <v>930</v>
      </c>
      <c r="AX28" s="72">
        <v>1069</v>
      </c>
      <c r="AY28" s="72">
        <v>1068</v>
      </c>
      <c r="AZ28" s="72">
        <v>1027</v>
      </c>
      <c r="BA28" s="72">
        <v>1014</v>
      </c>
      <c r="BB28" s="72">
        <v>975</v>
      </c>
      <c r="BC28" s="72">
        <v>958</v>
      </c>
      <c r="BD28" s="72">
        <v>964</v>
      </c>
    </row>
    <row r="29" spans="1:56" ht="18.75">
      <c r="A29" s="209"/>
      <c r="B29" s="44" t="s">
        <v>108</v>
      </c>
      <c r="C29" s="50" t="s">
        <v>26</v>
      </c>
      <c r="D29" s="38" t="s">
        <v>27</v>
      </c>
      <c r="E29" s="60"/>
      <c r="F29" s="50"/>
      <c r="G29" s="60"/>
      <c r="H29" s="50"/>
      <c r="I29" s="50"/>
      <c r="J29" s="50"/>
      <c r="K29" s="50"/>
      <c r="L29" s="50"/>
      <c r="M29" s="73">
        <v>17135</v>
      </c>
      <c r="N29" s="73">
        <v>17309</v>
      </c>
      <c r="O29" s="73">
        <v>17325</v>
      </c>
      <c r="P29" s="73">
        <v>16950</v>
      </c>
      <c r="Q29" s="73">
        <v>17783</v>
      </c>
      <c r="R29" s="73">
        <v>18458</v>
      </c>
      <c r="S29" s="73">
        <v>18332</v>
      </c>
      <c r="T29" s="73">
        <v>15210</v>
      </c>
      <c r="U29" s="70">
        <v>12794</v>
      </c>
      <c r="V29" s="70">
        <v>12998</v>
      </c>
      <c r="W29" s="70">
        <v>13231</v>
      </c>
      <c r="X29" s="70">
        <v>14589</v>
      </c>
      <c r="Y29" s="70">
        <v>14911</v>
      </c>
      <c r="Z29" s="70">
        <v>14927</v>
      </c>
      <c r="AA29" s="70">
        <v>14697</v>
      </c>
      <c r="AB29" s="70">
        <v>14514</v>
      </c>
      <c r="AC29" s="70">
        <v>17107</v>
      </c>
      <c r="AD29" s="70">
        <v>17543</v>
      </c>
      <c r="AE29" s="70">
        <v>17372</v>
      </c>
      <c r="AF29" s="70">
        <v>14718</v>
      </c>
      <c r="AG29" s="70">
        <v>12119</v>
      </c>
      <c r="AH29" s="70">
        <v>11505</v>
      </c>
      <c r="AI29" s="70">
        <v>11522</v>
      </c>
      <c r="AJ29" s="73">
        <v>11996</v>
      </c>
      <c r="AK29" s="73">
        <v>12106</v>
      </c>
      <c r="AL29" s="73">
        <v>12316</v>
      </c>
      <c r="AM29" s="73">
        <v>12102</v>
      </c>
      <c r="AN29" s="73">
        <v>11857</v>
      </c>
      <c r="AO29" s="73">
        <v>12332</v>
      </c>
      <c r="AP29" s="73">
        <v>12994</v>
      </c>
      <c r="AQ29" s="73">
        <v>12887</v>
      </c>
      <c r="AR29" s="73">
        <v>12120</v>
      </c>
      <c r="AS29" s="73">
        <v>85</v>
      </c>
      <c r="AT29" s="73">
        <v>82</v>
      </c>
      <c r="AU29" s="73">
        <v>75</v>
      </c>
      <c r="AV29" s="73">
        <v>76</v>
      </c>
      <c r="AW29" s="73">
        <v>83</v>
      </c>
      <c r="AX29" s="73">
        <v>95</v>
      </c>
      <c r="AY29" s="73">
        <v>94</v>
      </c>
      <c r="AZ29" s="73">
        <v>88</v>
      </c>
      <c r="BA29" s="73">
        <v>81</v>
      </c>
      <c r="BB29" s="73">
        <v>76</v>
      </c>
      <c r="BC29" s="73">
        <v>78</v>
      </c>
      <c r="BD29" s="73">
        <v>75</v>
      </c>
    </row>
    <row r="30" spans="1:56" ht="18.75">
      <c r="A30" s="209"/>
      <c r="B30" s="44" t="s">
        <v>109</v>
      </c>
      <c r="C30" s="50" t="s">
        <v>28</v>
      </c>
      <c r="D30" s="38" t="s">
        <v>29</v>
      </c>
      <c r="E30" s="60"/>
      <c r="F30" s="50"/>
      <c r="G30" s="60"/>
      <c r="H30" s="50"/>
      <c r="I30" s="50"/>
      <c r="J30" s="50"/>
      <c r="K30" s="50"/>
      <c r="L30" s="50"/>
      <c r="M30" s="73">
        <v>3306</v>
      </c>
      <c r="N30" s="73">
        <v>3351</v>
      </c>
      <c r="O30" s="73">
        <v>3336</v>
      </c>
      <c r="P30" s="73">
        <v>3320</v>
      </c>
      <c r="Q30" s="73">
        <v>3405</v>
      </c>
      <c r="R30" s="73">
        <v>3503</v>
      </c>
      <c r="S30" s="73">
        <v>3594</v>
      </c>
      <c r="T30" s="73">
        <v>3511</v>
      </c>
      <c r="U30" s="70">
        <v>3543</v>
      </c>
      <c r="V30" s="70">
        <v>3432</v>
      </c>
      <c r="W30" s="70">
        <v>3448</v>
      </c>
      <c r="X30" s="70">
        <v>3641</v>
      </c>
      <c r="Y30" s="70">
        <v>3658</v>
      </c>
      <c r="Z30" s="70">
        <v>3704</v>
      </c>
      <c r="AA30" s="70">
        <v>3600</v>
      </c>
      <c r="AB30" s="70">
        <v>3566</v>
      </c>
      <c r="AC30" s="70">
        <v>3874</v>
      </c>
      <c r="AD30" s="70">
        <v>4052</v>
      </c>
      <c r="AE30" s="70">
        <v>4061</v>
      </c>
      <c r="AF30" s="70">
        <v>4127</v>
      </c>
      <c r="AG30" s="70">
        <v>4894</v>
      </c>
      <c r="AH30" s="70">
        <v>6110</v>
      </c>
      <c r="AI30" s="70">
        <v>6887</v>
      </c>
      <c r="AJ30" s="73">
        <v>7963</v>
      </c>
      <c r="AK30" s="73">
        <v>8566</v>
      </c>
      <c r="AL30" s="73">
        <v>9410</v>
      </c>
      <c r="AM30" s="73">
        <v>9915</v>
      </c>
      <c r="AN30" s="73">
        <v>10458</v>
      </c>
      <c r="AO30" s="73">
        <v>11720</v>
      </c>
      <c r="AP30" s="73">
        <v>12436</v>
      </c>
      <c r="AQ30" s="73">
        <v>12745</v>
      </c>
      <c r="AR30" s="73">
        <v>13710</v>
      </c>
      <c r="AS30" s="73">
        <v>782</v>
      </c>
      <c r="AT30" s="73">
        <v>793</v>
      </c>
      <c r="AU30" s="73">
        <v>796</v>
      </c>
      <c r="AV30" s="73">
        <v>799</v>
      </c>
      <c r="AW30" s="73">
        <v>805</v>
      </c>
      <c r="AX30" s="73">
        <v>933</v>
      </c>
      <c r="AY30" s="73">
        <v>933</v>
      </c>
      <c r="AZ30" s="73">
        <v>895</v>
      </c>
      <c r="BA30" s="73">
        <v>878</v>
      </c>
      <c r="BB30" s="73">
        <v>839</v>
      </c>
      <c r="BC30" s="73">
        <v>838</v>
      </c>
      <c r="BD30" s="73">
        <v>847</v>
      </c>
    </row>
    <row r="31" spans="1:56" ht="18.75">
      <c r="A31" s="209"/>
      <c r="B31" s="44" t="s">
        <v>110</v>
      </c>
      <c r="C31" s="50" t="s">
        <v>30</v>
      </c>
      <c r="D31" s="38" t="s">
        <v>31</v>
      </c>
      <c r="E31" s="60"/>
      <c r="F31" s="50"/>
      <c r="G31" s="60"/>
      <c r="H31" s="50"/>
      <c r="I31" s="50"/>
      <c r="J31" s="50"/>
      <c r="K31" s="50"/>
      <c r="L31" s="50"/>
      <c r="M31" s="73">
        <v>48</v>
      </c>
      <c r="N31" s="73">
        <v>53</v>
      </c>
      <c r="O31" s="73">
        <v>56</v>
      </c>
      <c r="P31" s="73">
        <v>55</v>
      </c>
      <c r="Q31" s="73">
        <v>49</v>
      </c>
      <c r="R31" s="73">
        <v>48</v>
      </c>
      <c r="S31" s="73">
        <v>45</v>
      </c>
      <c r="T31" s="73">
        <v>46</v>
      </c>
      <c r="U31" s="70">
        <v>47</v>
      </c>
      <c r="V31" s="70">
        <v>42</v>
      </c>
      <c r="W31" s="70">
        <v>40</v>
      </c>
      <c r="X31" s="70">
        <v>42</v>
      </c>
      <c r="Y31" s="70">
        <v>42</v>
      </c>
      <c r="Z31" s="70">
        <v>43</v>
      </c>
      <c r="AA31" s="70">
        <v>42</v>
      </c>
      <c r="AB31" s="70">
        <v>43</v>
      </c>
      <c r="AC31" s="70">
        <v>43</v>
      </c>
      <c r="AD31" s="70">
        <v>40</v>
      </c>
      <c r="AE31" s="70">
        <v>40</v>
      </c>
      <c r="AF31" s="70">
        <v>39</v>
      </c>
      <c r="AG31" s="70">
        <v>40</v>
      </c>
      <c r="AH31" s="70">
        <v>45</v>
      </c>
      <c r="AI31" s="70">
        <v>44</v>
      </c>
      <c r="AJ31" s="73">
        <v>46</v>
      </c>
      <c r="AK31" s="73">
        <v>47</v>
      </c>
      <c r="AL31" s="73">
        <v>47</v>
      </c>
      <c r="AM31" s="73">
        <v>45</v>
      </c>
      <c r="AN31" s="73">
        <v>46</v>
      </c>
      <c r="AO31" s="73">
        <v>44</v>
      </c>
      <c r="AP31" s="73">
        <v>41</v>
      </c>
      <c r="AQ31" s="73">
        <v>40</v>
      </c>
      <c r="AR31" s="73">
        <v>41</v>
      </c>
      <c r="AS31" s="73">
        <v>34</v>
      </c>
      <c r="AT31" s="73">
        <v>37</v>
      </c>
      <c r="AU31" s="73">
        <v>41</v>
      </c>
      <c r="AV31" s="73">
        <v>42</v>
      </c>
      <c r="AW31" s="73">
        <v>42</v>
      </c>
      <c r="AX31" s="73">
        <v>41</v>
      </c>
      <c r="AY31" s="73">
        <v>41</v>
      </c>
      <c r="AZ31" s="73">
        <v>44</v>
      </c>
      <c r="BA31" s="73">
        <v>55</v>
      </c>
      <c r="BB31" s="73">
        <v>60</v>
      </c>
      <c r="BC31" s="73">
        <v>42</v>
      </c>
      <c r="BD31" s="73">
        <v>42</v>
      </c>
    </row>
    <row r="32" spans="1:56" ht="18.75">
      <c r="A32" s="209"/>
      <c r="B32" s="44">
        <v>2</v>
      </c>
      <c r="C32" s="49" t="s">
        <v>32</v>
      </c>
      <c r="D32" s="39" t="s">
        <v>33</v>
      </c>
      <c r="E32" s="59"/>
      <c r="F32" s="49"/>
      <c r="G32" s="59"/>
      <c r="H32" s="49"/>
      <c r="I32" s="49"/>
      <c r="J32" s="49"/>
      <c r="K32" s="49"/>
      <c r="L32" s="49"/>
      <c r="M32" s="73">
        <v>189</v>
      </c>
      <c r="N32" s="73">
        <v>188</v>
      </c>
      <c r="O32" s="73">
        <v>182</v>
      </c>
      <c r="P32" s="73">
        <v>174</v>
      </c>
      <c r="Q32" s="73">
        <v>215</v>
      </c>
      <c r="R32" s="73">
        <v>193</v>
      </c>
      <c r="S32" s="73">
        <v>163</v>
      </c>
      <c r="T32" s="73">
        <v>137</v>
      </c>
      <c r="U32" s="70">
        <v>116</v>
      </c>
      <c r="V32" s="70">
        <v>81</v>
      </c>
      <c r="W32" s="70">
        <v>92</v>
      </c>
      <c r="X32" s="70">
        <v>79</v>
      </c>
      <c r="Y32" s="70">
        <v>68</v>
      </c>
      <c r="Z32" s="70">
        <v>62</v>
      </c>
      <c r="AA32" s="70">
        <v>92</v>
      </c>
      <c r="AB32" s="70">
        <v>69</v>
      </c>
      <c r="AC32" s="70">
        <v>77</v>
      </c>
      <c r="AD32" s="70">
        <v>76</v>
      </c>
      <c r="AE32" s="70">
        <v>72</v>
      </c>
      <c r="AF32" s="70">
        <v>58</v>
      </c>
      <c r="AG32" s="70">
        <v>66</v>
      </c>
      <c r="AH32" s="70">
        <v>65</v>
      </c>
      <c r="AI32" s="70">
        <v>79</v>
      </c>
      <c r="AJ32" s="73">
        <v>65</v>
      </c>
      <c r="AK32" s="73">
        <v>54</v>
      </c>
      <c r="AL32" s="73">
        <v>56</v>
      </c>
      <c r="AM32" s="73">
        <v>71</v>
      </c>
      <c r="AN32" s="73">
        <v>65</v>
      </c>
      <c r="AO32" s="73">
        <v>78</v>
      </c>
      <c r="AP32" s="73">
        <v>90</v>
      </c>
      <c r="AQ32" s="73">
        <v>79</v>
      </c>
      <c r="AR32" s="73">
        <v>92</v>
      </c>
      <c r="AS32" s="73">
        <v>36</v>
      </c>
      <c r="AT32" s="73">
        <v>25</v>
      </c>
      <c r="AU32" s="73">
        <v>25</v>
      </c>
      <c r="AV32" s="73">
        <v>29</v>
      </c>
      <c r="AW32" s="73">
        <v>28</v>
      </c>
      <c r="AX32" s="73">
        <v>30</v>
      </c>
      <c r="AY32" s="73">
        <v>34</v>
      </c>
      <c r="AZ32" s="73">
        <v>57</v>
      </c>
      <c r="BA32" s="73">
        <v>56</v>
      </c>
      <c r="BB32" s="73">
        <v>57</v>
      </c>
      <c r="BC32" s="73">
        <v>54</v>
      </c>
      <c r="BD32" s="73">
        <v>48</v>
      </c>
    </row>
    <row r="33" spans="1:56" ht="18.75">
      <c r="A33" s="209"/>
      <c r="B33" s="44">
        <v>3</v>
      </c>
      <c r="C33" s="49" t="s">
        <v>111</v>
      </c>
      <c r="D33" s="39" t="s">
        <v>112</v>
      </c>
      <c r="E33" s="59"/>
      <c r="F33" s="49"/>
      <c r="G33" s="59"/>
      <c r="H33" s="49"/>
      <c r="I33" s="49"/>
      <c r="J33" s="49"/>
      <c r="K33" s="49"/>
      <c r="L33" s="49"/>
      <c r="M33" s="73">
        <v>34</v>
      </c>
      <c r="N33" s="73">
        <v>42</v>
      </c>
      <c r="O33" s="73">
        <v>39</v>
      </c>
      <c r="P33" s="73">
        <v>28</v>
      </c>
      <c r="Q33" s="73">
        <v>24</v>
      </c>
      <c r="R33" s="73">
        <v>20</v>
      </c>
      <c r="S33" s="73">
        <v>21</v>
      </c>
      <c r="T33" s="73">
        <v>33</v>
      </c>
      <c r="U33" s="70">
        <v>30</v>
      </c>
      <c r="V33" s="70">
        <v>25</v>
      </c>
      <c r="W33" s="70">
        <v>19</v>
      </c>
      <c r="X33" s="70">
        <v>20</v>
      </c>
      <c r="Y33" s="70">
        <v>22</v>
      </c>
      <c r="Z33" s="70">
        <v>24</v>
      </c>
      <c r="AA33" s="70">
        <v>19</v>
      </c>
      <c r="AB33" s="70">
        <v>9</v>
      </c>
      <c r="AC33" s="70">
        <v>10</v>
      </c>
      <c r="AD33" s="70">
        <v>9</v>
      </c>
      <c r="AE33" s="70">
        <v>9</v>
      </c>
      <c r="AF33" s="70">
        <v>15</v>
      </c>
      <c r="AG33" s="70">
        <v>14</v>
      </c>
      <c r="AH33" s="70">
        <v>17</v>
      </c>
      <c r="AI33" s="70">
        <v>13</v>
      </c>
      <c r="AJ33" s="73">
        <v>17</v>
      </c>
      <c r="AK33" s="73">
        <v>21</v>
      </c>
      <c r="AL33" s="73">
        <v>19</v>
      </c>
      <c r="AM33" s="73">
        <v>15</v>
      </c>
      <c r="AN33" s="73">
        <v>11</v>
      </c>
      <c r="AO33" s="73">
        <v>8</v>
      </c>
      <c r="AP33" s="73">
        <v>14</v>
      </c>
      <c r="AQ33" s="73">
        <v>11</v>
      </c>
      <c r="AR33" s="73">
        <v>20</v>
      </c>
      <c r="AS33" s="73">
        <v>7</v>
      </c>
      <c r="AT33" s="73">
        <v>10</v>
      </c>
      <c r="AU33" s="73">
        <v>8</v>
      </c>
      <c r="AV33" s="73">
        <v>9</v>
      </c>
      <c r="AW33" s="73">
        <v>5</v>
      </c>
      <c r="AX33" s="73">
        <v>10</v>
      </c>
      <c r="AY33" s="73">
        <v>10</v>
      </c>
      <c r="AZ33" s="73">
        <v>9</v>
      </c>
      <c r="BA33" s="73">
        <v>9</v>
      </c>
      <c r="BB33" s="73">
        <v>9</v>
      </c>
      <c r="BC33" s="73">
        <v>6</v>
      </c>
      <c r="BD33" s="73">
        <v>5</v>
      </c>
    </row>
    <row r="34" spans="1:56" ht="18.75">
      <c r="A34" s="209"/>
      <c r="B34" s="44">
        <v>4</v>
      </c>
      <c r="C34" s="49" t="s">
        <v>113</v>
      </c>
      <c r="D34" s="39" t="s">
        <v>114</v>
      </c>
      <c r="E34" s="59"/>
      <c r="F34" s="49"/>
      <c r="G34" s="59"/>
      <c r="H34" s="49"/>
      <c r="I34" s="49"/>
      <c r="J34" s="49"/>
      <c r="K34" s="49"/>
      <c r="L34" s="49"/>
      <c r="M34" s="73">
        <v>40</v>
      </c>
      <c r="N34" s="73">
        <v>36</v>
      </c>
      <c r="O34" s="73">
        <v>34</v>
      </c>
      <c r="P34" s="73">
        <v>28</v>
      </c>
      <c r="Q34" s="73">
        <v>30</v>
      </c>
      <c r="R34" s="73">
        <v>32</v>
      </c>
      <c r="S34" s="73">
        <v>27</v>
      </c>
      <c r="T34" s="73">
        <v>25</v>
      </c>
      <c r="U34" s="70">
        <v>29</v>
      </c>
      <c r="V34" s="70">
        <v>21</v>
      </c>
      <c r="W34" s="70">
        <v>21</v>
      </c>
      <c r="X34" s="70">
        <v>15</v>
      </c>
      <c r="Y34" s="70">
        <v>19</v>
      </c>
      <c r="Z34" s="70">
        <v>24</v>
      </c>
      <c r="AA34" s="70">
        <v>23</v>
      </c>
      <c r="AB34" s="70">
        <v>23</v>
      </c>
      <c r="AC34" s="70">
        <v>21</v>
      </c>
      <c r="AD34" s="70">
        <v>22</v>
      </c>
      <c r="AE34" s="70">
        <v>16</v>
      </c>
      <c r="AF34" s="70">
        <v>16</v>
      </c>
      <c r="AG34" s="70">
        <v>12</v>
      </c>
      <c r="AH34" s="70">
        <v>9</v>
      </c>
      <c r="AI34" s="70">
        <v>13</v>
      </c>
      <c r="AJ34" s="73">
        <v>12</v>
      </c>
      <c r="AK34" s="73">
        <v>12</v>
      </c>
      <c r="AL34" s="73">
        <v>10</v>
      </c>
      <c r="AM34" s="73">
        <v>13</v>
      </c>
      <c r="AN34" s="73">
        <v>14</v>
      </c>
      <c r="AO34" s="73">
        <v>14</v>
      </c>
      <c r="AP34" s="73">
        <v>12</v>
      </c>
      <c r="AQ34" s="73">
        <v>11</v>
      </c>
      <c r="AR34" s="73">
        <v>11</v>
      </c>
      <c r="AS34" s="73">
        <v>4</v>
      </c>
      <c r="AT34" s="73">
        <v>6</v>
      </c>
      <c r="AU34" s="73">
        <v>6</v>
      </c>
      <c r="AV34" s="73">
        <v>6</v>
      </c>
      <c r="AW34" s="73">
        <v>5</v>
      </c>
      <c r="AX34" s="73">
        <v>3</v>
      </c>
      <c r="AY34" s="73">
        <v>4</v>
      </c>
      <c r="AZ34" s="73">
        <v>4</v>
      </c>
      <c r="BA34" s="73">
        <v>4</v>
      </c>
      <c r="BB34" s="73">
        <v>4</v>
      </c>
      <c r="BC34" s="73">
        <v>6</v>
      </c>
      <c r="BD34" s="73">
        <v>6</v>
      </c>
    </row>
    <row r="35" spans="1:56" ht="18.75">
      <c r="A35" s="209"/>
      <c r="B35" s="44">
        <v>5</v>
      </c>
      <c r="C35" s="49" t="s">
        <v>115</v>
      </c>
      <c r="D35" s="39" t="s">
        <v>116</v>
      </c>
      <c r="E35" s="59"/>
      <c r="F35" s="49"/>
      <c r="G35" s="59"/>
      <c r="H35" s="49"/>
      <c r="I35" s="49"/>
      <c r="J35" s="49"/>
      <c r="K35" s="49"/>
      <c r="L35" s="49"/>
      <c r="M35" s="73">
        <v>170</v>
      </c>
      <c r="N35" s="73">
        <v>160</v>
      </c>
      <c r="O35" s="73">
        <v>166</v>
      </c>
      <c r="P35" s="73">
        <v>155</v>
      </c>
      <c r="Q35" s="73">
        <v>167</v>
      </c>
      <c r="R35" s="73">
        <v>168</v>
      </c>
      <c r="S35" s="73">
        <v>173</v>
      </c>
      <c r="T35" s="73">
        <v>171</v>
      </c>
      <c r="U35" s="70">
        <v>168</v>
      </c>
      <c r="V35" s="70">
        <v>147</v>
      </c>
      <c r="W35" s="70">
        <v>152</v>
      </c>
      <c r="X35" s="70">
        <v>153</v>
      </c>
      <c r="Y35" s="70">
        <v>152</v>
      </c>
      <c r="Z35" s="70">
        <v>149</v>
      </c>
      <c r="AA35" s="70">
        <v>149</v>
      </c>
      <c r="AB35" s="70">
        <v>134</v>
      </c>
      <c r="AC35" s="70">
        <v>135</v>
      </c>
      <c r="AD35" s="70">
        <v>134</v>
      </c>
      <c r="AE35" s="70">
        <v>137</v>
      </c>
      <c r="AF35" s="70">
        <v>138</v>
      </c>
      <c r="AG35" s="70">
        <v>139</v>
      </c>
      <c r="AH35" s="70">
        <v>139</v>
      </c>
      <c r="AI35" s="70">
        <v>140</v>
      </c>
      <c r="AJ35" s="73">
        <v>131</v>
      </c>
      <c r="AK35" s="73">
        <v>132</v>
      </c>
      <c r="AL35" s="73">
        <v>133</v>
      </c>
      <c r="AM35" s="73">
        <v>130</v>
      </c>
      <c r="AN35" s="73">
        <v>125</v>
      </c>
      <c r="AO35" s="73">
        <v>120</v>
      </c>
      <c r="AP35" s="73">
        <v>117</v>
      </c>
      <c r="AQ35" s="73">
        <v>116</v>
      </c>
      <c r="AR35" s="73">
        <v>116</v>
      </c>
      <c r="AS35" s="73">
        <v>38</v>
      </c>
      <c r="AT35" s="73">
        <v>36</v>
      </c>
      <c r="AU35" s="73">
        <v>36</v>
      </c>
      <c r="AV35" s="73">
        <v>35</v>
      </c>
      <c r="AW35" s="73">
        <v>34</v>
      </c>
      <c r="AX35" s="73">
        <v>33</v>
      </c>
      <c r="AY35" s="73">
        <v>32</v>
      </c>
      <c r="AZ35" s="73">
        <v>30</v>
      </c>
      <c r="BA35" s="73">
        <v>30</v>
      </c>
      <c r="BB35" s="73">
        <v>29</v>
      </c>
      <c r="BC35" s="73">
        <v>30</v>
      </c>
      <c r="BD35" s="73">
        <v>32</v>
      </c>
    </row>
    <row r="36" spans="1:56" ht="18.75">
      <c r="A36" s="209"/>
      <c r="B36" s="44">
        <v>6</v>
      </c>
      <c r="C36" s="49" t="s">
        <v>40</v>
      </c>
      <c r="D36" s="38" t="s">
        <v>41</v>
      </c>
      <c r="E36" s="59"/>
      <c r="F36" s="49"/>
      <c r="G36" s="59"/>
      <c r="H36" s="49"/>
      <c r="I36" s="49"/>
      <c r="J36" s="49"/>
      <c r="K36" s="49"/>
      <c r="L36" s="49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  <c r="AO36" s="73">
        <v>0</v>
      </c>
      <c r="AP36" s="73">
        <v>0</v>
      </c>
      <c r="AQ36" s="73">
        <v>0</v>
      </c>
      <c r="AR36" s="73">
        <v>0</v>
      </c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</row>
    <row r="37" spans="1:56" ht="19.5">
      <c r="A37" s="209" t="s">
        <v>117</v>
      </c>
      <c r="B37" s="42"/>
      <c r="C37" s="51" t="s">
        <v>46</v>
      </c>
      <c r="D37" s="45" t="s">
        <v>47</v>
      </c>
      <c r="E37" s="58"/>
      <c r="F37" s="51"/>
      <c r="G37" s="58"/>
      <c r="H37" s="51"/>
      <c r="I37" s="51"/>
      <c r="J37" s="51"/>
      <c r="K37" s="51"/>
      <c r="L37" s="51"/>
      <c r="M37" s="71">
        <v>7258</v>
      </c>
      <c r="N37" s="71">
        <v>5614</v>
      </c>
      <c r="O37" s="71">
        <v>4518</v>
      </c>
      <c r="P37" s="71">
        <v>4093</v>
      </c>
      <c r="Q37" s="71">
        <v>4854</v>
      </c>
      <c r="R37" s="71">
        <v>5086</v>
      </c>
      <c r="S37" s="71">
        <v>5092</v>
      </c>
      <c r="T37" s="71">
        <v>5482</v>
      </c>
      <c r="U37" s="68">
        <v>6094</v>
      </c>
      <c r="V37" s="68">
        <v>6871</v>
      </c>
      <c r="W37" s="68">
        <v>7083</v>
      </c>
      <c r="X37" s="68">
        <v>7507</v>
      </c>
      <c r="Y37" s="68">
        <v>7588</v>
      </c>
      <c r="Z37" s="68">
        <v>7556</v>
      </c>
      <c r="AA37" s="68">
        <v>7436</v>
      </c>
      <c r="AB37" s="68">
        <v>7114</v>
      </c>
      <c r="AC37" s="68">
        <v>7097</v>
      </c>
      <c r="AD37" s="68">
        <v>7033</v>
      </c>
      <c r="AE37" s="68">
        <v>6886</v>
      </c>
      <c r="AF37" s="68">
        <v>6913</v>
      </c>
      <c r="AG37" s="68">
        <v>7178</v>
      </c>
      <c r="AH37" s="68">
        <v>7414</v>
      </c>
      <c r="AI37" s="68">
        <v>7530</v>
      </c>
      <c r="AJ37" s="71">
        <v>7716</v>
      </c>
      <c r="AK37" s="71">
        <v>7810</v>
      </c>
      <c r="AL37" s="71">
        <v>7720</v>
      </c>
      <c r="AM37" s="71">
        <v>7665</v>
      </c>
      <c r="AN37" s="71">
        <v>7695</v>
      </c>
      <c r="AO37" s="71">
        <v>8165</v>
      </c>
      <c r="AP37" s="71">
        <v>8484</v>
      </c>
      <c r="AQ37" s="71">
        <v>8416</v>
      </c>
      <c r="AR37" s="71">
        <v>8828</v>
      </c>
      <c r="AS37" s="71">
        <v>3463</v>
      </c>
      <c r="AT37" s="71">
        <v>3574</v>
      </c>
      <c r="AU37" s="71">
        <v>3622</v>
      </c>
      <c r="AV37" s="71">
        <v>3653</v>
      </c>
      <c r="AW37" s="71">
        <v>3744</v>
      </c>
      <c r="AX37" s="71">
        <v>3886</v>
      </c>
      <c r="AY37" s="71">
        <v>3751</v>
      </c>
      <c r="AZ37" s="71">
        <v>3622</v>
      </c>
      <c r="BA37" s="71">
        <v>3508</v>
      </c>
      <c r="BB37" s="71">
        <v>3402</v>
      </c>
      <c r="BC37" s="71">
        <v>3341</v>
      </c>
      <c r="BD37" s="71">
        <v>3318</v>
      </c>
    </row>
    <row r="38" spans="1:56" ht="18.75">
      <c r="A38" s="209"/>
      <c r="B38" s="44">
        <v>1</v>
      </c>
      <c r="C38" s="49" t="s">
        <v>24</v>
      </c>
      <c r="D38" s="41" t="s">
        <v>25</v>
      </c>
      <c r="E38" s="59"/>
      <c r="F38" s="49"/>
      <c r="G38" s="59"/>
      <c r="H38" s="49"/>
      <c r="I38" s="49"/>
      <c r="J38" s="49"/>
      <c r="K38" s="49"/>
      <c r="L38" s="49"/>
      <c r="M38" s="72">
        <v>7072</v>
      </c>
      <c r="N38" s="72">
        <v>5398</v>
      </c>
      <c r="O38" s="72">
        <v>4307</v>
      </c>
      <c r="P38" s="72">
        <v>3894</v>
      </c>
      <c r="Q38" s="72">
        <v>4635</v>
      </c>
      <c r="R38" s="72">
        <v>4856</v>
      </c>
      <c r="S38" s="72">
        <v>4873</v>
      </c>
      <c r="T38" s="72">
        <v>5275</v>
      </c>
      <c r="U38" s="69">
        <v>5892</v>
      </c>
      <c r="V38" s="69">
        <v>6641</v>
      </c>
      <c r="W38" s="69">
        <v>6852</v>
      </c>
      <c r="X38" s="69">
        <v>7286</v>
      </c>
      <c r="Y38" s="69">
        <v>7383</v>
      </c>
      <c r="Z38" s="69">
        <v>7332</v>
      </c>
      <c r="AA38" s="69">
        <v>7201</v>
      </c>
      <c r="AB38" s="69">
        <v>6902</v>
      </c>
      <c r="AC38" s="69">
        <v>6879</v>
      </c>
      <c r="AD38" s="69">
        <v>6794</v>
      </c>
      <c r="AE38" s="69">
        <v>6651</v>
      </c>
      <c r="AF38" s="69">
        <v>6672</v>
      </c>
      <c r="AG38" s="69">
        <v>6940</v>
      </c>
      <c r="AH38" s="69">
        <v>7184</v>
      </c>
      <c r="AI38" s="69">
        <v>7303</v>
      </c>
      <c r="AJ38" s="72">
        <v>7490</v>
      </c>
      <c r="AK38" s="72">
        <v>7583</v>
      </c>
      <c r="AL38" s="72">
        <v>7500</v>
      </c>
      <c r="AM38" s="72">
        <v>7428</v>
      </c>
      <c r="AN38" s="72">
        <v>7474</v>
      </c>
      <c r="AO38" s="72">
        <v>7932</v>
      </c>
      <c r="AP38" s="72">
        <v>8244</v>
      </c>
      <c r="AQ38" s="72">
        <v>8140</v>
      </c>
      <c r="AR38" s="72">
        <v>8513</v>
      </c>
      <c r="AS38" s="72">
        <v>3184</v>
      </c>
      <c r="AT38" s="72">
        <v>3337</v>
      </c>
      <c r="AU38" s="72">
        <v>3387</v>
      </c>
      <c r="AV38" s="72">
        <v>3416</v>
      </c>
      <c r="AW38" s="72">
        <v>3521</v>
      </c>
      <c r="AX38" s="72">
        <v>3646</v>
      </c>
      <c r="AY38" s="72">
        <v>3489</v>
      </c>
      <c r="AZ38" s="72">
        <v>3384</v>
      </c>
      <c r="BA38" s="72">
        <v>3268</v>
      </c>
      <c r="BB38" s="72">
        <v>3154</v>
      </c>
      <c r="BC38" s="72">
        <v>3125</v>
      </c>
      <c r="BD38" s="72">
        <v>3087</v>
      </c>
    </row>
    <row r="39" spans="1:56" ht="18.75">
      <c r="A39" s="209"/>
      <c r="B39" s="44" t="s">
        <v>108</v>
      </c>
      <c r="C39" s="50" t="s">
        <v>26</v>
      </c>
      <c r="D39" s="38" t="s">
        <v>27</v>
      </c>
      <c r="E39" s="60"/>
      <c r="F39" s="50"/>
      <c r="G39" s="60"/>
      <c r="H39" s="50"/>
      <c r="I39" s="50"/>
      <c r="J39" s="50"/>
      <c r="K39" s="50"/>
      <c r="L39" s="50"/>
      <c r="M39" s="73">
        <v>1660</v>
      </c>
      <c r="N39" s="73">
        <v>1773</v>
      </c>
      <c r="O39" s="73">
        <v>1850</v>
      </c>
      <c r="P39" s="73">
        <v>1842</v>
      </c>
      <c r="Q39" s="73">
        <v>2253</v>
      </c>
      <c r="R39" s="73">
        <v>2334</v>
      </c>
      <c r="S39" s="73">
        <v>2299</v>
      </c>
      <c r="T39" s="73">
        <v>2470</v>
      </c>
      <c r="U39" s="70">
        <v>2583</v>
      </c>
      <c r="V39" s="70">
        <v>2674</v>
      </c>
      <c r="W39" s="70">
        <v>2717</v>
      </c>
      <c r="X39" s="70">
        <v>2961</v>
      </c>
      <c r="Y39" s="70">
        <v>3014</v>
      </c>
      <c r="Z39" s="70">
        <v>2991</v>
      </c>
      <c r="AA39" s="70">
        <v>2878</v>
      </c>
      <c r="AB39" s="70">
        <v>2691</v>
      </c>
      <c r="AC39" s="70">
        <v>2727</v>
      </c>
      <c r="AD39" s="70">
        <v>2700</v>
      </c>
      <c r="AE39" s="70">
        <v>2690</v>
      </c>
      <c r="AF39" s="70">
        <v>2749</v>
      </c>
      <c r="AG39" s="70">
        <v>2863</v>
      </c>
      <c r="AH39" s="70">
        <v>2841</v>
      </c>
      <c r="AI39" s="70">
        <v>2915</v>
      </c>
      <c r="AJ39" s="73">
        <v>2998</v>
      </c>
      <c r="AK39" s="73">
        <v>3036</v>
      </c>
      <c r="AL39" s="73">
        <v>2967</v>
      </c>
      <c r="AM39" s="73">
        <v>2828</v>
      </c>
      <c r="AN39" s="73">
        <v>2751</v>
      </c>
      <c r="AO39" s="73">
        <v>2861</v>
      </c>
      <c r="AP39" s="73">
        <v>2900</v>
      </c>
      <c r="AQ39" s="73">
        <v>2614</v>
      </c>
      <c r="AR39" s="73">
        <v>2797</v>
      </c>
      <c r="AS39" s="73">
        <v>2071</v>
      </c>
      <c r="AT39" s="73">
        <v>2199</v>
      </c>
      <c r="AU39" s="73">
        <v>2246</v>
      </c>
      <c r="AV39" s="73">
        <v>2254</v>
      </c>
      <c r="AW39" s="73">
        <v>2331</v>
      </c>
      <c r="AX39" s="73">
        <v>2334</v>
      </c>
      <c r="AY39" s="73">
        <v>2124</v>
      </c>
      <c r="AZ39" s="73">
        <v>1918</v>
      </c>
      <c r="BA39" s="73">
        <v>1799</v>
      </c>
      <c r="BB39" s="73">
        <v>1708</v>
      </c>
      <c r="BC39" s="73">
        <v>1871</v>
      </c>
      <c r="BD39" s="73">
        <v>1731</v>
      </c>
    </row>
    <row r="40" spans="1:56" ht="18.75">
      <c r="A40" s="209"/>
      <c r="B40" s="44" t="s">
        <v>109</v>
      </c>
      <c r="C40" s="50" t="s">
        <v>28</v>
      </c>
      <c r="D40" s="38" t="s">
        <v>29</v>
      </c>
      <c r="E40" s="60"/>
      <c r="F40" s="50"/>
      <c r="G40" s="60"/>
      <c r="H40" s="50"/>
      <c r="I40" s="50"/>
      <c r="J40" s="50"/>
      <c r="K40" s="50"/>
      <c r="L40" s="50"/>
      <c r="M40" s="73">
        <v>5356</v>
      </c>
      <c r="N40" s="73">
        <v>3565</v>
      </c>
      <c r="O40" s="73">
        <v>2399</v>
      </c>
      <c r="P40" s="73">
        <v>1994</v>
      </c>
      <c r="Q40" s="73">
        <v>2324</v>
      </c>
      <c r="R40" s="73">
        <v>2465</v>
      </c>
      <c r="S40" s="73">
        <v>2519</v>
      </c>
      <c r="T40" s="73">
        <v>2748</v>
      </c>
      <c r="U40" s="70">
        <v>3249</v>
      </c>
      <c r="V40" s="70">
        <v>3900</v>
      </c>
      <c r="W40" s="70">
        <v>4066</v>
      </c>
      <c r="X40" s="70">
        <v>4244</v>
      </c>
      <c r="Y40" s="70">
        <v>4282</v>
      </c>
      <c r="Z40" s="70">
        <v>4256</v>
      </c>
      <c r="AA40" s="70">
        <v>4235</v>
      </c>
      <c r="AB40" s="70">
        <v>4120</v>
      </c>
      <c r="AC40" s="70">
        <v>4065</v>
      </c>
      <c r="AD40" s="70">
        <v>4008</v>
      </c>
      <c r="AE40" s="70">
        <v>3876</v>
      </c>
      <c r="AF40" s="70">
        <v>3838</v>
      </c>
      <c r="AG40" s="70">
        <v>3991</v>
      </c>
      <c r="AH40" s="70">
        <v>4260</v>
      </c>
      <c r="AI40" s="70">
        <v>4305</v>
      </c>
      <c r="AJ40" s="73">
        <v>4408</v>
      </c>
      <c r="AK40" s="73">
        <v>4469</v>
      </c>
      <c r="AL40" s="73">
        <v>4455</v>
      </c>
      <c r="AM40" s="73">
        <v>4523</v>
      </c>
      <c r="AN40" s="73">
        <v>4646</v>
      </c>
      <c r="AO40" s="73">
        <v>4991</v>
      </c>
      <c r="AP40" s="73">
        <v>5266</v>
      </c>
      <c r="AQ40" s="73">
        <v>5447</v>
      </c>
      <c r="AR40" s="73">
        <v>5641</v>
      </c>
      <c r="AS40" s="73">
        <v>1042</v>
      </c>
      <c r="AT40" s="73">
        <v>1070</v>
      </c>
      <c r="AU40" s="73">
        <v>1075</v>
      </c>
      <c r="AV40" s="73">
        <v>1096</v>
      </c>
      <c r="AW40" s="73">
        <v>1118</v>
      </c>
      <c r="AX40" s="73">
        <v>1234</v>
      </c>
      <c r="AY40" s="73">
        <v>1285</v>
      </c>
      <c r="AZ40" s="73">
        <v>1389</v>
      </c>
      <c r="BA40" s="73">
        <v>1381</v>
      </c>
      <c r="BB40" s="73">
        <v>1360</v>
      </c>
      <c r="BC40" s="73">
        <v>1186</v>
      </c>
      <c r="BD40" s="73">
        <v>1290</v>
      </c>
    </row>
    <row r="41" spans="1:56" ht="18.75">
      <c r="A41" s="209"/>
      <c r="B41" s="44" t="s">
        <v>110</v>
      </c>
      <c r="C41" s="50" t="s">
        <v>30</v>
      </c>
      <c r="D41" s="38" t="s">
        <v>31</v>
      </c>
      <c r="E41" s="60"/>
      <c r="F41" s="50"/>
      <c r="G41" s="60"/>
      <c r="H41" s="50"/>
      <c r="I41" s="50"/>
      <c r="J41" s="50"/>
      <c r="K41" s="50"/>
      <c r="L41" s="50"/>
      <c r="M41" s="73">
        <v>56</v>
      </c>
      <c r="N41" s="73">
        <v>60</v>
      </c>
      <c r="O41" s="73">
        <v>58</v>
      </c>
      <c r="P41" s="73">
        <v>58</v>
      </c>
      <c r="Q41" s="73">
        <v>58</v>
      </c>
      <c r="R41" s="73">
        <v>57</v>
      </c>
      <c r="S41" s="73">
        <v>55</v>
      </c>
      <c r="T41" s="73">
        <v>57</v>
      </c>
      <c r="U41" s="70">
        <v>60</v>
      </c>
      <c r="V41" s="70">
        <v>67</v>
      </c>
      <c r="W41" s="70">
        <v>69</v>
      </c>
      <c r="X41" s="70">
        <v>81</v>
      </c>
      <c r="Y41" s="70">
        <v>87</v>
      </c>
      <c r="Z41" s="70">
        <v>85</v>
      </c>
      <c r="AA41" s="70">
        <v>88</v>
      </c>
      <c r="AB41" s="70">
        <v>91</v>
      </c>
      <c r="AC41" s="70">
        <v>87</v>
      </c>
      <c r="AD41" s="70">
        <v>86</v>
      </c>
      <c r="AE41" s="70">
        <v>85</v>
      </c>
      <c r="AF41" s="70">
        <v>85</v>
      </c>
      <c r="AG41" s="70">
        <v>86</v>
      </c>
      <c r="AH41" s="70">
        <v>83</v>
      </c>
      <c r="AI41" s="70">
        <v>83</v>
      </c>
      <c r="AJ41" s="73">
        <v>84</v>
      </c>
      <c r="AK41" s="73">
        <v>78</v>
      </c>
      <c r="AL41" s="73">
        <v>78</v>
      </c>
      <c r="AM41" s="73">
        <v>77</v>
      </c>
      <c r="AN41" s="73">
        <v>77</v>
      </c>
      <c r="AO41" s="73">
        <v>80</v>
      </c>
      <c r="AP41" s="73">
        <v>78</v>
      </c>
      <c r="AQ41" s="73">
        <v>79</v>
      </c>
      <c r="AR41" s="73">
        <v>75</v>
      </c>
      <c r="AS41" s="73">
        <v>71</v>
      </c>
      <c r="AT41" s="73">
        <v>68</v>
      </c>
      <c r="AU41" s="73">
        <v>66</v>
      </c>
      <c r="AV41" s="73">
        <v>66</v>
      </c>
      <c r="AW41" s="73">
        <v>72</v>
      </c>
      <c r="AX41" s="73">
        <v>78</v>
      </c>
      <c r="AY41" s="73">
        <v>80</v>
      </c>
      <c r="AZ41" s="73">
        <v>77</v>
      </c>
      <c r="BA41" s="73">
        <v>88</v>
      </c>
      <c r="BB41" s="73">
        <v>86</v>
      </c>
      <c r="BC41" s="73">
        <v>68</v>
      </c>
      <c r="BD41" s="73">
        <v>66</v>
      </c>
    </row>
    <row r="42" spans="1:56" ht="18.75">
      <c r="A42" s="209"/>
      <c r="B42" s="44">
        <v>2</v>
      </c>
      <c r="C42" s="49" t="s">
        <v>32</v>
      </c>
      <c r="D42" s="39" t="s">
        <v>33</v>
      </c>
      <c r="E42" s="59"/>
      <c r="F42" s="49"/>
      <c r="G42" s="59"/>
      <c r="H42" s="49"/>
      <c r="I42" s="49"/>
      <c r="J42" s="49"/>
      <c r="K42" s="49"/>
      <c r="L42" s="49"/>
      <c r="M42" s="73">
        <v>50</v>
      </c>
      <c r="N42" s="73">
        <v>72</v>
      </c>
      <c r="O42" s="73">
        <v>69</v>
      </c>
      <c r="P42" s="73">
        <v>56</v>
      </c>
      <c r="Q42" s="73">
        <v>66</v>
      </c>
      <c r="R42" s="73">
        <v>75</v>
      </c>
      <c r="S42" s="73">
        <v>72</v>
      </c>
      <c r="T42" s="73">
        <v>51</v>
      </c>
      <c r="U42" s="70">
        <v>49</v>
      </c>
      <c r="V42" s="70">
        <v>51</v>
      </c>
      <c r="W42" s="70">
        <v>46</v>
      </c>
      <c r="X42" s="70">
        <v>42</v>
      </c>
      <c r="Y42" s="70">
        <v>26</v>
      </c>
      <c r="Z42" s="70">
        <v>35</v>
      </c>
      <c r="AA42" s="70">
        <v>49</v>
      </c>
      <c r="AB42" s="70">
        <v>34</v>
      </c>
      <c r="AC42" s="70">
        <v>35</v>
      </c>
      <c r="AD42" s="70">
        <v>52</v>
      </c>
      <c r="AE42" s="70">
        <v>46</v>
      </c>
      <c r="AF42" s="70">
        <v>42</v>
      </c>
      <c r="AG42" s="70">
        <v>39</v>
      </c>
      <c r="AH42" s="70">
        <v>36</v>
      </c>
      <c r="AI42" s="70">
        <v>33</v>
      </c>
      <c r="AJ42" s="73">
        <v>30</v>
      </c>
      <c r="AK42" s="73">
        <v>35</v>
      </c>
      <c r="AL42" s="73">
        <v>34</v>
      </c>
      <c r="AM42" s="73">
        <v>58</v>
      </c>
      <c r="AN42" s="73">
        <v>53</v>
      </c>
      <c r="AO42" s="73">
        <v>61</v>
      </c>
      <c r="AP42" s="73">
        <v>61</v>
      </c>
      <c r="AQ42" s="73">
        <v>103</v>
      </c>
      <c r="AR42" s="73">
        <v>135</v>
      </c>
      <c r="AS42" s="73">
        <v>94</v>
      </c>
      <c r="AT42" s="73">
        <v>54</v>
      </c>
      <c r="AU42" s="73">
        <v>50</v>
      </c>
      <c r="AV42" s="73">
        <v>54</v>
      </c>
      <c r="AW42" s="73">
        <v>51</v>
      </c>
      <c r="AX42" s="73">
        <v>65</v>
      </c>
      <c r="AY42" s="73">
        <v>89</v>
      </c>
      <c r="AZ42" s="73">
        <v>73</v>
      </c>
      <c r="BA42" s="73">
        <v>81</v>
      </c>
      <c r="BB42" s="73">
        <v>87</v>
      </c>
      <c r="BC42" s="73">
        <v>81</v>
      </c>
      <c r="BD42" s="73">
        <v>76</v>
      </c>
    </row>
    <row r="43" spans="1:56" ht="18.75">
      <c r="A43" s="209"/>
      <c r="B43" s="44">
        <v>3</v>
      </c>
      <c r="C43" s="49" t="s">
        <v>111</v>
      </c>
      <c r="D43" s="39" t="s">
        <v>112</v>
      </c>
      <c r="E43" s="59"/>
      <c r="F43" s="49"/>
      <c r="G43" s="59"/>
      <c r="H43" s="49"/>
      <c r="I43" s="49"/>
      <c r="J43" s="49"/>
      <c r="K43" s="49"/>
      <c r="L43" s="49"/>
      <c r="M43" s="73">
        <v>20</v>
      </c>
      <c r="N43" s="73">
        <v>24</v>
      </c>
      <c r="O43" s="73">
        <v>25</v>
      </c>
      <c r="P43" s="73">
        <v>31</v>
      </c>
      <c r="Q43" s="73">
        <v>41</v>
      </c>
      <c r="R43" s="73">
        <v>43</v>
      </c>
      <c r="S43" s="73">
        <v>37</v>
      </c>
      <c r="T43" s="73">
        <v>38</v>
      </c>
      <c r="U43" s="70">
        <v>32</v>
      </c>
      <c r="V43" s="70">
        <v>35</v>
      </c>
      <c r="W43" s="70">
        <v>30</v>
      </c>
      <c r="X43" s="70">
        <v>27</v>
      </c>
      <c r="Y43" s="70">
        <v>24</v>
      </c>
      <c r="Z43" s="70">
        <v>20</v>
      </c>
      <c r="AA43" s="70">
        <v>16</v>
      </c>
      <c r="AB43" s="70">
        <v>12</v>
      </c>
      <c r="AC43" s="70">
        <v>17</v>
      </c>
      <c r="AD43" s="70">
        <v>24</v>
      </c>
      <c r="AE43" s="70">
        <v>27</v>
      </c>
      <c r="AF43" s="70">
        <v>25</v>
      </c>
      <c r="AG43" s="70">
        <v>27</v>
      </c>
      <c r="AH43" s="70">
        <v>15</v>
      </c>
      <c r="AI43" s="70">
        <v>13</v>
      </c>
      <c r="AJ43" s="73">
        <v>15</v>
      </c>
      <c r="AK43" s="73">
        <v>15</v>
      </c>
      <c r="AL43" s="73">
        <v>15</v>
      </c>
      <c r="AM43" s="73">
        <v>13</v>
      </c>
      <c r="AN43" s="73">
        <v>15</v>
      </c>
      <c r="AO43" s="73">
        <v>18</v>
      </c>
      <c r="AP43" s="73">
        <v>21</v>
      </c>
      <c r="AQ43" s="73">
        <v>17</v>
      </c>
      <c r="AR43" s="73">
        <v>21</v>
      </c>
      <c r="AS43" s="73">
        <v>23</v>
      </c>
      <c r="AT43" s="73">
        <v>26</v>
      </c>
      <c r="AU43" s="73">
        <v>30</v>
      </c>
      <c r="AV43" s="73">
        <v>24</v>
      </c>
      <c r="AW43" s="73">
        <v>15</v>
      </c>
      <c r="AX43" s="73">
        <v>16</v>
      </c>
      <c r="AY43" s="73">
        <v>19</v>
      </c>
      <c r="AZ43" s="73">
        <v>13</v>
      </c>
      <c r="BA43" s="73">
        <v>12</v>
      </c>
      <c r="BB43" s="73">
        <v>14</v>
      </c>
      <c r="BC43" s="73">
        <v>14</v>
      </c>
      <c r="BD43" s="73">
        <v>14</v>
      </c>
    </row>
    <row r="44" spans="1:56" ht="18.75">
      <c r="A44" s="209"/>
      <c r="B44" s="44">
        <v>4</v>
      </c>
      <c r="C44" s="49" t="s">
        <v>113</v>
      </c>
      <c r="D44" s="39" t="s">
        <v>114</v>
      </c>
      <c r="E44" s="59"/>
      <c r="F44" s="49"/>
      <c r="G44" s="59"/>
      <c r="H44" s="49"/>
      <c r="I44" s="49"/>
      <c r="J44" s="49"/>
      <c r="K44" s="49"/>
      <c r="L44" s="49"/>
      <c r="M44" s="73">
        <v>42</v>
      </c>
      <c r="N44" s="73">
        <v>44</v>
      </c>
      <c r="O44" s="73">
        <v>37</v>
      </c>
      <c r="P44" s="73">
        <v>36</v>
      </c>
      <c r="Q44" s="73">
        <v>29</v>
      </c>
      <c r="R44" s="73">
        <v>23</v>
      </c>
      <c r="S44" s="73">
        <v>22</v>
      </c>
      <c r="T44" s="73">
        <v>33</v>
      </c>
      <c r="U44" s="70">
        <v>33</v>
      </c>
      <c r="V44" s="70">
        <v>31</v>
      </c>
      <c r="W44" s="70">
        <v>43</v>
      </c>
      <c r="X44" s="70">
        <v>42</v>
      </c>
      <c r="Y44" s="70">
        <v>40</v>
      </c>
      <c r="Z44" s="70">
        <v>53</v>
      </c>
      <c r="AA44" s="70">
        <v>39</v>
      </c>
      <c r="AB44" s="70">
        <v>40</v>
      </c>
      <c r="AC44" s="70">
        <v>31</v>
      </c>
      <c r="AD44" s="70">
        <v>28</v>
      </c>
      <c r="AE44" s="70">
        <v>27</v>
      </c>
      <c r="AF44" s="70">
        <v>27</v>
      </c>
      <c r="AG44" s="70">
        <v>25</v>
      </c>
      <c r="AH44" s="70">
        <v>32</v>
      </c>
      <c r="AI44" s="70">
        <v>31</v>
      </c>
      <c r="AJ44" s="73">
        <v>32</v>
      </c>
      <c r="AK44" s="73">
        <v>31</v>
      </c>
      <c r="AL44" s="73">
        <v>28</v>
      </c>
      <c r="AM44" s="73">
        <v>22</v>
      </c>
      <c r="AN44" s="73">
        <v>18</v>
      </c>
      <c r="AO44" s="73">
        <v>19</v>
      </c>
      <c r="AP44" s="73">
        <v>20</v>
      </c>
      <c r="AQ44" s="73">
        <v>16</v>
      </c>
      <c r="AR44" s="73">
        <v>21</v>
      </c>
      <c r="AS44" s="73">
        <v>22</v>
      </c>
      <c r="AT44" s="73">
        <v>18</v>
      </c>
      <c r="AU44" s="73">
        <v>14</v>
      </c>
      <c r="AV44" s="73">
        <v>18</v>
      </c>
      <c r="AW44" s="73">
        <v>22</v>
      </c>
      <c r="AX44" s="73">
        <v>21</v>
      </c>
      <c r="AY44" s="73">
        <v>16</v>
      </c>
      <c r="AZ44" s="73">
        <v>17</v>
      </c>
      <c r="BA44" s="73">
        <v>15</v>
      </c>
      <c r="BB44" s="73">
        <v>14</v>
      </c>
      <c r="BC44" s="73">
        <v>15</v>
      </c>
      <c r="BD44" s="73">
        <v>14</v>
      </c>
    </row>
    <row r="45" spans="1:56" ht="18.75">
      <c r="A45" s="209"/>
      <c r="B45" s="44">
        <v>5</v>
      </c>
      <c r="C45" s="49" t="s">
        <v>115</v>
      </c>
      <c r="D45" s="39" t="s">
        <v>116</v>
      </c>
      <c r="E45" s="59"/>
      <c r="F45" s="49"/>
      <c r="G45" s="59"/>
      <c r="H45" s="49"/>
      <c r="I45" s="49"/>
      <c r="J45" s="49"/>
      <c r="K45" s="49"/>
      <c r="L45" s="49"/>
      <c r="M45" s="73">
        <v>74</v>
      </c>
      <c r="N45" s="73">
        <v>76</v>
      </c>
      <c r="O45" s="73">
        <v>80</v>
      </c>
      <c r="P45" s="73">
        <v>76</v>
      </c>
      <c r="Q45" s="73">
        <v>83</v>
      </c>
      <c r="R45" s="73">
        <v>89</v>
      </c>
      <c r="S45" s="73">
        <v>88</v>
      </c>
      <c r="T45" s="73">
        <v>85</v>
      </c>
      <c r="U45" s="70">
        <v>88</v>
      </c>
      <c r="V45" s="70">
        <v>113</v>
      </c>
      <c r="W45" s="70">
        <v>112</v>
      </c>
      <c r="X45" s="70">
        <v>110</v>
      </c>
      <c r="Y45" s="70">
        <v>115</v>
      </c>
      <c r="Z45" s="70">
        <v>116</v>
      </c>
      <c r="AA45" s="70">
        <v>131</v>
      </c>
      <c r="AB45" s="70">
        <v>126</v>
      </c>
      <c r="AC45" s="70">
        <v>135</v>
      </c>
      <c r="AD45" s="70">
        <v>135</v>
      </c>
      <c r="AE45" s="70">
        <v>135</v>
      </c>
      <c r="AF45" s="70">
        <v>147</v>
      </c>
      <c r="AG45" s="70">
        <v>147</v>
      </c>
      <c r="AH45" s="70">
        <v>147</v>
      </c>
      <c r="AI45" s="70">
        <v>150</v>
      </c>
      <c r="AJ45" s="73">
        <v>149</v>
      </c>
      <c r="AK45" s="73">
        <v>146</v>
      </c>
      <c r="AL45" s="73">
        <v>143</v>
      </c>
      <c r="AM45" s="73">
        <v>144</v>
      </c>
      <c r="AN45" s="73">
        <v>135</v>
      </c>
      <c r="AO45" s="73">
        <v>135</v>
      </c>
      <c r="AP45" s="73">
        <v>138</v>
      </c>
      <c r="AQ45" s="73">
        <v>140</v>
      </c>
      <c r="AR45" s="73">
        <v>138</v>
      </c>
      <c r="AS45" s="73">
        <v>140</v>
      </c>
      <c r="AT45" s="73">
        <v>139</v>
      </c>
      <c r="AU45" s="73">
        <v>141</v>
      </c>
      <c r="AV45" s="73">
        <v>141</v>
      </c>
      <c r="AW45" s="73">
        <v>135</v>
      </c>
      <c r="AX45" s="73">
        <v>138</v>
      </c>
      <c r="AY45" s="73">
        <v>138</v>
      </c>
      <c r="AZ45" s="73">
        <v>135</v>
      </c>
      <c r="BA45" s="73">
        <v>132</v>
      </c>
      <c r="BB45" s="73">
        <v>133</v>
      </c>
      <c r="BC45" s="73">
        <v>106</v>
      </c>
      <c r="BD45" s="73">
        <v>127</v>
      </c>
    </row>
    <row r="46" spans="1:56" ht="18.75">
      <c r="A46" s="209"/>
      <c r="B46" s="44">
        <v>6</v>
      </c>
      <c r="C46" s="49" t="s">
        <v>40</v>
      </c>
      <c r="D46" s="38" t="s">
        <v>41</v>
      </c>
      <c r="E46" s="59"/>
      <c r="F46" s="49"/>
      <c r="G46" s="59"/>
      <c r="H46" s="49"/>
      <c r="I46" s="49"/>
      <c r="J46" s="49"/>
      <c r="K46" s="49"/>
      <c r="L46" s="49"/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0</v>
      </c>
      <c r="AQ46" s="73">
        <v>0</v>
      </c>
      <c r="AR46" s="73">
        <v>0</v>
      </c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56" ht="19.5">
      <c r="A47" s="208" t="s">
        <v>118</v>
      </c>
      <c r="B47" s="42"/>
      <c r="C47" s="48" t="s">
        <v>48</v>
      </c>
      <c r="D47" s="45" t="s">
        <v>49</v>
      </c>
      <c r="E47" s="55">
        <v>155</v>
      </c>
      <c r="F47" s="65">
        <v>162</v>
      </c>
      <c r="G47" s="62">
        <v>160</v>
      </c>
      <c r="H47" s="65">
        <v>158</v>
      </c>
      <c r="I47" s="65">
        <v>163</v>
      </c>
      <c r="J47" s="65">
        <v>198</v>
      </c>
      <c r="K47" s="65">
        <v>193</v>
      </c>
      <c r="L47" s="65">
        <v>196</v>
      </c>
      <c r="M47" s="71">
        <v>217</v>
      </c>
      <c r="N47" s="71">
        <v>217</v>
      </c>
      <c r="O47" s="71">
        <v>188</v>
      </c>
      <c r="P47" s="71">
        <v>226</v>
      </c>
      <c r="Q47" s="71">
        <v>208</v>
      </c>
      <c r="R47" s="71">
        <v>229</v>
      </c>
      <c r="S47" s="71">
        <v>239</v>
      </c>
      <c r="T47" s="71">
        <v>255</v>
      </c>
      <c r="U47" s="68">
        <v>296</v>
      </c>
      <c r="V47" s="68">
        <v>307</v>
      </c>
      <c r="W47" s="68">
        <v>343</v>
      </c>
      <c r="X47" s="68">
        <v>333</v>
      </c>
      <c r="Y47" s="68">
        <v>348</v>
      </c>
      <c r="Z47" s="68">
        <v>310</v>
      </c>
      <c r="AA47" s="68">
        <v>313</v>
      </c>
      <c r="AB47" s="68">
        <v>306</v>
      </c>
      <c r="AC47" s="68">
        <v>356</v>
      </c>
      <c r="AD47" s="68">
        <v>417</v>
      </c>
      <c r="AE47" s="68">
        <v>552</v>
      </c>
      <c r="AF47" s="68">
        <v>421</v>
      </c>
      <c r="AG47" s="68">
        <v>385</v>
      </c>
      <c r="AH47" s="68">
        <v>411</v>
      </c>
      <c r="AI47" s="68">
        <v>421</v>
      </c>
      <c r="AJ47" s="71">
        <v>399</v>
      </c>
      <c r="AK47" s="71">
        <v>413</v>
      </c>
      <c r="AL47" s="71">
        <v>472</v>
      </c>
      <c r="AM47" s="71">
        <v>533</v>
      </c>
      <c r="AN47" s="71">
        <v>570</v>
      </c>
      <c r="AO47" s="71">
        <v>444</v>
      </c>
      <c r="AP47" s="71">
        <v>458</v>
      </c>
      <c r="AQ47" s="71">
        <v>518</v>
      </c>
      <c r="AR47" s="71">
        <v>501</v>
      </c>
      <c r="AS47" s="71">
        <v>430</v>
      </c>
      <c r="AT47" s="71">
        <v>434</v>
      </c>
      <c r="AU47" s="71">
        <v>458</v>
      </c>
      <c r="AV47" s="71">
        <v>469</v>
      </c>
      <c r="AW47" s="71">
        <v>548</v>
      </c>
      <c r="AX47" s="71">
        <v>640</v>
      </c>
      <c r="AY47" s="71">
        <v>598</v>
      </c>
      <c r="AZ47" s="71">
        <v>678</v>
      </c>
      <c r="BA47" s="71">
        <v>636</v>
      </c>
      <c r="BB47" s="71">
        <v>663</v>
      </c>
      <c r="BC47" s="71">
        <v>760</v>
      </c>
      <c r="BD47" s="71">
        <v>710</v>
      </c>
    </row>
    <row r="48" spans="1:56" ht="18.75">
      <c r="A48" s="208"/>
      <c r="B48" s="44">
        <v>1</v>
      </c>
      <c r="C48" s="49" t="s">
        <v>24</v>
      </c>
      <c r="D48" s="41" t="s">
        <v>25</v>
      </c>
      <c r="E48" s="57">
        <v>103</v>
      </c>
      <c r="F48" s="67">
        <v>104</v>
      </c>
      <c r="G48" s="64">
        <v>104</v>
      </c>
      <c r="H48" s="67">
        <v>106</v>
      </c>
      <c r="I48" s="67">
        <v>109</v>
      </c>
      <c r="J48" s="67">
        <v>149</v>
      </c>
      <c r="K48" s="67">
        <v>139</v>
      </c>
      <c r="L48" s="67">
        <v>137</v>
      </c>
      <c r="M48" s="72">
        <v>162</v>
      </c>
      <c r="N48" s="72">
        <v>161</v>
      </c>
      <c r="O48" s="72">
        <v>132</v>
      </c>
      <c r="P48" s="72">
        <v>177</v>
      </c>
      <c r="Q48" s="72">
        <v>157</v>
      </c>
      <c r="R48" s="72">
        <v>171</v>
      </c>
      <c r="S48" s="72">
        <v>181</v>
      </c>
      <c r="T48" s="72">
        <v>201</v>
      </c>
      <c r="U48" s="69">
        <v>243</v>
      </c>
      <c r="V48" s="69">
        <v>252</v>
      </c>
      <c r="W48" s="69">
        <v>276</v>
      </c>
      <c r="X48" s="69">
        <v>267</v>
      </c>
      <c r="Y48" s="69">
        <v>285</v>
      </c>
      <c r="Z48" s="69">
        <v>244</v>
      </c>
      <c r="AA48" s="69">
        <v>244</v>
      </c>
      <c r="AB48" s="69">
        <v>244</v>
      </c>
      <c r="AC48" s="69">
        <v>294</v>
      </c>
      <c r="AD48" s="69">
        <v>350</v>
      </c>
      <c r="AE48" s="69">
        <v>485</v>
      </c>
      <c r="AF48" s="69">
        <v>361</v>
      </c>
      <c r="AG48" s="69">
        <v>326</v>
      </c>
      <c r="AH48" s="69">
        <v>351</v>
      </c>
      <c r="AI48" s="69">
        <v>357</v>
      </c>
      <c r="AJ48" s="72">
        <v>326</v>
      </c>
      <c r="AK48" s="72">
        <v>333</v>
      </c>
      <c r="AL48" s="72">
        <v>392</v>
      </c>
      <c r="AM48" s="72">
        <v>448</v>
      </c>
      <c r="AN48" s="72">
        <v>489</v>
      </c>
      <c r="AO48" s="72">
        <v>361</v>
      </c>
      <c r="AP48" s="72">
        <v>371</v>
      </c>
      <c r="AQ48" s="72">
        <v>416</v>
      </c>
      <c r="AR48" s="72">
        <v>377</v>
      </c>
      <c r="AS48" s="72">
        <v>307</v>
      </c>
      <c r="AT48" s="72">
        <v>331</v>
      </c>
      <c r="AU48" s="72">
        <v>348</v>
      </c>
      <c r="AV48" s="72">
        <v>356</v>
      </c>
      <c r="AW48" s="72">
        <v>440</v>
      </c>
      <c r="AX48" s="72">
        <v>533</v>
      </c>
      <c r="AY48" s="72">
        <v>481</v>
      </c>
      <c r="AZ48" s="72">
        <v>568</v>
      </c>
      <c r="BA48" s="72">
        <v>516</v>
      </c>
      <c r="BB48" s="72">
        <v>542</v>
      </c>
      <c r="BC48" s="72">
        <v>643</v>
      </c>
      <c r="BD48" s="72">
        <v>587</v>
      </c>
    </row>
    <row r="49" spans="1:56" ht="18.75">
      <c r="A49" s="208"/>
      <c r="B49" s="44" t="s">
        <v>108</v>
      </c>
      <c r="C49" s="50" t="s">
        <v>26</v>
      </c>
      <c r="D49" s="38" t="s">
        <v>27</v>
      </c>
      <c r="E49" s="57">
        <v>20</v>
      </c>
      <c r="F49" s="67">
        <v>20</v>
      </c>
      <c r="G49" s="64">
        <v>24</v>
      </c>
      <c r="H49" s="67">
        <v>25</v>
      </c>
      <c r="I49" s="67">
        <v>22</v>
      </c>
      <c r="J49" s="67">
        <v>48</v>
      </c>
      <c r="K49" s="67">
        <v>38</v>
      </c>
      <c r="L49" s="67">
        <v>26</v>
      </c>
      <c r="M49" s="73">
        <v>40</v>
      </c>
      <c r="N49" s="73">
        <v>46</v>
      </c>
      <c r="O49" s="73">
        <v>22</v>
      </c>
      <c r="P49" s="73">
        <v>60</v>
      </c>
      <c r="Q49" s="73">
        <v>34</v>
      </c>
      <c r="R49" s="73">
        <v>48</v>
      </c>
      <c r="S49" s="73">
        <v>53</v>
      </c>
      <c r="T49" s="73">
        <v>51</v>
      </c>
      <c r="U49" s="70">
        <v>76</v>
      </c>
      <c r="V49" s="70">
        <v>77</v>
      </c>
      <c r="W49" s="70">
        <v>102</v>
      </c>
      <c r="X49" s="70">
        <v>86</v>
      </c>
      <c r="Y49" s="70">
        <v>98</v>
      </c>
      <c r="Z49" s="70">
        <v>74</v>
      </c>
      <c r="AA49" s="70">
        <v>68</v>
      </c>
      <c r="AB49" s="70">
        <v>62</v>
      </c>
      <c r="AC49" s="70">
        <v>101</v>
      </c>
      <c r="AD49" s="70">
        <v>158</v>
      </c>
      <c r="AE49" s="70">
        <v>279</v>
      </c>
      <c r="AF49" s="70">
        <v>135</v>
      </c>
      <c r="AG49" s="70">
        <v>95</v>
      </c>
      <c r="AH49" s="70">
        <v>101</v>
      </c>
      <c r="AI49" s="70">
        <v>111</v>
      </c>
      <c r="AJ49" s="73">
        <v>88</v>
      </c>
      <c r="AK49" s="73">
        <v>90</v>
      </c>
      <c r="AL49" s="73">
        <v>135</v>
      </c>
      <c r="AM49" s="73">
        <v>174</v>
      </c>
      <c r="AN49" s="73">
        <v>206</v>
      </c>
      <c r="AO49" s="73">
        <v>73</v>
      </c>
      <c r="AP49" s="73">
        <v>78</v>
      </c>
      <c r="AQ49" s="73">
        <v>123</v>
      </c>
      <c r="AR49" s="73">
        <v>99</v>
      </c>
      <c r="AS49" s="73">
        <v>75</v>
      </c>
      <c r="AT49" s="73">
        <v>87</v>
      </c>
      <c r="AU49" s="73">
        <v>119</v>
      </c>
      <c r="AV49" s="73">
        <v>116</v>
      </c>
      <c r="AW49" s="73">
        <v>190</v>
      </c>
      <c r="AX49" s="73">
        <v>259</v>
      </c>
      <c r="AY49" s="73">
        <v>230</v>
      </c>
      <c r="AZ49" s="73">
        <v>308</v>
      </c>
      <c r="BA49" s="73">
        <v>261</v>
      </c>
      <c r="BB49" s="73">
        <v>281</v>
      </c>
      <c r="BC49" s="73">
        <v>371</v>
      </c>
      <c r="BD49" s="73">
        <v>300</v>
      </c>
    </row>
    <row r="50" spans="1:56" ht="18.75">
      <c r="A50" s="208"/>
      <c r="B50" s="44" t="s">
        <v>109</v>
      </c>
      <c r="C50" s="50" t="s">
        <v>28</v>
      </c>
      <c r="D50" s="38" t="s">
        <v>29</v>
      </c>
      <c r="E50" s="57">
        <v>82</v>
      </c>
      <c r="F50" s="67">
        <v>83</v>
      </c>
      <c r="G50" s="64">
        <v>78</v>
      </c>
      <c r="H50" s="67">
        <v>80</v>
      </c>
      <c r="I50" s="67">
        <v>84</v>
      </c>
      <c r="J50" s="67">
        <v>94</v>
      </c>
      <c r="K50" s="67">
        <v>94</v>
      </c>
      <c r="L50" s="67">
        <v>101</v>
      </c>
      <c r="M50" s="73">
        <v>110</v>
      </c>
      <c r="N50" s="73">
        <v>104</v>
      </c>
      <c r="O50" s="73">
        <v>101</v>
      </c>
      <c r="P50" s="73">
        <v>108</v>
      </c>
      <c r="Q50" s="73">
        <v>113</v>
      </c>
      <c r="R50" s="73">
        <v>115</v>
      </c>
      <c r="S50" s="73">
        <v>119</v>
      </c>
      <c r="T50" s="73">
        <v>139</v>
      </c>
      <c r="U50" s="70">
        <v>154</v>
      </c>
      <c r="V50" s="70">
        <v>160</v>
      </c>
      <c r="W50" s="70">
        <v>159</v>
      </c>
      <c r="X50" s="70">
        <v>166</v>
      </c>
      <c r="Y50" s="70">
        <v>173</v>
      </c>
      <c r="Z50" s="70">
        <v>156</v>
      </c>
      <c r="AA50" s="70">
        <v>161</v>
      </c>
      <c r="AB50" s="70">
        <v>165</v>
      </c>
      <c r="AC50" s="70">
        <v>173</v>
      </c>
      <c r="AD50" s="70">
        <v>170</v>
      </c>
      <c r="AE50" s="70">
        <v>182</v>
      </c>
      <c r="AF50" s="70">
        <v>203</v>
      </c>
      <c r="AG50" s="70">
        <v>205</v>
      </c>
      <c r="AH50" s="70">
        <v>223</v>
      </c>
      <c r="AI50" s="70">
        <v>217</v>
      </c>
      <c r="AJ50" s="73">
        <v>204</v>
      </c>
      <c r="AK50" s="73">
        <v>209</v>
      </c>
      <c r="AL50" s="73">
        <v>221</v>
      </c>
      <c r="AM50" s="73">
        <v>237</v>
      </c>
      <c r="AN50" s="73">
        <v>245</v>
      </c>
      <c r="AO50" s="73">
        <v>251</v>
      </c>
      <c r="AP50" s="73">
        <v>255</v>
      </c>
      <c r="AQ50" s="73">
        <v>253</v>
      </c>
      <c r="AR50" s="73">
        <v>238</v>
      </c>
      <c r="AS50" s="73">
        <v>199</v>
      </c>
      <c r="AT50" s="73">
        <v>213</v>
      </c>
      <c r="AU50" s="73">
        <v>196</v>
      </c>
      <c r="AV50" s="73">
        <v>204</v>
      </c>
      <c r="AW50" s="73">
        <v>214</v>
      </c>
      <c r="AX50" s="73">
        <v>241</v>
      </c>
      <c r="AY50" s="73">
        <v>218</v>
      </c>
      <c r="AZ50" s="73">
        <v>219</v>
      </c>
      <c r="BA50" s="73">
        <v>209</v>
      </c>
      <c r="BB50" s="73">
        <v>215</v>
      </c>
      <c r="BC50" s="73">
        <v>226</v>
      </c>
      <c r="BD50" s="73">
        <v>236</v>
      </c>
    </row>
    <row r="51" spans="1:56" ht="18.75">
      <c r="A51" s="208"/>
      <c r="B51" s="44" t="s">
        <v>110</v>
      </c>
      <c r="C51" s="50" t="s">
        <v>30</v>
      </c>
      <c r="D51" s="38" t="s">
        <v>31</v>
      </c>
      <c r="E51" s="57">
        <v>1</v>
      </c>
      <c r="F51" s="67">
        <v>1</v>
      </c>
      <c r="G51" s="64">
        <v>2</v>
      </c>
      <c r="H51" s="67">
        <v>1</v>
      </c>
      <c r="I51" s="67">
        <v>3</v>
      </c>
      <c r="J51" s="67">
        <v>7</v>
      </c>
      <c r="K51" s="67">
        <v>7</v>
      </c>
      <c r="L51" s="67">
        <v>10</v>
      </c>
      <c r="M51" s="73">
        <v>12</v>
      </c>
      <c r="N51" s="73">
        <v>11</v>
      </c>
      <c r="O51" s="73">
        <v>9</v>
      </c>
      <c r="P51" s="73">
        <v>9</v>
      </c>
      <c r="Q51" s="73">
        <v>10</v>
      </c>
      <c r="R51" s="73">
        <v>8</v>
      </c>
      <c r="S51" s="73">
        <v>9</v>
      </c>
      <c r="T51" s="73">
        <v>11</v>
      </c>
      <c r="U51" s="70">
        <v>13</v>
      </c>
      <c r="V51" s="70">
        <v>15</v>
      </c>
      <c r="W51" s="70">
        <v>15</v>
      </c>
      <c r="X51" s="70">
        <v>15</v>
      </c>
      <c r="Y51" s="70">
        <v>14</v>
      </c>
      <c r="Z51" s="70">
        <v>14</v>
      </c>
      <c r="AA51" s="70">
        <v>15</v>
      </c>
      <c r="AB51" s="70">
        <v>17</v>
      </c>
      <c r="AC51" s="70">
        <v>20</v>
      </c>
      <c r="AD51" s="70">
        <v>22</v>
      </c>
      <c r="AE51" s="70">
        <v>24</v>
      </c>
      <c r="AF51" s="70">
        <v>23</v>
      </c>
      <c r="AG51" s="70">
        <v>26</v>
      </c>
      <c r="AH51" s="70">
        <v>27</v>
      </c>
      <c r="AI51" s="70">
        <v>29</v>
      </c>
      <c r="AJ51" s="73">
        <v>34</v>
      </c>
      <c r="AK51" s="73">
        <v>34</v>
      </c>
      <c r="AL51" s="73">
        <v>36</v>
      </c>
      <c r="AM51" s="73">
        <v>37</v>
      </c>
      <c r="AN51" s="73">
        <v>38</v>
      </c>
      <c r="AO51" s="73">
        <v>37</v>
      </c>
      <c r="AP51" s="73">
        <v>38</v>
      </c>
      <c r="AQ51" s="73">
        <v>40</v>
      </c>
      <c r="AR51" s="73">
        <v>40</v>
      </c>
      <c r="AS51" s="73">
        <v>33</v>
      </c>
      <c r="AT51" s="73">
        <v>31</v>
      </c>
      <c r="AU51" s="73">
        <v>33</v>
      </c>
      <c r="AV51" s="73">
        <v>36</v>
      </c>
      <c r="AW51" s="73">
        <v>36</v>
      </c>
      <c r="AX51" s="73">
        <v>33</v>
      </c>
      <c r="AY51" s="73">
        <v>33</v>
      </c>
      <c r="AZ51" s="73">
        <v>41</v>
      </c>
      <c r="BA51" s="73">
        <v>46</v>
      </c>
      <c r="BB51" s="73">
        <v>46</v>
      </c>
      <c r="BC51" s="73">
        <v>46</v>
      </c>
      <c r="BD51" s="73">
        <v>51</v>
      </c>
    </row>
    <row r="52" spans="1:56" ht="18.75">
      <c r="A52" s="208"/>
      <c r="B52" s="44">
        <v>2</v>
      </c>
      <c r="C52" s="49" t="s">
        <v>32</v>
      </c>
      <c r="D52" s="39" t="s">
        <v>33</v>
      </c>
      <c r="E52" s="57">
        <v>13</v>
      </c>
      <c r="F52" s="67">
        <v>15</v>
      </c>
      <c r="G52" s="64">
        <v>13</v>
      </c>
      <c r="H52" s="67">
        <v>11</v>
      </c>
      <c r="I52" s="67">
        <v>14</v>
      </c>
      <c r="J52" s="67">
        <v>13</v>
      </c>
      <c r="K52" s="67">
        <v>17</v>
      </c>
      <c r="L52" s="67">
        <v>20</v>
      </c>
      <c r="M52" s="73">
        <v>13</v>
      </c>
      <c r="N52" s="73">
        <v>14</v>
      </c>
      <c r="O52" s="73">
        <v>16</v>
      </c>
      <c r="P52" s="73">
        <v>12</v>
      </c>
      <c r="Q52" s="73">
        <v>15</v>
      </c>
      <c r="R52" s="73">
        <v>20</v>
      </c>
      <c r="S52" s="73">
        <v>19</v>
      </c>
      <c r="T52" s="73">
        <v>11</v>
      </c>
      <c r="U52" s="70">
        <v>11</v>
      </c>
      <c r="V52" s="70">
        <v>13</v>
      </c>
      <c r="W52" s="70">
        <v>25</v>
      </c>
      <c r="X52" s="70">
        <v>22</v>
      </c>
      <c r="Y52" s="70">
        <v>19</v>
      </c>
      <c r="Z52" s="70">
        <v>16</v>
      </c>
      <c r="AA52" s="70">
        <v>17</v>
      </c>
      <c r="AB52" s="70">
        <v>12</v>
      </c>
      <c r="AC52" s="70">
        <v>13</v>
      </c>
      <c r="AD52" s="70">
        <v>17</v>
      </c>
      <c r="AE52" s="70">
        <v>16</v>
      </c>
      <c r="AF52" s="70">
        <v>15</v>
      </c>
      <c r="AG52" s="70">
        <v>13</v>
      </c>
      <c r="AH52" s="70">
        <v>13</v>
      </c>
      <c r="AI52" s="70">
        <v>16</v>
      </c>
      <c r="AJ52" s="73">
        <v>19</v>
      </c>
      <c r="AK52" s="73">
        <v>23</v>
      </c>
      <c r="AL52" s="73">
        <v>23</v>
      </c>
      <c r="AM52" s="73">
        <v>30</v>
      </c>
      <c r="AN52" s="73">
        <v>24</v>
      </c>
      <c r="AO52" s="73">
        <v>28</v>
      </c>
      <c r="AP52" s="73">
        <v>23</v>
      </c>
      <c r="AQ52" s="73">
        <v>34</v>
      </c>
      <c r="AR52" s="73">
        <v>50</v>
      </c>
      <c r="AS52" s="73">
        <v>42</v>
      </c>
      <c r="AT52" s="73">
        <v>29</v>
      </c>
      <c r="AU52" s="73">
        <v>36</v>
      </c>
      <c r="AV52" s="73">
        <v>40</v>
      </c>
      <c r="AW52" s="73">
        <v>32</v>
      </c>
      <c r="AX52" s="73">
        <v>33</v>
      </c>
      <c r="AY52" s="73">
        <v>44</v>
      </c>
      <c r="AZ52" s="73">
        <v>45</v>
      </c>
      <c r="BA52" s="73">
        <v>54</v>
      </c>
      <c r="BB52" s="73">
        <v>53</v>
      </c>
      <c r="BC52" s="73">
        <v>45</v>
      </c>
      <c r="BD52" s="73">
        <v>52</v>
      </c>
    </row>
    <row r="53" spans="1:56" ht="18.75">
      <c r="A53" s="208"/>
      <c r="B53" s="44">
        <v>3</v>
      </c>
      <c r="C53" s="49" t="s">
        <v>111</v>
      </c>
      <c r="D53" s="39" t="s">
        <v>112</v>
      </c>
      <c r="E53" s="57">
        <v>7</v>
      </c>
      <c r="F53" s="67">
        <v>8</v>
      </c>
      <c r="G53" s="64">
        <v>8</v>
      </c>
      <c r="H53" s="67">
        <v>7</v>
      </c>
      <c r="I53" s="67">
        <v>7</v>
      </c>
      <c r="J53" s="67">
        <v>3</v>
      </c>
      <c r="K53" s="67">
        <v>5</v>
      </c>
      <c r="L53" s="67">
        <v>6</v>
      </c>
      <c r="M53" s="73">
        <v>8</v>
      </c>
      <c r="N53" s="73">
        <v>9</v>
      </c>
      <c r="O53" s="73">
        <v>6</v>
      </c>
      <c r="P53" s="73">
        <v>6</v>
      </c>
      <c r="Q53" s="73">
        <v>5</v>
      </c>
      <c r="R53" s="73">
        <v>5</v>
      </c>
      <c r="S53" s="73">
        <v>4</v>
      </c>
      <c r="T53" s="73">
        <v>8</v>
      </c>
      <c r="U53" s="70">
        <v>6</v>
      </c>
      <c r="V53" s="70">
        <v>4</v>
      </c>
      <c r="W53" s="70">
        <v>1</v>
      </c>
      <c r="X53" s="70">
        <v>3</v>
      </c>
      <c r="Y53" s="70">
        <v>3</v>
      </c>
      <c r="Z53" s="70">
        <v>10</v>
      </c>
      <c r="AA53" s="70">
        <v>8</v>
      </c>
      <c r="AB53" s="70">
        <v>8</v>
      </c>
      <c r="AC53" s="70">
        <v>9</v>
      </c>
      <c r="AD53" s="70">
        <v>10</v>
      </c>
      <c r="AE53" s="70">
        <v>10</v>
      </c>
      <c r="AF53" s="70">
        <v>6</v>
      </c>
      <c r="AG53" s="70">
        <v>6</v>
      </c>
      <c r="AH53" s="70">
        <v>4</v>
      </c>
      <c r="AI53" s="70">
        <v>5</v>
      </c>
      <c r="AJ53" s="73">
        <v>12</v>
      </c>
      <c r="AK53" s="73">
        <v>15</v>
      </c>
      <c r="AL53" s="73">
        <v>14</v>
      </c>
      <c r="AM53" s="73">
        <v>13</v>
      </c>
      <c r="AN53" s="73">
        <v>12</v>
      </c>
      <c r="AO53" s="73">
        <v>8</v>
      </c>
      <c r="AP53" s="73">
        <v>11</v>
      </c>
      <c r="AQ53" s="73">
        <v>15</v>
      </c>
      <c r="AR53" s="73">
        <v>20</v>
      </c>
      <c r="AS53" s="73">
        <v>27</v>
      </c>
      <c r="AT53" s="73">
        <v>18</v>
      </c>
      <c r="AU53" s="73">
        <v>18</v>
      </c>
      <c r="AV53" s="73">
        <v>16</v>
      </c>
      <c r="AW53" s="73">
        <v>17</v>
      </c>
      <c r="AX53" s="73">
        <v>19</v>
      </c>
      <c r="AY53" s="73">
        <v>18</v>
      </c>
      <c r="AZ53" s="73">
        <v>11</v>
      </c>
      <c r="BA53" s="73">
        <v>12</v>
      </c>
      <c r="BB53" s="73">
        <v>13</v>
      </c>
      <c r="BC53" s="73">
        <v>18</v>
      </c>
      <c r="BD53" s="73">
        <v>17</v>
      </c>
    </row>
    <row r="54" spans="1:56" ht="18.75">
      <c r="A54" s="208"/>
      <c r="B54" s="44">
        <v>4</v>
      </c>
      <c r="C54" s="49" t="s">
        <v>113</v>
      </c>
      <c r="D54" s="39" t="s">
        <v>114</v>
      </c>
      <c r="E54" s="57">
        <v>7</v>
      </c>
      <c r="F54" s="67">
        <v>9</v>
      </c>
      <c r="G54" s="64">
        <v>8</v>
      </c>
      <c r="H54" s="67">
        <v>6</v>
      </c>
      <c r="I54" s="67">
        <v>6</v>
      </c>
      <c r="J54" s="67">
        <v>6</v>
      </c>
      <c r="K54" s="67">
        <v>5</v>
      </c>
      <c r="L54" s="67">
        <v>4</v>
      </c>
      <c r="M54" s="73">
        <v>3</v>
      </c>
      <c r="N54" s="73">
        <v>1</v>
      </c>
      <c r="O54" s="73">
        <v>3</v>
      </c>
      <c r="P54" s="73">
        <v>4</v>
      </c>
      <c r="Q54" s="73">
        <v>4</v>
      </c>
      <c r="R54" s="73">
        <v>6</v>
      </c>
      <c r="S54" s="73">
        <v>7</v>
      </c>
      <c r="T54" s="73">
        <v>5</v>
      </c>
      <c r="U54" s="70">
        <v>7</v>
      </c>
      <c r="V54" s="70">
        <v>5</v>
      </c>
      <c r="W54" s="70">
        <v>7</v>
      </c>
      <c r="X54" s="70">
        <v>7</v>
      </c>
      <c r="Y54" s="70">
        <v>6</v>
      </c>
      <c r="Z54" s="70">
        <v>8</v>
      </c>
      <c r="AA54" s="70">
        <v>10</v>
      </c>
      <c r="AB54" s="70">
        <v>9</v>
      </c>
      <c r="AC54" s="70">
        <v>7</v>
      </c>
      <c r="AD54" s="70">
        <v>6</v>
      </c>
      <c r="AE54" s="70">
        <v>7</v>
      </c>
      <c r="AF54" s="70">
        <v>6</v>
      </c>
      <c r="AG54" s="70">
        <v>6</v>
      </c>
      <c r="AH54" s="70">
        <v>8</v>
      </c>
      <c r="AI54" s="70">
        <v>8</v>
      </c>
      <c r="AJ54" s="73">
        <v>6</v>
      </c>
      <c r="AK54" s="73">
        <v>5</v>
      </c>
      <c r="AL54" s="73">
        <v>8</v>
      </c>
      <c r="AM54" s="73">
        <v>8</v>
      </c>
      <c r="AN54" s="73">
        <v>10</v>
      </c>
      <c r="AO54" s="73">
        <v>13</v>
      </c>
      <c r="AP54" s="73">
        <v>18</v>
      </c>
      <c r="AQ54" s="73">
        <v>18</v>
      </c>
      <c r="AR54" s="73">
        <v>18</v>
      </c>
      <c r="AS54" s="73">
        <v>18</v>
      </c>
      <c r="AT54" s="73">
        <v>16</v>
      </c>
      <c r="AU54" s="73">
        <v>14</v>
      </c>
      <c r="AV54" s="73">
        <v>12</v>
      </c>
      <c r="AW54" s="73">
        <v>17</v>
      </c>
      <c r="AX54" s="73">
        <v>18</v>
      </c>
      <c r="AY54" s="73">
        <v>16</v>
      </c>
      <c r="AZ54" s="73">
        <v>9</v>
      </c>
      <c r="BA54" s="73">
        <v>9</v>
      </c>
      <c r="BB54" s="73">
        <v>9</v>
      </c>
      <c r="BC54" s="73">
        <v>9</v>
      </c>
      <c r="BD54" s="73">
        <v>9</v>
      </c>
    </row>
    <row r="55" spans="1:56" ht="18.75">
      <c r="A55" s="208"/>
      <c r="B55" s="44">
        <v>5</v>
      </c>
      <c r="C55" s="49" t="s">
        <v>115</v>
      </c>
      <c r="D55" s="39" t="s">
        <v>116</v>
      </c>
      <c r="E55" s="57">
        <v>25</v>
      </c>
      <c r="F55" s="67">
        <v>26</v>
      </c>
      <c r="G55" s="64">
        <v>27</v>
      </c>
      <c r="H55" s="67">
        <v>28</v>
      </c>
      <c r="I55" s="67">
        <v>27</v>
      </c>
      <c r="J55" s="67">
        <v>27</v>
      </c>
      <c r="K55" s="67">
        <v>27</v>
      </c>
      <c r="L55" s="67">
        <v>29</v>
      </c>
      <c r="M55" s="73">
        <v>31</v>
      </c>
      <c r="N55" s="73">
        <v>32</v>
      </c>
      <c r="O55" s="73">
        <v>31</v>
      </c>
      <c r="P55" s="73">
        <v>27</v>
      </c>
      <c r="Q55" s="73">
        <v>27</v>
      </c>
      <c r="R55" s="73">
        <v>27</v>
      </c>
      <c r="S55" s="73">
        <v>28</v>
      </c>
      <c r="T55" s="73">
        <v>30</v>
      </c>
      <c r="U55" s="70">
        <v>29</v>
      </c>
      <c r="V55" s="70">
        <v>33</v>
      </c>
      <c r="W55" s="70">
        <v>34</v>
      </c>
      <c r="X55" s="70">
        <v>34</v>
      </c>
      <c r="Y55" s="70">
        <v>35</v>
      </c>
      <c r="Z55" s="70">
        <v>32</v>
      </c>
      <c r="AA55" s="70">
        <v>34</v>
      </c>
      <c r="AB55" s="70">
        <v>33</v>
      </c>
      <c r="AC55" s="70">
        <v>33</v>
      </c>
      <c r="AD55" s="70">
        <v>34</v>
      </c>
      <c r="AE55" s="70">
        <v>34</v>
      </c>
      <c r="AF55" s="70">
        <v>33</v>
      </c>
      <c r="AG55" s="70">
        <v>34</v>
      </c>
      <c r="AH55" s="70">
        <v>35</v>
      </c>
      <c r="AI55" s="70">
        <v>35</v>
      </c>
      <c r="AJ55" s="73">
        <v>36</v>
      </c>
      <c r="AK55" s="73">
        <v>37</v>
      </c>
      <c r="AL55" s="73">
        <v>35</v>
      </c>
      <c r="AM55" s="73">
        <v>34</v>
      </c>
      <c r="AN55" s="73">
        <v>35</v>
      </c>
      <c r="AO55" s="73">
        <v>34</v>
      </c>
      <c r="AP55" s="73">
        <v>35</v>
      </c>
      <c r="AQ55" s="73">
        <v>35</v>
      </c>
      <c r="AR55" s="73">
        <v>36</v>
      </c>
      <c r="AS55" s="73">
        <v>36</v>
      </c>
      <c r="AT55" s="73">
        <v>40</v>
      </c>
      <c r="AU55" s="73">
        <v>42</v>
      </c>
      <c r="AV55" s="73">
        <v>45</v>
      </c>
      <c r="AW55" s="73">
        <v>42</v>
      </c>
      <c r="AX55" s="73">
        <v>37</v>
      </c>
      <c r="AY55" s="73">
        <v>39</v>
      </c>
      <c r="AZ55" s="73">
        <v>45</v>
      </c>
      <c r="BA55" s="73">
        <v>45</v>
      </c>
      <c r="BB55" s="73">
        <v>46</v>
      </c>
      <c r="BC55" s="73">
        <v>45</v>
      </c>
      <c r="BD55" s="73">
        <v>45</v>
      </c>
    </row>
    <row r="56" spans="1:56" ht="18.75">
      <c r="A56" s="208"/>
      <c r="B56" s="44">
        <v>6</v>
      </c>
      <c r="C56" s="49" t="s">
        <v>40</v>
      </c>
      <c r="D56" s="38" t="s">
        <v>41</v>
      </c>
      <c r="E56" s="57">
        <v>0</v>
      </c>
      <c r="F56" s="67">
        <v>0</v>
      </c>
      <c r="G56" s="64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  <c r="AO56" s="73">
        <v>0</v>
      </c>
      <c r="AP56" s="73">
        <v>0</v>
      </c>
      <c r="AQ56" s="73">
        <v>0</v>
      </c>
      <c r="AR56" s="73">
        <v>0</v>
      </c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</row>
    <row r="57" spans="1:56" ht="19.5">
      <c r="A57" s="208" t="s">
        <v>119</v>
      </c>
      <c r="B57" s="42"/>
      <c r="C57" s="48" t="s">
        <v>50</v>
      </c>
      <c r="D57" s="45" t="s">
        <v>51</v>
      </c>
      <c r="E57" s="55">
        <v>4596</v>
      </c>
      <c r="F57" s="65">
        <v>4596</v>
      </c>
      <c r="G57" s="62">
        <v>4483</v>
      </c>
      <c r="H57" s="65">
        <v>4414</v>
      </c>
      <c r="I57" s="65">
        <v>4438</v>
      </c>
      <c r="J57" s="65">
        <v>4440</v>
      </c>
      <c r="K57" s="65">
        <v>4425</v>
      </c>
      <c r="L57" s="65">
        <v>4708</v>
      </c>
      <c r="M57" s="71">
        <v>4695</v>
      </c>
      <c r="N57" s="71">
        <v>4640</v>
      </c>
      <c r="O57" s="71">
        <v>4538</v>
      </c>
      <c r="P57" s="71">
        <v>4382</v>
      </c>
      <c r="Q57" s="71">
        <v>4375</v>
      </c>
      <c r="R57" s="71">
        <v>4332</v>
      </c>
      <c r="S57" s="71">
        <v>4316</v>
      </c>
      <c r="T57" s="71">
        <v>4310</v>
      </c>
      <c r="U57" s="68">
        <v>4296</v>
      </c>
      <c r="V57" s="68">
        <v>4272</v>
      </c>
      <c r="W57" s="68">
        <v>4277</v>
      </c>
      <c r="X57" s="68">
        <v>4321</v>
      </c>
      <c r="Y57" s="68">
        <v>4334</v>
      </c>
      <c r="Z57" s="68">
        <v>4399</v>
      </c>
      <c r="AA57" s="68">
        <v>4473</v>
      </c>
      <c r="AB57" s="68">
        <v>4438</v>
      </c>
      <c r="AC57" s="68">
        <v>4411</v>
      </c>
      <c r="AD57" s="68">
        <v>4456</v>
      </c>
      <c r="AE57" s="68">
        <v>4471</v>
      </c>
      <c r="AF57" s="68">
        <v>4581</v>
      </c>
      <c r="AG57" s="68">
        <v>4669</v>
      </c>
      <c r="AH57" s="68">
        <v>4690</v>
      </c>
      <c r="AI57" s="68">
        <v>4664</v>
      </c>
      <c r="AJ57" s="71">
        <v>4588</v>
      </c>
      <c r="AK57" s="71">
        <v>4565</v>
      </c>
      <c r="AL57" s="71">
        <v>4603</v>
      </c>
      <c r="AM57" s="71">
        <v>4649</v>
      </c>
      <c r="AN57" s="71">
        <v>4723</v>
      </c>
      <c r="AO57" s="71">
        <v>4823</v>
      </c>
      <c r="AP57" s="71">
        <v>4837</v>
      </c>
      <c r="AQ57" s="71">
        <v>4788</v>
      </c>
      <c r="AR57" s="71">
        <v>4775</v>
      </c>
      <c r="AS57" s="71">
        <v>4671</v>
      </c>
      <c r="AT57" s="71">
        <v>4656</v>
      </c>
      <c r="AU57" s="71">
        <v>4643</v>
      </c>
      <c r="AV57" s="71">
        <v>4628</v>
      </c>
      <c r="AW57" s="71">
        <v>4588</v>
      </c>
      <c r="AX57" s="71">
        <v>4383</v>
      </c>
      <c r="AY57" s="71">
        <v>4300</v>
      </c>
      <c r="AZ57" s="71">
        <v>4200</v>
      </c>
      <c r="BA57" s="71">
        <v>4151</v>
      </c>
      <c r="BB57" s="71">
        <v>4113</v>
      </c>
      <c r="BC57" s="71">
        <v>4045</v>
      </c>
      <c r="BD57" s="71">
        <v>4201</v>
      </c>
    </row>
    <row r="58" spans="1:56" ht="18.75">
      <c r="A58" s="208"/>
      <c r="B58" s="44">
        <v>1</v>
      </c>
      <c r="C58" s="49" t="s">
        <v>24</v>
      </c>
      <c r="D58" s="41" t="s">
        <v>25</v>
      </c>
      <c r="E58" s="57">
        <v>3782</v>
      </c>
      <c r="F58" s="67">
        <v>3747</v>
      </c>
      <c r="G58" s="64">
        <v>3650</v>
      </c>
      <c r="H58" s="67">
        <v>3609</v>
      </c>
      <c r="I58" s="67">
        <v>3639</v>
      </c>
      <c r="J58" s="67">
        <v>3646</v>
      </c>
      <c r="K58" s="67">
        <v>3579</v>
      </c>
      <c r="L58" s="67">
        <v>3904</v>
      </c>
      <c r="M58" s="72">
        <v>3924</v>
      </c>
      <c r="N58" s="72">
        <v>3882</v>
      </c>
      <c r="O58" s="72">
        <v>3799</v>
      </c>
      <c r="P58" s="72">
        <v>3712</v>
      </c>
      <c r="Q58" s="72">
        <v>3650</v>
      </c>
      <c r="R58" s="72">
        <v>3594</v>
      </c>
      <c r="S58" s="72">
        <v>3604</v>
      </c>
      <c r="T58" s="72">
        <v>3618</v>
      </c>
      <c r="U58" s="69">
        <v>3649</v>
      </c>
      <c r="V58" s="69">
        <v>3632</v>
      </c>
      <c r="W58" s="69">
        <v>3625</v>
      </c>
      <c r="X58" s="69">
        <v>3687</v>
      </c>
      <c r="Y58" s="69">
        <v>3701</v>
      </c>
      <c r="Z58" s="69">
        <v>3747</v>
      </c>
      <c r="AA58" s="69">
        <v>3805</v>
      </c>
      <c r="AB58" s="69">
        <v>3828</v>
      </c>
      <c r="AC58" s="69">
        <v>3792</v>
      </c>
      <c r="AD58" s="69">
        <v>3798</v>
      </c>
      <c r="AE58" s="69">
        <v>3824</v>
      </c>
      <c r="AF58" s="69">
        <v>3917</v>
      </c>
      <c r="AG58" s="69">
        <v>4014</v>
      </c>
      <c r="AH58" s="69">
        <v>4042</v>
      </c>
      <c r="AI58" s="69">
        <v>3998</v>
      </c>
      <c r="AJ58" s="72">
        <v>3925</v>
      </c>
      <c r="AK58" s="72">
        <v>3902</v>
      </c>
      <c r="AL58" s="72">
        <v>3976</v>
      </c>
      <c r="AM58" s="72">
        <v>4009</v>
      </c>
      <c r="AN58" s="72">
        <v>4152</v>
      </c>
      <c r="AO58" s="72">
        <v>4219</v>
      </c>
      <c r="AP58" s="72">
        <v>4164</v>
      </c>
      <c r="AQ58" s="72">
        <v>3910</v>
      </c>
      <c r="AR58" s="72">
        <v>3782</v>
      </c>
      <c r="AS58" s="72">
        <v>3800</v>
      </c>
      <c r="AT58" s="72">
        <v>3886</v>
      </c>
      <c r="AU58" s="72">
        <v>3876</v>
      </c>
      <c r="AV58" s="72">
        <v>3837</v>
      </c>
      <c r="AW58" s="72">
        <v>3823</v>
      </c>
      <c r="AX58" s="72">
        <v>3669</v>
      </c>
      <c r="AY58" s="72">
        <v>3477</v>
      </c>
      <c r="AZ58" s="72">
        <v>3391</v>
      </c>
      <c r="BA58" s="72">
        <v>3305</v>
      </c>
      <c r="BB58" s="72">
        <v>3212</v>
      </c>
      <c r="BC58" s="72">
        <v>3198</v>
      </c>
      <c r="BD58" s="72">
        <v>3306</v>
      </c>
    </row>
    <row r="59" spans="1:56" ht="18.75">
      <c r="A59" s="208"/>
      <c r="B59" s="44" t="s">
        <v>108</v>
      </c>
      <c r="C59" s="50" t="s">
        <v>26</v>
      </c>
      <c r="D59" s="38" t="s">
        <v>27</v>
      </c>
      <c r="E59" s="57">
        <v>161</v>
      </c>
      <c r="F59" s="67">
        <v>182</v>
      </c>
      <c r="G59" s="64">
        <v>151</v>
      </c>
      <c r="H59" s="67">
        <v>165</v>
      </c>
      <c r="I59" s="67">
        <v>190</v>
      </c>
      <c r="J59" s="67">
        <v>190</v>
      </c>
      <c r="K59" s="67">
        <v>190</v>
      </c>
      <c r="L59" s="67">
        <v>195</v>
      </c>
      <c r="M59" s="73">
        <v>200</v>
      </c>
      <c r="N59" s="73">
        <v>187</v>
      </c>
      <c r="O59" s="73">
        <v>179</v>
      </c>
      <c r="P59" s="73">
        <v>162</v>
      </c>
      <c r="Q59" s="73">
        <v>181</v>
      </c>
      <c r="R59" s="73">
        <v>174</v>
      </c>
      <c r="S59" s="73">
        <v>188</v>
      </c>
      <c r="T59" s="73">
        <v>190</v>
      </c>
      <c r="U59" s="70">
        <v>201</v>
      </c>
      <c r="V59" s="70">
        <v>191</v>
      </c>
      <c r="W59" s="70">
        <v>181</v>
      </c>
      <c r="X59" s="70">
        <v>187</v>
      </c>
      <c r="Y59" s="70">
        <v>194</v>
      </c>
      <c r="Z59" s="70">
        <v>181</v>
      </c>
      <c r="AA59" s="70">
        <v>197</v>
      </c>
      <c r="AB59" s="70">
        <v>190</v>
      </c>
      <c r="AC59" s="70">
        <v>178</v>
      </c>
      <c r="AD59" s="70">
        <v>188</v>
      </c>
      <c r="AE59" s="70">
        <v>207</v>
      </c>
      <c r="AF59" s="70">
        <v>202</v>
      </c>
      <c r="AG59" s="70">
        <v>212</v>
      </c>
      <c r="AH59" s="70">
        <v>200</v>
      </c>
      <c r="AI59" s="70">
        <v>190</v>
      </c>
      <c r="AJ59" s="73">
        <v>187</v>
      </c>
      <c r="AK59" s="73">
        <v>182</v>
      </c>
      <c r="AL59" s="73">
        <v>184</v>
      </c>
      <c r="AM59" s="73">
        <v>177</v>
      </c>
      <c r="AN59" s="73">
        <v>176</v>
      </c>
      <c r="AO59" s="73">
        <v>196</v>
      </c>
      <c r="AP59" s="73">
        <v>176</v>
      </c>
      <c r="AQ59" s="73">
        <v>161</v>
      </c>
      <c r="AR59" s="73">
        <v>158</v>
      </c>
      <c r="AS59" s="73">
        <v>183</v>
      </c>
      <c r="AT59" s="73">
        <v>181</v>
      </c>
      <c r="AU59" s="73">
        <v>175</v>
      </c>
      <c r="AV59" s="73">
        <v>173</v>
      </c>
      <c r="AW59" s="73">
        <v>167</v>
      </c>
      <c r="AX59" s="73">
        <v>171</v>
      </c>
      <c r="AY59" s="73">
        <v>164</v>
      </c>
      <c r="AZ59" s="73">
        <v>173</v>
      </c>
      <c r="BA59" s="73">
        <v>176</v>
      </c>
      <c r="BB59" s="73">
        <v>168</v>
      </c>
      <c r="BC59" s="73">
        <v>151</v>
      </c>
      <c r="BD59" s="73">
        <v>140</v>
      </c>
    </row>
    <row r="60" spans="1:56" ht="18.75">
      <c r="A60" s="208"/>
      <c r="B60" s="44" t="s">
        <v>109</v>
      </c>
      <c r="C60" s="50" t="s">
        <v>28</v>
      </c>
      <c r="D60" s="38" t="s">
        <v>29</v>
      </c>
      <c r="E60" s="57">
        <v>3341</v>
      </c>
      <c r="F60" s="67">
        <v>3283</v>
      </c>
      <c r="G60" s="64">
        <v>3215</v>
      </c>
      <c r="H60" s="67">
        <v>3164</v>
      </c>
      <c r="I60" s="67">
        <v>3171</v>
      </c>
      <c r="J60" s="67">
        <v>2983</v>
      </c>
      <c r="K60" s="67">
        <v>2918</v>
      </c>
      <c r="L60" s="67">
        <v>3388</v>
      </c>
      <c r="M60" s="73">
        <v>3383</v>
      </c>
      <c r="N60" s="73">
        <v>3353</v>
      </c>
      <c r="O60" s="73">
        <v>3275</v>
      </c>
      <c r="P60" s="73">
        <v>3201</v>
      </c>
      <c r="Q60" s="73">
        <v>3132</v>
      </c>
      <c r="R60" s="73">
        <v>3074</v>
      </c>
      <c r="S60" s="73">
        <v>3066</v>
      </c>
      <c r="T60" s="73">
        <v>3079</v>
      </c>
      <c r="U60" s="70">
        <v>3103</v>
      </c>
      <c r="V60" s="70">
        <v>3094</v>
      </c>
      <c r="W60" s="70">
        <v>3082</v>
      </c>
      <c r="X60" s="70">
        <v>3129</v>
      </c>
      <c r="Y60" s="70">
        <v>3133</v>
      </c>
      <c r="Z60" s="70">
        <v>3191</v>
      </c>
      <c r="AA60" s="70">
        <v>3225</v>
      </c>
      <c r="AB60" s="70">
        <v>3247</v>
      </c>
      <c r="AC60" s="70">
        <v>3227</v>
      </c>
      <c r="AD60" s="70">
        <v>3225</v>
      </c>
      <c r="AE60" s="70">
        <v>3228</v>
      </c>
      <c r="AF60" s="70">
        <v>3315</v>
      </c>
      <c r="AG60" s="70">
        <v>3398</v>
      </c>
      <c r="AH60" s="70">
        <v>3426</v>
      </c>
      <c r="AI60" s="70">
        <v>3391</v>
      </c>
      <c r="AJ60" s="73">
        <v>3313</v>
      </c>
      <c r="AK60" s="73">
        <v>3310</v>
      </c>
      <c r="AL60" s="73">
        <v>3383</v>
      </c>
      <c r="AM60" s="73">
        <v>3426</v>
      </c>
      <c r="AN60" s="73">
        <v>3559</v>
      </c>
      <c r="AO60" s="73">
        <v>3613</v>
      </c>
      <c r="AP60" s="73">
        <v>3580</v>
      </c>
      <c r="AQ60" s="73">
        <v>3354</v>
      </c>
      <c r="AR60" s="73">
        <v>3257</v>
      </c>
      <c r="AS60" s="73">
        <v>3259</v>
      </c>
      <c r="AT60" s="73">
        <v>3336</v>
      </c>
      <c r="AU60" s="73">
        <v>3311</v>
      </c>
      <c r="AV60" s="73">
        <v>3279</v>
      </c>
      <c r="AW60" s="73">
        <v>3278</v>
      </c>
      <c r="AX60" s="73">
        <v>3123</v>
      </c>
      <c r="AY60" s="73">
        <v>2936</v>
      </c>
      <c r="AZ60" s="73">
        <v>2821</v>
      </c>
      <c r="BA60" s="73">
        <v>2695</v>
      </c>
      <c r="BB60" s="73">
        <v>2616</v>
      </c>
      <c r="BC60" s="73">
        <v>2693</v>
      </c>
      <c r="BD60" s="73">
        <v>2808</v>
      </c>
    </row>
    <row r="61" spans="1:56" ht="18.75">
      <c r="A61" s="208"/>
      <c r="B61" s="44" t="s">
        <v>110</v>
      </c>
      <c r="C61" s="50" t="s">
        <v>30</v>
      </c>
      <c r="D61" s="38" t="s">
        <v>31</v>
      </c>
      <c r="E61" s="57">
        <v>280</v>
      </c>
      <c r="F61" s="67">
        <v>282</v>
      </c>
      <c r="G61" s="64">
        <v>284</v>
      </c>
      <c r="H61" s="67">
        <v>280</v>
      </c>
      <c r="I61" s="67">
        <v>278</v>
      </c>
      <c r="J61" s="67">
        <v>473</v>
      </c>
      <c r="K61" s="67">
        <v>471</v>
      </c>
      <c r="L61" s="67">
        <v>321</v>
      </c>
      <c r="M61" s="73">
        <v>341</v>
      </c>
      <c r="N61" s="73">
        <v>342</v>
      </c>
      <c r="O61" s="73">
        <v>345</v>
      </c>
      <c r="P61" s="73">
        <v>349</v>
      </c>
      <c r="Q61" s="73">
        <v>337</v>
      </c>
      <c r="R61" s="73">
        <v>346</v>
      </c>
      <c r="S61" s="73">
        <v>350</v>
      </c>
      <c r="T61" s="73">
        <v>349</v>
      </c>
      <c r="U61" s="70">
        <v>345</v>
      </c>
      <c r="V61" s="70">
        <v>347</v>
      </c>
      <c r="W61" s="70">
        <v>362</v>
      </c>
      <c r="X61" s="70">
        <v>371</v>
      </c>
      <c r="Y61" s="70">
        <v>374</v>
      </c>
      <c r="Z61" s="70">
        <v>375</v>
      </c>
      <c r="AA61" s="70">
        <v>383</v>
      </c>
      <c r="AB61" s="70">
        <v>391</v>
      </c>
      <c r="AC61" s="70">
        <v>387</v>
      </c>
      <c r="AD61" s="70">
        <v>385</v>
      </c>
      <c r="AE61" s="70">
        <v>389</v>
      </c>
      <c r="AF61" s="70">
        <v>400</v>
      </c>
      <c r="AG61" s="70">
        <v>404</v>
      </c>
      <c r="AH61" s="70">
        <v>416</v>
      </c>
      <c r="AI61" s="70">
        <v>417</v>
      </c>
      <c r="AJ61" s="73">
        <v>425</v>
      </c>
      <c r="AK61" s="73">
        <v>410</v>
      </c>
      <c r="AL61" s="73">
        <v>409</v>
      </c>
      <c r="AM61" s="73">
        <v>406</v>
      </c>
      <c r="AN61" s="73">
        <v>417</v>
      </c>
      <c r="AO61" s="73">
        <v>410</v>
      </c>
      <c r="AP61" s="73">
        <v>408</v>
      </c>
      <c r="AQ61" s="73">
        <v>395</v>
      </c>
      <c r="AR61" s="73">
        <v>367</v>
      </c>
      <c r="AS61" s="73">
        <v>358</v>
      </c>
      <c r="AT61" s="73">
        <v>369</v>
      </c>
      <c r="AU61" s="73">
        <v>390</v>
      </c>
      <c r="AV61" s="73">
        <v>385</v>
      </c>
      <c r="AW61" s="73">
        <v>378</v>
      </c>
      <c r="AX61" s="73">
        <v>375</v>
      </c>
      <c r="AY61" s="73">
        <v>377</v>
      </c>
      <c r="AZ61" s="73">
        <v>397</v>
      </c>
      <c r="BA61" s="73">
        <v>434</v>
      </c>
      <c r="BB61" s="73">
        <v>428</v>
      </c>
      <c r="BC61" s="73">
        <v>354</v>
      </c>
      <c r="BD61" s="73">
        <v>358</v>
      </c>
    </row>
    <row r="62" spans="1:56" ht="18.75">
      <c r="A62" s="208"/>
      <c r="B62" s="44">
        <v>2</v>
      </c>
      <c r="C62" s="49" t="s">
        <v>32</v>
      </c>
      <c r="D62" s="39" t="s">
        <v>33</v>
      </c>
      <c r="E62" s="57">
        <v>266</v>
      </c>
      <c r="F62" s="67">
        <v>289</v>
      </c>
      <c r="G62" s="64">
        <v>262</v>
      </c>
      <c r="H62" s="67">
        <v>239</v>
      </c>
      <c r="I62" s="67">
        <v>219</v>
      </c>
      <c r="J62" s="67">
        <v>229</v>
      </c>
      <c r="K62" s="67">
        <v>263</v>
      </c>
      <c r="L62" s="67">
        <v>234</v>
      </c>
      <c r="M62" s="73">
        <v>207</v>
      </c>
      <c r="N62" s="73">
        <v>206</v>
      </c>
      <c r="O62" s="73">
        <v>195</v>
      </c>
      <c r="P62" s="73">
        <v>150</v>
      </c>
      <c r="Q62" s="73">
        <v>198</v>
      </c>
      <c r="R62" s="73">
        <v>209</v>
      </c>
      <c r="S62" s="73">
        <v>195</v>
      </c>
      <c r="T62" s="73">
        <v>164</v>
      </c>
      <c r="U62" s="70">
        <v>141</v>
      </c>
      <c r="V62" s="70">
        <v>137</v>
      </c>
      <c r="W62" s="70">
        <v>142</v>
      </c>
      <c r="X62" s="70">
        <v>132</v>
      </c>
      <c r="Y62" s="70">
        <v>127</v>
      </c>
      <c r="Z62" s="70">
        <v>112</v>
      </c>
      <c r="AA62" s="70">
        <v>122</v>
      </c>
      <c r="AB62" s="70">
        <v>86</v>
      </c>
      <c r="AC62" s="70">
        <v>95</v>
      </c>
      <c r="AD62" s="70">
        <v>133</v>
      </c>
      <c r="AE62" s="70">
        <v>123</v>
      </c>
      <c r="AF62" s="70">
        <v>109</v>
      </c>
      <c r="AG62" s="70">
        <v>103</v>
      </c>
      <c r="AH62" s="70">
        <v>98</v>
      </c>
      <c r="AI62" s="70">
        <v>108</v>
      </c>
      <c r="AJ62" s="73">
        <v>109</v>
      </c>
      <c r="AK62" s="73">
        <v>111</v>
      </c>
      <c r="AL62" s="73">
        <v>86</v>
      </c>
      <c r="AM62" s="73">
        <v>111</v>
      </c>
      <c r="AN62" s="73">
        <v>64</v>
      </c>
      <c r="AO62" s="73">
        <v>99</v>
      </c>
      <c r="AP62" s="73">
        <v>176</v>
      </c>
      <c r="AQ62" s="73">
        <v>370</v>
      </c>
      <c r="AR62" s="73">
        <v>472</v>
      </c>
      <c r="AS62" s="73">
        <v>314</v>
      </c>
      <c r="AT62" s="73">
        <v>198</v>
      </c>
      <c r="AU62" s="73">
        <v>191</v>
      </c>
      <c r="AV62" s="73">
        <v>210</v>
      </c>
      <c r="AW62" s="73">
        <v>193</v>
      </c>
      <c r="AX62" s="73">
        <v>163</v>
      </c>
      <c r="AY62" s="73">
        <v>259</v>
      </c>
      <c r="AZ62" s="73">
        <v>269</v>
      </c>
      <c r="BA62" s="73">
        <v>306</v>
      </c>
      <c r="BB62" s="73">
        <v>355</v>
      </c>
      <c r="BC62" s="73">
        <v>342</v>
      </c>
      <c r="BD62" s="73">
        <v>340</v>
      </c>
    </row>
    <row r="63" spans="1:56" ht="18.75">
      <c r="A63" s="208"/>
      <c r="B63" s="44">
        <v>3</v>
      </c>
      <c r="C63" s="49" t="s">
        <v>111</v>
      </c>
      <c r="D63" s="39" t="s">
        <v>112</v>
      </c>
      <c r="E63" s="57">
        <v>119</v>
      </c>
      <c r="F63" s="67">
        <v>119</v>
      </c>
      <c r="G63" s="64">
        <v>117</v>
      </c>
      <c r="H63" s="67">
        <v>124</v>
      </c>
      <c r="I63" s="67">
        <v>110</v>
      </c>
      <c r="J63" s="67">
        <v>104</v>
      </c>
      <c r="K63" s="67">
        <v>100</v>
      </c>
      <c r="L63" s="67">
        <v>98</v>
      </c>
      <c r="M63" s="73">
        <v>97</v>
      </c>
      <c r="N63" s="73">
        <v>83</v>
      </c>
      <c r="O63" s="73">
        <v>73</v>
      </c>
      <c r="P63" s="73">
        <v>66</v>
      </c>
      <c r="Q63" s="73">
        <v>75</v>
      </c>
      <c r="R63" s="73">
        <v>77</v>
      </c>
      <c r="S63" s="73">
        <v>65</v>
      </c>
      <c r="T63" s="73">
        <v>75</v>
      </c>
      <c r="U63" s="70">
        <v>62</v>
      </c>
      <c r="V63" s="70">
        <v>64</v>
      </c>
      <c r="W63" s="70">
        <v>57</v>
      </c>
      <c r="X63" s="70">
        <v>55</v>
      </c>
      <c r="Y63" s="70">
        <v>59</v>
      </c>
      <c r="Z63" s="70">
        <v>63</v>
      </c>
      <c r="AA63" s="70">
        <v>65</v>
      </c>
      <c r="AB63" s="70">
        <v>41</v>
      </c>
      <c r="AC63" s="70">
        <v>42</v>
      </c>
      <c r="AD63" s="70">
        <v>46</v>
      </c>
      <c r="AE63" s="70">
        <v>45</v>
      </c>
      <c r="AF63" s="70">
        <v>52</v>
      </c>
      <c r="AG63" s="70">
        <v>51</v>
      </c>
      <c r="AH63" s="70">
        <v>54</v>
      </c>
      <c r="AI63" s="70">
        <v>59</v>
      </c>
      <c r="AJ63" s="73">
        <v>61</v>
      </c>
      <c r="AK63" s="73">
        <v>46</v>
      </c>
      <c r="AL63" s="73">
        <v>50</v>
      </c>
      <c r="AM63" s="73">
        <v>44</v>
      </c>
      <c r="AN63" s="73">
        <v>42</v>
      </c>
      <c r="AO63" s="73">
        <v>39</v>
      </c>
      <c r="AP63" s="73">
        <v>36</v>
      </c>
      <c r="AQ63" s="73">
        <v>37</v>
      </c>
      <c r="AR63" s="73">
        <v>60</v>
      </c>
      <c r="AS63" s="73">
        <v>95</v>
      </c>
      <c r="AT63" s="73">
        <v>104</v>
      </c>
      <c r="AU63" s="73">
        <v>98</v>
      </c>
      <c r="AV63" s="73">
        <v>81</v>
      </c>
      <c r="AW63" s="73">
        <v>73</v>
      </c>
      <c r="AX63" s="73">
        <v>66</v>
      </c>
      <c r="AY63" s="73">
        <v>74</v>
      </c>
      <c r="AZ63" s="73">
        <v>55</v>
      </c>
      <c r="BA63" s="73">
        <v>54</v>
      </c>
      <c r="BB63" s="73">
        <v>54</v>
      </c>
      <c r="BC63" s="73">
        <v>50</v>
      </c>
      <c r="BD63" s="73">
        <v>51</v>
      </c>
    </row>
    <row r="64" spans="1:56" ht="18.75">
      <c r="A64" s="208"/>
      <c r="B64" s="44">
        <v>4</v>
      </c>
      <c r="C64" s="49" t="s">
        <v>113</v>
      </c>
      <c r="D64" s="39" t="s">
        <v>114</v>
      </c>
      <c r="E64" s="57">
        <v>147</v>
      </c>
      <c r="F64" s="67">
        <v>153</v>
      </c>
      <c r="G64" s="64">
        <v>149</v>
      </c>
      <c r="H64" s="67">
        <v>140</v>
      </c>
      <c r="I64" s="67">
        <v>136</v>
      </c>
      <c r="J64" s="67">
        <v>121</v>
      </c>
      <c r="K64" s="67">
        <v>125</v>
      </c>
      <c r="L64" s="67">
        <v>119</v>
      </c>
      <c r="M64" s="73">
        <v>112</v>
      </c>
      <c r="N64" s="73">
        <v>115</v>
      </c>
      <c r="O64" s="73">
        <v>115</v>
      </c>
      <c r="P64" s="73">
        <v>102</v>
      </c>
      <c r="Q64" s="73">
        <v>93</v>
      </c>
      <c r="R64" s="73">
        <v>86</v>
      </c>
      <c r="S64" s="73">
        <v>86</v>
      </c>
      <c r="T64" s="73">
        <v>79</v>
      </c>
      <c r="U64" s="70">
        <v>79</v>
      </c>
      <c r="V64" s="70">
        <v>64</v>
      </c>
      <c r="W64" s="70">
        <v>75</v>
      </c>
      <c r="X64" s="70">
        <v>73</v>
      </c>
      <c r="Y64" s="70">
        <v>75</v>
      </c>
      <c r="Z64" s="70">
        <v>103</v>
      </c>
      <c r="AA64" s="70">
        <v>80</v>
      </c>
      <c r="AB64" s="70">
        <v>92</v>
      </c>
      <c r="AC64" s="70">
        <v>90</v>
      </c>
      <c r="AD64" s="70">
        <v>84</v>
      </c>
      <c r="AE64" s="70">
        <v>85</v>
      </c>
      <c r="AF64" s="70">
        <v>85</v>
      </c>
      <c r="AG64" s="70">
        <v>79</v>
      </c>
      <c r="AH64" s="70">
        <v>68</v>
      </c>
      <c r="AI64" s="70">
        <v>71</v>
      </c>
      <c r="AJ64" s="73">
        <v>77</v>
      </c>
      <c r="AK64" s="73">
        <v>67</v>
      </c>
      <c r="AL64" s="73">
        <v>65</v>
      </c>
      <c r="AM64" s="73">
        <v>65</v>
      </c>
      <c r="AN64" s="73">
        <v>69</v>
      </c>
      <c r="AO64" s="73">
        <v>70</v>
      </c>
      <c r="AP64" s="73">
        <v>53</v>
      </c>
      <c r="AQ64" s="73">
        <v>57</v>
      </c>
      <c r="AR64" s="73">
        <v>46</v>
      </c>
      <c r="AS64" s="73">
        <v>59</v>
      </c>
      <c r="AT64" s="73">
        <v>57</v>
      </c>
      <c r="AU64" s="73">
        <v>60</v>
      </c>
      <c r="AV64" s="73">
        <v>87</v>
      </c>
      <c r="AW64" s="73">
        <v>85</v>
      </c>
      <c r="AX64" s="73">
        <v>77</v>
      </c>
      <c r="AY64" s="73">
        <v>86</v>
      </c>
      <c r="AZ64" s="73">
        <v>82</v>
      </c>
      <c r="BA64" s="73">
        <v>76</v>
      </c>
      <c r="BB64" s="73">
        <v>74</v>
      </c>
      <c r="BC64" s="73">
        <v>72</v>
      </c>
      <c r="BD64" s="73">
        <v>73</v>
      </c>
    </row>
    <row r="65" spans="1:56" ht="18.75">
      <c r="A65" s="208"/>
      <c r="B65" s="44">
        <v>5</v>
      </c>
      <c r="C65" s="49" t="s">
        <v>115</v>
      </c>
      <c r="D65" s="39" t="s">
        <v>116</v>
      </c>
      <c r="E65" s="57">
        <v>282</v>
      </c>
      <c r="F65" s="67">
        <v>288</v>
      </c>
      <c r="G65" s="64">
        <v>305</v>
      </c>
      <c r="H65" s="67">
        <v>302</v>
      </c>
      <c r="I65" s="67">
        <v>334</v>
      </c>
      <c r="J65" s="67">
        <v>340</v>
      </c>
      <c r="K65" s="67">
        <v>358</v>
      </c>
      <c r="L65" s="67">
        <v>353</v>
      </c>
      <c r="M65" s="73">
        <v>355</v>
      </c>
      <c r="N65" s="73">
        <v>354</v>
      </c>
      <c r="O65" s="73">
        <v>356</v>
      </c>
      <c r="P65" s="73">
        <v>352</v>
      </c>
      <c r="Q65" s="73">
        <v>359</v>
      </c>
      <c r="R65" s="73">
        <v>366</v>
      </c>
      <c r="S65" s="73">
        <v>366</v>
      </c>
      <c r="T65" s="73">
        <v>374</v>
      </c>
      <c r="U65" s="70">
        <v>365</v>
      </c>
      <c r="V65" s="70">
        <v>375</v>
      </c>
      <c r="W65" s="70">
        <v>378</v>
      </c>
      <c r="X65" s="70">
        <v>374</v>
      </c>
      <c r="Y65" s="70">
        <v>372</v>
      </c>
      <c r="Z65" s="70">
        <v>374</v>
      </c>
      <c r="AA65" s="70">
        <v>401</v>
      </c>
      <c r="AB65" s="70">
        <v>391</v>
      </c>
      <c r="AC65" s="70">
        <v>392</v>
      </c>
      <c r="AD65" s="70">
        <v>395</v>
      </c>
      <c r="AE65" s="70">
        <v>394</v>
      </c>
      <c r="AF65" s="70">
        <v>418</v>
      </c>
      <c r="AG65" s="70">
        <v>422</v>
      </c>
      <c r="AH65" s="70">
        <v>428</v>
      </c>
      <c r="AI65" s="70">
        <v>428</v>
      </c>
      <c r="AJ65" s="73">
        <v>416</v>
      </c>
      <c r="AK65" s="73">
        <v>439</v>
      </c>
      <c r="AL65" s="73">
        <v>426</v>
      </c>
      <c r="AM65" s="73">
        <v>420</v>
      </c>
      <c r="AN65" s="73">
        <v>396</v>
      </c>
      <c r="AO65" s="73">
        <v>396</v>
      </c>
      <c r="AP65" s="73">
        <v>408</v>
      </c>
      <c r="AQ65" s="73">
        <v>414</v>
      </c>
      <c r="AR65" s="73">
        <v>415</v>
      </c>
      <c r="AS65" s="73">
        <v>403</v>
      </c>
      <c r="AT65" s="73">
        <v>411</v>
      </c>
      <c r="AU65" s="73">
        <v>418</v>
      </c>
      <c r="AV65" s="73">
        <v>413</v>
      </c>
      <c r="AW65" s="73">
        <v>414</v>
      </c>
      <c r="AX65" s="73">
        <v>408</v>
      </c>
      <c r="AY65" s="73">
        <v>404</v>
      </c>
      <c r="AZ65" s="73">
        <v>403</v>
      </c>
      <c r="BA65" s="73">
        <v>410</v>
      </c>
      <c r="BB65" s="73">
        <v>418</v>
      </c>
      <c r="BC65" s="73">
        <v>383</v>
      </c>
      <c r="BD65" s="73">
        <v>431</v>
      </c>
    </row>
    <row r="66" spans="1:56" ht="18.75">
      <c r="A66" s="208"/>
      <c r="B66" s="44">
        <v>6</v>
      </c>
      <c r="C66" s="49" t="s">
        <v>40</v>
      </c>
      <c r="D66" s="38" t="s">
        <v>41</v>
      </c>
      <c r="E66" s="57">
        <v>0</v>
      </c>
      <c r="F66" s="67">
        <v>0</v>
      </c>
      <c r="G66" s="64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</row>
    <row r="67" spans="1:56" ht="31.5">
      <c r="A67" s="208" t="s">
        <v>120</v>
      </c>
      <c r="B67" s="42"/>
      <c r="C67" s="51" t="s">
        <v>52</v>
      </c>
      <c r="D67" s="45" t="s">
        <v>53</v>
      </c>
      <c r="E67" s="55">
        <v>196</v>
      </c>
      <c r="F67" s="65">
        <v>203</v>
      </c>
      <c r="G67" s="62">
        <v>121</v>
      </c>
      <c r="H67" s="65">
        <v>117</v>
      </c>
      <c r="I67" s="65">
        <v>118</v>
      </c>
      <c r="J67" s="65">
        <v>120</v>
      </c>
      <c r="K67" s="65">
        <v>140</v>
      </c>
      <c r="L67" s="65">
        <v>162</v>
      </c>
      <c r="M67" s="71">
        <v>179</v>
      </c>
      <c r="N67" s="71">
        <v>183</v>
      </c>
      <c r="O67" s="71">
        <v>192</v>
      </c>
      <c r="P67" s="71">
        <v>178</v>
      </c>
      <c r="Q67" s="71">
        <v>170</v>
      </c>
      <c r="R67" s="71">
        <v>174</v>
      </c>
      <c r="S67" s="71">
        <v>177</v>
      </c>
      <c r="T67" s="71">
        <v>184</v>
      </c>
      <c r="U67" s="68">
        <v>189</v>
      </c>
      <c r="V67" s="68">
        <v>189</v>
      </c>
      <c r="W67" s="68">
        <v>192</v>
      </c>
      <c r="X67" s="68">
        <v>204</v>
      </c>
      <c r="Y67" s="68">
        <v>210</v>
      </c>
      <c r="Z67" s="68">
        <v>174</v>
      </c>
      <c r="AA67" s="68">
        <v>174</v>
      </c>
      <c r="AB67" s="68">
        <v>180</v>
      </c>
      <c r="AC67" s="68">
        <v>177</v>
      </c>
      <c r="AD67" s="68">
        <v>175</v>
      </c>
      <c r="AE67" s="68">
        <v>174</v>
      </c>
      <c r="AF67" s="68">
        <v>179</v>
      </c>
      <c r="AG67" s="68">
        <v>196</v>
      </c>
      <c r="AH67" s="68">
        <v>192</v>
      </c>
      <c r="AI67" s="68">
        <v>204</v>
      </c>
      <c r="AJ67" s="71">
        <v>209</v>
      </c>
      <c r="AK67" s="71">
        <v>208</v>
      </c>
      <c r="AL67" s="71">
        <v>210</v>
      </c>
      <c r="AM67" s="71">
        <v>214</v>
      </c>
      <c r="AN67" s="71">
        <v>202</v>
      </c>
      <c r="AO67" s="71">
        <v>201</v>
      </c>
      <c r="AP67" s="71">
        <v>209</v>
      </c>
      <c r="AQ67" s="71">
        <v>207</v>
      </c>
      <c r="AR67" s="71">
        <v>206</v>
      </c>
      <c r="AS67" s="71">
        <v>195</v>
      </c>
      <c r="AT67" s="71">
        <v>211</v>
      </c>
      <c r="AU67" s="71">
        <v>212</v>
      </c>
      <c r="AV67" s="71">
        <v>210</v>
      </c>
      <c r="AW67" s="71">
        <v>210</v>
      </c>
      <c r="AX67" s="71">
        <v>219</v>
      </c>
      <c r="AY67" s="71">
        <v>212</v>
      </c>
      <c r="AZ67" s="71">
        <v>200</v>
      </c>
      <c r="BA67" s="71">
        <v>201</v>
      </c>
      <c r="BB67" s="71">
        <v>205</v>
      </c>
      <c r="BC67" s="71">
        <v>205</v>
      </c>
      <c r="BD67" s="71">
        <v>223</v>
      </c>
    </row>
    <row r="68" spans="1:56" ht="18.75">
      <c r="A68" s="208"/>
      <c r="B68" s="44">
        <v>1</v>
      </c>
      <c r="C68" s="49" t="s">
        <v>24</v>
      </c>
      <c r="D68" s="41" t="s">
        <v>25</v>
      </c>
      <c r="E68" s="57">
        <v>177</v>
      </c>
      <c r="F68" s="67">
        <v>182</v>
      </c>
      <c r="G68" s="64">
        <v>104</v>
      </c>
      <c r="H68" s="67">
        <v>101</v>
      </c>
      <c r="I68" s="67">
        <v>105</v>
      </c>
      <c r="J68" s="67">
        <v>108</v>
      </c>
      <c r="K68" s="67">
        <v>126</v>
      </c>
      <c r="L68" s="67">
        <v>148</v>
      </c>
      <c r="M68" s="72">
        <v>162</v>
      </c>
      <c r="N68" s="72">
        <v>166</v>
      </c>
      <c r="O68" s="72">
        <v>178</v>
      </c>
      <c r="P68" s="72">
        <v>165</v>
      </c>
      <c r="Q68" s="72">
        <v>150</v>
      </c>
      <c r="R68" s="72">
        <v>157</v>
      </c>
      <c r="S68" s="72">
        <v>159</v>
      </c>
      <c r="T68" s="72">
        <v>166</v>
      </c>
      <c r="U68" s="69">
        <v>170</v>
      </c>
      <c r="V68" s="69">
        <v>172</v>
      </c>
      <c r="W68" s="69">
        <v>176</v>
      </c>
      <c r="X68" s="69">
        <v>186</v>
      </c>
      <c r="Y68" s="69">
        <v>195</v>
      </c>
      <c r="Z68" s="69">
        <v>159</v>
      </c>
      <c r="AA68" s="69">
        <v>162</v>
      </c>
      <c r="AB68" s="69">
        <v>166</v>
      </c>
      <c r="AC68" s="69">
        <v>163</v>
      </c>
      <c r="AD68" s="69">
        <v>161</v>
      </c>
      <c r="AE68" s="69">
        <v>161</v>
      </c>
      <c r="AF68" s="69">
        <v>161</v>
      </c>
      <c r="AG68" s="69">
        <v>179</v>
      </c>
      <c r="AH68" s="69">
        <v>178</v>
      </c>
      <c r="AI68" s="69">
        <v>183</v>
      </c>
      <c r="AJ68" s="72">
        <v>190</v>
      </c>
      <c r="AK68" s="72">
        <v>184</v>
      </c>
      <c r="AL68" s="72">
        <v>191</v>
      </c>
      <c r="AM68" s="72">
        <v>197</v>
      </c>
      <c r="AN68" s="72">
        <v>184</v>
      </c>
      <c r="AO68" s="72">
        <v>184</v>
      </c>
      <c r="AP68" s="72">
        <v>190</v>
      </c>
      <c r="AQ68" s="72">
        <v>185</v>
      </c>
      <c r="AR68" s="72">
        <v>184</v>
      </c>
      <c r="AS68" s="72">
        <v>173</v>
      </c>
      <c r="AT68" s="72">
        <v>190</v>
      </c>
      <c r="AU68" s="72">
        <v>187</v>
      </c>
      <c r="AV68" s="72">
        <v>183</v>
      </c>
      <c r="AW68" s="72">
        <v>186</v>
      </c>
      <c r="AX68" s="72">
        <v>193</v>
      </c>
      <c r="AY68" s="72">
        <v>183</v>
      </c>
      <c r="AZ68" s="72">
        <v>169</v>
      </c>
      <c r="BA68" s="72">
        <v>170</v>
      </c>
      <c r="BB68" s="72">
        <v>172</v>
      </c>
      <c r="BC68" s="72">
        <v>172</v>
      </c>
      <c r="BD68" s="72">
        <v>190</v>
      </c>
    </row>
    <row r="69" spans="1:56" ht="18.75">
      <c r="A69" s="208"/>
      <c r="B69" s="44" t="s">
        <v>108</v>
      </c>
      <c r="C69" s="50" t="s">
        <v>26</v>
      </c>
      <c r="D69" s="38" t="s">
        <v>27</v>
      </c>
      <c r="E69" s="57">
        <v>24</v>
      </c>
      <c r="F69" s="67">
        <v>23</v>
      </c>
      <c r="G69" s="64">
        <v>18</v>
      </c>
      <c r="H69" s="67">
        <v>19</v>
      </c>
      <c r="I69" s="67">
        <v>20</v>
      </c>
      <c r="J69" s="67">
        <v>21</v>
      </c>
      <c r="K69" s="67">
        <v>24</v>
      </c>
      <c r="L69" s="67">
        <v>31</v>
      </c>
      <c r="M69" s="73">
        <v>30</v>
      </c>
      <c r="N69" s="73">
        <v>32</v>
      </c>
      <c r="O69" s="73">
        <v>34</v>
      </c>
      <c r="P69" s="73">
        <v>24</v>
      </c>
      <c r="Q69" s="73">
        <v>14</v>
      </c>
      <c r="R69" s="73">
        <v>16</v>
      </c>
      <c r="S69" s="73">
        <v>17</v>
      </c>
      <c r="T69" s="73">
        <v>20</v>
      </c>
      <c r="U69" s="70">
        <v>23</v>
      </c>
      <c r="V69" s="70">
        <v>26</v>
      </c>
      <c r="W69" s="70">
        <v>29</v>
      </c>
      <c r="X69" s="70">
        <v>31</v>
      </c>
      <c r="Y69" s="70">
        <v>37</v>
      </c>
      <c r="Z69" s="70">
        <v>31</v>
      </c>
      <c r="AA69" s="70">
        <v>31</v>
      </c>
      <c r="AB69" s="70">
        <v>28</v>
      </c>
      <c r="AC69" s="70">
        <v>29</v>
      </c>
      <c r="AD69" s="70">
        <v>26</v>
      </c>
      <c r="AE69" s="70">
        <v>27</v>
      </c>
      <c r="AF69" s="70">
        <v>27</v>
      </c>
      <c r="AG69" s="70">
        <v>33</v>
      </c>
      <c r="AH69" s="70">
        <v>33</v>
      </c>
      <c r="AI69" s="70">
        <v>38</v>
      </c>
      <c r="AJ69" s="73">
        <v>41</v>
      </c>
      <c r="AK69" s="73">
        <v>39</v>
      </c>
      <c r="AL69" s="73">
        <v>40</v>
      </c>
      <c r="AM69" s="73">
        <v>40</v>
      </c>
      <c r="AN69" s="73">
        <v>31</v>
      </c>
      <c r="AO69" s="73">
        <v>29</v>
      </c>
      <c r="AP69" s="73">
        <v>33</v>
      </c>
      <c r="AQ69" s="73">
        <v>30</v>
      </c>
      <c r="AR69" s="73">
        <v>30</v>
      </c>
      <c r="AS69" s="73">
        <v>25</v>
      </c>
      <c r="AT69" s="73">
        <v>38</v>
      </c>
      <c r="AU69" s="73">
        <v>33</v>
      </c>
      <c r="AV69" s="73">
        <v>36</v>
      </c>
      <c r="AW69" s="73">
        <v>35</v>
      </c>
      <c r="AX69" s="73">
        <v>33</v>
      </c>
      <c r="AY69" s="73">
        <v>32</v>
      </c>
      <c r="AZ69" s="73">
        <v>20</v>
      </c>
      <c r="BA69" s="73">
        <v>16</v>
      </c>
      <c r="BB69" s="73">
        <v>20</v>
      </c>
      <c r="BC69" s="73">
        <v>17</v>
      </c>
      <c r="BD69" s="73">
        <v>24</v>
      </c>
    </row>
    <row r="70" spans="1:56" ht="18.75">
      <c r="A70" s="208"/>
      <c r="B70" s="44" t="s">
        <v>109</v>
      </c>
      <c r="C70" s="50" t="s">
        <v>28</v>
      </c>
      <c r="D70" s="38" t="s">
        <v>29</v>
      </c>
      <c r="E70" s="57">
        <v>145</v>
      </c>
      <c r="F70" s="67">
        <v>151</v>
      </c>
      <c r="G70" s="64">
        <v>78</v>
      </c>
      <c r="H70" s="67">
        <v>73</v>
      </c>
      <c r="I70" s="67">
        <v>76</v>
      </c>
      <c r="J70" s="67">
        <v>79</v>
      </c>
      <c r="K70" s="67">
        <v>93</v>
      </c>
      <c r="L70" s="67">
        <v>102</v>
      </c>
      <c r="M70" s="73">
        <v>118</v>
      </c>
      <c r="N70" s="73">
        <v>120</v>
      </c>
      <c r="O70" s="73">
        <v>128</v>
      </c>
      <c r="P70" s="73">
        <v>125</v>
      </c>
      <c r="Q70" s="73">
        <v>120</v>
      </c>
      <c r="R70" s="73">
        <v>125</v>
      </c>
      <c r="S70" s="73">
        <v>125</v>
      </c>
      <c r="T70" s="73">
        <v>129</v>
      </c>
      <c r="U70" s="70">
        <v>129</v>
      </c>
      <c r="V70" s="70">
        <v>129</v>
      </c>
      <c r="W70" s="70">
        <v>130</v>
      </c>
      <c r="X70" s="70">
        <v>136</v>
      </c>
      <c r="Y70" s="70">
        <v>138</v>
      </c>
      <c r="Z70" s="70">
        <v>110</v>
      </c>
      <c r="AA70" s="70">
        <v>111</v>
      </c>
      <c r="AB70" s="70">
        <v>119</v>
      </c>
      <c r="AC70" s="70">
        <v>114</v>
      </c>
      <c r="AD70" s="70">
        <v>114</v>
      </c>
      <c r="AE70" s="70">
        <v>113</v>
      </c>
      <c r="AF70" s="70">
        <v>112</v>
      </c>
      <c r="AG70" s="70">
        <v>122</v>
      </c>
      <c r="AH70" s="70">
        <v>120</v>
      </c>
      <c r="AI70" s="70">
        <v>120</v>
      </c>
      <c r="AJ70" s="73">
        <v>122</v>
      </c>
      <c r="AK70" s="73">
        <v>119</v>
      </c>
      <c r="AL70" s="73">
        <v>124</v>
      </c>
      <c r="AM70" s="73">
        <v>130</v>
      </c>
      <c r="AN70" s="73">
        <v>126</v>
      </c>
      <c r="AO70" s="73">
        <v>128</v>
      </c>
      <c r="AP70" s="73">
        <v>128</v>
      </c>
      <c r="AQ70" s="73">
        <v>124</v>
      </c>
      <c r="AR70" s="73">
        <v>121</v>
      </c>
      <c r="AS70" s="73">
        <v>116</v>
      </c>
      <c r="AT70" s="73">
        <v>120</v>
      </c>
      <c r="AU70" s="73">
        <v>121</v>
      </c>
      <c r="AV70" s="73">
        <v>115</v>
      </c>
      <c r="AW70" s="73">
        <v>117</v>
      </c>
      <c r="AX70" s="73">
        <v>119</v>
      </c>
      <c r="AY70" s="73">
        <v>111</v>
      </c>
      <c r="AZ70" s="73">
        <v>115</v>
      </c>
      <c r="BA70" s="73">
        <v>117</v>
      </c>
      <c r="BB70" s="73">
        <v>117</v>
      </c>
      <c r="BC70" s="73">
        <v>118</v>
      </c>
      <c r="BD70" s="73">
        <v>127</v>
      </c>
    </row>
    <row r="71" spans="1:56" ht="18.75">
      <c r="A71" s="208"/>
      <c r="B71" s="44" t="s">
        <v>110</v>
      </c>
      <c r="C71" s="50" t="s">
        <v>30</v>
      </c>
      <c r="D71" s="38" t="s">
        <v>31</v>
      </c>
      <c r="E71" s="57">
        <v>8</v>
      </c>
      <c r="F71" s="67">
        <v>8</v>
      </c>
      <c r="G71" s="64">
        <v>8</v>
      </c>
      <c r="H71" s="67">
        <v>9</v>
      </c>
      <c r="I71" s="67">
        <v>9</v>
      </c>
      <c r="J71" s="67">
        <v>8</v>
      </c>
      <c r="K71" s="67">
        <v>9</v>
      </c>
      <c r="L71" s="67">
        <v>15</v>
      </c>
      <c r="M71" s="73">
        <v>14</v>
      </c>
      <c r="N71" s="73">
        <v>14</v>
      </c>
      <c r="O71" s="73">
        <v>16</v>
      </c>
      <c r="P71" s="73">
        <v>16</v>
      </c>
      <c r="Q71" s="73">
        <v>16</v>
      </c>
      <c r="R71" s="73">
        <v>16</v>
      </c>
      <c r="S71" s="73">
        <v>17</v>
      </c>
      <c r="T71" s="73">
        <v>17</v>
      </c>
      <c r="U71" s="70">
        <v>18</v>
      </c>
      <c r="V71" s="70">
        <v>17</v>
      </c>
      <c r="W71" s="70">
        <v>17</v>
      </c>
      <c r="X71" s="70">
        <v>19</v>
      </c>
      <c r="Y71" s="70">
        <v>20</v>
      </c>
      <c r="Z71" s="70">
        <v>18</v>
      </c>
      <c r="AA71" s="70">
        <v>20</v>
      </c>
      <c r="AB71" s="70">
        <v>19</v>
      </c>
      <c r="AC71" s="70">
        <v>20</v>
      </c>
      <c r="AD71" s="70">
        <v>21</v>
      </c>
      <c r="AE71" s="70">
        <v>21</v>
      </c>
      <c r="AF71" s="70">
        <v>22</v>
      </c>
      <c r="AG71" s="70">
        <v>24</v>
      </c>
      <c r="AH71" s="70">
        <v>25</v>
      </c>
      <c r="AI71" s="70">
        <v>25</v>
      </c>
      <c r="AJ71" s="73">
        <v>27</v>
      </c>
      <c r="AK71" s="73">
        <v>26</v>
      </c>
      <c r="AL71" s="73">
        <v>27</v>
      </c>
      <c r="AM71" s="73">
        <v>27</v>
      </c>
      <c r="AN71" s="73">
        <v>27</v>
      </c>
      <c r="AO71" s="73">
        <v>27</v>
      </c>
      <c r="AP71" s="73">
        <v>29</v>
      </c>
      <c r="AQ71" s="73">
        <v>31</v>
      </c>
      <c r="AR71" s="73">
        <v>33</v>
      </c>
      <c r="AS71" s="73">
        <v>32</v>
      </c>
      <c r="AT71" s="73">
        <v>32</v>
      </c>
      <c r="AU71" s="73">
        <v>33</v>
      </c>
      <c r="AV71" s="73">
        <v>32</v>
      </c>
      <c r="AW71" s="73">
        <v>34</v>
      </c>
      <c r="AX71" s="73">
        <v>41</v>
      </c>
      <c r="AY71" s="73">
        <v>40</v>
      </c>
      <c r="AZ71" s="73">
        <v>34</v>
      </c>
      <c r="BA71" s="73">
        <v>37</v>
      </c>
      <c r="BB71" s="73">
        <v>35</v>
      </c>
      <c r="BC71" s="73">
        <v>37</v>
      </c>
      <c r="BD71" s="73">
        <v>39</v>
      </c>
    </row>
    <row r="72" spans="1:56" ht="18.75">
      <c r="A72" s="208"/>
      <c r="B72" s="44">
        <v>2</v>
      </c>
      <c r="C72" s="49" t="s">
        <v>32</v>
      </c>
      <c r="D72" s="39" t="s">
        <v>33</v>
      </c>
      <c r="E72" s="57">
        <v>13</v>
      </c>
      <c r="F72" s="67">
        <v>12</v>
      </c>
      <c r="G72" s="64">
        <v>9</v>
      </c>
      <c r="H72" s="67">
        <v>8</v>
      </c>
      <c r="I72" s="67">
        <v>5</v>
      </c>
      <c r="J72" s="67">
        <v>5</v>
      </c>
      <c r="K72" s="67">
        <v>8</v>
      </c>
      <c r="L72" s="67">
        <v>7</v>
      </c>
      <c r="M72" s="73">
        <v>9</v>
      </c>
      <c r="N72" s="73">
        <v>10</v>
      </c>
      <c r="O72" s="73">
        <v>7</v>
      </c>
      <c r="P72" s="73">
        <v>6</v>
      </c>
      <c r="Q72" s="73">
        <v>13</v>
      </c>
      <c r="R72" s="73">
        <v>9</v>
      </c>
      <c r="S72" s="73">
        <v>11</v>
      </c>
      <c r="T72" s="73">
        <v>9</v>
      </c>
      <c r="U72" s="70">
        <v>9</v>
      </c>
      <c r="V72" s="70">
        <v>8</v>
      </c>
      <c r="W72" s="70">
        <v>8</v>
      </c>
      <c r="X72" s="70">
        <v>11</v>
      </c>
      <c r="Y72" s="70">
        <v>6</v>
      </c>
      <c r="Z72" s="70">
        <v>3</v>
      </c>
      <c r="AA72" s="70">
        <v>2</v>
      </c>
      <c r="AB72" s="70">
        <v>1</v>
      </c>
      <c r="AC72" s="70">
        <v>1</v>
      </c>
      <c r="AD72" s="70">
        <v>3</v>
      </c>
      <c r="AE72" s="70">
        <v>2</v>
      </c>
      <c r="AF72" s="70">
        <v>6</v>
      </c>
      <c r="AG72" s="70">
        <v>6</v>
      </c>
      <c r="AH72" s="70">
        <v>3</v>
      </c>
      <c r="AI72" s="70">
        <v>9</v>
      </c>
      <c r="AJ72" s="73">
        <v>7</v>
      </c>
      <c r="AK72" s="73">
        <v>11</v>
      </c>
      <c r="AL72" s="73">
        <v>6</v>
      </c>
      <c r="AM72" s="73">
        <v>4</v>
      </c>
      <c r="AN72" s="73">
        <v>5</v>
      </c>
      <c r="AO72" s="73">
        <v>4</v>
      </c>
      <c r="AP72" s="73">
        <v>4</v>
      </c>
      <c r="AQ72" s="73">
        <v>8</v>
      </c>
      <c r="AR72" s="73">
        <v>6</v>
      </c>
      <c r="AS72" s="73">
        <v>6</v>
      </c>
      <c r="AT72" s="73">
        <v>4</v>
      </c>
      <c r="AU72" s="73">
        <v>8</v>
      </c>
      <c r="AV72" s="73">
        <v>8</v>
      </c>
      <c r="AW72" s="73">
        <v>8</v>
      </c>
      <c r="AX72" s="73">
        <v>7</v>
      </c>
      <c r="AY72" s="73">
        <v>11</v>
      </c>
      <c r="AZ72" s="73">
        <v>15</v>
      </c>
      <c r="BA72" s="73">
        <v>15</v>
      </c>
      <c r="BB72" s="73">
        <v>17</v>
      </c>
      <c r="BC72" s="73">
        <v>19</v>
      </c>
      <c r="BD72" s="73">
        <v>16</v>
      </c>
    </row>
    <row r="73" spans="1:56" ht="18.75">
      <c r="A73" s="208"/>
      <c r="B73" s="44">
        <v>3</v>
      </c>
      <c r="C73" s="49" t="s">
        <v>111</v>
      </c>
      <c r="D73" s="39" t="s">
        <v>112</v>
      </c>
      <c r="E73" s="57">
        <v>1</v>
      </c>
      <c r="F73" s="67">
        <v>2</v>
      </c>
      <c r="G73" s="64">
        <v>1</v>
      </c>
      <c r="H73" s="67">
        <v>1</v>
      </c>
      <c r="I73" s="67">
        <v>1</v>
      </c>
      <c r="J73" s="67">
        <v>1</v>
      </c>
      <c r="K73" s="67">
        <v>0</v>
      </c>
      <c r="L73" s="67">
        <v>1</v>
      </c>
      <c r="M73" s="73">
        <v>2</v>
      </c>
      <c r="N73" s="73">
        <v>1</v>
      </c>
      <c r="O73" s="73">
        <v>1</v>
      </c>
      <c r="P73" s="73">
        <v>1</v>
      </c>
      <c r="Q73" s="73">
        <v>1</v>
      </c>
      <c r="R73" s="73">
        <v>1</v>
      </c>
      <c r="S73" s="73">
        <v>1</v>
      </c>
      <c r="T73" s="73">
        <v>3</v>
      </c>
      <c r="U73" s="70">
        <v>3</v>
      </c>
      <c r="V73" s="70">
        <v>2</v>
      </c>
      <c r="W73" s="70">
        <v>2</v>
      </c>
      <c r="X73" s="70">
        <v>2</v>
      </c>
      <c r="Y73" s="70">
        <v>2</v>
      </c>
      <c r="Z73" s="70">
        <v>3</v>
      </c>
      <c r="AA73" s="70">
        <v>2</v>
      </c>
      <c r="AB73" s="70">
        <v>3</v>
      </c>
      <c r="AC73" s="70">
        <v>3</v>
      </c>
      <c r="AD73" s="70">
        <v>1</v>
      </c>
      <c r="AE73" s="70">
        <v>1</v>
      </c>
      <c r="AF73" s="70">
        <v>3</v>
      </c>
      <c r="AG73" s="70">
        <v>2</v>
      </c>
      <c r="AH73" s="70">
        <v>2</v>
      </c>
      <c r="AI73" s="70">
        <v>3</v>
      </c>
      <c r="AJ73" s="73">
        <v>3</v>
      </c>
      <c r="AK73" s="73">
        <v>3</v>
      </c>
      <c r="AL73" s="73">
        <v>3</v>
      </c>
      <c r="AM73" s="73">
        <v>3</v>
      </c>
      <c r="AN73" s="73">
        <v>2</v>
      </c>
      <c r="AO73" s="73">
        <v>2</v>
      </c>
      <c r="AP73" s="73">
        <v>3</v>
      </c>
      <c r="AQ73" s="73">
        <v>4</v>
      </c>
      <c r="AR73" s="73">
        <v>5</v>
      </c>
      <c r="AS73" s="73">
        <v>6</v>
      </c>
      <c r="AT73" s="73">
        <v>5</v>
      </c>
      <c r="AU73" s="73">
        <v>4</v>
      </c>
      <c r="AV73" s="73">
        <v>5</v>
      </c>
      <c r="AW73" s="73">
        <v>4</v>
      </c>
      <c r="AX73" s="73">
        <v>5</v>
      </c>
      <c r="AY73" s="73">
        <v>5</v>
      </c>
      <c r="AZ73" s="73">
        <v>4</v>
      </c>
      <c r="BA73" s="73">
        <v>4</v>
      </c>
      <c r="BB73" s="73">
        <v>4</v>
      </c>
      <c r="BC73" s="73">
        <v>4</v>
      </c>
      <c r="BD73" s="73">
        <v>6</v>
      </c>
    </row>
    <row r="74" spans="1:56" ht="18.75">
      <c r="A74" s="208"/>
      <c r="B74" s="44">
        <v>4</v>
      </c>
      <c r="C74" s="49" t="s">
        <v>113</v>
      </c>
      <c r="D74" s="39" t="s">
        <v>114</v>
      </c>
      <c r="E74" s="57">
        <v>2</v>
      </c>
      <c r="F74" s="67">
        <v>4</v>
      </c>
      <c r="G74" s="64">
        <v>3</v>
      </c>
      <c r="H74" s="67">
        <v>3</v>
      </c>
      <c r="I74" s="67">
        <v>3</v>
      </c>
      <c r="J74" s="67">
        <v>2</v>
      </c>
      <c r="K74" s="67">
        <v>2</v>
      </c>
      <c r="L74" s="67">
        <v>2</v>
      </c>
      <c r="M74" s="73">
        <v>2</v>
      </c>
      <c r="N74" s="73">
        <v>2</v>
      </c>
      <c r="O74" s="73">
        <v>1</v>
      </c>
      <c r="P74" s="73">
        <v>0</v>
      </c>
      <c r="Q74" s="73">
        <v>0</v>
      </c>
      <c r="R74" s="73">
        <v>1</v>
      </c>
      <c r="S74" s="73">
        <v>0</v>
      </c>
      <c r="T74" s="73">
        <v>0</v>
      </c>
      <c r="U74" s="70">
        <v>1</v>
      </c>
      <c r="V74" s="70">
        <v>1</v>
      </c>
      <c r="W74" s="70">
        <v>1</v>
      </c>
      <c r="X74" s="70">
        <v>1</v>
      </c>
      <c r="Y74" s="70">
        <v>2</v>
      </c>
      <c r="Z74" s="70">
        <v>4</v>
      </c>
      <c r="AA74" s="70">
        <v>3</v>
      </c>
      <c r="AB74" s="70">
        <v>3</v>
      </c>
      <c r="AC74" s="70">
        <v>3</v>
      </c>
      <c r="AD74" s="70">
        <v>5</v>
      </c>
      <c r="AE74" s="70">
        <v>5</v>
      </c>
      <c r="AF74" s="70">
        <v>4</v>
      </c>
      <c r="AG74" s="70">
        <v>4</v>
      </c>
      <c r="AH74" s="70">
        <v>3</v>
      </c>
      <c r="AI74" s="70">
        <v>3</v>
      </c>
      <c r="AJ74" s="73">
        <v>3</v>
      </c>
      <c r="AK74" s="73">
        <v>4</v>
      </c>
      <c r="AL74" s="73">
        <v>4</v>
      </c>
      <c r="AM74" s="73">
        <v>4</v>
      </c>
      <c r="AN74" s="73">
        <v>4</v>
      </c>
      <c r="AO74" s="73">
        <v>4</v>
      </c>
      <c r="AP74" s="73">
        <v>5</v>
      </c>
      <c r="AQ74" s="73">
        <v>2</v>
      </c>
      <c r="AR74" s="73">
        <v>3</v>
      </c>
      <c r="AS74" s="73">
        <v>2</v>
      </c>
      <c r="AT74" s="73">
        <v>2</v>
      </c>
      <c r="AU74" s="73">
        <v>3</v>
      </c>
      <c r="AV74" s="73">
        <v>4</v>
      </c>
      <c r="AW74" s="73">
        <v>4</v>
      </c>
      <c r="AX74" s="73">
        <v>5</v>
      </c>
      <c r="AY74" s="73">
        <v>4</v>
      </c>
      <c r="AZ74" s="73">
        <v>3</v>
      </c>
      <c r="BA74" s="73">
        <v>2</v>
      </c>
      <c r="BB74" s="73">
        <v>2</v>
      </c>
      <c r="BC74" s="73">
        <v>0</v>
      </c>
      <c r="BD74" s="73">
        <v>2</v>
      </c>
    </row>
    <row r="75" spans="1:56" ht="18.75">
      <c r="A75" s="208"/>
      <c r="B75" s="44">
        <v>5</v>
      </c>
      <c r="C75" s="49" t="s">
        <v>115</v>
      </c>
      <c r="D75" s="39" t="s">
        <v>116</v>
      </c>
      <c r="E75" s="57">
        <v>3</v>
      </c>
      <c r="F75" s="67">
        <v>3</v>
      </c>
      <c r="G75" s="64">
        <v>4</v>
      </c>
      <c r="H75" s="67">
        <v>4</v>
      </c>
      <c r="I75" s="67">
        <v>4</v>
      </c>
      <c r="J75" s="67">
        <v>4</v>
      </c>
      <c r="K75" s="67">
        <v>4</v>
      </c>
      <c r="L75" s="67">
        <v>4</v>
      </c>
      <c r="M75" s="73">
        <v>4</v>
      </c>
      <c r="N75" s="73">
        <v>4</v>
      </c>
      <c r="O75" s="73">
        <v>5</v>
      </c>
      <c r="P75" s="73">
        <v>6</v>
      </c>
      <c r="Q75" s="73">
        <v>6</v>
      </c>
      <c r="R75" s="73">
        <v>6</v>
      </c>
      <c r="S75" s="73">
        <v>6</v>
      </c>
      <c r="T75" s="73">
        <v>6</v>
      </c>
      <c r="U75" s="70">
        <v>6</v>
      </c>
      <c r="V75" s="70">
        <v>6</v>
      </c>
      <c r="W75" s="70">
        <v>5</v>
      </c>
      <c r="X75" s="70">
        <v>4</v>
      </c>
      <c r="Y75" s="70">
        <v>5</v>
      </c>
      <c r="Z75" s="70">
        <v>5</v>
      </c>
      <c r="AA75" s="70">
        <v>5</v>
      </c>
      <c r="AB75" s="70">
        <v>7</v>
      </c>
      <c r="AC75" s="70">
        <v>7</v>
      </c>
      <c r="AD75" s="70">
        <v>5</v>
      </c>
      <c r="AE75" s="70">
        <v>5</v>
      </c>
      <c r="AF75" s="70">
        <v>5</v>
      </c>
      <c r="AG75" s="70">
        <v>5</v>
      </c>
      <c r="AH75" s="70">
        <v>6</v>
      </c>
      <c r="AI75" s="70">
        <v>6</v>
      </c>
      <c r="AJ75" s="73">
        <v>6</v>
      </c>
      <c r="AK75" s="73">
        <v>6</v>
      </c>
      <c r="AL75" s="73">
        <v>6</v>
      </c>
      <c r="AM75" s="73">
        <v>6</v>
      </c>
      <c r="AN75" s="73">
        <v>7</v>
      </c>
      <c r="AO75" s="73">
        <v>7</v>
      </c>
      <c r="AP75" s="73">
        <v>7</v>
      </c>
      <c r="AQ75" s="73">
        <v>8</v>
      </c>
      <c r="AR75" s="73">
        <v>8</v>
      </c>
      <c r="AS75" s="73">
        <v>8</v>
      </c>
      <c r="AT75" s="73">
        <v>10</v>
      </c>
      <c r="AU75" s="73">
        <v>10</v>
      </c>
      <c r="AV75" s="73">
        <v>10</v>
      </c>
      <c r="AW75" s="73">
        <v>8</v>
      </c>
      <c r="AX75" s="73">
        <v>9</v>
      </c>
      <c r="AY75" s="73">
        <v>9</v>
      </c>
      <c r="AZ75" s="73">
        <v>9</v>
      </c>
      <c r="BA75" s="73">
        <v>10</v>
      </c>
      <c r="BB75" s="73">
        <v>10</v>
      </c>
      <c r="BC75" s="73">
        <v>10</v>
      </c>
      <c r="BD75" s="73">
        <v>9</v>
      </c>
    </row>
    <row r="76" spans="1:56" ht="18.75">
      <c r="A76" s="208"/>
      <c r="B76" s="44">
        <v>6</v>
      </c>
      <c r="C76" s="49" t="s">
        <v>40</v>
      </c>
      <c r="D76" s="38" t="s">
        <v>41</v>
      </c>
      <c r="E76" s="57">
        <v>0</v>
      </c>
      <c r="F76" s="67">
        <v>0</v>
      </c>
      <c r="G76" s="64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  <c r="AO76" s="73">
        <v>0</v>
      </c>
      <c r="AP76" s="73">
        <v>0</v>
      </c>
      <c r="AQ76" s="73">
        <v>0</v>
      </c>
      <c r="AR76" s="73">
        <v>0</v>
      </c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</row>
    <row r="77" spans="1:56" ht="47.25">
      <c r="A77" s="208" t="s">
        <v>121</v>
      </c>
      <c r="B77" s="42"/>
      <c r="C77" s="51" t="s">
        <v>54</v>
      </c>
      <c r="D77" s="45" t="s">
        <v>55</v>
      </c>
      <c r="E77" s="55">
        <v>62</v>
      </c>
      <c r="F77" s="65">
        <v>82</v>
      </c>
      <c r="G77" s="62">
        <v>55</v>
      </c>
      <c r="H77" s="65">
        <v>52</v>
      </c>
      <c r="I77" s="65">
        <v>52</v>
      </c>
      <c r="J77" s="65">
        <v>52</v>
      </c>
      <c r="K77" s="65">
        <v>51</v>
      </c>
      <c r="L77" s="65">
        <v>59</v>
      </c>
      <c r="M77" s="71">
        <v>61</v>
      </c>
      <c r="N77" s="71">
        <v>65</v>
      </c>
      <c r="O77" s="71">
        <v>64</v>
      </c>
      <c r="P77" s="71">
        <v>57</v>
      </c>
      <c r="Q77" s="71">
        <v>52</v>
      </c>
      <c r="R77" s="71">
        <v>52</v>
      </c>
      <c r="S77" s="71">
        <v>53</v>
      </c>
      <c r="T77" s="71">
        <v>49</v>
      </c>
      <c r="U77" s="68">
        <v>53</v>
      </c>
      <c r="V77" s="68">
        <v>56</v>
      </c>
      <c r="W77" s="68">
        <v>62</v>
      </c>
      <c r="X77" s="68">
        <v>58</v>
      </c>
      <c r="Y77" s="68">
        <v>59</v>
      </c>
      <c r="Z77" s="68">
        <v>64</v>
      </c>
      <c r="AA77" s="68">
        <v>65</v>
      </c>
      <c r="AB77" s="68">
        <v>62</v>
      </c>
      <c r="AC77" s="68">
        <v>58</v>
      </c>
      <c r="AD77" s="68">
        <v>55</v>
      </c>
      <c r="AE77" s="68">
        <v>60</v>
      </c>
      <c r="AF77" s="68">
        <v>66</v>
      </c>
      <c r="AG77" s="68">
        <v>67</v>
      </c>
      <c r="AH77" s="68">
        <v>75</v>
      </c>
      <c r="AI77" s="68">
        <v>81</v>
      </c>
      <c r="AJ77" s="71">
        <v>77</v>
      </c>
      <c r="AK77" s="71">
        <v>83</v>
      </c>
      <c r="AL77" s="71">
        <v>89</v>
      </c>
      <c r="AM77" s="71">
        <v>95</v>
      </c>
      <c r="AN77" s="71">
        <v>87</v>
      </c>
      <c r="AO77" s="71">
        <v>84</v>
      </c>
      <c r="AP77" s="71">
        <v>86</v>
      </c>
      <c r="AQ77" s="71">
        <v>85</v>
      </c>
      <c r="AR77" s="71">
        <v>84</v>
      </c>
      <c r="AS77" s="71">
        <v>83</v>
      </c>
      <c r="AT77" s="71">
        <v>84</v>
      </c>
      <c r="AU77" s="71">
        <v>85</v>
      </c>
      <c r="AV77" s="71">
        <v>86</v>
      </c>
      <c r="AW77" s="71">
        <v>84</v>
      </c>
      <c r="AX77" s="71">
        <v>91</v>
      </c>
      <c r="AY77" s="71">
        <v>91</v>
      </c>
      <c r="AZ77" s="71">
        <v>90</v>
      </c>
      <c r="BA77" s="71">
        <v>91</v>
      </c>
      <c r="BB77" s="71">
        <v>89</v>
      </c>
      <c r="BC77" s="71">
        <v>86</v>
      </c>
      <c r="BD77" s="71">
        <v>96</v>
      </c>
    </row>
    <row r="78" spans="1:56" ht="18.75">
      <c r="A78" s="208"/>
      <c r="B78" s="44">
        <v>1</v>
      </c>
      <c r="C78" s="49" t="s">
        <v>24</v>
      </c>
      <c r="D78" s="41" t="s">
        <v>25</v>
      </c>
      <c r="E78" s="57">
        <v>49</v>
      </c>
      <c r="F78" s="67">
        <v>68</v>
      </c>
      <c r="G78" s="64">
        <v>42</v>
      </c>
      <c r="H78" s="67">
        <v>41</v>
      </c>
      <c r="I78" s="67">
        <v>41</v>
      </c>
      <c r="J78" s="67">
        <v>42</v>
      </c>
      <c r="K78" s="67">
        <v>40</v>
      </c>
      <c r="L78" s="67">
        <v>48</v>
      </c>
      <c r="M78" s="72">
        <v>50</v>
      </c>
      <c r="N78" s="72">
        <v>54</v>
      </c>
      <c r="O78" s="72">
        <v>52</v>
      </c>
      <c r="P78" s="72">
        <v>46</v>
      </c>
      <c r="Q78" s="72">
        <v>41</v>
      </c>
      <c r="R78" s="72">
        <v>40</v>
      </c>
      <c r="S78" s="72">
        <v>42</v>
      </c>
      <c r="T78" s="72">
        <v>39</v>
      </c>
      <c r="U78" s="69">
        <v>46</v>
      </c>
      <c r="V78" s="69">
        <v>50</v>
      </c>
      <c r="W78" s="69">
        <v>56</v>
      </c>
      <c r="X78" s="69">
        <v>52</v>
      </c>
      <c r="Y78" s="69">
        <v>53</v>
      </c>
      <c r="Z78" s="69">
        <v>56</v>
      </c>
      <c r="AA78" s="69">
        <v>56</v>
      </c>
      <c r="AB78" s="69">
        <v>54</v>
      </c>
      <c r="AC78" s="69">
        <v>50</v>
      </c>
      <c r="AD78" s="69">
        <v>47</v>
      </c>
      <c r="AE78" s="69">
        <v>52</v>
      </c>
      <c r="AF78" s="69">
        <v>56</v>
      </c>
      <c r="AG78" s="69">
        <v>57</v>
      </c>
      <c r="AH78" s="69">
        <v>65</v>
      </c>
      <c r="AI78" s="69">
        <v>71</v>
      </c>
      <c r="AJ78" s="72">
        <v>67</v>
      </c>
      <c r="AK78" s="72">
        <v>72</v>
      </c>
      <c r="AL78" s="72">
        <v>78</v>
      </c>
      <c r="AM78" s="72">
        <v>82</v>
      </c>
      <c r="AN78" s="72">
        <v>76</v>
      </c>
      <c r="AO78" s="72">
        <v>72</v>
      </c>
      <c r="AP78" s="72">
        <v>73</v>
      </c>
      <c r="AQ78" s="72">
        <v>70</v>
      </c>
      <c r="AR78" s="72">
        <v>68</v>
      </c>
      <c r="AS78" s="72">
        <v>64</v>
      </c>
      <c r="AT78" s="72">
        <v>67</v>
      </c>
      <c r="AU78" s="72">
        <v>68</v>
      </c>
      <c r="AV78" s="72">
        <v>69</v>
      </c>
      <c r="AW78" s="72">
        <v>67</v>
      </c>
      <c r="AX78" s="72">
        <v>73</v>
      </c>
      <c r="AY78" s="72">
        <v>73</v>
      </c>
      <c r="AZ78" s="72">
        <v>71</v>
      </c>
      <c r="BA78" s="72">
        <v>70</v>
      </c>
      <c r="BB78" s="72">
        <v>69</v>
      </c>
      <c r="BC78" s="72">
        <v>68</v>
      </c>
      <c r="BD78" s="72">
        <v>72</v>
      </c>
    </row>
    <row r="79" spans="1:56" ht="18.75">
      <c r="A79" s="208"/>
      <c r="B79" s="44" t="s">
        <v>108</v>
      </c>
      <c r="C79" s="50" t="s">
        <v>26</v>
      </c>
      <c r="D79" s="38" t="s">
        <v>27</v>
      </c>
      <c r="E79" s="57">
        <v>8</v>
      </c>
      <c r="F79" s="67">
        <v>9</v>
      </c>
      <c r="G79" s="64">
        <v>7</v>
      </c>
      <c r="H79" s="67">
        <v>7</v>
      </c>
      <c r="I79" s="67">
        <v>7</v>
      </c>
      <c r="J79" s="67">
        <v>10</v>
      </c>
      <c r="K79" s="67">
        <v>7</v>
      </c>
      <c r="L79" s="67">
        <v>8</v>
      </c>
      <c r="M79" s="73">
        <v>8</v>
      </c>
      <c r="N79" s="73">
        <v>9</v>
      </c>
      <c r="O79" s="73">
        <v>9</v>
      </c>
      <c r="P79" s="73">
        <v>8</v>
      </c>
      <c r="Q79" s="73">
        <v>5</v>
      </c>
      <c r="R79" s="73">
        <v>5</v>
      </c>
      <c r="S79" s="73">
        <v>7</v>
      </c>
      <c r="T79" s="73">
        <v>6</v>
      </c>
      <c r="U79" s="70">
        <v>8</v>
      </c>
      <c r="V79" s="70">
        <v>8</v>
      </c>
      <c r="W79" s="70">
        <v>12</v>
      </c>
      <c r="X79" s="70">
        <v>11</v>
      </c>
      <c r="Y79" s="70">
        <v>10</v>
      </c>
      <c r="Z79" s="70">
        <v>9</v>
      </c>
      <c r="AA79" s="70">
        <v>10</v>
      </c>
      <c r="AB79" s="70">
        <v>8</v>
      </c>
      <c r="AC79" s="70">
        <v>4</v>
      </c>
      <c r="AD79" s="70">
        <v>2</v>
      </c>
      <c r="AE79" s="70">
        <v>5</v>
      </c>
      <c r="AF79" s="70">
        <v>10</v>
      </c>
      <c r="AG79" s="70">
        <v>11</v>
      </c>
      <c r="AH79" s="70">
        <v>16</v>
      </c>
      <c r="AI79" s="70">
        <v>22</v>
      </c>
      <c r="AJ79" s="73">
        <v>19</v>
      </c>
      <c r="AK79" s="73">
        <v>17</v>
      </c>
      <c r="AL79" s="73">
        <v>19</v>
      </c>
      <c r="AM79" s="73">
        <v>21</v>
      </c>
      <c r="AN79" s="73">
        <v>17</v>
      </c>
      <c r="AO79" s="73">
        <v>12</v>
      </c>
      <c r="AP79" s="73">
        <v>12</v>
      </c>
      <c r="AQ79" s="73">
        <v>9</v>
      </c>
      <c r="AR79" s="73">
        <v>9</v>
      </c>
      <c r="AS79" s="73">
        <v>10</v>
      </c>
      <c r="AT79" s="73">
        <v>10</v>
      </c>
      <c r="AU79" s="73">
        <v>8</v>
      </c>
      <c r="AV79" s="73">
        <v>8</v>
      </c>
      <c r="AW79" s="73">
        <v>7</v>
      </c>
      <c r="AX79" s="73">
        <v>9</v>
      </c>
      <c r="AY79" s="73">
        <v>9</v>
      </c>
      <c r="AZ79" s="73">
        <v>7</v>
      </c>
      <c r="BA79" s="73">
        <v>6</v>
      </c>
      <c r="BB79" s="73">
        <v>6</v>
      </c>
      <c r="BC79" s="73">
        <v>6</v>
      </c>
      <c r="BD79" s="73">
        <v>5</v>
      </c>
    </row>
    <row r="80" spans="1:56" ht="18.75">
      <c r="A80" s="208"/>
      <c r="B80" s="44" t="s">
        <v>109</v>
      </c>
      <c r="C80" s="50" t="s">
        <v>28</v>
      </c>
      <c r="D80" s="38" t="s">
        <v>29</v>
      </c>
      <c r="E80" s="57">
        <v>38</v>
      </c>
      <c r="F80" s="67">
        <v>56</v>
      </c>
      <c r="G80" s="64">
        <v>32</v>
      </c>
      <c r="H80" s="67">
        <v>31</v>
      </c>
      <c r="I80" s="67">
        <v>31</v>
      </c>
      <c r="J80" s="67">
        <v>29</v>
      </c>
      <c r="K80" s="67">
        <v>30</v>
      </c>
      <c r="L80" s="67">
        <v>33</v>
      </c>
      <c r="M80" s="73">
        <v>34</v>
      </c>
      <c r="N80" s="73">
        <v>37</v>
      </c>
      <c r="O80" s="73">
        <v>34</v>
      </c>
      <c r="P80" s="73">
        <v>30</v>
      </c>
      <c r="Q80" s="73">
        <v>27</v>
      </c>
      <c r="R80" s="73">
        <v>27</v>
      </c>
      <c r="S80" s="73">
        <v>27</v>
      </c>
      <c r="T80" s="73">
        <v>25</v>
      </c>
      <c r="U80" s="70">
        <v>28</v>
      </c>
      <c r="V80" s="70">
        <v>33</v>
      </c>
      <c r="W80" s="70">
        <v>34</v>
      </c>
      <c r="X80" s="70">
        <v>33</v>
      </c>
      <c r="Y80" s="70">
        <v>35</v>
      </c>
      <c r="Z80" s="70">
        <v>38</v>
      </c>
      <c r="AA80" s="70">
        <v>38</v>
      </c>
      <c r="AB80" s="70">
        <v>38</v>
      </c>
      <c r="AC80" s="70">
        <v>38</v>
      </c>
      <c r="AD80" s="70">
        <v>37</v>
      </c>
      <c r="AE80" s="70">
        <v>37</v>
      </c>
      <c r="AF80" s="70">
        <v>37</v>
      </c>
      <c r="AG80" s="70">
        <v>37</v>
      </c>
      <c r="AH80" s="70">
        <v>39</v>
      </c>
      <c r="AI80" s="70">
        <v>39</v>
      </c>
      <c r="AJ80" s="73">
        <v>39</v>
      </c>
      <c r="AK80" s="73">
        <v>46</v>
      </c>
      <c r="AL80" s="73">
        <v>50</v>
      </c>
      <c r="AM80" s="73">
        <v>52</v>
      </c>
      <c r="AN80" s="73">
        <v>50</v>
      </c>
      <c r="AO80" s="73">
        <v>51</v>
      </c>
      <c r="AP80" s="73">
        <v>53</v>
      </c>
      <c r="AQ80" s="73">
        <v>52</v>
      </c>
      <c r="AR80" s="73">
        <v>51</v>
      </c>
      <c r="AS80" s="73">
        <v>48</v>
      </c>
      <c r="AT80" s="73">
        <v>50</v>
      </c>
      <c r="AU80" s="73">
        <v>54</v>
      </c>
      <c r="AV80" s="73">
        <v>55</v>
      </c>
      <c r="AW80" s="73">
        <v>53</v>
      </c>
      <c r="AX80" s="73">
        <v>58</v>
      </c>
      <c r="AY80" s="73">
        <v>59</v>
      </c>
      <c r="AZ80" s="73">
        <v>59</v>
      </c>
      <c r="BA80" s="73">
        <v>57</v>
      </c>
      <c r="BB80" s="73">
        <v>55</v>
      </c>
      <c r="BC80" s="73">
        <v>54</v>
      </c>
      <c r="BD80" s="73">
        <v>58</v>
      </c>
    </row>
    <row r="81" spans="1:56" ht="18.75">
      <c r="A81" s="208"/>
      <c r="B81" s="44" t="s">
        <v>110</v>
      </c>
      <c r="C81" s="50" t="s">
        <v>30</v>
      </c>
      <c r="D81" s="38" t="s">
        <v>31</v>
      </c>
      <c r="E81" s="57">
        <v>3</v>
      </c>
      <c r="F81" s="67">
        <v>3</v>
      </c>
      <c r="G81" s="64">
        <v>3</v>
      </c>
      <c r="H81" s="67">
        <v>3</v>
      </c>
      <c r="I81" s="67">
        <v>3</v>
      </c>
      <c r="J81" s="67">
        <v>3</v>
      </c>
      <c r="K81" s="67">
        <v>3</v>
      </c>
      <c r="L81" s="67">
        <v>7</v>
      </c>
      <c r="M81" s="73">
        <v>8</v>
      </c>
      <c r="N81" s="73">
        <v>8</v>
      </c>
      <c r="O81" s="73">
        <v>9</v>
      </c>
      <c r="P81" s="73">
        <v>8</v>
      </c>
      <c r="Q81" s="73">
        <v>9</v>
      </c>
      <c r="R81" s="73">
        <v>8</v>
      </c>
      <c r="S81" s="73">
        <v>8</v>
      </c>
      <c r="T81" s="73">
        <v>8</v>
      </c>
      <c r="U81" s="70">
        <v>10</v>
      </c>
      <c r="V81" s="70">
        <v>9</v>
      </c>
      <c r="W81" s="70">
        <v>10</v>
      </c>
      <c r="X81" s="70">
        <v>8</v>
      </c>
      <c r="Y81" s="70">
        <v>8</v>
      </c>
      <c r="Z81" s="70">
        <v>9</v>
      </c>
      <c r="AA81" s="70">
        <v>8</v>
      </c>
      <c r="AB81" s="70">
        <v>8</v>
      </c>
      <c r="AC81" s="70">
        <v>8</v>
      </c>
      <c r="AD81" s="70">
        <v>8</v>
      </c>
      <c r="AE81" s="70">
        <v>10</v>
      </c>
      <c r="AF81" s="70">
        <v>9</v>
      </c>
      <c r="AG81" s="70">
        <v>9</v>
      </c>
      <c r="AH81" s="70">
        <v>10</v>
      </c>
      <c r="AI81" s="70">
        <v>10</v>
      </c>
      <c r="AJ81" s="73">
        <v>9</v>
      </c>
      <c r="AK81" s="73">
        <v>9</v>
      </c>
      <c r="AL81" s="73">
        <v>9</v>
      </c>
      <c r="AM81" s="73">
        <v>9</v>
      </c>
      <c r="AN81" s="73">
        <v>9</v>
      </c>
      <c r="AO81" s="73">
        <v>9</v>
      </c>
      <c r="AP81" s="73">
        <v>8</v>
      </c>
      <c r="AQ81" s="73">
        <v>9</v>
      </c>
      <c r="AR81" s="73">
        <v>8</v>
      </c>
      <c r="AS81" s="73">
        <v>6</v>
      </c>
      <c r="AT81" s="73">
        <v>7</v>
      </c>
      <c r="AU81" s="73">
        <v>6</v>
      </c>
      <c r="AV81" s="73">
        <v>6</v>
      </c>
      <c r="AW81" s="73">
        <v>7</v>
      </c>
      <c r="AX81" s="73">
        <v>6</v>
      </c>
      <c r="AY81" s="73">
        <v>5</v>
      </c>
      <c r="AZ81" s="73">
        <v>5</v>
      </c>
      <c r="BA81" s="73">
        <v>7</v>
      </c>
      <c r="BB81" s="73">
        <v>8</v>
      </c>
      <c r="BC81" s="73">
        <v>8</v>
      </c>
      <c r="BD81" s="73">
        <v>9</v>
      </c>
    </row>
    <row r="82" spans="1:56" ht="18.75">
      <c r="A82" s="208"/>
      <c r="B82" s="44">
        <v>2</v>
      </c>
      <c r="C82" s="49" t="s">
        <v>32</v>
      </c>
      <c r="D82" s="39" t="s">
        <v>33</v>
      </c>
      <c r="E82" s="57">
        <v>5</v>
      </c>
      <c r="F82" s="67">
        <v>6</v>
      </c>
      <c r="G82" s="64">
        <v>5</v>
      </c>
      <c r="H82" s="67">
        <v>3</v>
      </c>
      <c r="I82" s="67">
        <v>3</v>
      </c>
      <c r="J82" s="67">
        <v>2</v>
      </c>
      <c r="K82" s="67">
        <v>3</v>
      </c>
      <c r="L82" s="67">
        <v>3</v>
      </c>
      <c r="M82" s="73">
        <v>3</v>
      </c>
      <c r="N82" s="73">
        <v>3</v>
      </c>
      <c r="O82" s="73">
        <v>4</v>
      </c>
      <c r="P82" s="73">
        <v>4</v>
      </c>
      <c r="Q82" s="73">
        <v>3</v>
      </c>
      <c r="R82" s="73">
        <v>4</v>
      </c>
      <c r="S82" s="73">
        <v>3</v>
      </c>
      <c r="T82" s="73">
        <v>3</v>
      </c>
      <c r="U82" s="70">
        <v>2</v>
      </c>
      <c r="V82" s="70">
        <v>1</v>
      </c>
      <c r="W82" s="70">
        <v>1</v>
      </c>
      <c r="X82" s="70">
        <v>1</v>
      </c>
      <c r="Y82" s="70">
        <v>1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2</v>
      </c>
      <c r="AG82" s="70">
        <v>2</v>
      </c>
      <c r="AH82" s="70">
        <v>2</v>
      </c>
      <c r="AI82" s="70">
        <v>3</v>
      </c>
      <c r="AJ82" s="73">
        <v>3</v>
      </c>
      <c r="AK82" s="73">
        <v>4</v>
      </c>
      <c r="AL82" s="73">
        <v>2</v>
      </c>
      <c r="AM82" s="73">
        <v>3</v>
      </c>
      <c r="AN82" s="73">
        <v>1</v>
      </c>
      <c r="AO82" s="73">
        <v>2</v>
      </c>
      <c r="AP82" s="73">
        <v>3</v>
      </c>
      <c r="AQ82" s="73">
        <v>5</v>
      </c>
      <c r="AR82" s="73">
        <v>6</v>
      </c>
      <c r="AS82" s="73">
        <v>7</v>
      </c>
      <c r="AT82" s="73">
        <v>5</v>
      </c>
      <c r="AU82" s="73">
        <v>5</v>
      </c>
      <c r="AV82" s="73">
        <v>5</v>
      </c>
      <c r="AW82" s="73">
        <v>6</v>
      </c>
      <c r="AX82" s="73">
        <v>5</v>
      </c>
      <c r="AY82" s="73">
        <v>5</v>
      </c>
      <c r="AZ82" s="73">
        <v>6</v>
      </c>
      <c r="BA82" s="73">
        <v>8</v>
      </c>
      <c r="BB82" s="73">
        <v>7</v>
      </c>
      <c r="BC82" s="73">
        <v>7</v>
      </c>
      <c r="BD82" s="73">
        <v>12</v>
      </c>
    </row>
    <row r="83" spans="1:56" ht="18.75">
      <c r="A83" s="208"/>
      <c r="B83" s="44">
        <v>3</v>
      </c>
      <c r="C83" s="49" t="s">
        <v>111</v>
      </c>
      <c r="D83" s="39" t="s">
        <v>112</v>
      </c>
      <c r="E83" s="57">
        <v>4</v>
      </c>
      <c r="F83" s="67">
        <v>3</v>
      </c>
      <c r="G83" s="64">
        <v>2</v>
      </c>
      <c r="H83" s="67">
        <v>2</v>
      </c>
      <c r="I83" s="67">
        <v>2</v>
      </c>
      <c r="J83" s="67">
        <v>2</v>
      </c>
      <c r="K83" s="67">
        <v>2</v>
      </c>
      <c r="L83" s="67">
        <v>1</v>
      </c>
      <c r="M83" s="73">
        <v>1</v>
      </c>
      <c r="N83" s="73">
        <v>1</v>
      </c>
      <c r="O83" s="73">
        <v>1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1</v>
      </c>
      <c r="AA83" s="70">
        <v>2</v>
      </c>
      <c r="AB83" s="70">
        <v>1</v>
      </c>
      <c r="AC83" s="70">
        <v>1</v>
      </c>
      <c r="AD83" s="70">
        <v>1</v>
      </c>
      <c r="AE83" s="70">
        <v>1</v>
      </c>
      <c r="AF83" s="70">
        <v>1</v>
      </c>
      <c r="AG83" s="70">
        <v>1</v>
      </c>
      <c r="AH83" s="70">
        <v>1</v>
      </c>
      <c r="AI83" s="70">
        <v>1</v>
      </c>
      <c r="AJ83" s="73">
        <v>1</v>
      </c>
      <c r="AK83" s="73">
        <v>1</v>
      </c>
      <c r="AL83" s="73">
        <v>3</v>
      </c>
      <c r="AM83" s="73">
        <v>4</v>
      </c>
      <c r="AN83" s="73">
        <v>4</v>
      </c>
      <c r="AO83" s="73">
        <v>1</v>
      </c>
      <c r="AP83" s="73">
        <v>0</v>
      </c>
      <c r="AQ83" s="73">
        <v>0</v>
      </c>
      <c r="AR83" s="73">
        <v>0</v>
      </c>
      <c r="AS83" s="73">
        <v>2</v>
      </c>
      <c r="AT83" s="73">
        <v>2</v>
      </c>
      <c r="AU83" s="73">
        <v>0</v>
      </c>
      <c r="AV83" s="73">
        <v>0</v>
      </c>
      <c r="AW83" s="73">
        <v>0</v>
      </c>
      <c r="AX83" s="73">
        <v>1</v>
      </c>
      <c r="AY83" s="73">
        <v>1</v>
      </c>
      <c r="AZ83" s="73">
        <v>1</v>
      </c>
      <c r="BA83" s="73">
        <v>0</v>
      </c>
      <c r="BB83" s="73">
        <v>1</v>
      </c>
      <c r="BC83" s="73">
        <v>1</v>
      </c>
      <c r="BD83" s="73">
        <v>1</v>
      </c>
    </row>
    <row r="84" spans="1:56" ht="18.75">
      <c r="A84" s="208"/>
      <c r="B84" s="44">
        <v>4</v>
      </c>
      <c r="C84" s="49" t="s">
        <v>113</v>
      </c>
      <c r="D84" s="39" t="s">
        <v>114</v>
      </c>
      <c r="E84" s="57">
        <v>1</v>
      </c>
      <c r="F84" s="67">
        <v>2</v>
      </c>
      <c r="G84" s="64">
        <v>3</v>
      </c>
      <c r="H84" s="67">
        <v>3</v>
      </c>
      <c r="I84" s="67">
        <v>3</v>
      </c>
      <c r="J84" s="67">
        <v>3</v>
      </c>
      <c r="K84" s="67">
        <v>3</v>
      </c>
      <c r="L84" s="67">
        <v>3</v>
      </c>
      <c r="M84" s="73">
        <v>1</v>
      </c>
      <c r="N84" s="73">
        <v>0</v>
      </c>
      <c r="O84" s="73">
        <v>0</v>
      </c>
      <c r="P84" s="73">
        <v>1</v>
      </c>
      <c r="Q84" s="73">
        <v>2</v>
      </c>
      <c r="R84" s="73">
        <v>2</v>
      </c>
      <c r="S84" s="73">
        <v>2</v>
      </c>
      <c r="T84" s="73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1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  <c r="AO84" s="73">
        <v>3</v>
      </c>
      <c r="AP84" s="73">
        <v>4</v>
      </c>
      <c r="AQ84" s="73">
        <v>4</v>
      </c>
      <c r="AR84" s="73">
        <v>4</v>
      </c>
      <c r="AS84" s="73">
        <v>4</v>
      </c>
      <c r="AT84" s="73">
        <v>4</v>
      </c>
      <c r="AU84" s="73">
        <v>2</v>
      </c>
      <c r="AV84" s="73">
        <v>2</v>
      </c>
      <c r="AW84" s="73">
        <v>2</v>
      </c>
      <c r="AX84" s="73">
        <v>3</v>
      </c>
      <c r="AY84" s="73">
        <v>3</v>
      </c>
      <c r="AZ84" s="73">
        <v>3</v>
      </c>
      <c r="BA84" s="73">
        <v>4</v>
      </c>
      <c r="BB84" s="73">
        <v>4</v>
      </c>
      <c r="BC84" s="73">
        <v>4</v>
      </c>
      <c r="BD84" s="73">
        <v>4</v>
      </c>
    </row>
    <row r="85" spans="1:56" ht="18.75">
      <c r="A85" s="208"/>
      <c r="B85" s="44">
        <v>5</v>
      </c>
      <c r="C85" s="49" t="s">
        <v>115</v>
      </c>
      <c r="D85" s="39" t="s">
        <v>116</v>
      </c>
      <c r="E85" s="57">
        <v>3</v>
      </c>
      <c r="F85" s="67">
        <v>3</v>
      </c>
      <c r="G85" s="64">
        <v>3</v>
      </c>
      <c r="H85" s="67">
        <v>3</v>
      </c>
      <c r="I85" s="67">
        <v>3</v>
      </c>
      <c r="J85" s="67">
        <v>3</v>
      </c>
      <c r="K85" s="67">
        <v>3</v>
      </c>
      <c r="L85" s="67">
        <v>4</v>
      </c>
      <c r="M85" s="73">
        <v>6</v>
      </c>
      <c r="N85" s="73">
        <v>7</v>
      </c>
      <c r="O85" s="73">
        <v>7</v>
      </c>
      <c r="P85" s="73">
        <v>6</v>
      </c>
      <c r="Q85" s="73">
        <v>6</v>
      </c>
      <c r="R85" s="73">
        <v>6</v>
      </c>
      <c r="S85" s="73">
        <v>6</v>
      </c>
      <c r="T85" s="73">
        <v>7</v>
      </c>
      <c r="U85" s="70">
        <v>5</v>
      </c>
      <c r="V85" s="70">
        <v>5</v>
      </c>
      <c r="W85" s="70">
        <v>5</v>
      </c>
      <c r="X85" s="70">
        <v>5</v>
      </c>
      <c r="Y85" s="70">
        <v>5</v>
      </c>
      <c r="Z85" s="70">
        <v>6</v>
      </c>
      <c r="AA85" s="70">
        <v>7</v>
      </c>
      <c r="AB85" s="70">
        <v>7</v>
      </c>
      <c r="AC85" s="70">
        <v>7</v>
      </c>
      <c r="AD85" s="70">
        <v>7</v>
      </c>
      <c r="AE85" s="70">
        <v>7</v>
      </c>
      <c r="AF85" s="70">
        <v>7</v>
      </c>
      <c r="AG85" s="70">
        <v>7</v>
      </c>
      <c r="AH85" s="70">
        <v>7</v>
      </c>
      <c r="AI85" s="70">
        <v>6</v>
      </c>
      <c r="AJ85" s="73">
        <v>6</v>
      </c>
      <c r="AK85" s="73">
        <v>6</v>
      </c>
      <c r="AL85" s="73">
        <v>6</v>
      </c>
      <c r="AM85" s="73">
        <v>6</v>
      </c>
      <c r="AN85" s="73">
        <v>6</v>
      </c>
      <c r="AO85" s="73">
        <v>6</v>
      </c>
      <c r="AP85" s="73">
        <v>6</v>
      </c>
      <c r="AQ85" s="73">
        <v>6</v>
      </c>
      <c r="AR85" s="73">
        <v>6</v>
      </c>
      <c r="AS85" s="73">
        <v>6</v>
      </c>
      <c r="AT85" s="73">
        <v>6</v>
      </c>
      <c r="AU85" s="73">
        <v>10</v>
      </c>
      <c r="AV85" s="73">
        <v>10</v>
      </c>
      <c r="AW85" s="73">
        <v>9</v>
      </c>
      <c r="AX85" s="73">
        <v>9</v>
      </c>
      <c r="AY85" s="73">
        <v>9</v>
      </c>
      <c r="AZ85" s="73">
        <v>9</v>
      </c>
      <c r="BA85" s="73">
        <v>9</v>
      </c>
      <c r="BB85" s="73">
        <v>8</v>
      </c>
      <c r="BC85" s="73">
        <v>6</v>
      </c>
      <c r="BD85" s="73">
        <v>7</v>
      </c>
    </row>
    <row r="86" spans="1:56" ht="18.75">
      <c r="A86" s="208"/>
      <c r="B86" s="44">
        <v>6</v>
      </c>
      <c r="C86" s="49" t="s">
        <v>40</v>
      </c>
      <c r="D86" s="38" t="s">
        <v>41</v>
      </c>
      <c r="E86" s="57">
        <v>0</v>
      </c>
      <c r="F86" s="67">
        <v>0</v>
      </c>
      <c r="G86" s="64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  <c r="AO86" s="73">
        <v>0</v>
      </c>
      <c r="AP86" s="73">
        <v>0</v>
      </c>
      <c r="AQ86" s="73">
        <v>0</v>
      </c>
      <c r="AR86" s="73">
        <v>0</v>
      </c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</row>
    <row r="87" spans="1:56" ht="19.5">
      <c r="A87" s="208" t="s">
        <v>122</v>
      </c>
      <c r="B87" s="42"/>
      <c r="C87" s="48" t="s">
        <v>56</v>
      </c>
      <c r="D87" s="45" t="s">
        <v>57</v>
      </c>
      <c r="E87" s="55">
        <v>1259</v>
      </c>
      <c r="F87" s="65">
        <v>1238</v>
      </c>
      <c r="G87" s="62">
        <v>1197</v>
      </c>
      <c r="H87" s="65">
        <v>1225</v>
      </c>
      <c r="I87" s="65">
        <v>1249</v>
      </c>
      <c r="J87" s="65">
        <v>1281</v>
      </c>
      <c r="K87" s="65">
        <v>1288</v>
      </c>
      <c r="L87" s="65">
        <v>1158</v>
      </c>
      <c r="M87" s="71">
        <v>1165</v>
      </c>
      <c r="N87" s="71">
        <v>1137</v>
      </c>
      <c r="O87" s="71">
        <v>1108</v>
      </c>
      <c r="P87" s="71">
        <v>1054</v>
      </c>
      <c r="Q87" s="71">
        <v>1052</v>
      </c>
      <c r="R87" s="71">
        <v>1056</v>
      </c>
      <c r="S87" s="71">
        <v>1073</v>
      </c>
      <c r="T87" s="71">
        <v>1137</v>
      </c>
      <c r="U87" s="68">
        <v>1225</v>
      </c>
      <c r="V87" s="68">
        <v>1294</v>
      </c>
      <c r="W87" s="68">
        <v>1364</v>
      </c>
      <c r="X87" s="68">
        <v>1439</v>
      </c>
      <c r="Y87" s="68">
        <v>1467</v>
      </c>
      <c r="Z87" s="68">
        <v>1439</v>
      </c>
      <c r="AA87" s="68">
        <v>1426</v>
      </c>
      <c r="AB87" s="68">
        <v>1367</v>
      </c>
      <c r="AC87" s="68">
        <v>1363</v>
      </c>
      <c r="AD87" s="68">
        <v>1357</v>
      </c>
      <c r="AE87" s="68">
        <v>1398</v>
      </c>
      <c r="AF87" s="68">
        <v>1491</v>
      </c>
      <c r="AG87" s="68">
        <v>1569</v>
      </c>
      <c r="AH87" s="68">
        <v>1659</v>
      </c>
      <c r="AI87" s="68">
        <v>1706</v>
      </c>
      <c r="AJ87" s="71">
        <v>1757</v>
      </c>
      <c r="AK87" s="71">
        <v>1761</v>
      </c>
      <c r="AL87" s="71">
        <v>1751</v>
      </c>
      <c r="AM87" s="71">
        <v>1740</v>
      </c>
      <c r="AN87" s="71">
        <v>1621</v>
      </c>
      <c r="AO87" s="71">
        <v>1597</v>
      </c>
      <c r="AP87" s="71">
        <v>1591</v>
      </c>
      <c r="AQ87" s="71">
        <v>1634</v>
      </c>
      <c r="AR87" s="71">
        <v>1720</v>
      </c>
      <c r="AS87" s="71">
        <v>1759</v>
      </c>
      <c r="AT87" s="71">
        <v>1859</v>
      </c>
      <c r="AU87" s="71">
        <v>1855</v>
      </c>
      <c r="AV87" s="71">
        <v>1875</v>
      </c>
      <c r="AW87" s="71">
        <v>1867</v>
      </c>
      <c r="AX87" s="71">
        <v>1929</v>
      </c>
      <c r="AY87" s="71">
        <v>1890</v>
      </c>
      <c r="AZ87" s="71">
        <v>1832</v>
      </c>
      <c r="BA87" s="71">
        <v>1787</v>
      </c>
      <c r="BB87" s="71">
        <v>1756</v>
      </c>
      <c r="BC87" s="71">
        <v>1759</v>
      </c>
      <c r="BD87" s="71">
        <v>1870</v>
      </c>
    </row>
    <row r="88" spans="1:56" ht="18.75">
      <c r="A88" s="208"/>
      <c r="B88" s="44">
        <v>1</v>
      </c>
      <c r="C88" s="49" t="s">
        <v>24</v>
      </c>
      <c r="D88" s="41" t="s">
        <v>25</v>
      </c>
      <c r="E88" s="57">
        <v>978</v>
      </c>
      <c r="F88" s="67">
        <v>942</v>
      </c>
      <c r="G88" s="64">
        <v>920</v>
      </c>
      <c r="H88" s="67">
        <v>938</v>
      </c>
      <c r="I88" s="67">
        <v>975</v>
      </c>
      <c r="J88" s="67">
        <v>1008</v>
      </c>
      <c r="K88" s="67">
        <v>1011</v>
      </c>
      <c r="L88" s="67">
        <v>849</v>
      </c>
      <c r="M88" s="72">
        <v>870</v>
      </c>
      <c r="N88" s="72">
        <v>843</v>
      </c>
      <c r="O88" s="72">
        <v>825</v>
      </c>
      <c r="P88" s="72">
        <v>810</v>
      </c>
      <c r="Q88" s="72">
        <v>796</v>
      </c>
      <c r="R88" s="72">
        <v>788</v>
      </c>
      <c r="S88" s="72">
        <v>802</v>
      </c>
      <c r="T88" s="72">
        <v>868</v>
      </c>
      <c r="U88" s="69">
        <v>959</v>
      </c>
      <c r="V88" s="69">
        <v>1031</v>
      </c>
      <c r="W88" s="69">
        <v>1086</v>
      </c>
      <c r="X88" s="69">
        <v>1165</v>
      </c>
      <c r="Y88" s="69">
        <v>1191</v>
      </c>
      <c r="Z88" s="69">
        <v>1148</v>
      </c>
      <c r="AA88" s="69">
        <v>1131</v>
      </c>
      <c r="AB88" s="69">
        <v>1104</v>
      </c>
      <c r="AC88" s="69">
        <v>1099</v>
      </c>
      <c r="AD88" s="69">
        <v>1087</v>
      </c>
      <c r="AE88" s="69">
        <v>1126</v>
      </c>
      <c r="AF88" s="69">
        <v>1217</v>
      </c>
      <c r="AG88" s="69">
        <v>1293</v>
      </c>
      <c r="AH88" s="69">
        <v>1403</v>
      </c>
      <c r="AI88" s="69">
        <v>1441</v>
      </c>
      <c r="AJ88" s="72">
        <v>1469</v>
      </c>
      <c r="AK88" s="72">
        <v>1476</v>
      </c>
      <c r="AL88" s="72">
        <v>1464</v>
      </c>
      <c r="AM88" s="72">
        <v>1435</v>
      </c>
      <c r="AN88" s="72">
        <v>1358</v>
      </c>
      <c r="AO88" s="72">
        <v>1308</v>
      </c>
      <c r="AP88" s="72">
        <v>1277</v>
      </c>
      <c r="AQ88" s="72">
        <v>1280</v>
      </c>
      <c r="AR88" s="72">
        <v>1325</v>
      </c>
      <c r="AS88" s="72">
        <v>1375</v>
      </c>
      <c r="AT88" s="72">
        <v>1511</v>
      </c>
      <c r="AU88" s="72">
        <v>1498</v>
      </c>
      <c r="AV88" s="72">
        <v>1497</v>
      </c>
      <c r="AW88" s="72">
        <v>1496</v>
      </c>
      <c r="AX88" s="72">
        <v>1545</v>
      </c>
      <c r="AY88" s="72">
        <v>1468</v>
      </c>
      <c r="AZ88" s="72">
        <v>1389</v>
      </c>
      <c r="BA88" s="72">
        <v>1329</v>
      </c>
      <c r="BB88" s="72">
        <v>1292</v>
      </c>
      <c r="BC88" s="72">
        <v>1311</v>
      </c>
      <c r="BD88" s="72">
        <v>1409</v>
      </c>
    </row>
    <row r="89" spans="1:56" ht="18.75">
      <c r="A89" s="208"/>
      <c r="B89" s="44" t="s">
        <v>108</v>
      </c>
      <c r="C89" s="50" t="s">
        <v>26</v>
      </c>
      <c r="D89" s="38" t="s">
        <v>27</v>
      </c>
      <c r="E89" s="57">
        <v>143</v>
      </c>
      <c r="F89" s="67">
        <v>139</v>
      </c>
      <c r="G89" s="64">
        <v>143</v>
      </c>
      <c r="H89" s="67">
        <v>137</v>
      </c>
      <c r="I89" s="67">
        <v>149</v>
      </c>
      <c r="J89" s="67">
        <v>166</v>
      </c>
      <c r="K89" s="67">
        <v>160</v>
      </c>
      <c r="L89" s="67">
        <v>154</v>
      </c>
      <c r="M89" s="73">
        <v>151</v>
      </c>
      <c r="N89" s="73">
        <v>139</v>
      </c>
      <c r="O89" s="73">
        <v>132</v>
      </c>
      <c r="P89" s="73">
        <v>124</v>
      </c>
      <c r="Q89" s="73">
        <v>115</v>
      </c>
      <c r="R89" s="73">
        <v>105</v>
      </c>
      <c r="S89" s="73">
        <v>108</v>
      </c>
      <c r="T89" s="73">
        <v>130</v>
      </c>
      <c r="U89" s="70">
        <v>173</v>
      </c>
      <c r="V89" s="70">
        <v>220</v>
      </c>
      <c r="W89" s="70">
        <v>240</v>
      </c>
      <c r="X89" s="70">
        <v>254</v>
      </c>
      <c r="Y89" s="70">
        <v>273</v>
      </c>
      <c r="Z89" s="70">
        <v>262</v>
      </c>
      <c r="AA89" s="70">
        <v>250</v>
      </c>
      <c r="AB89" s="70">
        <v>218</v>
      </c>
      <c r="AC89" s="70">
        <v>187</v>
      </c>
      <c r="AD89" s="70">
        <v>182</v>
      </c>
      <c r="AE89" s="70">
        <v>200</v>
      </c>
      <c r="AF89" s="70">
        <v>247</v>
      </c>
      <c r="AG89" s="70">
        <v>284</v>
      </c>
      <c r="AH89" s="70">
        <v>339</v>
      </c>
      <c r="AI89" s="70">
        <v>359</v>
      </c>
      <c r="AJ89" s="73">
        <v>391</v>
      </c>
      <c r="AK89" s="73">
        <v>401</v>
      </c>
      <c r="AL89" s="73">
        <v>383</v>
      </c>
      <c r="AM89" s="73">
        <v>346</v>
      </c>
      <c r="AN89" s="73">
        <v>265</v>
      </c>
      <c r="AO89" s="73">
        <v>209</v>
      </c>
      <c r="AP89" s="73">
        <v>204</v>
      </c>
      <c r="AQ89" s="73">
        <v>212</v>
      </c>
      <c r="AR89" s="73">
        <v>250</v>
      </c>
      <c r="AS89" s="73">
        <v>286</v>
      </c>
      <c r="AT89" s="73">
        <v>347</v>
      </c>
      <c r="AU89" s="73">
        <v>339</v>
      </c>
      <c r="AV89" s="73">
        <v>345</v>
      </c>
      <c r="AW89" s="73">
        <v>335</v>
      </c>
      <c r="AX89" s="73">
        <v>311</v>
      </c>
      <c r="AY89" s="73">
        <v>273</v>
      </c>
      <c r="AZ89" s="73">
        <v>200</v>
      </c>
      <c r="BA89" s="73">
        <v>168</v>
      </c>
      <c r="BB89" s="73">
        <v>145</v>
      </c>
      <c r="BC89" s="73">
        <v>181</v>
      </c>
      <c r="BD89" s="73">
        <v>189</v>
      </c>
    </row>
    <row r="90" spans="1:56" ht="18.75">
      <c r="A90" s="208"/>
      <c r="B90" s="44" t="s">
        <v>109</v>
      </c>
      <c r="C90" s="50" t="s">
        <v>28</v>
      </c>
      <c r="D90" s="38" t="s">
        <v>29</v>
      </c>
      <c r="E90" s="57">
        <v>612</v>
      </c>
      <c r="F90" s="67">
        <v>579</v>
      </c>
      <c r="G90" s="64">
        <v>559</v>
      </c>
      <c r="H90" s="67">
        <v>572</v>
      </c>
      <c r="I90" s="67">
        <v>591</v>
      </c>
      <c r="J90" s="67">
        <v>578</v>
      </c>
      <c r="K90" s="67">
        <v>579</v>
      </c>
      <c r="L90" s="67">
        <v>593</v>
      </c>
      <c r="M90" s="73">
        <v>613</v>
      </c>
      <c r="N90" s="73">
        <v>598</v>
      </c>
      <c r="O90" s="73">
        <v>583</v>
      </c>
      <c r="P90" s="73">
        <v>576</v>
      </c>
      <c r="Q90" s="73">
        <v>574</v>
      </c>
      <c r="R90" s="73">
        <v>575</v>
      </c>
      <c r="S90" s="73">
        <v>583</v>
      </c>
      <c r="T90" s="73">
        <v>626</v>
      </c>
      <c r="U90" s="70">
        <v>665</v>
      </c>
      <c r="V90" s="70">
        <v>689</v>
      </c>
      <c r="W90" s="70">
        <v>712</v>
      </c>
      <c r="X90" s="70">
        <v>763</v>
      </c>
      <c r="Y90" s="70">
        <v>769</v>
      </c>
      <c r="Z90" s="70">
        <v>740</v>
      </c>
      <c r="AA90" s="70">
        <v>730</v>
      </c>
      <c r="AB90" s="70">
        <v>732</v>
      </c>
      <c r="AC90" s="70">
        <v>754</v>
      </c>
      <c r="AD90" s="70">
        <v>747</v>
      </c>
      <c r="AE90" s="70">
        <v>770</v>
      </c>
      <c r="AF90" s="70">
        <v>819</v>
      </c>
      <c r="AG90" s="70">
        <v>852</v>
      </c>
      <c r="AH90" s="70">
        <v>895</v>
      </c>
      <c r="AI90" s="70">
        <v>910</v>
      </c>
      <c r="AJ90" s="73">
        <v>902</v>
      </c>
      <c r="AK90" s="73">
        <v>899</v>
      </c>
      <c r="AL90" s="73">
        <v>904</v>
      </c>
      <c r="AM90" s="73">
        <v>909</v>
      </c>
      <c r="AN90" s="73">
        <v>918</v>
      </c>
      <c r="AO90" s="73">
        <v>920</v>
      </c>
      <c r="AP90" s="73">
        <v>899</v>
      </c>
      <c r="AQ90" s="73">
        <v>888</v>
      </c>
      <c r="AR90" s="73">
        <v>901</v>
      </c>
      <c r="AS90" s="73">
        <v>925</v>
      </c>
      <c r="AT90" s="73">
        <v>984</v>
      </c>
      <c r="AU90" s="73">
        <v>954</v>
      </c>
      <c r="AV90" s="73">
        <v>946</v>
      </c>
      <c r="AW90" s="73">
        <v>945</v>
      </c>
      <c r="AX90" s="73">
        <v>962</v>
      </c>
      <c r="AY90" s="73">
        <v>927</v>
      </c>
      <c r="AZ90" s="73">
        <v>916</v>
      </c>
      <c r="BA90" s="73">
        <v>886</v>
      </c>
      <c r="BB90" s="73">
        <v>871</v>
      </c>
      <c r="BC90" s="73">
        <v>862</v>
      </c>
      <c r="BD90" s="73">
        <v>937</v>
      </c>
    </row>
    <row r="91" spans="1:56" ht="18.75">
      <c r="A91" s="208"/>
      <c r="B91" s="44" t="s">
        <v>110</v>
      </c>
      <c r="C91" s="50" t="s">
        <v>30</v>
      </c>
      <c r="D91" s="38" t="s">
        <v>31</v>
      </c>
      <c r="E91" s="57">
        <v>223</v>
      </c>
      <c r="F91" s="67">
        <v>224</v>
      </c>
      <c r="G91" s="64">
        <v>218</v>
      </c>
      <c r="H91" s="67">
        <v>229</v>
      </c>
      <c r="I91" s="67">
        <v>235</v>
      </c>
      <c r="J91" s="67">
        <v>264</v>
      </c>
      <c r="K91" s="67">
        <v>272</v>
      </c>
      <c r="L91" s="67">
        <v>102</v>
      </c>
      <c r="M91" s="73">
        <v>106</v>
      </c>
      <c r="N91" s="73">
        <v>106</v>
      </c>
      <c r="O91" s="73">
        <v>110</v>
      </c>
      <c r="P91" s="73">
        <v>110</v>
      </c>
      <c r="Q91" s="73">
        <v>107</v>
      </c>
      <c r="R91" s="73">
        <v>108</v>
      </c>
      <c r="S91" s="73">
        <v>111</v>
      </c>
      <c r="T91" s="73">
        <v>112</v>
      </c>
      <c r="U91" s="70">
        <v>121</v>
      </c>
      <c r="V91" s="70">
        <v>122</v>
      </c>
      <c r="W91" s="70">
        <v>134</v>
      </c>
      <c r="X91" s="70">
        <v>148</v>
      </c>
      <c r="Y91" s="70">
        <v>149</v>
      </c>
      <c r="Z91" s="70">
        <v>146</v>
      </c>
      <c r="AA91" s="70">
        <v>151</v>
      </c>
      <c r="AB91" s="70">
        <v>154</v>
      </c>
      <c r="AC91" s="70">
        <v>158</v>
      </c>
      <c r="AD91" s="70">
        <v>158</v>
      </c>
      <c r="AE91" s="70">
        <v>156</v>
      </c>
      <c r="AF91" s="70">
        <v>151</v>
      </c>
      <c r="AG91" s="70">
        <v>157</v>
      </c>
      <c r="AH91" s="70">
        <v>169</v>
      </c>
      <c r="AI91" s="70">
        <v>172</v>
      </c>
      <c r="AJ91" s="73">
        <v>176</v>
      </c>
      <c r="AK91" s="73">
        <v>176</v>
      </c>
      <c r="AL91" s="73">
        <v>177</v>
      </c>
      <c r="AM91" s="73">
        <v>180</v>
      </c>
      <c r="AN91" s="73">
        <v>175</v>
      </c>
      <c r="AO91" s="73">
        <v>179</v>
      </c>
      <c r="AP91" s="73">
        <v>174</v>
      </c>
      <c r="AQ91" s="73">
        <v>180</v>
      </c>
      <c r="AR91" s="73">
        <v>174</v>
      </c>
      <c r="AS91" s="73">
        <v>164</v>
      </c>
      <c r="AT91" s="73">
        <v>180</v>
      </c>
      <c r="AU91" s="73">
        <v>205</v>
      </c>
      <c r="AV91" s="73">
        <v>206</v>
      </c>
      <c r="AW91" s="73">
        <v>216</v>
      </c>
      <c r="AX91" s="73">
        <v>272</v>
      </c>
      <c r="AY91" s="73">
        <v>268</v>
      </c>
      <c r="AZ91" s="73">
        <v>273</v>
      </c>
      <c r="BA91" s="73">
        <v>275</v>
      </c>
      <c r="BB91" s="73">
        <v>276</v>
      </c>
      <c r="BC91" s="73">
        <v>268</v>
      </c>
      <c r="BD91" s="73">
        <v>283</v>
      </c>
    </row>
    <row r="92" spans="1:56" ht="18.75">
      <c r="A92" s="208"/>
      <c r="B92" s="44">
        <v>2</v>
      </c>
      <c r="C92" s="49" t="s">
        <v>32</v>
      </c>
      <c r="D92" s="39" t="s">
        <v>33</v>
      </c>
      <c r="E92" s="57">
        <v>62</v>
      </c>
      <c r="F92" s="67">
        <v>75</v>
      </c>
      <c r="G92" s="64">
        <v>63</v>
      </c>
      <c r="H92" s="67">
        <v>61</v>
      </c>
      <c r="I92" s="67">
        <v>58</v>
      </c>
      <c r="J92" s="67">
        <v>60</v>
      </c>
      <c r="K92" s="67">
        <v>58</v>
      </c>
      <c r="L92" s="67">
        <v>76</v>
      </c>
      <c r="M92" s="73">
        <v>65</v>
      </c>
      <c r="N92" s="73">
        <v>67</v>
      </c>
      <c r="O92" s="73">
        <v>65</v>
      </c>
      <c r="P92" s="73">
        <v>47</v>
      </c>
      <c r="Q92" s="73">
        <v>53</v>
      </c>
      <c r="R92" s="73">
        <v>66</v>
      </c>
      <c r="S92" s="73">
        <v>73</v>
      </c>
      <c r="T92" s="73">
        <v>64</v>
      </c>
      <c r="U92" s="70">
        <v>62</v>
      </c>
      <c r="V92" s="70">
        <v>57</v>
      </c>
      <c r="W92" s="70">
        <v>72</v>
      </c>
      <c r="X92" s="70">
        <v>67</v>
      </c>
      <c r="Y92" s="70">
        <v>57</v>
      </c>
      <c r="Z92" s="70">
        <v>63</v>
      </c>
      <c r="AA92" s="70">
        <v>73</v>
      </c>
      <c r="AB92" s="70">
        <v>49</v>
      </c>
      <c r="AC92" s="70">
        <v>53</v>
      </c>
      <c r="AD92" s="70">
        <v>63</v>
      </c>
      <c r="AE92" s="70">
        <v>62</v>
      </c>
      <c r="AF92" s="70">
        <v>57</v>
      </c>
      <c r="AG92" s="70">
        <v>61</v>
      </c>
      <c r="AH92" s="70">
        <v>51</v>
      </c>
      <c r="AI92" s="70">
        <v>61</v>
      </c>
      <c r="AJ92" s="73">
        <v>80</v>
      </c>
      <c r="AK92" s="73">
        <v>70</v>
      </c>
      <c r="AL92" s="73">
        <v>64</v>
      </c>
      <c r="AM92" s="73">
        <v>82</v>
      </c>
      <c r="AN92" s="73">
        <v>57</v>
      </c>
      <c r="AO92" s="73">
        <v>81</v>
      </c>
      <c r="AP92" s="73">
        <v>97</v>
      </c>
      <c r="AQ92" s="73">
        <v>134</v>
      </c>
      <c r="AR92" s="73">
        <v>165</v>
      </c>
      <c r="AS92" s="73">
        <v>142</v>
      </c>
      <c r="AT92" s="73">
        <v>113</v>
      </c>
      <c r="AU92" s="73">
        <v>117</v>
      </c>
      <c r="AV92" s="73">
        <v>123</v>
      </c>
      <c r="AW92" s="73">
        <v>118</v>
      </c>
      <c r="AX92" s="73">
        <v>122</v>
      </c>
      <c r="AY92" s="73">
        <v>152</v>
      </c>
      <c r="AZ92" s="73">
        <v>189</v>
      </c>
      <c r="BA92" s="73">
        <v>197</v>
      </c>
      <c r="BB92" s="73">
        <v>192</v>
      </c>
      <c r="BC92" s="73">
        <v>183</v>
      </c>
      <c r="BD92" s="73">
        <v>183</v>
      </c>
    </row>
    <row r="93" spans="1:56" ht="18.75">
      <c r="A93" s="208"/>
      <c r="B93" s="44">
        <v>3</v>
      </c>
      <c r="C93" s="49" t="s">
        <v>111</v>
      </c>
      <c r="D93" s="39" t="s">
        <v>112</v>
      </c>
      <c r="E93" s="57">
        <v>53</v>
      </c>
      <c r="F93" s="67">
        <v>50</v>
      </c>
      <c r="G93" s="64">
        <v>45</v>
      </c>
      <c r="H93" s="67">
        <v>50</v>
      </c>
      <c r="I93" s="67">
        <v>37</v>
      </c>
      <c r="J93" s="67">
        <v>32</v>
      </c>
      <c r="K93" s="67">
        <v>36</v>
      </c>
      <c r="L93" s="67">
        <v>35</v>
      </c>
      <c r="M93" s="73">
        <v>37</v>
      </c>
      <c r="N93" s="73">
        <v>31</v>
      </c>
      <c r="O93" s="73">
        <v>29</v>
      </c>
      <c r="P93" s="73">
        <v>30</v>
      </c>
      <c r="Q93" s="73">
        <v>29</v>
      </c>
      <c r="R93" s="73">
        <v>24</v>
      </c>
      <c r="S93" s="73">
        <v>17</v>
      </c>
      <c r="T93" s="73">
        <v>26</v>
      </c>
      <c r="U93" s="70">
        <v>27</v>
      </c>
      <c r="V93" s="70">
        <v>28</v>
      </c>
      <c r="W93" s="70">
        <v>22</v>
      </c>
      <c r="X93" s="70">
        <v>26</v>
      </c>
      <c r="Y93" s="70">
        <v>34</v>
      </c>
      <c r="Z93" s="70">
        <v>34</v>
      </c>
      <c r="AA93" s="70">
        <v>34</v>
      </c>
      <c r="AB93" s="70">
        <v>25</v>
      </c>
      <c r="AC93" s="70">
        <v>21</v>
      </c>
      <c r="AD93" s="70">
        <v>25</v>
      </c>
      <c r="AE93" s="70">
        <v>29</v>
      </c>
      <c r="AF93" s="70">
        <v>31</v>
      </c>
      <c r="AG93" s="70">
        <v>34</v>
      </c>
      <c r="AH93" s="70">
        <v>24</v>
      </c>
      <c r="AI93" s="70">
        <v>21</v>
      </c>
      <c r="AJ93" s="73">
        <v>23</v>
      </c>
      <c r="AK93" s="73">
        <v>31</v>
      </c>
      <c r="AL93" s="73">
        <v>35</v>
      </c>
      <c r="AM93" s="73">
        <v>33</v>
      </c>
      <c r="AN93" s="73">
        <v>26</v>
      </c>
      <c r="AO93" s="73">
        <v>22</v>
      </c>
      <c r="AP93" s="73">
        <v>28</v>
      </c>
      <c r="AQ93" s="73">
        <v>30</v>
      </c>
      <c r="AR93" s="73">
        <v>42</v>
      </c>
      <c r="AS93" s="73">
        <v>57</v>
      </c>
      <c r="AT93" s="73">
        <v>46</v>
      </c>
      <c r="AU93" s="73">
        <v>37</v>
      </c>
      <c r="AV93" s="73">
        <v>45</v>
      </c>
      <c r="AW93" s="73">
        <v>43</v>
      </c>
      <c r="AX93" s="73">
        <v>50</v>
      </c>
      <c r="AY93" s="73">
        <v>53</v>
      </c>
      <c r="AZ93" s="73">
        <v>42</v>
      </c>
      <c r="BA93" s="73">
        <v>47</v>
      </c>
      <c r="BB93" s="73">
        <v>50</v>
      </c>
      <c r="BC93" s="73">
        <v>50</v>
      </c>
      <c r="BD93" s="73">
        <v>48</v>
      </c>
    </row>
    <row r="94" spans="1:56" ht="18.75">
      <c r="A94" s="208"/>
      <c r="B94" s="44">
        <v>4</v>
      </c>
      <c r="C94" s="49" t="s">
        <v>113</v>
      </c>
      <c r="D94" s="39" t="s">
        <v>114</v>
      </c>
      <c r="E94" s="57">
        <v>55</v>
      </c>
      <c r="F94" s="67">
        <v>55</v>
      </c>
      <c r="G94" s="64">
        <v>55</v>
      </c>
      <c r="H94" s="67">
        <v>52</v>
      </c>
      <c r="I94" s="67">
        <v>48</v>
      </c>
      <c r="J94" s="67">
        <v>41</v>
      </c>
      <c r="K94" s="67">
        <v>35</v>
      </c>
      <c r="L94" s="67">
        <v>40</v>
      </c>
      <c r="M94" s="73">
        <v>33</v>
      </c>
      <c r="N94" s="73">
        <v>34</v>
      </c>
      <c r="O94" s="73">
        <v>33</v>
      </c>
      <c r="P94" s="73">
        <v>24</v>
      </c>
      <c r="Q94" s="73">
        <v>31</v>
      </c>
      <c r="R94" s="73">
        <v>28</v>
      </c>
      <c r="S94" s="73">
        <v>33</v>
      </c>
      <c r="T94" s="73">
        <v>29</v>
      </c>
      <c r="U94" s="70">
        <v>29</v>
      </c>
      <c r="V94" s="70">
        <v>25</v>
      </c>
      <c r="W94" s="70">
        <v>29</v>
      </c>
      <c r="X94" s="70">
        <v>25</v>
      </c>
      <c r="Y94" s="70">
        <v>25</v>
      </c>
      <c r="Z94" s="70">
        <v>28</v>
      </c>
      <c r="AA94" s="70">
        <v>25</v>
      </c>
      <c r="AB94" s="70">
        <v>27</v>
      </c>
      <c r="AC94" s="70">
        <v>27</v>
      </c>
      <c r="AD94" s="70">
        <v>27</v>
      </c>
      <c r="AE94" s="70">
        <v>26</v>
      </c>
      <c r="AF94" s="70">
        <v>28</v>
      </c>
      <c r="AG94" s="70">
        <v>22</v>
      </c>
      <c r="AH94" s="70">
        <v>26</v>
      </c>
      <c r="AI94" s="70">
        <v>29</v>
      </c>
      <c r="AJ94" s="73">
        <v>28</v>
      </c>
      <c r="AK94" s="73">
        <v>25</v>
      </c>
      <c r="AL94" s="73">
        <v>27</v>
      </c>
      <c r="AM94" s="73">
        <v>28</v>
      </c>
      <c r="AN94" s="73">
        <v>23</v>
      </c>
      <c r="AO94" s="73">
        <v>25</v>
      </c>
      <c r="AP94" s="73">
        <v>26</v>
      </c>
      <c r="AQ94" s="73">
        <v>30</v>
      </c>
      <c r="AR94" s="73">
        <v>31</v>
      </c>
      <c r="AS94" s="73">
        <v>40</v>
      </c>
      <c r="AT94" s="73">
        <v>36</v>
      </c>
      <c r="AU94" s="73">
        <v>39</v>
      </c>
      <c r="AV94" s="73">
        <v>40</v>
      </c>
      <c r="AW94" s="73">
        <v>40</v>
      </c>
      <c r="AX94" s="73">
        <v>44</v>
      </c>
      <c r="AY94" s="73">
        <v>48</v>
      </c>
      <c r="AZ94" s="73">
        <v>41</v>
      </c>
      <c r="BA94" s="73">
        <v>41</v>
      </c>
      <c r="BB94" s="73">
        <v>44</v>
      </c>
      <c r="BC94" s="73">
        <v>41</v>
      </c>
      <c r="BD94" s="73">
        <v>38</v>
      </c>
    </row>
    <row r="95" spans="1:56" ht="18.75">
      <c r="A95" s="208"/>
      <c r="B95" s="44">
        <v>5</v>
      </c>
      <c r="C95" s="49" t="s">
        <v>115</v>
      </c>
      <c r="D95" s="39" t="s">
        <v>116</v>
      </c>
      <c r="E95" s="57">
        <v>111</v>
      </c>
      <c r="F95" s="67">
        <v>116</v>
      </c>
      <c r="G95" s="64">
        <v>114</v>
      </c>
      <c r="H95" s="67">
        <v>124</v>
      </c>
      <c r="I95" s="67">
        <v>131</v>
      </c>
      <c r="J95" s="67">
        <v>140</v>
      </c>
      <c r="K95" s="67">
        <v>148</v>
      </c>
      <c r="L95" s="67">
        <v>158</v>
      </c>
      <c r="M95" s="73">
        <v>160</v>
      </c>
      <c r="N95" s="73">
        <v>162</v>
      </c>
      <c r="O95" s="73">
        <v>156</v>
      </c>
      <c r="P95" s="73">
        <v>143</v>
      </c>
      <c r="Q95" s="73">
        <v>143</v>
      </c>
      <c r="R95" s="73">
        <v>150</v>
      </c>
      <c r="S95" s="73">
        <v>148</v>
      </c>
      <c r="T95" s="73">
        <v>150</v>
      </c>
      <c r="U95" s="70">
        <v>148</v>
      </c>
      <c r="V95" s="70">
        <v>153</v>
      </c>
      <c r="W95" s="70">
        <v>155</v>
      </c>
      <c r="X95" s="70">
        <v>156</v>
      </c>
      <c r="Y95" s="70">
        <v>160</v>
      </c>
      <c r="Z95" s="70">
        <v>166</v>
      </c>
      <c r="AA95" s="70">
        <v>163</v>
      </c>
      <c r="AB95" s="70">
        <v>162</v>
      </c>
      <c r="AC95" s="70">
        <v>163</v>
      </c>
      <c r="AD95" s="70">
        <v>155</v>
      </c>
      <c r="AE95" s="70">
        <v>155</v>
      </c>
      <c r="AF95" s="70">
        <v>158</v>
      </c>
      <c r="AG95" s="70">
        <v>159</v>
      </c>
      <c r="AH95" s="70">
        <v>155</v>
      </c>
      <c r="AI95" s="70">
        <v>154</v>
      </c>
      <c r="AJ95" s="73">
        <v>157</v>
      </c>
      <c r="AK95" s="73">
        <v>159</v>
      </c>
      <c r="AL95" s="73">
        <v>161</v>
      </c>
      <c r="AM95" s="73">
        <v>162</v>
      </c>
      <c r="AN95" s="73">
        <v>157</v>
      </c>
      <c r="AO95" s="73">
        <v>161</v>
      </c>
      <c r="AP95" s="73">
        <v>163</v>
      </c>
      <c r="AQ95" s="73">
        <v>160</v>
      </c>
      <c r="AR95" s="73">
        <v>157</v>
      </c>
      <c r="AS95" s="73">
        <v>145</v>
      </c>
      <c r="AT95" s="73">
        <v>153</v>
      </c>
      <c r="AU95" s="73">
        <v>164</v>
      </c>
      <c r="AV95" s="73">
        <v>170</v>
      </c>
      <c r="AW95" s="73">
        <v>170</v>
      </c>
      <c r="AX95" s="73">
        <v>168</v>
      </c>
      <c r="AY95" s="73">
        <v>169</v>
      </c>
      <c r="AZ95" s="73">
        <v>171</v>
      </c>
      <c r="BA95" s="73">
        <v>173</v>
      </c>
      <c r="BB95" s="73">
        <v>178</v>
      </c>
      <c r="BC95" s="73">
        <v>174</v>
      </c>
      <c r="BD95" s="73">
        <v>192</v>
      </c>
    </row>
    <row r="96" spans="1:56" ht="18.75">
      <c r="A96" s="208"/>
      <c r="B96" s="44">
        <v>6</v>
      </c>
      <c r="C96" s="49" t="s">
        <v>40</v>
      </c>
      <c r="D96" s="38" t="s">
        <v>41</v>
      </c>
      <c r="E96" s="57">
        <v>0</v>
      </c>
      <c r="F96" s="67">
        <v>0</v>
      </c>
      <c r="G96" s="64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  <c r="AO96" s="73">
        <v>0</v>
      </c>
      <c r="AP96" s="73">
        <v>0</v>
      </c>
      <c r="AQ96" s="73">
        <v>0</v>
      </c>
      <c r="AR96" s="73">
        <v>0</v>
      </c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</row>
    <row r="97" spans="1:56" ht="31.5">
      <c r="A97" s="208" t="s">
        <v>123</v>
      </c>
      <c r="B97" s="42"/>
      <c r="C97" s="51" t="s">
        <v>58</v>
      </c>
      <c r="D97" s="45" t="s">
        <v>59</v>
      </c>
      <c r="E97" s="55">
        <v>22315</v>
      </c>
      <c r="F97" s="65">
        <v>22444</v>
      </c>
      <c r="G97" s="62">
        <v>21971</v>
      </c>
      <c r="H97" s="65">
        <v>22096</v>
      </c>
      <c r="I97" s="65">
        <v>22245</v>
      </c>
      <c r="J97" s="65">
        <v>22377</v>
      </c>
      <c r="K97" s="65">
        <v>22261</v>
      </c>
      <c r="L97" s="65">
        <v>18996</v>
      </c>
      <c r="M97" s="71">
        <v>18521</v>
      </c>
      <c r="N97" s="71">
        <v>18550</v>
      </c>
      <c r="O97" s="71">
        <v>18460</v>
      </c>
      <c r="P97" s="71">
        <v>18509</v>
      </c>
      <c r="Q97" s="71">
        <v>18539</v>
      </c>
      <c r="R97" s="71">
        <v>18444</v>
      </c>
      <c r="S97" s="71">
        <v>18641</v>
      </c>
      <c r="T97" s="71">
        <v>19074</v>
      </c>
      <c r="U97" s="68">
        <v>19390</v>
      </c>
      <c r="V97" s="68">
        <v>19698</v>
      </c>
      <c r="W97" s="68">
        <v>19806</v>
      </c>
      <c r="X97" s="68">
        <v>19976</v>
      </c>
      <c r="Y97" s="68">
        <v>20143</v>
      </c>
      <c r="Z97" s="68">
        <v>20367</v>
      </c>
      <c r="AA97" s="68">
        <v>20621</v>
      </c>
      <c r="AB97" s="68">
        <v>20755</v>
      </c>
      <c r="AC97" s="68">
        <v>21006</v>
      </c>
      <c r="AD97" s="68">
        <v>20957</v>
      </c>
      <c r="AE97" s="68">
        <v>21876</v>
      </c>
      <c r="AF97" s="68">
        <v>23345.37176455915</v>
      </c>
      <c r="AG97" s="68">
        <v>24379</v>
      </c>
      <c r="AH97" s="68">
        <v>24968</v>
      </c>
      <c r="AI97" s="68">
        <v>25169</v>
      </c>
      <c r="AJ97" s="71">
        <v>25426</v>
      </c>
      <c r="AK97" s="71">
        <v>25555</v>
      </c>
      <c r="AL97" s="71">
        <v>26207</v>
      </c>
      <c r="AM97" s="71">
        <v>26666</v>
      </c>
      <c r="AN97" s="71">
        <v>27033</v>
      </c>
      <c r="AO97" s="71">
        <v>27244</v>
      </c>
      <c r="AP97" s="71">
        <v>27201</v>
      </c>
      <c r="AQ97" s="71">
        <v>27149</v>
      </c>
      <c r="AR97" s="71">
        <v>27130</v>
      </c>
      <c r="AS97" s="71">
        <v>26483</v>
      </c>
      <c r="AT97" s="71">
        <v>26084</v>
      </c>
      <c r="AU97" s="71">
        <v>24728</v>
      </c>
      <c r="AV97" s="71">
        <v>24612</v>
      </c>
      <c r="AW97" s="71">
        <v>24525</v>
      </c>
      <c r="AX97" s="71">
        <v>25654</v>
      </c>
      <c r="AY97" s="71">
        <v>25376</v>
      </c>
      <c r="AZ97" s="71">
        <v>24971</v>
      </c>
      <c r="BA97" s="71">
        <v>24578</v>
      </c>
      <c r="BB97" s="71">
        <v>24366</v>
      </c>
      <c r="BC97" s="71">
        <v>24637</v>
      </c>
      <c r="BD97" s="71">
        <v>26117</v>
      </c>
    </row>
    <row r="98" spans="1:56" ht="18.75">
      <c r="A98" s="208"/>
      <c r="B98" s="44">
        <v>1</v>
      </c>
      <c r="C98" s="49" t="s">
        <v>24</v>
      </c>
      <c r="D98" s="41" t="s">
        <v>25</v>
      </c>
      <c r="E98" s="57">
        <v>19387</v>
      </c>
      <c r="F98" s="67">
        <v>19349</v>
      </c>
      <c r="G98" s="64">
        <v>19064</v>
      </c>
      <c r="H98" s="67">
        <v>19242</v>
      </c>
      <c r="I98" s="67">
        <v>19529</v>
      </c>
      <c r="J98" s="67">
        <v>19741</v>
      </c>
      <c r="K98" s="67">
        <v>19559</v>
      </c>
      <c r="L98" s="67">
        <v>16422</v>
      </c>
      <c r="M98" s="72">
        <v>16414</v>
      </c>
      <c r="N98" s="72">
        <v>16506</v>
      </c>
      <c r="O98" s="72">
        <v>16554</v>
      </c>
      <c r="P98" s="72">
        <v>16769</v>
      </c>
      <c r="Q98" s="72">
        <v>16656</v>
      </c>
      <c r="R98" s="72">
        <v>16546</v>
      </c>
      <c r="S98" s="72">
        <v>16786</v>
      </c>
      <c r="T98" s="72">
        <v>17287</v>
      </c>
      <c r="U98" s="69">
        <v>17712</v>
      </c>
      <c r="V98" s="69">
        <v>18088</v>
      </c>
      <c r="W98" s="69">
        <v>18147</v>
      </c>
      <c r="X98" s="69">
        <v>18373</v>
      </c>
      <c r="Y98" s="69">
        <v>18579</v>
      </c>
      <c r="Z98" s="69">
        <v>18830</v>
      </c>
      <c r="AA98" s="69">
        <v>19064</v>
      </c>
      <c r="AB98" s="69">
        <v>19326</v>
      </c>
      <c r="AC98" s="69">
        <v>19510</v>
      </c>
      <c r="AD98" s="69">
        <v>19382</v>
      </c>
      <c r="AE98" s="69">
        <v>20291</v>
      </c>
      <c r="AF98" s="69">
        <v>21668</v>
      </c>
      <c r="AG98" s="69">
        <v>22769</v>
      </c>
      <c r="AH98" s="69">
        <v>23361</v>
      </c>
      <c r="AI98" s="69">
        <v>23444</v>
      </c>
      <c r="AJ98" s="72">
        <v>23658</v>
      </c>
      <c r="AK98" s="72">
        <v>23830</v>
      </c>
      <c r="AL98" s="72">
        <v>24475</v>
      </c>
      <c r="AM98" s="72">
        <v>24862</v>
      </c>
      <c r="AN98" s="72">
        <v>25415</v>
      </c>
      <c r="AO98" s="72">
        <v>25409</v>
      </c>
      <c r="AP98" s="72">
        <v>25038</v>
      </c>
      <c r="AQ98" s="72">
        <v>24374</v>
      </c>
      <c r="AR98" s="72">
        <v>23918</v>
      </c>
      <c r="AS98" s="72">
        <v>23434</v>
      </c>
      <c r="AT98" s="72">
        <v>23381</v>
      </c>
      <c r="AU98" s="72">
        <v>21941</v>
      </c>
      <c r="AV98" s="72">
        <v>21930</v>
      </c>
      <c r="AW98" s="72">
        <v>21934</v>
      </c>
      <c r="AX98" s="72">
        <v>22995</v>
      </c>
      <c r="AY98" s="72">
        <v>22266</v>
      </c>
      <c r="AZ98" s="72">
        <v>21336</v>
      </c>
      <c r="BA98" s="72">
        <v>20777</v>
      </c>
      <c r="BB98" s="72">
        <v>20422</v>
      </c>
      <c r="BC98" s="72">
        <v>20917</v>
      </c>
      <c r="BD98" s="72">
        <v>22437</v>
      </c>
    </row>
    <row r="99" spans="1:56" ht="18.75">
      <c r="A99" s="208"/>
      <c r="B99" s="44" t="s">
        <v>108</v>
      </c>
      <c r="C99" s="50" t="s">
        <v>26</v>
      </c>
      <c r="D99" s="38" t="s">
        <v>27</v>
      </c>
      <c r="E99" s="57">
        <v>894</v>
      </c>
      <c r="F99" s="67">
        <v>942</v>
      </c>
      <c r="G99" s="64">
        <v>912</v>
      </c>
      <c r="H99" s="67">
        <v>942</v>
      </c>
      <c r="I99" s="67">
        <v>986</v>
      </c>
      <c r="J99" s="67">
        <v>825</v>
      </c>
      <c r="K99" s="67">
        <v>824</v>
      </c>
      <c r="L99" s="67">
        <v>742</v>
      </c>
      <c r="M99" s="73">
        <v>780</v>
      </c>
      <c r="N99" s="73">
        <v>807</v>
      </c>
      <c r="O99" s="73">
        <v>814</v>
      </c>
      <c r="P99" s="73">
        <v>816</v>
      </c>
      <c r="Q99" s="73">
        <v>824</v>
      </c>
      <c r="R99" s="73">
        <v>794</v>
      </c>
      <c r="S99" s="73">
        <v>825</v>
      </c>
      <c r="T99" s="73">
        <v>872</v>
      </c>
      <c r="U99" s="70">
        <v>880</v>
      </c>
      <c r="V99" s="70">
        <v>889</v>
      </c>
      <c r="W99" s="70">
        <v>874</v>
      </c>
      <c r="X99" s="70">
        <v>888</v>
      </c>
      <c r="Y99" s="70">
        <v>880</v>
      </c>
      <c r="Z99" s="70">
        <v>863</v>
      </c>
      <c r="AA99" s="70">
        <v>912</v>
      </c>
      <c r="AB99" s="70">
        <v>939</v>
      </c>
      <c r="AC99" s="70">
        <v>926</v>
      </c>
      <c r="AD99" s="70">
        <v>926</v>
      </c>
      <c r="AE99" s="70">
        <v>1037</v>
      </c>
      <c r="AF99" s="70">
        <v>1142</v>
      </c>
      <c r="AG99" s="70">
        <v>1264</v>
      </c>
      <c r="AH99" s="70">
        <v>1313</v>
      </c>
      <c r="AI99" s="70">
        <v>1305</v>
      </c>
      <c r="AJ99" s="73">
        <v>1331</v>
      </c>
      <c r="AK99" s="73">
        <v>1312</v>
      </c>
      <c r="AL99" s="73">
        <v>1426</v>
      </c>
      <c r="AM99" s="73">
        <v>1475</v>
      </c>
      <c r="AN99" s="73">
        <v>1484</v>
      </c>
      <c r="AO99" s="73">
        <v>1465</v>
      </c>
      <c r="AP99" s="73">
        <v>1416</v>
      </c>
      <c r="AQ99" s="73">
        <v>1374</v>
      </c>
      <c r="AR99" s="73">
        <v>1304</v>
      </c>
      <c r="AS99" s="73">
        <v>1178</v>
      </c>
      <c r="AT99" s="73">
        <v>1100</v>
      </c>
      <c r="AU99" s="73">
        <v>883</v>
      </c>
      <c r="AV99" s="73">
        <v>862</v>
      </c>
      <c r="AW99" s="73">
        <v>866</v>
      </c>
      <c r="AX99" s="73">
        <v>858</v>
      </c>
      <c r="AY99" s="73">
        <v>780</v>
      </c>
      <c r="AZ99" s="73">
        <v>771</v>
      </c>
      <c r="BA99" s="73">
        <v>770</v>
      </c>
      <c r="BB99" s="73">
        <v>708</v>
      </c>
      <c r="BC99" s="73">
        <v>696</v>
      </c>
      <c r="BD99" s="73">
        <v>634</v>
      </c>
    </row>
    <row r="100" spans="1:56" ht="18.75">
      <c r="A100" s="208"/>
      <c r="B100" s="44" t="s">
        <v>109</v>
      </c>
      <c r="C100" s="50" t="s">
        <v>28</v>
      </c>
      <c r="D100" s="38" t="s">
        <v>29</v>
      </c>
      <c r="E100" s="57">
        <v>18056</v>
      </c>
      <c r="F100" s="67">
        <v>17968</v>
      </c>
      <c r="G100" s="64">
        <v>17724</v>
      </c>
      <c r="H100" s="67">
        <v>17866</v>
      </c>
      <c r="I100" s="67">
        <v>18090</v>
      </c>
      <c r="J100" s="67">
        <v>18383</v>
      </c>
      <c r="K100" s="67">
        <v>18180</v>
      </c>
      <c r="L100" s="67">
        <v>15126</v>
      </c>
      <c r="M100" s="73">
        <v>15068</v>
      </c>
      <c r="N100" s="73">
        <v>15132</v>
      </c>
      <c r="O100" s="73">
        <v>15166</v>
      </c>
      <c r="P100" s="73">
        <v>15381</v>
      </c>
      <c r="Q100" s="73">
        <v>15265</v>
      </c>
      <c r="R100" s="73">
        <v>15181</v>
      </c>
      <c r="S100" s="73">
        <v>15373</v>
      </c>
      <c r="T100" s="73">
        <v>15799</v>
      </c>
      <c r="U100" s="70">
        <v>16164</v>
      </c>
      <c r="V100" s="70">
        <v>16489</v>
      </c>
      <c r="W100" s="70">
        <v>16523</v>
      </c>
      <c r="X100" s="70">
        <v>16715</v>
      </c>
      <c r="Y100" s="70">
        <v>16901</v>
      </c>
      <c r="Z100" s="70">
        <v>17135</v>
      </c>
      <c r="AA100" s="70">
        <v>17298</v>
      </c>
      <c r="AB100" s="70">
        <v>17459</v>
      </c>
      <c r="AC100" s="70">
        <v>17639</v>
      </c>
      <c r="AD100" s="70">
        <v>17511</v>
      </c>
      <c r="AE100" s="70">
        <v>18271</v>
      </c>
      <c r="AF100" s="70">
        <v>19496</v>
      </c>
      <c r="AG100" s="70">
        <v>20399</v>
      </c>
      <c r="AH100" s="70">
        <v>20832</v>
      </c>
      <c r="AI100" s="70">
        <v>20879</v>
      </c>
      <c r="AJ100" s="73">
        <v>21030</v>
      </c>
      <c r="AK100" s="73">
        <v>21193</v>
      </c>
      <c r="AL100" s="73">
        <v>21688</v>
      </c>
      <c r="AM100" s="73">
        <v>22001</v>
      </c>
      <c r="AN100" s="73">
        <v>22512</v>
      </c>
      <c r="AO100" s="73">
        <v>22540</v>
      </c>
      <c r="AP100" s="73">
        <v>22230</v>
      </c>
      <c r="AQ100" s="73">
        <v>21628</v>
      </c>
      <c r="AR100" s="73">
        <v>21243</v>
      </c>
      <c r="AS100" s="73">
        <v>20958</v>
      </c>
      <c r="AT100" s="73">
        <v>20956</v>
      </c>
      <c r="AU100" s="73">
        <v>19722</v>
      </c>
      <c r="AV100" s="73">
        <v>19745</v>
      </c>
      <c r="AW100" s="73">
        <v>19747</v>
      </c>
      <c r="AX100" s="73">
        <v>20778</v>
      </c>
      <c r="AY100" s="73">
        <v>20116</v>
      </c>
      <c r="AZ100" s="73">
        <v>19207</v>
      </c>
      <c r="BA100" s="73">
        <v>18579</v>
      </c>
      <c r="BB100" s="73">
        <v>18290</v>
      </c>
      <c r="BC100" s="73">
        <v>18894</v>
      </c>
      <c r="BD100" s="73">
        <v>20461</v>
      </c>
    </row>
    <row r="101" spans="1:56" ht="18.75">
      <c r="A101" s="208"/>
      <c r="B101" s="44" t="s">
        <v>110</v>
      </c>
      <c r="C101" s="50" t="s">
        <v>30</v>
      </c>
      <c r="D101" s="38" t="s">
        <v>31</v>
      </c>
      <c r="E101" s="57">
        <v>437</v>
      </c>
      <c r="F101" s="67">
        <v>439</v>
      </c>
      <c r="G101" s="64">
        <v>428</v>
      </c>
      <c r="H101" s="67">
        <v>434</v>
      </c>
      <c r="I101" s="67">
        <v>453</v>
      </c>
      <c r="J101" s="67">
        <v>533</v>
      </c>
      <c r="K101" s="67">
        <v>555</v>
      </c>
      <c r="L101" s="67">
        <v>554</v>
      </c>
      <c r="M101" s="73">
        <v>566</v>
      </c>
      <c r="N101" s="73">
        <v>567</v>
      </c>
      <c r="O101" s="73">
        <v>574</v>
      </c>
      <c r="P101" s="73">
        <v>572</v>
      </c>
      <c r="Q101" s="73">
        <v>567</v>
      </c>
      <c r="R101" s="73">
        <v>571</v>
      </c>
      <c r="S101" s="73">
        <v>588</v>
      </c>
      <c r="T101" s="73">
        <v>616</v>
      </c>
      <c r="U101" s="70">
        <v>668</v>
      </c>
      <c r="V101" s="70">
        <v>710</v>
      </c>
      <c r="W101" s="70">
        <v>750</v>
      </c>
      <c r="X101" s="70">
        <v>770</v>
      </c>
      <c r="Y101" s="70">
        <v>798</v>
      </c>
      <c r="Z101" s="70">
        <v>832</v>
      </c>
      <c r="AA101" s="70">
        <v>854</v>
      </c>
      <c r="AB101" s="70">
        <v>928</v>
      </c>
      <c r="AC101" s="70">
        <v>945</v>
      </c>
      <c r="AD101" s="70">
        <v>945</v>
      </c>
      <c r="AE101" s="70">
        <v>983</v>
      </c>
      <c r="AF101" s="70">
        <v>1030</v>
      </c>
      <c r="AG101" s="70">
        <v>1106</v>
      </c>
      <c r="AH101" s="70">
        <v>1216</v>
      </c>
      <c r="AI101" s="70">
        <v>1260</v>
      </c>
      <c r="AJ101" s="73">
        <v>1297</v>
      </c>
      <c r="AK101" s="73">
        <v>1325</v>
      </c>
      <c r="AL101" s="73">
        <v>1361</v>
      </c>
      <c r="AM101" s="73">
        <v>1386</v>
      </c>
      <c r="AN101" s="73">
        <v>1419</v>
      </c>
      <c r="AO101" s="73">
        <v>1404</v>
      </c>
      <c r="AP101" s="73">
        <v>1392</v>
      </c>
      <c r="AQ101" s="73">
        <v>1372</v>
      </c>
      <c r="AR101" s="73">
        <v>1371</v>
      </c>
      <c r="AS101" s="73">
        <v>1298</v>
      </c>
      <c r="AT101" s="73">
        <v>1325</v>
      </c>
      <c r="AU101" s="73">
        <v>1336</v>
      </c>
      <c r="AV101" s="73">
        <v>1323</v>
      </c>
      <c r="AW101" s="73">
        <v>1321</v>
      </c>
      <c r="AX101" s="73">
        <v>1359</v>
      </c>
      <c r="AY101" s="73">
        <v>1370</v>
      </c>
      <c r="AZ101" s="73">
        <v>1358</v>
      </c>
      <c r="BA101" s="73">
        <v>1428</v>
      </c>
      <c r="BB101" s="73">
        <v>1424</v>
      </c>
      <c r="BC101" s="73">
        <v>1327</v>
      </c>
      <c r="BD101" s="73">
        <v>1342</v>
      </c>
    </row>
    <row r="102" spans="1:56" ht="18.75">
      <c r="A102" s="208"/>
      <c r="B102" s="44">
        <v>2</v>
      </c>
      <c r="C102" s="49" t="s">
        <v>32</v>
      </c>
      <c r="D102" s="39" t="s">
        <v>33</v>
      </c>
      <c r="E102" s="57">
        <v>901</v>
      </c>
      <c r="F102" s="67">
        <v>1045</v>
      </c>
      <c r="G102" s="64">
        <v>901</v>
      </c>
      <c r="H102" s="67">
        <v>831</v>
      </c>
      <c r="I102" s="67">
        <v>739</v>
      </c>
      <c r="J102" s="67">
        <v>690</v>
      </c>
      <c r="K102" s="67">
        <v>733</v>
      </c>
      <c r="L102" s="67">
        <v>685</v>
      </c>
      <c r="M102" s="73">
        <v>619</v>
      </c>
      <c r="N102" s="73">
        <v>576</v>
      </c>
      <c r="O102" s="73">
        <v>508</v>
      </c>
      <c r="P102" s="73">
        <v>421</v>
      </c>
      <c r="Q102" s="73">
        <v>558</v>
      </c>
      <c r="R102" s="73">
        <v>581</v>
      </c>
      <c r="S102" s="73">
        <v>546</v>
      </c>
      <c r="T102" s="73">
        <v>477</v>
      </c>
      <c r="U102" s="70">
        <v>421</v>
      </c>
      <c r="V102" s="70">
        <v>385</v>
      </c>
      <c r="W102" s="70">
        <v>425</v>
      </c>
      <c r="X102" s="70">
        <v>373</v>
      </c>
      <c r="Y102" s="70">
        <v>366</v>
      </c>
      <c r="Z102" s="70">
        <v>339</v>
      </c>
      <c r="AA102" s="70">
        <v>363</v>
      </c>
      <c r="AB102" s="70">
        <v>281</v>
      </c>
      <c r="AC102" s="70">
        <v>339</v>
      </c>
      <c r="AD102" s="70">
        <v>413</v>
      </c>
      <c r="AE102" s="70">
        <v>427</v>
      </c>
      <c r="AF102" s="70">
        <v>428</v>
      </c>
      <c r="AG102" s="70">
        <v>409</v>
      </c>
      <c r="AH102" s="70">
        <v>438</v>
      </c>
      <c r="AI102" s="70">
        <v>524</v>
      </c>
      <c r="AJ102" s="73">
        <v>529</v>
      </c>
      <c r="AK102" s="73">
        <v>480</v>
      </c>
      <c r="AL102" s="73">
        <v>476</v>
      </c>
      <c r="AM102" s="73">
        <v>552</v>
      </c>
      <c r="AN102" s="73">
        <v>427</v>
      </c>
      <c r="AO102" s="73">
        <v>608</v>
      </c>
      <c r="AP102" s="73">
        <v>868</v>
      </c>
      <c r="AQ102" s="73">
        <v>1432</v>
      </c>
      <c r="AR102" s="73">
        <v>1770</v>
      </c>
      <c r="AS102" s="73">
        <v>1473</v>
      </c>
      <c r="AT102" s="73">
        <v>1025</v>
      </c>
      <c r="AU102" s="73">
        <v>1104</v>
      </c>
      <c r="AV102" s="73">
        <v>1032</v>
      </c>
      <c r="AW102" s="73">
        <v>987</v>
      </c>
      <c r="AX102" s="73">
        <v>1004</v>
      </c>
      <c r="AY102" s="73">
        <v>1432</v>
      </c>
      <c r="AZ102" s="73">
        <v>1977</v>
      </c>
      <c r="BA102" s="73">
        <v>2134</v>
      </c>
      <c r="BB102" s="73">
        <v>2192</v>
      </c>
      <c r="BC102" s="73">
        <v>2025</v>
      </c>
      <c r="BD102" s="73">
        <v>1965</v>
      </c>
    </row>
    <row r="103" spans="1:56" ht="18.75">
      <c r="A103" s="208"/>
      <c r="B103" s="44">
        <v>3</v>
      </c>
      <c r="C103" s="49" t="s">
        <v>111</v>
      </c>
      <c r="D103" s="39" t="s">
        <v>112</v>
      </c>
      <c r="E103" s="57">
        <v>325</v>
      </c>
      <c r="F103" s="67">
        <v>329</v>
      </c>
      <c r="G103" s="64">
        <v>309</v>
      </c>
      <c r="H103" s="67">
        <v>320</v>
      </c>
      <c r="I103" s="67">
        <v>299</v>
      </c>
      <c r="J103" s="67">
        <v>280</v>
      </c>
      <c r="K103" s="67">
        <v>265</v>
      </c>
      <c r="L103" s="67">
        <v>247</v>
      </c>
      <c r="M103" s="73">
        <v>239</v>
      </c>
      <c r="N103" s="73">
        <v>230</v>
      </c>
      <c r="O103" s="73">
        <v>202</v>
      </c>
      <c r="P103" s="73">
        <v>181</v>
      </c>
      <c r="Q103" s="73">
        <v>173</v>
      </c>
      <c r="R103" s="73">
        <v>167</v>
      </c>
      <c r="S103" s="73">
        <v>161</v>
      </c>
      <c r="T103" s="73">
        <v>189</v>
      </c>
      <c r="U103" s="70">
        <v>181</v>
      </c>
      <c r="V103" s="70">
        <v>170</v>
      </c>
      <c r="W103" s="70">
        <v>165</v>
      </c>
      <c r="X103" s="70">
        <v>150</v>
      </c>
      <c r="Y103" s="70">
        <v>156</v>
      </c>
      <c r="Z103" s="70">
        <v>148</v>
      </c>
      <c r="AA103" s="70">
        <v>142</v>
      </c>
      <c r="AB103" s="70">
        <v>125</v>
      </c>
      <c r="AC103" s="70">
        <v>131</v>
      </c>
      <c r="AD103" s="70">
        <v>136</v>
      </c>
      <c r="AE103" s="70">
        <v>135</v>
      </c>
      <c r="AF103" s="70">
        <v>192.37176455915005</v>
      </c>
      <c r="AG103" s="70">
        <v>153</v>
      </c>
      <c r="AH103" s="70">
        <v>149</v>
      </c>
      <c r="AI103" s="70">
        <v>169</v>
      </c>
      <c r="AJ103" s="73">
        <v>192</v>
      </c>
      <c r="AK103" s="73">
        <v>207</v>
      </c>
      <c r="AL103" s="73">
        <v>233</v>
      </c>
      <c r="AM103" s="73">
        <v>219</v>
      </c>
      <c r="AN103" s="73">
        <v>204</v>
      </c>
      <c r="AO103" s="73">
        <v>213</v>
      </c>
      <c r="AP103" s="73">
        <v>244</v>
      </c>
      <c r="AQ103" s="73">
        <v>273</v>
      </c>
      <c r="AR103" s="73">
        <v>356</v>
      </c>
      <c r="AS103" s="73">
        <v>472</v>
      </c>
      <c r="AT103" s="73">
        <v>540</v>
      </c>
      <c r="AU103" s="73">
        <v>491</v>
      </c>
      <c r="AV103" s="73">
        <v>449</v>
      </c>
      <c r="AW103" s="73">
        <v>372</v>
      </c>
      <c r="AX103" s="73">
        <v>398</v>
      </c>
      <c r="AY103" s="73">
        <v>386</v>
      </c>
      <c r="AZ103" s="73">
        <v>376</v>
      </c>
      <c r="BA103" s="73">
        <v>375</v>
      </c>
      <c r="BB103" s="73">
        <v>437</v>
      </c>
      <c r="BC103" s="73">
        <v>401</v>
      </c>
      <c r="BD103" s="73">
        <v>396</v>
      </c>
    </row>
    <row r="104" spans="1:56" ht="18.75">
      <c r="A104" s="208"/>
      <c r="B104" s="44">
        <v>4</v>
      </c>
      <c r="C104" s="49" t="s">
        <v>113</v>
      </c>
      <c r="D104" s="39" t="s">
        <v>114</v>
      </c>
      <c r="E104" s="57">
        <v>450</v>
      </c>
      <c r="F104" s="67">
        <v>417</v>
      </c>
      <c r="G104" s="64">
        <v>390</v>
      </c>
      <c r="H104" s="67">
        <v>390</v>
      </c>
      <c r="I104" s="67">
        <v>366</v>
      </c>
      <c r="J104" s="67">
        <v>346</v>
      </c>
      <c r="K104" s="67">
        <v>350</v>
      </c>
      <c r="L104" s="67">
        <v>346</v>
      </c>
      <c r="M104" s="73">
        <v>310</v>
      </c>
      <c r="N104" s="73">
        <v>295</v>
      </c>
      <c r="O104" s="73">
        <v>271</v>
      </c>
      <c r="P104" s="73">
        <v>243</v>
      </c>
      <c r="Q104" s="73">
        <v>224</v>
      </c>
      <c r="R104" s="73">
        <v>212</v>
      </c>
      <c r="S104" s="73">
        <v>181</v>
      </c>
      <c r="T104" s="73">
        <v>171</v>
      </c>
      <c r="U104" s="70">
        <v>163</v>
      </c>
      <c r="V104" s="70">
        <v>146</v>
      </c>
      <c r="W104" s="70">
        <v>159</v>
      </c>
      <c r="X104" s="70">
        <v>162</v>
      </c>
      <c r="Y104" s="70">
        <v>142</v>
      </c>
      <c r="Z104" s="70">
        <v>157</v>
      </c>
      <c r="AA104" s="70">
        <v>167</v>
      </c>
      <c r="AB104" s="70">
        <v>166</v>
      </c>
      <c r="AC104" s="70">
        <v>165</v>
      </c>
      <c r="AD104" s="70">
        <v>158</v>
      </c>
      <c r="AE104" s="70">
        <v>151</v>
      </c>
      <c r="AF104" s="70">
        <v>155</v>
      </c>
      <c r="AG104" s="70">
        <v>163</v>
      </c>
      <c r="AH104" s="70">
        <v>139</v>
      </c>
      <c r="AI104" s="70">
        <v>145</v>
      </c>
      <c r="AJ104" s="73">
        <v>159</v>
      </c>
      <c r="AK104" s="73">
        <v>157</v>
      </c>
      <c r="AL104" s="73">
        <v>156</v>
      </c>
      <c r="AM104" s="73">
        <v>186</v>
      </c>
      <c r="AN104" s="73">
        <v>204</v>
      </c>
      <c r="AO104" s="73">
        <v>219</v>
      </c>
      <c r="AP104" s="73">
        <v>244</v>
      </c>
      <c r="AQ104" s="73">
        <v>265</v>
      </c>
      <c r="AR104" s="73">
        <v>278</v>
      </c>
      <c r="AS104" s="73">
        <v>299</v>
      </c>
      <c r="AT104" s="73">
        <v>307</v>
      </c>
      <c r="AU104" s="73">
        <v>323</v>
      </c>
      <c r="AV104" s="73">
        <v>372</v>
      </c>
      <c r="AW104" s="73">
        <v>412</v>
      </c>
      <c r="AX104" s="73">
        <v>419</v>
      </c>
      <c r="AY104" s="73">
        <v>436</v>
      </c>
      <c r="AZ104" s="73">
        <v>417</v>
      </c>
      <c r="BA104" s="73">
        <v>407</v>
      </c>
      <c r="BB104" s="73">
        <v>410</v>
      </c>
      <c r="BC104" s="73">
        <v>380</v>
      </c>
      <c r="BD104" s="73">
        <v>366</v>
      </c>
    </row>
    <row r="105" spans="1:56" ht="18.75">
      <c r="A105" s="208"/>
      <c r="B105" s="44">
        <v>5</v>
      </c>
      <c r="C105" s="49" t="s">
        <v>115</v>
      </c>
      <c r="D105" s="39" t="s">
        <v>116</v>
      </c>
      <c r="E105" s="57">
        <v>1252</v>
      </c>
      <c r="F105" s="67">
        <v>1304</v>
      </c>
      <c r="G105" s="64">
        <v>1307</v>
      </c>
      <c r="H105" s="67">
        <v>1313</v>
      </c>
      <c r="I105" s="67">
        <v>1312</v>
      </c>
      <c r="J105" s="67">
        <v>1320</v>
      </c>
      <c r="K105" s="67">
        <v>1354</v>
      </c>
      <c r="L105" s="67">
        <v>1296</v>
      </c>
      <c r="M105" s="73">
        <v>939</v>
      </c>
      <c r="N105" s="73">
        <v>943</v>
      </c>
      <c r="O105" s="73">
        <v>925</v>
      </c>
      <c r="P105" s="73">
        <v>895</v>
      </c>
      <c r="Q105" s="73">
        <v>928</v>
      </c>
      <c r="R105" s="73">
        <v>938</v>
      </c>
      <c r="S105" s="73">
        <v>967</v>
      </c>
      <c r="T105" s="73">
        <v>950</v>
      </c>
      <c r="U105" s="70">
        <v>913</v>
      </c>
      <c r="V105" s="70">
        <v>909</v>
      </c>
      <c r="W105" s="70">
        <v>910</v>
      </c>
      <c r="X105" s="70">
        <v>918</v>
      </c>
      <c r="Y105" s="70">
        <v>900</v>
      </c>
      <c r="Z105" s="70">
        <v>893</v>
      </c>
      <c r="AA105" s="70">
        <v>885</v>
      </c>
      <c r="AB105" s="70">
        <v>857</v>
      </c>
      <c r="AC105" s="70">
        <v>861</v>
      </c>
      <c r="AD105" s="70">
        <v>868</v>
      </c>
      <c r="AE105" s="70">
        <v>872</v>
      </c>
      <c r="AF105" s="70">
        <v>902</v>
      </c>
      <c r="AG105" s="70">
        <v>885</v>
      </c>
      <c r="AH105" s="70">
        <v>881</v>
      </c>
      <c r="AI105" s="70">
        <v>887</v>
      </c>
      <c r="AJ105" s="73">
        <v>888</v>
      </c>
      <c r="AK105" s="73">
        <v>881</v>
      </c>
      <c r="AL105" s="73">
        <v>867</v>
      </c>
      <c r="AM105" s="73">
        <v>847</v>
      </c>
      <c r="AN105" s="73">
        <v>783</v>
      </c>
      <c r="AO105" s="73">
        <v>795</v>
      </c>
      <c r="AP105" s="73">
        <v>807</v>
      </c>
      <c r="AQ105" s="73">
        <v>805</v>
      </c>
      <c r="AR105" s="73">
        <v>808</v>
      </c>
      <c r="AS105" s="73">
        <v>805</v>
      </c>
      <c r="AT105" s="73">
        <v>831</v>
      </c>
      <c r="AU105" s="73">
        <v>869</v>
      </c>
      <c r="AV105" s="73">
        <v>829</v>
      </c>
      <c r="AW105" s="73">
        <v>820</v>
      </c>
      <c r="AX105" s="73">
        <v>838</v>
      </c>
      <c r="AY105" s="73">
        <v>856</v>
      </c>
      <c r="AZ105" s="73">
        <v>865</v>
      </c>
      <c r="BA105" s="73">
        <v>885</v>
      </c>
      <c r="BB105" s="73">
        <v>905</v>
      </c>
      <c r="BC105" s="73">
        <v>914</v>
      </c>
      <c r="BD105" s="73">
        <v>953</v>
      </c>
    </row>
    <row r="106" spans="1:56" ht="18.75">
      <c r="A106" s="208"/>
      <c r="B106" s="44">
        <v>6</v>
      </c>
      <c r="C106" s="49" t="s">
        <v>40</v>
      </c>
      <c r="D106" s="38" t="s">
        <v>41</v>
      </c>
      <c r="E106" s="57">
        <v>0</v>
      </c>
      <c r="F106" s="67">
        <v>0</v>
      </c>
      <c r="G106" s="64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  <c r="AO106" s="73">
        <v>0</v>
      </c>
      <c r="AP106" s="73">
        <v>0</v>
      </c>
      <c r="AQ106" s="73">
        <v>0</v>
      </c>
      <c r="AR106" s="73">
        <v>0</v>
      </c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</row>
    <row r="107" spans="1:56" ht="19.5">
      <c r="A107" s="208" t="s">
        <v>124</v>
      </c>
      <c r="B107" s="42"/>
      <c r="C107" s="48" t="s">
        <v>60</v>
      </c>
      <c r="D107" s="45" t="s">
        <v>61</v>
      </c>
      <c r="E107" s="55">
        <v>2846</v>
      </c>
      <c r="F107" s="65">
        <v>2853</v>
      </c>
      <c r="G107" s="62">
        <v>2784</v>
      </c>
      <c r="H107" s="65">
        <v>2761</v>
      </c>
      <c r="I107" s="65">
        <v>2736</v>
      </c>
      <c r="J107" s="65">
        <v>2733</v>
      </c>
      <c r="K107" s="65">
        <v>2739</v>
      </c>
      <c r="L107" s="65">
        <v>2794</v>
      </c>
      <c r="M107" s="71">
        <v>2759</v>
      </c>
      <c r="N107" s="71">
        <v>2722</v>
      </c>
      <c r="O107" s="71">
        <v>2666</v>
      </c>
      <c r="P107" s="71">
        <v>2651</v>
      </c>
      <c r="Q107" s="71">
        <v>2619</v>
      </c>
      <c r="R107" s="71">
        <v>2640</v>
      </c>
      <c r="S107" s="71">
        <v>2730</v>
      </c>
      <c r="T107" s="71">
        <v>2781</v>
      </c>
      <c r="U107" s="68">
        <v>2835</v>
      </c>
      <c r="V107" s="68">
        <v>2849</v>
      </c>
      <c r="W107" s="68">
        <v>2855</v>
      </c>
      <c r="X107" s="68">
        <v>2866</v>
      </c>
      <c r="Y107" s="68">
        <v>2854</v>
      </c>
      <c r="Z107" s="68">
        <v>2800</v>
      </c>
      <c r="AA107" s="68">
        <v>2831</v>
      </c>
      <c r="AB107" s="68">
        <v>2814</v>
      </c>
      <c r="AC107" s="68">
        <v>2861</v>
      </c>
      <c r="AD107" s="68">
        <v>2933</v>
      </c>
      <c r="AE107" s="68">
        <v>3004</v>
      </c>
      <c r="AF107" s="68">
        <v>3154</v>
      </c>
      <c r="AG107" s="68">
        <v>3321</v>
      </c>
      <c r="AH107" s="68">
        <v>3402</v>
      </c>
      <c r="AI107" s="68">
        <v>3435</v>
      </c>
      <c r="AJ107" s="71">
        <v>3451</v>
      </c>
      <c r="AK107" s="71">
        <v>3492</v>
      </c>
      <c r="AL107" s="71">
        <v>3552</v>
      </c>
      <c r="AM107" s="71">
        <v>3589</v>
      </c>
      <c r="AN107" s="71">
        <v>3628</v>
      </c>
      <c r="AO107" s="71">
        <v>3768</v>
      </c>
      <c r="AP107" s="71">
        <v>3820</v>
      </c>
      <c r="AQ107" s="71">
        <v>3888</v>
      </c>
      <c r="AR107" s="71">
        <v>3901</v>
      </c>
      <c r="AS107" s="71">
        <v>3836</v>
      </c>
      <c r="AT107" s="71">
        <v>3827</v>
      </c>
      <c r="AU107" s="71">
        <v>3748</v>
      </c>
      <c r="AV107" s="71">
        <v>3768</v>
      </c>
      <c r="AW107" s="71">
        <v>3804</v>
      </c>
      <c r="AX107" s="71">
        <v>3973</v>
      </c>
      <c r="AY107" s="71">
        <v>3934</v>
      </c>
      <c r="AZ107" s="71">
        <v>3855</v>
      </c>
      <c r="BA107" s="71">
        <v>3826</v>
      </c>
      <c r="BB107" s="71">
        <v>3841</v>
      </c>
      <c r="BC107" s="71">
        <v>3883</v>
      </c>
      <c r="BD107" s="71">
        <v>3876</v>
      </c>
    </row>
    <row r="108" spans="1:56" ht="18.75">
      <c r="A108" s="208"/>
      <c r="B108" s="44">
        <v>1</v>
      </c>
      <c r="C108" s="49" t="s">
        <v>24</v>
      </c>
      <c r="D108" s="41" t="s">
        <v>25</v>
      </c>
      <c r="E108" s="57">
        <v>2413</v>
      </c>
      <c r="F108" s="67">
        <v>2377</v>
      </c>
      <c r="G108" s="64">
        <v>2331</v>
      </c>
      <c r="H108" s="67">
        <v>2316</v>
      </c>
      <c r="I108" s="67">
        <v>2318</v>
      </c>
      <c r="J108" s="67">
        <v>2322</v>
      </c>
      <c r="K108" s="67">
        <v>2313</v>
      </c>
      <c r="L108" s="67">
        <v>2380</v>
      </c>
      <c r="M108" s="72">
        <v>2379</v>
      </c>
      <c r="N108" s="72">
        <v>2349</v>
      </c>
      <c r="O108" s="72">
        <v>2322</v>
      </c>
      <c r="P108" s="72">
        <v>2348</v>
      </c>
      <c r="Q108" s="72">
        <v>2292</v>
      </c>
      <c r="R108" s="72">
        <v>2311</v>
      </c>
      <c r="S108" s="72">
        <v>2417</v>
      </c>
      <c r="T108" s="72">
        <v>2482</v>
      </c>
      <c r="U108" s="69">
        <v>2553</v>
      </c>
      <c r="V108" s="69">
        <v>2577</v>
      </c>
      <c r="W108" s="69">
        <v>2579</v>
      </c>
      <c r="X108" s="69">
        <v>2599</v>
      </c>
      <c r="Y108" s="69">
        <v>2588</v>
      </c>
      <c r="Z108" s="69">
        <v>2540</v>
      </c>
      <c r="AA108" s="69">
        <v>2572</v>
      </c>
      <c r="AB108" s="69">
        <v>2586</v>
      </c>
      <c r="AC108" s="69">
        <v>2605</v>
      </c>
      <c r="AD108" s="69">
        <v>2669</v>
      </c>
      <c r="AE108" s="69">
        <v>2747</v>
      </c>
      <c r="AF108" s="69">
        <v>2911</v>
      </c>
      <c r="AG108" s="69">
        <v>3075</v>
      </c>
      <c r="AH108" s="69">
        <v>3172</v>
      </c>
      <c r="AI108" s="69">
        <v>3183</v>
      </c>
      <c r="AJ108" s="72">
        <v>3195</v>
      </c>
      <c r="AK108" s="72">
        <v>3237</v>
      </c>
      <c r="AL108" s="72">
        <v>3299</v>
      </c>
      <c r="AM108" s="72">
        <v>3325</v>
      </c>
      <c r="AN108" s="72">
        <v>3410</v>
      </c>
      <c r="AO108" s="72">
        <v>3519</v>
      </c>
      <c r="AP108" s="72">
        <v>3480</v>
      </c>
      <c r="AQ108" s="72">
        <v>3370</v>
      </c>
      <c r="AR108" s="72">
        <v>3260</v>
      </c>
      <c r="AS108" s="72">
        <v>3280</v>
      </c>
      <c r="AT108" s="72">
        <v>3380</v>
      </c>
      <c r="AU108" s="72">
        <v>3292</v>
      </c>
      <c r="AV108" s="72">
        <v>3289</v>
      </c>
      <c r="AW108" s="72">
        <v>3375</v>
      </c>
      <c r="AX108" s="72">
        <v>3554</v>
      </c>
      <c r="AY108" s="72">
        <v>3441</v>
      </c>
      <c r="AZ108" s="72">
        <v>3312</v>
      </c>
      <c r="BA108" s="72">
        <v>3253</v>
      </c>
      <c r="BB108" s="72">
        <v>3216</v>
      </c>
      <c r="BC108" s="72">
        <v>3260</v>
      </c>
      <c r="BD108" s="72">
        <v>3262</v>
      </c>
    </row>
    <row r="109" spans="1:56" ht="18.75">
      <c r="A109" s="208"/>
      <c r="B109" s="44" t="s">
        <v>108</v>
      </c>
      <c r="C109" s="50" t="s">
        <v>26</v>
      </c>
      <c r="D109" s="38" t="s">
        <v>27</v>
      </c>
      <c r="E109" s="57">
        <v>85</v>
      </c>
      <c r="F109" s="67">
        <v>83</v>
      </c>
      <c r="G109" s="64">
        <v>82</v>
      </c>
      <c r="H109" s="67">
        <v>90</v>
      </c>
      <c r="I109" s="67">
        <v>90</v>
      </c>
      <c r="J109" s="67">
        <v>96</v>
      </c>
      <c r="K109" s="67">
        <v>100</v>
      </c>
      <c r="L109" s="67">
        <v>102</v>
      </c>
      <c r="M109" s="73">
        <v>84</v>
      </c>
      <c r="N109" s="73">
        <v>79</v>
      </c>
      <c r="O109" s="73">
        <v>77</v>
      </c>
      <c r="P109" s="73">
        <v>78</v>
      </c>
      <c r="Q109" s="73">
        <v>71</v>
      </c>
      <c r="R109" s="73">
        <v>88</v>
      </c>
      <c r="S109" s="73">
        <v>92</v>
      </c>
      <c r="T109" s="73">
        <v>84</v>
      </c>
      <c r="U109" s="70">
        <v>94</v>
      </c>
      <c r="V109" s="70">
        <v>84</v>
      </c>
      <c r="W109" s="70">
        <v>99</v>
      </c>
      <c r="X109" s="70">
        <v>95</v>
      </c>
      <c r="Y109" s="70">
        <v>104</v>
      </c>
      <c r="Z109" s="70">
        <v>99</v>
      </c>
      <c r="AA109" s="70">
        <v>102</v>
      </c>
      <c r="AB109" s="70">
        <v>102</v>
      </c>
      <c r="AC109" s="70">
        <v>100</v>
      </c>
      <c r="AD109" s="70">
        <v>101</v>
      </c>
      <c r="AE109" s="70">
        <v>102</v>
      </c>
      <c r="AF109" s="70">
        <v>109</v>
      </c>
      <c r="AG109" s="70">
        <v>132</v>
      </c>
      <c r="AH109" s="70">
        <v>136</v>
      </c>
      <c r="AI109" s="70">
        <v>121</v>
      </c>
      <c r="AJ109" s="73">
        <v>122</v>
      </c>
      <c r="AK109" s="73">
        <v>129</v>
      </c>
      <c r="AL109" s="73">
        <v>124</v>
      </c>
      <c r="AM109" s="73">
        <v>115</v>
      </c>
      <c r="AN109" s="73">
        <v>133</v>
      </c>
      <c r="AO109" s="73">
        <v>179</v>
      </c>
      <c r="AP109" s="73">
        <v>175</v>
      </c>
      <c r="AQ109" s="73">
        <v>194</v>
      </c>
      <c r="AR109" s="73">
        <v>178</v>
      </c>
      <c r="AS109" s="73">
        <v>156</v>
      </c>
      <c r="AT109" s="73">
        <v>116</v>
      </c>
      <c r="AU109" s="73">
        <v>90</v>
      </c>
      <c r="AV109" s="73">
        <v>108</v>
      </c>
      <c r="AW109" s="73">
        <v>118</v>
      </c>
      <c r="AX109" s="73">
        <v>127</v>
      </c>
      <c r="AY109" s="73">
        <v>131</v>
      </c>
      <c r="AZ109" s="73">
        <v>102</v>
      </c>
      <c r="BA109" s="73">
        <v>101</v>
      </c>
      <c r="BB109" s="73">
        <v>86</v>
      </c>
      <c r="BC109" s="73">
        <v>83</v>
      </c>
      <c r="BD109" s="73">
        <v>81</v>
      </c>
    </row>
    <row r="110" spans="1:56" ht="18.75">
      <c r="A110" s="208"/>
      <c r="B110" s="44" t="s">
        <v>109</v>
      </c>
      <c r="C110" s="50" t="s">
        <v>28</v>
      </c>
      <c r="D110" s="38" t="s">
        <v>29</v>
      </c>
      <c r="E110" s="57">
        <v>2259</v>
      </c>
      <c r="F110" s="67">
        <v>2223</v>
      </c>
      <c r="G110" s="64">
        <v>2180</v>
      </c>
      <c r="H110" s="67">
        <v>2156</v>
      </c>
      <c r="I110" s="67">
        <v>2157</v>
      </c>
      <c r="J110" s="67">
        <v>2123</v>
      </c>
      <c r="K110" s="67">
        <v>2113</v>
      </c>
      <c r="L110" s="67">
        <v>2162</v>
      </c>
      <c r="M110" s="73">
        <v>2174</v>
      </c>
      <c r="N110" s="73">
        <v>2144</v>
      </c>
      <c r="O110" s="73">
        <v>2126</v>
      </c>
      <c r="P110" s="73">
        <v>2147</v>
      </c>
      <c r="Q110" s="73">
        <v>2104</v>
      </c>
      <c r="R110" s="73">
        <v>2105</v>
      </c>
      <c r="S110" s="73">
        <v>2205</v>
      </c>
      <c r="T110" s="73">
        <v>2282</v>
      </c>
      <c r="U110" s="70">
        <v>2337</v>
      </c>
      <c r="V110" s="70">
        <v>2365</v>
      </c>
      <c r="W110" s="70">
        <v>2348</v>
      </c>
      <c r="X110" s="70">
        <v>2364</v>
      </c>
      <c r="Y110" s="70">
        <v>2349</v>
      </c>
      <c r="Z110" s="70">
        <v>2317</v>
      </c>
      <c r="AA110" s="70">
        <v>2351</v>
      </c>
      <c r="AB110" s="70">
        <v>2361</v>
      </c>
      <c r="AC110" s="70">
        <v>2386</v>
      </c>
      <c r="AD110" s="70">
        <v>2440</v>
      </c>
      <c r="AE110" s="70">
        <v>2508</v>
      </c>
      <c r="AF110" s="70">
        <v>2655</v>
      </c>
      <c r="AG110" s="70">
        <v>2775</v>
      </c>
      <c r="AH110" s="70">
        <v>2847</v>
      </c>
      <c r="AI110" s="70">
        <v>2867</v>
      </c>
      <c r="AJ110" s="73">
        <v>2877</v>
      </c>
      <c r="AK110" s="73">
        <v>2914</v>
      </c>
      <c r="AL110" s="73">
        <v>2975</v>
      </c>
      <c r="AM110" s="73">
        <v>3010</v>
      </c>
      <c r="AN110" s="73">
        <v>3068</v>
      </c>
      <c r="AO110" s="73">
        <v>3126</v>
      </c>
      <c r="AP110" s="73">
        <v>3094</v>
      </c>
      <c r="AQ110" s="73">
        <v>2974</v>
      </c>
      <c r="AR110" s="73">
        <v>2850</v>
      </c>
      <c r="AS110" s="73">
        <v>2882</v>
      </c>
      <c r="AT110" s="73">
        <v>3023</v>
      </c>
      <c r="AU110" s="73">
        <v>2957</v>
      </c>
      <c r="AV110" s="73">
        <v>2932</v>
      </c>
      <c r="AW110" s="73">
        <v>2987</v>
      </c>
      <c r="AX110" s="73">
        <v>3137</v>
      </c>
      <c r="AY110" s="73">
        <v>3025</v>
      </c>
      <c r="AZ110" s="73">
        <v>2917</v>
      </c>
      <c r="BA110" s="73">
        <v>2832</v>
      </c>
      <c r="BB110" s="73">
        <v>2796</v>
      </c>
      <c r="BC110" s="73">
        <v>2899</v>
      </c>
      <c r="BD110" s="73">
        <v>2901</v>
      </c>
    </row>
    <row r="111" spans="1:56" ht="18.75">
      <c r="A111" s="208"/>
      <c r="B111" s="44" t="s">
        <v>110</v>
      </c>
      <c r="C111" s="50" t="s">
        <v>30</v>
      </c>
      <c r="D111" s="38" t="s">
        <v>31</v>
      </c>
      <c r="E111" s="57">
        <v>69</v>
      </c>
      <c r="F111" s="67">
        <v>71</v>
      </c>
      <c r="G111" s="64">
        <v>69</v>
      </c>
      <c r="H111" s="67">
        <v>70</v>
      </c>
      <c r="I111" s="67">
        <v>71</v>
      </c>
      <c r="J111" s="67">
        <v>103</v>
      </c>
      <c r="K111" s="67">
        <v>100</v>
      </c>
      <c r="L111" s="67">
        <v>116</v>
      </c>
      <c r="M111" s="73">
        <v>121</v>
      </c>
      <c r="N111" s="73">
        <v>126</v>
      </c>
      <c r="O111" s="73">
        <v>119</v>
      </c>
      <c r="P111" s="73">
        <v>123</v>
      </c>
      <c r="Q111" s="73">
        <v>117</v>
      </c>
      <c r="R111" s="73">
        <v>118</v>
      </c>
      <c r="S111" s="73">
        <v>120</v>
      </c>
      <c r="T111" s="73">
        <v>116</v>
      </c>
      <c r="U111" s="70">
        <v>122</v>
      </c>
      <c r="V111" s="70">
        <v>128</v>
      </c>
      <c r="W111" s="70">
        <v>132</v>
      </c>
      <c r="X111" s="70">
        <v>140</v>
      </c>
      <c r="Y111" s="70">
        <v>135</v>
      </c>
      <c r="Z111" s="70">
        <v>124</v>
      </c>
      <c r="AA111" s="70">
        <v>119</v>
      </c>
      <c r="AB111" s="70">
        <v>123</v>
      </c>
      <c r="AC111" s="70">
        <v>119</v>
      </c>
      <c r="AD111" s="70">
        <v>128</v>
      </c>
      <c r="AE111" s="70">
        <v>137</v>
      </c>
      <c r="AF111" s="70">
        <v>147</v>
      </c>
      <c r="AG111" s="70">
        <v>168</v>
      </c>
      <c r="AH111" s="70">
        <v>189</v>
      </c>
      <c r="AI111" s="70">
        <v>195</v>
      </c>
      <c r="AJ111" s="73">
        <v>196</v>
      </c>
      <c r="AK111" s="73">
        <v>194</v>
      </c>
      <c r="AL111" s="73">
        <v>200</v>
      </c>
      <c r="AM111" s="73">
        <v>200</v>
      </c>
      <c r="AN111" s="73">
        <v>209</v>
      </c>
      <c r="AO111" s="73">
        <v>214</v>
      </c>
      <c r="AP111" s="73">
        <v>211</v>
      </c>
      <c r="AQ111" s="73">
        <v>202</v>
      </c>
      <c r="AR111" s="73">
        <v>232</v>
      </c>
      <c r="AS111" s="73">
        <v>242</v>
      </c>
      <c r="AT111" s="73">
        <v>241</v>
      </c>
      <c r="AU111" s="73">
        <v>245</v>
      </c>
      <c r="AV111" s="73">
        <v>249</v>
      </c>
      <c r="AW111" s="73">
        <v>270</v>
      </c>
      <c r="AX111" s="73">
        <v>290</v>
      </c>
      <c r="AY111" s="73">
        <v>285</v>
      </c>
      <c r="AZ111" s="73">
        <v>293</v>
      </c>
      <c r="BA111" s="73">
        <v>320</v>
      </c>
      <c r="BB111" s="73">
        <v>334</v>
      </c>
      <c r="BC111" s="73">
        <v>278</v>
      </c>
      <c r="BD111" s="73">
        <v>280</v>
      </c>
    </row>
    <row r="112" spans="1:56" ht="18.75">
      <c r="A112" s="208"/>
      <c r="B112" s="44">
        <v>2</v>
      </c>
      <c r="C112" s="49" t="s">
        <v>125</v>
      </c>
      <c r="D112" s="39" t="s">
        <v>33</v>
      </c>
      <c r="E112" s="57">
        <v>157</v>
      </c>
      <c r="F112" s="67">
        <v>195</v>
      </c>
      <c r="G112" s="64">
        <v>167</v>
      </c>
      <c r="H112" s="67">
        <v>153</v>
      </c>
      <c r="I112" s="67">
        <v>130</v>
      </c>
      <c r="J112" s="67">
        <v>135</v>
      </c>
      <c r="K112" s="67">
        <v>143</v>
      </c>
      <c r="L112" s="67">
        <v>138</v>
      </c>
      <c r="M112" s="73">
        <v>106</v>
      </c>
      <c r="N112" s="73">
        <v>106</v>
      </c>
      <c r="O112" s="73">
        <v>100</v>
      </c>
      <c r="P112" s="73">
        <v>76</v>
      </c>
      <c r="Q112" s="73">
        <v>105</v>
      </c>
      <c r="R112" s="73">
        <v>114</v>
      </c>
      <c r="S112" s="73">
        <v>93</v>
      </c>
      <c r="T112" s="73">
        <v>80</v>
      </c>
      <c r="U112" s="70">
        <v>67</v>
      </c>
      <c r="V112" s="70">
        <v>60</v>
      </c>
      <c r="W112" s="70">
        <v>71</v>
      </c>
      <c r="X112" s="70">
        <v>67</v>
      </c>
      <c r="Y112" s="70">
        <v>72</v>
      </c>
      <c r="Z112" s="70">
        <v>62</v>
      </c>
      <c r="AA112" s="70">
        <v>61</v>
      </c>
      <c r="AB112" s="70">
        <v>45</v>
      </c>
      <c r="AC112" s="70">
        <v>75</v>
      </c>
      <c r="AD112" s="70">
        <v>77</v>
      </c>
      <c r="AE112" s="70">
        <v>81</v>
      </c>
      <c r="AF112" s="70">
        <v>56</v>
      </c>
      <c r="AG112" s="70">
        <v>58</v>
      </c>
      <c r="AH112" s="70">
        <v>51</v>
      </c>
      <c r="AI112" s="70">
        <v>71</v>
      </c>
      <c r="AJ112" s="73">
        <v>75</v>
      </c>
      <c r="AK112" s="73">
        <v>76</v>
      </c>
      <c r="AL112" s="73">
        <v>66</v>
      </c>
      <c r="AM112" s="73">
        <v>86</v>
      </c>
      <c r="AN112" s="73">
        <v>54</v>
      </c>
      <c r="AO112" s="73">
        <v>81</v>
      </c>
      <c r="AP112" s="73">
        <v>171</v>
      </c>
      <c r="AQ112" s="73">
        <v>343</v>
      </c>
      <c r="AR112" s="73">
        <v>442</v>
      </c>
      <c r="AS112" s="73">
        <v>317</v>
      </c>
      <c r="AT112" s="73">
        <v>194</v>
      </c>
      <c r="AU112" s="73">
        <v>204</v>
      </c>
      <c r="AV112" s="73">
        <v>224</v>
      </c>
      <c r="AW112" s="73">
        <v>167</v>
      </c>
      <c r="AX112" s="73">
        <v>149</v>
      </c>
      <c r="AY112" s="73">
        <v>220</v>
      </c>
      <c r="AZ112" s="73">
        <v>291</v>
      </c>
      <c r="BA112" s="73">
        <v>327</v>
      </c>
      <c r="BB112" s="73">
        <v>370</v>
      </c>
      <c r="BC112" s="73">
        <v>363</v>
      </c>
      <c r="BD112" s="73">
        <v>346</v>
      </c>
    </row>
    <row r="113" spans="1:56" ht="18.75">
      <c r="A113" s="208"/>
      <c r="B113" s="44">
        <v>3</v>
      </c>
      <c r="C113" s="49" t="s">
        <v>111</v>
      </c>
      <c r="D113" s="39" t="s">
        <v>112</v>
      </c>
      <c r="E113" s="57">
        <v>55</v>
      </c>
      <c r="F113" s="67">
        <v>61</v>
      </c>
      <c r="G113" s="64">
        <v>70</v>
      </c>
      <c r="H113" s="67">
        <v>75</v>
      </c>
      <c r="I113" s="67">
        <v>68</v>
      </c>
      <c r="J113" s="67">
        <v>61</v>
      </c>
      <c r="K113" s="67">
        <v>54</v>
      </c>
      <c r="L113" s="67">
        <v>40</v>
      </c>
      <c r="M113" s="73">
        <v>46</v>
      </c>
      <c r="N113" s="73">
        <v>45</v>
      </c>
      <c r="O113" s="73">
        <v>44</v>
      </c>
      <c r="P113" s="73">
        <v>39</v>
      </c>
      <c r="Q113" s="73">
        <v>39</v>
      </c>
      <c r="R113" s="73">
        <v>30</v>
      </c>
      <c r="S113" s="73">
        <v>31</v>
      </c>
      <c r="T113" s="73">
        <v>31</v>
      </c>
      <c r="U113" s="70">
        <v>32</v>
      </c>
      <c r="V113" s="70">
        <v>31</v>
      </c>
      <c r="W113" s="70">
        <v>27</v>
      </c>
      <c r="X113" s="70">
        <v>22</v>
      </c>
      <c r="Y113" s="70">
        <v>21</v>
      </c>
      <c r="Z113" s="70">
        <v>24</v>
      </c>
      <c r="AA113" s="70">
        <v>24</v>
      </c>
      <c r="AB113" s="70">
        <v>21</v>
      </c>
      <c r="AC113" s="70">
        <v>19</v>
      </c>
      <c r="AD113" s="70">
        <v>25</v>
      </c>
      <c r="AE113" s="70">
        <v>20</v>
      </c>
      <c r="AF113" s="70">
        <v>30</v>
      </c>
      <c r="AG113" s="70">
        <v>34</v>
      </c>
      <c r="AH113" s="70">
        <v>32</v>
      </c>
      <c r="AI113" s="70">
        <v>28</v>
      </c>
      <c r="AJ113" s="73">
        <v>29</v>
      </c>
      <c r="AK113" s="73">
        <v>28</v>
      </c>
      <c r="AL113" s="73">
        <v>36</v>
      </c>
      <c r="AM113" s="73">
        <v>34</v>
      </c>
      <c r="AN113" s="73">
        <v>29</v>
      </c>
      <c r="AO113" s="73">
        <v>30</v>
      </c>
      <c r="AP113" s="73">
        <v>26</v>
      </c>
      <c r="AQ113" s="73">
        <v>31</v>
      </c>
      <c r="AR113" s="73">
        <v>54</v>
      </c>
      <c r="AS113" s="73">
        <v>88</v>
      </c>
      <c r="AT113" s="73">
        <v>99</v>
      </c>
      <c r="AU113" s="73">
        <v>85</v>
      </c>
      <c r="AV113" s="73">
        <v>71</v>
      </c>
      <c r="AW113" s="73">
        <v>77</v>
      </c>
      <c r="AX113" s="73">
        <v>81</v>
      </c>
      <c r="AY113" s="73">
        <v>84</v>
      </c>
      <c r="AZ113" s="73">
        <v>63</v>
      </c>
      <c r="BA113" s="73">
        <v>58</v>
      </c>
      <c r="BB113" s="73">
        <v>62</v>
      </c>
      <c r="BC113" s="73">
        <v>72</v>
      </c>
      <c r="BD113" s="73">
        <v>84</v>
      </c>
    </row>
    <row r="114" spans="1:56" ht="18.75">
      <c r="A114" s="208"/>
      <c r="B114" s="44">
        <v>4</v>
      </c>
      <c r="C114" s="49" t="s">
        <v>113</v>
      </c>
      <c r="D114" s="39" t="s">
        <v>114</v>
      </c>
      <c r="E114" s="57">
        <v>72</v>
      </c>
      <c r="F114" s="67">
        <v>70</v>
      </c>
      <c r="G114" s="64">
        <v>63</v>
      </c>
      <c r="H114" s="67">
        <v>65</v>
      </c>
      <c r="I114" s="67">
        <v>62</v>
      </c>
      <c r="J114" s="67">
        <v>55</v>
      </c>
      <c r="K114" s="67">
        <v>64</v>
      </c>
      <c r="L114" s="67">
        <v>68</v>
      </c>
      <c r="M114" s="73">
        <v>60</v>
      </c>
      <c r="N114" s="73">
        <v>54</v>
      </c>
      <c r="O114" s="73">
        <v>44</v>
      </c>
      <c r="P114" s="73">
        <v>43</v>
      </c>
      <c r="Q114" s="73">
        <v>35</v>
      </c>
      <c r="R114" s="73">
        <v>38</v>
      </c>
      <c r="S114" s="73">
        <v>39</v>
      </c>
      <c r="T114" s="73">
        <v>40</v>
      </c>
      <c r="U114" s="70">
        <v>37</v>
      </c>
      <c r="V114" s="70">
        <v>38</v>
      </c>
      <c r="W114" s="70">
        <v>36</v>
      </c>
      <c r="X114" s="70">
        <v>35</v>
      </c>
      <c r="Y114" s="70">
        <v>32</v>
      </c>
      <c r="Z114" s="70">
        <v>33</v>
      </c>
      <c r="AA114" s="70">
        <v>27</v>
      </c>
      <c r="AB114" s="70">
        <v>27</v>
      </c>
      <c r="AC114" s="70">
        <v>27</v>
      </c>
      <c r="AD114" s="70">
        <v>28</v>
      </c>
      <c r="AE114" s="70">
        <v>27</v>
      </c>
      <c r="AF114" s="70">
        <v>28</v>
      </c>
      <c r="AG114" s="70">
        <v>24</v>
      </c>
      <c r="AH114" s="70">
        <v>20</v>
      </c>
      <c r="AI114" s="70">
        <v>26</v>
      </c>
      <c r="AJ114" s="73">
        <v>28</v>
      </c>
      <c r="AK114" s="73">
        <v>31</v>
      </c>
      <c r="AL114" s="73">
        <v>32</v>
      </c>
      <c r="AM114" s="73">
        <v>28</v>
      </c>
      <c r="AN114" s="73">
        <v>32</v>
      </c>
      <c r="AO114" s="73">
        <v>30</v>
      </c>
      <c r="AP114" s="73">
        <v>33</v>
      </c>
      <c r="AQ114" s="73">
        <v>33</v>
      </c>
      <c r="AR114" s="73">
        <v>32</v>
      </c>
      <c r="AS114" s="73">
        <v>37</v>
      </c>
      <c r="AT114" s="73">
        <v>38</v>
      </c>
      <c r="AU114" s="73">
        <v>49</v>
      </c>
      <c r="AV114" s="73">
        <v>64</v>
      </c>
      <c r="AW114" s="73">
        <v>63</v>
      </c>
      <c r="AX114" s="73">
        <v>72</v>
      </c>
      <c r="AY114" s="73">
        <v>75</v>
      </c>
      <c r="AZ114" s="73">
        <v>76</v>
      </c>
      <c r="BA114" s="73">
        <v>75</v>
      </c>
      <c r="BB114" s="73">
        <v>73</v>
      </c>
      <c r="BC114" s="73">
        <v>67</v>
      </c>
      <c r="BD114" s="73">
        <v>58</v>
      </c>
    </row>
    <row r="115" spans="1:56" ht="18.75">
      <c r="A115" s="208"/>
      <c r="B115" s="44">
        <v>5</v>
      </c>
      <c r="C115" s="49" t="s">
        <v>38</v>
      </c>
      <c r="D115" s="39" t="s">
        <v>116</v>
      </c>
      <c r="E115" s="57">
        <v>149</v>
      </c>
      <c r="F115" s="67">
        <v>150</v>
      </c>
      <c r="G115" s="64">
        <v>153</v>
      </c>
      <c r="H115" s="67">
        <v>152</v>
      </c>
      <c r="I115" s="67">
        <v>158</v>
      </c>
      <c r="J115" s="67">
        <v>160</v>
      </c>
      <c r="K115" s="67">
        <v>165</v>
      </c>
      <c r="L115" s="67">
        <v>168</v>
      </c>
      <c r="M115" s="73">
        <v>168</v>
      </c>
      <c r="N115" s="73">
        <v>168</v>
      </c>
      <c r="O115" s="73">
        <v>156</v>
      </c>
      <c r="P115" s="73">
        <v>145</v>
      </c>
      <c r="Q115" s="73">
        <v>148</v>
      </c>
      <c r="R115" s="73">
        <v>147</v>
      </c>
      <c r="S115" s="73">
        <v>150</v>
      </c>
      <c r="T115" s="73">
        <v>148</v>
      </c>
      <c r="U115" s="70">
        <v>146</v>
      </c>
      <c r="V115" s="70">
        <v>143</v>
      </c>
      <c r="W115" s="70">
        <v>142</v>
      </c>
      <c r="X115" s="70">
        <v>143</v>
      </c>
      <c r="Y115" s="70">
        <v>141</v>
      </c>
      <c r="Z115" s="70">
        <v>141</v>
      </c>
      <c r="AA115" s="70">
        <v>147</v>
      </c>
      <c r="AB115" s="70">
        <v>135</v>
      </c>
      <c r="AC115" s="70">
        <v>135</v>
      </c>
      <c r="AD115" s="70">
        <v>134</v>
      </c>
      <c r="AE115" s="70">
        <v>129</v>
      </c>
      <c r="AF115" s="70">
        <v>129</v>
      </c>
      <c r="AG115" s="70">
        <v>130</v>
      </c>
      <c r="AH115" s="70">
        <v>127</v>
      </c>
      <c r="AI115" s="70">
        <v>127</v>
      </c>
      <c r="AJ115" s="73">
        <v>124</v>
      </c>
      <c r="AK115" s="73">
        <v>120</v>
      </c>
      <c r="AL115" s="73">
        <v>119</v>
      </c>
      <c r="AM115" s="73">
        <v>116</v>
      </c>
      <c r="AN115" s="73">
        <v>103</v>
      </c>
      <c r="AO115" s="73">
        <v>108</v>
      </c>
      <c r="AP115" s="73">
        <v>110</v>
      </c>
      <c r="AQ115" s="73">
        <v>111</v>
      </c>
      <c r="AR115" s="73">
        <v>113</v>
      </c>
      <c r="AS115" s="73">
        <v>114</v>
      </c>
      <c r="AT115" s="73">
        <v>116</v>
      </c>
      <c r="AU115" s="73">
        <v>118</v>
      </c>
      <c r="AV115" s="73">
        <v>120</v>
      </c>
      <c r="AW115" s="73">
        <v>122</v>
      </c>
      <c r="AX115" s="73">
        <v>117</v>
      </c>
      <c r="AY115" s="73">
        <v>114</v>
      </c>
      <c r="AZ115" s="73">
        <v>113</v>
      </c>
      <c r="BA115" s="73">
        <v>113</v>
      </c>
      <c r="BB115" s="73">
        <v>120</v>
      </c>
      <c r="BC115" s="73">
        <v>121</v>
      </c>
      <c r="BD115" s="73">
        <v>126</v>
      </c>
    </row>
    <row r="116" spans="1:56" ht="18.75">
      <c r="A116" s="208"/>
      <c r="B116" s="44">
        <v>6</v>
      </c>
      <c r="C116" s="49" t="s">
        <v>40</v>
      </c>
      <c r="D116" s="38" t="s">
        <v>41</v>
      </c>
      <c r="E116" s="57">
        <v>0</v>
      </c>
      <c r="F116" s="67">
        <v>0</v>
      </c>
      <c r="G116" s="64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  <c r="AO116" s="73">
        <v>0</v>
      </c>
      <c r="AP116" s="73">
        <v>0</v>
      </c>
      <c r="AQ116" s="73">
        <v>0</v>
      </c>
      <c r="AR116" s="73">
        <v>0</v>
      </c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</row>
    <row r="117" spans="1:56" ht="31.5">
      <c r="A117" s="208" t="s">
        <v>126</v>
      </c>
      <c r="B117" s="42" t="s">
        <v>127</v>
      </c>
      <c r="C117" s="51" t="s">
        <v>62</v>
      </c>
      <c r="D117" s="45" t="s">
        <v>63</v>
      </c>
      <c r="E117" s="55">
        <v>4167</v>
      </c>
      <c r="F117" s="65">
        <v>4086</v>
      </c>
      <c r="G117" s="62">
        <v>3979</v>
      </c>
      <c r="H117" s="65">
        <v>3882</v>
      </c>
      <c r="I117" s="65">
        <v>3809</v>
      </c>
      <c r="J117" s="65">
        <v>3735</v>
      </c>
      <c r="K117" s="65">
        <v>3680</v>
      </c>
      <c r="L117" s="65">
        <v>3815</v>
      </c>
      <c r="M117" s="71">
        <v>3758</v>
      </c>
      <c r="N117" s="71">
        <v>3716</v>
      </c>
      <c r="O117" s="71">
        <v>3653</v>
      </c>
      <c r="P117" s="71">
        <v>3609</v>
      </c>
      <c r="Q117" s="71">
        <v>3557</v>
      </c>
      <c r="R117" s="71">
        <v>3489</v>
      </c>
      <c r="S117" s="71">
        <v>3418</v>
      </c>
      <c r="T117" s="71">
        <v>3383</v>
      </c>
      <c r="U117" s="68">
        <v>3411</v>
      </c>
      <c r="V117" s="68">
        <v>3387</v>
      </c>
      <c r="W117" s="68">
        <v>3384</v>
      </c>
      <c r="X117" s="68">
        <v>3362</v>
      </c>
      <c r="Y117" s="68">
        <v>3354</v>
      </c>
      <c r="Z117" s="68">
        <v>3368</v>
      </c>
      <c r="AA117" s="68">
        <v>3405</v>
      </c>
      <c r="AB117" s="68">
        <v>3415</v>
      </c>
      <c r="AC117" s="68">
        <v>3446</v>
      </c>
      <c r="AD117" s="68">
        <v>3480</v>
      </c>
      <c r="AE117" s="68">
        <v>3544</v>
      </c>
      <c r="AF117" s="68">
        <v>3681</v>
      </c>
      <c r="AG117" s="68">
        <v>3804</v>
      </c>
      <c r="AH117" s="68">
        <v>3835</v>
      </c>
      <c r="AI117" s="68">
        <v>3869</v>
      </c>
      <c r="AJ117" s="71">
        <v>3915</v>
      </c>
      <c r="AK117" s="71">
        <v>3928</v>
      </c>
      <c r="AL117" s="71">
        <v>3943</v>
      </c>
      <c r="AM117" s="71">
        <v>3949</v>
      </c>
      <c r="AN117" s="71">
        <v>3965</v>
      </c>
      <c r="AO117" s="71">
        <v>3984</v>
      </c>
      <c r="AP117" s="71">
        <v>4008</v>
      </c>
      <c r="AQ117" s="71">
        <v>4011</v>
      </c>
      <c r="AR117" s="71">
        <v>3990</v>
      </c>
      <c r="AS117" s="71">
        <v>3859</v>
      </c>
      <c r="AT117" s="71">
        <v>3826</v>
      </c>
      <c r="AU117" s="71">
        <v>3780</v>
      </c>
      <c r="AV117" s="71">
        <v>3722</v>
      </c>
      <c r="AW117" s="71">
        <v>3684</v>
      </c>
      <c r="AX117" s="71">
        <v>3707</v>
      </c>
      <c r="AY117" s="71">
        <v>3636</v>
      </c>
      <c r="AZ117" s="71">
        <v>3580</v>
      </c>
      <c r="BA117" s="71">
        <v>3507</v>
      </c>
      <c r="BB117" s="71">
        <v>3494</v>
      </c>
      <c r="BC117" s="71">
        <v>3422</v>
      </c>
      <c r="BD117" s="71">
        <v>3451</v>
      </c>
    </row>
    <row r="118" spans="1:56" ht="18.75">
      <c r="A118" s="208"/>
      <c r="B118" s="44">
        <v>1</v>
      </c>
      <c r="C118" s="49" t="s">
        <v>24</v>
      </c>
      <c r="D118" s="41" t="s">
        <v>25</v>
      </c>
      <c r="E118" s="57">
        <v>3616</v>
      </c>
      <c r="F118" s="67">
        <v>3469</v>
      </c>
      <c r="G118" s="64">
        <v>3444</v>
      </c>
      <c r="H118" s="67">
        <v>3349</v>
      </c>
      <c r="I118" s="67">
        <v>3309</v>
      </c>
      <c r="J118" s="67">
        <v>3244</v>
      </c>
      <c r="K118" s="67">
        <v>3167</v>
      </c>
      <c r="L118" s="67">
        <v>3318</v>
      </c>
      <c r="M118" s="72">
        <v>3290</v>
      </c>
      <c r="N118" s="72">
        <v>3262</v>
      </c>
      <c r="O118" s="72">
        <v>3221</v>
      </c>
      <c r="P118" s="72">
        <v>3232</v>
      </c>
      <c r="Q118" s="72">
        <v>3120</v>
      </c>
      <c r="R118" s="72">
        <v>3047</v>
      </c>
      <c r="S118" s="72">
        <v>3016</v>
      </c>
      <c r="T118" s="72">
        <v>2963</v>
      </c>
      <c r="U118" s="69">
        <v>3024</v>
      </c>
      <c r="V118" s="69">
        <v>3014</v>
      </c>
      <c r="W118" s="69">
        <v>2988</v>
      </c>
      <c r="X118" s="69">
        <v>2983</v>
      </c>
      <c r="Y118" s="69">
        <v>2972</v>
      </c>
      <c r="Z118" s="69">
        <v>3004</v>
      </c>
      <c r="AA118" s="69">
        <v>3048</v>
      </c>
      <c r="AB118" s="69">
        <v>3101</v>
      </c>
      <c r="AC118" s="69">
        <v>3099</v>
      </c>
      <c r="AD118" s="69">
        <v>3099</v>
      </c>
      <c r="AE118" s="69">
        <v>3180</v>
      </c>
      <c r="AF118" s="69">
        <v>3319</v>
      </c>
      <c r="AG118" s="69">
        <v>3448</v>
      </c>
      <c r="AH118" s="69">
        <v>3470</v>
      </c>
      <c r="AI118" s="69">
        <v>3481</v>
      </c>
      <c r="AJ118" s="72">
        <v>3535</v>
      </c>
      <c r="AK118" s="72">
        <v>3581</v>
      </c>
      <c r="AL118" s="72">
        <v>3594</v>
      </c>
      <c r="AM118" s="72">
        <v>3572</v>
      </c>
      <c r="AN118" s="72">
        <v>3651</v>
      </c>
      <c r="AO118" s="72">
        <v>3610</v>
      </c>
      <c r="AP118" s="72">
        <v>3512</v>
      </c>
      <c r="AQ118" s="72">
        <v>3254</v>
      </c>
      <c r="AR118" s="72">
        <v>3172</v>
      </c>
      <c r="AS118" s="72">
        <v>3190</v>
      </c>
      <c r="AT118" s="72">
        <v>3283</v>
      </c>
      <c r="AU118" s="72">
        <v>3239</v>
      </c>
      <c r="AV118" s="72">
        <v>3173</v>
      </c>
      <c r="AW118" s="72">
        <v>3182</v>
      </c>
      <c r="AX118" s="72">
        <v>3217</v>
      </c>
      <c r="AY118" s="72">
        <v>3004</v>
      </c>
      <c r="AZ118" s="72">
        <v>3062</v>
      </c>
      <c r="BA118" s="72">
        <v>2938</v>
      </c>
      <c r="BB118" s="72">
        <v>2813</v>
      </c>
      <c r="BC118" s="72">
        <v>2799</v>
      </c>
      <c r="BD118" s="72">
        <v>2794</v>
      </c>
    </row>
    <row r="119" spans="1:56" ht="18.75">
      <c r="A119" s="208"/>
      <c r="B119" s="44" t="s">
        <v>108</v>
      </c>
      <c r="C119" s="50" t="s">
        <v>26</v>
      </c>
      <c r="D119" s="38" t="s">
        <v>27</v>
      </c>
      <c r="E119" s="57">
        <v>112</v>
      </c>
      <c r="F119" s="67">
        <v>114</v>
      </c>
      <c r="G119" s="64">
        <v>105</v>
      </c>
      <c r="H119" s="67">
        <v>103</v>
      </c>
      <c r="I119" s="67">
        <v>100</v>
      </c>
      <c r="J119" s="67">
        <v>104</v>
      </c>
      <c r="K119" s="67">
        <v>107</v>
      </c>
      <c r="L119" s="67">
        <v>98</v>
      </c>
      <c r="M119" s="73">
        <v>84</v>
      </c>
      <c r="N119" s="73">
        <v>82</v>
      </c>
      <c r="O119" s="73">
        <v>81</v>
      </c>
      <c r="P119" s="73">
        <v>85</v>
      </c>
      <c r="Q119" s="73">
        <v>82</v>
      </c>
      <c r="R119" s="73">
        <v>78</v>
      </c>
      <c r="S119" s="73">
        <v>88</v>
      </c>
      <c r="T119" s="73">
        <v>88</v>
      </c>
      <c r="U119" s="70">
        <v>84</v>
      </c>
      <c r="V119" s="70">
        <v>83</v>
      </c>
      <c r="W119" s="70">
        <v>80</v>
      </c>
      <c r="X119" s="70">
        <v>86</v>
      </c>
      <c r="Y119" s="70">
        <v>77</v>
      </c>
      <c r="Z119" s="70">
        <v>83</v>
      </c>
      <c r="AA119" s="70">
        <v>91</v>
      </c>
      <c r="AB119" s="70">
        <v>98</v>
      </c>
      <c r="AC119" s="70">
        <v>91</v>
      </c>
      <c r="AD119" s="70">
        <v>92</v>
      </c>
      <c r="AE119" s="70">
        <v>94</v>
      </c>
      <c r="AF119" s="70">
        <v>101</v>
      </c>
      <c r="AG119" s="70">
        <v>110</v>
      </c>
      <c r="AH119" s="70">
        <v>111</v>
      </c>
      <c r="AI119" s="70">
        <v>114</v>
      </c>
      <c r="AJ119" s="73">
        <v>115</v>
      </c>
      <c r="AK119" s="73">
        <v>114</v>
      </c>
      <c r="AL119" s="73">
        <v>101</v>
      </c>
      <c r="AM119" s="73">
        <v>100</v>
      </c>
      <c r="AN119" s="73">
        <v>100</v>
      </c>
      <c r="AO119" s="73">
        <v>94</v>
      </c>
      <c r="AP119" s="73">
        <v>96</v>
      </c>
      <c r="AQ119" s="73">
        <v>100</v>
      </c>
      <c r="AR119" s="73">
        <v>95</v>
      </c>
      <c r="AS119" s="73">
        <v>103</v>
      </c>
      <c r="AT119" s="73">
        <v>96</v>
      </c>
      <c r="AU119" s="73">
        <v>98</v>
      </c>
      <c r="AV119" s="73">
        <v>89</v>
      </c>
      <c r="AW119" s="73">
        <v>94</v>
      </c>
      <c r="AX119" s="73">
        <v>91</v>
      </c>
      <c r="AY119" s="73">
        <v>87</v>
      </c>
      <c r="AZ119" s="73">
        <v>111</v>
      </c>
      <c r="BA119" s="73">
        <v>108</v>
      </c>
      <c r="BB119" s="73">
        <v>93</v>
      </c>
      <c r="BC119" s="73">
        <v>90</v>
      </c>
      <c r="BD119" s="73">
        <v>91</v>
      </c>
    </row>
    <row r="120" spans="1:56" ht="18.75">
      <c r="A120" s="208"/>
      <c r="B120" s="44" t="s">
        <v>109</v>
      </c>
      <c r="C120" s="50" t="s">
        <v>28</v>
      </c>
      <c r="D120" s="38" t="s">
        <v>29</v>
      </c>
      <c r="E120" s="57">
        <v>3342</v>
      </c>
      <c r="F120" s="67">
        <v>3201</v>
      </c>
      <c r="G120" s="64">
        <v>3179</v>
      </c>
      <c r="H120" s="67">
        <v>3085</v>
      </c>
      <c r="I120" s="67">
        <v>3047</v>
      </c>
      <c r="J120" s="67">
        <v>2974</v>
      </c>
      <c r="K120" s="67">
        <v>2906</v>
      </c>
      <c r="L120" s="67">
        <v>3036</v>
      </c>
      <c r="M120" s="73">
        <v>3016</v>
      </c>
      <c r="N120" s="73">
        <v>2989</v>
      </c>
      <c r="O120" s="73">
        <v>2948</v>
      </c>
      <c r="P120" s="73">
        <v>2951</v>
      </c>
      <c r="Q120" s="73">
        <v>2846</v>
      </c>
      <c r="R120" s="73">
        <v>2775</v>
      </c>
      <c r="S120" s="73">
        <v>2734</v>
      </c>
      <c r="T120" s="73">
        <v>2680</v>
      </c>
      <c r="U120" s="70">
        <v>2727</v>
      </c>
      <c r="V120" s="70">
        <v>2719</v>
      </c>
      <c r="W120" s="70">
        <v>2694</v>
      </c>
      <c r="X120" s="70">
        <v>2677</v>
      </c>
      <c r="Y120" s="70">
        <v>2665</v>
      </c>
      <c r="Z120" s="70">
        <v>2690</v>
      </c>
      <c r="AA120" s="70">
        <v>2723</v>
      </c>
      <c r="AB120" s="70">
        <v>2752</v>
      </c>
      <c r="AC120" s="70">
        <v>2762</v>
      </c>
      <c r="AD120" s="70">
        <v>2751</v>
      </c>
      <c r="AE120" s="70">
        <v>2823</v>
      </c>
      <c r="AF120" s="70">
        <v>2948</v>
      </c>
      <c r="AG120" s="70">
        <v>3058</v>
      </c>
      <c r="AH120" s="70">
        <v>3073</v>
      </c>
      <c r="AI120" s="70">
        <v>3083</v>
      </c>
      <c r="AJ120" s="73">
        <v>3128</v>
      </c>
      <c r="AK120" s="73">
        <v>3168</v>
      </c>
      <c r="AL120" s="73">
        <v>3190</v>
      </c>
      <c r="AM120" s="73">
        <v>3171</v>
      </c>
      <c r="AN120" s="73">
        <v>3252</v>
      </c>
      <c r="AO120" s="73">
        <v>3217</v>
      </c>
      <c r="AP120" s="73">
        <v>3133</v>
      </c>
      <c r="AQ120" s="73">
        <v>2894</v>
      </c>
      <c r="AR120" s="73">
        <v>2810</v>
      </c>
      <c r="AS120" s="73">
        <v>2855</v>
      </c>
      <c r="AT120" s="73">
        <v>2952</v>
      </c>
      <c r="AU120" s="73">
        <v>2908</v>
      </c>
      <c r="AV120" s="73">
        <v>2859</v>
      </c>
      <c r="AW120" s="73">
        <v>2853</v>
      </c>
      <c r="AX120" s="73">
        <v>2889</v>
      </c>
      <c r="AY120" s="73">
        <v>2684</v>
      </c>
      <c r="AZ120" s="73">
        <v>2718</v>
      </c>
      <c r="BA120" s="73">
        <v>2596</v>
      </c>
      <c r="BB120" s="73">
        <v>2487</v>
      </c>
      <c r="BC120" s="73">
        <v>2482</v>
      </c>
      <c r="BD120" s="73">
        <v>2474</v>
      </c>
    </row>
    <row r="121" spans="1:56" ht="18.75">
      <c r="A121" s="208"/>
      <c r="B121" s="44" t="s">
        <v>110</v>
      </c>
      <c r="C121" s="50" t="s">
        <v>30</v>
      </c>
      <c r="D121" s="38" t="s">
        <v>31</v>
      </c>
      <c r="E121" s="57">
        <v>162</v>
      </c>
      <c r="F121" s="67">
        <v>154</v>
      </c>
      <c r="G121" s="64">
        <v>160</v>
      </c>
      <c r="H121" s="67">
        <v>161</v>
      </c>
      <c r="I121" s="67">
        <v>162</v>
      </c>
      <c r="J121" s="67">
        <v>166</v>
      </c>
      <c r="K121" s="67">
        <v>154</v>
      </c>
      <c r="L121" s="67">
        <v>184</v>
      </c>
      <c r="M121" s="73">
        <v>190</v>
      </c>
      <c r="N121" s="73">
        <v>191</v>
      </c>
      <c r="O121" s="73">
        <v>192</v>
      </c>
      <c r="P121" s="73">
        <v>196</v>
      </c>
      <c r="Q121" s="73">
        <v>192</v>
      </c>
      <c r="R121" s="73">
        <v>194</v>
      </c>
      <c r="S121" s="73">
        <v>194</v>
      </c>
      <c r="T121" s="73">
        <v>195</v>
      </c>
      <c r="U121" s="70">
        <v>213</v>
      </c>
      <c r="V121" s="70">
        <v>212</v>
      </c>
      <c r="W121" s="70">
        <v>214</v>
      </c>
      <c r="X121" s="70">
        <v>220</v>
      </c>
      <c r="Y121" s="70">
        <v>230</v>
      </c>
      <c r="Z121" s="70">
        <v>231</v>
      </c>
      <c r="AA121" s="70">
        <v>234</v>
      </c>
      <c r="AB121" s="70">
        <v>251</v>
      </c>
      <c r="AC121" s="70">
        <v>246</v>
      </c>
      <c r="AD121" s="70">
        <v>256</v>
      </c>
      <c r="AE121" s="70">
        <v>263</v>
      </c>
      <c r="AF121" s="70">
        <v>270</v>
      </c>
      <c r="AG121" s="70">
        <v>280</v>
      </c>
      <c r="AH121" s="70">
        <v>286</v>
      </c>
      <c r="AI121" s="70">
        <v>284</v>
      </c>
      <c r="AJ121" s="73">
        <v>292</v>
      </c>
      <c r="AK121" s="73">
        <v>299</v>
      </c>
      <c r="AL121" s="73">
        <v>303</v>
      </c>
      <c r="AM121" s="73">
        <v>301</v>
      </c>
      <c r="AN121" s="73">
        <v>299</v>
      </c>
      <c r="AO121" s="73">
        <v>299</v>
      </c>
      <c r="AP121" s="73">
        <v>283</v>
      </c>
      <c r="AQ121" s="73">
        <v>260</v>
      </c>
      <c r="AR121" s="73">
        <v>267</v>
      </c>
      <c r="AS121" s="73">
        <v>232</v>
      </c>
      <c r="AT121" s="73">
        <v>235</v>
      </c>
      <c r="AU121" s="73">
        <v>233</v>
      </c>
      <c r="AV121" s="73">
        <v>225</v>
      </c>
      <c r="AW121" s="73">
        <v>235</v>
      </c>
      <c r="AX121" s="73">
        <v>237</v>
      </c>
      <c r="AY121" s="73">
        <v>233</v>
      </c>
      <c r="AZ121" s="73">
        <v>233</v>
      </c>
      <c r="BA121" s="73">
        <v>234</v>
      </c>
      <c r="BB121" s="73">
        <v>233</v>
      </c>
      <c r="BC121" s="73">
        <v>227</v>
      </c>
      <c r="BD121" s="73">
        <v>229</v>
      </c>
    </row>
    <row r="122" spans="1:56" ht="18.75">
      <c r="A122" s="208"/>
      <c r="B122" s="44">
        <v>2</v>
      </c>
      <c r="C122" s="49" t="s">
        <v>32</v>
      </c>
      <c r="D122" s="39" t="s">
        <v>33</v>
      </c>
      <c r="E122" s="57">
        <v>216</v>
      </c>
      <c r="F122" s="67">
        <v>272</v>
      </c>
      <c r="G122" s="64">
        <v>191</v>
      </c>
      <c r="H122" s="67">
        <v>188</v>
      </c>
      <c r="I122" s="67">
        <v>164</v>
      </c>
      <c r="J122" s="67">
        <v>157</v>
      </c>
      <c r="K122" s="67">
        <v>169</v>
      </c>
      <c r="L122" s="67">
        <v>150</v>
      </c>
      <c r="M122" s="73">
        <v>125</v>
      </c>
      <c r="N122" s="73">
        <v>121</v>
      </c>
      <c r="O122" s="73">
        <v>117</v>
      </c>
      <c r="P122" s="73">
        <v>76</v>
      </c>
      <c r="Q122" s="73">
        <v>130</v>
      </c>
      <c r="R122" s="73">
        <v>133</v>
      </c>
      <c r="S122" s="73">
        <v>101</v>
      </c>
      <c r="T122" s="73">
        <v>119</v>
      </c>
      <c r="U122" s="70">
        <v>108</v>
      </c>
      <c r="V122" s="70">
        <v>98</v>
      </c>
      <c r="W122" s="70">
        <v>120</v>
      </c>
      <c r="X122" s="70">
        <v>102</v>
      </c>
      <c r="Y122" s="70">
        <v>114</v>
      </c>
      <c r="Z122" s="70">
        <v>87</v>
      </c>
      <c r="AA122" s="70">
        <v>78</v>
      </c>
      <c r="AB122" s="70">
        <v>47</v>
      </c>
      <c r="AC122" s="70">
        <v>85</v>
      </c>
      <c r="AD122" s="70">
        <v>119</v>
      </c>
      <c r="AE122" s="70">
        <v>107</v>
      </c>
      <c r="AF122" s="70">
        <v>92</v>
      </c>
      <c r="AG122" s="70">
        <v>90</v>
      </c>
      <c r="AH122" s="70">
        <v>106</v>
      </c>
      <c r="AI122" s="70">
        <v>132</v>
      </c>
      <c r="AJ122" s="73">
        <v>124</v>
      </c>
      <c r="AK122" s="73">
        <v>95</v>
      </c>
      <c r="AL122" s="73">
        <v>104</v>
      </c>
      <c r="AM122" s="73">
        <v>126</v>
      </c>
      <c r="AN122" s="73">
        <v>79</v>
      </c>
      <c r="AO122" s="73">
        <v>128</v>
      </c>
      <c r="AP122" s="73">
        <v>250</v>
      </c>
      <c r="AQ122" s="73">
        <v>509</v>
      </c>
      <c r="AR122" s="73">
        <v>551</v>
      </c>
      <c r="AS122" s="73">
        <v>361</v>
      </c>
      <c r="AT122" s="73">
        <v>224</v>
      </c>
      <c r="AU122" s="73">
        <v>208</v>
      </c>
      <c r="AV122" s="73">
        <v>218</v>
      </c>
      <c r="AW122" s="73">
        <v>184</v>
      </c>
      <c r="AX122" s="73">
        <v>167</v>
      </c>
      <c r="AY122" s="73">
        <v>303</v>
      </c>
      <c r="AZ122" s="73">
        <v>214</v>
      </c>
      <c r="BA122" s="73">
        <v>256</v>
      </c>
      <c r="BB122" s="73">
        <v>350</v>
      </c>
      <c r="BC122" s="73">
        <v>287</v>
      </c>
      <c r="BD122" s="73">
        <v>291</v>
      </c>
    </row>
    <row r="123" spans="1:56" ht="18.75">
      <c r="A123" s="208"/>
      <c r="B123" s="44">
        <v>3</v>
      </c>
      <c r="C123" s="49" t="s">
        <v>111</v>
      </c>
      <c r="D123" s="39" t="s">
        <v>112</v>
      </c>
      <c r="E123" s="57">
        <v>67</v>
      </c>
      <c r="F123" s="67">
        <v>73</v>
      </c>
      <c r="G123" s="64">
        <v>78</v>
      </c>
      <c r="H123" s="67">
        <v>86</v>
      </c>
      <c r="I123" s="67">
        <v>74</v>
      </c>
      <c r="J123" s="67">
        <v>73</v>
      </c>
      <c r="K123" s="67">
        <v>70</v>
      </c>
      <c r="L123" s="67">
        <v>65</v>
      </c>
      <c r="M123" s="73">
        <v>70</v>
      </c>
      <c r="N123" s="73">
        <v>59</v>
      </c>
      <c r="O123" s="73">
        <v>50</v>
      </c>
      <c r="P123" s="73">
        <v>47</v>
      </c>
      <c r="Q123" s="73">
        <v>50</v>
      </c>
      <c r="R123" s="73">
        <v>52</v>
      </c>
      <c r="S123" s="73">
        <v>41</v>
      </c>
      <c r="T123" s="73">
        <v>47</v>
      </c>
      <c r="U123" s="70">
        <v>34</v>
      </c>
      <c r="V123" s="70">
        <v>38</v>
      </c>
      <c r="W123" s="70">
        <v>36</v>
      </c>
      <c r="X123" s="70">
        <v>35</v>
      </c>
      <c r="Y123" s="70">
        <v>31</v>
      </c>
      <c r="Z123" s="70">
        <v>30</v>
      </c>
      <c r="AA123" s="70">
        <v>33</v>
      </c>
      <c r="AB123" s="70">
        <v>28</v>
      </c>
      <c r="AC123" s="70">
        <v>25</v>
      </c>
      <c r="AD123" s="70">
        <v>22</v>
      </c>
      <c r="AE123" s="70">
        <v>23</v>
      </c>
      <c r="AF123" s="70">
        <v>32</v>
      </c>
      <c r="AG123" s="70">
        <v>38</v>
      </c>
      <c r="AH123" s="70">
        <v>39</v>
      </c>
      <c r="AI123" s="70">
        <v>35</v>
      </c>
      <c r="AJ123" s="73">
        <v>31</v>
      </c>
      <c r="AK123" s="73">
        <v>35</v>
      </c>
      <c r="AL123" s="73">
        <v>31</v>
      </c>
      <c r="AM123" s="73">
        <v>36</v>
      </c>
      <c r="AN123" s="73">
        <v>33</v>
      </c>
      <c r="AO123" s="73">
        <v>40</v>
      </c>
      <c r="AP123" s="73">
        <v>41</v>
      </c>
      <c r="AQ123" s="73">
        <v>47</v>
      </c>
      <c r="AR123" s="73">
        <v>59</v>
      </c>
      <c r="AS123" s="73">
        <v>103</v>
      </c>
      <c r="AT123" s="73">
        <v>113</v>
      </c>
      <c r="AU123" s="73">
        <v>111</v>
      </c>
      <c r="AV123" s="73">
        <v>101</v>
      </c>
      <c r="AW123" s="73">
        <v>78</v>
      </c>
      <c r="AX123" s="73">
        <v>85</v>
      </c>
      <c r="AY123" s="73">
        <v>85</v>
      </c>
      <c r="AZ123" s="73">
        <v>66</v>
      </c>
      <c r="BA123" s="73">
        <v>69</v>
      </c>
      <c r="BB123" s="73">
        <v>77</v>
      </c>
      <c r="BC123" s="73">
        <v>77</v>
      </c>
      <c r="BD123" s="73">
        <v>103</v>
      </c>
    </row>
    <row r="124" spans="1:56" ht="18.75">
      <c r="A124" s="208"/>
      <c r="B124" s="44">
        <v>4</v>
      </c>
      <c r="C124" s="49" t="s">
        <v>113</v>
      </c>
      <c r="D124" s="39" t="s">
        <v>114</v>
      </c>
      <c r="E124" s="57">
        <v>86</v>
      </c>
      <c r="F124" s="67">
        <v>80</v>
      </c>
      <c r="G124" s="64">
        <v>76</v>
      </c>
      <c r="H124" s="67">
        <v>78</v>
      </c>
      <c r="I124" s="67">
        <v>83</v>
      </c>
      <c r="J124" s="67">
        <v>84</v>
      </c>
      <c r="K124" s="67">
        <v>84</v>
      </c>
      <c r="L124" s="67">
        <v>87</v>
      </c>
      <c r="M124" s="73">
        <v>74</v>
      </c>
      <c r="N124" s="73">
        <v>71</v>
      </c>
      <c r="O124" s="73">
        <v>73</v>
      </c>
      <c r="P124" s="73">
        <v>67</v>
      </c>
      <c r="Q124" s="73">
        <v>65</v>
      </c>
      <c r="R124" s="73">
        <v>61</v>
      </c>
      <c r="S124" s="73">
        <v>64</v>
      </c>
      <c r="T124" s="73">
        <v>58</v>
      </c>
      <c r="U124" s="70">
        <v>54</v>
      </c>
      <c r="V124" s="70">
        <v>45</v>
      </c>
      <c r="W124" s="70">
        <v>48</v>
      </c>
      <c r="X124" s="70">
        <v>50</v>
      </c>
      <c r="Y124" s="70">
        <v>38</v>
      </c>
      <c r="Z124" s="70">
        <v>50</v>
      </c>
      <c r="AA124" s="70">
        <v>46</v>
      </c>
      <c r="AB124" s="70">
        <v>45</v>
      </c>
      <c r="AC124" s="70">
        <v>41</v>
      </c>
      <c r="AD124" s="70">
        <v>44</v>
      </c>
      <c r="AE124" s="70">
        <v>41</v>
      </c>
      <c r="AF124" s="70">
        <v>40</v>
      </c>
      <c r="AG124" s="70">
        <v>36</v>
      </c>
      <c r="AH124" s="70">
        <v>30</v>
      </c>
      <c r="AI124" s="70">
        <v>34</v>
      </c>
      <c r="AJ124" s="73">
        <v>38</v>
      </c>
      <c r="AK124" s="73">
        <v>35</v>
      </c>
      <c r="AL124" s="73">
        <v>35</v>
      </c>
      <c r="AM124" s="73">
        <v>40</v>
      </c>
      <c r="AN124" s="73">
        <v>42</v>
      </c>
      <c r="AO124" s="73">
        <v>38</v>
      </c>
      <c r="AP124" s="73">
        <v>34</v>
      </c>
      <c r="AQ124" s="73">
        <v>33</v>
      </c>
      <c r="AR124" s="73">
        <v>43</v>
      </c>
      <c r="AS124" s="73">
        <v>44</v>
      </c>
      <c r="AT124" s="73">
        <v>44</v>
      </c>
      <c r="AU124" s="73">
        <v>53</v>
      </c>
      <c r="AV124" s="73">
        <v>60</v>
      </c>
      <c r="AW124" s="73">
        <v>73</v>
      </c>
      <c r="AX124" s="73">
        <v>63</v>
      </c>
      <c r="AY124" s="73">
        <v>66</v>
      </c>
      <c r="AZ124" s="73">
        <v>62</v>
      </c>
      <c r="BA124" s="73">
        <v>63</v>
      </c>
      <c r="BB124" s="73">
        <v>64</v>
      </c>
      <c r="BC124" s="73">
        <v>68</v>
      </c>
      <c r="BD124" s="73">
        <v>69</v>
      </c>
    </row>
    <row r="125" spans="1:56" ht="18.75">
      <c r="A125" s="208"/>
      <c r="B125" s="44">
        <v>5</v>
      </c>
      <c r="C125" s="49" t="s">
        <v>115</v>
      </c>
      <c r="D125" s="39" t="s">
        <v>116</v>
      </c>
      <c r="E125" s="57">
        <v>182</v>
      </c>
      <c r="F125" s="67">
        <v>192</v>
      </c>
      <c r="G125" s="64">
        <v>190</v>
      </c>
      <c r="H125" s="67">
        <v>181</v>
      </c>
      <c r="I125" s="67">
        <v>179</v>
      </c>
      <c r="J125" s="67">
        <v>177</v>
      </c>
      <c r="K125" s="67">
        <v>190</v>
      </c>
      <c r="L125" s="67">
        <v>195</v>
      </c>
      <c r="M125" s="73">
        <v>199</v>
      </c>
      <c r="N125" s="73">
        <v>203</v>
      </c>
      <c r="O125" s="73">
        <v>192</v>
      </c>
      <c r="P125" s="73">
        <v>187</v>
      </c>
      <c r="Q125" s="73">
        <v>192</v>
      </c>
      <c r="R125" s="73">
        <v>196</v>
      </c>
      <c r="S125" s="73">
        <v>196</v>
      </c>
      <c r="T125" s="73">
        <v>196</v>
      </c>
      <c r="U125" s="70">
        <v>191</v>
      </c>
      <c r="V125" s="70">
        <v>192</v>
      </c>
      <c r="W125" s="70">
        <v>192</v>
      </c>
      <c r="X125" s="70">
        <v>192</v>
      </c>
      <c r="Y125" s="70">
        <v>199</v>
      </c>
      <c r="Z125" s="70">
        <v>197</v>
      </c>
      <c r="AA125" s="70">
        <v>200</v>
      </c>
      <c r="AB125" s="70">
        <v>194</v>
      </c>
      <c r="AC125" s="70">
        <v>196</v>
      </c>
      <c r="AD125" s="70">
        <v>196</v>
      </c>
      <c r="AE125" s="70">
        <v>193</v>
      </c>
      <c r="AF125" s="70">
        <v>198</v>
      </c>
      <c r="AG125" s="70">
        <v>192</v>
      </c>
      <c r="AH125" s="70">
        <v>190</v>
      </c>
      <c r="AI125" s="70">
        <v>187</v>
      </c>
      <c r="AJ125" s="73">
        <v>187</v>
      </c>
      <c r="AK125" s="73">
        <v>182</v>
      </c>
      <c r="AL125" s="73">
        <v>179</v>
      </c>
      <c r="AM125" s="73">
        <v>175</v>
      </c>
      <c r="AN125" s="73">
        <v>160</v>
      </c>
      <c r="AO125" s="73">
        <v>168</v>
      </c>
      <c r="AP125" s="73">
        <v>171</v>
      </c>
      <c r="AQ125" s="73">
        <v>168</v>
      </c>
      <c r="AR125" s="73">
        <v>165</v>
      </c>
      <c r="AS125" s="73">
        <v>161</v>
      </c>
      <c r="AT125" s="73">
        <v>162</v>
      </c>
      <c r="AU125" s="73">
        <v>169</v>
      </c>
      <c r="AV125" s="73">
        <v>170</v>
      </c>
      <c r="AW125" s="73">
        <v>167</v>
      </c>
      <c r="AX125" s="73">
        <v>175</v>
      </c>
      <c r="AY125" s="73">
        <v>178</v>
      </c>
      <c r="AZ125" s="73">
        <v>176</v>
      </c>
      <c r="BA125" s="73">
        <v>181</v>
      </c>
      <c r="BB125" s="73">
        <v>190</v>
      </c>
      <c r="BC125" s="73">
        <v>191</v>
      </c>
      <c r="BD125" s="73">
        <v>194</v>
      </c>
    </row>
    <row r="126" spans="1:56" ht="18.75">
      <c r="A126" s="208"/>
      <c r="B126" s="44">
        <v>6</v>
      </c>
      <c r="C126" s="49" t="s">
        <v>40</v>
      </c>
      <c r="D126" s="38" t="s">
        <v>41</v>
      </c>
      <c r="E126" s="57">
        <v>0</v>
      </c>
      <c r="F126" s="67">
        <v>0</v>
      </c>
      <c r="G126" s="64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</row>
    <row r="127" spans="1:56" ht="19.5">
      <c r="A127" s="208" t="s">
        <v>128</v>
      </c>
      <c r="B127" s="42"/>
      <c r="C127" s="48" t="s">
        <v>64</v>
      </c>
      <c r="D127" s="45" t="s">
        <v>65</v>
      </c>
      <c r="E127" s="55">
        <v>143</v>
      </c>
      <c r="F127" s="65">
        <v>141</v>
      </c>
      <c r="G127" s="62">
        <v>126</v>
      </c>
      <c r="H127" s="65">
        <v>126</v>
      </c>
      <c r="I127" s="65">
        <v>135</v>
      </c>
      <c r="J127" s="65">
        <v>144</v>
      </c>
      <c r="K127" s="65">
        <v>144</v>
      </c>
      <c r="L127" s="65">
        <v>167</v>
      </c>
      <c r="M127" s="71">
        <v>166</v>
      </c>
      <c r="N127" s="71">
        <v>161</v>
      </c>
      <c r="O127" s="71">
        <v>162</v>
      </c>
      <c r="P127" s="71">
        <v>160</v>
      </c>
      <c r="Q127" s="71">
        <v>167</v>
      </c>
      <c r="R127" s="71">
        <v>162</v>
      </c>
      <c r="S127" s="71">
        <v>169</v>
      </c>
      <c r="T127" s="71">
        <v>174</v>
      </c>
      <c r="U127" s="68">
        <v>182</v>
      </c>
      <c r="V127" s="68">
        <v>183</v>
      </c>
      <c r="W127" s="68">
        <v>191</v>
      </c>
      <c r="X127" s="68">
        <v>187</v>
      </c>
      <c r="Y127" s="68">
        <v>191</v>
      </c>
      <c r="Z127" s="68">
        <v>181</v>
      </c>
      <c r="AA127" s="68">
        <v>186</v>
      </c>
      <c r="AB127" s="68">
        <v>186</v>
      </c>
      <c r="AC127" s="68">
        <v>191</v>
      </c>
      <c r="AD127" s="68">
        <v>206</v>
      </c>
      <c r="AE127" s="68">
        <v>216</v>
      </c>
      <c r="AF127" s="68">
        <v>217</v>
      </c>
      <c r="AG127" s="68">
        <v>224</v>
      </c>
      <c r="AH127" s="68">
        <v>220</v>
      </c>
      <c r="AI127" s="68">
        <v>218</v>
      </c>
      <c r="AJ127" s="71">
        <v>223</v>
      </c>
      <c r="AK127" s="71">
        <v>218</v>
      </c>
      <c r="AL127" s="71">
        <v>216</v>
      </c>
      <c r="AM127" s="71">
        <v>220</v>
      </c>
      <c r="AN127" s="71">
        <v>219</v>
      </c>
      <c r="AO127" s="71">
        <v>220</v>
      </c>
      <c r="AP127" s="71">
        <v>224</v>
      </c>
      <c r="AQ127" s="71">
        <v>221</v>
      </c>
      <c r="AR127" s="71">
        <v>220</v>
      </c>
      <c r="AS127" s="71">
        <v>212</v>
      </c>
      <c r="AT127" s="71">
        <v>208</v>
      </c>
      <c r="AU127" s="71">
        <v>200</v>
      </c>
      <c r="AV127" s="71">
        <v>205</v>
      </c>
      <c r="AW127" s="71">
        <v>208</v>
      </c>
      <c r="AX127" s="71">
        <v>206</v>
      </c>
      <c r="AY127" s="71">
        <v>197</v>
      </c>
      <c r="AZ127" s="71">
        <v>184</v>
      </c>
      <c r="BA127" s="71">
        <v>186</v>
      </c>
      <c r="BB127" s="71">
        <v>188</v>
      </c>
      <c r="BC127" s="71">
        <v>184</v>
      </c>
      <c r="BD127" s="71">
        <v>186</v>
      </c>
    </row>
    <row r="128" spans="1:56" ht="18.75">
      <c r="A128" s="208"/>
      <c r="B128" s="44">
        <v>1</v>
      </c>
      <c r="C128" s="49" t="s">
        <v>24</v>
      </c>
      <c r="D128" s="41" t="s">
        <v>25</v>
      </c>
      <c r="E128" s="57">
        <v>127</v>
      </c>
      <c r="F128" s="67">
        <v>120</v>
      </c>
      <c r="G128" s="64">
        <v>107</v>
      </c>
      <c r="H128" s="67">
        <v>107</v>
      </c>
      <c r="I128" s="67">
        <v>116</v>
      </c>
      <c r="J128" s="67">
        <v>122</v>
      </c>
      <c r="K128" s="67">
        <v>118</v>
      </c>
      <c r="L128" s="67">
        <v>140</v>
      </c>
      <c r="M128" s="72">
        <v>137</v>
      </c>
      <c r="N128" s="72">
        <v>133</v>
      </c>
      <c r="O128" s="72">
        <v>136</v>
      </c>
      <c r="P128" s="72">
        <v>138</v>
      </c>
      <c r="Q128" s="72">
        <v>143</v>
      </c>
      <c r="R128" s="72">
        <v>135</v>
      </c>
      <c r="S128" s="72">
        <v>143</v>
      </c>
      <c r="T128" s="72">
        <v>147</v>
      </c>
      <c r="U128" s="69">
        <v>156</v>
      </c>
      <c r="V128" s="69">
        <v>158</v>
      </c>
      <c r="W128" s="69">
        <v>165</v>
      </c>
      <c r="X128" s="69">
        <v>162</v>
      </c>
      <c r="Y128" s="69">
        <v>168</v>
      </c>
      <c r="Z128" s="69">
        <v>156</v>
      </c>
      <c r="AA128" s="69">
        <v>164</v>
      </c>
      <c r="AB128" s="69">
        <v>167</v>
      </c>
      <c r="AC128" s="69">
        <v>171</v>
      </c>
      <c r="AD128" s="69">
        <v>186</v>
      </c>
      <c r="AE128" s="69">
        <v>195</v>
      </c>
      <c r="AF128" s="69">
        <v>196</v>
      </c>
      <c r="AG128" s="69">
        <v>205</v>
      </c>
      <c r="AH128" s="69">
        <v>198</v>
      </c>
      <c r="AI128" s="69">
        <v>194</v>
      </c>
      <c r="AJ128" s="72">
        <v>199</v>
      </c>
      <c r="AK128" s="72">
        <v>195</v>
      </c>
      <c r="AL128" s="72">
        <v>189</v>
      </c>
      <c r="AM128" s="72">
        <v>194</v>
      </c>
      <c r="AN128" s="72">
        <v>195</v>
      </c>
      <c r="AO128" s="72">
        <v>195</v>
      </c>
      <c r="AP128" s="72">
        <v>194</v>
      </c>
      <c r="AQ128" s="72">
        <v>188</v>
      </c>
      <c r="AR128" s="72">
        <v>175</v>
      </c>
      <c r="AS128" s="72">
        <v>170</v>
      </c>
      <c r="AT128" s="72">
        <v>171</v>
      </c>
      <c r="AU128" s="72">
        <v>163</v>
      </c>
      <c r="AV128" s="72">
        <v>168</v>
      </c>
      <c r="AW128" s="72">
        <v>171</v>
      </c>
      <c r="AX128" s="72">
        <v>169</v>
      </c>
      <c r="AY128" s="72">
        <v>158</v>
      </c>
      <c r="AZ128" s="72">
        <v>144</v>
      </c>
      <c r="BA128" s="72">
        <v>144</v>
      </c>
      <c r="BB128" s="72">
        <v>147</v>
      </c>
      <c r="BC128" s="72">
        <v>140</v>
      </c>
      <c r="BD128" s="72">
        <v>145</v>
      </c>
    </row>
    <row r="129" spans="1:56" ht="18.75">
      <c r="A129" s="208"/>
      <c r="B129" s="44" t="s">
        <v>108</v>
      </c>
      <c r="C129" s="50" t="s">
        <v>26</v>
      </c>
      <c r="D129" s="38" t="s">
        <v>27</v>
      </c>
      <c r="E129" s="57">
        <v>20</v>
      </c>
      <c r="F129" s="67">
        <v>19</v>
      </c>
      <c r="G129" s="64">
        <v>15</v>
      </c>
      <c r="H129" s="67">
        <v>15</v>
      </c>
      <c r="I129" s="67">
        <v>19</v>
      </c>
      <c r="J129" s="67">
        <v>16</v>
      </c>
      <c r="K129" s="67">
        <v>17</v>
      </c>
      <c r="L129" s="67">
        <v>17</v>
      </c>
      <c r="M129" s="73">
        <v>20</v>
      </c>
      <c r="N129" s="73">
        <v>17</v>
      </c>
      <c r="O129" s="73">
        <v>17</v>
      </c>
      <c r="P129" s="73">
        <v>12</v>
      </c>
      <c r="Q129" s="73">
        <v>10</v>
      </c>
      <c r="R129" s="73">
        <v>10</v>
      </c>
      <c r="S129" s="73">
        <v>10</v>
      </c>
      <c r="T129" s="73">
        <v>10</v>
      </c>
      <c r="U129" s="70">
        <v>12</v>
      </c>
      <c r="V129" s="70">
        <v>11</v>
      </c>
      <c r="W129" s="70">
        <v>14</v>
      </c>
      <c r="X129" s="70">
        <v>13</v>
      </c>
      <c r="Y129" s="70">
        <v>16</v>
      </c>
      <c r="Z129" s="70">
        <v>14</v>
      </c>
      <c r="AA129" s="70">
        <v>15</v>
      </c>
      <c r="AB129" s="70">
        <v>16</v>
      </c>
      <c r="AC129" s="70">
        <v>17</v>
      </c>
      <c r="AD129" s="70">
        <v>23</v>
      </c>
      <c r="AE129" s="70">
        <v>24</v>
      </c>
      <c r="AF129" s="70">
        <v>22</v>
      </c>
      <c r="AG129" s="70">
        <v>23</v>
      </c>
      <c r="AH129" s="70">
        <v>22</v>
      </c>
      <c r="AI129" s="70">
        <v>25</v>
      </c>
      <c r="AJ129" s="73">
        <v>29</v>
      </c>
      <c r="AK129" s="73">
        <v>26</v>
      </c>
      <c r="AL129" s="73">
        <v>25</v>
      </c>
      <c r="AM129" s="73">
        <v>28</v>
      </c>
      <c r="AN129" s="73">
        <v>29</v>
      </c>
      <c r="AO129" s="73">
        <v>25</v>
      </c>
      <c r="AP129" s="73">
        <v>23</v>
      </c>
      <c r="AQ129" s="73">
        <v>20</v>
      </c>
      <c r="AR129" s="73">
        <v>20</v>
      </c>
      <c r="AS129" s="73">
        <v>20</v>
      </c>
      <c r="AT129" s="73">
        <v>22</v>
      </c>
      <c r="AU129" s="73">
        <v>17</v>
      </c>
      <c r="AV129" s="73">
        <v>19</v>
      </c>
      <c r="AW129" s="73">
        <v>17</v>
      </c>
      <c r="AX129" s="73">
        <v>8</v>
      </c>
      <c r="AY129" s="73">
        <v>7</v>
      </c>
      <c r="AZ129" s="73">
        <v>10</v>
      </c>
      <c r="BA129" s="73">
        <v>10</v>
      </c>
      <c r="BB129" s="73">
        <v>11</v>
      </c>
      <c r="BC129" s="73">
        <v>12</v>
      </c>
      <c r="BD129" s="73">
        <v>12</v>
      </c>
    </row>
    <row r="130" spans="1:56" ht="18.75">
      <c r="A130" s="208"/>
      <c r="B130" s="44" t="s">
        <v>109</v>
      </c>
      <c r="C130" s="50" t="s">
        <v>28</v>
      </c>
      <c r="D130" s="38" t="s">
        <v>29</v>
      </c>
      <c r="E130" s="57">
        <v>94</v>
      </c>
      <c r="F130" s="67">
        <v>88</v>
      </c>
      <c r="G130" s="64">
        <v>80</v>
      </c>
      <c r="H130" s="67">
        <v>80</v>
      </c>
      <c r="I130" s="67">
        <v>86</v>
      </c>
      <c r="J130" s="67">
        <v>93</v>
      </c>
      <c r="K130" s="67">
        <v>91</v>
      </c>
      <c r="L130" s="67">
        <v>108</v>
      </c>
      <c r="M130" s="73">
        <v>103</v>
      </c>
      <c r="N130" s="73">
        <v>102</v>
      </c>
      <c r="O130" s="73">
        <v>103</v>
      </c>
      <c r="P130" s="73">
        <v>111</v>
      </c>
      <c r="Q130" s="73">
        <v>119</v>
      </c>
      <c r="R130" s="73">
        <v>110</v>
      </c>
      <c r="S130" s="73">
        <v>118</v>
      </c>
      <c r="T130" s="73">
        <v>121</v>
      </c>
      <c r="U130" s="70">
        <v>126</v>
      </c>
      <c r="V130" s="70">
        <v>127</v>
      </c>
      <c r="W130" s="70">
        <v>130</v>
      </c>
      <c r="X130" s="70">
        <v>127</v>
      </c>
      <c r="Y130" s="70">
        <v>128</v>
      </c>
      <c r="Z130" s="70">
        <v>120</v>
      </c>
      <c r="AA130" s="70">
        <v>125</v>
      </c>
      <c r="AB130" s="70">
        <v>127</v>
      </c>
      <c r="AC130" s="70">
        <v>128</v>
      </c>
      <c r="AD130" s="70">
        <v>137</v>
      </c>
      <c r="AE130" s="70">
        <v>146</v>
      </c>
      <c r="AF130" s="70">
        <v>146</v>
      </c>
      <c r="AG130" s="70">
        <v>154</v>
      </c>
      <c r="AH130" s="70">
        <v>148</v>
      </c>
      <c r="AI130" s="70">
        <v>142</v>
      </c>
      <c r="AJ130" s="73">
        <v>144</v>
      </c>
      <c r="AK130" s="73">
        <v>143</v>
      </c>
      <c r="AL130" s="73">
        <v>140</v>
      </c>
      <c r="AM130" s="73">
        <v>139</v>
      </c>
      <c r="AN130" s="73">
        <v>139</v>
      </c>
      <c r="AO130" s="73">
        <v>143</v>
      </c>
      <c r="AP130" s="73">
        <v>147</v>
      </c>
      <c r="AQ130" s="73">
        <v>144</v>
      </c>
      <c r="AR130" s="73">
        <v>133</v>
      </c>
      <c r="AS130" s="73">
        <v>126</v>
      </c>
      <c r="AT130" s="73">
        <v>127</v>
      </c>
      <c r="AU130" s="73">
        <v>125</v>
      </c>
      <c r="AV130" s="73">
        <v>129</v>
      </c>
      <c r="AW130" s="73">
        <v>134</v>
      </c>
      <c r="AX130" s="73">
        <v>144</v>
      </c>
      <c r="AY130" s="73">
        <v>135</v>
      </c>
      <c r="AZ130" s="73">
        <v>118</v>
      </c>
      <c r="BA130" s="73">
        <v>114</v>
      </c>
      <c r="BB130" s="73">
        <v>115</v>
      </c>
      <c r="BC130" s="73">
        <v>111</v>
      </c>
      <c r="BD130" s="73">
        <v>115</v>
      </c>
    </row>
    <row r="131" spans="1:56" ht="18.75">
      <c r="A131" s="208"/>
      <c r="B131" s="44" t="s">
        <v>110</v>
      </c>
      <c r="C131" s="50" t="s">
        <v>30</v>
      </c>
      <c r="D131" s="38" t="s">
        <v>31</v>
      </c>
      <c r="E131" s="57">
        <v>13</v>
      </c>
      <c r="F131" s="67">
        <v>13</v>
      </c>
      <c r="G131" s="64">
        <v>12</v>
      </c>
      <c r="H131" s="67">
        <v>12</v>
      </c>
      <c r="I131" s="67">
        <v>11</v>
      </c>
      <c r="J131" s="67">
        <v>13</v>
      </c>
      <c r="K131" s="67">
        <v>10</v>
      </c>
      <c r="L131" s="67">
        <v>15</v>
      </c>
      <c r="M131" s="73">
        <v>14</v>
      </c>
      <c r="N131" s="73">
        <v>14</v>
      </c>
      <c r="O131" s="73">
        <v>16</v>
      </c>
      <c r="P131" s="73">
        <v>15</v>
      </c>
      <c r="Q131" s="73">
        <v>14</v>
      </c>
      <c r="R131" s="73">
        <v>15</v>
      </c>
      <c r="S131" s="73">
        <v>15</v>
      </c>
      <c r="T131" s="73">
        <v>16</v>
      </c>
      <c r="U131" s="70">
        <v>18</v>
      </c>
      <c r="V131" s="70">
        <v>20</v>
      </c>
      <c r="W131" s="70">
        <v>21</v>
      </c>
      <c r="X131" s="70">
        <v>22</v>
      </c>
      <c r="Y131" s="70">
        <v>24</v>
      </c>
      <c r="Z131" s="70">
        <v>22</v>
      </c>
      <c r="AA131" s="70">
        <v>24</v>
      </c>
      <c r="AB131" s="70">
        <v>24</v>
      </c>
      <c r="AC131" s="70">
        <v>26</v>
      </c>
      <c r="AD131" s="70">
        <v>26</v>
      </c>
      <c r="AE131" s="70">
        <v>25</v>
      </c>
      <c r="AF131" s="70">
        <v>28</v>
      </c>
      <c r="AG131" s="70">
        <v>28</v>
      </c>
      <c r="AH131" s="70">
        <v>28</v>
      </c>
      <c r="AI131" s="70">
        <v>27</v>
      </c>
      <c r="AJ131" s="73">
        <v>26</v>
      </c>
      <c r="AK131" s="73">
        <v>26</v>
      </c>
      <c r="AL131" s="73">
        <v>24</v>
      </c>
      <c r="AM131" s="73">
        <v>27</v>
      </c>
      <c r="AN131" s="73">
        <v>27</v>
      </c>
      <c r="AO131" s="73">
        <v>27</v>
      </c>
      <c r="AP131" s="73">
        <v>24</v>
      </c>
      <c r="AQ131" s="73">
        <v>24</v>
      </c>
      <c r="AR131" s="73">
        <v>22</v>
      </c>
      <c r="AS131" s="73">
        <v>24</v>
      </c>
      <c r="AT131" s="73">
        <v>22</v>
      </c>
      <c r="AU131" s="73">
        <v>21</v>
      </c>
      <c r="AV131" s="73">
        <v>20</v>
      </c>
      <c r="AW131" s="73">
        <v>20</v>
      </c>
      <c r="AX131" s="73">
        <v>17</v>
      </c>
      <c r="AY131" s="73">
        <v>16</v>
      </c>
      <c r="AZ131" s="73">
        <v>16</v>
      </c>
      <c r="BA131" s="73">
        <v>20</v>
      </c>
      <c r="BB131" s="73">
        <v>21</v>
      </c>
      <c r="BC131" s="73">
        <v>17</v>
      </c>
      <c r="BD131" s="73">
        <v>18</v>
      </c>
    </row>
    <row r="132" spans="1:56" ht="18.75">
      <c r="A132" s="208"/>
      <c r="B132" s="44">
        <v>2</v>
      </c>
      <c r="C132" s="49" t="s">
        <v>32</v>
      </c>
      <c r="D132" s="39" t="s">
        <v>33</v>
      </c>
      <c r="E132" s="57">
        <v>4</v>
      </c>
      <c r="F132" s="67">
        <v>9</v>
      </c>
      <c r="G132" s="64">
        <v>8</v>
      </c>
      <c r="H132" s="67">
        <v>8</v>
      </c>
      <c r="I132" s="67">
        <v>7</v>
      </c>
      <c r="J132" s="67">
        <v>10</v>
      </c>
      <c r="K132" s="67">
        <v>13</v>
      </c>
      <c r="L132" s="67">
        <v>10</v>
      </c>
      <c r="M132" s="73">
        <v>7</v>
      </c>
      <c r="N132" s="73">
        <v>6</v>
      </c>
      <c r="O132" s="73">
        <v>5</v>
      </c>
      <c r="P132" s="73">
        <v>4</v>
      </c>
      <c r="Q132" s="73">
        <v>7</v>
      </c>
      <c r="R132" s="73">
        <v>10</v>
      </c>
      <c r="S132" s="73">
        <v>7</v>
      </c>
      <c r="T132" s="73">
        <v>7</v>
      </c>
      <c r="U132" s="70">
        <v>5</v>
      </c>
      <c r="V132" s="70">
        <v>6</v>
      </c>
      <c r="W132" s="70">
        <v>7</v>
      </c>
      <c r="X132" s="70">
        <v>7</v>
      </c>
      <c r="Y132" s="70">
        <v>6</v>
      </c>
      <c r="Z132" s="70">
        <v>8</v>
      </c>
      <c r="AA132" s="70">
        <v>3</v>
      </c>
      <c r="AB132" s="70">
        <v>2</v>
      </c>
      <c r="AC132" s="70">
        <v>2</v>
      </c>
      <c r="AD132" s="70">
        <v>2</v>
      </c>
      <c r="AE132" s="70">
        <v>3</v>
      </c>
      <c r="AF132" s="70">
        <v>4</v>
      </c>
      <c r="AG132" s="70">
        <v>3</v>
      </c>
      <c r="AH132" s="70">
        <v>5</v>
      </c>
      <c r="AI132" s="70">
        <v>7</v>
      </c>
      <c r="AJ132" s="73">
        <v>7</v>
      </c>
      <c r="AK132" s="73">
        <v>6</v>
      </c>
      <c r="AL132" s="73">
        <v>8</v>
      </c>
      <c r="AM132" s="73">
        <v>7</v>
      </c>
      <c r="AN132" s="73">
        <v>6</v>
      </c>
      <c r="AO132" s="73">
        <v>6</v>
      </c>
      <c r="AP132" s="73">
        <v>11</v>
      </c>
      <c r="AQ132" s="73">
        <v>13</v>
      </c>
      <c r="AR132" s="73">
        <v>24</v>
      </c>
      <c r="AS132" s="73">
        <v>15</v>
      </c>
      <c r="AT132" s="73">
        <v>9</v>
      </c>
      <c r="AU132" s="73">
        <v>11</v>
      </c>
      <c r="AV132" s="73">
        <v>12</v>
      </c>
      <c r="AW132" s="73">
        <v>8</v>
      </c>
      <c r="AX132" s="73">
        <v>7</v>
      </c>
      <c r="AY132" s="73">
        <v>9</v>
      </c>
      <c r="AZ132" s="73">
        <v>13</v>
      </c>
      <c r="BA132" s="73">
        <v>15</v>
      </c>
      <c r="BB132" s="73">
        <v>13</v>
      </c>
      <c r="BC132" s="73">
        <v>17</v>
      </c>
      <c r="BD132" s="73">
        <v>15</v>
      </c>
    </row>
    <row r="133" spans="1:56" ht="18.75">
      <c r="A133" s="208"/>
      <c r="B133" s="44">
        <v>3</v>
      </c>
      <c r="C133" s="49" t="s">
        <v>111</v>
      </c>
      <c r="D133" s="39" t="s">
        <v>112</v>
      </c>
      <c r="E133" s="57">
        <v>2</v>
      </c>
      <c r="F133" s="67">
        <v>2</v>
      </c>
      <c r="G133" s="64">
        <v>1</v>
      </c>
      <c r="H133" s="67">
        <v>1</v>
      </c>
      <c r="I133" s="67">
        <v>1</v>
      </c>
      <c r="J133" s="67">
        <v>2</v>
      </c>
      <c r="K133" s="67">
        <v>4</v>
      </c>
      <c r="L133" s="67">
        <v>4</v>
      </c>
      <c r="M133" s="73">
        <v>7</v>
      </c>
      <c r="N133" s="73">
        <v>7</v>
      </c>
      <c r="O133" s="73">
        <v>5</v>
      </c>
      <c r="P133" s="73">
        <v>4</v>
      </c>
      <c r="Q133" s="73">
        <v>3</v>
      </c>
      <c r="R133" s="73">
        <v>3</v>
      </c>
      <c r="S133" s="73">
        <v>5</v>
      </c>
      <c r="T133" s="73">
        <v>6</v>
      </c>
      <c r="U133" s="70">
        <v>8</v>
      </c>
      <c r="V133" s="70">
        <v>5</v>
      </c>
      <c r="W133" s="70">
        <v>5</v>
      </c>
      <c r="X133" s="70">
        <v>4</v>
      </c>
      <c r="Y133" s="70">
        <v>4</v>
      </c>
      <c r="Z133" s="70">
        <v>2</v>
      </c>
      <c r="AA133" s="70">
        <v>3</v>
      </c>
      <c r="AB133" s="70">
        <v>2</v>
      </c>
      <c r="AC133" s="70">
        <v>3</v>
      </c>
      <c r="AD133" s="70">
        <v>3</v>
      </c>
      <c r="AE133" s="70">
        <v>2</v>
      </c>
      <c r="AF133" s="70">
        <v>0</v>
      </c>
      <c r="AG133" s="70">
        <v>1</v>
      </c>
      <c r="AH133" s="70">
        <v>2</v>
      </c>
      <c r="AI133" s="70">
        <v>2</v>
      </c>
      <c r="AJ133" s="73">
        <v>1</v>
      </c>
      <c r="AK133" s="73">
        <v>0</v>
      </c>
      <c r="AL133" s="73">
        <v>2</v>
      </c>
      <c r="AM133" s="73">
        <v>3</v>
      </c>
      <c r="AN133" s="73">
        <v>3</v>
      </c>
      <c r="AO133" s="73">
        <v>3</v>
      </c>
      <c r="AP133" s="73">
        <v>2</v>
      </c>
      <c r="AQ133" s="73">
        <v>2</v>
      </c>
      <c r="AR133" s="73">
        <v>3</v>
      </c>
      <c r="AS133" s="73">
        <v>9</v>
      </c>
      <c r="AT133" s="73">
        <v>8</v>
      </c>
      <c r="AU133" s="73">
        <v>7</v>
      </c>
      <c r="AV133" s="73">
        <v>5</v>
      </c>
      <c r="AW133" s="73">
        <v>6</v>
      </c>
      <c r="AX133" s="73">
        <v>5</v>
      </c>
      <c r="AY133" s="73">
        <v>5</v>
      </c>
      <c r="AZ133" s="73">
        <v>3</v>
      </c>
      <c r="BA133" s="73">
        <v>2</v>
      </c>
      <c r="BB133" s="73">
        <v>3</v>
      </c>
      <c r="BC133" s="73">
        <v>4</v>
      </c>
      <c r="BD133" s="73">
        <v>3</v>
      </c>
    </row>
    <row r="134" spans="1:56" ht="18.75">
      <c r="A134" s="208"/>
      <c r="B134" s="44">
        <v>4</v>
      </c>
      <c r="C134" s="49" t="s">
        <v>113</v>
      </c>
      <c r="D134" s="39" t="s">
        <v>114</v>
      </c>
      <c r="E134" s="57">
        <v>2</v>
      </c>
      <c r="F134" s="67">
        <v>2</v>
      </c>
      <c r="G134" s="64">
        <v>3</v>
      </c>
      <c r="H134" s="67">
        <v>3</v>
      </c>
      <c r="I134" s="67">
        <v>3</v>
      </c>
      <c r="J134" s="67">
        <v>2</v>
      </c>
      <c r="K134" s="67">
        <v>2</v>
      </c>
      <c r="L134" s="67">
        <v>3</v>
      </c>
      <c r="M134" s="73">
        <v>3</v>
      </c>
      <c r="N134" s="73">
        <v>3</v>
      </c>
      <c r="O134" s="73">
        <v>4</v>
      </c>
      <c r="P134" s="73">
        <v>3</v>
      </c>
      <c r="Q134" s="73">
        <v>3</v>
      </c>
      <c r="R134" s="73">
        <v>2</v>
      </c>
      <c r="S134" s="73">
        <v>2</v>
      </c>
      <c r="T134" s="73">
        <v>2</v>
      </c>
      <c r="U134" s="70">
        <v>1</v>
      </c>
      <c r="V134" s="70">
        <v>3</v>
      </c>
      <c r="W134" s="70">
        <v>3</v>
      </c>
      <c r="X134" s="70">
        <v>4</v>
      </c>
      <c r="Y134" s="70">
        <v>3</v>
      </c>
      <c r="Z134" s="70">
        <v>5</v>
      </c>
      <c r="AA134" s="70">
        <v>5</v>
      </c>
      <c r="AB134" s="70">
        <v>2</v>
      </c>
      <c r="AC134" s="70">
        <v>2</v>
      </c>
      <c r="AD134" s="70">
        <v>2</v>
      </c>
      <c r="AE134" s="70">
        <v>3</v>
      </c>
      <c r="AF134" s="70">
        <v>3</v>
      </c>
      <c r="AG134" s="70">
        <v>2</v>
      </c>
      <c r="AH134" s="70">
        <v>1</v>
      </c>
      <c r="AI134" s="70">
        <v>1</v>
      </c>
      <c r="AJ134" s="73">
        <v>2</v>
      </c>
      <c r="AK134" s="73">
        <v>2</v>
      </c>
      <c r="AL134" s="73">
        <v>2</v>
      </c>
      <c r="AM134" s="73">
        <v>2</v>
      </c>
      <c r="AN134" s="73">
        <v>2</v>
      </c>
      <c r="AO134" s="73">
        <v>3</v>
      </c>
      <c r="AP134" s="73">
        <v>4</v>
      </c>
      <c r="AQ134" s="73">
        <v>4</v>
      </c>
      <c r="AR134" s="73">
        <v>3</v>
      </c>
      <c r="AS134" s="73">
        <v>3</v>
      </c>
      <c r="AT134" s="73">
        <v>5</v>
      </c>
      <c r="AU134" s="73">
        <v>4</v>
      </c>
      <c r="AV134" s="73">
        <v>5</v>
      </c>
      <c r="AW134" s="73">
        <v>8</v>
      </c>
      <c r="AX134" s="73">
        <v>9</v>
      </c>
      <c r="AY134" s="73">
        <v>10</v>
      </c>
      <c r="AZ134" s="73">
        <v>9</v>
      </c>
      <c r="BA134" s="73">
        <v>10</v>
      </c>
      <c r="BB134" s="73">
        <v>8</v>
      </c>
      <c r="BC134" s="73">
        <v>7</v>
      </c>
      <c r="BD134" s="73">
        <v>8</v>
      </c>
    </row>
    <row r="135" spans="1:56" ht="18.75">
      <c r="A135" s="208"/>
      <c r="B135" s="44">
        <v>5</v>
      </c>
      <c r="C135" s="49" t="s">
        <v>115</v>
      </c>
      <c r="D135" s="39" t="s">
        <v>116</v>
      </c>
      <c r="E135" s="57">
        <v>8</v>
      </c>
      <c r="F135" s="67">
        <v>8</v>
      </c>
      <c r="G135" s="64">
        <v>7</v>
      </c>
      <c r="H135" s="67">
        <v>7</v>
      </c>
      <c r="I135" s="67">
        <v>8</v>
      </c>
      <c r="J135" s="67">
        <v>8</v>
      </c>
      <c r="K135" s="67">
        <v>7</v>
      </c>
      <c r="L135" s="67">
        <v>10</v>
      </c>
      <c r="M135" s="73">
        <v>12</v>
      </c>
      <c r="N135" s="73">
        <v>12</v>
      </c>
      <c r="O135" s="73">
        <v>12</v>
      </c>
      <c r="P135" s="73">
        <v>11</v>
      </c>
      <c r="Q135" s="73">
        <v>11</v>
      </c>
      <c r="R135" s="73">
        <v>12</v>
      </c>
      <c r="S135" s="73">
        <v>12</v>
      </c>
      <c r="T135" s="73">
        <v>12</v>
      </c>
      <c r="U135" s="70">
        <v>12</v>
      </c>
      <c r="V135" s="70">
        <v>11</v>
      </c>
      <c r="W135" s="70">
        <v>11</v>
      </c>
      <c r="X135" s="70">
        <v>10</v>
      </c>
      <c r="Y135" s="70">
        <v>10</v>
      </c>
      <c r="Z135" s="70">
        <v>10</v>
      </c>
      <c r="AA135" s="70">
        <v>11</v>
      </c>
      <c r="AB135" s="70">
        <v>13</v>
      </c>
      <c r="AC135" s="70">
        <v>13</v>
      </c>
      <c r="AD135" s="70">
        <v>13</v>
      </c>
      <c r="AE135" s="70">
        <v>13</v>
      </c>
      <c r="AF135" s="70">
        <v>14</v>
      </c>
      <c r="AG135" s="70">
        <v>13</v>
      </c>
      <c r="AH135" s="70">
        <v>14</v>
      </c>
      <c r="AI135" s="70">
        <v>14</v>
      </c>
      <c r="AJ135" s="73">
        <v>14</v>
      </c>
      <c r="AK135" s="73">
        <v>15</v>
      </c>
      <c r="AL135" s="73">
        <v>15</v>
      </c>
      <c r="AM135" s="73">
        <v>14</v>
      </c>
      <c r="AN135" s="73">
        <v>13</v>
      </c>
      <c r="AO135" s="73">
        <v>13</v>
      </c>
      <c r="AP135" s="73">
        <v>13</v>
      </c>
      <c r="AQ135" s="73">
        <v>14</v>
      </c>
      <c r="AR135" s="73">
        <v>15</v>
      </c>
      <c r="AS135" s="73">
        <v>15</v>
      </c>
      <c r="AT135" s="73">
        <v>15</v>
      </c>
      <c r="AU135" s="73">
        <v>15</v>
      </c>
      <c r="AV135" s="73">
        <v>15</v>
      </c>
      <c r="AW135" s="73">
        <v>15</v>
      </c>
      <c r="AX135" s="73">
        <v>16</v>
      </c>
      <c r="AY135" s="73">
        <v>15</v>
      </c>
      <c r="AZ135" s="73">
        <v>15</v>
      </c>
      <c r="BA135" s="73">
        <v>15</v>
      </c>
      <c r="BB135" s="73">
        <v>17</v>
      </c>
      <c r="BC135" s="73">
        <v>16</v>
      </c>
      <c r="BD135" s="73">
        <v>15</v>
      </c>
    </row>
    <row r="136" spans="1:56" ht="18.75">
      <c r="A136" s="208"/>
      <c r="B136" s="44">
        <v>6</v>
      </c>
      <c r="C136" s="49" t="s">
        <v>40</v>
      </c>
      <c r="D136" s="38" t="s">
        <v>41</v>
      </c>
      <c r="E136" s="57">
        <v>0</v>
      </c>
      <c r="F136" s="67">
        <v>0</v>
      </c>
      <c r="G136" s="64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73">
        <v>0</v>
      </c>
      <c r="T136" s="73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3">
        <v>0</v>
      </c>
      <c r="AK136" s="73">
        <v>0</v>
      </c>
      <c r="AL136" s="73">
        <v>0</v>
      </c>
      <c r="AM136" s="73">
        <v>0</v>
      </c>
      <c r="AN136" s="73">
        <v>0</v>
      </c>
      <c r="AO136" s="73">
        <v>0</v>
      </c>
      <c r="AP136" s="73">
        <v>0</v>
      </c>
      <c r="AQ136" s="73">
        <v>0</v>
      </c>
      <c r="AR136" s="73">
        <v>0</v>
      </c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</row>
    <row r="137" spans="1:56" ht="31.5">
      <c r="A137" s="208" t="s">
        <v>129</v>
      </c>
      <c r="B137" s="42"/>
      <c r="C137" s="51" t="s">
        <v>66</v>
      </c>
      <c r="D137" s="45" t="s">
        <v>67</v>
      </c>
      <c r="E137" s="55">
        <v>1017</v>
      </c>
      <c r="F137" s="65">
        <v>1059</v>
      </c>
      <c r="G137" s="62">
        <v>1082</v>
      </c>
      <c r="H137" s="65">
        <v>1035</v>
      </c>
      <c r="I137" s="65">
        <v>1018</v>
      </c>
      <c r="J137" s="65">
        <v>1005</v>
      </c>
      <c r="K137" s="65">
        <v>971</v>
      </c>
      <c r="L137" s="65">
        <v>1056</v>
      </c>
      <c r="M137" s="71">
        <v>998</v>
      </c>
      <c r="N137" s="71">
        <v>1013</v>
      </c>
      <c r="O137" s="71">
        <v>924</v>
      </c>
      <c r="P137" s="71">
        <v>924</v>
      </c>
      <c r="Q137" s="71">
        <v>1005</v>
      </c>
      <c r="R137" s="71">
        <v>1051</v>
      </c>
      <c r="S137" s="71">
        <v>1080</v>
      </c>
      <c r="T137" s="71">
        <v>1068</v>
      </c>
      <c r="U137" s="68">
        <v>1079</v>
      </c>
      <c r="V137" s="68">
        <v>1091</v>
      </c>
      <c r="W137" s="68">
        <v>1078</v>
      </c>
      <c r="X137" s="68">
        <v>833</v>
      </c>
      <c r="Y137" s="68">
        <v>850</v>
      </c>
      <c r="Z137" s="68">
        <v>832</v>
      </c>
      <c r="AA137" s="68">
        <v>863</v>
      </c>
      <c r="AB137" s="68">
        <v>860</v>
      </c>
      <c r="AC137" s="68">
        <v>877</v>
      </c>
      <c r="AD137" s="68">
        <v>916</v>
      </c>
      <c r="AE137" s="68">
        <v>941</v>
      </c>
      <c r="AF137" s="68">
        <v>791</v>
      </c>
      <c r="AG137" s="68">
        <v>812</v>
      </c>
      <c r="AH137" s="68">
        <v>815</v>
      </c>
      <c r="AI137" s="68">
        <v>806</v>
      </c>
      <c r="AJ137" s="71">
        <v>831</v>
      </c>
      <c r="AK137" s="71">
        <v>845</v>
      </c>
      <c r="AL137" s="71">
        <v>834</v>
      </c>
      <c r="AM137" s="71">
        <v>838</v>
      </c>
      <c r="AN137" s="71">
        <v>840</v>
      </c>
      <c r="AO137" s="71">
        <v>858</v>
      </c>
      <c r="AP137" s="71">
        <v>883</v>
      </c>
      <c r="AQ137" s="71">
        <v>896</v>
      </c>
      <c r="AR137" s="71">
        <v>923</v>
      </c>
      <c r="AS137" s="71">
        <v>320</v>
      </c>
      <c r="AT137" s="71">
        <v>300</v>
      </c>
      <c r="AU137" s="71">
        <v>297</v>
      </c>
      <c r="AV137" s="71">
        <v>307</v>
      </c>
      <c r="AW137" s="71">
        <v>273</v>
      </c>
      <c r="AX137" s="71">
        <v>190</v>
      </c>
      <c r="AY137" s="71">
        <v>179</v>
      </c>
      <c r="AZ137" s="71">
        <v>174</v>
      </c>
      <c r="BA137" s="71">
        <v>174</v>
      </c>
      <c r="BB137" s="71">
        <v>171</v>
      </c>
      <c r="BC137" s="71">
        <v>169</v>
      </c>
      <c r="BD137" s="71">
        <v>188</v>
      </c>
    </row>
    <row r="138" spans="1:56" ht="18.75">
      <c r="A138" s="208"/>
      <c r="B138" s="44">
        <v>1</v>
      </c>
      <c r="C138" s="49" t="s">
        <v>24</v>
      </c>
      <c r="D138" s="41" t="s">
        <v>25</v>
      </c>
      <c r="E138" s="57">
        <v>975</v>
      </c>
      <c r="F138" s="67">
        <v>1016</v>
      </c>
      <c r="G138" s="64">
        <v>1044</v>
      </c>
      <c r="H138" s="67">
        <v>998</v>
      </c>
      <c r="I138" s="67">
        <v>984</v>
      </c>
      <c r="J138" s="67">
        <v>969</v>
      </c>
      <c r="K138" s="67">
        <v>933</v>
      </c>
      <c r="L138" s="67">
        <v>1019</v>
      </c>
      <c r="M138" s="72">
        <v>968</v>
      </c>
      <c r="N138" s="72">
        <v>982</v>
      </c>
      <c r="O138" s="72">
        <v>896</v>
      </c>
      <c r="P138" s="72">
        <v>898</v>
      </c>
      <c r="Q138" s="72">
        <v>979</v>
      </c>
      <c r="R138" s="72">
        <v>1023</v>
      </c>
      <c r="S138" s="72">
        <v>1052</v>
      </c>
      <c r="T138" s="72">
        <v>1041</v>
      </c>
      <c r="U138" s="69">
        <v>1052</v>
      </c>
      <c r="V138" s="69">
        <v>1067</v>
      </c>
      <c r="W138" s="69">
        <v>1052</v>
      </c>
      <c r="X138" s="69">
        <v>810</v>
      </c>
      <c r="Y138" s="69">
        <v>828</v>
      </c>
      <c r="Z138" s="69">
        <v>807</v>
      </c>
      <c r="AA138" s="69">
        <v>834</v>
      </c>
      <c r="AB138" s="69">
        <v>832</v>
      </c>
      <c r="AC138" s="69">
        <v>852</v>
      </c>
      <c r="AD138" s="69">
        <v>890</v>
      </c>
      <c r="AE138" s="69">
        <v>914</v>
      </c>
      <c r="AF138" s="69">
        <v>767</v>
      </c>
      <c r="AG138" s="69">
        <v>787</v>
      </c>
      <c r="AH138" s="69">
        <v>791</v>
      </c>
      <c r="AI138" s="69">
        <v>782</v>
      </c>
      <c r="AJ138" s="72">
        <v>807</v>
      </c>
      <c r="AK138" s="72">
        <v>820</v>
      </c>
      <c r="AL138" s="72">
        <v>810</v>
      </c>
      <c r="AM138" s="72">
        <v>812</v>
      </c>
      <c r="AN138" s="72">
        <v>814</v>
      </c>
      <c r="AO138" s="72">
        <v>830</v>
      </c>
      <c r="AP138" s="72">
        <v>853</v>
      </c>
      <c r="AQ138" s="72">
        <v>862</v>
      </c>
      <c r="AR138" s="72">
        <v>883</v>
      </c>
      <c r="AS138" s="72">
        <v>284</v>
      </c>
      <c r="AT138" s="72">
        <v>264</v>
      </c>
      <c r="AU138" s="72">
        <v>259</v>
      </c>
      <c r="AV138" s="72">
        <v>271</v>
      </c>
      <c r="AW138" s="72">
        <v>241</v>
      </c>
      <c r="AX138" s="72">
        <v>161</v>
      </c>
      <c r="AY138" s="72">
        <v>150</v>
      </c>
      <c r="AZ138" s="72">
        <v>150</v>
      </c>
      <c r="BA138" s="72">
        <v>144</v>
      </c>
      <c r="BB138" s="72">
        <v>142</v>
      </c>
      <c r="BC138" s="72">
        <v>143</v>
      </c>
      <c r="BD138" s="72">
        <v>158</v>
      </c>
    </row>
    <row r="139" spans="1:56" ht="18.75">
      <c r="A139" s="208"/>
      <c r="B139" s="44" t="s">
        <v>108</v>
      </c>
      <c r="C139" s="50" t="s">
        <v>26</v>
      </c>
      <c r="D139" s="38" t="s">
        <v>27</v>
      </c>
      <c r="E139" s="57">
        <v>394</v>
      </c>
      <c r="F139" s="67">
        <v>430</v>
      </c>
      <c r="G139" s="64">
        <v>459</v>
      </c>
      <c r="H139" s="67">
        <v>413</v>
      </c>
      <c r="I139" s="67">
        <v>397</v>
      </c>
      <c r="J139" s="67">
        <v>380</v>
      </c>
      <c r="K139" s="67">
        <v>359</v>
      </c>
      <c r="L139" s="67">
        <v>362</v>
      </c>
      <c r="M139" s="73">
        <v>402</v>
      </c>
      <c r="N139" s="73">
        <v>411</v>
      </c>
      <c r="O139" s="73">
        <v>353</v>
      </c>
      <c r="P139" s="73">
        <v>337</v>
      </c>
      <c r="Q139" s="73">
        <v>379</v>
      </c>
      <c r="R139" s="73">
        <v>408</v>
      </c>
      <c r="S139" s="73">
        <v>437</v>
      </c>
      <c r="T139" s="73">
        <v>396</v>
      </c>
      <c r="U139" s="70">
        <v>362</v>
      </c>
      <c r="V139" s="70">
        <v>365</v>
      </c>
      <c r="W139" s="70">
        <v>358</v>
      </c>
      <c r="X139" s="70">
        <v>321</v>
      </c>
      <c r="Y139" s="70">
        <v>320</v>
      </c>
      <c r="Z139" s="70">
        <v>307</v>
      </c>
      <c r="AA139" s="70">
        <v>285</v>
      </c>
      <c r="AB139" s="70">
        <v>264</v>
      </c>
      <c r="AC139" s="70">
        <v>280</v>
      </c>
      <c r="AD139" s="70">
        <v>326</v>
      </c>
      <c r="AE139" s="70">
        <v>348</v>
      </c>
      <c r="AF139" s="70">
        <v>245</v>
      </c>
      <c r="AG139" s="70">
        <v>229</v>
      </c>
      <c r="AH139" s="70">
        <v>233</v>
      </c>
      <c r="AI139" s="70">
        <v>223</v>
      </c>
      <c r="AJ139" s="73">
        <v>232</v>
      </c>
      <c r="AK139" s="73">
        <v>235</v>
      </c>
      <c r="AL139" s="73">
        <v>214</v>
      </c>
      <c r="AM139" s="73">
        <v>201</v>
      </c>
      <c r="AN139" s="73">
        <v>196</v>
      </c>
      <c r="AO139" s="73">
        <v>193</v>
      </c>
      <c r="AP139" s="73">
        <v>193</v>
      </c>
      <c r="AQ139" s="73">
        <v>189</v>
      </c>
      <c r="AR139" s="73">
        <v>172</v>
      </c>
      <c r="AS139" s="73">
        <v>74</v>
      </c>
      <c r="AT139" s="73">
        <v>54</v>
      </c>
      <c r="AU139" s="73">
        <v>50</v>
      </c>
      <c r="AV139" s="73">
        <v>49</v>
      </c>
      <c r="AW139" s="73">
        <v>18</v>
      </c>
      <c r="AX139" s="73">
        <v>10</v>
      </c>
      <c r="AY139" s="73">
        <v>6</v>
      </c>
      <c r="AZ139" s="73">
        <v>9</v>
      </c>
      <c r="BA139" s="73">
        <v>9</v>
      </c>
      <c r="BB139" s="73">
        <v>7</v>
      </c>
      <c r="BC139" s="73">
        <v>12</v>
      </c>
      <c r="BD139" s="73">
        <v>19</v>
      </c>
    </row>
    <row r="140" spans="1:56" ht="18.75">
      <c r="A140" s="208"/>
      <c r="B140" s="44" t="s">
        <v>109</v>
      </c>
      <c r="C140" s="50" t="s">
        <v>28</v>
      </c>
      <c r="D140" s="38" t="s">
        <v>29</v>
      </c>
      <c r="E140" s="57">
        <v>570</v>
      </c>
      <c r="F140" s="67">
        <v>576</v>
      </c>
      <c r="G140" s="64">
        <v>573</v>
      </c>
      <c r="H140" s="67">
        <v>574</v>
      </c>
      <c r="I140" s="67">
        <v>577</v>
      </c>
      <c r="J140" s="67">
        <v>579</v>
      </c>
      <c r="K140" s="67">
        <v>567</v>
      </c>
      <c r="L140" s="67">
        <v>647</v>
      </c>
      <c r="M140" s="73">
        <v>554</v>
      </c>
      <c r="N140" s="73">
        <v>559</v>
      </c>
      <c r="O140" s="73">
        <v>532</v>
      </c>
      <c r="P140" s="73">
        <v>549</v>
      </c>
      <c r="Q140" s="73">
        <v>589</v>
      </c>
      <c r="R140" s="73">
        <v>605</v>
      </c>
      <c r="S140" s="73">
        <v>606</v>
      </c>
      <c r="T140" s="73">
        <v>636</v>
      </c>
      <c r="U140" s="70">
        <v>677</v>
      </c>
      <c r="V140" s="70">
        <v>690</v>
      </c>
      <c r="W140" s="70">
        <v>683</v>
      </c>
      <c r="X140" s="70">
        <v>464</v>
      </c>
      <c r="Y140" s="70">
        <v>476</v>
      </c>
      <c r="Z140" s="70">
        <v>459</v>
      </c>
      <c r="AA140" s="70">
        <v>466</v>
      </c>
      <c r="AB140" s="70">
        <v>462</v>
      </c>
      <c r="AC140" s="70">
        <v>465</v>
      </c>
      <c r="AD140" s="70">
        <v>456</v>
      </c>
      <c r="AE140" s="70">
        <v>458</v>
      </c>
      <c r="AF140" s="70">
        <v>415</v>
      </c>
      <c r="AG140" s="70">
        <v>446</v>
      </c>
      <c r="AH140" s="70">
        <v>445</v>
      </c>
      <c r="AI140" s="70">
        <v>447</v>
      </c>
      <c r="AJ140" s="73">
        <v>464</v>
      </c>
      <c r="AK140" s="73">
        <v>471</v>
      </c>
      <c r="AL140" s="73">
        <v>479</v>
      </c>
      <c r="AM140" s="73">
        <v>494</v>
      </c>
      <c r="AN140" s="73">
        <v>498</v>
      </c>
      <c r="AO140" s="73">
        <v>517</v>
      </c>
      <c r="AP140" s="73">
        <v>541</v>
      </c>
      <c r="AQ140" s="73">
        <v>552</v>
      </c>
      <c r="AR140" s="73">
        <v>590</v>
      </c>
      <c r="AS140" s="73">
        <v>175</v>
      </c>
      <c r="AT140" s="73">
        <v>172</v>
      </c>
      <c r="AU140" s="73">
        <v>172</v>
      </c>
      <c r="AV140" s="73">
        <v>183</v>
      </c>
      <c r="AW140" s="73">
        <v>183</v>
      </c>
      <c r="AX140" s="73">
        <v>113</v>
      </c>
      <c r="AY140" s="73">
        <v>107</v>
      </c>
      <c r="AZ140" s="73">
        <v>101</v>
      </c>
      <c r="BA140" s="73">
        <v>93</v>
      </c>
      <c r="BB140" s="73">
        <v>93</v>
      </c>
      <c r="BC140" s="73">
        <v>91</v>
      </c>
      <c r="BD140" s="73">
        <v>90</v>
      </c>
    </row>
    <row r="141" spans="1:56" ht="18.75">
      <c r="A141" s="208"/>
      <c r="B141" s="44" t="s">
        <v>110</v>
      </c>
      <c r="C141" s="50" t="s">
        <v>30</v>
      </c>
      <c r="D141" s="38" t="s">
        <v>31</v>
      </c>
      <c r="E141" s="57">
        <v>11</v>
      </c>
      <c r="F141" s="67">
        <v>10</v>
      </c>
      <c r="G141" s="64">
        <v>12</v>
      </c>
      <c r="H141" s="67">
        <v>11</v>
      </c>
      <c r="I141" s="67">
        <v>10</v>
      </c>
      <c r="J141" s="67">
        <v>10</v>
      </c>
      <c r="K141" s="67">
        <v>7</v>
      </c>
      <c r="L141" s="67">
        <v>10</v>
      </c>
      <c r="M141" s="73">
        <v>12</v>
      </c>
      <c r="N141" s="73">
        <v>12</v>
      </c>
      <c r="O141" s="73">
        <v>11</v>
      </c>
      <c r="P141" s="73">
        <v>12</v>
      </c>
      <c r="Q141" s="73">
        <v>11</v>
      </c>
      <c r="R141" s="73">
        <v>10</v>
      </c>
      <c r="S141" s="73">
        <v>9</v>
      </c>
      <c r="T141" s="73">
        <v>9</v>
      </c>
      <c r="U141" s="70">
        <v>13</v>
      </c>
      <c r="V141" s="70">
        <v>12</v>
      </c>
      <c r="W141" s="70">
        <v>11</v>
      </c>
      <c r="X141" s="70">
        <v>25</v>
      </c>
      <c r="Y141" s="70">
        <v>32</v>
      </c>
      <c r="Z141" s="70">
        <v>41</v>
      </c>
      <c r="AA141" s="70">
        <v>83</v>
      </c>
      <c r="AB141" s="70">
        <v>106</v>
      </c>
      <c r="AC141" s="70">
        <v>107</v>
      </c>
      <c r="AD141" s="70">
        <v>108</v>
      </c>
      <c r="AE141" s="70">
        <v>108</v>
      </c>
      <c r="AF141" s="70">
        <v>107</v>
      </c>
      <c r="AG141" s="70">
        <v>112</v>
      </c>
      <c r="AH141" s="70">
        <v>113</v>
      </c>
      <c r="AI141" s="70">
        <v>112</v>
      </c>
      <c r="AJ141" s="73">
        <v>111</v>
      </c>
      <c r="AK141" s="73">
        <v>114</v>
      </c>
      <c r="AL141" s="73">
        <v>117</v>
      </c>
      <c r="AM141" s="73">
        <v>117</v>
      </c>
      <c r="AN141" s="73">
        <v>120</v>
      </c>
      <c r="AO141" s="73">
        <v>120</v>
      </c>
      <c r="AP141" s="73">
        <v>119</v>
      </c>
      <c r="AQ141" s="73">
        <v>121</v>
      </c>
      <c r="AR141" s="73">
        <v>121</v>
      </c>
      <c r="AS141" s="73">
        <v>35</v>
      </c>
      <c r="AT141" s="73">
        <v>38</v>
      </c>
      <c r="AU141" s="73">
        <v>37</v>
      </c>
      <c r="AV141" s="73">
        <v>39</v>
      </c>
      <c r="AW141" s="73">
        <v>40</v>
      </c>
      <c r="AX141" s="73">
        <v>38</v>
      </c>
      <c r="AY141" s="73">
        <v>37</v>
      </c>
      <c r="AZ141" s="73">
        <v>40</v>
      </c>
      <c r="BA141" s="73">
        <v>42</v>
      </c>
      <c r="BB141" s="73">
        <v>42</v>
      </c>
      <c r="BC141" s="73">
        <v>40</v>
      </c>
      <c r="BD141" s="73">
        <v>49</v>
      </c>
    </row>
    <row r="142" spans="1:56" ht="18.75">
      <c r="A142" s="208"/>
      <c r="B142" s="44">
        <v>2</v>
      </c>
      <c r="C142" s="49" t="s">
        <v>32</v>
      </c>
      <c r="D142" s="39" t="s">
        <v>33</v>
      </c>
      <c r="E142" s="57">
        <v>21</v>
      </c>
      <c r="F142" s="67">
        <v>22</v>
      </c>
      <c r="G142" s="64">
        <v>18</v>
      </c>
      <c r="H142" s="67">
        <v>15</v>
      </c>
      <c r="I142" s="67">
        <v>10</v>
      </c>
      <c r="J142" s="67">
        <v>11</v>
      </c>
      <c r="K142" s="67">
        <v>14</v>
      </c>
      <c r="L142" s="67">
        <v>11</v>
      </c>
      <c r="M142" s="73">
        <v>6</v>
      </c>
      <c r="N142" s="73">
        <v>4</v>
      </c>
      <c r="O142" s="73">
        <v>3</v>
      </c>
      <c r="P142" s="73">
        <v>4</v>
      </c>
      <c r="Q142" s="73">
        <v>4</v>
      </c>
      <c r="R142" s="73">
        <v>5</v>
      </c>
      <c r="S142" s="73">
        <v>6</v>
      </c>
      <c r="T142" s="73">
        <v>4</v>
      </c>
      <c r="U142" s="70">
        <v>4</v>
      </c>
      <c r="V142" s="70">
        <v>3</v>
      </c>
      <c r="W142" s="70">
        <v>5</v>
      </c>
      <c r="X142" s="70">
        <v>2</v>
      </c>
      <c r="Y142" s="70">
        <v>2</v>
      </c>
      <c r="Z142" s="70">
        <v>3</v>
      </c>
      <c r="AA142" s="70">
        <v>9</v>
      </c>
      <c r="AB142" s="70">
        <v>8</v>
      </c>
      <c r="AC142" s="70">
        <v>7</v>
      </c>
      <c r="AD142" s="70">
        <v>6</v>
      </c>
      <c r="AE142" s="70">
        <v>5</v>
      </c>
      <c r="AF142" s="70">
        <v>3</v>
      </c>
      <c r="AG142" s="70">
        <v>3</v>
      </c>
      <c r="AH142" s="70">
        <v>4</v>
      </c>
      <c r="AI142" s="70">
        <v>4</v>
      </c>
      <c r="AJ142" s="73">
        <v>2</v>
      </c>
      <c r="AK142" s="73">
        <v>3</v>
      </c>
      <c r="AL142" s="73">
        <v>3</v>
      </c>
      <c r="AM142" s="73">
        <v>5</v>
      </c>
      <c r="AN142" s="73">
        <v>7</v>
      </c>
      <c r="AO142" s="73">
        <v>6</v>
      </c>
      <c r="AP142" s="73">
        <v>5</v>
      </c>
      <c r="AQ142" s="73">
        <v>9</v>
      </c>
      <c r="AR142" s="73">
        <v>14</v>
      </c>
      <c r="AS142" s="73">
        <v>12</v>
      </c>
      <c r="AT142" s="73">
        <v>10</v>
      </c>
      <c r="AU142" s="73">
        <v>11</v>
      </c>
      <c r="AV142" s="73">
        <v>10</v>
      </c>
      <c r="AW142" s="73">
        <v>6</v>
      </c>
      <c r="AX142" s="73">
        <v>8</v>
      </c>
      <c r="AY142" s="73">
        <v>6</v>
      </c>
      <c r="AZ142" s="73">
        <v>4</v>
      </c>
      <c r="BA142" s="73">
        <v>10</v>
      </c>
      <c r="BB142" s="73">
        <v>9</v>
      </c>
      <c r="BC142" s="73">
        <v>8</v>
      </c>
      <c r="BD142" s="73">
        <v>10</v>
      </c>
    </row>
    <row r="143" spans="1:56" ht="18.75">
      <c r="A143" s="208"/>
      <c r="B143" s="44">
        <v>3</v>
      </c>
      <c r="C143" s="49" t="s">
        <v>111</v>
      </c>
      <c r="D143" s="39" t="s">
        <v>112</v>
      </c>
      <c r="E143" s="57">
        <v>2</v>
      </c>
      <c r="F143" s="67">
        <v>4</v>
      </c>
      <c r="G143" s="64">
        <v>3</v>
      </c>
      <c r="H143" s="67">
        <v>5</v>
      </c>
      <c r="I143" s="67">
        <v>6</v>
      </c>
      <c r="J143" s="67">
        <v>7</v>
      </c>
      <c r="K143" s="67">
        <v>6</v>
      </c>
      <c r="L143" s="67">
        <v>4</v>
      </c>
      <c r="M143" s="73">
        <v>3</v>
      </c>
      <c r="N143" s="73">
        <v>4</v>
      </c>
      <c r="O143" s="73">
        <v>4</v>
      </c>
      <c r="P143" s="73">
        <v>2</v>
      </c>
      <c r="Q143" s="73">
        <v>2</v>
      </c>
      <c r="R143" s="73">
        <v>2</v>
      </c>
      <c r="S143" s="73">
        <v>0</v>
      </c>
      <c r="T143" s="73">
        <v>2</v>
      </c>
      <c r="U143" s="70">
        <v>2</v>
      </c>
      <c r="V143" s="70">
        <v>2</v>
      </c>
      <c r="W143" s="70">
        <v>1</v>
      </c>
      <c r="X143" s="70">
        <v>1</v>
      </c>
      <c r="Y143" s="70">
        <v>1</v>
      </c>
      <c r="Z143" s="70">
        <v>2</v>
      </c>
      <c r="AA143" s="70">
        <v>1</v>
      </c>
      <c r="AB143" s="70">
        <v>2</v>
      </c>
      <c r="AC143" s="70">
        <v>2</v>
      </c>
      <c r="AD143" s="70">
        <v>1</v>
      </c>
      <c r="AE143" s="70">
        <v>3</v>
      </c>
      <c r="AF143" s="70">
        <v>2</v>
      </c>
      <c r="AG143" s="70">
        <v>1</v>
      </c>
      <c r="AH143" s="70">
        <v>0</v>
      </c>
      <c r="AI143" s="70">
        <v>0</v>
      </c>
      <c r="AJ143" s="73">
        <v>2</v>
      </c>
      <c r="AK143" s="73">
        <v>2</v>
      </c>
      <c r="AL143" s="73">
        <v>1</v>
      </c>
      <c r="AM143" s="73">
        <v>0</v>
      </c>
      <c r="AN143" s="73">
        <v>0</v>
      </c>
      <c r="AO143" s="73">
        <v>3</v>
      </c>
      <c r="AP143" s="73">
        <v>6</v>
      </c>
      <c r="AQ143" s="73">
        <v>6</v>
      </c>
      <c r="AR143" s="73">
        <v>6</v>
      </c>
      <c r="AS143" s="73">
        <v>4</v>
      </c>
      <c r="AT143" s="73">
        <v>6</v>
      </c>
      <c r="AU143" s="73">
        <v>8</v>
      </c>
      <c r="AV143" s="73">
        <v>7</v>
      </c>
      <c r="AW143" s="73">
        <v>6</v>
      </c>
      <c r="AX143" s="73">
        <v>2</v>
      </c>
      <c r="AY143" s="73">
        <v>5</v>
      </c>
      <c r="AZ143" s="73">
        <v>4</v>
      </c>
      <c r="BA143" s="73">
        <v>3</v>
      </c>
      <c r="BB143" s="73">
        <v>3</v>
      </c>
      <c r="BC143" s="73">
        <v>4</v>
      </c>
      <c r="BD143" s="73">
        <v>4</v>
      </c>
    </row>
    <row r="144" spans="1:56" ht="18.75">
      <c r="A144" s="208"/>
      <c r="B144" s="44">
        <v>4</v>
      </c>
      <c r="C144" s="49" t="s">
        <v>113</v>
      </c>
      <c r="D144" s="39" t="s">
        <v>114</v>
      </c>
      <c r="E144" s="57">
        <v>5</v>
      </c>
      <c r="F144" s="67">
        <v>3</v>
      </c>
      <c r="G144" s="64">
        <v>3</v>
      </c>
      <c r="H144" s="67">
        <v>4</v>
      </c>
      <c r="I144" s="67">
        <v>5</v>
      </c>
      <c r="J144" s="67">
        <v>5</v>
      </c>
      <c r="K144" s="67">
        <v>4</v>
      </c>
      <c r="L144" s="67">
        <v>8</v>
      </c>
      <c r="M144" s="73">
        <v>7</v>
      </c>
      <c r="N144" s="73">
        <v>8</v>
      </c>
      <c r="O144" s="73">
        <v>7</v>
      </c>
      <c r="P144" s="73">
        <v>7</v>
      </c>
      <c r="Q144" s="73">
        <v>7</v>
      </c>
      <c r="R144" s="73">
        <v>6</v>
      </c>
      <c r="S144" s="73">
        <v>7</v>
      </c>
      <c r="T144" s="73">
        <v>5</v>
      </c>
      <c r="U144" s="70">
        <v>4</v>
      </c>
      <c r="V144" s="70">
        <v>4</v>
      </c>
      <c r="W144" s="70">
        <v>5</v>
      </c>
      <c r="X144" s="70">
        <v>4</v>
      </c>
      <c r="Y144" s="70">
        <v>2</v>
      </c>
      <c r="Z144" s="70">
        <v>2</v>
      </c>
      <c r="AA144" s="70">
        <v>2</v>
      </c>
      <c r="AB144" s="70">
        <v>2</v>
      </c>
      <c r="AC144" s="70">
        <v>1</v>
      </c>
      <c r="AD144" s="70">
        <v>4</v>
      </c>
      <c r="AE144" s="70">
        <v>4</v>
      </c>
      <c r="AF144" s="70">
        <v>3</v>
      </c>
      <c r="AG144" s="70">
        <v>5</v>
      </c>
      <c r="AH144" s="70">
        <v>4</v>
      </c>
      <c r="AI144" s="70">
        <v>3</v>
      </c>
      <c r="AJ144" s="73">
        <v>3</v>
      </c>
      <c r="AK144" s="73">
        <v>3</v>
      </c>
      <c r="AL144" s="73">
        <v>3</v>
      </c>
      <c r="AM144" s="73">
        <v>2</v>
      </c>
      <c r="AN144" s="73">
        <v>1</v>
      </c>
      <c r="AO144" s="73">
        <v>1</v>
      </c>
      <c r="AP144" s="73">
        <v>1</v>
      </c>
      <c r="AQ144" s="73">
        <v>1</v>
      </c>
      <c r="AR144" s="73">
        <v>1</v>
      </c>
      <c r="AS144" s="73">
        <v>3</v>
      </c>
      <c r="AT144" s="73">
        <v>3</v>
      </c>
      <c r="AU144" s="73">
        <v>3</v>
      </c>
      <c r="AV144" s="73">
        <v>4</v>
      </c>
      <c r="AW144" s="73">
        <v>5</v>
      </c>
      <c r="AX144" s="73">
        <v>4</v>
      </c>
      <c r="AY144" s="73">
        <v>4</v>
      </c>
      <c r="AZ144" s="73">
        <v>4</v>
      </c>
      <c r="BA144" s="73">
        <v>4</v>
      </c>
      <c r="BB144" s="73">
        <v>4</v>
      </c>
      <c r="BC144" s="73">
        <v>2</v>
      </c>
      <c r="BD144" s="73">
        <v>0</v>
      </c>
    </row>
    <row r="145" spans="1:56" ht="18.75">
      <c r="A145" s="208"/>
      <c r="B145" s="44">
        <v>5</v>
      </c>
      <c r="C145" s="49" t="s">
        <v>115</v>
      </c>
      <c r="D145" s="39" t="s">
        <v>116</v>
      </c>
      <c r="E145" s="57">
        <v>14</v>
      </c>
      <c r="F145" s="67">
        <v>14</v>
      </c>
      <c r="G145" s="64">
        <v>14</v>
      </c>
      <c r="H145" s="67">
        <v>13</v>
      </c>
      <c r="I145" s="67">
        <v>13</v>
      </c>
      <c r="J145" s="67">
        <v>13</v>
      </c>
      <c r="K145" s="67">
        <v>14</v>
      </c>
      <c r="L145" s="67">
        <v>14</v>
      </c>
      <c r="M145" s="73">
        <v>14</v>
      </c>
      <c r="N145" s="73">
        <v>15</v>
      </c>
      <c r="O145" s="73">
        <v>14</v>
      </c>
      <c r="P145" s="73">
        <v>13</v>
      </c>
      <c r="Q145" s="73">
        <v>13</v>
      </c>
      <c r="R145" s="73">
        <v>15</v>
      </c>
      <c r="S145" s="73">
        <v>15</v>
      </c>
      <c r="T145" s="73">
        <v>16</v>
      </c>
      <c r="U145" s="70">
        <v>17</v>
      </c>
      <c r="V145" s="70">
        <v>15</v>
      </c>
      <c r="W145" s="70">
        <v>15</v>
      </c>
      <c r="X145" s="70">
        <v>16</v>
      </c>
      <c r="Y145" s="70">
        <v>17</v>
      </c>
      <c r="Z145" s="70">
        <v>18</v>
      </c>
      <c r="AA145" s="70">
        <v>17</v>
      </c>
      <c r="AB145" s="70">
        <v>16</v>
      </c>
      <c r="AC145" s="70">
        <v>15</v>
      </c>
      <c r="AD145" s="70">
        <v>15</v>
      </c>
      <c r="AE145" s="70">
        <v>15</v>
      </c>
      <c r="AF145" s="70">
        <v>16</v>
      </c>
      <c r="AG145" s="70">
        <v>16</v>
      </c>
      <c r="AH145" s="70">
        <v>16</v>
      </c>
      <c r="AI145" s="70">
        <v>17</v>
      </c>
      <c r="AJ145" s="73">
        <v>17</v>
      </c>
      <c r="AK145" s="73">
        <v>17</v>
      </c>
      <c r="AL145" s="73">
        <v>17</v>
      </c>
      <c r="AM145" s="73">
        <v>19</v>
      </c>
      <c r="AN145" s="73">
        <v>18</v>
      </c>
      <c r="AO145" s="73">
        <v>18</v>
      </c>
      <c r="AP145" s="73">
        <v>18</v>
      </c>
      <c r="AQ145" s="73">
        <v>18</v>
      </c>
      <c r="AR145" s="73">
        <v>19</v>
      </c>
      <c r="AS145" s="73">
        <v>17</v>
      </c>
      <c r="AT145" s="73">
        <v>17</v>
      </c>
      <c r="AU145" s="73">
        <v>16</v>
      </c>
      <c r="AV145" s="73">
        <v>15</v>
      </c>
      <c r="AW145" s="73">
        <v>15</v>
      </c>
      <c r="AX145" s="73">
        <v>15</v>
      </c>
      <c r="AY145" s="73">
        <v>14</v>
      </c>
      <c r="AZ145" s="73">
        <v>12</v>
      </c>
      <c r="BA145" s="73">
        <v>13</v>
      </c>
      <c r="BB145" s="73">
        <v>13</v>
      </c>
      <c r="BC145" s="73">
        <v>12</v>
      </c>
      <c r="BD145" s="73">
        <v>16</v>
      </c>
    </row>
    <row r="146" spans="1:56" ht="18.75">
      <c r="A146" s="208"/>
      <c r="B146" s="44">
        <v>6</v>
      </c>
      <c r="C146" s="49" t="s">
        <v>40</v>
      </c>
      <c r="D146" s="38" t="s">
        <v>41</v>
      </c>
      <c r="E146" s="57">
        <v>0</v>
      </c>
      <c r="F146" s="67">
        <v>0</v>
      </c>
      <c r="G146" s="64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  <c r="AO146" s="73">
        <v>0</v>
      </c>
      <c r="AP146" s="73">
        <v>0</v>
      </c>
      <c r="AQ146" s="73">
        <v>0</v>
      </c>
      <c r="AR146" s="73">
        <v>0</v>
      </c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</row>
    <row r="147" spans="1:56" ht="19.5">
      <c r="A147" s="208" t="s">
        <v>130</v>
      </c>
      <c r="B147" s="42"/>
      <c r="C147" s="48" t="s">
        <v>68</v>
      </c>
      <c r="D147" s="45" t="s">
        <v>69</v>
      </c>
      <c r="E147" s="55">
        <v>41365</v>
      </c>
      <c r="F147" s="65">
        <v>39384</v>
      </c>
      <c r="G147" s="62">
        <v>40229</v>
      </c>
      <c r="H147" s="65">
        <v>40806</v>
      </c>
      <c r="I147" s="65">
        <v>37345</v>
      </c>
      <c r="J147" s="65">
        <v>38099</v>
      </c>
      <c r="K147" s="65">
        <v>38612</v>
      </c>
      <c r="L147" s="65">
        <v>37849</v>
      </c>
      <c r="M147" s="71">
        <v>38404</v>
      </c>
      <c r="N147" s="71">
        <v>35972</v>
      </c>
      <c r="O147" s="71">
        <v>36412</v>
      </c>
      <c r="P147" s="71">
        <v>36925</v>
      </c>
      <c r="Q147" s="71">
        <v>34908</v>
      </c>
      <c r="R147" s="71">
        <v>35012</v>
      </c>
      <c r="S147" s="71">
        <v>35294</v>
      </c>
      <c r="T147" s="71">
        <v>35616</v>
      </c>
      <c r="U147" s="68">
        <v>36179</v>
      </c>
      <c r="V147" s="68">
        <v>34703</v>
      </c>
      <c r="W147" s="68">
        <v>35077</v>
      </c>
      <c r="X147" s="68">
        <v>33568</v>
      </c>
      <c r="Y147" s="68">
        <v>33832</v>
      </c>
      <c r="Z147" s="68">
        <v>34146</v>
      </c>
      <c r="AA147" s="68">
        <v>33041</v>
      </c>
      <c r="AB147" s="68">
        <v>32088</v>
      </c>
      <c r="AC147" s="68">
        <v>32396</v>
      </c>
      <c r="AD147" s="68">
        <v>32545</v>
      </c>
      <c r="AE147" s="68">
        <v>32868</v>
      </c>
      <c r="AF147" s="68">
        <v>33540</v>
      </c>
      <c r="AG147" s="68">
        <v>34323</v>
      </c>
      <c r="AH147" s="68">
        <v>34788</v>
      </c>
      <c r="AI147" s="68">
        <v>33623</v>
      </c>
      <c r="AJ147" s="71">
        <v>32299</v>
      </c>
      <c r="AK147" s="71">
        <v>32847</v>
      </c>
      <c r="AL147" s="71">
        <v>33503</v>
      </c>
      <c r="AM147" s="71">
        <v>34247</v>
      </c>
      <c r="AN147" s="71">
        <v>34933</v>
      </c>
      <c r="AO147" s="71">
        <v>35609</v>
      </c>
      <c r="AP147" s="71">
        <v>36040</v>
      </c>
      <c r="AQ147" s="71">
        <v>33445</v>
      </c>
      <c r="AR147" s="71">
        <v>33896</v>
      </c>
      <c r="AS147" s="71">
        <v>34542</v>
      </c>
      <c r="AT147" s="71">
        <v>35623</v>
      </c>
      <c r="AU147" s="71">
        <v>34489</v>
      </c>
      <c r="AV147" s="71">
        <v>35456</v>
      </c>
      <c r="AW147" s="71">
        <v>36417</v>
      </c>
      <c r="AX147" s="71">
        <v>37521</v>
      </c>
      <c r="AY147" s="71">
        <v>37948</v>
      </c>
      <c r="AZ147" s="71">
        <v>38865</v>
      </c>
      <c r="BA147" s="71">
        <v>39173</v>
      </c>
      <c r="BB147" s="71">
        <v>36839</v>
      </c>
      <c r="BC147" s="71">
        <v>37880</v>
      </c>
      <c r="BD147" s="71">
        <v>38336</v>
      </c>
    </row>
    <row r="148" spans="1:56" ht="18.75">
      <c r="A148" s="208"/>
      <c r="B148" s="44">
        <v>1</v>
      </c>
      <c r="C148" s="49" t="s">
        <v>24</v>
      </c>
      <c r="D148" s="41" t="s">
        <v>25</v>
      </c>
      <c r="E148" s="57">
        <v>39279</v>
      </c>
      <c r="F148" s="67">
        <v>36957</v>
      </c>
      <c r="G148" s="64">
        <v>37925</v>
      </c>
      <c r="H148" s="67">
        <v>38445</v>
      </c>
      <c r="I148" s="67">
        <v>35057</v>
      </c>
      <c r="J148" s="67">
        <v>35866</v>
      </c>
      <c r="K148" s="67">
        <v>36278</v>
      </c>
      <c r="L148" s="67">
        <v>35439</v>
      </c>
      <c r="M148" s="72">
        <v>36081</v>
      </c>
      <c r="N148" s="72">
        <v>33710</v>
      </c>
      <c r="O148" s="72">
        <v>34214</v>
      </c>
      <c r="P148" s="72">
        <v>34917</v>
      </c>
      <c r="Q148" s="72">
        <v>32681</v>
      </c>
      <c r="R148" s="72">
        <v>32781</v>
      </c>
      <c r="S148" s="72">
        <v>33048</v>
      </c>
      <c r="T148" s="72">
        <v>33377</v>
      </c>
      <c r="U148" s="69">
        <v>34011</v>
      </c>
      <c r="V148" s="69">
        <v>32660</v>
      </c>
      <c r="W148" s="69">
        <v>32882</v>
      </c>
      <c r="X148" s="69">
        <v>31434</v>
      </c>
      <c r="Y148" s="69">
        <v>31725</v>
      </c>
      <c r="Z148" s="69">
        <v>32097</v>
      </c>
      <c r="AA148" s="69">
        <v>30993</v>
      </c>
      <c r="AB148" s="69">
        <v>30279</v>
      </c>
      <c r="AC148" s="69">
        <v>30416</v>
      </c>
      <c r="AD148" s="69">
        <v>30435</v>
      </c>
      <c r="AE148" s="69">
        <v>30731</v>
      </c>
      <c r="AF148" s="69">
        <v>31441</v>
      </c>
      <c r="AG148" s="69">
        <v>32252</v>
      </c>
      <c r="AH148" s="69">
        <v>32792</v>
      </c>
      <c r="AI148" s="69">
        <v>31493</v>
      </c>
      <c r="AJ148" s="72">
        <v>30154</v>
      </c>
      <c r="AK148" s="72">
        <v>30870</v>
      </c>
      <c r="AL148" s="72">
        <v>31514</v>
      </c>
      <c r="AM148" s="72">
        <v>32243</v>
      </c>
      <c r="AN148" s="72">
        <v>33089</v>
      </c>
      <c r="AO148" s="72">
        <v>33502</v>
      </c>
      <c r="AP148" s="72">
        <v>33586</v>
      </c>
      <c r="AQ148" s="72">
        <v>31598</v>
      </c>
      <c r="AR148" s="72">
        <v>31971</v>
      </c>
      <c r="AS148" s="72">
        <v>32464</v>
      </c>
      <c r="AT148" s="72">
        <v>33385</v>
      </c>
      <c r="AU148" s="72">
        <v>32201</v>
      </c>
      <c r="AV148" s="72">
        <v>33131</v>
      </c>
      <c r="AW148" s="72">
        <v>34112</v>
      </c>
      <c r="AX148" s="72">
        <v>35237</v>
      </c>
      <c r="AY148" s="72">
        <v>35591</v>
      </c>
      <c r="AZ148" s="72">
        <v>36565</v>
      </c>
      <c r="BA148" s="72">
        <v>36815</v>
      </c>
      <c r="BB148" s="72">
        <v>34273</v>
      </c>
      <c r="BC148" s="72">
        <v>35352</v>
      </c>
      <c r="BD148" s="72">
        <v>35755</v>
      </c>
    </row>
    <row r="149" spans="1:56" ht="18.75">
      <c r="A149" s="208"/>
      <c r="B149" s="44" t="s">
        <v>108</v>
      </c>
      <c r="C149" s="50" t="s">
        <v>26</v>
      </c>
      <c r="D149" s="38" t="s">
        <v>27</v>
      </c>
      <c r="E149" s="57">
        <v>92</v>
      </c>
      <c r="F149" s="67">
        <v>88</v>
      </c>
      <c r="G149" s="64">
        <v>77</v>
      </c>
      <c r="H149" s="67">
        <v>76</v>
      </c>
      <c r="I149" s="67">
        <v>77</v>
      </c>
      <c r="J149" s="67">
        <v>43</v>
      </c>
      <c r="K149" s="67">
        <v>44</v>
      </c>
      <c r="L149" s="67">
        <v>36</v>
      </c>
      <c r="M149" s="73">
        <v>25</v>
      </c>
      <c r="N149" s="73">
        <v>25</v>
      </c>
      <c r="O149" s="73">
        <v>28</v>
      </c>
      <c r="P149" s="73">
        <v>26</v>
      </c>
      <c r="Q149" s="73">
        <v>29</v>
      </c>
      <c r="R149" s="73">
        <v>31</v>
      </c>
      <c r="S149" s="73">
        <v>26</v>
      </c>
      <c r="T149" s="73">
        <v>24</v>
      </c>
      <c r="U149" s="70">
        <v>22</v>
      </c>
      <c r="V149" s="70">
        <v>29</v>
      </c>
      <c r="W149" s="70">
        <v>27</v>
      </c>
      <c r="X149" s="70">
        <v>26</v>
      </c>
      <c r="Y149" s="70">
        <v>33</v>
      </c>
      <c r="Z149" s="70">
        <v>28</v>
      </c>
      <c r="AA149" s="70">
        <v>27</v>
      </c>
      <c r="AB149" s="70">
        <v>22</v>
      </c>
      <c r="AC149" s="70">
        <v>24</v>
      </c>
      <c r="AD149" s="70">
        <v>27</v>
      </c>
      <c r="AE149" s="70">
        <v>28</v>
      </c>
      <c r="AF149" s="70">
        <v>26</v>
      </c>
      <c r="AG149" s="70">
        <v>30</v>
      </c>
      <c r="AH149" s="70">
        <v>30</v>
      </c>
      <c r="AI149" s="70">
        <v>30</v>
      </c>
      <c r="AJ149" s="73">
        <v>32</v>
      </c>
      <c r="AK149" s="73">
        <v>36</v>
      </c>
      <c r="AL149" s="73">
        <v>39</v>
      </c>
      <c r="AM149" s="73">
        <v>37</v>
      </c>
      <c r="AN149" s="73">
        <v>33</v>
      </c>
      <c r="AO149" s="73">
        <v>37</v>
      </c>
      <c r="AP149" s="73">
        <v>35</v>
      </c>
      <c r="AQ149" s="73">
        <v>39</v>
      </c>
      <c r="AR149" s="73">
        <v>33</v>
      </c>
      <c r="AS149" s="73">
        <v>26</v>
      </c>
      <c r="AT149" s="73">
        <v>27</v>
      </c>
      <c r="AU149" s="73">
        <v>29</v>
      </c>
      <c r="AV149" s="73">
        <v>28</v>
      </c>
      <c r="AW149" s="73">
        <v>29</v>
      </c>
      <c r="AX149" s="73">
        <v>30</v>
      </c>
      <c r="AY149" s="73">
        <v>31</v>
      </c>
      <c r="AZ149" s="73">
        <v>37</v>
      </c>
      <c r="BA149" s="73">
        <v>35</v>
      </c>
      <c r="BB149" s="73">
        <v>25</v>
      </c>
      <c r="BC149" s="73">
        <v>24</v>
      </c>
      <c r="BD149" s="73">
        <v>24</v>
      </c>
    </row>
    <row r="150" spans="1:56" ht="18.75">
      <c r="A150" s="208"/>
      <c r="B150" s="44" t="s">
        <v>109</v>
      </c>
      <c r="C150" s="50" t="s">
        <v>28</v>
      </c>
      <c r="D150" s="38" t="s">
        <v>29</v>
      </c>
      <c r="E150" s="57">
        <v>3341</v>
      </c>
      <c r="F150" s="67">
        <v>3336</v>
      </c>
      <c r="G150" s="64">
        <v>3344</v>
      </c>
      <c r="H150" s="67">
        <v>3337</v>
      </c>
      <c r="I150" s="67">
        <v>3344</v>
      </c>
      <c r="J150" s="67">
        <v>3091</v>
      </c>
      <c r="K150" s="67">
        <v>3100</v>
      </c>
      <c r="L150" s="67">
        <v>1843</v>
      </c>
      <c r="M150" s="73">
        <v>1915</v>
      </c>
      <c r="N150" s="73">
        <v>1847</v>
      </c>
      <c r="O150" s="73">
        <v>1845</v>
      </c>
      <c r="P150" s="73">
        <v>1840</v>
      </c>
      <c r="Q150" s="73">
        <v>1758</v>
      </c>
      <c r="R150" s="73">
        <v>1718</v>
      </c>
      <c r="S150" s="73">
        <v>1694</v>
      </c>
      <c r="T150" s="73">
        <v>1662</v>
      </c>
      <c r="U150" s="70">
        <v>1630</v>
      </c>
      <c r="V150" s="70">
        <v>1595</v>
      </c>
      <c r="W150" s="70">
        <v>1565</v>
      </c>
      <c r="X150" s="70">
        <v>1507</v>
      </c>
      <c r="Y150" s="70">
        <v>1498</v>
      </c>
      <c r="Z150" s="70">
        <v>1477</v>
      </c>
      <c r="AA150" s="70">
        <v>1444</v>
      </c>
      <c r="AB150" s="70">
        <v>1419</v>
      </c>
      <c r="AC150" s="70">
        <v>1405</v>
      </c>
      <c r="AD150" s="70">
        <v>1394</v>
      </c>
      <c r="AE150" s="70">
        <v>1392</v>
      </c>
      <c r="AF150" s="70">
        <v>1395</v>
      </c>
      <c r="AG150" s="70">
        <v>1398</v>
      </c>
      <c r="AH150" s="70">
        <v>1407</v>
      </c>
      <c r="AI150" s="70">
        <v>1399</v>
      </c>
      <c r="AJ150" s="73">
        <v>1392</v>
      </c>
      <c r="AK150" s="73">
        <v>1452</v>
      </c>
      <c r="AL150" s="73">
        <v>1485</v>
      </c>
      <c r="AM150" s="73">
        <v>1523</v>
      </c>
      <c r="AN150" s="73">
        <v>1567</v>
      </c>
      <c r="AO150" s="73">
        <v>1774</v>
      </c>
      <c r="AP150" s="73">
        <v>1751</v>
      </c>
      <c r="AQ150" s="73">
        <v>1709</v>
      </c>
      <c r="AR150" s="73">
        <v>1712</v>
      </c>
      <c r="AS150" s="73">
        <v>1866</v>
      </c>
      <c r="AT150" s="73">
        <v>2008</v>
      </c>
      <c r="AU150" s="73">
        <v>2044</v>
      </c>
      <c r="AV150" s="73">
        <v>2201</v>
      </c>
      <c r="AW150" s="73">
        <v>2576</v>
      </c>
      <c r="AX150" s="73">
        <v>2964</v>
      </c>
      <c r="AY150" s="73">
        <v>3021</v>
      </c>
      <c r="AZ150" s="73">
        <v>3027</v>
      </c>
      <c r="BA150" s="73">
        <v>3062</v>
      </c>
      <c r="BB150" s="73">
        <v>2049</v>
      </c>
      <c r="BC150" s="73">
        <v>2208</v>
      </c>
      <c r="BD150" s="73">
        <v>2191</v>
      </c>
    </row>
    <row r="151" spans="1:56" ht="18.75">
      <c r="A151" s="208"/>
      <c r="B151" s="44" t="s">
        <v>110</v>
      </c>
      <c r="C151" s="50" t="s">
        <v>30</v>
      </c>
      <c r="D151" s="38" t="s">
        <v>31</v>
      </c>
      <c r="E151" s="57">
        <v>35846</v>
      </c>
      <c r="F151" s="67">
        <v>33533</v>
      </c>
      <c r="G151" s="64">
        <v>34504</v>
      </c>
      <c r="H151" s="67">
        <v>35032</v>
      </c>
      <c r="I151" s="67">
        <v>31636</v>
      </c>
      <c r="J151" s="67">
        <v>32732</v>
      </c>
      <c r="K151" s="67">
        <v>33134</v>
      </c>
      <c r="L151" s="67">
        <v>33560</v>
      </c>
      <c r="M151" s="73">
        <v>34141</v>
      </c>
      <c r="N151" s="73">
        <v>31838</v>
      </c>
      <c r="O151" s="73">
        <v>32341</v>
      </c>
      <c r="P151" s="73">
        <v>33051</v>
      </c>
      <c r="Q151" s="73">
        <v>30894</v>
      </c>
      <c r="R151" s="73">
        <v>31032</v>
      </c>
      <c r="S151" s="73">
        <v>31328</v>
      </c>
      <c r="T151" s="73">
        <v>31691</v>
      </c>
      <c r="U151" s="70">
        <v>32359</v>
      </c>
      <c r="V151" s="70">
        <v>31036</v>
      </c>
      <c r="W151" s="70">
        <v>31290</v>
      </c>
      <c r="X151" s="70">
        <v>29901</v>
      </c>
      <c r="Y151" s="70">
        <v>30194</v>
      </c>
      <c r="Z151" s="70">
        <v>30592</v>
      </c>
      <c r="AA151" s="70">
        <v>29522</v>
      </c>
      <c r="AB151" s="70">
        <v>28838</v>
      </c>
      <c r="AC151" s="70">
        <v>28987</v>
      </c>
      <c r="AD151" s="70">
        <v>29014</v>
      </c>
      <c r="AE151" s="70">
        <v>29311</v>
      </c>
      <c r="AF151" s="70">
        <v>30020</v>
      </c>
      <c r="AG151" s="70">
        <v>30824</v>
      </c>
      <c r="AH151" s="70">
        <v>31355</v>
      </c>
      <c r="AI151" s="70">
        <v>30064</v>
      </c>
      <c r="AJ151" s="73">
        <v>28730</v>
      </c>
      <c r="AK151" s="73">
        <v>29382</v>
      </c>
      <c r="AL151" s="73">
        <v>29990</v>
      </c>
      <c r="AM151" s="73">
        <v>30683</v>
      </c>
      <c r="AN151" s="73">
        <v>31489</v>
      </c>
      <c r="AO151" s="73">
        <v>31691</v>
      </c>
      <c r="AP151" s="73">
        <v>31800</v>
      </c>
      <c r="AQ151" s="73">
        <v>29850</v>
      </c>
      <c r="AR151" s="73">
        <v>30226</v>
      </c>
      <c r="AS151" s="73">
        <v>30572</v>
      </c>
      <c r="AT151" s="73">
        <v>31350</v>
      </c>
      <c r="AU151" s="73">
        <v>30128</v>
      </c>
      <c r="AV151" s="73">
        <v>30902</v>
      </c>
      <c r="AW151" s="73">
        <v>31507</v>
      </c>
      <c r="AX151" s="73">
        <v>32243</v>
      </c>
      <c r="AY151" s="73">
        <v>32539</v>
      </c>
      <c r="AZ151" s="73">
        <v>33501</v>
      </c>
      <c r="BA151" s="73">
        <v>33718</v>
      </c>
      <c r="BB151" s="73">
        <v>32199</v>
      </c>
      <c r="BC151" s="73">
        <v>33120</v>
      </c>
      <c r="BD151" s="73">
        <v>33540</v>
      </c>
    </row>
    <row r="152" spans="1:56" ht="18.75">
      <c r="A152" s="208"/>
      <c r="B152" s="44">
        <v>2</v>
      </c>
      <c r="C152" s="49" t="s">
        <v>32</v>
      </c>
      <c r="D152" s="39" t="s">
        <v>33</v>
      </c>
      <c r="E152" s="57">
        <v>1079</v>
      </c>
      <c r="F152" s="67">
        <v>1415</v>
      </c>
      <c r="G152" s="64">
        <v>1261</v>
      </c>
      <c r="H152" s="67">
        <v>1251</v>
      </c>
      <c r="I152" s="67">
        <v>1130</v>
      </c>
      <c r="J152" s="67">
        <v>1102</v>
      </c>
      <c r="K152" s="67">
        <v>1135</v>
      </c>
      <c r="L152" s="67">
        <v>1224</v>
      </c>
      <c r="M152" s="73">
        <v>1118</v>
      </c>
      <c r="N152" s="73">
        <v>1070</v>
      </c>
      <c r="O152" s="73">
        <v>1036</v>
      </c>
      <c r="P152" s="73">
        <v>904</v>
      </c>
      <c r="Q152" s="73">
        <v>1118</v>
      </c>
      <c r="R152" s="73">
        <v>1118</v>
      </c>
      <c r="S152" s="73">
        <v>1103</v>
      </c>
      <c r="T152" s="73">
        <v>1051</v>
      </c>
      <c r="U152" s="70">
        <v>988</v>
      </c>
      <c r="V152" s="70">
        <v>883</v>
      </c>
      <c r="W152" s="70">
        <v>1034</v>
      </c>
      <c r="X152" s="70">
        <v>978</v>
      </c>
      <c r="Y152" s="70">
        <v>976</v>
      </c>
      <c r="Z152" s="70">
        <v>897</v>
      </c>
      <c r="AA152" s="70">
        <v>887</v>
      </c>
      <c r="AB152" s="70">
        <v>685</v>
      </c>
      <c r="AC152" s="70">
        <v>847</v>
      </c>
      <c r="AD152" s="70">
        <v>957</v>
      </c>
      <c r="AE152" s="70">
        <v>975</v>
      </c>
      <c r="AF152" s="70">
        <v>868</v>
      </c>
      <c r="AG152" s="70">
        <v>824</v>
      </c>
      <c r="AH152" s="70">
        <v>781</v>
      </c>
      <c r="AI152" s="70">
        <v>914</v>
      </c>
      <c r="AJ152" s="73">
        <v>933</v>
      </c>
      <c r="AK152" s="73">
        <v>788</v>
      </c>
      <c r="AL152" s="73">
        <v>796</v>
      </c>
      <c r="AM152" s="73">
        <v>822</v>
      </c>
      <c r="AN152" s="73">
        <v>670</v>
      </c>
      <c r="AO152" s="73">
        <v>915</v>
      </c>
      <c r="AP152" s="73">
        <v>1166</v>
      </c>
      <c r="AQ152" s="73">
        <v>588</v>
      </c>
      <c r="AR152" s="73">
        <v>622</v>
      </c>
      <c r="AS152" s="73">
        <v>719</v>
      </c>
      <c r="AT152" s="73">
        <v>767</v>
      </c>
      <c r="AU152" s="73">
        <v>731</v>
      </c>
      <c r="AV152" s="73">
        <v>658</v>
      </c>
      <c r="AW152" s="73">
        <v>633</v>
      </c>
      <c r="AX152" s="73">
        <v>586</v>
      </c>
      <c r="AY152" s="73">
        <v>627</v>
      </c>
      <c r="AZ152" s="73">
        <v>585</v>
      </c>
      <c r="BA152" s="73">
        <v>615</v>
      </c>
      <c r="BB152" s="73">
        <v>803</v>
      </c>
      <c r="BC152" s="73">
        <v>687</v>
      </c>
      <c r="BD152" s="73">
        <v>695</v>
      </c>
    </row>
    <row r="153" spans="1:56" ht="18.75">
      <c r="A153" s="208"/>
      <c r="B153" s="44">
        <v>3</v>
      </c>
      <c r="C153" s="49" t="s">
        <v>111</v>
      </c>
      <c r="D153" s="39" t="s">
        <v>112</v>
      </c>
      <c r="E153" s="57">
        <v>296</v>
      </c>
      <c r="F153" s="67">
        <v>276</v>
      </c>
      <c r="G153" s="64">
        <v>270</v>
      </c>
      <c r="H153" s="67">
        <v>325</v>
      </c>
      <c r="I153" s="67">
        <v>347</v>
      </c>
      <c r="J153" s="67">
        <v>324</v>
      </c>
      <c r="K153" s="67">
        <v>339</v>
      </c>
      <c r="L153" s="67">
        <v>309</v>
      </c>
      <c r="M153" s="73">
        <v>320</v>
      </c>
      <c r="N153" s="73">
        <v>308</v>
      </c>
      <c r="O153" s="73">
        <v>298</v>
      </c>
      <c r="P153" s="73">
        <v>258</v>
      </c>
      <c r="Q153" s="73">
        <v>256</v>
      </c>
      <c r="R153" s="73">
        <v>253</v>
      </c>
      <c r="S153" s="73">
        <v>273</v>
      </c>
      <c r="T153" s="73">
        <v>304</v>
      </c>
      <c r="U153" s="70">
        <v>300</v>
      </c>
      <c r="V153" s="70">
        <v>290</v>
      </c>
      <c r="W153" s="70">
        <v>251</v>
      </c>
      <c r="X153" s="70">
        <v>246</v>
      </c>
      <c r="Y153" s="70">
        <v>236</v>
      </c>
      <c r="Z153" s="70">
        <v>258</v>
      </c>
      <c r="AA153" s="70">
        <v>241</v>
      </c>
      <c r="AB153" s="70">
        <v>219</v>
      </c>
      <c r="AC153" s="70">
        <v>219</v>
      </c>
      <c r="AD153" s="70">
        <v>226</v>
      </c>
      <c r="AE153" s="70">
        <v>219</v>
      </c>
      <c r="AF153" s="70">
        <v>256</v>
      </c>
      <c r="AG153" s="70">
        <v>258</v>
      </c>
      <c r="AH153" s="70">
        <v>242</v>
      </c>
      <c r="AI153" s="70">
        <v>236</v>
      </c>
      <c r="AJ153" s="73">
        <v>218</v>
      </c>
      <c r="AK153" s="73">
        <v>215</v>
      </c>
      <c r="AL153" s="73">
        <v>226</v>
      </c>
      <c r="AM153" s="73">
        <v>230</v>
      </c>
      <c r="AN153" s="73">
        <v>215</v>
      </c>
      <c r="AO153" s="73">
        <v>219</v>
      </c>
      <c r="AP153" s="73">
        <v>234</v>
      </c>
      <c r="AQ153" s="73">
        <v>195</v>
      </c>
      <c r="AR153" s="73">
        <v>231</v>
      </c>
      <c r="AS153" s="73">
        <v>279</v>
      </c>
      <c r="AT153" s="73">
        <v>370</v>
      </c>
      <c r="AU153" s="73">
        <v>422</v>
      </c>
      <c r="AV153" s="73">
        <v>451</v>
      </c>
      <c r="AW153" s="73">
        <v>385</v>
      </c>
      <c r="AX153" s="73">
        <v>350</v>
      </c>
      <c r="AY153" s="73">
        <v>337</v>
      </c>
      <c r="AZ153" s="73">
        <v>331</v>
      </c>
      <c r="BA153" s="73">
        <v>358</v>
      </c>
      <c r="BB153" s="73">
        <v>362</v>
      </c>
      <c r="BC153" s="73">
        <v>462</v>
      </c>
      <c r="BD153" s="73">
        <v>483</v>
      </c>
    </row>
    <row r="154" spans="1:56" ht="18.75">
      <c r="A154" s="208"/>
      <c r="B154" s="44">
        <v>4</v>
      </c>
      <c r="C154" s="49" t="s">
        <v>113</v>
      </c>
      <c r="D154" s="39" t="s">
        <v>114</v>
      </c>
      <c r="E154" s="57">
        <v>280</v>
      </c>
      <c r="F154" s="67">
        <v>279</v>
      </c>
      <c r="G154" s="64">
        <v>293</v>
      </c>
      <c r="H154" s="67">
        <v>295</v>
      </c>
      <c r="I154" s="67">
        <v>293</v>
      </c>
      <c r="J154" s="67">
        <v>291</v>
      </c>
      <c r="K154" s="67">
        <v>323</v>
      </c>
      <c r="L154" s="67">
        <v>333</v>
      </c>
      <c r="M154" s="73">
        <v>323</v>
      </c>
      <c r="N154" s="73">
        <v>317</v>
      </c>
      <c r="O154" s="73">
        <v>296</v>
      </c>
      <c r="P154" s="73">
        <v>271</v>
      </c>
      <c r="Q154" s="73">
        <v>253</v>
      </c>
      <c r="R154" s="73">
        <v>243</v>
      </c>
      <c r="S154" s="73">
        <v>220</v>
      </c>
      <c r="T154" s="73">
        <v>230</v>
      </c>
      <c r="U154" s="70">
        <v>235</v>
      </c>
      <c r="V154" s="70">
        <v>222</v>
      </c>
      <c r="W154" s="70">
        <v>255</v>
      </c>
      <c r="X154" s="70">
        <v>251</v>
      </c>
      <c r="Y154" s="70">
        <v>238</v>
      </c>
      <c r="Z154" s="70">
        <v>236</v>
      </c>
      <c r="AA154" s="70">
        <v>241</v>
      </c>
      <c r="AB154" s="70">
        <v>228</v>
      </c>
      <c r="AC154" s="70">
        <v>222</v>
      </c>
      <c r="AD154" s="70">
        <v>226</v>
      </c>
      <c r="AE154" s="70">
        <v>232</v>
      </c>
      <c r="AF154" s="70">
        <v>237</v>
      </c>
      <c r="AG154" s="70">
        <v>252</v>
      </c>
      <c r="AH154" s="70">
        <v>246</v>
      </c>
      <c r="AI154" s="70">
        <v>258</v>
      </c>
      <c r="AJ154" s="73">
        <v>270</v>
      </c>
      <c r="AK154" s="73">
        <v>259</v>
      </c>
      <c r="AL154" s="73">
        <v>248</v>
      </c>
      <c r="AM154" s="73">
        <v>231</v>
      </c>
      <c r="AN154" s="73">
        <v>241</v>
      </c>
      <c r="AO154" s="73">
        <v>247</v>
      </c>
      <c r="AP154" s="73">
        <v>298</v>
      </c>
      <c r="AQ154" s="73">
        <v>301</v>
      </c>
      <c r="AR154" s="73">
        <v>293</v>
      </c>
      <c r="AS154" s="73">
        <v>310</v>
      </c>
      <c r="AT154" s="73">
        <v>328</v>
      </c>
      <c r="AU154" s="73">
        <v>360</v>
      </c>
      <c r="AV154" s="73">
        <v>430</v>
      </c>
      <c r="AW154" s="73">
        <v>493</v>
      </c>
      <c r="AX154" s="73">
        <v>549</v>
      </c>
      <c r="AY154" s="73">
        <v>582</v>
      </c>
      <c r="AZ154" s="73">
        <v>573</v>
      </c>
      <c r="BA154" s="73">
        <v>558</v>
      </c>
      <c r="BB154" s="73">
        <v>545</v>
      </c>
      <c r="BC154" s="73">
        <v>516</v>
      </c>
      <c r="BD154" s="73">
        <v>504</v>
      </c>
    </row>
    <row r="155" spans="1:56" ht="18.75">
      <c r="A155" s="208"/>
      <c r="B155" s="44">
        <v>5</v>
      </c>
      <c r="C155" s="49" t="s">
        <v>115</v>
      </c>
      <c r="D155" s="39" t="s">
        <v>116</v>
      </c>
      <c r="E155" s="57">
        <v>431</v>
      </c>
      <c r="F155" s="67">
        <v>457</v>
      </c>
      <c r="G155" s="64">
        <v>480</v>
      </c>
      <c r="H155" s="67">
        <v>490</v>
      </c>
      <c r="I155" s="67">
        <v>518</v>
      </c>
      <c r="J155" s="67">
        <v>516</v>
      </c>
      <c r="K155" s="67">
        <v>537</v>
      </c>
      <c r="L155" s="67">
        <v>544</v>
      </c>
      <c r="M155" s="73">
        <v>562</v>
      </c>
      <c r="N155" s="73">
        <v>567</v>
      </c>
      <c r="O155" s="73">
        <v>568</v>
      </c>
      <c r="P155" s="73">
        <v>575</v>
      </c>
      <c r="Q155" s="73">
        <v>600</v>
      </c>
      <c r="R155" s="73">
        <v>617</v>
      </c>
      <c r="S155" s="73">
        <v>650</v>
      </c>
      <c r="T155" s="73">
        <v>654</v>
      </c>
      <c r="U155" s="70">
        <v>645</v>
      </c>
      <c r="V155" s="70">
        <v>648</v>
      </c>
      <c r="W155" s="70">
        <v>655</v>
      </c>
      <c r="X155" s="70">
        <v>659</v>
      </c>
      <c r="Y155" s="70">
        <v>657</v>
      </c>
      <c r="Z155" s="70">
        <v>658</v>
      </c>
      <c r="AA155" s="70">
        <v>679</v>
      </c>
      <c r="AB155" s="70">
        <v>677</v>
      </c>
      <c r="AC155" s="70">
        <v>692</v>
      </c>
      <c r="AD155" s="70">
        <v>701</v>
      </c>
      <c r="AE155" s="70">
        <v>711</v>
      </c>
      <c r="AF155" s="70">
        <v>738</v>
      </c>
      <c r="AG155" s="70">
        <v>737</v>
      </c>
      <c r="AH155" s="70">
        <v>727</v>
      </c>
      <c r="AI155" s="70">
        <v>722</v>
      </c>
      <c r="AJ155" s="73">
        <v>724</v>
      </c>
      <c r="AK155" s="73">
        <v>715</v>
      </c>
      <c r="AL155" s="73">
        <v>719</v>
      </c>
      <c r="AM155" s="73">
        <v>721</v>
      </c>
      <c r="AN155" s="73">
        <v>718</v>
      </c>
      <c r="AO155" s="73">
        <v>726</v>
      </c>
      <c r="AP155" s="73">
        <v>756</v>
      </c>
      <c r="AQ155" s="73">
        <v>763</v>
      </c>
      <c r="AR155" s="73">
        <v>779</v>
      </c>
      <c r="AS155" s="73">
        <v>770</v>
      </c>
      <c r="AT155" s="73">
        <v>773</v>
      </c>
      <c r="AU155" s="73">
        <v>775</v>
      </c>
      <c r="AV155" s="73">
        <v>786</v>
      </c>
      <c r="AW155" s="73">
        <v>794</v>
      </c>
      <c r="AX155" s="73">
        <v>799</v>
      </c>
      <c r="AY155" s="73">
        <v>811</v>
      </c>
      <c r="AZ155" s="73">
        <v>811</v>
      </c>
      <c r="BA155" s="73">
        <v>827</v>
      </c>
      <c r="BB155" s="73">
        <v>856</v>
      </c>
      <c r="BC155" s="73">
        <v>863</v>
      </c>
      <c r="BD155" s="73">
        <v>899</v>
      </c>
    </row>
    <row r="156" spans="1:56" ht="18.75">
      <c r="A156" s="208"/>
      <c r="B156" s="44">
        <v>6</v>
      </c>
      <c r="C156" s="49" t="s">
        <v>40</v>
      </c>
      <c r="D156" s="38" t="s">
        <v>41</v>
      </c>
      <c r="E156" s="57">
        <v>0</v>
      </c>
      <c r="F156" s="67">
        <v>0</v>
      </c>
      <c r="G156" s="64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3">
        <v>0</v>
      </c>
      <c r="AK156" s="73">
        <v>0</v>
      </c>
      <c r="AL156" s="73">
        <v>0</v>
      </c>
      <c r="AM156" s="73">
        <v>0</v>
      </c>
      <c r="AN156" s="73">
        <v>0</v>
      </c>
      <c r="AO156" s="73">
        <v>0</v>
      </c>
      <c r="AP156" s="73">
        <v>0</v>
      </c>
      <c r="AQ156" s="73">
        <v>0</v>
      </c>
      <c r="AR156" s="73">
        <v>0</v>
      </c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</row>
    <row r="157" spans="1:56" ht="31.5">
      <c r="A157" s="208" t="s">
        <v>131</v>
      </c>
      <c r="B157" s="42"/>
      <c r="C157" s="51" t="s">
        <v>71</v>
      </c>
      <c r="D157" s="45" t="s">
        <v>72</v>
      </c>
      <c r="E157" s="55">
        <v>48</v>
      </c>
      <c r="F157" s="65">
        <v>47</v>
      </c>
      <c r="G157" s="62">
        <v>49</v>
      </c>
      <c r="H157" s="65">
        <v>51</v>
      </c>
      <c r="I157" s="65">
        <v>52</v>
      </c>
      <c r="J157" s="65">
        <v>58</v>
      </c>
      <c r="K157" s="65">
        <v>59</v>
      </c>
      <c r="L157" s="65">
        <v>94</v>
      </c>
      <c r="M157" s="71">
        <v>88</v>
      </c>
      <c r="N157" s="71">
        <v>83</v>
      </c>
      <c r="O157" s="71">
        <v>79</v>
      </c>
      <c r="P157" s="71">
        <v>77</v>
      </c>
      <c r="Q157" s="71">
        <v>76</v>
      </c>
      <c r="R157" s="71">
        <v>79</v>
      </c>
      <c r="S157" s="71">
        <v>79</v>
      </c>
      <c r="T157" s="71">
        <v>82</v>
      </c>
      <c r="U157" s="68">
        <v>84</v>
      </c>
      <c r="V157" s="68">
        <v>90</v>
      </c>
      <c r="W157" s="68">
        <v>92</v>
      </c>
      <c r="X157" s="68">
        <v>86</v>
      </c>
      <c r="Y157" s="68">
        <v>92</v>
      </c>
      <c r="Z157" s="68">
        <v>95</v>
      </c>
      <c r="AA157" s="68">
        <v>96</v>
      </c>
      <c r="AB157" s="68">
        <v>97</v>
      </c>
      <c r="AC157" s="68">
        <v>96</v>
      </c>
      <c r="AD157" s="68">
        <v>96</v>
      </c>
      <c r="AE157" s="68">
        <v>99</v>
      </c>
      <c r="AF157" s="68">
        <v>102</v>
      </c>
      <c r="AG157" s="68">
        <v>105</v>
      </c>
      <c r="AH157" s="68">
        <v>109</v>
      </c>
      <c r="AI157" s="68">
        <v>110</v>
      </c>
      <c r="AJ157" s="71">
        <v>112</v>
      </c>
      <c r="AK157" s="71">
        <v>116</v>
      </c>
      <c r="AL157" s="71">
        <v>114</v>
      </c>
      <c r="AM157" s="71">
        <v>124</v>
      </c>
      <c r="AN157" s="71">
        <v>117</v>
      </c>
      <c r="AO157" s="71">
        <v>114</v>
      </c>
      <c r="AP157" s="71">
        <v>117</v>
      </c>
      <c r="AQ157" s="71">
        <v>119</v>
      </c>
      <c r="AR157" s="71">
        <v>118</v>
      </c>
      <c r="AS157" s="71">
        <v>108</v>
      </c>
      <c r="AT157" s="71">
        <v>110</v>
      </c>
      <c r="AU157" s="71">
        <v>107</v>
      </c>
      <c r="AV157" s="71">
        <v>104</v>
      </c>
      <c r="AW157" s="71">
        <v>104</v>
      </c>
      <c r="AX157" s="71">
        <v>101</v>
      </c>
      <c r="AY157" s="71">
        <v>104</v>
      </c>
      <c r="AZ157" s="71">
        <v>106</v>
      </c>
      <c r="BA157" s="71">
        <v>100</v>
      </c>
      <c r="BB157" s="71">
        <v>102</v>
      </c>
      <c r="BC157" s="71">
        <v>100</v>
      </c>
      <c r="BD157" s="71">
        <v>109</v>
      </c>
    </row>
    <row r="158" spans="1:56" ht="18.75">
      <c r="A158" s="208"/>
      <c r="B158" s="44">
        <v>1</v>
      </c>
      <c r="C158" s="49" t="s">
        <v>24</v>
      </c>
      <c r="D158" s="41" t="s">
        <v>25</v>
      </c>
      <c r="E158" s="57">
        <v>40</v>
      </c>
      <c r="F158" s="67">
        <v>39</v>
      </c>
      <c r="G158" s="64">
        <v>40</v>
      </c>
      <c r="H158" s="67">
        <v>41</v>
      </c>
      <c r="I158" s="67">
        <v>40</v>
      </c>
      <c r="J158" s="67">
        <v>47</v>
      </c>
      <c r="K158" s="67">
        <v>49</v>
      </c>
      <c r="L158" s="67">
        <v>82</v>
      </c>
      <c r="M158" s="72">
        <v>76</v>
      </c>
      <c r="N158" s="72">
        <v>71</v>
      </c>
      <c r="O158" s="72">
        <v>68</v>
      </c>
      <c r="P158" s="72">
        <v>69</v>
      </c>
      <c r="Q158" s="72">
        <v>68</v>
      </c>
      <c r="R158" s="72">
        <v>70</v>
      </c>
      <c r="S158" s="72">
        <v>73</v>
      </c>
      <c r="T158" s="72">
        <v>71</v>
      </c>
      <c r="U158" s="69">
        <v>73</v>
      </c>
      <c r="V158" s="69">
        <v>80</v>
      </c>
      <c r="W158" s="69">
        <v>80</v>
      </c>
      <c r="X158" s="69">
        <v>79</v>
      </c>
      <c r="Y158" s="69">
        <v>84</v>
      </c>
      <c r="Z158" s="69">
        <v>87</v>
      </c>
      <c r="AA158" s="69">
        <v>83</v>
      </c>
      <c r="AB158" s="69">
        <v>89</v>
      </c>
      <c r="AC158" s="69">
        <v>85</v>
      </c>
      <c r="AD158" s="69">
        <v>85</v>
      </c>
      <c r="AE158" s="69">
        <v>88</v>
      </c>
      <c r="AF158" s="69">
        <v>90</v>
      </c>
      <c r="AG158" s="69">
        <v>92</v>
      </c>
      <c r="AH158" s="69">
        <v>97</v>
      </c>
      <c r="AI158" s="69">
        <v>99</v>
      </c>
      <c r="AJ158" s="72">
        <v>100</v>
      </c>
      <c r="AK158" s="72">
        <v>102</v>
      </c>
      <c r="AL158" s="72">
        <v>102</v>
      </c>
      <c r="AM158" s="72">
        <v>112</v>
      </c>
      <c r="AN158" s="72">
        <v>105</v>
      </c>
      <c r="AO158" s="72">
        <v>102</v>
      </c>
      <c r="AP158" s="72">
        <v>104</v>
      </c>
      <c r="AQ158" s="72">
        <v>104</v>
      </c>
      <c r="AR158" s="72">
        <v>100</v>
      </c>
      <c r="AS158" s="72">
        <v>90</v>
      </c>
      <c r="AT158" s="72">
        <v>93</v>
      </c>
      <c r="AU158" s="72">
        <v>90</v>
      </c>
      <c r="AV158" s="72">
        <v>86</v>
      </c>
      <c r="AW158" s="72">
        <v>87</v>
      </c>
      <c r="AX158" s="72">
        <v>84</v>
      </c>
      <c r="AY158" s="72">
        <v>87</v>
      </c>
      <c r="AZ158" s="72">
        <v>85</v>
      </c>
      <c r="BA158" s="72">
        <v>77</v>
      </c>
      <c r="BB158" s="72">
        <v>76</v>
      </c>
      <c r="BC158" s="72">
        <v>74</v>
      </c>
      <c r="BD158" s="72">
        <v>85</v>
      </c>
    </row>
    <row r="159" spans="1:56" ht="18.75">
      <c r="A159" s="208"/>
      <c r="B159" s="44" t="s">
        <v>108</v>
      </c>
      <c r="C159" s="50" t="s">
        <v>26</v>
      </c>
      <c r="D159" s="38" t="s">
        <v>27</v>
      </c>
      <c r="E159" s="57">
        <v>4</v>
      </c>
      <c r="F159" s="67">
        <v>3</v>
      </c>
      <c r="G159" s="64">
        <v>4</v>
      </c>
      <c r="H159" s="67">
        <v>5</v>
      </c>
      <c r="I159" s="67">
        <v>3</v>
      </c>
      <c r="J159" s="67">
        <v>7</v>
      </c>
      <c r="K159" s="67">
        <v>6</v>
      </c>
      <c r="L159" s="67">
        <v>9</v>
      </c>
      <c r="M159" s="73">
        <v>10</v>
      </c>
      <c r="N159" s="73">
        <v>10</v>
      </c>
      <c r="O159" s="73">
        <v>9</v>
      </c>
      <c r="P159" s="73">
        <v>11</v>
      </c>
      <c r="Q159" s="73">
        <v>9</v>
      </c>
      <c r="R159" s="73">
        <v>8</v>
      </c>
      <c r="S159" s="73">
        <v>11</v>
      </c>
      <c r="T159" s="73">
        <v>11</v>
      </c>
      <c r="U159" s="70">
        <v>9</v>
      </c>
      <c r="V159" s="70">
        <v>10</v>
      </c>
      <c r="W159" s="70">
        <v>9</v>
      </c>
      <c r="X159" s="70">
        <v>10</v>
      </c>
      <c r="Y159" s="70">
        <v>12</v>
      </c>
      <c r="Z159" s="70">
        <v>11</v>
      </c>
      <c r="AA159" s="70">
        <v>7</v>
      </c>
      <c r="AB159" s="70">
        <v>11</v>
      </c>
      <c r="AC159" s="70">
        <v>9</v>
      </c>
      <c r="AD159" s="70">
        <v>8</v>
      </c>
      <c r="AE159" s="70">
        <v>9</v>
      </c>
      <c r="AF159" s="70">
        <v>12</v>
      </c>
      <c r="AG159" s="70">
        <v>13</v>
      </c>
      <c r="AH159" s="70">
        <v>16</v>
      </c>
      <c r="AI159" s="70">
        <v>17</v>
      </c>
      <c r="AJ159" s="73">
        <v>17</v>
      </c>
      <c r="AK159" s="73">
        <v>16</v>
      </c>
      <c r="AL159" s="73">
        <v>16</v>
      </c>
      <c r="AM159" s="73">
        <v>19</v>
      </c>
      <c r="AN159" s="73">
        <v>14</v>
      </c>
      <c r="AO159" s="73">
        <v>14</v>
      </c>
      <c r="AP159" s="73">
        <v>13</v>
      </c>
      <c r="AQ159" s="73">
        <v>11</v>
      </c>
      <c r="AR159" s="73">
        <v>9</v>
      </c>
      <c r="AS159" s="73">
        <v>8</v>
      </c>
      <c r="AT159" s="73">
        <v>7</v>
      </c>
      <c r="AU159" s="73">
        <v>6</v>
      </c>
      <c r="AV159" s="73">
        <v>5</v>
      </c>
      <c r="AW159" s="73">
        <v>5</v>
      </c>
      <c r="AX159" s="73">
        <v>5</v>
      </c>
      <c r="AY159" s="73">
        <v>6</v>
      </c>
      <c r="AZ159" s="73">
        <v>6</v>
      </c>
      <c r="BA159" s="73">
        <v>4</v>
      </c>
      <c r="BB159" s="73">
        <v>4</v>
      </c>
      <c r="BC159" s="73">
        <v>4</v>
      </c>
      <c r="BD159" s="73">
        <v>6</v>
      </c>
    </row>
    <row r="160" spans="1:56" ht="18.75">
      <c r="A160" s="208"/>
      <c r="B160" s="44" t="s">
        <v>109</v>
      </c>
      <c r="C160" s="50" t="s">
        <v>28</v>
      </c>
      <c r="D160" s="38" t="s">
        <v>29</v>
      </c>
      <c r="E160" s="57">
        <v>30</v>
      </c>
      <c r="F160" s="67">
        <v>29</v>
      </c>
      <c r="G160" s="64">
        <v>29</v>
      </c>
      <c r="H160" s="67">
        <v>27</v>
      </c>
      <c r="I160" s="67">
        <v>29</v>
      </c>
      <c r="J160" s="67">
        <v>32</v>
      </c>
      <c r="K160" s="67">
        <v>34</v>
      </c>
      <c r="L160" s="67">
        <v>63</v>
      </c>
      <c r="M160" s="73">
        <v>56</v>
      </c>
      <c r="N160" s="73">
        <v>51</v>
      </c>
      <c r="O160" s="73">
        <v>48</v>
      </c>
      <c r="P160" s="73">
        <v>49</v>
      </c>
      <c r="Q160" s="73">
        <v>49</v>
      </c>
      <c r="R160" s="73">
        <v>52</v>
      </c>
      <c r="S160" s="73">
        <v>53</v>
      </c>
      <c r="T160" s="73">
        <v>52</v>
      </c>
      <c r="U160" s="70">
        <v>55</v>
      </c>
      <c r="V160" s="70">
        <v>61</v>
      </c>
      <c r="W160" s="70">
        <v>61</v>
      </c>
      <c r="X160" s="70">
        <v>59</v>
      </c>
      <c r="Y160" s="70">
        <v>60</v>
      </c>
      <c r="Z160" s="70">
        <v>65</v>
      </c>
      <c r="AA160" s="70">
        <v>64</v>
      </c>
      <c r="AB160" s="70">
        <v>64</v>
      </c>
      <c r="AC160" s="70">
        <v>62</v>
      </c>
      <c r="AD160" s="70">
        <v>62</v>
      </c>
      <c r="AE160" s="70">
        <v>64</v>
      </c>
      <c r="AF160" s="70">
        <v>63</v>
      </c>
      <c r="AG160" s="70">
        <v>63</v>
      </c>
      <c r="AH160" s="70">
        <v>65</v>
      </c>
      <c r="AI160" s="70">
        <v>66</v>
      </c>
      <c r="AJ160" s="73">
        <v>68</v>
      </c>
      <c r="AK160" s="73">
        <v>71</v>
      </c>
      <c r="AL160" s="73">
        <v>70</v>
      </c>
      <c r="AM160" s="73">
        <v>76</v>
      </c>
      <c r="AN160" s="73">
        <v>73</v>
      </c>
      <c r="AO160" s="73">
        <v>69</v>
      </c>
      <c r="AP160" s="73">
        <v>73</v>
      </c>
      <c r="AQ160" s="73">
        <v>75</v>
      </c>
      <c r="AR160" s="73">
        <v>74</v>
      </c>
      <c r="AS160" s="73">
        <v>68</v>
      </c>
      <c r="AT160" s="73">
        <v>71</v>
      </c>
      <c r="AU160" s="73">
        <v>69</v>
      </c>
      <c r="AV160" s="73">
        <v>67</v>
      </c>
      <c r="AW160" s="73">
        <v>69</v>
      </c>
      <c r="AX160" s="73">
        <v>64</v>
      </c>
      <c r="AY160" s="73">
        <v>66</v>
      </c>
      <c r="AZ160" s="73">
        <v>62</v>
      </c>
      <c r="BA160" s="73">
        <v>56</v>
      </c>
      <c r="BB160" s="73">
        <v>56</v>
      </c>
      <c r="BC160" s="73">
        <v>53</v>
      </c>
      <c r="BD160" s="73">
        <v>57</v>
      </c>
    </row>
    <row r="161" spans="1:56" ht="18.75">
      <c r="A161" s="208"/>
      <c r="B161" s="44" t="s">
        <v>110</v>
      </c>
      <c r="C161" s="50" t="s">
        <v>30</v>
      </c>
      <c r="D161" s="38" t="s">
        <v>31</v>
      </c>
      <c r="E161" s="57">
        <v>6</v>
      </c>
      <c r="F161" s="67">
        <v>7</v>
      </c>
      <c r="G161" s="64">
        <v>7</v>
      </c>
      <c r="H161" s="67">
        <v>9</v>
      </c>
      <c r="I161" s="67">
        <v>8</v>
      </c>
      <c r="J161" s="67">
        <v>8</v>
      </c>
      <c r="K161" s="67">
        <v>9</v>
      </c>
      <c r="L161" s="67">
        <v>10</v>
      </c>
      <c r="M161" s="73">
        <v>10</v>
      </c>
      <c r="N161" s="73">
        <v>10</v>
      </c>
      <c r="O161" s="73">
        <v>11</v>
      </c>
      <c r="P161" s="73">
        <v>9</v>
      </c>
      <c r="Q161" s="73">
        <v>10</v>
      </c>
      <c r="R161" s="73">
        <v>10</v>
      </c>
      <c r="S161" s="73">
        <v>9</v>
      </c>
      <c r="T161" s="73">
        <v>8</v>
      </c>
      <c r="U161" s="70">
        <v>9</v>
      </c>
      <c r="V161" s="70">
        <v>9</v>
      </c>
      <c r="W161" s="70">
        <v>10</v>
      </c>
      <c r="X161" s="70">
        <v>10</v>
      </c>
      <c r="Y161" s="70">
        <v>12</v>
      </c>
      <c r="Z161" s="70">
        <v>11</v>
      </c>
      <c r="AA161" s="70">
        <v>12</v>
      </c>
      <c r="AB161" s="70">
        <v>14</v>
      </c>
      <c r="AC161" s="70">
        <v>14</v>
      </c>
      <c r="AD161" s="70">
        <v>15</v>
      </c>
      <c r="AE161" s="70">
        <v>15</v>
      </c>
      <c r="AF161" s="70">
        <v>15</v>
      </c>
      <c r="AG161" s="70">
        <v>16</v>
      </c>
      <c r="AH161" s="70">
        <v>16</v>
      </c>
      <c r="AI161" s="70">
        <v>16</v>
      </c>
      <c r="AJ161" s="73">
        <v>15</v>
      </c>
      <c r="AK161" s="73">
        <v>15</v>
      </c>
      <c r="AL161" s="73">
        <v>16</v>
      </c>
      <c r="AM161" s="73">
        <v>17</v>
      </c>
      <c r="AN161" s="73">
        <v>18</v>
      </c>
      <c r="AO161" s="73">
        <v>19</v>
      </c>
      <c r="AP161" s="73">
        <v>18</v>
      </c>
      <c r="AQ161" s="73">
        <v>18</v>
      </c>
      <c r="AR161" s="73">
        <v>17</v>
      </c>
      <c r="AS161" s="73">
        <v>14</v>
      </c>
      <c r="AT161" s="73">
        <v>15</v>
      </c>
      <c r="AU161" s="73">
        <v>15</v>
      </c>
      <c r="AV161" s="73">
        <v>14</v>
      </c>
      <c r="AW161" s="73">
        <v>13</v>
      </c>
      <c r="AX161" s="73">
        <v>15</v>
      </c>
      <c r="AY161" s="73">
        <v>15</v>
      </c>
      <c r="AZ161" s="73">
        <v>17</v>
      </c>
      <c r="BA161" s="73">
        <v>17</v>
      </c>
      <c r="BB161" s="73">
        <v>16</v>
      </c>
      <c r="BC161" s="73">
        <v>17</v>
      </c>
      <c r="BD161" s="73">
        <v>22</v>
      </c>
    </row>
    <row r="162" spans="1:56" ht="18.75">
      <c r="A162" s="208"/>
      <c r="B162" s="44">
        <v>2</v>
      </c>
      <c r="C162" s="49" t="s">
        <v>32</v>
      </c>
      <c r="D162" s="39" t="s">
        <v>33</v>
      </c>
      <c r="E162" s="57">
        <v>6</v>
      </c>
      <c r="F162" s="67">
        <v>6</v>
      </c>
      <c r="G162" s="64">
        <v>6</v>
      </c>
      <c r="H162" s="67">
        <v>6</v>
      </c>
      <c r="I162" s="67">
        <v>7</v>
      </c>
      <c r="J162" s="67">
        <v>5</v>
      </c>
      <c r="K162" s="67">
        <v>3</v>
      </c>
      <c r="L162" s="67">
        <v>5</v>
      </c>
      <c r="M162" s="73">
        <v>5</v>
      </c>
      <c r="N162" s="73">
        <v>6</v>
      </c>
      <c r="O162" s="73">
        <v>5</v>
      </c>
      <c r="P162" s="73">
        <v>3</v>
      </c>
      <c r="Q162" s="73">
        <v>4</v>
      </c>
      <c r="R162" s="73">
        <v>5</v>
      </c>
      <c r="S162" s="73">
        <v>2</v>
      </c>
      <c r="T162" s="73">
        <v>7</v>
      </c>
      <c r="U162" s="70">
        <v>9</v>
      </c>
      <c r="V162" s="70">
        <v>7</v>
      </c>
      <c r="W162" s="70">
        <v>7</v>
      </c>
      <c r="X162" s="70">
        <v>4</v>
      </c>
      <c r="Y162" s="70">
        <v>5</v>
      </c>
      <c r="Z162" s="70">
        <v>5</v>
      </c>
      <c r="AA162" s="70">
        <v>8</v>
      </c>
      <c r="AB162" s="70">
        <v>4</v>
      </c>
      <c r="AC162" s="70">
        <v>6</v>
      </c>
      <c r="AD162" s="70">
        <v>6</v>
      </c>
      <c r="AE162" s="70">
        <v>5</v>
      </c>
      <c r="AF162" s="70">
        <v>6</v>
      </c>
      <c r="AG162" s="70">
        <v>6</v>
      </c>
      <c r="AH162" s="70">
        <v>3</v>
      </c>
      <c r="AI162" s="70">
        <v>3</v>
      </c>
      <c r="AJ162" s="73">
        <v>2</v>
      </c>
      <c r="AK162" s="73">
        <v>3</v>
      </c>
      <c r="AL162" s="73">
        <v>3</v>
      </c>
      <c r="AM162" s="73">
        <v>3</v>
      </c>
      <c r="AN162" s="73">
        <v>2</v>
      </c>
      <c r="AO162" s="73">
        <v>2</v>
      </c>
      <c r="AP162" s="73">
        <v>3</v>
      </c>
      <c r="AQ162" s="73">
        <v>5</v>
      </c>
      <c r="AR162" s="73">
        <v>8</v>
      </c>
      <c r="AS162" s="73">
        <v>7</v>
      </c>
      <c r="AT162" s="73">
        <v>6</v>
      </c>
      <c r="AU162" s="73">
        <v>5</v>
      </c>
      <c r="AV162" s="73">
        <v>5</v>
      </c>
      <c r="AW162" s="73">
        <v>5</v>
      </c>
      <c r="AX162" s="73">
        <v>6</v>
      </c>
      <c r="AY162" s="73">
        <v>6</v>
      </c>
      <c r="AZ162" s="73">
        <v>9</v>
      </c>
      <c r="BA162" s="73">
        <v>11</v>
      </c>
      <c r="BB162" s="73">
        <v>12</v>
      </c>
      <c r="BC162" s="73">
        <v>10</v>
      </c>
      <c r="BD162" s="73">
        <v>9</v>
      </c>
    </row>
    <row r="163" spans="1:56" ht="18.75">
      <c r="A163" s="208"/>
      <c r="B163" s="44">
        <v>3</v>
      </c>
      <c r="C163" s="49" t="s">
        <v>111</v>
      </c>
      <c r="D163" s="39" t="s">
        <v>112</v>
      </c>
      <c r="E163" s="57">
        <v>0</v>
      </c>
      <c r="F163" s="67">
        <v>0</v>
      </c>
      <c r="G163" s="64">
        <v>1</v>
      </c>
      <c r="H163" s="67">
        <v>2</v>
      </c>
      <c r="I163" s="67">
        <v>3</v>
      </c>
      <c r="J163" s="67">
        <v>3</v>
      </c>
      <c r="K163" s="67">
        <v>3</v>
      </c>
      <c r="L163" s="67">
        <v>2</v>
      </c>
      <c r="M163" s="73">
        <v>1</v>
      </c>
      <c r="N163" s="73">
        <v>1</v>
      </c>
      <c r="O163" s="73">
        <v>1</v>
      </c>
      <c r="P163" s="73">
        <v>1</v>
      </c>
      <c r="Q163" s="73">
        <v>1</v>
      </c>
      <c r="R163" s="73">
        <v>1</v>
      </c>
      <c r="S163" s="73">
        <v>1</v>
      </c>
      <c r="T163" s="73">
        <v>1</v>
      </c>
      <c r="U163" s="70">
        <v>1</v>
      </c>
      <c r="V163" s="70">
        <v>2</v>
      </c>
      <c r="W163" s="70">
        <v>4</v>
      </c>
      <c r="X163" s="70">
        <v>3</v>
      </c>
      <c r="Y163" s="70">
        <v>3</v>
      </c>
      <c r="Z163" s="70">
        <v>2</v>
      </c>
      <c r="AA163" s="70">
        <v>0</v>
      </c>
      <c r="AB163" s="70">
        <v>0</v>
      </c>
      <c r="AC163" s="70">
        <v>0</v>
      </c>
      <c r="AD163" s="70">
        <v>0</v>
      </c>
      <c r="AE163" s="70">
        <v>1</v>
      </c>
      <c r="AF163" s="70">
        <v>1</v>
      </c>
      <c r="AG163" s="70">
        <v>1</v>
      </c>
      <c r="AH163" s="70">
        <v>3</v>
      </c>
      <c r="AI163" s="70">
        <v>3</v>
      </c>
      <c r="AJ163" s="73">
        <v>5</v>
      </c>
      <c r="AK163" s="73">
        <v>2</v>
      </c>
      <c r="AL163" s="73">
        <v>1</v>
      </c>
      <c r="AM163" s="73">
        <v>1</v>
      </c>
      <c r="AN163" s="73">
        <v>1</v>
      </c>
      <c r="AO163" s="73">
        <v>1</v>
      </c>
      <c r="AP163" s="73">
        <v>1</v>
      </c>
      <c r="AQ163" s="73">
        <v>0</v>
      </c>
      <c r="AR163" s="73">
        <v>0</v>
      </c>
      <c r="AS163" s="73">
        <v>1</v>
      </c>
      <c r="AT163" s="73">
        <v>1</v>
      </c>
      <c r="AU163" s="73">
        <v>2</v>
      </c>
      <c r="AV163" s="73">
        <v>3</v>
      </c>
      <c r="AW163" s="73">
        <v>3</v>
      </c>
      <c r="AX163" s="73">
        <v>1</v>
      </c>
      <c r="AY163" s="73">
        <v>1</v>
      </c>
      <c r="AZ163" s="73">
        <v>2</v>
      </c>
      <c r="BA163" s="73">
        <v>2</v>
      </c>
      <c r="BB163" s="73">
        <v>3</v>
      </c>
      <c r="BC163" s="73">
        <v>5</v>
      </c>
      <c r="BD163" s="73">
        <v>5</v>
      </c>
    </row>
    <row r="164" spans="1:56" ht="18.75">
      <c r="A164" s="208"/>
      <c r="B164" s="44">
        <v>4</v>
      </c>
      <c r="C164" s="49" t="s">
        <v>113</v>
      </c>
      <c r="D164" s="39" t="s">
        <v>114</v>
      </c>
      <c r="E164" s="57">
        <v>2</v>
      </c>
      <c r="F164" s="67">
        <v>2</v>
      </c>
      <c r="G164" s="64">
        <v>0</v>
      </c>
      <c r="H164" s="67">
        <v>0</v>
      </c>
      <c r="I164" s="67">
        <v>0</v>
      </c>
      <c r="J164" s="67">
        <v>1</v>
      </c>
      <c r="K164" s="67">
        <v>2</v>
      </c>
      <c r="L164" s="67">
        <v>3</v>
      </c>
      <c r="M164" s="73">
        <v>3</v>
      </c>
      <c r="N164" s="73">
        <v>3</v>
      </c>
      <c r="O164" s="73">
        <v>3</v>
      </c>
      <c r="P164" s="73">
        <v>2</v>
      </c>
      <c r="Q164" s="73">
        <v>1</v>
      </c>
      <c r="R164" s="73">
        <v>1</v>
      </c>
      <c r="S164" s="73">
        <v>1</v>
      </c>
      <c r="T164" s="73">
        <v>1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4</v>
      </c>
      <c r="AB164" s="70">
        <v>4</v>
      </c>
      <c r="AC164" s="70">
        <v>4</v>
      </c>
      <c r="AD164" s="70">
        <v>4</v>
      </c>
      <c r="AE164" s="70">
        <v>4</v>
      </c>
      <c r="AF164" s="70">
        <v>4</v>
      </c>
      <c r="AG164" s="70">
        <v>5</v>
      </c>
      <c r="AH164" s="70">
        <v>5</v>
      </c>
      <c r="AI164" s="70">
        <v>4</v>
      </c>
      <c r="AJ164" s="73">
        <v>4</v>
      </c>
      <c r="AK164" s="73">
        <v>8</v>
      </c>
      <c r="AL164" s="73">
        <v>7</v>
      </c>
      <c r="AM164" s="73">
        <v>7</v>
      </c>
      <c r="AN164" s="73">
        <v>8</v>
      </c>
      <c r="AO164" s="73">
        <v>8</v>
      </c>
      <c r="AP164" s="73">
        <v>6</v>
      </c>
      <c r="AQ164" s="73">
        <v>1</v>
      </c>
      <c r="AR164" s="73">
        <v>1</v>
      </c>
      <c r="AS164" s="73">
        <v>1</v>
      </c>
      <c r="AT164" s="73">
        <v>1</v>
      </c>
      <c r="AU164" s="73">
        <v>1</v>
      </c>
      <c r="AV164" s="73">
        <v>1</v>
      </c>
      <c r="AW164" s="73">
        <v>0</v>
      </c>
      <c r="AX164" s="73">
        <v>1</v>
      </c>
      <c r="AY164" s="73">
        <v>1</v>
      </c>
      <c r="AZ164" s="73">
        <v>1</v>
      </c>
      <c r="BA164" s="73">
        <v>1</v>
      </c>
      <c r="BB164" s="73">
        <v>1</v>
      </c>
      <c r="BC164" s="73">
        <v>1</v>
      </c>
      <c r="BD164" s="73">
        <v>1</v>
      </c>
    </row>
    <row r="165" spans="1:56" ht="18.75">
      <c r="A165" s="208"/>
      <c r="B165" s="44">
        <v>5</v>
      </c>
      <c r="C165" s="49" t="s">
        <v>115</v>
      </c>
      <c r="D165" s="39" t="s">
        <v>116</v>
      </c>
      <c r="E165" s="57">
        <v>0</v>
      </c>
      <c r="F165" s="67">
        <v>0</v>
      </c>
      <c r="G165" s="64">
        <v>2</v>
      </c>
      <c r="H165" s="67">
        <v>2</v>
      </c>
      <c r="I165" s="67">
        <v>2</v>
      </c>
      <c r="J165" s="67">
        <v>2</v>
      </c>
      <c r="K165" s="67">
        <v>2</v>
      </c>
      <c r="L165" s="67">
        <v>2</v>
      </c>
      <c r="M165" s="73">
        <v>3</v>
      </c>
      <c r="N165" s="73">
        <v>2</v>
      </c>
      <c r="O165" s="73">
        <v>2</v>
      </c>
      <c r="P165" s="73">
        <v>2</v>
      </c>
      <c r="Q165" s="73">
        <v>2</v>
      </c>
      <c r="R165" s="73">
        <v>2</v>
      </c>
      <c r="S165" s="73">
        <v>2</v>
      </c>
      <c r="T165" s="73">
        <v>2</v>
      </c>
      <c r="U165" s="70">
        <v>1</v>
      </c>
      <c r="V165" s="70">
        <v>1</v>
      </c>
      <c r="W165" s="70">
        <v>1</v>
      </c>
      <c r="X165" s="70">
        <v>0</v>
      </c>
      <c r="Y165" s="70">
        <v>0</v>
      </c>
      <c r="Z165" s="70">
        <v>1</v>
      </c>
      <c r="AA165" s="70">
        <v>1</v>
      </c>
      <c r="AB165" s="70">
        <v>0</v>
      </c>
      <c r="AC165" s="70">
        <v>1</v>
      </c>
      <c r="AD165" s="70">
        <v>1</v>
      </c>
      <c r="AE165" s="70">
        <v>1</v>
      </c>
      <c r="AF165" s="70">
        <v>1</v>
      </c>
      <c r="AG165" s="70">
        <v>1</v>
      </c>
      <c r="AH165" s="70">
        <v>1</v>
      </c>
      <c r="AI165" s="70">
        <v>1</v>
      </c>
      <c r="AJ165" s="73">
        <v>1</v>
      </c>
      <c r="AK165" s="73">
        <v>1</v>
      </c>
      <c r="AL165" s="73">
        <v>1</v>
      </c>
      <c r="AM165" s="73">
        <v>1</v>
      </c>
      <c r="AN165" s="73">
        <v>1</v>
      </c>
      <c r="AO165" s="73">
        <v>1</v>
      </c>
      <c r="AP165" s="73">
        <v>3</v>
      </c>
      <c r="AQ165" s="73">
        <v>9</v>
      </c>
      <c r="AR165" s="73">
        <v>9</v>
      </c>
      <c r="AS165" s="73">
        <v>9</v>
      </c>
      <c r="AT165" s="73">
        <v>9</v>
      </c>
      <c r="AU165" s="73">
        <v>9</v>
      </c>
      <c r="AV165" s="73">
        <v>9</v>
      </c>
      <c r="AW165" s="73">
        <v>9</v>
      </c>
      <c r="AX165" s="73">
        <v>9</v>
      </c>
      <c r="AY165" s="73">
        <v>9</v>
      </c>
      <c r="AZ165" s="73">
        <v>9</v>
      </c>
      <c r="BA165" s="73">
        <v>9</v>
      </c>
      <c r="BB165" s="73">
        <v>10</v>
      </c>
      <c r="BC165" s="73">
        <v>10</v>
      </c>
      <c r="BD165" s="73">
        <v>9</v>
      </c>
    </row>
    <row r="166" spans="1:56" ht="18.75">
      <c r="A166" s="208"/>
      <c r="B166" s="44">
        <v>6</v>
      </c>
      <c r="C166" s="49" t="s">
        <v>40</v>
      </c>
      <c r="D166" s="38" t="s">
        <v>41</v>
      </c>
      <c r="E166" s="57">
        <v>0</v>
      </c>
      <c r="F166" s="67">
        <v>0</v>
      </c>
      <c r="G166" s="64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</row>
    <row r="167" spans="1:56" ht="31.5">
      <c r="A167" s="208" t="s">
        <v>132</v>
      </c>
      <c r="B167" s="42"/>
      <c r="C167" s="51" t="s">
        <v>74</v>
      </c>
      <c r="D167" s="45" t="s">
        <v>75</v>
      </c>
      <c r="E167" s="55">
        <v>5320</v>
      </c>
      <c r="F167" s="65">
        <v>5844</v>
      </c>
      <c r="G167" s="62">
        <v>5908</v>
      </c>
      <c r="H167" s="65">
        <v>6017</v>
      </c>
      <c r="I167" s="65">
        <v>6147</v>
      </c>
      <c r="J167" s="65">
        <v>6136</v>
      </c>
      <c r="K167" s="65">
        <v>6077</v>
      </c>
      <c r="L167" s="65">
        <v>411</v>
      </c>
      <c r="M167" s="71">
        <v>414</v>
      </c>
      <c r="N167" s="71">
        <v>408</v>
      </c>
      <c r="O167" s="71">
        <v>405</v>
      </c>
      <c r="P167" s="71">
        <v>393</v>
      </c>
      <c r="Q167" s="71">
        <v>391</v>
      </c>
      <c r="R167" s="71">
        <v>378</v>
      </c>
      <c r="S167" s="71">
        <v>369</v>
      </c>
      <c r="T167" s="71">
        <v>356</v>
      </c>
      <c r="U167" s="68">
        <v>346</v>
      </c>
      <c r="V167" s="68">
        <v>354</v>
      </c>
      <c r="W167" s="68">
        <v>361</v>
      </c>
      <c r="X167" s="68">
        <v>352</v>
      </c>
      <c r="Y167" s="68">
        <v>352</v>
      </c>
      <c r="Z167" s="68">
        <v>336</v>
      </c>
      <c r="AA167" s="68">
        <v>374</v>
      </c>
      <c r="AB167" s="68">
        <v>447</v>
      </c>
      <c r="AC167" s="68">
        <v>434</v>
      </c>
      <c r="AD167" s="68">
        <v>427</v>
      </c>
      <c r="AE167" s="68">
        <v>417</v>
      </c>
      <c r="AF167" s="68">
        <v>418</v>
      </c>
      <c r="AG167" s="68">
        <v>423</v>
      </c>
      <c r="AH167" s="68">
        <v>416</v>
      </c>
      <c r="AI167" s="68">
        <v>413</v>
      </c>
      <c r="AJ167" s="71">
        <v>410</v>
      </c>
      <c r="AK167" s="71">
        <v>410</v>
      </c>
      <c r="AL167" s="71">
        <v>407</v>
      </c>
      <c r="AM167" s="71">
        <v>397</v>
      </c>
      <c r="AN167" s="71">
        <v>409</v>
      </c>
      <c r="AO167" s="71">
        <v>420</v>
      </c>
      <c r="AP167" s="71">
        <v>425</v>
      </c>
      <c r="AQ167" s="71">
        <v>428</v>
      </c>
      <c r="AR167" s="71">
        <v>431</v>
      </c>
      <c r="AS167" s="71">
        <v>185</v>
      </c>
      <c r="AT167" s="71">
        <v>176</v>
      </c>
      <c r="AU167" s="71">
        <v>176</v>
      </c>
      <c r="AV167" s="71">
        <v>171</v>
      </c>
      <c r="AW167" s="71">
        <v>170</v>
      </c>
      <c r="AX167" s="71">
        <v>184</v>
      </c>
      <c r="AY167" s="71">
        <v>180</v>
      </c>
      <c r="AZ167" s="71">
        <v>172</v>
      </c>
      <c r="BA167" s="71">
        <v>170</v>
      </c>
      <c r="BB167" s="71">
        <v>176</v>
      </c>
      <c r="BC167" s="71">
        <v>165</v>
      </c>
      <c r="BD167" s="71">
        <v>184</v>
      </c>
    </row>
    <row r="168" spans="1:56" ht="18.75">
      <c r="A168" s="208"/>
      <c r="B168" s="44">
        <v>1</v>
      </c>
      <c r="C168" s="49" t="s">
        <v>24</v>
      </c>
      <c r="D168" s="41" t="s">
        <v>25</v>
      </c>
      <c r="E168" s="57">
        <v>5197</v>
      </c>
      <c r="F168" s="67">
        <v>5731</v>
      </c>
      <c r="G168" s="64">
        <v>5818</v>
      </c>
      <c r="H168" s="67">
        <v>5926</v>
      </c>
      <c r="I168" s="67">
        <v>6062</v>
      </c>
      <c r="J168" s="67">
        <v>6063</v>
      </c>
      <c r="K168" s="67">
        <v>5998</v>
      </c>
      <c r="L168" s="67">
        <v>376</v>
      </c>
      <c r="M168" s="72">
        <v>379</v>
      </c>
      <c r="N168" s="72">
        <v>375</v>
      </c>
      <c r="O168" s="72">
        <v>374</v>
      </c>
      <c r="P168" s="72">
        <v>367</v>
      </c>
      <c r="Q168" s="72">
        <v>364</v>
      </c>
      <c r="R168" s="72">
        <v>349</v>
      </c>
      <c r="S168" s="72">
        <v>338</v>
      </c>
      <c r="T168" s="72">
        <v>326</v>
      </c>
      <c r="U168" s="69">
        <v>322</v>
      </c>
      <c r="V168" s="69">
        <v>329</v>
      </c>
      <c r="W168" s="69">
        <v>339</v>
      </c>
      <c r="X168" s="69">
        <v>329</v>
      </c>
      <c r="Y168" s="69">
        <v>329</v>
      </c>
      <c r="Z168" s="69">
        <v>317</v>
      </c>
      <c r="AA168" s="69">
        <v>356</v>
      </c>
      <c r="AB168" s="69">
        <v>432</v>
      </c>
      <c r="AC168" s="69">
        <v>416</v>
      </c>
      <c r="AD168" s="69">
        <v>404</v>
      </c>
      <c r="AE168" s="69">
        <v>396</v>
      </c>
      <c r="AF168" s="69">
        <v>397</v>
      </c>
      <c r="AG168" s="69">
        <v>401</v>
      </c>
      <c r="AH168" s="69">
        <v>395</v>
      </c>
      <c r="AI168" s="69">
        <v>392</v>
      </c>
      <c r="AJ168" s="72">
        <v>389</v>
      </c>
      <c r="AK168" s="72">
        <v>390</v>
      </c>
      <c r="AL168" s="72">
        <v>385</v>
      </c>
      <c r="AM168" s="72">
        <v>376</v>
      </c>
      <c r="AN168" s="72">
        <v>389</v>
      </c>
      <c r="AO168" s="72">
        <v>396</v>
      </c>
      <c r="AP168" s="72">
        <v>397</v>
      </c>
      <c r="AQ168" s="72">
        <v>392</v>
      </c>
      <c r="AR168" s="72">
        <v>386</v>
      </c>
      <c r="AS168" s="72">
        <v>151</v>
      </c>
      <c r="AT168" s="72">
        <v>149</v>
      </c>
      <c r="AU168" s="72">
        <v>148</v>
      </c>
      <c r="AV168" s="72">
        <v>142</v>
      </c>
      <c r="AW168" s="72">
        <v>145</v>
      </c>
      <c r="AX168" s="72">
        <v>157</v>
      </c>
      <c r="AY168" s="72">
        <v>140</v>
      </c>
      <c r="AZ168" s="72">
        <v>143</v>
      </c>
      <c r="BA168" s="72">
        <v>138</v>
      </c>
      <c r="BB168" s="72">
        <v>140</v>
      </c>
      <c r="BC168" s="72">
        <v>133</v>
      </c>
      <c r="BD168" s="72">
        <v>138</v>
      </c>
    </row>
    <row r="169" spans="1:56" ht="18.75">
      <c r="A169" s="208"/>
      <c r="B169" s="44" t="s">
        <v>108</v>
      </c>
      <c r="C169" s="50" t="s">
        <v>26</v>
      </c>
      <c r="D169" s="38" t="s">
        <v>27</v>
      </c>
      <c r="E169" s="57">
        <v>1330</v>
      </c>
      <c r="F169" s="67">
        <v>1513</v>
      </c>
      <c r="G169" s="64">
        <v>1558</v>
      </c>
      <c r="H169" s="67">
        <v>1599</v>
      </c>
      <c r="I169" s="67">
        <v>1647</v>
      </c>
      <c r="J169" s="67">
        <v>550</v>
      </c>
      <c r="K169" s="67">
        <v>512</v>
      </c>
      <c r="L169" s="67">
        <v>11</v>
      </c>
      <c r="M169" s="73">
        <v>10</v>
      </c>
      <c r="N169" s="73">
        <v>8</v>
      </c>
      <c r="O169" s="73">
        <v>8</v>
      </c>
      <c r="P169" s="73">
        <v>5</v>
      </c>
      <c r="Q169" s="73">
        <v>6</v>
      </c>
      <c r="R169" s="73">
        <v>7</v>
      </c>
      <c r="S169" s="73">
        <v>7</v>
      </c>
      <c r="T169" s="73">
        <v>5</v>
      </c>
      <c r="U169" s="70">
        <v>5</v>
      </c>
      <c r="V169" s="70">
        <v>10</v>
      </c>
      <c r="W169" s="70">
        <v>7</v>
      </c>
      <c r="X169" s="70">
        <v>9</v>
      </c>
      <c r="Y169" s="70">
        <v>9</v>
      </c>
      <c r="Z169" s="70">
        <v>10</v>
      </c>
      <c r="AA169" s="70">
        <v>14</v>
      </c>
      <c r="AB169" s="70">
        <v>14</v>
      </c>
      <c r="AC169" s="70">
        <v>11</v>
      </c>
      <c r="AD169" s="70">
        <v>10</v>
      </c>
      <c r="AE169" s="70">
        <v>9</v>
      </c>
      <c r="AF169" s="70">
        <v>7</v>
      </c>
      <c r="AG169" s="70">
        <v>12</v>
      </c>
      <c r="AH169" s="70">
        <v>12</v>
      </c>
      <c r="AI169" s="70">
        <v>11</v>
      </c>
      <c r="AJ169" s="73">
        <v>14</v>
      </c>
      <c r="AK169" s="73">
        <v>13</v>
      </c>
      <c r="AL169" s="73">
        <v>10</v>
      </c>
      <c r="AM169" s="73">
        <v>8</v>
      </c>
      <c r="AN169" s="73">
        <v>11</v>
      </c>
      <c r="AO169" s="73">
        <v>11</v>
      </c>
      <c r="AP169" s="73">
        <v>6</v>
      </c>
      <c r="AQ169" s="73">
        <v>7</v>
      </c>
      <c r="AR169" s="73">
        <v>9</v>
      </c>
      <c r="AS169" s="73">
        <v>8</v>
      </c>
      <c r="AT169" s="73">
        <v>8</v>
      </c>
      <c r="AU169" s="73">
        <v>9</v>
      </c>
      <c r="AV169" s="73">
        <v>7</v>
      </c>
      <c r="AW169" s="73">
        <v>9</v>
      </c>
      <c r="AX169" s="73">
        <v>4</v>
      </c>
      <c r="AY169" s="73">
        <v>2</v>
      </c>
      <c r="AZ169" s="73">
        <v>3</v>
      </c>
      <c r="BA169" s="73">
        <v>3</v>
      </c>
      <c r="BB169" s="73">
        <v>13</v>
      </c>
      <c r="BC169" s="73">
        <v>2</v>
      </c>
      <c r="BD169" s="73">
        <v>3</v>
      </c>
    </row>
    <row r="170" spans="1:56" ht="18.75">
      <c r="A170" s="208"/>
      <c r="B170" s="44" t="s">
        <v>109</v>
      </c>
      <c r="C170" s="50" t="s">
        <v>28</v>
      </c>
      <c r="D170" s="38" t="s">
        <v>29</v>
      </c>
      <c r="E170" s="57">
        <v>3856</v>
      </c>
      <c r="F170" s="67">
        <v>4208</v>
      </c>
      <c r="G170" s="64">
        <v>4249</v>
      </c>
      <c r="H170" s="67">
        <v>4316</v>
      </c>
      <c r="I170" s="67">
        <v>4399</v>
      </c>
      <c r="J170" s="67">
        <v>5494</v>
      </c>
      <c r="K170" s="67">
        <v>5468</v>
      </c>
      <c r="L170" s="67">
        <v>341</v>
      </c>
      <c r="M170" s="73">
        <v>345</v>
      </c>
      <c r="N170" s="73">
        <v>343</v>
      </c>
      <c r="O170" s="73">
        <v>343</v>
      </c>
      <c r="P170" s="73">
        <v>338</v>
      </c>
      <c r="Q170" s="73">
        <v>335</v>
      </c>
      <c r="R170" s="73">
        <v>318</v>
      </c>
      <c r="S170" s="73">
        <v>308</v>
      </c>
      <c r="T170" s="73">
        <v>298</v>
      </c>
      <c r="U170" s="70">
        <v>292</v>
      </c>
      <c r="V170" s="70">
        <v>291</v>
      </c>
      <c r="W170" s="70">
        <v>305</v>
      </c>
      <c r="X170" s="70">
        <v>285</v>
      </c>
      <c r="Y170" s="70">
        <v>276</v>
      </c>
      <c r="Z170" s="70">
        <v>258</v>
      </c>
      <c r="AA170" s="70">
        <v>288</v>
      </c>
      <c r="AB170" s="70">
        <v>322</v>
      </c>
      <c r="AC170" s="70">
        <v>308</v>
      </c>
      <c r="AD170" s="70">
        <v>299</v>
      </c>
      <c r="AE170" s="70">
        <v>290</v>
      </c>
      <c r="AF170" s="70">
        <v>293</v>
      </c>
      <c r="AG170" s="70">
        <v>293</v>
      </c>
      <c r="AH170" s="70">
        <v>287</v>
      </c>
      <c r="AI170" s="70">
        <v>284</v>
      </c>
      <c r="AJ170" s="73">
        <v>278</v>
      </c>
      <c r="AK170" s="73">
        <v>281</v>
      </c>
      <c r="AL170" s="73">
        <v>278</v>
      </c>
      <c r="AM170" s="73">
        <v>271</v>
      </c>
      <c r="AN170" s="73">
        <v>279</v>
      </c>
      <c r="AO170" s="73">
        <v>286</v>
      </c>
      <c r="AP170" s="73">
        <v>291</v>
      </c>
      <c r="AQ170" s="73">
        <v>287</v>
      </c>
      <c r="AR170" s="73">
        <v>282</v>
      </c>
      <c r="AS170" s="73">
        <v>115</v>
      </c>
      <c r="AT170" s="73">
        <v>108</v>
      </c>
      <c r="AU170" s="73">
        <v>104</v>
      </c>
      <c r="AV170" s="73">
        <v>99</v>
      </c>
      <c r="AW170" s="73">
        <v>101</v>
      </c>
      <c r="AX170" s="73">
        <v>118</v>
      </c>
      <c r="AY170" s="73">
        <v>103</v>
      </c>
      <c r="AZ170" s="73">
        <v>105</v>
      </c>
      <c r="BA170" s="73">
        <v>100</v>
      </c>
      <c r="BB170" s="73">
        <v>92</v>
      </c>
      <c r="BC170" s="73">
        <v>93</v>
      </c>
      <c r="BD170" s="73">
        <v>96</v>
      </c>
    </row>
    <row r="171" spans="1:56" ht="18.75">
      <c r="A171" s="208"/>
      <c r="B171" s="44" t="s">
        <v>110</v>
      </c>
      <c r="C171" s="50" t="s">
        <v>30</v>
      </c>
      <c r="D171" s="38" t="s">
        <v>31</v>
      </c>
      <c r="E171" s="57">
        <v>11</v>
      </c>
      <c r="F171" s="67">
        <v>10</v>
      </c>
      <c r="G171" s="64">
        <v>11</v>
      </c>
      <c r="H171" s="67">
        <v>11</v>
      </c>
      <c r="I171" s="67">
        <v>16</v>
      </c>
      <c r="J171" s="67">
        <v>19</v>
      </c>
      <c r="K171" s="67">
        <v>18</v>
      </c>
      <c r="L171" s="67">
        <v>24</v>
      </c>
      <c r="M171" s="73">
        <v>24</v>
      </c>
      <c r="N171" s="73">
        <v>24</v>
      </c>
      <c r="O171" s="73">
        <v>23</v>
      </c>
      <c r="P171" s="73">
        <v>24</v>
      </c>
      <c r="Q171" s="73">
        <v>23</v>
      </c>
      <c r="R171" s="73">
        <v>24</v>
      </c>
      <c r="S171" s="73">
        <v>23</v>
      </c>
      <c r="T171" s="73">
        <v>23</v>
      </c>
      <c r="U171" s="70">
        <v>25</v>
      </c>
      <c r="V171" s="70">
        <v>28</v>
      </c>
      <c r="W171" s="70">
        <v>27</v>
      </c>
      <c r="X171" s="70">
        <v>35</v>
      </c>
      <c r="Y171" s="70">
        <v>44</v>
      </c>
      <c r="Z171" s="70">
        <v>49</v>
      </c>
      <c r="AA171" s="70">
        <v>54</v>
      </c>
      <c r="AB171" s="70">
        <v>96</v>
      </c>
      <c r="AC171" s="70">
        <v>97</v>
      </c>
      <c r="AD171" s="70">
        <v>95</v>
      </c>
      <c r="AE171" s="70">
        <v>97</v>
      </c>
      <c r="AF171" s="70">
        <v>97</v>
      </c>
      <c r="AG171" s="70">
        <v>96</v>
      </c>
      <c r="AH171" s="70">
        <v>96</v>
      </c>
      <c r="AI171" s="70">
        <v>97</v>
      </c>
      <c r="AJ171" s="73">
        <v>97</v>
      </c>
      <c r="AK171" s="73">
        <v>96</v>
      </c>
      <c r="AL171" s="73">
        <v>97</v>
      </c>
      <c r="AM171" s="73">
        <v>97</v>
      </c>
      <c r="AN171" s="73">
        <v>99</v>
      </c>
      <c r="AO171" s="73">
        <v>99</v>
      </c>
      <c r="AP171" s="73">
        <v>100</v>
      </c>
      <c r="AQ171" s="73">
        <v>98</v>
      </c>
      <c r="AR171" s="73">
        <v>95</v>
      </c>
      <c r="AS171" s="73">
        <v>28</v>
      </c>
      <c r="AT171" s="73">
        <v>33</v>
      </c>
      <c r="AU171" s="73">
        <v>35</v>
      </c>
      <c r="AV171" s="73">
        <v>36</v>
      </c>
      <c r="AW171" s="73">
        <v>35</v>
      </c>
      <c r="AX171" s="73">
        <v>35</v>
      </c>
      <c r="AY171" s="73">
        <v>35</v>
      </c>
      <c r="AZ171" s="73">
        <v>35</v>
      </c>
      <c r="BA171" s="73">
        <v>35</v>
      </c>
      <c r="BB171" s="73">
        <v>35</v>
      </c>
      <c r="BC171" s="73">
        <v>38</v>
      </c>
      <c r="BD171" s="73">
        <v>39</v>
      </c>
    </row>
    <row r="172" spans="1:56" ht="18.75">
      <c r="A172" s="208"/>
      <c r="B172" s="44">
        <v>2</v>
      </c>
      <c r="C172" s="49" t="s">
        <v>32</v>
      </c>
      <c r="D172" s="39" t="s">
        <v>33</v>
      </c>
      <c r="E172" s="57">
        <v>53</v>
      </c>
      <c r="F172" s="67">
        <v>47</v>
      </c>
      <c r="G172" s="64">
        <v>32</v>
      </c>
      <c r="H172" s="67">
        <v>32</v>
      </c>
      <c r="I172" s="67">
        <v>28</v>
      </c>
      <c r="J172" s="67">
        <v>23</v>
      </c>
      <c r="K172" s="67">
        <v>28</v>
      </c>
      <c r="L172" s="67">
        <v>13</v>
      </c>
      <c r="M172" s="73">
        <v>11</v>
      </c>
      <c r="N172" s="73">
        <v>11</v>
      </c>
      <c r="O172" s="73">
        <v>8</v>
      </c>
      <c r="P172" s="73">
        <v>7</v>
      </c>
      <c r="Q172" s="73">
        <v>6</v>
      </c>
      <c r="R172" s="73">
        <v>9</v>
      </c>
      <c r="S172" s="73">
        <v>11</v>
      </c>
      <c r="T172" s="73">
        <v>8</v>
      </c>
      <c r="U172" s="70">
        <v>5</v>
      </c>
      <c r="V172" s="70">
        <v>6</v>
      </c>
      <c r="W172" s="70">
        <v>3</v>
      </c>
      <c r="X172" s="70">
        <v>5</v>
      </c>
      <c r="Y172" s="70">
        <v>5</v>
      </c>
      <c r="Z172" s="70">
        <v>2</v>
      </c>
      <c r="AA172" s="70">
        <v>1</v>
      </c>
      <c r="AB172" s="70">
        <v>1</v>
      </c>
      <c r="AC172" s="70">
        <v>4</v>
      </c>
      <c r="AD172" s="70">
        <v>9</v>
      </c>
      <c r="AE172" s="70">
        <v>6</v>
      </c>
      <c r="AF172" s="70">
        <v>4</v>
      </c>
      <c r="AG172" s="70">
        <v>5</v>
      </c>
      <c r="AH172" s="70">
        <v>4</v>
      </c>
      <c r="AI172" s="70">
        <v>3</v>
      </c>
      <c r="AJ172" s="73">
        <v>5</v>
      </c>
      <c r="AK172" s="73">
        <v>2</v>
      </c>
      <c r="AL172" s="73">
        <v>3</v>
      </c>
      <c r="AM172" s="73">
        <v>2</v>
      </c>
      <c r="AN172" s="73">
        <v>3</v>
      </c>
      <c r="AO172" s="73">
        <v>7</v>
      </c>
      <c r="AP172" s="73">
        <v>11</v>
      </c>
      <c r="AQ172" s="73">
        <v>16</v>
      </c>
      <c r="AR172" s="73">
        <v>24</v>
      </c>
      <c r="AS172" s="73">
        <v>9</v>
      </c>
      <c r="AT172" s="73">
        <v>4</v>
      </c>
      <c r="AU172" s="73">
        <v>6</v>
      </c>
      <c r="AV172" s="73">
        <v>7</v>
      </c>
      <c r="AW172" s="73">
        <v>5</v>
      </c>
      <c r="AX172" s="73">
        <v>5</v>
      </c>
      <c r="AY172" s="73">
        <v>18</v>
      </c>
      <c r="AZ172" s="73">
        <v>8</v>
      </c>
      <c r="BA172" s="73">
        <v>10</v>
      </c>
      <c r="BB172" s="73">
        <v>13</v>
      </c>
      <c r="BC172" s="73">
        <v>13</v>
      </c>
      <c r="BD172" s="73">
        <v>10</v>
      </c>
    </row>
    <row r="173" spans="1:56" ht="18.75">
      <c r="A173" s="208"/>
      <c r="B173" s="44">
        <v>3</v>
      </c>
      <c r="C173" s="49" t="s">
        <v>111</v>
      </c>
      <c r="D173" s="39" t="s">
        <v>35</v>
      </c>
      <c r="E173" s="57">
        <v>15</v>
      </c>
      <c r="F173" s="67">
        <v>14</v>
      </c>
      <c r="G173" s="64">
        <v>9</v>
      </c>
      <c r="H173" s="67">
        <v>10</v>
      </c>
      <c r="I173" s="67">
        <v>7</v>
      </c>
      <c r="J173" s="67">
        <v>4</v>
      </c>
      <c r="K173" s="67">
        <v>7</v>
      </c>
      <c r="L173" s="67">
        <v>6</v>
      </c>
      <c r="M173" s="73">
        <v>8</v>
      </c>
      <c r="N173" s="73">
        <v>4</v>
      </c>
      <c r="O173" s="73">
        <v>4</v>
      </c>
      <c r="P173" s="73">
        <v>2</v>
      </c>
      <c r="Q173" s="73">
        <v>2</v>
      </c>
      <c r="R173" s="73">
        <v>2</v>
      </c>
      <c r="S173" s="73">
        <v>2</v>
      </c>
      <c r="T173" s="73">
        <v>4</v>
      </c>
      <c r="U173" s="70">
        <v>3</v>
      </c>
      <c r="V173" s="70">
        <v>2</v>
      </c>
      <c r="W173" s="70">
        <v>1</v>
      </c>
      <c r="X173" s="70">
        <v>0</v>
      </c>
      <c r="Y173" s="70">
        <v>0</v>
      </c>
      <c r="Z173" s="70">
        <v>0</v>
      </c>
      <c r="AA173" s="70">
        <v>2</v>
      </c>
      <c r="AB173" s="70">
        <v>1</v>
      </c>
      <c r="AC173" s="70">
        <v>1</v>
      </c>
      <c r="AD173" s="70">
        <v>0</v>
      </c>
      <c r="AE173" s="70">
        <v>2</v>
      </c>
      <c r="AF173" s="70">
        <v>4</v>
      </c>
      <c r="AG173" s="70">
        <v>4</v>
      </c>
      <c r="AH173" s="70">
        <v>3</v>
      </c>
      <c r="AI173" s="70">
        <v>4</v>
      </c>
      <c r="AJ173" s="73">
        <v>3</v>
      </c>
      <c r="AK173" s="73">
        <v>5</v>
      </c>
      <c r="AL173" s="73">
        <v>3</v>
      </c>
      <c r="AM173" s="73">
        <v>3</v>
      </c>
      <c r="AN173" s="73">
        <v>0</v>
      </c>
      <c r="AO173" s="73">
        <v>0</v>
      </c>
      <c r="AP173" s="73">
        <v>0</v>
      </c>
      <c r="AQ173" s="73">
        <v>3</v>
      </c>
      <c r="AR173" s="73">
        <v>4</v>
      </c>
      <c r="AS173" s="73">
        <v>9</v>
      </c>
      <c r="AT173" s="73">
        <v>7</v>
      </c>
      <c r="AU173" s="73">
        <v>5</v>
      </c>
      <c r="AV173" s="73">
        <v>4</v>
      </c>
      <c r="AW173" s="73">
        <v>2</v>
      </c>
      <c r="AX173" s="73">
        <v>4</v>
      </c>
      <c r="AY173" s="73">
        <v>4</v>
      </c>
      <c r="AZ173" s="73">
        <v>4</v>
      </c>
      <c r="BA173" s="73">
        <v>5</v>
      </c>
      <c r="BB173" s="73">
        <v>6</v>
      </c>
      <c r="BC173" s="73">
        <v>3</v>
      </c>
      <c r="BD173" s="73">
        <v>6</v>
      </c>
    </row>
    <row r="174" spans="1:56" ht="18.75">
      <c r="A174" s="208"/>
      <c r="B174" s="44">
        <v>4</v>
      </c>
      <c r="C174" s="49" t="s">
        <v>113</v>
      </c>
      <c r="D174" s="39" t="s">
        <v>37</v>
      </c>
      <c r="E174" s="57">
        <v>14</v>
      </c>
      <c r="F174" s="67">
        <v>10</v>
      </c>
      <c r="G174" s="64">
        <v>6</v>
      </c>
      <c r="H174" s="67">
        <v>7</v>
      </c>
      <c r="I174" s="67">
        <v>9</v>
      </c>
      <c r="J174" s="67">
        <v>8</v>
      </c>
      <c r="K174" s="67">
        <v>7</v>
      </c>
      <c r="L174" s="67">
        <v>3</v>
      </c>
      <c r="M174" s="73">
        <v>3</v>
      </c>
      <c r="N174" s="73">
        <v>5</v>
      </c>
      <c r="O174" s="73">
        <v>5</v>
      </c>
      <c r="P174" s="73">
        <v>5</v>
      </c>
      <c r="Q174" s="73">
        <v>6</v>
      </c>
      <c r="R174" s="73">
        <v>5</v>
      </c>
      <c r="S174" s="73">
        <v>5</v>
      </c>
      <c r="T174" s="73">
        <v>5</v>
      </c>
      <c r="U174" s="70">
        <v>3</v>
      </c>
      <c r="V174" s="70">
        <v>3</v>
      </c>
      <c r="W174" s="70">
        <v>2</v>
      </c>
      <c r="X174" s="70">
        <v>2</v>
      </c>
      <c r="Y174" s="70">
        <v>2</v>
      </c>
      <c r="Z174" s="70">
        <v>2</v>
      </c>
      <c r="AA174" s="70">
        <v>2</v>
      </c>
      <c r="AB174" s="70">
        <v>2</v>
      </c>
      <c r="AC174" s="70">
        <v>0</v>
      </c>
      <c r="AD174" s="70">
        <v>1</v>
      </c>
      <c r="AE174" s="70">
        <v>1</v>
      </c>
      <c r="AF174" s="70">
        <v>1</v>
      </c>
      <c r="AG174" s="70">
        <v>1</v>
      </c>
      <c r="AH174" s="70">
        <v>1</v>
      </c>
      <c r="AI174" s="70">
        <v>1</v>
      </c>
      <c r="AJ174" s="73">
        <v>1</v>
      </c>
      <c r="AK174" s="73">
        <v>1</v>
      </c>
      <c r="AL174" s="73">
        <v>4</v>
      </c>
      <c r="AM174" s="73">
        <v>4</v>
      </c>
      <c r="AN174" s="73">
        <v>5</v>
      </c>
      <c r="AO174" s="73">
        <v>5</v>
      </c>
      <c r="AP174" s="73">
        <v>4</v>
      </c>
      <c r="AQ174" s="73">
        <v>4</v>
      </c>
      <c r="AR174" s="73">
        <v>3</v>
      </c>
      <c r="AS174" s="73">
        <v>2</v>
      </c>
      <c r="AT174" s="73">
        <v>1</v>
      </c>
      <c r="AU174" s="73">
        <v>1</v>
      </c>
      <c r="AV174" s="73">
        <v>2</v>
      </c>
      <c r="AW174" s="73">
        <v>3</v>
      </c>
      <c r="AX174" s="73">
        <v>7</v>
      </c>
      <c r="AY174" s="73">
        <v>6</v>
      </c>
      <c r="AZ174" s="73">
        <v>5</v>
      </c>
      <c r="BA174" s="73">
        <v>4</v>
      </c>
      <c r="BB174" s="73">
        <v>4</v>
      </c>
      <c r="BC174" s="73">
        <v>6</v>
      </c>
      <c r="BD174" s="73">
        <v>7</v>
      </c>
    </row>
    <row r="175" spans="1:56" ht="18.75">
      <c r="A175" s="208"/>
      <c r="B175" s="44">
        <v>5</v>
      </c>
      <c r="C175" s="49" t="s">
        <v>115</v>
      </c>
      <c r="D175" s="39" t="s">
        <v>39</v>
      </c>
      <c r="E175" s="57">
        <v>41</v>
      </c>
      <c r="F175" s="67">
        <v>42</v>
      </c>
      <c r="G175" s="64">
        <v>43</v>
      </c>
      <c r="H175" s="67">
        <v>42</v>
      </c>
      <c r="I175" s="67">
        <v>41</v>
      </c>
      <c r="J175" s="67">
        <v>38</v>
      </c>
      <c r="K175" s="67">
        <v>37</v>
      </c>
      <c r="L175" s="67">
        <v>13</v>
      </c>
      <c r="M175" s="73">
        <v>13</v>
      </c>
      <c r="N175" s="73">
        <v>13</v>
      </c>
      <c r="O175" s="73">
        <v>14</v>
      </c>
      <c r="P175" s="73">
        <v>12</v>
      </c>
      <c r="Q175" s="73">
        <v>13</v>
      </c>
      <c r="R175" s="73">
        <v>13</v>
      </c>
      <c r="S175" s="73">
        <v>13</v>
      </c>
      <c r="T175" s="73">
        <v>13</v>
      </c>
      <c r="U175" s="70">
        <v>13</v>
      </c>
      <c r="V175" s="70">
        <v>14</v>
      </c>
      <c r="W175" s="70">
        <v>16</v>
      </c>
      <c r="X175" s="70">
        <v>16</v>
      </c>
      <c r="Y175" s="70">
        <v>16</v>
      </c>
      <c r="Z175" s="70">
        <v>15</v>
      </c>
      <c r="AA175" s="70">
        <v>13</v>
      </c>
      <c r="AB175" s="70">
        <v>11</v>
      </c>
      <c r="AC175" s="70">
        <v>13</v>
      </c>
      <c r="AD175" s="70">
        <v>13</v>
      </c>
      <c r="AE175" s="70">
        <v>12</v>
      </c>
      <c r="AF175" s="70">
        <v>12</v>
      </c>
      <c r="AG175" s="70">
        <v>12</v>
      </c>
      <c r="AH175" s="70">
        <v>13</v>
      </c>
      <c r="AI175" s="70">
        <v>13</v>
      </c>
      <c r="AJ175" s="73">
        <v>12</v>
      </c>
      <c r="AK175" s="73">
        <v>12</v>
      </c>
      <c r="AL175" s="73">
        <v>12</v>
      </c>
      <c r="AM175" s="73">
        <v>12</v>
      </c>
      <c r="AN175" s="73">
        <v>12</v>
      </c>
      <c r="AO175" s="73">
        <v>12</v>
      </c>
      <c r="AP175" s="73">
        <v>13</v>
      </c>
      <c r="AQ175" s="73">
        <v>13</v>
      </c>
      <c r="AR175" s="73">
        <v>14</v>
      </c>
      <c r="AS175" s="73">
        <v>14</v>
      </c>
      <c r="AT175" s="73">
        <v>15</v>
      </c>
      <c r="AU175" s="73">
        <v>16</v>
      </c>
      <c r="AV175" s="73">
        <v>16</v>
      </c>
      <c r="AW175" s="73">
        <v>15</v>
      </c>
      <c r="AX175" s="73">
        <v>11</v>
      </c>
      <c r="AY175" s="73">
        <v>12</v>
      </c>
      <c r="AZ175" s="73">
        <v>12</v>
      </c>
      <c r="BA175" s="73">
        <v>13</v>
      </c>
      <c r="BB175" s="73">
        <v>13</v>
      </c>
      <c r="BC175" s="73">
        <v>10</v>
      </c>
      <c r="BD175" s="73">
        <v>23</v>
      </c>
    </row>
    <row r="176" spans="1:56" ht="18.75">
      <c r="A176" s="208"/>
      <c r="B176" s="44">
        <v>6</v>
      </c>
      <c r="C176" s="49" t="s">
        <v>40</v>
      </c>
      <c r="D176" s="38" t="s">
        <v>41</v>
      </c>
      <c r="E176" s="57">
        <v>0</v>
      </c>
      <c r="F176" s="67">
        <v>0</v>
      </c>
      <c r="G176" s="64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  <c r="AO176" s="73">
        <v>0</v>
      </c>
      <c r="AP176" s="73">
        <v>0</v>
      </c>
      <c r="AQ176" s="73">
        <v>0</v>
      </c>
      <c r="AR176" s="73">
        <v>0</v>
      </c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</row>
    <row r="177" spans="1:56" ht="47.25">
      <c r="A177" s="208" t="s">
        <v>133</v>
      </c>
      <c r="B177" s="42"/>
      <c r="C177" s="51" t="s">
        <v>77</v>
      </c>
      <c r="D177" s="45" t="s">
        <v>78</v>
      </c>
      <c r="E177" s="55">
        <v>288</v>
      </c>
      <c r="F177" s="65">
        <v>321</v>
      </c>
      <c r="G177" s="62">
        <v>120</v>
      </c>
      <c r="H177" s="65">
        <v>135</v>
      </c>
      <c r="I177" s="65">
        <v>145</v>
      </c>
      <c r="J177" s="65">
        <v>148</v>
      </c>
      <c r="K177" s="65">
        <v>167</v>
      </c>
      <c r="L177" s="65">
        <v>98</v>
      </c>
      <c r="M177" s="71">
        <v>98</v>
      </c>
      <c r="N177" s="71">
        <v>80</v>
      </c>
      <c r="O177" s="71">
        <v>88</v>
      </c>
      <c r="P177" s="71">
        <v>83</v>
      </c>
      <c r="Q177" s="71">
        <v>92</v>
      </c>
      <c r="R177" s="71">
        <v>93</v>
      </c>
      <c r="S177" s="71">
        <v>86</v>
      </c>
      <c r="T177" s="71">
        <v>86</v>
      </c>
      <c r="U177" s="68">
        <v>95</v>
      </c>
      <c r="V177" s="68">
        <v>97</v>
      </c>
      <c r="W177" s="68">
        <v>96</v>
      </c>
      <c r="X177" s="68">
        <v>98</v>
      </c>
      <c r="Y177" s="68">
        <v>93</v>
      </c>
      <c r="Z177" s="68">
        <v>82</v>
      </c>
      <c r="AA177" s="68">
        <v>74</v>
      </c>
      <c r="AB177" s="68">
        <v>71</v>
      </c>
      <c r="AC177" s="68">
        <v>70</v>
      </c>
      <c r="AD177" s="68">
        <v>70</v>
      </c>
      <c r="AE177" s="68">
        <v>71</v>
      </c>
      <c r="AF177" s="68">
        <v>77</v>
      </c>
      <c r="AG177" s="68">
        <v>77</v>
      </c>
      <c r="AH177" s="68">
        <v>77</v>
      </c>
      <c r="AI177" s="68">
        <v>76</v>
      </c>
      <c r="AJ177" s="71">
        <v>75</v>
      </c>
      <c r="AK177" s="71">
        <v>79</v>
      </c>
      <c r="AL177" s="71">
        <v>94</v>
      </c>
      <c r="AM177" s="71">
        <v>97</v>
      </c>
      <c r="AN177" s="71">
        <v>95</v>
      </c>
      <c r="AO177" s="71">
        <v>95</v>
      </c>
      <c r="AP177" s="71">
        <v>89</v>
      </c>
      <c r="AQ177" s="71">
        <v>93</v>
      </c>
      <c r="AR177" s="71">
        <v>95</v>
      </c>
      <c r="AS177" s="71">
        <v>27</v>
      </c>
      <c r="AT177" s="71">
        <v>27</v>
      </c>
      <c r="AU177" s="71">
        <v>23</v>
      </c>
      <c r="AV177" s="71">
        <v>22</v>
      </c>
      <c r="AW177" s="71">
        <v>23</v>
      </c>
      <c r="AX177" s="71">
        <v>27</v>
      </c>
      <c r="AY177" s="71">
        <v>26</v>
      </c>
      <c r="AZ177" s="71">
        <v>25</v>
      </c>
      <c r="BA177" s="71">
        <v>25</v>
      </c>
      <c r="BB177" s="71">
        <v>26</v>
      </c>
      <c r="BC177" s="71">
        <v>14</v>
      </c>
      <c r="BD177" s="71">
        <v>23</v>
      </c>
    </row>
    <row r="178" spans="1:56" ht="18.75">
      <c r="A178" s="208"/>
      <c r="B178" s="44">
        <v>1</v>
      </c>
      <c r="C178" s="49" t="s">
        <v>24</v>
      </c>
      <c r="D178" s="41" t="s">
        <v>25</v>
      </c>
      <c r="E178" s="57">
        <v>272</v>
      </c>
      <c r="F178" s="67">
        <v>305</v>
      </c>
      <c r="G178" s="64">
        <v>105</v>
      </c>
      <c r="H178" s="67">
        <v>119</v>
      </c>
      <c r="I178" s="67">
        <v>131</v>
      </c>
      <c r="J178" s="67">
        <v>134</v>
      </c>
      <c r="K178" s="67">
        <v>153</v>
      </c>
      <c r="L178" s="67">
        <v>83</v>
      </c>
      <c r="M178" s="72">
        <v>82</v>
      </c>
      <c r="N178" s="72">
        <v>64</v>
      </c>
      <c r="O178" s="72">
        <v>73</v>
      </c>
      <c r="P178" s="72">
        <v>70</v>
      </c>
      <c r="Q178" s="72">
        <v>79</v>
      </c>
      <c r="R178" s="72">
        <v>80</v>
      </c>
      <c r="S178" s="72">
        <v>72</v>
      </c>
      <c r="T178" s="72">
        <v>71</v>
      </c>
      <c r="U178" s="69">
        <v>78</v>
      </c>
      <c r="V178" s="69">
        <v>81</v>
      </c>
      <c r="W178" s="69">
        <v>78</v>
      </c>
      <c r="X178" s="69">
        <v>83</v>
      </c>
      <c r="Y178" s="69">
        <v>77</v>
      </c>
      <c r="Z178" s="69">
        <v>69</v>
      </c>
      <c r="AA178" s="69">
        <v>62</v>
      </c>
      <c r="AB178" s="69">
        <v>59</v>
      </c>
      <c r="AC178" s="69">
        <v>58</v>
      </c>
      <c r="AD178" s="69">
        <v>56</v>
      </c>
      <c r="AE178" s="69">
        <v>58</v>
      </c>
      <c r="AF178" s="69">
        <v>63</v>
      </c>
      <c r="AG178" s="69">
        <v>63</v>
      </c>
      <c r="AH178" s="69">
        <v>64</v>
      </c>
      <c r="AI178" s="69">
        <v>63</v>
      </c>
      <c r="AJ178" s="72">
        <v>62</v>
      </c>
      <c r="AK178" s="72">
        <v>66</v>
      </c>
      <c r="AL178" s="72">
        <v>81</v>
      </c>
      <c r="AM178" s="72">
        <v>85</v>
      </c>
      <c r="AN178" s="72">
        <v>82</v>
      </c>
      <c r="AO178" s="72">
        <v>83</v>
      </c>
      <c r="AP178" s="72">
        <v>76</v>
      </c>
      <c r="AQ178" s="72">
        <v>81</v>
      </c>
      <c r="AR178" s="72">
        <v>83</v>
      </c>
      <c r="AS178" s="72">
        <v>17</v>
      </c>
      <c r="AT178" s="72">
        <v>18</v>
      </c>
      <c r="AU178" s="72">
        <v>14</v>
      </c>
      <c r="AV178" s="72">
        <v>12</v>
      </c>
      <c r="AW178" s="72">
        <v>13</v>
      </c>
      <c r="AX178" s="72">
        <v>17</v>
      </c>
      <c r="AY178" s="72">
        <v>14</v>
      </c>
      <c r="AZ178" s="72">
        <v>14</v>
      </c>
      <c r="BA178" s="72">
        <v>14</v>
      </c>
      <c r="BB178" s="72">
        <v>15</v>
      </c>
      <c r="BC178" s="72">
        <v>9</v>
      </c>
      <c r="BD178" s="72">
        <v>14</v>
      </c>
    </row>
    <row r="179" spans="1:56" ht="18.75">
      <c r="A179" s="208"/>
      <c r="B179" s="44" t="s">
        <v>108</v>
      </c>
      <c r="C179" s="50" t="s">
        <v>26</v>
      </c>
      <c r="D179" s="38" t="s">
        <v>27</v>
      </c>
      <c r="E179" s="57">
        <v>29</v>
      </c>
      <c r="F179" s="67">
        <v>30</v>
      </c>
      <c r="G179" s="64">
        <v>10</v>
      </c>
      <c r="H179" s="67">
        <v>13</v>
      </c>
      <c r="I179" s="67">
        <v>13</v>
      </c>
      <c r="J179" s="67">
        <v>12</v>
      </c>
      <c r="K179" s="67">
        <v>14</v>
      </c>
      <c r="L179" s="67">
        <v>6</v>
      </c>
      <c r="M179" s="73">
        <v>7</v>
      </c>
      <c r="N179" s="73">
        <v>10</v>
      </c>
      <c r="O179" s="73">
        <v>14</v>
      </c>
      <c r="P179" s="73">
        <v>12</v>
      </c>
      <c r="Q179" s="73">
        <v>12</v>
      </c>
      <c r="R179" s="73">
        <v>12</v>
      </c>
      <c r="S179" s="73">
        <v>8</v>
      </c>
      <c r="T179" s="73">
        <v>7</v>
      </c>
      <c r="U179" s="70">
        <v>4</v>
      </c>
      <c r="V179" s="70">
        <v>4</v>
      </c>
      <c r="W179" s="70">
        <v>4</v>
      </c>
      <c r="X179" s="70">
        <v>6</v>
      </c>
      <c r="Y179" s="70">
        <v>4</v>
      </c>
      <c r="Z179" s="70">
        <v>2</v>
      </c>
      <c r="AA179" s="70">
        <v>3</v>
      </c>
      <c r="AB179" s="70">
        <v>5</v>
      </c>
      <c r="AC179" s="70">
        <v>6</v>
      </c>
      <c r="AD179" s="70">
        <v>6</v>
      </c>
      <c r="AE179" s="70">
        <v>3</v>
      </c>
      <c r="AF179" s="70">
        <v>6</v>
      </c>
      <c r="AG179" s="70">
        <v>5</v>
      </c>
      <c r="AH179" s="70">
        <v>5</v>
      </c>
      <c r="AI179" s="70">
        <v>4</v>
      </c>
      <c r="AJ179" s="73">
        <v>1</v>
      </c>
      <c r="AK179" s="73">
        <v>4</v>
      </c>
      <c r="AL179" s="73">
        <v>7</v>
      </c>
      <c r="AM179" s="73">
        <v>8</v>
      </c>
      <c r="AN179" s="73">
        <v>9</v>
      </c>
      <c r="AO179" s="73">
        <v>9</v>
      </c>
      <c r="AP179" s="73">
        <v>7</v>
      </c>
      <c r="AQ179" s="73">
        <v>9</v>
      </c>
      <c r="AR179" s="73">
        <v>7</v>
      </c>
      <c r="AS179" s="73">
        <v>2</v>
      </c>
      <c r="AT179" s="73">
        <v>3</v>
      </c>
      <c r="AU179" s="73">
        <v>1</v>
      </c>
      <c r="AV179" s="73">
        <v>1</v>
      </c>
      <c r="AW179" s="73">
        <v>2</v>
      </c>
      <c r="AX179" s="73">
        <v>1</v>
      </c>
      <c r="AY179" s="73">
        <v>0</v>
      </c>
      <c r="AZ179" s="73">
        <v>0</v>
      </c>
      <c r="BA179" s="73">
        <v>1</v>
      </c>
      <c r="BB179" s="73">
        <v>3</v>
      </c>
      <c r="BC179" s="73">
        <v>0</v>
      </c>
      <c r="BD179" s="73">
        <v>2</v>
      </c>
    </row>
    <row r="180" spans="1:56" ht="18.75">
      <c r="A180" s="208"/>
      <c r="B180" s="44" t="s">
        <v>109</v>
      </c>
      <c r="C180" s="50" t="s">
        <v>28</v>
      </c>
      <c r="D180" s="38" t="s">
        <v>29</v>
      </c>
      <c r="E180" s="57">
        <v>240</v>
      </c>
      <c r="F180" s="67">
        <v>272</v>
      </c>
      <c r="G180" s="64">
        <v>91</v>
      </c>
      <c r="H180" s="67">
        <v>103</v>
      </c>
      <c r="I180" s="67">
        <v>114</v>
      </c>
      <c r="J180" s="67">
        <v>118</v>
      </c>
      <c r="K180" s="67">
        <v>137</v>
      </c>
      <c r="L180" s="67">
        <v>73</v>
      </c>
      <c r="M180" s="73">
        <v>71</v>
      </c>
      <c r="N180" s="73">
        <v>50</v>
      </c>
      <c r="O180" s="73">
        <v>56</v>
      </c>
      <c r="P180" s="73">
        <v>55</v>
      </c>
      <c r="Q180" s="73">
        <v>64</v>
      </c>
      <c r="R180" s="73">
        <v>65</v>
      </c>
      <c r="S180" s="73">
        <v>61</v>
      </c>
      <c r="T180" s="73">
        <v>61</v>
      </c>
      <c r="U180" s="70">
        <v>69</v>
      </c>
      <c r="V180" s="70">
        <v>73</v>
      </c>
      <c r="W180" s="70">
        <v>68</v>
      </c>
      <c r="X180" s="70">
        <v>68</v>
      </c>
      <c r="Y180" s="70">
        <v>59</v>
      </c>
      <c r="Z180" s="70">
        <v>56</v>
      </c>
      <c r="AA180" s="70">
        <v>45</v>
      </c>
      <c r="AB180" s="70">
        <v>35</v>
      </c>
      <c r="AC180" s="70">
        <v>33</v>
      </c>
      <c r="AD180" s="70">
        <v>31</v>
      </c>
      <c r="AE180" s="70">
        <v>36</v>
      </c>
      <c r="AF180" s="70">
        <v>38</v>
      </c>
      <c r="AG180" s="70">
        <v>39</v>
      </c>
      <c r="AH180" s="70">
        <v>40</v>
      </c>
      <c r="AI180" s="70">
        <v>40</v>
      </c>
      <c r="AJ180" s="73">
        <v>42</v>
      </c>
      <c r="AK180" s="73">
        <v>43</v>
      </c>
      <c r="AL180" s="73">
        <v>55</v>
      </c>
      <c r="AM180" s="73">
        <v>58</v>
      </c>
      <c r="AN180" s="73">
        <v>54</v>
      </c>
      <c r="AO180" s="73">
        <v>55</v>
      </c>
      <c r="AP180" s="73">
        <v>50</v>
      </c>
      <c r="AQ180" s="73">
        <v>53</v>
      </c>
      <c r="AR180" s="73">
        <v>57</v>
      </c>
      <c r="AS180" s="73">
        <v>14</v>
      </c>
      <c r="AT180" s="73">
        <v>14</v>
      </c>
      <c r="AU180" s="73">
        <v>12</v>
      </c>
      <c r="AV180" s="73">
        <v>10</v>
      </c>
      <c r="AW180" s="73">
        <v>10</v>
      </c>
      <c r="AX180" s="73">
        <v>13</v>
      </c>
      <c r="AY180" s="73">
        <v>11</v>
      </c>
      <c r="AZ180" s="73">
        <v>11</v>
      </c>
      <c r="BA180" s="73">
        <v>10</v>
      </c>
      <c r="BB180" s="73">
        <v>9</v>
      </c>
      <c r="BC180" s="73">
        <v>6</v>
      </c>
      <c r="BD180" s="73">
        <v>8</v>
      </c>
    </row>
    <row r="181" spans="1:56" ht="18.75">
      <c r="A181" s="208"/>
      <c r="B181" s="44" t="s">
        <v>110</v>
      </c>
      <c r="C181" s="50" t="s">
        <v>30</v>
      </c>
      <c r="D181" s="38" t="s">
        <v>31</v>
      </c>
      <c r="E181" s="57">
        <v>3</v>
      </c>
      <c r="F181" s="67">
        <v>3</v>
      </c>
      <c r="G181" s="64">
        <v>4</v>
      </c>
      <c r="H181" s="67">
        <v>3</v>
      </c>
      <c r="I181" s="67">
        <v>4</v>
      </c>
      <c r="J181" s="67">
        <v>4</v>
      </c>
      <c r="K181" s="67">
        <v>2</v>
      </c>
      <c r="L181" s="67">
        <v>4</v>
      </c>
      <c r="M181" s="73">
        <v>4</v>
      </c>
      <c r="N181" s="73">
        <v>4</v>
      </c>
      <c r="O181" s="73">
        <v>3</v>
      </c>
      <c r="P181" s="73">
        <v>3</v>
      </c>
      <c r="Q181" s="73">
        <v>3</v>
      </c>
      <c r="R181" s="73">
        <v>3</v>
      </c>
      <c r="S181" s="73">
        <v>3</v>
      </c>
      <c r="T181" s="73">
        <v>3</v>
      </c>
      <c r="U181" s="70">
        <v>5</v>
      </c>
      <c r="V181" s="70">
        <v>4</v>
      </c>
      <c r="W181" s="70">
        <v>6</v>
      </c>
      <c r="X181" s="70">
        <v>9</v>
      </c>
      <c r="Y181" s="70">
        <v>14</v>
      </c>
      <c r="Z181" s="70">
        <v>11</v>
      </c>
      <c r="AA181" s="70">
        <v>14</v>
      </c>
      <c r="AB181" s="70">
        <v>19</v>
      </c>
      <c r="AC181" s="70">
        <v>19</v>
      </c>
      <c r="AD181" s="70">
        <v>19</v>
      </c>
      <c r="AE181" s="70">
        <v>19</v>
      </c>
      <c r="AF181" s="70">
        <v>19</v>
      </c>
      <c r="AG181" s="70">
        <v>19</v>
      </c>
      <c r="AH181" s="70">
        <v>19</v>
      </c>
      <c r="AI181" s="70">
        <v>19</v>
      </c>
      <c r="AJ181" s="73">
        <v>19</v>
      </c>
      <c r="AK181" s="73">
        <v>19</v>
      </c>
      <c r="AL181" s="73">
        <v>19</v>
      </c>
      <c r="AM181" s="73">
        <v>19</v>
      </c>
      <c r="AN181" s="73">
        <v>19</v>
      </c>
      <c r="AO181" s="73">
        <v>19</v>
      </c>
      <c r="AP181" s="73">
        <v>19</v>
      </c>
      <c r="AQ181" s="73">
        <v>19</v>
      </c>
      <c r="AR181" s="73">
        <v>19</v>
      </c>
      <c r="AS181" s="73">
        <v>1</v>
      </c>
      <c r="AT181" s="73">
        <v>1</v>
      </c>
      <c r="AU181" s="73">
        <v>1</v>
      </c>
      <c r="AV181" s="73">
        <v>1</v>
      </c>
      <c r="AW181" s="73">
        <v>1</v>
      </c>
      <c r="AX181" s="73">
        <v>3</v>
      </c>
      <c r="AY181" s="73">
        <v>3</v>
      </c>
      <c r="AZ181" s="73">
        <v>3</v>
      </c>
      <c r="BA181" s="73">
        <v>3</v>
      </c>
      <c r="BB181" s="73">
        <v>3</v>
      </c>
      <c r="BC181" s="73">
        <v>3</v>
      </c>
      <c r="BD181" s="73">
        <v>4</v>
      </c>
    </row>
    <row r="182" spans="1:56" ht="18.75">
      <c r="A182" s="208"/>
      <c r="B182" s="44">
        <v>2</v>
      </c>
      <c r="C182" s="49" t="s">
        <v>32</v>
      </c>
      <c r="D182" s="39" t="s">
        <v>33</v>
      </c>
      <c r="E182" s="57">
        <v>10</v>
      </c>
      <c r="F182" s="67">
        <v>9</v>
      </c>
      <c r="G182" s="64">
        <v>8</v>
      </c>
      <c r="H182" s="67">
        <v>6</v>
      </c>
      <c r="I182" s="67">
        <v>4</v>
      </c>
      <c r="J182" s="67">
        <v>3</v>
      </c>
      <c r="K182" s="67">
        <v>2</v>
      </c>
      <c r="L182" s="67">
        <v>4</v>
      </c>
      <c r="M182" s="73">
        <v>7</v>
      </c>
      <c r="N182" s="73">
        <v>7</v>
      </c>
      <c r="O182" s="73">
        <v>4</v>
      </c>
      <c r="P182" s="73">
        <v>3</v>
      </c>
      <c r="Q182" s="73">
        <v>3</v>
      </c>
      <c r="R182" s="73">
        <v>1</v>
      </c>
      <c r="S182" s="73">
        <v>3</v>
      </c>
      <c r="T182" s="73">
        <v>4</v>
      </c>
      <c r="U182" s="70">
        <v>4</v>
      </c>
      <c r="V182" s="70">
        <v>2</v>
      </c>
      <c r="W182" s="70">
        <v>3</v>
      </c>
      <c r="X182" s="70">
        <v>1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2</v>
      </c>
      <c r="AE182" s="70">
        <v>1</v>
      </c>
      <c r="AF182" s="70">
        <v>1</v>
      </c>
      <c r="AG182" s="70">
        <v>1</v>
      </c>
      <c r="AH182" s="70">
        <v>1</v>
      </c>
      <c r="AI182" s="70">
        <v>2</v>
      </c>
      <c r="AJ182" s="73">
        <v>1</v>
      </c>
      <c r="AK182" s="73">
        <v>1</v>
      </c>
      <c r="AL182" s="73">
        <v>1</v>
      </c>
      <c r="AM182" s="73">
        <v>1</v>
      </c>
      <c r="AN182" s="73">
        <v>1</v>
      </c>
      <c r="AO182" s="73">
        <v>1</v>
      </c>
      <c r="AP182" s="73">
        <v>2</v>
      </c>
      <c r="AQ182" s="73">
        <v>1</v>
      </c>
      <c r="AR182" s="73">
        <v>1</v>
      </c>
      <c r="AS182" s="73">
        <v>1</v>
      </c>
      <c r="AT182" s="73">
        <v>0</v>
      </c>
      <c r="AU182" s="73">
        <v>0</v>
      </c>
      <c r="AV182" s="73">
        <v>1</v>
      </c>
      <c r="AW182" s="73">
        <v>1</v>
      </c>
      <c r="AX182" s="73">
        <v>1</v>
      </c>
      <c r="AY182" s="73">
        <v>3</v>
      </c>
      <c r="AZ182" s="73">
        <v>3</v>
      </c>
      <c r="BA182" s="73">
        <v>3</v>
      </c>
      <c r="BB182" s="73">
        <v>4</v>
      </c>
      <c r="BC182" s="73">
        <v>2</v>
      </c>
      <c r="BD182" s="73">
        <v>1</v>
      </c>
    </row>
    <row r="183" spans="1:56" ht="18.75">
      <c r="A183" s="208"/>
      <c r="B183" s="44">
        <v>3</v>
      </c>
      <c r="C183" s="49" t="s">
        <v>111</v>
      </c>
      <c r="D183" s="39" t="s">
        <v>35</v>
      </c>
      <c r="E183" s="57">
        <v>3</v>
      </c>
      <c r="F183" s="67">
        <v>3</v>
      </c>
      <c r="G183" s="64">
        <v>3</v>
      </c>
      <c r="H183" s="67">
        <v>6</v>
      </c>
      <c r="I183" s="67">
        <v>6</v>
      </c>
      <c r="J183" s="67">
        <v>6</v>
      </c>
      <c r="K183" s="67">
        <v>5</v>
      </c>
      <c r="L183" s="67">
        <v>3</v>
      </c>
      <c r="M183" s="73">
        <v>1</v>
      </c>
      <c r="N183" s="73">
        <v>0</v>
      </c>
      <c r="O183" s="73">
        <v>3</v>
      </c>
      <c r="P183" s="73">
        <v>3</v>
      </c>
      <c r="Q183" s="73">
        <v>3</v>
      </c>
      <c r="R183" s="73">
        <v>4</v>
      </c>
      <c r="S183" s="73">
        <v>3</v>
      </c>
      <c r="T183" s="73">
        <v>3</v>
      </c>
      <c r="U183" s="70">
        <v>5</v>
      </c>
      <c r="V183" s="70">
        <v>6</v>
      </c>
      <c r="W183" s="70">
        <v>7</v>
      </c>
      <c r="X183" s="70">
        <v>6</v>
      </c>
      <c r="Y183" s="70">
        <v>7</v>
      </c>
      <c r="Z183" s="70">
        <v>4</v>
      </c>
      <c r="AA183" s="70">
        <v>3</v>
      </c>
      <c r="AB183" s="70">
        <v>3</v>
      </c>
      <c r="AC183" s="70">
        <v>3</v>
      </c>
      <c r="AD183" s="70">
        <v>3</v>
      </c>
      <c r="AE183" s="70">
        <v>3</v>
      </c>
      <c r="AF183" s="70">
        <v>1</v>
      </c>
      <c r="AG183" s="70">
        <v>1</v>
      </c>
      <c r="AH183" s="70">
        <v>0</v>
      </c>
      <c r="AI183" s="70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1</v>
      </c>
      <c r="AO183" s="73">
        <v>1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1</v>
      </c>
      <c r="BD183" s="73">
        <v>2</v>
      </c>
    </row>
    <row r="184" spans="1:56" ht="18.75">
      <c r="A184" s="208"/>
      <c r="B184" s="44">
        <v>4</v>
      </c>
      <c r="C184" s="49" t="s">
        <v>113</v>
      </c>
      <c r="D184" s="39" t="s">
        <v>37</v>
      </c>
      <c r="E184" s="57">
        <v>1</v>
      </c>
      <c r="F184" s="67">
        <v>2</v>
      </c>
      <c r="G184" s="64">
        <v>2</v>
      </c>
      <c r="H184" s="67">
        <v>2</v>
      </c>
      <c r="I184" s="67">
        <v>2</v>
      </c>
      <c r="J184" s="67">
        <v>2</v>
      </c>
      <c r="K184" s="67">
        <v>3</v>
      </c>
      <c r="L184" s="67">
        <v>4</v>
      </c>
      <c r="M184" s="73">
        <v>5</v>
      </c>
      <c r="N184" s="73">
        <v>6</v>
      </c>
      <c r="O184" s="73">
        <v>5</v>
      </c>
      <c r="P184" s="73">
        <v>4</v>
      </c>
      <c r="Q184" s="73">
        <v>3</v>
      </c>
      <c r="R184" s="73">
        <v>4</v>
      </c>
      <c r="S184" s="73">
        <v>4</v>
      </c>
      <c r="T184" s="73">
        <v>4</v>
      </c>
      <c r="U184" s="70">
        <v>4</v>
      </c>
      <c r="V184" s="70">
        <v>4</v>
      </c>
      <c r="W184" s="70">
        <v>4</v>
      </c>
      <c r="X184" s="70">
        <v>4</v>
      </c>
      <c r="Y184" s="70">
        <v>5</v>
      </c>
      <c r="Z184" s="70">
        <v>5</v>
      </c>
      <c r="AA184" s="70">
        <v>4</v>
      </c>
      <c r="AB184" s="70">
        <v>4</v>
      </c>
      <c r="AC184" s="70">
        <v>4</v>
      </c>
      <c r="AD184" s="70">
        <v>3</v>
      </c>
      <c r="AE184" s="70">
        <v>3</v>
      </c>
      <c r="AF184" s="70">
        <v>2</v>
      </c>
      <c r="AG184" s="70">
        <v>2</v>
      </c>
      <c r="AH184" s="70">
        <v>2</v>
      </c>
      <c r="AI184" s="70">
        <v>2</v>
      </c>
      <c r="AJ184" s="73">
        <v>2</v>
      </c>
      <c r="AK184" s="73">
        <v>2</v>
      </c>
      <c r="AL184" s="73">
        <v>2</v>
      </c>
      <c r="AM184" s="73">
        <v>2</v>
      </c>
      <c r="AN184" s="73">
        <v>2</v>
      </c>
      <c r="AO184" s="73">
        <v>1</v>
      </c>
      <c r="AP184" s="73">
        <v>2</v>
      </c>
      <c r="AQ184" s="73">
        <v>1</v>
      </c>
      <c r="AR184" s="73">
        <v>1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</row>
    <row r="185" spans="1:56" ht="18.75">
      <c r="A185" s="208"/>
      <c r="B185" s="44">
        <v>5</v>
      </c>
      <c r="C185" s="49" t="s">
        <v>115</v>
      </c>
      <c r="D185" s="39" t="s">
        <v>39</v>
      </c>
      <c r="E185" s="57">
        <v>2</v>
      </c>
      <c r="F185" s="67">
        <v>2</v>
      </c>
      <c r="G185" s="64">
        <v>2</v>
      </c>
      <c r="H185" s="67">
        <v>2</v>
      </c>
      <c r="I185" s="67">
        <v>2</v>
      </c>
      <c r="J185" s="67">
        <v>3</v>
      </c>
      <c r="K185" s="67">
        <v>4</v>
      </c>
      <c r="L185" s="67">
        <v>4</v>
      </c>
      <c r="M185" s="73">
        <v>3</v>
      </c>
      <c r="N185" s="73">
        <v>3</v>
      </c>
      <c r="O185" s="73">
        <v>3</v>
      </c>
      <c r="P185" s="73">
        <v>3</v>
      </c>
      <c r="Q185" s="73">
        <v>4</v>
      </c>
      <c r="R185" s="73">
        <v>4</v>
      </c>
      <c r="S185" s="73">
        <v>4</v>
      </c>
      <c r="T185" s="73">
        <v>4</v>
      </c>
      <c r="U185" s="70">
        <v>4</v>
      </c>
      <c r="V185" s="70">
        <v>4</v>
      </c>
      <c r="W185" s="70">
        <v>4</v>
      </c>
      <c r="X185" s="70">
        <v>4</v>
      </c>
      <c r="Y185" s="70">
        <v>4</v>
      </c>
      <c r="Z185" s="70">
        <v>4</v>
      </c>
      <c r="AA185" s="70">
        <v>5</v>
      </c>
      <c r="AB185" s="70">
        <v>5</v>
      </c>
      <c r="AC185" s="70">
        <v>5</v>
      </c>
      <c r="AD185" s="70">
        <v>6</v>
      </c>
      <c r="AE185" s="70">
        <v>6</v>
      </c>
      <c r="AF185" s="70">
        <v>10</v>
      </c>
      <c r="AG185" s="70">
        <v>10</v>
      </c>
      <c r="AH185" s="70">
        <v>10</v>
      </c>
      <c r="AI185" s="70">
        <v>9</v>
      </c>
      <c r="AJ185" s="73">
        <v>10</v>
      </c>
      <c r="AK185" s="73">
        <v>10</v>
      </c>
      <c r="AL185" s="73">
        <v>10</v>
      </c>
      <c r="AM185" s="73">
        <v>9</v>
      </c>
      <c r="AN185" s="73">
        <v>9</v>
      </c>
      <c r="AO185" s="73">
        <v>9</v>
      </c>
      <c r="AP185" s="73">
        <v>9</v>
      </c>
      <c r="AQ185" s="73">
        <v>10</v>
      </c>
      <c r="AR185" s="73">
        <v>10</v>
      </c>
      <c r="AS185" s="73">
        <v>9</v>
      </c>
      <c r="AT185" s="73">
        <v>9</v>
      </c>
      <c r="AU185" s="73">
        <v>9</v>
      </c>
      <c r="AV185" s="73">
        <v>9</v>
      </c>
      <c r="AW185" s="73">
        <v>9</v>
      </c>
      <c r="AX185" s="73">
        <v>9</v>
      </c>
      <c r="AY185" s="73">
        <v>9</v>
      </c>
      <c r="AZ185" s="73">
        <v>8</v>
      </c>
      <c r="BA185" s="73">
        <v>8</v>
      </c>
      <c r="BB185" s="73">
        <v>7</v>
      </c>
      <c r="BC185" s="73">
        <v>2</v>
      </c>
      <c r="BD185" s="73">
        <v>6</v>
      </c>
    </row>
    <row r="186" spans="1:56" ht="18.75">
      <c r="A186" s="208"/>
      <c r="B186" s="44">
        <v>6</v>
      </c>
      <c r="C186" s="49" t="s">
        <v>40</v>
      </c>
      <c r="D186" s="38" t="s">
        <v>41</v>
      </c>
      <c r="E186" s="57">
        <v>0</v>
      </c>
      <c r="F186" s="67">
        <v>0</v>
      </c>
      <c r="G186" s="64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</row>
    <row r="187" spans="1:56" ht="19.5">
      <c r="A187" s="208" t="s">
        <v>134</v>
      </c>
      <c r="B187" s="42"/>
      <c r="C187" s="48" t="s">
        <v>80</v>
      </c>
      <c r="D187" s="45" t="s">
        <v>81</v>
      </c>
      <c r="E187" s="55">
        <v>647</v>
      </c>
      <c r="F187" s="65">
        <v>764</v>
      </c>
      <c r="G187" s="62">
        <v>437</v>
      </c>
      <c r="H187" s="65">
        <v>464</v>
      </c>
      <c r="I187" s="65">
        <v>502</v>
      </c>
      <c r="J187" s="65">
        <v>525</v>
      </c>
      <c r="K187" s="65">
        <v>548</v>
      </c>
      <c r="L187" s="65">
        <v>545</v>
      </c>
      <c r="M187" s="71">
        <v>660</v>
      </c>
      <c r="N187" s="71">
        <v>694</v>
      </c>
      <c r="O187" s="71">
        <v>720</v>
      </c>
      <c r="P187" s="71">
        <v>729</v>
      </c>
      <c r="Q187" s="71">
        <v>725</v>
      </c>
      <c r="R187" s="71">
        <v>736</v>
      </c>
      <c r="S187" s="71">
        <v>735</v>
      </c>
      <c r="T187" s="71">
        <v>719</v>
      </c>
      <c r="U187" s="68">
        <v>714</v>
      </c>
      <c r="V187" s="68">
        <v>714</v>
      </c>
      <c r="W187" s="68">
        <v>719</v>
      </c>
      <c r="X187" s="68">
        <v>702</v>
      </c>
      <c r="Y187" s="68">
        <v>657</v>
      </c>
      <c r="Z187" s="68">
        <v>540</v>
      </c>
      <c r="AA187" s="68">
        <v>518</v>
      </c>
      <c r="AB187" s="68">
        <v>493</v>
      </c>
      <c r="AC187" s="68">
        <v>485</v>
      </c>
      <c r="AD187" s="68">
        <v>476</v>
      </c>
      <c r="AE187" s="68">
        <v>483</v>
      </c>
      <c r="AF187" s="68">
        <v>495</v>
      </c>
      <c r="AG187" s="68">
        <v>492</v>
      </c>
      <c r="AH187" s="68">
        <v>508</v>
      </c>
      <c r="AI187" s="68">
        <v>510</v>
      </c>
      <c r="AJ187" s="71">
        <v>517</v>
      </c>
      <c r="AK187" s="71">
        <v>509</v>
      </c>
      <c r="AL187" s="71">
        <v>524</v>
      </c>
      <c r="AM187" s="71">
        <v>541</v>
      </c>
      <c r="AN187" s="71">
        <v>528</v>
      </c>
      <c r="AO187" s="71">
        <v>536</v>
      </c>
      <c r="AP187" s="71">
        <v>541</v>
      </c>
      <c r="AQ187" s="71">
        <v>548</v>
      </c>
      <c r="AR187" s="71">
        <v>552</v>
      </c>
      <c r="AS187" s="71">
        <v>663</v>
      </c>
      <c r="AT187" s="71">
        <v>696</v>
      </c>
      <c r="AU187" s="71">
        <v>691</v>
      </c>
      <c r="AV187" s="71">
        <v>674</v>
      </c>
      <c r="AW187" s="71">
        <v>665</v>
      </c>
      <c r="AX187" s="71">
        <v>677</v>
      </c>
      <c r="AY187" s="71">
        <v>668</v>
      </c>
      <c r="AZ187" s="71">
        <v>661</v>
      </c>
      <c r="BA187" s="71">
        <v>651</v>
      </c>
      <c r="BB187" s="71">
        <v>641</v>
      </c>
      <c r="BC187" s="71">
        <v>636</v>
      </c>
      <c r="BD187" s="71">
        <v>636</v>
      </c>
    </row>
    <row r="188" spans="1:56" ht="18.75">
      <c r="A188" s="208"/>
      <c r="B188" s="44">
        <v>1</v>
      </c>
      <c r="C188" s="49" t="s">
        <v>24</v>
      </c>
      <c r="D188" s="41" t="s">
        <v>25</v>
      </c>
      <c r="E188" s="57">
        <v>619</v>
      </c>
      <c r="F188" s="67">
        <v>734</v>
      </c>
      <c r="G188" s="64">
        <v>405</v>
      </c>
      <c r="H188" s="67">
        <v>430</v>
      </c>
      <c r="I188" s="67">
        <v>469</v>
      </c>
      <c r="J188" s="67">
        <v>494</v>
      </c>
      <c r="K188" s="67">
        <v>513</v>
      </c>
      <c r="L188" s="67">
        <v>506</v>
      </c>
      <c r="M188" s="72">
        <v>623</v>
      </c>
      <c r="N188" s="72">
        <v>647</v>
      </c>
      <c r="O188" s="72">
        <v>678</v>
      </c>
      <c r="P188" s="72">
        <v>691</v>
      </c>
      <c r="Q188" s="72">
        <v>685</v>
      </c>
      <c r="R188" s="72">
        <v>694</v>
      </c>
      <c r="S188" s="72">
        <v>695</v>
      </c>
      <c r="T188" s="72">
        <v>683</v>
      </c>
      <c r="U188" s="69">
        <v>677</v>
      </c>
      <c r="V188" s="69">
        <v>672</v>
      </c>
      <c r="W188" s="69">
        <v>667</v>
      </c>
      <c r="X188" s="69">
        <v>647</v>
      </c>
      <c r="Y188" s="69">
        <v>606</v>
      </c>
      <c r="Z188" s="69">
        <v>498</v>
      </c>
      <c r="AA188" s="69">
        <v>476</v>
      </c>
      <c r="AB188" s="69">
        <v>457</v>
      </c>
      <c r="AC188" s="69">
        <v>454</v>
      </c>
      <c r="AD188" s="69">
        <v>442</v>
      </c>
      <c r="AE188" s="69">
        <v>452</v>
      </c>
      <c r="AF188" s="69">
        <v>462</v>
      </c>
      <c r="AG188" s="69">
        <v>463</v>
      </c>
      <c r="AH188" s="69">
        <v>475</v>
      </c>
      <c r="AI188" s="69">
        <v>472</v>
      </c>
      <c r="AJ188" s="72">
        <v>480</v>
      </c>
      <c r="AK188" s="72">
        <v>471</v>
      </c>
      <c r="AL188" s="72">
        <v>485</v>
      </c>
      <c r="AM188" s="72">
        <v>501</v>
      </c>
      <c r="AN188" s="72">
        <v>493</v>
      </c>
      <c r="AO188" s="72">
        <v>497</v>
      </c>
      <c r="AP188" s="72">
        <v>495</v>
      </c>
      <c r="AQ188" s="72">
        <v>489</v>
      </c>
      <c r="AR188" s="72">
        <v>478</v>
      </c>
      <c r="AS188" s="72">
        <v>581</v>
      </c>
      <c r="AT188" s="72">
        <v>623</v>
      </c>
      <c r="AU188" s="72">
        <v>614</v>
      </c>
      <c r="AV188" s="72">
        <v>602</v>
      </c>
      <c r="AW188" s="72">
        <v>595</v>
      </c>
      <c r="AX188" s="72">
        <v>605</v>
      </c>
      <c r="AY188" s="72">
        <v>587</v>
      </c>
      <c r="AZ188" s="72">
        <v>571</v>
      </c>
      <c r="BA188" s="72">
        <v>550</v>
      </c>
      <c r="BB188" s="72">
        <v>539</v>
      </c>
      <c r="BC188" s="72">
        <v>538</v>
      </c>
      <c r="BD188" s="72">
        <v>533</v>
      </c>
    </row>
    <row r="189" spans="1:56" ht="18.75">
      <c r="A189" s="208"/>
      <c r="B189" s="44" t="s">
        <v>108</v>
      </c>
      <c r="C189" s="50" t="s">
        <v>26</v>
      </c>
      <c r="D189" s="38" t="s">
        <v>27</v>
      </c>
      <c r="E189" s="57">
        <v>135</v>
      </c>
      <c r="F189" s="67">
        <v>186</v>
      </c>
      <c r="G189" s="64">
        <v>150</v>
      </c>
      <c r="H189" s="67">
        <v>164</v>
      </c>
      <c r="I189" s="67">
        <v>167</v>
      </c>
      <c r="J189" s="67">
        <v>168</v>
      </c>
      <c r="K189" s="67">
        <v>169</v>
      </c>
      <c r="L189" s="67">
        <v>203</v>
      </c>
      <c r="M189" s="73">
        <v>264</v>
      </c>
      <c r="N189" s="73">
        <v>264</v>
      </c>
      <c r="O189" s="73">
        <v>271</v>
      </c>
      <c r="P189" s="73">
        <v>273</v>
      </c>
      <c r="Q189" s="73">
        <v>254</v>
      </c>
      <c r="R189" s="73">
        <v>247</v>
      </c>
      <c r="S189" s="73">
        <v>240</v>
      </c>
      <c r="T189" s="73">
        <v>225</v>
      </c>
      <c r="U189" s="70">
        <v>213</v>
      </c>
      <c r="V189" s="70">
        <v>197</v>
      </c>
      <c r="W189" s="70">
        <v>173</v>
      </c>
      <c r="X189" s="70">
        <v>130</v>
      </c>
      <c r="Y189" s="70">
        <v>87</v>
      </c>
      <c r="Z189" s="70">
        <v>71</v>
      </c>
      <c r="AA189" s="70">
        <v>53</v>
      </c>
      <c r="AB189" s="70">
        <v>41</v>
      </c>
      <c r="AC189" s="70">
        <v>38</v>
      </c>
      <c r="AD189" s="70">
        <v>28</v>
      </c>
      <c r="AE189" s="70">
        <v>33</v>
      </c>
      <c r="AF189" s="70">
        <v>36</v>
      </c>
      <c r="AG189" s="70">
        <v>30</v>
      </c>
      <c r="AH189" s="70">
        <v>28</v>
      </c>
      <c r="AI189" s="70">
        <v>30</v>
      </c>
      <c r="AJ189" s="73">
        <v>37</v>
      </c>
      <c r="AK189" s="73">
        <v>37</v>
      </c>
      <c r="AL189" s="73">
        <v>46</v>
      </c>
      <c r="AM189" s="73">
        <v>52</v>
      </c>
      <c r="AN189" s="73">
        <v>47</v>
      </c>
      <c r="AO189" s="73">
        <v>45</v>
      </c>
      <c r="AP189" s="73">
        <v>41</v>
      </c>
      <c r="AQ189" s="73">
        <v>38</v>
      </c>
      <c r="AR189" s="73">
        <v>40</v>
      </c>
      <c r="AS189" s="73">
        <v>31</v>
      </c>
      <c r="AT189" s="73">
        <v>27</v>
      </c>
      <c r="AU189" s="73">
        <v>15</v>
      </c>
      <c r="AV189" s="73">
        <v>17</v>
      </c>
      <c r="AW189" s="73">
        <v>16</v>
      </c>
      <c r="AX189" s="73">
        <v>18</v>
      </c>
      <c r="AY189" s="73">
        <v>14</v>
      </c>
      <c r="AZ189" s="73">
        <v>11</v>
      </c>
      <c r="BA189" s="73">
        <v>15</v>
      </c>
      <c r="BB189" s="73">
        <v>13</v>
      </c>
      <c r="BC189" s="73">
        <v>15</v>
      </c>
      <c r="BD189" s="73">
        <v>16</v>
      </c>
    </row>
    <row r="190" spans="1:56" ht="18.75">
      <c r="A190" s="208"/>
      <c r="B190" s="44" t="s">
        <v>109</v>
      </c>
      <c r="C190" s="50" t="s">
        <v>28</v>
      </c>
      <c r="D190" s="38" t="s">
        <v>29</v>
      </c>
      <c r="E190" s="57">
        <v>448</v>
      </c>
      <c r="F190" s="67">
        <v>512</v>
      </c>
      <c r="G190" s="64">
        <v>219</v>
      </c>
      <c r="H190" s="67">
        <v>229</v>
      </c>
      <c r="I190" s="67">
        <v>264</v>
      </c>
      <c r="J190" s="67">
        <v>284</v>
      </c>
      <c r="K190" s="67">
        <v>304</v>
      </c>
      <c r="L190" s="67">
        <v>251</v>
      </c>
      <c r="M190" s="73">
        <v>294</v>
      </c>
      <c r="N190" s="73">
        <v>320</v>
      </c>
      <c r="O190" s="73">
        <v>337</v>
      </c>
      <c r="P190" s="73">
        <v>344</v>
      </c>
      <c r="Q190" s="73">
        <v>359</v>
      </c>
      <c r="R190" s="73">
        <v>371</v>
      </c>
      <c r="S190" s="73">
        <v>378</v>
      </c>
      <c r="T190" s="73">
        <v>385</v>
      </c>
      <c r="U190" s="70">
        <v>388</v>
      </c>
      <c r="V190" s="70">
        <v>396</v>
      </c>
      <c r="W190" s="70">
        <v>416</v>
      </c>
      <c r="X190" s="70">
        <v>420</v>
      </c>
      <c r="Y190" s="70">
        <v>408</v>
      </c>
      <c r="Z190" s="70">
        <v>322</v>
      </c>
      <c r="AA190" s="70">
        <v>314</v>
      </c>
      <c r="AB190" s="70">
        <v>294</v>
      </c>
      <c r="AC190" s="70">
        <v>294</v>
      </c>
      <c r="AD190" s="70">
        <v>293</v>
      </c>
      <c r="AE190" s="70">
        <v>296</v>
      </c>
      <c r="AF190" s="70">
        <v>299</v>
      </c>
      <c r="AG190" s="70">
        <v>303</v>
      </c>
      <c r="AH190" s="70">
        <v>311</v>
      </c>
      <c r="AI190" s="70">
        <v>304</v>
      </c>
      <c r="AJ190" s="73">
        <v>307</v>
      </c>
      <c r="AK190" s="73">
        <v>301</v>
      </c>
      <c r="AL190" s="73">
        <v>306</v>
      </c>
      <c r="AM190" s="73">
        <v>316</v>
      </c>
      <c r="AN190" s="73">
        <v>307</v>
      </c>
      <c r="AO190" s="73">
        <v>313</v>
      </c>
      <c r="AP190" s="73">
        <v>319</v>
      </c>
      <c r="AQ190" s="73">
        <v>317</v>
      </c>
      <c r="AR190" s="73">
        <v>308</v>
      </c>
      <c r="AS190" s="73">
        <v>283</v>
      </c>
      <c r="AT190" s="73">
        <v>282</v>
      </c>
      <c r="AU190" s="73">
        <v>285</v>
      </c>
      <c r="AV190" s="73">
        <v>273</v>
      </c>
      <c r="AW190" s="73">
        <v>265</v>
      </c>
      <c r="AX190" s="73">
        <v>275</v>
      </c>
      <c r="AY190" s="73">
        <v>261</v>
      </c>
      <c r="AZ190" s="73">
        <v>246</v>
      </c>
      <c r="BA190" s="73">
        <v>223</v>
      </c>
      <c r="BB190" s="73">
        <v>217</v>
      </c>
      <c r="BC190" s="73">
        <v>218</v>
      </c>
      <c r="BD190" s="73">
        <v>213</v>
      </c>
    </row>
    <row r="191" spans="1:56" ht="18.75">
      <c r="A191" s="208"/>
      <c r="B191" s="44" t="s">
        <v>110</v>
      </c>
      <c r="C191" s="50" t="s">
        <v>30</v>
      </c>
      <c r="D191" s="38" t="s">
        <v>31</v>
      </c>
      <c r="E191" s="57">
        <v>36</v>
      </c>
      <c r="F191" s="67">
        <v>36</v>
      </c>
      <c r="G191" s="64">
        <v>36</v>
      </c>
      <c r="H191" s="67">
        <v>37</v>
      </c>
      <c r="I191" s="67">
        <v>38</v>
      </c>
      <c r="J191" s="67">
        <v>42</v>
      </c>
      <c r="K191" s="67">
        <v>40</v>
      </c>
      <c r="L191" s="67">
        <v>52</v>
      </c>
      <c r="M191" s="73">
        <v>65</v>
      </c>
      <c r="N191" s="73">
        <v>63</v>
      </c>
      <c r="O191" s="73">
        <v>70</v>
      </c>
      <c r="P191" s="73">
        <v>74</v>
      </c>
      <c r="Q191" s="73">
        <v>72</v>
      </c>
      <c r="R191" s="73">
        <v>76</v>
      </c>
      <c r="S191" s="73">
        <v>77</v>
      </c>
      <c r="T191" s="73">
        <v>73</v>
      </c>
      <c r="U191" s="70">
        <v>76</v>
      </c>
      <c r="V191" s="70">
        <v>79</v>
      </c>
      <c r="W191" s="70">
        <v>78</v>
      </c>
      <c r="X191" s="70">
        <v>97</v>
      </c>
      <c r="Y191" s="70">
        <v>111</v>
      </c>
      <c r="Z191" s="70">
        <v>105</v>
      </c>
      <c r="AA191" s="70">
        <v>109</v>
      </c>
      <c r="AB191" s="70">
        <v>122</v>
      </c>
      <c r="AC191" s="70">
        <v>122</v>
      </c>
      <c r="AD191" s="70">
        <v>121</v>
      </c>
      <c r="AE191" s="70">
        <v>123</v>
      </c>
      <c r="AF191" s="70">
        <v>127</v>
      </c>
      <c r="AG191" s="70">
        <v>130</v>
      </c>
      <c r="AH191" s="70">
        <v>136</v>
      </c>
      <c r="AI191" s="70">
        <v>138</v>
      </c>
      <c r="AJ191" s="73">
        <v>136</v>
      </c>
      <c r="AK191" s="73">
        <v>133</v>
      </c>
      <c r="AL191" s="73">
        <v>133</v>
      </c>
      <c r="AM191" s="73">
        <v>133</v>
      </c>
      <c r="AN191" s="73">
        <v>139</v>
      </c>
      <c r="AO191" s="73">
        <v>139</v>
      </c>
      <c r="AP191" s="73">
        <v>135</v>
      </c>
      <c r="AQ191" s="73">
        <v>134</v>
      </c>
      <c r="AR191" s="73">
        <v>130</v>
      </c>
      <c r="AS191" s="73">
        <v>267</v>
      </c>
      <c r="AT191" s="73">
        <v>314</v>
      </c>
      <c r="AU191" s="73">
        <v>314</v>
      </c>
      <c r="AV191" s="73">
        <v>312</v>
      </c>
      <c r="AW191" s="73">
        <v>314</v>
      </c>
      <c r="AX191" s="73">
        <v>312</v>
      </c>
      <c r="AY191" s="73">
        <v>312</v>
      </c>
      <c r="AZ191" s="73">
        <v>314</v>
      </c>
      <c r="BA191" s="73">
        <v>312</v>
      </c>
      <c r="BB191" s="73">
        <v>309</v>
      </c>
      <c r="BC191" s="73">
        <v>305</v>
      </c>
      <c r="BD191" s="73">
        <v>304</v>
      </c>
    </row>
    <row r="192" spans="1:56" ht="18.75">
      <c r="A192" s="208"/>
      <c r="B192" s="44">
        <v>2</v>
      </c>
      <c r="C192" s="49" t="s">
        <v>32</v>
      </c>
      <c r="D192" s="39" t="s">
        <v>33</v>
      </c>
      <c r="E192" s="57">
        <v>8</v>
      </c>
      <c r="F192" s="67">
        <v>11</v>
      </c>
      <c r="G192" s="64">
        <v>13</v>
      </c>
      <c r="H192" s="67">
        <v>13</v>
      </c>
      <c r="I192" s="67">
        <v>11</v>
      </c>
      <c r="J192" s="67">
        <v>10</v>
      </c>
      <c r="K192" s="67">
        <v>12</v>
      </c>
      <c r="L192" s="67">
        <v>14</v>
      </c>
      <c r="M192" s="73">
        <v>11</v>
      </c>
      <c r="N192" s="73">
        <v>21</v>
      </c>
      <c r="O192" s="73">
        <v>19</v>
      </c>
      <c r="P192" s="73">
        <v>15</v>
      </c>
      <c r="Q192" s="73">
        <v>16</v>
      </c>
      <c r="R192" s="73">
        <v>16</v>
      </c>
      <c r="S192" s="73">
        <v>16</v>
      </c>
      <c r="T192" s="73">
        <v>14</v>
      </c>
      <c r="U192" s="70">
        <v>12</v>
      </c>
      <c r="V192" s="70">
        <v>14</v>
      </c>
      <c r="W192" s="70">
        <v>20</v>
      </c>
      <c r="X192" s="70">
        <v>22</v>
      </c>
      <c r="Y192" s="70">
        <v>20</v>
      </c>
      <c r="Z192" s="70">
        <v>11</v>
      </c>
      <c r="AA192" s="70">
        <v>13</v>
      </c>
      <c r="AB192" s="70">
        <v>9</v>
      </c>
      <c r="AC192" s="70">
        <v>6</v>
      </c>
      <c r="AD192" s="70">
        <v>7</v>
      </c>
      <c r="AE192" s="70">
        <v>6</v>
      </c>
      <c r="AF192" s="70">
        <v>8</v>
      </c>
      <c r="AG192" s="70">
        <v>5</v>
      </c>
      <c r="AH192" s="70">
        <v>7</v>
      </c>
      <c r="AI192" s="70">
        <v>12</v>
      </c>
      <c r="AJ192" s="73">
        <v>9</v>
      </c>
      <c r="AK192" s="73">
        <v>12</v>
      </c>
      <c r="AL192" s="73">
        <v>13</v>
      </c>
      <c r="AM192" s="73">
        <v>12</v>
      </c>
      <c r="AN192" s="73">
        <v>9</v>
      </c>
      <c r="AO192" s="73">
        <v>12</v>
      </c>
      <c r="AP192" s="73">
        <v>18</v>
      </c>
      <c r="AQ192" s="73">
        <v>30</v>
      </c>
      <c r="AR192" s="73">
        <v>46</v>
      </c>
      <c r="AS192" s="73">
        <v>43</v>
      </c>
      <c r="AT192" s="73">
        <v>29</v>
      </c>
      <c r="AU192" s="73">
        <v>32</v>
      </c>
      <c r="AV192" s="73">
        <v>27</v>
      </c>
      <c r="AW192" s="73">
        <v>28</v>
      </c>
      <c r="AX192" s="73">
        <v>28</v>
      </c>
      <c r="AY192" s="73">
        <v>36</v>
      </c>
      <c r="AZ192" s="73">
        <v>46</v>
      </c>
      <c r="BA192" s="73">
        <v>56</v>
      </c>
      <c r="BB192" s="73">
        <v>54</v>
      </c>
      <c r="BC192" s="73">
        <v>51</v>
      </c>
      <c r="BD192" s="73">
        <v>54</v>
      </c>
    </row>
    <row r="193" spans="1:56" ht="18.75">
      <c r="A193" s="208"/>
      <c r="B193" s="44">
        <v>3</v>
      </c>
      <c r="C193" s="49" t="s">
        <v>111</v>
      </c>
      <c r="D193" s="39" t="s">
        <v>35</v>
      </c>
      <c r="E193" s="57">
        <v>7</v>
      </c>
      <c r="F193" s="67">
        <v>6</v>
      </c>
      <c r="G193" s="64">
        <v>6</v>
      </c>
      <c r="H193" s="67">
        <v>4</v>
      </c>
      <c r="I193" s="67">
        <v>2</v>
      </c>
      <c r="J193" s="67">
        <v>2</v>
      </c>
      <c r="K193" s="67">
        <v>3</v>
      </c>
      <c r="L193" s="67">
        <v>4</v>
      </c>
      <c r="M193" s="73">
        <v>5</v>
      </c>
      <c r="N193" s="73">
        <v>5</v>
      </c>
      <c r="O193" s="73">
        <v>4</v>
      </c>
      <c r="P193" s="73">
        <v>5</v>
      </c>
      <c r="Q193" s="73">
        <v>6</v>
      </c>
      <c r="R193" s="73">
        <v>9</v>
      </c>
      <c r="S193" s="73">
        <v>6</v>
      </c>
      <c r="T193" s="73">
        <v>4</v>
      </c>
      <c r="U193" s="70">
        <v>6</v>
      </c>
      <c r="V193" s="70">
        <v>8</v>
      </c>
      <c r="W193" s="70">
        <v>12</v>
      </c>
      <c r="X193" s="70">
        <v>11</v>
      </c>
      <c r="Y193" s="70">
        <v>9</v>
      </c>
      <c r="Z193" s="70">
        <v>7</v>
      </c>
      <c r="AA193" s="70">
        <v>6</v>
      </c>
      <c r="AB193" s="70">
        <v>6</v>
      </c>
      <c r="AC193" s="70">
        <v>5</v>
      </c>
      <c r="AD193" s="70">
        <v>7</v>
      </c>
      <c r="AE193" s="70">
        <v>4</v>
      </c>
      <c r="AF193" s="70">
        <v>3</v>
      </c>
      <c r="AG193" s="70">
        <v>3</v>
      </c>
      <c r="AH193" s="70">
        <v>4</v>
      </c>
      <c r="AI193" s="70">
        <v>3</v>
      </c>
      <c r="AJ193" s="73">
        <v>5</v>
      </c>
      <c r="AK193" s="73">
        <v>3</v>
      </c>
      <c r="AL193" s="73">
        <v>4</v>
      </c>
      <c r="AM193" s="73">
        <v>4</v>
      </c>
      <c r="AN193" s="73">
        <v>3</v>
      </c>
      <c r="AO193" s="73">
        <v>3</v>
      </c>
      <c r="AP193" s="73">
        <v>4</v>
      </c>
      <c r="AQ193" s="73">
        <v>6</v>
      </c>
      <c r="AR193" s="73">
        <v>5</v>
      </c>
      <c r="AS193" s="73">
        <v>11</v>
      </c>
      <c r="AT193" s="73">
        <v>16</v>
      </c>
      <c r="AU193" s="73">
        <v>15</v>
      </c>
      <c r="AV193" s="73">
        <v>14</v>
      </c>
      <c r="AW193" s="73">
        <v>12</v>
      </c>
      <c r="AX193" s="73">
        <v>11</v>
      </c>
      <c r="AY193" s="73">
        <v>11</v>
      </c>
      <c r="AZ193" s="73">
        <v>11</v>
      </c>
      <c r="BA193" s="73">
        <v>12</v>
      </c>
      <c r="BB193" s="73">
        <v>14</v>
      </c>
      <c r="BC193" s="73">
        <v>13</v>
      </c>
      <c r="BD193" s="73">
        <v>14</v>
      </c>
    </row>
    <row r="194" spans="1:56" ht="18.75">
      <c r="A194" s="208"/>
      <c r="B194" s="44">
        <v>4</v>
      </c>
      <c r="C194" s="49" t="s">
        <v>113</v>
      </c>
      <c r="D194" s="39" t="s">
        <v>37</v>
      </c>
      <c r="E194" s="57">
        <v>3</v>
      </c>
      <c r="F194" s="67">
        <v>3</v>
      </c>
      <c r="G194" s="64">
        <v>2</v>
      </c>
      <c r="H194" s="67">
        <v>6</v>
      </c>
      <c r="I194" s="67">
        <v>6</v>
      </c>
      <c r="J194" s="67">
        <v>5</v>
      </c>
      <c r="K194" s="67">
        <v>5</v>
      </c>
      <c r="L194" s="67">
        <v>4</v>
      </c>
      <c r="M194" s="73">
        <v>2</v>
      </c>
      <c r="N194" s="73">
        <v>2</v>
      </c>
      <c r="O194" s="73">
        <v>2</v>
      </c>
      <c r="P194" s="73">
        <v>3</v>
      </c>
      <c r="Q194" s="73">
        <v>3</v>
      </c>
      <c r="R194" s="73">
        <v>3</v>
      </c>
      <c r="S194" s="73">
        <v>4</v>
      </c>
      <c r="T194" s="73">
        <v>4</v>
      </c>
      <c r="U194" s="70">
        <v>4</v>
      </c>
      <c r="V194" s="70">
        <v>4</v>
      </c>
      <c r="W194" s="70">
        <v>3</v>
      </c>
      <c r="X194" s="70">
        <v>5</v>
      </c>
      <c r="Y194" s="70">
        <v>4</v>
      </c>
      <c r="Z194" s="70">
        <v>6</v>
      </c>
      <c r="AA194" s="70">
        <v>8</v>
      </c>
      <c r="AB194" s="70">
        <v>6</v>
      </c>
      <c r="AC194" s="70">
        <v>6</v>
      </c>
      <c r="AD194" s="70">
        <v>6</v>
      </c>
      <c r="AE194" s="70">
        <v>7</v>
      </c>
      <c r="AF194" s="70">
        <v>5</v>
      </c>
      <c r="AG194" s="70">
        <v>3</v>
      </c>
      <c r="AH194" s="70">
        <v>4</v>
      </c>
      <c r="AI194" s="70">
        <v>5</v>
      </c>
      <c r="AJ194" s="73">
        <v>4</v>
      </c>
      <c r="AK194" s="73">
        <v>4</v>
      </c>
      <c r="AL194" s="73">
        <v>3</v>
      </c>
      <c r="AM194" s="73">
        <v>5</v>
      </c>
      <c r="AN194" s="73">
        <v>5</v>
      </c>
      <c r="AO194" s="73">
        <v>6</v>
      </c>
      <c r="AP194" s="73">
        <v>6</v>
      </c>
      <c r="AQ194" s="73">
        <v>6</v>
      </c>
      <c r="AR194" s="73">
        <v>5</v>
      </c>
      <c r="AS194" s="73">
        <v>3</v>
      </c>
      <c r="AT194" s="73">
        <v>3</v>
      </c>
      <c r="AU194" s="73">
        <v>3</v>
      </c>
      <c r="AV194" s="73">
        <v>4</v>
      </c>
      <c r="AW194" s="73">
        <v>3</v>
      </c>
      <c r="AX194" s="73">
        <v>5</v>
      </c>
      <c r="AY194" s="73">
        <v>7</v>
      </c>
      <c r="AZ194" s="73">
        <v>6</v>
      </c>
      <c r="BA194" s="73">
        <v>7</v>
      </c>
      <c r="BB194" s="73">
        <v>8</v>
      </c>
      <c r="BC194" s="73">
        <v>8</v>
      </c>
      <c r="BD194" s="73">
        <v>7</v>
      </c>
    </row>
    <row r="195" spans="1:56" ht="18.75">
      <c r="A195" s="208"/>
      <c r="B195" s="44">
        <v>5</v>
      </c>
      <c r="C195" s="49" t="s">
        <v>115</v>
      </c>
      <c r="D195" s="39" t="s">
        <v>39</v>
      </c>
      <c r="E195" s="57">
        <v>10</v>
      </c>
      <c r="F195" s="67">
        <v>10</v>
      </c>
      <c r="G195" s="64">
        <v>11</v>
      </c>
      <c r="H195" s="67">
        <v>11</v>
      </c>
      <c r="I195" s="67">
        <v>14</v>
      </c>
      <c r="J195" s="67">
        <v>14</v>
      </c>
      <c r="K195" s="67">
        <v>15</v>
      </c>
      <c r="L195" s="67">
        <v>17</v>
      </c>
      <c r="M195" s="73">
        <v>19</v>
      </c>
      <c r="N195" s="73">
        <v>19</v>
      </c>
      <c r="O195" s="73">
        <v>17</v>
      </c>
      <c r="P195" s="73">
        <v>15</v>
      </c>
      <c r="Q195" s="73">
        <v>15</v>
      </c>
      <c r="R195" s="73">
        <v>14</v>
      </c>
      <c r="S195" s="73">
        <v>14</v>
      </c>
      <c r="T195" s="73">
        <v>14</v>
      </c>
      <c r="U195" s="70">
        <v>15</v>
      </c>
      <c r="V195" s="70">
        <v>16</v>
      </c>
      <c r="W195" s="70">
        <v>17</v>
      </c>
      <c r="X195" s="70">
        <v>17</v>
      </c>
      <c r="Y195" s="70">
        <v>18</v>
      </c>
      <c r="Z195" s="70">
        <v>18</v>
      </c>
      <c r="AA195" s="70">
        <v>15</v>
      </c>
      <c r="AB195" s="70">
        <v>15</v>
      </c>
      <c r="AC195" s="70">
        <v>14</v>
      </c>
      <c r="AD195" s="70">
        <v>14</v>
      </c>
      <c r="AE195" s="70">
        <v>14</v>
      </c>
      <c r="AF195" s="70">
        <v>17</v>
      </c>
      <c r="AG195" s="70">
        <v>18</v>
      </c>
      <c r="AH195" s="70">
        <v>18</v>
      </c>
      <c r="AI195" s="70">
        <v>18</v>
      </c>
      <c r="AJ195" s="73">
        <v>19</v>
      </c>
      <c r="AK195" s="73">
        <v>19</v>
      </c>
      <c r="AL195" s="73">
        <v>19</v>
      </c>
      <c r="AM195" s="73">
        <v>19</v>
      </c>
      <c r="AN195" s="73">
        <v>18</v>
      </c>
      <c r="AO195" s="73">
        <v>18</v>
      </c>
      <c r="AP195" s="73">
        <v>18</v>
      </c>
      <c r="AQ195" s="73">
        <v>17</v>
      </c>
      <c r="AR195" s="73">
        <v>18</v>
      </c>
      <c r="AS195" s="73">
        <v>25</v>
      </c>
      <c r="AT195" s="73">
        <v>25</v>
      </c>
      <c r="AU195" s="73">
        <v>27</v>
      </c>
      <c r="AV195" s="73">
        <v>27</v>
      </c>
      <c r="AW195" s="73">
        <v>27</v>
      </c>
      <c r="AX195" s="73">
        <v>28</v>
      </c>
      <c r="AY195" s="73">
        <v>27</v>
      </c>
      <c r="AZ195" s="73">
        <v>27</v>
      </c>
      <c r="BA195" s="73">
        <v>26</v>
      </c>
      <c r="BB195" s="73">
        <v>26</v>
      </c>
      <c r="BC195" s="73">
        <v>26</v>
      </c>
      <c r="BD195" s="73">
        <v>28</v>
      </c>
    </row>
    <row r="196" spans="1:56" ht="18.75">
      <c r="A196" s="208"/>
      <c r="B196" s="44">
        <v>6</v>
      </c>
      <c r="C196" s="49" t="s">
        <v>40</v>
      </c>
      <c r="D196" s="38" t="s">
        <v>41</v>
      </c>
      <c r="E196" s="57">
        <v>0</v>
      </c>
      <c r="F196" s="67">
        <v>0</v>
      </c>
      <c r="G196" s="64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</row>
    <row r="197" spans="1:56" ht="31.5">
      <c r="A197" s="208" t="s">
        <v>135</v>
      </c>
      <c r="B197" s="42"/>
      <c r="C197" s="51" t="s">
        <v>83</v>
      </c>
      <c r="D197" s="45" t="s">
        <v>84</v>
      </c>
      <c r="E197" s="55">
        <v>701</v>
      </c>
      <c r="F197" s="65">
        <v>730</v>
      </c>
      <c r="G197" s="62">
        <v>574</v>
      </c>
      <c r="H197" s="65">
        <v>570</v>
      </c>
      <c r="I197" s="65">
        <v>588</v>
      </c>
      <c r="J197" s="65">
        <v>605</v>
      </c>
      <c r="K197" s="65">
        <v>624</v>
      </c>
      <c r="L197" s="65">
        <v>632</v>
      </c>
      <c r="M197" s="71">
        <v>652</v>
      </c>
      <c r="N197" s="71">
        <v>696</v>
      </c>
      <c r="O197" s="71">
        <v>720</v>
      </c>
      <c r="P197" s="71">
        <v>734</v>
      </c>
      <c r="Q197" s="71">
        <v>753</v>
      </c>
      <c r="R197" s="71">
        <v>763</v>
      </c>
      <c r="S197" s="71">
        <v>759</v>
      </c>
      <c r="T197" s="71">
        <v>769</v>
      </c>
      <c r="U197" s="68">
        <v>781</v>
      </c>
      <c r="V197" s="68">
        <v>793</v>
      </c>
      <c r="W197" s="68">
        <v>803</v>
      </c>
      <c r="X197" s="68">
        <v>828</v>
      </c>
      <c r="Y197" s="68">
        <v>820</v>
      </c>
      <c r="Z197" s="68">
        <v>778</v>
      </c>
      <c r="AA197" s="68">
        <v>813</v>
      </c>
      <c r="AB197" s="68">
        <v>804</v>
      </c>
      <c r="AC197" s="68">
        <v>813</v>
      </c>
      <c r="AD197" s="68">
        <v>817</v>
      </c>
      <c r="AE197" s="68">
        <v>838</v>
      </c>
      <c r="AF197" s="68">
        <v>852</v>
      </c>
      <c r="AG197" s="68">
        <v>874</v>
      </c>
      <c r="AH197" s="68">
        <v>900</v>
      </c>
      <c r="AI197" s="68">
        <v>905</v>
      </c>
      <c r="AJ197" s="71">
        <v>897</v>
      </c>
      <c r="AK197" s="71">
        <v>892</v>
      </c>
      <c r="AL197" s="71">
        <v>906</v>
      </c>
      <c r="AM197" s="71">
        <v>921</v>
      </c>
      <c r="AN197" s="71">
        <v>913</v>
      </c>
      <c r="AO197" s="71">
        <v>945</v>
      </c>
      <c r="AP197" s="71">
        <v>974</v>
      </c>
      <c r="AQ197" s="71">
        <v>980</v>
      </c>
      <c r="AR197" s="71">
        <v>977</v>
      </c>
      <c r="AS197" s="71">
        <v>707</v>
      </c>
      <c r="AT197" s="71">
        <v>703</v>
      </c>
      <c r="AU197" s="71">
        <v>716</v>
      </c>
      <c r="AV197" s="71">
        <v>714</v>
      </c>
      <c r="AW197" s="71">
        <v>733</v>
      </c>
      <c r="AX197" s="71">
        <v>766</v>
      </c>
      <c r="AY197" s="71">
        <v>758</v>
      </c>
      <c r="AZ197" s="71">
        <v>741</v>
      </c>
      <c r="BA197" s="71">
        <v>724</v>
      </c>
      <c r="BB197" s="71">
        <v>725</v>
      </c>
      <c r="BC197" s="71">
        <v>749</v>
      </c>
      <c r="BD197" s="71">
        <v>787</v>
      </c>
    </row>
    <row r="198" spans="1:56" ht="18.75">
      <c r="A198" s="208"/>
      <c r="B198" s="44">
        <v>1</v>
      </c>
      <c r="C198" s="49" t="s">
        <v>24</v>
      </c>
      <c r="D198" s="41" t="s">
        <v>25</v>
      </c>
      <c r="E198" s="57">
        <v>632</v>
      </c>
      <c r="F198" s="67">
        <v>656</v>
      </c>
      <c r="G198" s="64">
        <v>508</v>
      </c>
      <c r="H198" s="67">
        <v>508</v>
      </c>
      <c r="I198" s="67">
        <v>533</v>
      </c>
      <c r="J198" s="67">
        <v>544</v>
      </c>
      <c r="K198" s="67">
        <v>563</v>
      </c>
      <c r="L198" s="67">
        <v>564</v>
      </c>
      <c r="M198" s="72">
        <v>587</v>
      </c>
      <c r="N198" s="72">
        <v>635</v>
      </c>
      <c r="O198" s="72">
        <v>654</v>
      </c>
      <c r="P198" s="72">
        <v>675</v>
      </c>
      <c r="Q198" s="72">
        <v>688</v>
      </c>
      <c r="R198" s="72">
        <v>698</v>
      </c>
      <c r="S198" s="72">
        <v>694</v>
      </c>
      <c r="T198" s="72">
        <v>701</v>
      </c>
      <c r="U198" s="69">
        <v>717</v>
      </c>
      <c r="V198" s="69">
        <v>730</v>
      </c>
      <c r="W198" s="69">
        <v>731</v>
      </c>
      <c r="X198" s="69">
        <v>761</v>
      </c>
      <c r="Y198" s="69">
        <v>755</v>
      </c>
      <c r="Z198" s="69">
        <v>717</v>
      </c>
      <c r="AA198" s="69">
        <v>753</v>
      </c>
      <c r="AB198" s="69">
        <v>746</v>
      </c>
      <c r="AC198" s="69">
        <v>754</v>
      </c>
      <c r="AD198" s="69">
        <v>760</v>
      </c>
      <c r="AE198" s="69">
        <v>779</v>
      </c>
      <c r="AF198" s="69">
        <v>790</v>
      </c>
      <c r="AG198" s="69">
        <v>813</v>
      </c>
      <c r="AH198" s="69">
        <v>841</v>
      </c>
      <c r="AI198" s="69">
        <v>838</v>
      </c>
      <c r="AJ198" s="72">
        <v>830</v>
      </c>
      <c r="AK198" s="72">
        <v>827</v>
      </c>
      <c r="AL198" s="72">
        <v>840</v>
      </c>
      <c r="AM198" s="72">
        <v>856</v>
      </c>
      <c r="AN198" s="72">
        <v>854</v>
      </c>
      <c r="AO198" s="72">
        <v>884</v>
      </c>
      <c r="AP198" s="72">
        <v>899</v>
      </c>
      <c r="AQ198" s="72">
        <v>896</v>
      </c>
      <c r="AR198" s="72">
        <v>879</v>
      </c>
      <c r="AS198" s="72">
        <v>616</v>
      </c>
      <c r="AT198" s="72">
        <v>622</v>
      </c>
      <c r="AU198" s="72">
        <v>632</v>
      </c>
      <c r="AV198" s="72">
        <v>626</v>
      </c>
      <c r="AW198" s="72">
        <v>653</v>
      </c>
      <c r="AX198" s="72">
        <v>684</v>
      </c>
      <c r="AY198" s="72">
        <v>663</v>
      </c>
      <c r="AZ198" s="72">
        <v>644</v>
      </c>
      <c r="BA198" s="72">
        <v>618</v>
      </c>
      <c r="BB198" s="72">
        <v>620</v>
      </c>
      <c r="BC198" s="72">
        <v>654</v>
      </c>
      <c r="BD198" s="72">
        <v>689</v>
      </c>
    </row>
    <row r="199" spans="1:56" ht="18.75">
      <c r="A199" s="208"/>
      <c r="B199" s="44" t="s">
        <v>108</v>
      </c>
      <c r="C199" s="50" t="s">
        <v>26</v>
      </c>
      <c r="D199" s="38" t="s">
        <v>27</v>
      </c>
      <c r="E199" s="57">
        <v>55</v>
      </c>
      <c r="F199" s="67">
        <v>64</v>
      </c>
      <c r="G199" s="64">
        <v>39</v>
      </c>
      <c r="H199" s="67">
        <v>41</v>
      </c>
      <c r="I199" s="67">
        <v>45</v>
      </c>
      <c r="J199" s="67">
        <v>43</v>
      </c>
      <c r="K199" s="67">
        <v>48</v>
      </c>
      <c r="L199" s="67">
        <v>38</v>
      </c>
      <c r="M199" s="73">
        <v>36</v>
      </c>
      <c r="N199" s="73">
        <v>45</v>
      </c>
      <c r="O199" s="73">
        <v>52</v>
      </c>
      <c r="P199" s="73">
        <v>54</v>
      </c>
      <c r="Q199" s="73">
        <v>49</v>
      </c>
      <c r="R199" s="73">
        <v>54</v>
      </c>
      <c r="S199" s="73">
        <v>50</v>
      </c>
      <c r="T199" s="73">
        <v>54</v>
      </c>
      <c r="U199" s="70">
        <v>50</v>
      </c>
      <c r="V199" s="70">
        <v>50</v>
      </c>
      <c r="W199" s="70">
        <v>47</v>
      </c>
      <c r="X199" s="70">
        <v>49</v>
      </c>
      <c r="Y199" s="70">
        <v>47</v>
      </c>
      <c r="Z199" s="70">
        <v>47</v>
      </c>
      <c r="AA199" s="70">
        <v>50</v>
      </c>
      <c r="AB199" s="70">
        <v>51</v>
      </c>
      <c r="AC199" s="70">
        <v>56</v>
      </c>
      <c r="AD199" s="70">
        <v>60</v>
      </c>
      <c r="AE199" s="70">
        <v>70</v>
      </c>
      <c r="AF199" s="70">
        <v>61</v>
      </c>
      <c r="AG199" s="70">
        <v>47</v>
      </c>
      <c r="AH199" s="70">
        <v>43</v>
      </c>
      <c r="AI199" s="70">
        <v>44</v>
      </c>
      <c r="AJ199" s="73">
        <v>40</v>
      </c>
      <c r="AK199" s="73">
        <v>37</v>
      </c>
      <c r="AL199" s="73">
        <v>44</v>
      </c>
      <c r="AM199" s="73">
        <v>50</v>
      </c>
      <c r="AN199" s="73">
        <v>44</v>
      </c>
      <c r="AO199" s="73">
        <v>51</v>
      </c>
      <c r="AP199" s="73">
        <v>55</v>
      </c>
      <c r="AQ199" s="73">
        <v>57</v>
      </c>
      <c r="AR199" s="73">
        <v>50</v>
      </c>
      <c r="AS199" s="73">
        <v>17</v>
      </c>
      <c r="AT199" s="73">
        <v>14</v>
      </c>
      <c r="AU199" s="73">
        <v>12</v>
      </c>
      <c r="AV199" s="73">
        <v>10</v>
      </c>
      <c r="AW199" s="73">
        <v>11</v>
      </c>
      <c r="AX199" s="73">
        <v>13</v>
      </c>
      <c r="AY199" s="73">
        <v>13</v>
      </c>
      <c r="AZ199" s="73">
        <v>9</v>
      </c>
      <c r="BA199" s="73">
        <v>8</v>
      </c>
      <c r="BB199" s="73">
        <v>11</v>
      </c>
      <c r="BC199" s="73">
        <v>13</v>
      </c>
      <c r="BD199" s="73">
        <v>10</v>
      </c>
    </row>
    <row r="200" spans="1:56" ht="18.75">
      <c r="A200" s="208"/>
      <c r="B200" s="44" t="s">
        <v>109</v>
      </c>
      <c r="C200" s="50" t="s">
        <v>28</v>
      </c>
      <c r="D200" s="38" t="s">
        <v>29</v>
      </c>
      <c r="E200" s="57">
        <v>505</v>
      </c>
      <c r="F200" s="67">
        <v>520</v>
      </c>
      <c r="G200" s="64">
        <v>397</v>
      </c>
      <c r="H200" s="67">
        <v>395</v>
      </c>
      <c r="I200" s="67">
        <v>413</v>
      </c>
      <c r="J200" s="67">
        <v>419</v>
      </c>
      <c r="K200" s="67">
        <v>436</v>
      </c>
      <c r="L200" s="67">
        <v>437</v>
      </c>
      <c r="M200" s="73">
        <v>459</v>
      </c>
      <c r="N200" s="73">
        <v>499</v>
      </c>
      <c r="O200" s="73">
        <v>503</v>
      </c>
      <c r="P200" s="73">
        <v>519</v>
      </c>
      <c r="Q200" s="73">
        <v>529</v>
      </c>
      <c r="R200" s="73">
        <v>533</v>
      </c>
      <c r="S200" s="73">
        <v>530</v>
      </c>
      <c r="T200" s="73">
        <v>537</v>
      </c>
      <c r="U200" s="70">
        <v>555</v>
      </c>
      <c r="V200" s="70">
        <v>569</v>
      </c>
      <c r="W200" s="70">
        <v>566</v>
      </c>
      <c r="X200" s="70">
        <v>575</v>
      </c>
      <c r="Y200" s="70">
        <v>563</v>
      </c>
      <c r="Z200" s="70">
        <v>524</v>
      </c>
      <c r="AA200" s="70">
        <v>540</v>
      </c>
      <c r="AB200" s="70">
        <v>522</v>
      </c>
      <c r="AC200" s="70">
        <v>526</v>
      </c>
      <c r="AD200" s="70">
        <v>529</v>
      </c>
      <c r="AE200" s="70">
        <v>538</v>
      </c>
      <c r="AF200" s="70">
        <v>553</v>
      </c>
      <c r="AG200" s="70">
        <v>586</v>
      </c>
      <c r="AH200" s="70">
        <v>613</v>
      </c>
      <c r="AI200" s="70">
        <v>610</v>
      </c>
      <c r="AJ200" s="73">
        <v>609</v>
      </c>
      <c r="AK200" s="73">
        <v>604</v>
      </c>
      <c r="AL200" s="73">
        <v>606</v>
      </c>
      <c r="AM200" s="73">
        <v>616</v>
      </c>
      <c r="AN200" s="73">
        <v>619</v>
      </c>
      <c r="AO200" s="73">
        <v>641</v>
      </c>
      <c r="AP200" s="73">
        <v>658</v>
      </c>
      <c r="AQ200" s="73">
        <v>655</v>
      </c>
      <c r="AR200" s="73">
        <v>642</v>
      </c>
      <c r="AS200" s="73">
        <v>452</v>
      </c>
      <c r="AT200" s="73">
        <v>458</v>
      </c>
      <c r="AU200" s="73">
        <v>461</v>
      </c>
      <c r="AV200" s="73">
        <v>455</v>
      </c>
      <c r="AW200" s="73">
        <v>476</v>
      </c>
      <c r="AX200" s="73">
        <v>495</v>
      </c>
      <c r="AY200" s="73">
        <v>476</v>
      </c>
      <c r="AZ200" s="73">
        <v>465</v>
      </c>
      <c r="BA200" s="73">
        <v>439</v>
      </c>
      <c r="BB200" s="73">
        <v>432</v>
      </c>
      <c r="BC200" s="73">
        <v>482</v>
      </c>
      <c r="BD200" s="73">
        <v>513</v>
      </c>
    </row>
    <row r="201" spans="1:56" ht="18.75">
      <c r="A201" s="208"/>
      <c r="B201" s="44" t="s">
        <v>110</v>
      </c>
      <c r="C201" s="50" t="s">
        <v>30</v>
      </c>
      <c r="D201" s="38" t="s">
        <v>31</v>
      </c>
      <c r="E201" s="57">
        <v>72</v>
      </c>
      <c r="F201" s="67">
        <v>72</v>
      </c>
      <c r="G201" s="64">
        <v>72</v>
      </c>
      <c r="H201" s="67">
        <v>72</v>
      </c>
      <c r="I201" s="67">
        <v>75</v>
      </c>
      <c r="J201" s="67">
        <v>82</v>
      </c>
      <c r="K201" s="67">
        <v>79</v>
      </c>
      <c r="L201" s="67">
        <v>89</v>
      </c>
      <c r="M201" s="73">
        <v>92</v>
      </c>
      <c r="N201" s="73">
        <v>91</v>
      </c>
      <c r="O201" s="73">
        <v>99</v>
      </c>
      <c r="P201" s="73">
        <v>102</v>
      </c>
      <c r="Q201" s="73">
        <v>110</v>
      </c>
      <c r="R201" s="73">
        <v>111</v>
      </c>
      <c r="S201" s="73">
        <v>114</v>
      </c>
      <c r="T201" s="73">
        <v>110</v>
      </c>
      <c r="U201" s="70">
        <v>112</v>
      </c>
      <c r="V201" s="70">
        <v>111</v>
      </c>
      <c r="W201" s="70">
        <v>118</v>
      </c>
      <c r="X201" s="70">
        <v>137</v>
      </c>
      <c r="Y201" s="70">
        <v>145</v>
      </c>
      <c r="Z201" s="70">
        <v>146</v>
      </c>
      <c r="AA201" s="70">
        <v>163</v>
      </c>
      <c r="AB201" s="70">
        <v>173</v>
      </c>
      <c r="AC201" s="70">
        <v>172</v>
      </c>
      <c r="AD201" s="70">
        <v>171</v>
      </c>
      <c r="AE201" s="70">
        <v>171</v>
      </c>
      <c r="AF201" s="70">
        <v>176</v>
      </c>
      <c r="AG201" s="70">
        <v>180</v>
      </c>
      <c r="AH201" s="70">
        <v>185</v>
      </c>
      <c r="AI201" s="70">
        <v>184</v>
      </c>
      <c r="AJ201" s="73">
        <v>181</v>
      </c>
      <c r="AK201" s="73">
        <v>186</v>
      </c>
      <c r="AL201" s="73">
        <v>190</v>
      </c>
      <c r="AM201" s="73">
        <v>190</v>
      </c>
      <c r="AN201" s="73">
        <v>191</v>
      </c>
      <c r="AO201" s="73">
        <v>192</v>
      </c>
      <c r="AP201" s="73">
        <v>186</v>
      </c>
      <c r="AQ201" s="73">
        <v>184</v>
      </c>
      <c r="AR201" s="73">
        <v>187</v>
      </c>
      <c r="AS201" s="73">
        <v>147</v>
      </c>
      <c r="AT201" s="73">
        <v>150</v>
      </c>
      <c r="AU201" s="73">
        <v>159</v>
      </c>
      <c r="AV201" s="73">
        <v>161</v>
      </c>
      <c r="AW201" s="73">
        <v>166</v>
      </c>
      <c r="AX201" s="73">
        <v>176</v>
      </c>
      <c r="AY201" s="73">
        <v>174</v>
      </c>
      <c r="AZ201" s="73">
        <v>170</v>
      </c>
      <c r="BA201" s="73">
        <v>171</v>
      </c>
      <c r="BB201" s="73">
        <v>177</v>
      </c>
      <c r="BC201" s="73">
        <v>159</v>
      </c>
      <c r="BD201" s="73">
        <v>166</v>
      </c>
    </row>
    <row r="202" spans="1:56" ht="18.75">
      <c r="A202" s="208"/>
      <c r="B202" s="44">
        <v>2</v>
      </c>
      <c r="C202" s="49" t="s">
        <v>32</v>
      </c>
      <c r="D202" s="39" t="s">
        <v>33</v>
      </c>
      <c r="E202" s="57">
        <v>26</v>
      </c>
      <c r="F202" s="67">
        <v>33</v>
      </c>
      <c r="G202" s="64">
        <v>25</v>
      </c>
      <c r="H202" s="67">
        <v>22</v>
      </c>
      <c r="I202" s="67">
        <v>18</v>
      </c>
      <c r="J202" s="67">
        <v>26</v>
      </c>
      <c r="K202" s="67">
        <v>23</v>
      </c>
      <c r="L202" s="67">
        <v>27</v>
      </c>
      <c r="M202" s="73">
        <v>22</v>
      </c>
      <c r="N202" s="73">
        <v>18</v>
      </c>
      <c r="O202" s="73">
        <v>22</v>
      </c>
      <c r="P202" s="73">
        <v>17</v>
      </c>
      <c r="Q202" s="73">
        <v>20</v>
      </c>
      <c r="R202" s="73">
        <v>21</v>
      </c>
      <c r="S202" s="73">
        <v>24</v>
      </c>
      <c r="T202" s="73">
        <v>26</v>
      </c>
      <c r="U202" s="70">
        <v>18</v>
      </c>
      <c r="V202" s="70">
        <v>19</v>
      </c>
      <c r="W202" s="70">
        <v>26</v>
      </c>
      <c r="X202" s="70">
        <v>21</v>
      </c>
      <c r="Y202" s="70">
        <v>21</v>
      </c>
      <c r="Z202" s="70">
        <v>14</v>
      </c>
      <c r="AA202" s="70">
        <v>13</v>
      </c>
      <c r="AB202" s="70">
        <v>15</v>
      </c>
      <c r="AC202" s="70">
        <v>18</v>
      </c>
      <c r="AD202" s="70">
        <v>12</v>
      </c>
      <c r="AE202" s="70">
        <v>14</v>
      </c>
      <c r="AF202" s="70">
        <v>14</v>
      </c>
      <c r="AG202" s="70">
        <v>13</v>
      </c>
      <c r="AH202" s="70">
        <v>14</v>
      </c>
      <c r="AI202" s="70">
        <v>19</v>
      </c>
      <c r="AJ202" s="73">
        <v>16</v>
      </c>
      <c r="AK202" s="73">
        <v>10</v>
      </c>
      <c r="AL202" s="73">
        <v>12</v>
      </c>
      <c r="AM202" s="73">
        <v>10</v>
      </c>
      <c r="AN202" s="73">
        <v>8</v>
      </c>
      <c r="AO202" s="73">
        <v>12</v>
      </c>
      <c r="AP202" s="73">
        <v>23</v>
      </c>
      <c r="AQ202" s="73">
        <v>31</v>
      </c>
      <c r="AR202" s="73">
        <v>45</v>
      </c>
      <c r="AS202" s="73">
        <v>39</v>
      </c>
      <c r="AT202" s="73">
        <v>24</v>
      </c>
      <c r="AU202" s="73">
        <v>25</v>
      </c>
      <c r="AV202" s="73">
        <v>28</v>
      </c>
      <c r="AW202" s="73">
        <v>21</v>
      </c>
      <c r="AX202" s="73">
        <v>21</v>
      </c>
      <c r="AY202" s="73">
        <v>33</v>
      </c>
      <c r="AZ202" s="73">
        <v>37</v>
      </c>
      <c r="BA202" s="73">
        <v>45</v>
      </c>
      <c r="BB202" s="73">
        <v>45</v>
      </c>
      <c r="BC202" s="73">
        <v>43</v>
      </c>
      <c r="BD202" s="73">
        <v>40</v>
      </c>
    </row>
    <row r="203" spans="1:56" ht="18.75">
      <c r="A203" s="208"/>
      <c r="B203" s="44">
        <v>3</v>
      </c>
      <c r="C203" s="49" t="s">
        <v>111</v>
      </c>
      <c r="D203" s="39" t="s">
        <v>35</v>
      </c>
      <c r="E203" s="57">
        <v>10</v>
      </c>
      <c r="F203" s="67">
        <v>9</v>
      </c>
      <c r="G203" s="64">
        <v>9</v>
      </c>
      <c r="H203" s="67">
        <v>14</v>
      </c>
      <c r="I203" s="67">
        <v>12</v>
      </c>
      <c r="J203" s="67">
        <v>10</v>
      </c>
      <c r="K203" s="67">
        <v>10</v>
      </c>
      <c r="L203" s="67">
        <v>11</v>
      </c>
      <c r="M203" s="73">
        <v>14</v>
      </c>
      <c r="N203" s="73">
        <v>13</v>
      </c>
      <c r="O203" s="73">
        <v>16</v>
      </c>
      <c r="P203" s="73">
        <v>13</v>
      </c>
      <c r="Q203" s="73">
        <v>15</v>
      </c>
      <c r="R203" s="73">
        <v>13</v>
      </c>
      <c r="S203" s="73">
        <v>10</v>
      </c>
      <c r="T203" s="73">
        <v>10</v>
      </c>
      <c r="U203" s="70">
        <v>13</v>
      </c>
      <c r="V203" s="70">
        <v>12</v>
      </c>
      <c r="W203" s="70">
        <v>13</v>
      </c>
      <c r="X203" s="70">
        <v>11</v>
      </c>
      <c r="Y203" s="70">
        <v>11</v>
      </c>
      <c r="Z203" s="70">
        <v>10</v>
      </c>
      <c r="AA203" s="70">
        <v>8</v>
      </c>
      <c r="AB203" s="70">
        <v>7</v>
      </c>
      <c r="AC203" s="70">
        <v>4</v>
      </c>
      <c r="AD203" s="70">
        <v>8</v>
      </c>
      <c r="AE203" s="70">
        <v>7</v>
      </c>
      <c r="AF203" s="70">
        <v>8</v>
      </c>
      <c r="AG203" s="70">
        <v>7</v>
      </c>
      <c r="AH203" s="70">
        <v>5</v>
      </c>
      <c r="AI203" s="70">
        <v>8</v>
      </c>
      <c r="AJ203" s="73">
        <v>10</v>
      </c>
      <c r="AK203" s="73">
        <v>15</v>
      </c>
      <c r="AL203" s="73">
        <v>9</v>
      </c>
      <c r="AM203" s="73">
        <v>9</v>
      </c>
      <c r="AN203" s="73">
        <v>9</v>
      </c>
      <c r="AO203" s="73">
        <v>8</v>
      </c>
      <c r="AP203" s="73">
        <v>9</v>
      </c>
      <c r="AQ203" s="73">
        <v>6</v>
      </c>
      <c r="AR203" s="73">
        <v>9</v>
      </c>
      <c r="AS203" s="73">
        <v>11</v>
      </c>
      <c r="AT203" s="73">
        <v>15</v>
      </c>
      <c r="AU203" s="73">
        <v>15</v>
      </c>
      <c r="AV203" s="73">
        <v>14</v>
      </c>
      <c r="AW203" s="73">
        <v>14</v>
      </c>
      <c r="AX203" s="73">
        <v>13</v>
      </c>
      <c r="AY203" s="73">
        <v>13</v>
      </c>
      <c r="AZ203" s="73">
        <v>9</v>
      </c>
      <c r="BA203" s="73">
        <v>11</v>
      </c>
      <c r="BB203" s="73">
        <v>9</v>
      </c>
      <c r="BC203" s="73">
        <v>8</v>
      </c>
      <c r="BD203" s="73">
        <v>7</v>
      </c>
    </row>
    <row r="204" spans="1:56" ht="18.75">
      <c r="A204" s="208"/>
      <c r="B204" s="44">
        <v>4</v>
      </c>
      <c r="C204" s="49" t="s">
        <v>113</v>
      </c>
      <c r="D204" s="39" t="s">
        <v>37</v>
      </c>
      <c r="E204" s="57">
        <v>9</v>
      </c>
      <c r="F204" s="67">
        <v>7</v>
      </c>
      <c r="G204" s="64">
        <v>8</v>
      </c>
      <c r="H204" s="67">
        <v>9</v>
      </c>
      <c r="I204" s="67">
        <v>8</v>
      </c>
      <c r="J204" s="67">
        <v>8</v>
      </c>
      <c r="K204" s="67">
        <v>9</v>
      </c>
      <c r="L204" s="67">
        <v>9</v>
      </c>
      <c r="M204" s="73">
        <v>9</v>
      </c>
      <c r="N204" s="73">
        <v>8</v>
      </c>
      <c r="O204" s="73">
        <v>6</v>
      </c>
      <c r="P204" s="73">
        <v>9</v>
      </c>
      <c r="Q204" s="73">
        <v>8</v>
      </c>
      <c r="R204" s="73">
        <v>9</v>
      </c>
      <c r="S204" s="73">
        <v>10</v>
      </c>
      <c r="T204" s="73">
        <v>11</v>
      </c>
      <c r="U204" s="70">
        <v>12</v>
      </c>
      <c r="V204" s="70">
        <v>7</v>
      </c>
      <c r="W204" s="70">
        <v>8</v>
      </c>
      <c r="X204" s="70">
        <v>9</v>
      </c>
      <c r="Y204" s="70">
        <v>8</v>
      </c>
      <c r="Z204" s="70">
        <v>10</v>
      </c>
      <c r="AA204" s="70">
        <v>9</v>
      </c>
      <c r="AB204" s="70">
        <v>6</v>
      </c>
      <c r="AC204" s="70">
        <v>6</v>
      </c>
      <c r="AD204" s="70">
        <v>5</v>
      </c>
      <c r="AE204" s="70">
        <v>6</v>
      </c>
      <c r="AF204" s="70">
        <v>7</v>
      </c>
      <c r="AG204" s="70">
        <v>7</v>
      </c>
      <c r="AH204" s="70">
        <v>4</v>
      </c>
      <c r="AI204" s="70">
        <v>2</v>
      </c>
      <c r="AJ204" s="73">
        <v>2</v>
      </c>
      <c r="AK204" s="73">
        <v>3</v>
      </c>
      <c r="AL204" s="73">
        <v>8</v>
      </c>
      <c r="AM204" s="73">
        <v>9</v>
      </c>
      <c r="AN204" s="73">
        <v>7</v>
      </c>
      <c r="AO204" s="73">
        <v>7</v>
      </c>
      <c r="AP204" s="73">
        <v>9</v>
      </c>
      <c r="AQ204" s="73">
        <v>13</v>
      </c>
      <c r="AR204" s="73">
        <v>9</v>
      </c>
      <c r="AS204" s="73">
        <v>9</v>
      </c>
      <c r="AT204" s="73">
        <v>9</v>
      </c>
      <c r="AU204" s="73">
        <v>6</v>
      </c>
      <c r="AV204" s="73">
        <v>7</v>
      </c>
      <c r="AW204" s="73">
        <v>8</v>
      </c>
      <c r="AX204" s="73">
        <v>10</v>
      </c>
      <c r="AY204" s="73">
        <v>11</v>
      </c>
      <c r="AZ204" s="73">
        <v>11</v>
      </c>
      <c r="BA204" s="73">
        <v>10</v>
      </c>
      <c r="BB204" s="73">
        <v>10</v>
      </c>
      <c r="BC204" s="73">
        <v>10</v>
      </c>
      <c r="BD204" s="73">
        <v>10</v>
      </c>
    </row>
    <row r="205" spans="1:56" ht="18.75">
      <c r="A205" s="208"/>
      <c r="B205" s="44">
        <v>5</v>
      </c>
      <c r="C205" s="49" t="s">
        <v>115</v>
      </c>
      <c r="D205" s="39" t="s">
        <v>39</v>
      </c>
      <c r="E205" s="57">
        <v>24</v>
      </c>
      <c r="F205" s="67">
        <v>25</v>
      </c>
      <c r="G205" s="64">
        <v>24</v>
      </c>
      <c r="H205" s="67">
        <v>17</v>
      </c>
      <c r="I205" s="67">
        <v>17</v>
      </c>
      <c r="J205" s="67">
        <v>17</v>
      </c>
      <c r="K205" s="67">
        <v>19</v>
      </c>
      <c r="L205" s="67">
        <v>21</v>
      </c>
      <c r="M205" s="73">
        <v>20</v>
      </c>
      <c r="N205" s="73">
        <v>22</v>
      </c>
      <c r="O205" s="73">
        <v>22</v>
      </c>
      <c r="P205" s="73">
        <v>20</v>
      </c>
      <c r="Q205" s="73">
        <v>22</v>
      </c>
      <c r="R205" s="73">
        <v>22</v>
      </c>
      <c r="S205" s="73">
        <v>21</v>
      </c>
      <c r="T205" s="73">
        <v>21</v>
      </c>
      <c r="U205" s="70">
        <v>21</v>
      </c>
      <c r="V205" s="70">
        <v>25</v>
      </c>
      <c r="W205" s="70">
        <v>25</v>
      </c>
      <c r="X205" s="70">
        <v>26</v>
      </c>
      <c r="Y205" s="70">
        <v>25</v>
      </c>
      <c r="Z205" s="70">
        <v>27</v>
      </c>
      <c r="AA205" s="70">
        <v>30</v>
      </c>
      <c r="AB205" s="70">
        <v>30</v>
      </c>
      <c r="AC205" s="70">
        <v>31</v>
      </c>
      <c r="AD205" s="70">
        <v>32</v>
      </c>
      <c r="AE205" s="70">
        <v>32</v>
      </c>
      <c r="AF205" s="70">
        <v>33</v>
      </c>
      <c r="AG205" s="70">
        <v>34</v>
      </c>
      <c r="AH205" s="70">
        <v>36</v>
      </c>
      <c r="AI205" s="70">
        <v>38</v>
      </c>
      <c r="AJ205" s="73">
        <v>39</v>
      </c>
      <c r="AK205" s="73">
        <v>37</v>
      </c>
      <c r="AL205" s="73">
        <v>37</v>
      </c>
      <c r="AM205" s="73">
        <v>37</v>
      </c>
      <c r="AN205" s="73">
        <v>35</v>
      </c>
      <c r="AO205" s="73">
        <v>34</v>
      </c>
      <c r="AP205" s="73">
        <v>34</v>
      </c>
      <c r="AQ205" s="73">
        <v>34</v>
      </c>
      <c r="AR205" s="73">
        <v>35</v>
      </c>
      <c r="AS205" s="73">
        <v>32</v>
      </c>
      <c r="AT205" s="73">
        <v>33</v>
      </c>
      <c r="AU205" s="73">
        <v>38</v>
      </c>
      <c r="AV205" s="73">
        <v>39</v>
      </c>
      <c r="AW205" s="73">
        <v>37</v>
      </c>
      <c r="AX205" s="73">
        <v>38</v>
      </c>
      <c r="AY205" s="73">
        <v>38</v>
      </c>
      <c r="AZ205" s="73">
        <v>40</v>
      </c>
      <c r="BA205" s="73">
        <v>40</v>
      </c>
      <c r="BB205" s="73">
        <v>41</v>
      </c>
      <c r="BC205" s="73">
        <v>34</v>
      </c>
      <c r="BD205" s="73">
        <v>41</v>
      </c>
    </row>
    <row r="206" spans="1:56" ht="18.75">
      <c r="A206" s="208"/>
      <c r="B206" s="44">
        <v>6</v>
      </c>
      <c r="C206" s="49" t="s">
        <v>40</v>
      </c>
      <c r="D206" s="38" t="s">
        <v>41</v>
      </c>
      <c r="E206" s="57">
        <v>0</v>
      </c>
      <c r="F206" s="67">
        <v>0</v>
      </c>
      <c r="G206" s="64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3">
        <v>0</v>
      </c>
      <c r="AK206" s="73">
        <v>0</v>
      </c>
      <c r="AL206" s="73">
        <v>0</v>
      </c>
      <c r="AM206" s="73">
        <v>0</v>
      </c>
      <c r="AN206" s="73">
        <v>0</v>
      </c>
      <c r="AO206" s="73">
        <v>0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0</v>
      </c>
      <c r="AW206" s="73">
        <v>0</v>
      </c>
      <c r="AX206" s="73">
        <v>0</v>
      </c>
      <c r="AY206" s="73">
        <v>0</v>
      </c>
      <c r="AZ206" s="73">
        <v>0</v>
      </c>
      <c r="BA206" s="73">
        <v>0</v>
      </c>
      <c r="BB206" s="73">
        <v>0</v>
      </c>
      <c r="BC206" s="73">
        <v>0</v>
      </c>
      <c r="BD206" s="73">
        <v>0</v>
      </c>
    </row>
    <row r="207" spans="1:56" ht="19.5" customHeight="1">
      <c r="A207" s="207" t="s">
        <v>136</v>
      </c>
      <c r="B207" s="42"/>
      <c r="C207" s="48" t="s">
        <v>86</v>
      </c>
      <c r="D207" s="45" t="s">
        <v>87</v>
      </c>
      <c r="E207" s="55">
        <v>793757</v>
      </c>
      <c r="F207" s="65">
        <v>844544</v>
      </c>
      <c r="G207" s="62">
        <v>838969</v>
      </c>
      <c r="H207" s="65">
        <v>854454</v>
      </c>
      <c r="I207" s="65">
        <v>842659</v>
      </c>
      <c r="J207" s="65">
        <v>842821</v>
      </c>
      <c r="K207" s="65">
        <v>849025</v>
      </c>
      <c r="L207" s="65">
        <v>882069</v>
      </c>
      <c r="M207" s="71">
        <v>894825</v>
      </c>
      <c r="N207" s="71">
        <v>902923</v>
      </c>
      <c r="O207" s="71">
        <v>915687</v>
      </c>
      <c r="P207" s="71">
        <v>914052</v>
      </c>
      <c r="Q207" s="71">
        <v>929310</v>
      </c>
      <c r="R207" s="71">
        <v>972769</v>
      </c>
      <c r="S207" s="71">
        <v>992546</v>
      </c>
      <c r="T207" s="71">
        <v>980599</v>
      </c>
      <c r="U207" s="68">
        <v>972038</v>
      </c>
      <c r="V207" s="68">
        <v>980263</v>
      </c>
      <c r="W207" s="68">
        <v>995238</v>
      </c>
      <c r="X207" s="68">
        <v>1027230</v>
      </c>
      <c r="Y207" s="68">
        <v>1047274</v>
      </c>
      <c r="Z207" s="68">
        <v>1060250</v>
      </c>
      <c r="AA207" s="68">
        <v>1071431</v>
      </c>
      <c r="AB207" s="68">
        <v>1122554</v>
      </c>
      <c r="AC207" s="68">
        <v>1193302</v>
      </c>
      <c r="AD207" s="68">
        <v>1213968</v>
      </c>
      <c r="AE207" s="68">
        <v>1165283</v>
      </c>
      <c r="AF207" s="68">
        <v>1150730</v>
      </c>
      <c r="AG207" s="68">
        <v>1143913</v>
      </c>
      <c r="AH207" s="68">
        <v>1188807</v>
      </c>
      <c r="AI207" s="68">
        <v>1200390</v>
      </c>
      <c r="AJ207" s="71">
        <v>1241269</v>
      </c>
      <c r="AK207" s="71">
        <v>1251031</v>
      </c>
      <c r="AL207" s="71">
        <v>1262737</v>
      </c>
      <c r="AM207" s="71">
        <v>1275765</v>
      </c>
      <c r="AN207" s="71">
        <v>1275203</v>
      </c>
      <c r="AO207" s="71">
        <v>1295271</v>
      </c>
      <c r="AP207" s="71">
        <v>1143014</v>
      </c>
      <c r="AQ207" s="71">
        <v>1198382</v>
      </c>
      <c r="AR207" s="71">
        <v>1246270</v>
      </c>
      <c r="AS207" s="71">
        <v>1290329</v>
      </c>
      <c r="AT207" s="71">
        <v>1278399</v>
      </c>
      <c r="AU207" s="71">
        <v>1307855</v>
      </c>
      <c r="AV207" s="71">
        <v>1335272</v>
      </c>
      <c r="AW207" s="71">
        <v>1323213</v>
      </c>
      <c r="AX207" s="71">
        <v>1305642</v>
      </c>
      <c r="AY207" s="71">
        <v>1277145</v>
      </c>
      <c r="AZ207" s="71">
        <v>1217079</v>
      </c>
      <c r="BA207" s="71">
        <v>1260622</v>
      </c>
      <c r="BB207" s="71">
        <v>1309147</v>
      </c>
      <c r="BC207" s="71">
        <v>1351466</v>
      </c>
      <c r="BD207" s="71">
        <v>1226613</v>
      </c>
    </row>
    <row r="208" spans="1:56" ht="18.75">
      <c r="A208" s="207"/>
      <c r="B208" s="44">
        <v>1</v>
      </c>
      <c r="C208" s="49" t="s">
        <v>24</v>
      </c>
      <c r="D208" s="41" t="s">
        <v>25</v>
      </c>
      <c r="E208" s="57">
        <v>770373</v>
      </c>
      <c r="F208" s="67">
        <v>820336</v>
      </c>
      <c r="G208" s="64">
        <v>814505</v>
      </c>
      <c r="H208" s="67">
        <v>828979</v>
      </c>
      <c r="I208" s="67">
        <v>817662</v>
      </c>
      <c r="J208" s="67">
        <v>817672</v>
      </c>
      <c r="K208" s="67">
        <v>822435</v>
      </c>
      <c r="L208" s="67">
        <v>853908</v>
      </c>
      <c r="M208" s="72">
        <v>866609</v>
      </c>
      <c r="N208" s="72">
        <v>874631</v>
      </c>
      <c r="O208" s="72">
        <v>887377</v>
      </c>
      <c r="P208" s="72">
        <v>886495</v>
      </c>
      <c r="Q208" s="72">
        <v>899346</v>
      </c>
      <c r="R208" s="72">
        <v>943409</v>
      </c>
      <c r="S208" s="72">
        <v>962084</v>
      </c>
      <c r="T208" s="72">
        <v>950154</v>
      </c>
      <c r="U208" s="69">
        <v>942427</v>
      </c>
      <c r="V208" s="69">
        <v>950771</v>
      </c>
      <c r="W208" s="69">
        <v>962371</v>
      </c>
      <c r="X208" s="69">
        <v>994357</v>
      </c>
      <c r="Y208" s="69">
        <v>1013476</v>
      </c>
      <c r="Z208" s="69">
        <v>1024619</v>
      </c>
      <c r="AA208" s="69">
        <v>1032415</v>
      </c>
      <c r="AB208" s="69">
        <v>1085957</v>
      </c>
      <c r="AC208" s="69">
        <v>1155447</v>
      </c>
      <c r="AD208" s="69">
        <v>1172130</v>
      </c>
      <c r="AE208" s="69">
        <v>1121062</v>
      </c>
      <c r="AF208" s="69">
        <v>1104438</v>
      </c>
      <c r="AG208" s="69">
        <v>1096103</v>
      </c>
      <c r="AH208" s="69">
        <v>1140036</v>
      </c>
      <c r="AI208" s="69">
        <v>1146528</v>
      </c>
      <c r="AJ208" s="72">
        <v>1183727</v>
      </c>
      <c r="AK208" s="72">
        <v>1195257</v>
      </c>
      <c r="AL208" s="72">
        <v>1206841</v>
      </c>
      <c r="AM208" s="72">
        <v>1218735</v>
      </c>
      <c r="AN208" s="72">
        <v>1220433</v>
      </c>
      <c r="AO208" s="72">
        <v>1238283</v>
      </c>
      <c r="AP208" s="72">
        <v>1079602</v>
      </c>
      <c r="AQ208" s="72">
        <v>1145896</v>
      </c>
      <c r="AR208" s="72">
        <v>1188367</v>
      </c>
      <c r="AS208" s="72">
        <v>1230874</v>
      </c>
      <c r="AT208" s="72">
        <v>1218759</v>
      </c>
      <c r="AU208" s="72">
        <v>1247476</v>
      </c>
      <c r="AV208" s="72">
        <v>1275683</v>
      </c>
      <c r="AW208" s="72">
        <v>1264492</v>
      </c>
      <c r="AX208" s="72">
        <v>1247381</v>
      </c>
      <c r="AY208" s="72">
        <v>1218692</v>
      </c>
      <c r="AZ208" s="72">
        <v>1159185</v>
      </c>
      <c r="BA208" s="72">
        <v>1202237</v>
      </c>
      <c r="BB208" s="72">
        <v>1248963</v>
      </c>
      <c r="BC208" s="72">
        <v>1291978</v>
      </c>
      <c r="BD208" s="72">
        <v>1167622</v>
      </c>
    </row>
    <row r="209" spans="1:56" ht="18.75">
      <c r="A209" s="207"/>
      <c r="B209" s="44" t="s">
        <v>108</v>
      </c>
      <c r="C209" s="50" t="s">
        <v>26</v>
      </c>
      <c r="D209" s="38" t="s">
        <v>27</v>
      </c>
      <c r="E209" s="57">
        <v>412043</v>
      </c>
      <c r="F209" s="67">
        <v>419464</v>
      </c>
      <c r="G209" s="64">
        <v>410660</v>
      </c>
      <c r="H209" s="67">
        <v>422982</v>
      </c>
      <c r="I209" s="67">
        <v>407584</v>
      </c>
      <c r="J209" s="67">
        <v>382229</v>
      </c>
      <c r="K209" s="67">
        <v>386125</v>
      </c>
      <c r="L209" s="67">
        <v>405022</v>
      </c>
      <c r="M209" s="73">
        <v>409816</v>
      </c>
      <c r="N209" s="73">
        <v>456311</v>
      </c>
      <c r="O209" s="73">
        <v>463789</v>
      </c>
      <c r="P209" s="73">
        <v>459527</v>
      </c>
      <c r="Q209" s="73">
        <v>468127</v>
      </c>
      <c r="R209" s="73">
        <v>506068</v>
      </c>
      <c r="S209" s="73">
        <v>518546</v>
      </c>
      <c r="T209" s="73">
        <v>504865</v>
      </c>
      <c r="U209" s="70">
        <v>494545</v>
      </c>
      <c r="V209" s="70">
        <v>498165</v>
      </c>
      <c r="W209" s="70">
        <v>506282</v>
      </c>
      <c r="X209" s="70">
        <v>529412</v>
      </c>
      <c r="Y209" s="70">
        <v>541919</v>
      </c>
      <c r="Z209" s="70">
        <v>547177</v>
      </c>
      <c r="AA209" s="70">
        <v>550082</v>
      </c>
      <c r="AB209" s="70">
        <v>597722</v>
      </c>
      <c r="AC209" s="70">
        <v>658469</v>
      </c>
      <c r="AD209" s="70">
        <v>673121</v>
      </c>
      <c r="AE209" s="70">
        <v>613502</v>
      </c>
      <c r="AF209" s="70">
        <v>592414</v>
      </c>
      <c r="AG209" s="70">
        <v>574572</v>
      </c>
      <c r="AH209" s="70">
        <v>519569</v>
      </c>
      <c r="AI209" s="70">
        <v>472009</v>
      </c>
      <c r="AJ209" s="73">
        <v>499471</v>
      </c>
      <c r="AK209" s="73">
        <v>504887</v>
      </c>
      <c r="AL209" s="73">
        <v>509602</v>
      </c>
      <c r="AM209" s="73">
        <v>516476</v>
      </c>
      <c r="AN209" s="73">
        <v>512862</v>
      </c>
      <c r="AO209" s="73">
        <v>524410</v>
      </c>
      <c r="AP209" s="73">
        <v>495655</v>
      </c>
      <c r="AQ209" s="73">
        <v>557167</v>
      </c>
      <c r="AR209" s="73">
        <v>597760</v>
      </c>
      <c r="AS209" s="73">
        <v>630677</v>
      </c>
      <c r="AT209" s="73">
        <v>600040</v>
      </c>
      <c r="AU209" s="73">
        <v>597120</v>
      </c>
      <c r="AV209" s="73">
        <v>619028</v>
      </c>
      <c r="AW209" s="73">
        <v>607332</v>
      </c>
      <c r="AX209" s="73">
        <v>596891</v>
      </c>
      <c r="AY209" s="73">
        <v>575251</v>
      </c>
      <c r="AZ209" s="73">
        <v>521844</v>
      </c>
      <c r="BA209" s="73">
        <v>555032</v>
      </c>
      <c r="BB209" s="73">
        <v>603423</v>
      </c>
      <c r="BC209" s="73">
        <v>645132</v>
      </c>
      <c r="BD209" s="73">
        <v>539234</v>
      </c>
    </row>
    <row r="210" spans="1:56" ht="18.75">
      <c r="A210" s="207"/>
      <c r="B210" s="44" t="s">
        <v>109</v>
      </c>
      <c r="C210" s="50" t="s">
        <v>28</v>
      </c>
      <c r="D210" s="38" t="s">
        <v>29</v>
      </c>
      <c r="E210" s="57">
        <v>347309</v>
      </c>
      <c r="F210" s="67">
        <v>390018</v>
      </c>
      <c r="G210" s="64">
        <v>393026</v>
      </c>
      <c r="H210" s="67">
        <v>395212</v>
      </c>
      <c r="I210" s="67">
        <v>399362</v>
      </c>
      <c r="J210" s="67">
        <v>421007</v>
      </c>
      <c r="K210" s="67">
        <v>421678</v>
      </c>
      <c r="L210" s="67">
        <v>432702</v>
      </c>
      <c r="M210" s="73">
        <v>439769</v>
      </c>
      <c r="N210" s="73">
        <v>400820</v>
      </c>
      <c r="O210" s="73">
        <v>406067</v>
      </c>
      <c r="P210" s="73">
        <v>409099</v>
      </c>
      <c r="Q210" s="73">
        <v>412710</v>
      </c>
      <c r="R210" s="73">
        <v>417922</v>
      </c>
      <c r="S210" s="73">
        <v>423994</v>
      </c>
      <c r="T210" s="73">
        <v>425434</v>
      </c>
      <c r="U210" s="70">
        <v>427801</v>
      </c>
      <c r="V210" s="70">
        <v>432233</v>
      </c>
      <c r="W210" s="70">
        <v>435228</v>
      </c>
      <c r="X210" s="70">
        <v>439643</v>
      </c>
      <c r="Y210" s="70">
        <v>443989</v>
      </c>
      <c r="Z210" s="70">
        <v>447208</v>
      </c>
      <c r="AA210" s="70">
        <v>448937</v>
      </c>
      <c r="AB210" s="70">
        <v>449350</v>
      </c>
      <c r="AC210" s="70">
        <v>458487</v>
      </c>
      <c r="AD210" s="70">
        <v>460575</v>
      </c>
      <c r="AE210" s="70">
        <v>469339</v>
      </c>
      <c r="AF210" s="70">
        <v>473897</v>
      </c>
      <c r="AG210" s="70">
        <v>483608</v>
      </c>
      <c r="AH210" s="70">
        <v>580753</v>
      </c>
      <c r="AI210" s="70">
        <v>635410</v>
      </c>
      <c r="AJ210" s="73">
        <v>645348</v>
      </c>
      <c r="AK210" s="73">
        <v>651506</v>
      </c>
      <c r="AL210" s="73">
        <v>658401</v>
      </c>
      <c r="AM210" s="73">
        <v>663649</v>
      </c>
      <c r="AN210" s="73">
        <v>668938</v>
      </c>
      <c r="AO210" s="73">
        <v>675743</v>
      </c>
      <c r="AP210" s="73">
        <v>546119</v>
      </c>
      <c r="AQ210" s="73">
        <v>550597</v>
      </c>
      <c r="AR210" s="73">
        <v>550794</v>
      </c>
      <c r="AS210" s="73">
        <v>560708</v>
      </c>
      <c r="AT210" s="73">
        <v>578541</v>
      </c>
      <c r="AU210" s="73">
        <v>609976</v>
      </c>
      <c r="AV210" s="73">
        <v>616688</v>
      </c>
      <c r="AW210" s="73">
        <v>617798</v>
      </c>
      <c r="AX210" s="73">
        <v>611665</v>
      </c>
      <c r="AY210" s="73">
        <v>626115</v>
      </c>
      <c r="AZ210" s="73">
        <v>595617</v>
      </c>
      <c r="BA210" s="73">
        <v>603846</v>
      </c>
      <c r="BB210" s="73">
        <v>602610</v>
      </c>
      <c r="BC210" s="73">
        <v>605029</v>
      </c>
      <c r="BD210" s="73">
        <v>586736</v>
      </c>
    </row>
    <row r="211" spans="1:56" ht="18.75">
      <c r="A211" s="207"/>
      <c r="B211" s="44" t="s">
        <v>110</v>
      </c>
      <c r="C211" s="50" t="s">
        <v>30</v>
      </c>
      <c r="D211" s="38" t="s">
        <v>31</v>
      </c>
      <c r="E211" s="57">
        <v>11021</v>
      </c>
      <c r="F211" s="67">
        <v>10854</v>
      </c>
      <c r="G211" s="64">
        <v>10819</v>
      </c>
      <c r="H211" s="67">
        <v>10785</v>
      </c>
      <c r="I211" s="67">
        <v>10716</v>
      </c>
      <c r="J211" s="67">
        <v>14436</v>
      </c>
      <c r="K211" s="67">
        <v>14632</v>
      </c>
      <c r="L211" s="67">
        <v>16184</v>
      </c>
      <c r="M211" s="73">
        <v>17024</v>
      </c>
      <c r="N211" s="73">
        <v>17500</v>
      </c>
      <c r="O211" s="73">
        <v>17521</v>
      </c>
      <c r="P211" s="73">
        <v>17869</v>
      </c>
      <c r="Q211" s="73">
        <v>18509</v>
      </c>
      <c r="R211" s="73">
        <v>19419</v>
      </c>
      <c r="S211" s="73">
        <v>19544</v>
      </c>
      <c r="T211" s="73">
        <v>19855</v>
      </c>
      <c r="U211" s="70">
        <v>20081</v>
      </c>
      <c r="V211" s="70">
        <v>20373</v>
      </c>
      <c r="W211" s="70">
        <v>20861</v>
      </c>
      <c r="X211" s="70">
        <v>25302</v>
      </c>
      <c r="Y211" s="70">
        <v>27568</v>
      </c>
      <c r="Z211" s="70">
        <v>30234</v>
      </c>
      <c r="AA211" s="70">
        <v>33396</v>
      </c>
      <c r="AB211" s="70">
        <v>38885</v>
      </c>
      <c r="AC211" s="70">
        <v>38491</v>
      </c>
      <c r="AD211" s="70">
        <v>38434</v>
      </c>
      <c r="AE211" s="70">
        <v>38221</v>
      </c>
      <c r="AF211" s="70">
        <v>38127</v>
      </c>
      <c r="AG211" s="70">
        <v>37923</v>
      </c>
      <c r="AH211" s="70">
        <v>39714</v>
      </c>
      <c r="AI211" s="70">
        <v>39109</v>
      </c>
      <c r="AJ211" s="73">
        <v>38908</v>
      </c>
      <c r="AK211" s="73">
        <v>38864</v>
      </c>
      <c r="AL211" s="73">
        <v>38838</v>
      </c>
      <c r="AM211" s="73">
        <v>38610</v>
      </c>
      <c r="AN211" s="73">
        <v>38633</v>
      </c>
      <c r="AO211" s="73">
        <v>38130</v>
      </c>
      <c r="AP211" s="73">
        <v>37828</v>
      </c>
      <c r="AQ211" s="73">
        <v>38132</v>
      </c>
      <c r="AR211" s="73">
        <v>39813</v>
      </c>
      <c r="AS211" s="73">
        <v>39489</v>
      </c>
      <c r="AT211" s="73">
        <v>40178</v>
      </c>
      <c r="AU211" s="73">
        <v>40380</v>
      </c>
      <c r="AV211" s="73">
        <v>39967</v>
      </c>
      <c r="AW211" s="73">
        <v>39362</v>
      </c>
      <c r="AX211" s="73">
        <v>38825</v>
      </c>
      <c r="AY211" s="73">
        <v>17326</v>
      </c>
      <c r="AZ211" s="73">
        <v>41724</v>
      </c>
      <c r="BA211" s="73">
        <v>43359</v>
      </c>
      <c r="BB211" s="73">
        <v>42930</v>
      </c>
      <c r="BC211" s="73">
        <v>41817</v>
      </c>
      <c r="BD211" s="73">
        <v>41652</v>
      </c>
    </row>
    <row r="212" spans="1:56" ht="18.75">
      <c r="A212" s="207"/>
      <c r="B212" s="44">
        <v>2</v>
      </c>
      <c r="C212" s="49" t="s">
        <v>32</v>
      </c>
      <c r="D212" s="39" t="s">
        <v>33</v>
      </c>
      <c r="E212" s="57">
        <v>11054</v>
      </c>
      <c r="F212" s="67">
        <v>11757</v>
      </c>
      <c r="G212" s="64">
        <v>11830</v>
      </c>
      <c r="H212" s="67">
        <v>12356</v>
      </c>
      <c r="I212" s="67">
        <v>11593</v>
      </c>
      <c r="J212" s="67">
        <v>11868</v>
      </c>
      <c r="K212" s="67">
        <v>13545</v>
      </c>
      <c r="L212" s="67">
        <v>14612</v>
      </c>
      <c r="M212" s="73">
        <v>13831</v>
      </c>
      <c r="N212" s="73">
        <v>13538</v>
      </c>
      <c r="O212" s="73">
        <v>13543</v>
      </c>
      <c r="P212" s="73">
        <v>12752</v>
      </c>
      <c r="Q212" s="73">
        <v>14951</v>
      </c>
      <c r="R212" s="73">
        <v>14225</v>
      </c>
      <c r="S212" s="73">
        <v>14979</v>
      </c>
      <c r="T212" s="73">
        <v>14376</v>
      </c>
      <c r="U212" s="70">
        <v>12820</v>
      </c>
      <c r="V212" s="70">
        <v>12730</v>
      </c>
      <c r="W212" s="70">
        <v>15540</v>
      </c>
      <c r="X212" s="70">
        <v>15161</v>
      </c>
      <c r="Y212" s="70">
        <v>15192</v>
      </c>
      <c r="Z212" s="70">
        <v>16084</v>
      </c>
      <c r="AA212" s="70">
        <v>19240</v>
      </c>
      <c r="AB212" s="70">
        <v>16946</v>
      </c>
      <c r="AC212" s="70">
        <v>17596</v>
      </c>
      <c r="AD212" s="70">
        <v>20484</v>
      </c>
      <c r="AE212" s="70">
        <v>21840</v>
      </c>
      <c r="AF212" s="70">
        <v>22276</v>
      </c>
      <c r="AG212" s="70">
        <v>21209</v>
      </c>
      <c r="AH212" s="70">
        <v>21192</v>
      </c>
      <c r="AI212" s="70">
        <v>24872</v>
      </c>
      <c r="AJ212" s="73">
        <v>27318</v>
      </c>
      <c r="AK212" s="73">
        <v>25897</v>
      </c>
      <c r="AL212" s="73">
        <v>24728</v>
      </c>
      <c r="AM212" s="73">
        <v>25138</v>
      </c>
      <c r="AN212" s="73">
        <v>22890</v>
      </c>
      <c r="AO212" s="73">
        <v>25326</v>
      </c>
      <c r="AP212" s="73">
        <v>30965</v>
      </c>
      <c r="AQ212" s="73">
        <v>20136</v>
      </c>
      <c r="AR212" s="73">
        <v>22955</v>
      </c>
      <c r="AS212" s="73">
        <v>23443</v>
      </c>
      <c r="AT212" s="73">
        <v>20329</v>
      </c>
      <c r="AU212" s="73">
        <v>18684</v>
      </c>
      <c r="AV212" s="73">
        <v>16411</v>
      </c>
      <c r="AW212" s="73">
        <v>15910</v>
      </c>
      <c r="AX212" s="73">
        <v>14773</v>
      </c>
      <c r="AY212" s="73">
        <v>14024</v>
      </c>
      <c r="AZ212" s="73">
        <v>13768</v>
      </c>
      <c r="BA212" s="73">
        <v>13945</v>
      </c>
      <c r="BB212" s="73">
        <v>14914</v>
      </c>
      <c r="BC212" s="73">
        <v>13880</v>
      </c>
      <c r="BD212" s="73">
        <v>13415</v>
      </c>
    </row>
    <row r="213" spans="1:56" ht="18.75">
      <c r="A213" s="207"/>
      <c r="B213" s="44">
        <v>3</v>
      </c>
      <c r="C213" s="49" t="s">
        <v>111</v>
      </c>
      <c r="D213" s="39" t="s">
        <v>35</v>
      </c>
      <c r="E213" s="57">
        <v>2597</v>
      </c>
      <c r="F213" s="67">
        <v>2669</v>
      </c>
      <c r="G213" s="64">
        <v>2698</v>
      </c>
      <c r="H213" s="67">
        <v>3261</v>
      </c>
      <c r="I213" s="67">
        <v>3358</v>
      </c>
      <c r="J213" s="67">
        <v>3171</v>
      </c>
      <c r="K213" s="67">
        <v>3179</v>
      </c>
      <c r="L213" s="67">
        <v>3232</v>
      </c>
      <c r="M213" s="73">
        <v>3622</v>
      </c>
      <c r="N213" s="73">
        <v>3849</v>
      </c>
      <c r="O213" s="73">
        <v>3657</v>
      </c>
      <c r="P213" s="73">
        <v>3547</v>
      </c>
      <c r="Q213" s="73">
        <v>3373</v>
      </c>
      <c r="R213" s="73">
        <v>3352</v>
      </c>
      <c r="S213" s="73">
        <v>3384</v>
      </c>
      <c r="T213" s="73">
        <v>4041</v>
      </c>
      <c r="U213" s="70">
        <v>4643</v>
      </c>
      <c r="V213" s="70">
        <v>4521</v>
      </c>
      <c r="W213" s="70">
        <v>4403</v>
      </c>
      <c r="X213" s="70">
        <v>4209</v>
      </c>
      <c r="Y213" s="70">
        <v>4664</v>
      </c>
      <c r="Z213" s="70">
        <v>5058</v>
      </c>
      <c r="AA213" s="70">
        <v>5037</v>
      </c>
      <c r="AB213" s="70">
        <v>4963</v>
      </c>
      <c r="AC213" s="70">
        <v>5007</v>
      </c>
      <c r="AD213" s="70">
        <v>5534</v>
      </c>
      <c r="AE213" s="70">
        <v>5791</v>
      </c>
      <c r="AF213" s="70">
        <v>6915</v>
      </c>
      <c r="AG213" s="70">
        <v>8596</v>
      </c>
      <c r="AH213" s="70">
        <v>9068</v>
      </c>
      <c r="AI213" s="70">
        <v>9033</v>
      </c>
      <c r="AJ213" s="73">
        <v>8736</v>
      </c>
      <c r="AK213" s="73">
        <v>9118</v>
      </c>
      <c r="AL213" s="73">
        <v>9770</v>
      </c>
      <c r="AM213" s="73">
        <v>9417</v>
      </c>
      <c r="AN213" s="73">
        <v>9019</v>
      </c>
      <c r="AO213" s="73">
        <v>8461</v>
      </c>
      <c r="AP213" s="73">
        <v>8514</v>
      </c>
      <c r="AQ213" s="73">
        <v>7202</v>
      </c>
      <c r="AR213" s="73">
        <v>7558</v>
      </c>
      <c r="AS213" s="73">
        <v>8950</v>
      </c>
      <c r="AT213" s="73">
        <v>11372</v>
      </c>
      <c r="AU213" s="73">
        <v>12255</v>
      </c>
      <c r="AV213" s="73">
        <v>11597</v>
      </c>
      <c r="AW213" s="73">
        <v>9379</v>
      </c>
      <c r="AX213" s="73">
        <v>8543</v>
      </c>
      <c r="AY213" s="73">
        <v>8382</v>
      </c>
      <c r="AZ213" s="73">
        <v>8290</v>
      </c>
      <c r="BA213" s="73">
        <v>8219</v>
      </c>
      <c r="BB213" s="73">
        <v>8470</v>
      </c>
      <c r="BC213" s="73">
        <v>8656</v>
      </c>
      <c r="BD213" s="73">
        <v>8598</v>
      </c>
    </row>
    <row r="214" spans="1:56" ht="18.75">
      <c r="A214" s="207"/>
      <c r="B214" s="44">
        <v>4</v>
      </c>
      <c r="C214" s="49" t="s">
        <v>113</v>
      </c>
      <c r="D214" s="39" t="s">
        <v>37</v>
      </c>
      <c r="E214" s="57">
        <v>3109</v>
      </c>
      <c r="F214" s="67">
        <v>2951</v>
      </c>
      <c r="G214" s="64">
        <v>2879</v>
      </c>
      <c r="H214" s="67">
        <v>2752</v>
      </c>
      <c r="I214" s="67">
        <v>2831</v>
      </c>
      <c r="J214" s="67">
        <v>2697</v>
      </c>
      <c r="K214" s="67">
        <v>2958</v>
      </c>
      <c r="L214" s="67">
        <v>3236</v>
      </c>
      <c r="M214" s="73">
        <v>3280</v>
      </c>
      <c r="N214" s="73">
        <v>3446</v>
      </c>
      <c r="O214" s="73">
        <v>3558</v>
      </c>
      <c r="P214" s="73">
        <v>3598</v>
      </c>
      <c r="Q214" s="73">
        <v>3692</v>
      </c>
      <c r="R214" s="73">
        <v>3615</v>
      </c>
      <c r="S214" s="73">
        <v>3420</v>
      </c>
      <c r="T214" s="73">
        <v>3536</v>
      </c>
      <c r="U214" s="70">
        <v>3800</v>
      </c>
      <c r="V214" s="70">
        <v>3715</v>
      </c>
      <c r="W214" s="70">
        <v>4094</v>
      </c>
      <c r="X214" s="70">
        <v>4492</v>
      </c>
      <c r="Y214" s="70">
        <v>4635</v>
      </c>
      <c r="Z214" s="70">
        <v>4528</v>
      </c>
      <c r="AA214" s="70">
        <v>4644</v>
      </c>
      <c r="AB214" s="70">
        <v>4674</v>
      </c>
      <c r="AC214" s="70">
        <v>4909</v>
      </c>
      <c r="AD214" s="70">
        <v>4988</v>
      </c>
      <c r="AE214" s="70">
        <v>5471</v>
      </c>
      <c r="AF214" s="70">
        <v>5497</v>
      </c>
      <c r="AG214" s="70">
        <v>6013</v>
      </c>
      <c r="AH214" s="70">
        <v>6057</v>
      </c>
      <c r="AI214" s="70">
        <v>6856</v>
      </c>
      <c r="AJ214" s="73">
        <v>7927</v>
      </c>
      <c r="AK214" s="73">
        <v>8331</v>
      </c>
      <c r="AL214" s="73">
        <v>8514</v>
      </c>
      <c r="AM214" s="73">
        <v>8953</v>
      </c>
      <c r="AN214" s="73">
        <v>9322</v>
      </c>
      <c r="AO214" s="73">
        <v>9602</v>
      </c>
      <c r="AP214" s="73">
        <v>9180</v>
      </c>
      <c r="AQ214" s="73">
        <v>9157</v>
      </c>
      <c r="AR214" s="73">
        <v>9215</v>
      </c>
      <c r="AS214" s="73">
        <v>9626</v>
      </c>
      <c r="AT214" s="73">
        <v>9730</v>
      </c>
      <c r="AU214" s="73">
        <v>10196</v>
      </c>
      <c r="AV214" s="73">
        <v>11412</v>
      </c>
      <c r="AW214" s="73">
        <v>12488</v>
      </c>
      <c r="AX214" s="73">
        <v>12570</v>
      </c>
      <c r="AY214" s="73">
        <v>12800</v>
      </c>
      <c r="AZ214" s="73">
        <v>12578</v>
      </c>
      <c r="BA214" s="73">
        <v>12362</v>
      </c>
      <c r="BB214" s="73">
        <v>11915</v>
      </c>
      <c r="BC214" s="73">
        <v>11486</v>
      </c>
      <c r="BD214" s="73">
        <v>11063</v>
      </c>
    </row>
    <row r="215" spans="1:56" ht="18.75">
      <c r="A215" s="207"/>
      <c r="B215" s="44">
        <v>5</v>
      </c>
      <c r="C215" s="49" t="s">
        <v>115</v>
      </c>
      <c r="D215" s="39" t="s">
        <v>39</v>
      </c>
      <c r="E215" s="57">
        <v>6624</v>
      </c>
      <c r="F215" s="67">
        <v>6831</v>
      </c>
      <c r="G215" s="64">
        <v>7057</v>
      </c>
      <c r="H215" s="67">
        <v>7106</v>
      </c>
      <c r="I215" s="67">
        <v>7215</v>
      </c>
      <c r="J215" s="67">
        <v>7413</v>
      </c>
      <c r="K215" s="67">
        <v>6908</v>
      </c>
      <c r="L215" s="67">
        <v>7081</v>
      </c>
      <c r="M215" s="73">
        <v>7483</v>
      </c>
      <c r="N215" s="73">
        <v>7459</v>
      </c>
      <c r="O215" s="73">
        <v>7552</v>
      </c>
      <c r="P215" s="73">
        <v>7660</v>
      </c>
      <c r="Q215" s="73">
        <v>7948</v>
      </c>
      <c r="R215" s="73">
        <v>8168</v>
      </c>
      <c r="S215" s="73">
        <v>8679</v>
      </c>
      <c r="T215" s="73">
        <v>8492</v>
      </c>
      <c r="U215" s="70">
        <v>8348</v>
      </c>
      <c r="V215" s="70">
        <v>8526</v>
      </c>
      <c r="W215" s="70">
        <v>8830</v>
      </c>
      <c r="X215" s="70">
        <v>9011</v>
      </c>
      <c r="Y215" s="70">
        <v>9307</v>
      </c>
      <c r="Z215" s="70">
        <v>9961</v>
      </c>
      <c r="AA215" s="70">
        <v>10095</v>
      </c>
      <c r="AB215" s="70">
        <v>10014</v>
      </c>
      <c r="AC215" s="70">
        <v>10343</v>
      </c>
      <c r="AD215" s="70">
        <v>10832</v>
      </c>
      <c r="AE215" s="70">
        <v>11119</v>
      </c>
      <c r="AF215" s="70">
        <v>11604</v>
      </c>
      <c r="AG215" s="70">
        <v>11992</v>
      </c>
      <c r="AH215" s="70">
        <v>12454</v>
      </c>
      <c r="AI215" s="70">
        <v>13101</v>
      </c>
      <c r="AJ215" s="73">
        <v>13561</v>
      </c>
      <c r="AK215" s="73">
        <v>12428</v>
      </c>
      <c r="AL215" s="73">
        <v>12884</v>
      </c>
      <c r="AM215" s="73">
        <v>13522</v>
      </c>
      <c r="AN215" s="73">
        <v>13539</v>
      </c>
      <c r="AO215" s="73">
        <v>13599</v>
      </c>
      <c r="AP215" s="73">
        <v>14753</v>
      </c>
      <c r="AQ215" s="73">
        <v>15991</v>
      </c>
      <c r="AR215" s="73">
        <v>18175</v>
      </c>
      <c r="AS215" s="73">
        <v>17436</v>
      </c>
      <c r="AT215" s="73">
        <v>18209</v>
      </c>
      <c r="AU215" s="73">
        <v>19244</v>
      </c>
      <c r="AV215" s="73">
        <v>20169</v>
      </c>
      <c r="AW215" s="73">
        <v>20944</v>
      </c>
      <c r="AX215" s="73">
        <v>22375</v>
      </c>
      <c r="AY215" s="73">
        <v>23247</v>
      </c>
      <c r="AZ215" s="73">
        <v>23258</v>
      </c>
      <c r="BA215" s="73">
        <v>23859</v>
      </c>
      <c r="BB215" s="73">
        <v>24885</v>
      </c>
      <c r="BC215" s="73">
        <v>25466</v>
      </c>
      <c r="BD215" s="73">
        <v>25915</v>
      </c>
    </row>
    <row r="216" spans="1:56" ht="18.75">
      <c r="A216" s="207"/>
      <c r="B216" s="44">
        <v>6</v>
      </c>
      <c r="C216" s="49" t="s">
        <v>40</v>
      </c>
      <c r="D216" s="38" t="s">
        <v>41</v>
      </c>
      <c r="E216" s="57">
        <v>0</v>
      </c>
      <c r="F216" s="67">
        <v>0</v>
      </c>
      <c r="G216" s="64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3">
        <v>0</v>
      </c>
      <c r="AK216" s="73">
        <v>0</v>
      </c>
      <c r="AL216" s="73">
        <v>0</v>
      </c>
      <c r="AM216" s="73">
        <v>0</v>
      </c>
      <c r="AN216" s="73">
        <v>0</v>
      </c>
      <c r="AO216" s="73">
        <v>0</v>
      </c>
      <c r="AP216" s="73">
        <v>0</v>
      </c>
      <c r="AQ216" s="73">
        <v>0</v>
      </c>
      <c r="AR216" s="73">
        <v>0</v>
      </c>
      <c r="AS216" s="73">
        <v>0</v>
      </c>
      <c r="AT216" s="73">
        <v>0</v>
      </c>
      <c r="AU216" s="73">
        <v>0</v>
      </c>
      <c r="AV216" s="73">
        <v>0</v>
      </c>
      <c r="AW216" s="73">
        <v>0</v>
      </c>
      <c r="AX216" s="73">
        <v>0</v>
      </c>
      <c r="AY216" s="73">
        <v>0</v>
      </c>
      <c r="AZ216" s="73">
        <v>0</v>
      </c>
      <c r="BA216" s="73">
        <v>0</v>
      </c>
      <c r="BB216" s="73">
        <v>0</v>
      </c>
      <c r="BC216" s="73">
        <v>0</v>
      </c>
      <c r="BD216" s="73">
        <v>0</v>
      </c>
    </row>
    <row r="217" spans="1:56" ht="19.5">
      <c r="A217" s="207"/>
      <c r="B217" s="44"/>
      <c r="C217" s="52" t="s">
        <v>137</v>
      </c>
      <c r="D217" s="40" t="s">
        <v>89</v>
      </c>
      <c r="E217" s="61">
        <v>691535</v>
      </c>
      <c r="F217" s="52">
        <v>737232</v>
      </c>
      <c r="G217" s="61">
        <v>734861</v>
      </c>
      <c r="H217" s="52">
        <v>758926</v>
      </c>
      <c r="I217" s="52">
        <v>753693</v>
      </c>
      <c r="J217" s="52">
        <v>754455</v>
      </c>
      <c r="K217" s="52">
        <v>759415</v>
      </c>
      <c r="L217" s="52">
        <v>788991</v>
      </c>
      <c r="M217" s="71">
        <v>515086</v>
      </c>
      <c r="N217" s="71">
        <v>517641</v>
      </c>
      <c r="O217" s="71">
        <v>518999</v>
      </c>
      <c r="P217" s="71">
        <v>511036</v>
      </c>
      <c r="Q217" s="71">
        <v>520235</v>
      </c>
      <c r="R217" s="71">
        <v>538069</v>
      </c>
      <c r="S217" s="71">
        <v>539060</v>
      </c>
      <c r="T217" s="71">
        <v>538759</v>
      </c>
      <c r="U217" s="68">
        <v>540869</v>
      </c>
      <c r="V217" s="68">
        <v>542071</v>
      </c>
      <c r="W217" s="68">
        <v>546821</v>
      </c>
      <c r="X217" s="68">
        <v>554064</v>
      </c>
      <c r="Y217" s="68">
        <v>558677</v>
      </c>
      <c r="Z217" s="68">
        <v>562125</v>
      </c>
      <c r="AA217" s="68">
        <v>565733</v>
      </c>
      <c r="AB217" s="68">
        <v>563161</v>
      </c>
      <c r="AC217" s="68">
        <v>584025</v>
      </c>
      <c r="AD217" s="68">
        <v>584634</v>
      </c>
      <c r="AE217" s="68">
        <v>586950</v>
      </c>
      <c r="AF217" s="68">
        <v>585755</v>
      </c>
      <c r="AG217" s="68">
        <v>587151</v>
      </c>
      <c r="AH217" s="68">
        <v>589192</v>
      </c>
      <c r="AI217" s="68">
        <v>591245</v>
      </c>
      <c r="AJ217" s="71">
        <v>597348</v>
      </c>
      <c r="AK217" s="71">
        <v>598644</v>
      </c>
      <c r="AL217" s="71">
        <v>602758</v>
      </c>
      <c r="AM217" s="71">
        <v>603094</v>
      </c>
      <c r="AN217" s="71">
        <v>598810</v>
      </c>
      <c r="AO217" s="71">
        <v>594012</v>
      </c>
      <c r="AP217" s="71">
        <v>439818</v>
      </c>
      <c r="AQ217" s="71">
        <v>481182</v>
      </c>
      <c r="AR217" s="71">
        <v>513213</v>
      </c>
      <c r="AS217" s="71">
        <v>530241</v>
      </c>
      <c r="AT217" s="71">
        <v>534545</v>
      </c>
      <c r="AU217" s="71">
        <v>539531</v>
      </c>
      <c r="AV217" s="71">
        <v>519962</v>
      </c>
      <c r="AW217" s="71">
        <v>489103</v>
      </c>
      <c r="AX217" s="71">
        <v>465735</v>
      </c>
      <c r="AY217" s="71">
        <v>447720</v>
      </c>
      <c r="AZ217" s="71">
        <v>426274</v>
      </c>
      <c r="BA217" s="71">
        <v>462312</v>
      </c>
      <c r="BB217" s="71">
        <v>484596</v>
      </c>
      <c r="BC217" s="71">
        <v>494392</v>
      </c>
      <c r="BD217" s="71">
        <v>483410</v>
      </c>
    </row>
    <row r="218" spans="1:56" ht="18.75">
      <c r="A218" s="207"/>
      <c r="B218" s="44">
        <v>1</v>
      </c>
      <c r="C218" s="49" t="s">
        <v>90</v>
      </c>
      <c r="D218" s="41" t="s">
        <v>25</v>
      </c>
      <c r="E218" s="59">
        <v>671005</v>
      </c>
      <c r="F218" s="49">
        <v>716021</v>
      </c>
      <c r="G218" s="59">
        <v>713229</v>
      </c>
      <c r="H218" s="49">
        <v>736267</v>
      </c>
      <c r="I218" s="49">
        <v>731389</v>
      </c>
      <c r="J218" s="49">
        <v>731990</v>
      </c>
      <c r="K218" s="49">
        <v>735680</v>
      </c>
      <c r="L218" s="49">
        <v>763627</v>
      </c>
      <c r="M218" s="72">
        <v>497438</v>
      </c>
      <c r="N218" s="72">
        <v>500095</v>
      </c>
      <c r="O218" s="72">
        <v>501963</v>
      </c>
      <c r="P218" s="72">
        <v>494765</v>
      </c>
      <c r="Q218" s="72">
        <v>502584</v>
      </c>
      <c r="R218" s="72">
        <v>520556</v>
      </c>
      <c r="S218" s="72">
        <v>521126</v>
      </c>
      <c r="T218" s="72">
        <v>521115</v>
      </c>
      <c r="U218" s="69">
        <v>523588</v>
      </c>
      <c r="V218" s="69">
        <v>525243</v>
      </c>
      <c r="W218" s="69">
        <v>527797</v>
      </c>
      <c r="X218" s="69">
        <v>535660</v>
      </c>
      <c r="Y218" s="69">
        <v>539835</v>
      </c>
      <c r="Z218" s="69">
        <v>543061</v>
      </c>
      <c r="AA218" s="69">
        <v>546335</v>
      </c>
      <c r="AB218" s="69">
        <v>545076</v>
      </c>
      <c r="AC218" s="69">
        <v>564350</v>
      </c>
      <c r="AD218" s="69">
        <v>562716</v>
      </c>
      <c r="AE218" s="69">
        <v>563758</v>
      </c>
      <c r="AF218" s="69">
        <v>562259</v>
      </c>
      <c r="AG218" s="69">
        <v>562962</v>
      </c>
      <c r="AH218" s="69">
        <v>564151</v>
      </c>
      <c r="AI218" s="69">
        <v>563316</v>
      </c>
      <c r="AJ218" s="72">
        <v>568225</v>
      </c>
      <c r="AK218" s="72">
        <v>569411</v>
      </c>
      <c r="AL218" s="72">
        <v>572731</v>
      </c>
      <c r="AM218" s="72">
        <v>572069</v>
      </c>
      <c r="AN218" s="72">
        <v>569265</v>
      </c>
      <c r="AO218" s="72">
        <v>563257</v>
      </c>
      <c r="AP218" s="72">
        <v>403321</v>
      </c>
      <c r="AQ218" s="72">
        <v>455704</v>
      </c>
      <c r="AR218" s="72">
        <v>487293</v>
      </c>
      <c r="AS218" s="72">
        <v>502438</v>
      </c>
      <c r="AT218" s="72">
        <v>505885</v>
      </c>
      <c r="AU218" s="72">
        <v>509933</v>
      </c>
      <c r="AV218" s="72">
        <v>489742</v>
      </c>
      <c r="AW218" s="72">
        <v>458614</v>
      </c>
      <c r="AX218" s="72">
        <v>435076</v>
      </c>
      <c r="AY218" s="72">
        <v>416643</v>
      </c>
      <c r="AZ218" s="72">
        <v>395727</v>
      </c>
      <c r="BA218" s="72">
        <v>431479</v>
      </c>
      <c r="BB218" s="72">
        <v>452940</v>
      </c>
      <c r="BC218" s="72">
        <v>462718</v>
      </c>
      <c r="BD218" s="72">
        <v>451563</v>
      </c>
    </row>
    <row r="219" spans="1:56" ht="18.75">
      <c r="A219" s="207"/>
      <c r="B219" s="44" t="s">
        <v>108</v>
      </c>
      <c r="C219" s="50" t="s">
        <v>91</v>
      </c>
      <c r="D219" s="38" t="s">
        <v>27</v>
      </c>
      <c r="E219" s="60">
        <v>348031</v>
      </c>
      <c r="F219" s="50">
        <v>350682</v>
      </c>
      <c r="G219" s="60">
        <v>344212</v>
      </c>
      <c r="H219" s="50">
        <v>364623</v>
      </c>
      <c r="I219" s="50">
        <v>355906</v>
      </c>
      <c r="J219" s="50">
        <v>343835</v>
      </c>
      <c r="K219" s="50">
        <v>347303</v>
      </c>
      <c r="L219" s="50">
        <v>361417</v>
      </c>
      <c r="M219" s="73">
        <v>190698</v>
      </c>
      <c r="N219" s="73">
        <v>234919</v>
      </c>
      <c r="O219" s="73">
        <v>233712</v>
      </c>
      <c r="P219" s="73">
        <v>224408</v>
      </c>
      <c r="Q219" s="73">
        <v>229754</v>
      </c>
      <c r="R219" s="73">
        <v>243892</v>
      </c>
      <c r="S219" s="73">
        <v>240089</v>
      </c>
      <c r="T219" s="73">
        <v>236086</v>
      </c>
      <c r="U219" s="70">
        <v>233796</v>
      </c>
      <c r="V219" s="70">
        <v>231887</v>
      </c>
      <c r="W219" s="70">
        <v>232555</v>
      </c>
      <c r="X219" s="70">
        <v>234828</v>
      </c>
      <c r="Y219" s="70">
        <v>235636</v>
      </c>
      <c r="Z219" s="70">
        <v>235967</v>
      </c>
      <c r="AA219" s="70">
        <v>234755</v>
      </c>
      <c r="AB219" s="70">
        <v>226488</v>
      </c>
      <c r="AC219" s="70">
        <v>244009</v>
      </c>
      <c r="AD219" s="70">
        <v>242728</v>
      </c>
      <c r="AE219" s="70">
        <v>239824</v>
      </c>
      <c r="AF219" s="70">
        <v>235671</v>
      </c>
      <c r="AG219" s="70">
        <v>232078</v>
      </c>
      <c r="AH219" s="70">
        <v>141343</v>
      </c>
      <c r="AI219" s="70">
        <v>89534</v>
      </c>
      <c r="AJ219" s="73">
        <v>89946</v>
      </c>
      <c r="AK219" s="73">
        <v>88069</v>
      </c>
      <c r="AL219" s="73">
        <v>88917</v>
      </c>
      <c r="AM219" s="73">
        <v>87141</v>
      </c>
      <c r="AN219" s="73">
        <v>82855</v>
      </c>
      <c r="AO219" s="73">
        <v>77899</v>
      </c>
      <c r="AP219" s="73">
        <v>51190</v>
      </c>
      <c r="AQ219" s="73">
        <v>100987</v>
      </c>
      <c r="AR219" s="73">
        <v>133915</v>
      </c>
      <c r="AS219" s="73">
        <v>150406</v>
      </c>
      <c r="AT219" s="73">
        <v>155951</v>
      </c>
      <c r="AU219" s="73">
        <v>161405</v>
      </c>
      <c r="AV219" s="73">
        <v>141101</v>
      </c>
      <c r="AW219" s="73">
        <v>109843</v>
      </c>
      <c r="AX219" s="73">
        <v>87441</v>
      </c>
      <c r="AY219" s="73">
        <v>74499</v>
      </c>
      <c r="AZ219" s="73">
        <v>54848</v>
      </c>
      <c r="BA219" s="73">
        <v>93681</v>
      </c>
      <c r="BB219" s="73">
        <v>117463</v>
      </c>
      <c r="BC219" s="73">
        <v>128412</v>
      </c>
      <c r="BD219" s="73">
        <v>121897</v>
      </c>
    </row>
    <row r="220" spans="1:56" ht="18.75">
      <c r="A220" s="207"/>
      <c r="B220" s="44" t="s">
        <v>109</v>
      </c>
      <c r="C220" s="50" t="s">
        <v>92</v>
      </c>
      <c r="D220" s="38" t="s">
        <v>29</v>
      </c>
      <c r="E220" s="60">
        <v>312622</v>
      </c>
      <c r="F220" s="50">
        <v>355178</v>
      </c>
      <c r="G220" s="60">
        <v>358873</v>
      </c>
      <c r="H220" s="50">
        <v>361539</v>
      </c>
      <c r="I220" s="50">
        <v>365444</v>
      </c>
      <c r="J220" s="50">
        <v>374528</v>
      </c>
      <c r="K220" s="50">
        <v>374516</v>
      </c>
      <c r="L220" s="50">
        <v>387035</v>
      </c>
      <c r="M220" s="73">
        <v>291330</v>
      </c>
      <c r="N220" s="73">
        <v>249436</v>
      </c>
      <c r="O220" s="73">
        <v>252412</v>
      </c>
      <c r="P220" s="73">
        <v>254303</v>
      </c>
      <c r="Q220" s="73">
        <v>256292</v>
      </c>
      <c r="R220" s="73">
        <v>259298</v>
      </c>
      <c r="S220" s="73">
        <v>263641</v>
      </c>
      <c r="T220" s="73">
        <v>267444</v>
      </c>
      <c r="U220" s="70">
        <v>272148</v>
      </c>
      <c r="V220" s="70">
        <v>275540</v>
      </c>
      <c r="W220" s="70">
        <v>277099</v>
      </c>
      <c r="X220" s="70">
        <v>278299</v>
      </c>
      <c r="Y220" s="70">
        <v>279477</v>
      </c>
      <c r="Z220" s="70">
        <v>279943</v>
      </c>
      <c r="AA220" s="70">
        <v>281323</v>
      </c>
      <c r="AB220" s="70">
        <v>283034</v>
      </c>
      <c r="AC220" s="70">
        <v>285164</v>
      </c>
      <c r="AD220" s="70">
        <v>284876</v>
      </c>
      <c r="AE220" s="70">
        <v>289073</v>
      </c>
      <c r="AF220" s="70">
        <v>291825</v>
      </c>
      <c r="AG220" s="70">
        <v>296356</v>
      </c>
      <c r="AH220" s="70">
        <v>386596</v>
      </c>
      <c r="AI220" s="70">
        <v>438158</v>
      </c>
      <c r="AJ220" s="73">
        <v>442873</v>
      </c>
      <c r="AK220" s="73">
        <v>446045</v>
      </c>
      <c r="AL220" s="73">
        <v>448574</v>
      </c>
      <c r="AM220" s="73">
        <v>449859</v>
      </c>
      <c r="AN220" s="73">
        <v>451391</v>
      </c>
      <c r="AO220" s="73">
        <v>450743</v>
      </c>
      <c r="AP220" s="73">
        <v>317700</v>
      </c>
      <c r="AQ220" s="73">
        <v>319977</v>
      </c>
      <c r="AR220" s="73">
        <v>316960</v>
      </c>
      <c r="AS220" s="73">
        <v>316179</v>
      </c>
      <c r="AT220" s="73">
        <v>313306</v>
      </c>
      <c r="AU220" s="73">
        <v>311854</v>
      </c>
      <c r="AV220" s="73">
        <v>312366</v>
      </c>
      <c r="AW220" s="73">
        <v>313070</v>
      </c>
      <c r="AX220" s="73">
        <v>312330</v>
      </c>
      <c r="AY220" s="73">
        <v>328251</v>
      </c>
      <c r="AZ220" s="73">
        <v>302736</v>
      </c>
      <c r="BA220" s="73">
        <v>298281</v>
      </c>
      <c r="BB220" s="73">
        <v>296417</v>
      </c>
      <c r="BC220" s="73">
        <v>296180</v>
      </c>
      <c r="BD220" s="73">
        <v>291562</v>
      </c>
    </row>
    <row r="221" spans="1:56" ht="18.75">
      <c r="A221" s="207"/>
      <c r="B221" s="44" t="s">
        <v>110</v>
      </c>
      <c r="C221" s="50" t="s">
        <v>93</v>
      </c>
      <c r="D221" s="38" t="s">
        <v>31</v>
      </c>
      <c r="E221" s="60">
        <v>10352</v>
      </c>
      <c r="F221" s="50">
        <v>10161</v>
      </c>
      <c r="G221" s="60">
        <v>10144</v>
      </c>
      <c r="H221" s="50">
        <v>10105</v>
      </c>
      <c r="I221" s="50">
        <v>10039</v>
      </c>
      <c r="J221" s="50">
        <v>13627</v>
      </c>
      <c r="K221" s="50">
        <v>13861</v>
      </c>
      <c r="L221" s="50">
        <v>15175</v>
      </c>
      <c r="M221" s="73">
        <v>15410</v>
      </c>
      <c r="N221" s="73">
        <v>15740</v>
      </c>
      <c r="O221" s="73">
        <v>15839</v>
      </c>
      <c r="P221" s="73">
        <v>16054</v>
      </c>
      <c r="Q221" s="73">
        <v>16538</v>
      </c>
      <c r="R221" s="73">
        <v>17366</v>
      </c>
      <c r="S221" s="73">
        <v>17396</v>
      </c>
      <c r="T221" s="73">
        <v>17585</v>
      </c>
      <c r="U221" s="70">
        <v>17644</v>
      </c>
      <c r="V221" s="70">
        <v>17816</v>
      </c>
      <c r="W221" s="70">
        <v>18143</v>
      </c>
      <c r="X221" s="70">
        <v>22533</v>
      </c>
      <c r="Y221" s="70">
        <v>24722</v>
      </c>
      <c r="Z221" s="70">
        <v>27151</v>
      </c>
      <c r="AA221" s="70">
        <v>30257</v>
      </c>
      <c r="AB221" s="70">
        <v>35554</v>
      </c>
      <c r="AC221" s="70">
        <v>35177</v>
      </c>
      <c r="AD221" s="70">
        <v>35112</v>
      </c>
      <c r="AE221" s="70">
        <v>34861</v>
      </c>
      <c r="AF221" s="70">
        <v>34763</v>
      </c>
      <c r="AG221" s="70">
        <v>34528</v>
      </c>
      <c r="AH221" s="70">
        <v>36212</v>
      </c>
      <c r="AI221" s="70">
        <v>35624</v>
      </c>
      <c r="AJ221" s="73">
        <v>35406</v>
      </c>
      <c r="AK221" s="73">
        <v>35297</v>
      </c>
      <c r="AL221" s="73">
        <v>35240</v>
      </c>
      <c r="AM221" s="73">
        <v>35069</v>
      </c>
      <c r="AN221" s="73">
        <v>35019</v>
      </c>
      <c r="AO221" s="73">
        <v>34615</v>
      </c>
      <c r="AP221" s="73">
        <v>34431</v>
      </c>
      <c r="AQ221" s="73">
        <v>34740</v>
      </c>
      <c r="AR221" s="73">
        <v>36418</v>
      </c>
      <c r="AS221" s="73">
        <v>35853</v>
      </c>
      <c r="AT221" s="73">
        <v>36628</v>
      </c>
      <c r="AU221" s="73">
        <v>36674</v>
      </c>
      <c r="AV221" s="73">
        <v>36275</v>
      </c>
      <c r="AW221" s="73">
        <v>35701</v>
      </c>
      <c r="AX221" s="73">
        <v>35305</v>
      </c>
      <c r="AY221" s="73">
        <v>13893</v>
      </c>
      <c r="AZ221" s="73">
        <v>38143</v>
      </c>
      <c r="BA221" s="73">
        <v>39517</v>
      </c>
      <c r="BB221" s="73">
        <v>39060</v>
      </c>
      <c r="BC221" s="73">
        <v>38126</v>
      </c>
      <c r="BD221" s="73">
        <v>38104</v>
      </c>
    </row>
    <row r="222" spans="1:56" ht="18.75">
      <c r="A222" s="207"/>
      <c r="B222" s="44">
        <v>2</v>
      </c>
      <c r="C222" s="49" t="s">
        <v>94</v>
      </c>
      <c r="D222" s="39" t="s">
        <v>33</v>
      </c>
      <c r="E222" s="59">
        <v>9718</v>
      </c>
      <c r="F222" s="49">
        <v>10290</v>
      </c>
      <c r="G222" s="59">
        <v>10507</v>
      </c>
      <c r="H222" s="49">
        <v>11116</v>
      </c>
      <c r="I222" s="49">
        <v>10475</v>
      </c>
      <c r="J222" s="49">
        <v>10723</v>
      </c>
      <c r="K222" s="49">
        <v>12286</v>
      </c>
      <c r="L222" s="49">
        <v>13456</v>
      </c>
      <c r="M222" s="73">
        <v>7951</v>
      </c>
      <c r="N222" s="73">
        <v>7756</v>
      </c>
      <c r="O222" s="73">
        <v>7412</v>
      </c>
      <c r="P222" s="73">
        <v>6613</v>
      </c>
      <c r="Q222" s="73">
        <v>7948</v>
      </c>
      <c r="R222" s="73">
        <v>7904</v>
      </c>
      <c r="S222" s="73">
        <v>8131</v>
      </c>
      <c r="T222" s="73">
        <v>7746</v>
      </c>
      <c r="U222" s="70">
        <v>7123</v>
      </c>
      <c r="V222" s="70">
        <v>6963</v>
      </c>
      <c r="W222" s="70">
        <v>8861</v>
      </c>
      <c r="X222" s="70">
        <v>8209</v>
      </c>
      <c r="Y222" s="70">
        <v>8184</v>
      </c>
      <c r="Z222" s="70">
        <v>8072</v>
      </c>
      <c r="AA222" s="70">
        <v>8436</v>
      </c>
      <c r="AB222" s="70">
        <v>7322</v>
      </c>
      <c r="AC222" s="70">
        <v>8529</v>
      </c>
      <c r="AD222" s="70">
        <v>10491</v>
      </c>
      <c r="AE222" s="70">
        <v>11376</v>
      </c>
      <c r="AF222" s="70">
        <v>10916</v>
      </c>
      <c r="AG222" s="70">
        <v>10541</v>
      </c>
      <c r="AH222" s="70">
        <v>11143</v>
      </c>
      <c r="AI222" s="70">
        <v>13291</v>
      </c>
      <c r="AJ222" s="73">
        <v>13801</v>
      </c>
      <c r="AK222" s="73">
        <v>13183</v>
      </c>
      <c r="AL222" s="73">
        <v>13389</v>
      </c>
      <c r="AM222" s="73">
        <v>14074</v>
      </c>
      <c r="AN222" s="73">
        <v>12589</v>
      </c>
      <c r="AO222" s="73">
        <v>14327</v>
      </c>
      <c r="AP222" s="73">
        <v>19805</v>
      </c>
      <c r="AQ222" s="73">
        <v>8865</v>
      </c>
      <c r="AR222" s="73">
        <v>8906</v>
      </c>
      <c r="AS222" s="73">
        <v>9811</v>
      </c>
      <c r="AT222" s="73">
        <v>9359</v>
      </c>
      <c r="AU222" s="73">
        <v>9593</v>
      </c>
      <c r="AV222" s="73">
        <v>9126</v>
      </c>
      <c r="AW222" s="73">
        <v>8943</v>
      </c>
      <c r="AX222" s="73">
        <v>8449</v>
      </c>
      <c r="AY222" s="73">
        <v>8092</v>
      </c>
      <c r="AZ222" s="73">
        <v>7396</v>
      </c>
      <c r="BA222" s="73">
        <v>7469</v>
      </c>
      <c r="BB222" s="73">
        <v>7907</v>
      </c>
      <c r="BC222" s="73">
        <v>7424</v>
      </c>
      <c r="BD222" s="73">
        <v>7503</v>
      </c>
    </row>
    <row r="223" spans="1:56" ht="18.75">
      <c r="A223" s="207"/>
      <c r="B223" s="44">
        <v>3</v>
      </c>
      <c r="C223" s="49" t="s">
        <v>95</v>
      </c>
      <c r="D223" s="39" t="s">
        <v>35</v>
      </c>
      <c r="E223" s="59">
        <v>2294</v>
      </c>
      <c r="F223" s="49">
        <v>2366</v>
      </c>
      <c r="G223" s="59">
        <v>2426</v>
      </c>
      <c r="H223" s="49">
        <v>2944</v>
      </c>
      <c r="I223" s="49">
        <v>3058</v>
      </c>
      <c r="J223" s="49">
        <v>2884</v>
      </c>
      <c r="K223" s="49">
        <v>2917</v>
      </c>
      <c r="L223" s="49">
        <v>2954</v>
      </c>
      <c r="M223" s="73">
        <v>2155</v>
      </c>
      <c r="N223" s="73">
        <v>2204</v>
      </c>
      <c r="O223" s="73">
        <v>2014</v>
      </c>
      <c r="P223" s="73">
        <v>2005</v>
      </c>
      <c r="Q223" s="73">
        <v>1870</v>
      </c>
      <c r="R223" s="73">
        <v>1783</v>
      </c>
      <c r="S223" s="73">
        <v>1685</v>
      </c>
      <c r="T223" s="73">
        <v>1969</v>
      </c>
      <c r="U223" s="70">
        <v>2244</v>
      </c>
      <c r="V223" s="70">
        <v>2157</v>
      </c>
      <c r="W223" s="70">
        <v>2143</v>
      </c>
      <c r="X223" s="70">
        <v>1898</v>
      </c>
      <c r="Y223" s="70">
        <v>2137</v>
      </c>
      <c r="Z223" s="70">
        <v>2130</v>
      </c>
      <c r="AA223" s="70">
        <v>2093</v>
      </c>
      <c r="AB223" s="70">
        <v>2099</v>
      </c>
      <c r="AC223" s="70">
        <v>2181</v>
      </c>
      <c r="AD223" s="70">
        <v>2300</v>
      </c>
      <c r="AE223" s="70">
        <v>2365</v>
      </c>
      <c r="AF223" s="70">
        <v>2926</v>
      </c>
      <c r="AG223" s="70">
        <v>3621</v>
      </c>
      <c r="AH223" s="70">
        <v>3635</v>
      </c>
      <c r="AI223" s="70">
        <v>3710</v>
      </c>
      <c r="AJ223" s="73">
        <v>3556</v>
      </c>
      <c r="AK223" s="73">
        <v>3875</v>
      </c>
      <c r="AL223" s="73">
        <v>4136</v>
      </c>
      <c r="AM223" s="73">
        <v>4036</v>
      </c>
      <c r="AN223" s="73">
        <v>4263</v>
      </c>
      <c r="AO223" s="73">
        <v>4272</v>
      </c>
      <c r="AP223" s="73">
        <v>4300</v>
      </c>
      <c r="AQ223" s="73">
        <v>3437</v>
      </c>
      <c r="AR223" s="73">
        <v>3413</v>
      </c>
      <c r="AS223" s="73">
        <v>3823</v>
      </c>
      <c r="AT223" s="73">
        <v>4681</v>
      </c>
      <c r="AU223" s="73">
        <v>4677</v>
      </c>
      <c r="AV223" s="73">
        <v>4747</v>
      </c>
      <c r="AW223" s="73">
        <v>4618</v>
      </c>
      <c r="AX223" s="73">
        <v>4851</v>
      </c>
      <c r="AY223" s="73">
        <v>4975</v>
      </c>
      <c r="AZ223" s="73">
        <v>4990</v>
      </c>
      <c r="BA223" s="73">
        <v>4940</v>
      </c>
      <c r="BB223" s="73">
        <v>5015</v>
      </c>
      <c r="BC223" s="73">
        <v>5009</v>
      </c>
      <c r="BD223" s="73">
        <v>4897</v>
      </c>
    </row>
    <row r="224" spans="1:56" ht="18.75">
      <c r="A224" s="207"/>
      <c r="B224" s="44">
        <v>4</v>
      </c>
      <c r="C224" s="49" t="s">
        <v>96</v>
      </c>
      <c r="D224" s="39" t="s">
        <v>37</v>
      </c>
      <c r="E224" s="59">
        <v>2729</v>
      </c>
      <c r="F224" s="49">
        <v>2579</v>
      </c>
      <c r="G224" s="59">
        <v>2521</v>
      </c>
      <c r="H224" s="49">
        <v>2388</v>
      </c>
      <c r="I224" s="49">
        <v>2483</v>
      </c>
      <c r="J224" s="49">
        <v>2380</v>
      </c>
      <c r="K224" s="49">
        <v>2604</v>
      </c>
      <c r="L224" s="49">
        <v>2892</v>
      </c>
      <c r="M224" s="73">
        <v>2111</v>
      </c>
      <c r="N224" s="73">
        <v>2198</v>
      </c>
      <c r="O224" s="73">
        <v>2166</v>
      </c>
      <c r="P224" s="73">
        <v>2130</v>
      </c>
      <c r="Q224" s="73">
        <v>2136</v>
      </c>
      <c r="R224" s="73">
        <v>2031</v>
      </c>
      <c r="S224" s="73">
        <v>1902</v>
      </c>
      <c r="T224" s="73">
        <v>1922</v>
      </c>
      <c r="U224" s="70">
        <v>2038</v>
      </c>
      <c r="V224" s="70">
        <v>1877</v>
      </c>
      <c r="W224" s="70">
        <v>2048</v>
      </c>
      <c r="X224" s="70">
        <v>2251</v>
      </c>
      <c r="Y224" s="70">
        <v>2253</v>
      </c>
      <c r="Z224" s="70">
        <v>2034</v>
      </c>
      <c r="AA224" s="70">
        <v>2070</v>
      </c>
      <c r="AB224" s="70">
        <v>2046</v>
      </c>
      <c r="AC224" s="70">
        <v>2197</v>
      </c>
      <c r="AD224" s="70">
        <v>2172</v>
      </c>
      <c r="AE224" s="70">
        <v>2387</v>
      </c>
      <c r="AF224" s="70">
        <v>2449</v>
      </c>
      <c r="AG224" s="70">
        <v>2686</v>
      </c>
      <c r="AH224" s="70">
        <v>2733</v>
      </c>
      <c r="AI224" s="70">
        <v>3142</v>
      </c>
      <c r="AJ224" s="73">
        <v>3752</v>
      </c>
      <c r="AK224" s="73">
        <v>4006</v>
      </c>
      <c r="AL224" s="73">
        <v>4067</v>
      </c>
      <c r="AM224" s="73">
        <v>4182</v>
      </c>
      <c r="AN224" s="73">
        <v>4145</v>
      </c>
      <c r="AO224" s="73">
        <v>3877</v>
      </c>
      <c r="AP224" s="73">
        <v>3857</v>
      </c>
      <c r="AQ224" s="73">
        <v>4161</v>
      </c>
      <c r="AR224" s="73">
        <v>4363</v>
      </c>
      <c r="AS224" s="73">
        <v>4651</v>
      </c>
      <c r="AT224" s="73">
        <v>4799</v>
      </c>
      <c r="AU224" s="73">
        <v>5076</v>
      </c>
      <c r="AV224" s="73">
        <v>5754</v>
      </c>
      <c r="AW224" s="73">
        <v>5886</v>
      </c>
      <c r="AX224" s="73">
        <v>5973</v>
      </c>
      <c r="AY224" s="73">
        <v>6256</v>
      </c>
      <c r="AZ224" s="73">
        <v>6393</v>
      </c>
      <c r="BA224" s="73">
        <v>6436</v>
      </c>
      <c r="BB224" s="73">
        <v>6331</v>
      </c>
      <c r="BC224" s="73">
        <v>6461</v>
      </c>
      <c r="BD224" s="73">
        <v>6387</v>
      </c>
    </row>
    <row r="225" spans="1:56" ht="18.75">
      <c r="A225" s="207"/>
      <c r="B225" s="44">
        <v>5</v>
      </c>
      <c r="C225" s="49" t="s">
        <v>97</v>
      </c>
      <c r="D225" s="39" t="s">
        <v>39</v>
      </c>
      <c r="E225" s="59">
        <v>5789</v>
      </c>
      <c r="F225" s="49">
        <v>5976</v>
      </c>
      <c r="G225" s="59">
        <v>6178</v>
      </c>
      <c r="H225" s="49">
        <v>6211</v>
      </c>
      <c r="I225" s="49">
        <v>6288</v>
      </c>
      <c r="J225" s="49">
        <v>6478</v>
      </c>
      <c r="K225" s="49">
        <v>5928</v>
      </c>
      <c r="L225" s="49">
        <v>6062</v>
      </c>
      <c r="M225" s="73">
        <v>5431</v>
      </c>
      <c r="N225" s="73">
        <v>5388</v>
      </c>
      <c r="O225" s="73">
        <v>5444</v>
      </c>
      <c r="P225" s="73">
        <v>5523</v>
      </c>
      <c r="Q225" s="73">
        <v>5697</v>
      </c>
      <c r="R225" s="73">
        <v>5795</v>
      </c>
      <c r="S225" s="73">
        <v>6216</v>
      </c>
      <c r="T225" s="73">
        <v>6007</v>
      </c>
      <c r="U225" s="70">
        <v>5876</v>
      </c>
      <c r="V225" s="70">
        <v>5831</v>
      </c>
      <c r="W225" s="70">
        <v>5972</v>
      </c>
      <c r="X225" s="70">
        <v>6046</v>
      </c>
      <c r="Y225" s="70">
        <v>6268</v>
      </c>
      <c r="Z225" s="70">
        <v>6828</v>
      </c>
      <c r="AA225" s="70">
        <v>6799</v>
      </c>
      <c r="AB225" s="70">
        <v>6618</v>
      </c>
      <c r="AC225" s="70">
        <v>6768</v>
      </c>
      <c r="AD225" s="70">
        <v>6955</v>
      </c>
      <c r="AE225" s="70">
        <v>7064</v>
      </c>
      <c r="AF225" s="70">
        <v>7205</v>
      </c>
      <c r="AG225" s="70">
        <v>7341</v>
      </c>
      <c r="AH225" s="70">
        <v>7530</v>
      </c>
      <c r="AI225" s="70">
        <v>7786</v>
      </c>
      <c r="AJ225" s="73">
        <v>8014</v>
      </c>
      <c r="AK225" s="73">
        <v>8169</v>
      </c>
      <c r="AL225" s="73">
        <v>8435</v>
      </c>
      <c r="AM225" s="73">
        <v>8733</v>
      </c>
      <c r="AN225" s="73">
        <v>8548</v>
      </c>
      <c r="AO225" s="73">
        <v>8279</v>
      </c>
      <c r="AP225" s="73">
        <v>8535</v>
      </c>
      <c r="AQ225" s="73">
        <v>9015</v>
      </c>
      <c r="AR225" s="73">
        <v>9238</v>
      </c>
      <c r="AS225" s="73">
        <v>9518</v>
      </c>
      <c r="AT225" s="73">
        <v>9821</v>
      </c>
      <c r="AU225" s="73">
        <v>10252</v>
      </c>
      <c r="AV225" s="73">
        <v>10593</v>
      </c>
      <c r="AW225" s="73">
        <v>11042</v>
      </c>
      <c r="AX225" s="73">
        <v>11386</v>
      </c>
      <c r="AY225" s="73">
        <v>11754</v>
      </c>
      <c r="AZ225" s="73">
        <v>11768</v>
      </c>
      <c r="BA225" s="73">
        <v>11988</v>
      </c>
      <c r="BB225" s="73">
        <v>12403</v>
      </c>
      <c r="BC225" s="73">
        <v>12780</v>
      </c>
      <c r="BD225" s="73">
        <v>13060</v>
      </c>
    </row>
    <row r="226" spans="1:56" ht="18.75">
      <c r="A226" s="207"/>
      <c r="B226" s="44">
        <v>6</v>
      </c>
      <c r="C226" s="49" t="s">
        <v>98</v>
      </c>
      <c r="D226" s="38" t="s">
        <v>41</v>
      </c>
      <c r="E226" s="59">
        <v>0</v>
      </c>
      <c r="F226" s="49">
        <v>0</v>
      </c>
      <c r="G226" s="59">
        <v>0</v>
      </c>
      <c r="H226" s="49">
        <v>0</v>
      </c>
      <c r="I226" s="49">
        <v>0</v>
      </c>
      <c r="J226" s="49">
        <v>0</v>
      </c>
      <c r="K226" s="49">
        <v>0</v>
      </c>
      <c r="L226" s="49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</row>
    <row r="227" spans="1:56" ht="19.5">
      <c r="A227" s="207"/>
      <c r="B227" s="44"/>
      <c r="C227" s="52" t="s">
        <v>138</v>
      </c>
      <c r="D227" s="40" t="s">
        <v>100</v>
      </c>
      <c r="E227" s="61"/>
      <c r="F227" s="52"/>
      <c r="G227" s="61"/>
      <c r="H227" s="52"/>
      <c r="I227" s="52"/>
      <c r="J227" s="52"/>
      <c r="K227" s="52"/>
      <c r="L227" s="52"/>
      <c r="M227" s="71">
        <v>175230</v>
      </c>
      <c r="N227" s="71">
        <v>173667</v>
      </c>
      <c r="O227" s="71">
        <v>175999</v>
      </c>
      <c r="P227" s="71">
        <v>175901</v>
      </c>
      <c r="Q227" s="71">
        <v>184204</v>
      </c>
      <c r="R227" s="71">
        <v>188228</v>
      </c>
      <c r="S227" s="71">
        <v>198627</v>
      </c>
      <c r="T227" s="71">
        <v>191466</v>
      </c>
      <c r="U227" s="68">
        <v>182210</v>
      </c>
      <c r="V227" s="68">
        <v>182571</v>
      </c>
      <c r="W227" s="68">
        <v>186539</v>
      </c>
      <c r="X227" s="68">
        <v>200285</v>
      </c>
      <c r="Y227" s="68">
        <v>205630</v>
      </c>
      <c r="Z227" s="68">
        <v>205120</v>
      </c>
      <c r="AA227" s="68">
        <v>207519</v>
      </c>
      <c r="AB227" s="68">
        <v>205575</v>
      </c>
      <c r="AC227" s="68">
        <v>221957</v>
      </c>
      <c r="AD227" s="68">
        <v>229110</v>
      </c>
      <c r="AE227" s="68">
        <v>242594</v>
      </c>
      <c r="AF227" s="68">
        <v>237757</v>
      </c>
      <c r="AG227" s="68">
        <v>233807</v>
      </c>
      <c r="AH227" s="68">
        <v>237315</v>
      </c>
      <c r="AI227" s="68">
        <v>243097</v>
      </c>
      <c r="AJ227" s="71">
        <v>259774</v>
      </c>
      <c r="AK227" s="71">
        <v>268239</v>
      </c>
      <c r="AL227" s="71">
        <v>273383</v>
      </c>
      <c r="AM227" s="71">
        <v>283020</v>
      </c>
      <c r="AN227" s="71">
        <v>284720</v>
      </c>
      <c r="AO227" s="71">
        <v>302461</v>
      </c>
      <c r="AP227" s="71">
        <v>301159</v>
      </c>
      <c r="AQ227" s="71">
        <v>315032</v>
      </c>
      <c r="AR227" s="71">
        <v>328071</v>
      </c>
      <c r="AS227" s="71">
        <v>330624</v>
      </c>
      <c r="AT227" s="71">
        <v>323131</v>
      </c>
      <c r="AU227" s="71">
        <v>346541</v>
      </c>
      <c r="AV227" s="71">
        <v>389611</v>
      </c>
      <c r="AW227" s="71">
        <v>409144</v>
      </c>
      <c r="AX227" s="71">
        <v>417220</v>
      </c>
      <c r="AY227" s="71">
        <v>413249</v>
      </c>
      <c r="AZ227" s="71">
        <v>400185</v>
      </c>
      <c r="BA227" s="71">
        <v>415787</v>
      </c>
      <c r="BB227" s="71">
        <v>442096</v>
      </c>
      <c r="BC227" s="71">
        <v>475936</v>
      </c>
      <c r="BD227" s="71">
        <v>425121</v>
      </c>
    </row>
    <row r="228" spans="1:56" ht="18.75">
      <c r="A228" s="207"/>
      <c r="B228" s="44">
        <v>1</v>
      </c>
      <c r="C228" s="49" t="s">
        <v>90</v>
      </c>
      <c r="D228" s="41" t="s">
        <v>25</v>
      </c>
      <c r="E228" s="59"/>
      <c r="F228" s="49"/>
      <c r="G228" s="59"/>
      <c r="H228" s="49"/>
      <c r="I228" s="49"/>
      <c r="J228" s="49"/>
      <c r="K228" s="49"/>
      <c r="L228" s="49"/>
      <c r="M228" s="72">
        <v>175116</v>
      </c>
      <c r="N228" s="72">
        <v>173559</v>
      </c>
      <c r="O228" s="72">
        <v>175926</v>
      </c>
      <c r="P228" s="72">
        <v>175816</v>
      </c>
      <c r="Q228" s="72">
        <v>184089</v>
      </c>
      <c r="R228" s="72">
        <v>188115</v>
      </c>
      <c r="S228" s="72">
        <v>198528</v>
      </c>
      <c r="T228" s="72">
        <v>191343</v>
      </c>
      <c r="U228" s="69">
        <v>182089</v>
      </c>
      <c r="V228" s="69">
        <v>182457</v>
      </c>
      <c r="W228" s="69">
        <v>186412</v>
      </c>
      <c r="X228" s="69">
        <v>200171</v>
      </c>
      <c r="Y228" s="69">
        <v>205469</v>
      </c>
      <c r="Z228" s="69">
        <v>204972</v>
      </c>
      <c r="AA228" s="69">
        <v>207283</v>
      </c>
      <c r="AB228" s="69">
        <v>205317</v>
      </c>
      <c r="AC228" s="69">
        <v>221776</v>
      </c>
      <c r="AD228" s="69">
        <v>228942</v>
      </c>
      <c r="AE228" s="69">
        <v>242398</v>
      </c>
      <c r="AF228" s="69">
        <v>237517</v>
      </c>
      <c r="AG228" s="69">
        <v>233476</v>
      </c>
      <c r="AH228" s="69">
        <v>236996</v>
      </c>
      <c r="AI228" s="69">
        <v>242654</v>
      </c>
      <c r="AJ228" s="72">
        <v>259379</v>
      </c>
      <c r="AK228" s="72">
        <v>267869</v>
      </c>
      <c r="AL228" s="72">
        <v>273026</v>
      </c>
      <c r="AM228" s="72">
        <v>282681</v>
      </c>
      <c r="AN228" s="72">
        <v>284529</v>
      </c>
      <c r="AO228" s="72">
        <v>302181</v>
      </c>
      <c r="AP228" s="72">
        <v>300861</v>
      </c>
      <c r="AQ228" s="72">
        <v>314970</v>
      </c>
      <c r="AR228" s="72">
        <v>327999</v>
      </c>
      <c r="AS228" s="72">
        <v>330555</v>
      </c>
      <c r="AT228" s="72">
        <v>323066</v>
      </c>
      <c r="AU228" s="72">
        <v>346473</v>
      </c>
      <c r="AV228" s="72">
        <v>389542</v>
      </c>
      <c r="AW228" s="72">
        <v>409080</v>
      </c>
      <c r="AX228" s="72">
        <v>417159</v>
      </c>
      <c r="AY228" s="72">
        <v>413194</v>
      </c>
      <c r="AZ228" s="72">
        <v>400156</v>
      </c>
      <c r="BA228" s="72">
        <v>415755</v>
      </c>
      <c r="BB228" s="72">
        <v>442066</v>
      </c>
      <c r="BC228" s="72">
        <v>475908</v>
      </c>
      <c r="BD228" s="72">
        <v>425014</v>
      </c>
    </row>
    <row r="229" spans="1:56" ht="18.75">
      <c r="A229" s="207"/>
      <c r="B229" s="44" t="s">
        <v>108</v>
      </c>
      <c r="C229" s="50" t="s">
        <v>91</v>
      </c>
      <c r="D229" s="38" t="s">
        <v>27</v>
      </c>
      <c r="E229" s="60"/>
      <c r="F229" s="50"/>
      <c r="G229" s="60"/>
      <c r="H229" s="50"/>
      <c r="I229" s="50"/>
      <c r="J229" s="50"/>
      <c r="K229" s="50"/>
      <c r="L229" s="50"/>
      <c r="M229" s="73">
        <v>113745</v>
      </c>
      <c r="N229" s="73">
        <v>111906</v>
      </c>
      <c r="O229" s="73">
        <v>113850</v>
      </c>
      <c r="P229" s="73">
        <v>113756</v>
      </c>
      <c r="Q229" s="73">
        <v>122392</v>
      </c>
      <c r="R229" s="73">
        <v>127164</v>
      </c>
      <c r="S229" s="73">
        <v>137656</v>
      </c>
      <c r="T229" s="73">
        <v>131998</v>
      </c>
      <c r="U229" s="70">
        <v>125092</v>
      </c>
      <c r="V229" s="70">
        <v>126722</v>
      </c>
      <c r="W229" s="70">
        <v>131250</v>
      </c>
      <c r="X229" s="70">
        <v>145511</v>
      </c>
      <c r="Y229" s="70">
        <v>151646</v>
      </c>
      <c r="Z229" s="70">
        <v>152110</v>
      </c>
      <c r="AA229" s="70">
        <v>155112</v>
      </c>
      <c r="AB229" s="70">
        <v>153371</v>
      </c>
      <c r="AC229" s="70">
        <v>166548</v>
      </c>
      <c r="AD229" s="70">
        <v>172292</v>
      </c>
      <c r="AE229" s="70">
        <v>182991</v>
      </c>
      <c r="AF229" s="70">
        <v>177081</v>
      </c>
      <c r="AG229" s="70">
        <v>171692</v>
      </c>
      <c r="AH229" s="70">
        <v>173782</v>
      </c>
      <c r="AI229" s="70">
        <v>178192</v>
      </c>
      <c r="AJ229" s="73">
        <v>192356</v>
      </c>
      <c r="AK229" s="73">
        <v>199117</v>
      </c>
      <c r="AL229" s="73">
        <v>202143</v>
      </c>
      <c r="AM229" s="73">
        <v>209570</v>
      </c>
      <c r="AN229" s="73">
        <v>209553</v>
      </c>
      <c r="AO229" s="73">
        <v>224671</v>
      </c>
      <c r="AP229" s="73">
        <v>222631</v>
      </c>
      <c r="AQ229" s="73">
        <v>234902</v>
      </c>
      <c r="AR229" s="73">
        <v>245923</v>
      </c>
      <c r="AS229" s="73">
        <v>254487</v>
      </c>
      <c r="AT229" s="73">
        <v>246932</v>
      </c>
      <c r="AU229" s="73">
        <v>269033</v>
      </c>
      <c r="AV229" s="73">
        <v>307622</v>
      </c>
      <c r="AW229" s="73">
        <v>325926</v>
      </c>
      <c r="AX229" s="73">
        <v>332664</v>
      </c>
      <c r="AY229" s="73">
        <v>328432</v>
      </c>
      <c r="AZ229" s="73">
        <v>316905</v>
      </c>
      <c r="BA229" s="73">
        <v>331906</v>
      </c>
      <c r="BB229" s="73">
        <v>356961</v>
      </c>
      <c r="BC229" s="73">
        <v>388381</v>
      </c>
      <c r="BD229" s="73">
        <v>341164</v>
      </c>
    </row>
    <row r="230" spans="1:56" ht="18.75">
      <c r="A230" s="207"/>
      <c r="B230" s="44" t="s">
        <v>109</v>
      </c>
      <c r="C230" s="50" t="s">
        <v>92</v>
      </c>
      <c r="D230" s="38" t="s">
        <v>29</v>
      </c>
      <c r="E230" s="60"/>
      <c r="F230" s="50"/>
      <c r="G230" s="60"/>
      <c r="H230" s="50"/>
      <c r="I230" s="50"/>
      <c r="J230" s="50"/>
      <c r="K230" s="50"/>
      <c r="L230" s="50"/>
      <c r="M230" s="73">
        <v>61345</v>
      </c>
      <c r="N230" s="73">
        <v>61628</v>
      </c>
      <c r="O230" s="73">
        <v>62054</v>
      </c>
      <c r="P230" s="73">
        <v>62037</v>
      </c>
      <c r="Q230" s="73">
        <v>61675</v>
      </c>
      <c r="R230" s="73">
        <v>60931</v>
      </c>
      <c r="S230" s="73">
        <v>60851</v>
      </c>
      <c r="T230" s="73">
        <v>59328</v>
      </c>
      <c r="U230" s="70">
        <v>56975</v>
      </c>
      <c r="V230" s="70">
        <v>55716</v>
      </c>
      <c r="W230" s="70">
        <v>55139</v>
      </c>
      <c r="X230" s="70">
        <v>54640</v>
      </c>
      <c r="Y230" s="70">
        <v>53805</v>
      </c>
      <c r="Z230" s="70">
        <v>52844</v>
      </c>
      <c r="AA230" s="70">
        <v>52152</v>
      </c>
      <c r="AB230" s="70">
        <v>51921</v>
      </c>
      <c r="AC230" s="70">
        <v>55201</v>
      </c>
      <c r="AD230" s="70">
        <v>56624</v>
      </c>
      <c r="AE230" s="70">
        <v>59380</v>
      </c>
      <c r="AF230" s="70">
        <v>60411</v>
      </c>
      <c r="AG230" s="70">
        <v>61759</v>
      </c>
      <c r="AH230" s="70">
        <v>63189</v>
      </c>
      <c r="AI230" s="70">
        <v>64436</v>
      </c>
      <c r="AJ230" s="73">
        <v>66997</v>
      </c>
      <c r="AK230" s="73">
        <v>68726</v>
      </c>
      <c r="AL230" s="73">
        <v>70855</v>
      </c>
      <c r="AM230" s="73">
        <v>73084</v>
      </c>
      <c r="AN230" s="73">
        <v>74949</v>
      </c>
      <c r="AO230" s="73">
        <v>77488</v>
      </c>
      <c r="AP230" s="73">
        <v>78208</v>
      </c>
      <c r="AQ230" s="73">
        <v>80047</v>
      </c>
      <c r="AR230" s="73">
        <v>82055</v>
      </c>
      <c r="AS230" s="73">
        <v>76038</v>
      </c>
      <c r="AT230" s="73">
        <v>76099</v>
      </c>
      <c r="AU230" s="73">
        <v>77411</v>
      </c>
      <c r="AV230" s="73">
        <v>81891</v>
      </c>
      <c r="AW230" s="73">
        <v>83127</v>
      </c>
      <c r="AX230" s="73">
        <v>84467</v>
      </c>
      <c r="AY230" s="73">
        <v>84737</v>
      </c>
      <c r="AZ230" s="73">
        <v>83221</v>
      </c>
      <c r="BA230" s="73">
        <v>83822</v>
      </c>
      <c r="BB230" s="73">
        <v>85078</v>
      </c>
      <c r="BC230" s="73">
        <v>87501</v>
      </c>
      <c r="BD230" s="73">
        <v>83825</v>
      </c>
    </row>
    <row r="231" spans="1:56" ht="18.75">
      <c r="A231" s="207"/>
      <c r="B231" s="44" t="s">
        <v>110</v>
      </c>
      <c r="C231" s="50" t="s">
        <v>93</v>
      </c>
      <c r="D231" s="38" t="s">
        <v>31</v>
      </c>
      <c r="E231" s="60"/>
      <c r="F231" s="50"/>
      <c r="G231" s="60"/>
      <c r="H231" s="50"/>
      <c r="I231" s="50"/>
      <c r="J231" s="50"/>
      <c r="K231" s="50"/>
      <c r="L231" s="50"/>
      <c r="M231" s="73">
        <v>26</v>
      </c>
      <c r="N231" s="73">
        <v>25</v>
      </c>
      <c r="O231" s="73">
        <v>22</v>
      </c>
      <c r="P231" s="73">
        <v>23</v>
      </c>
      <c r="Q231" s="73">
        <v>22</v>
      </c>
      <c r="R231" s="73">
        <v>20</v>
      </c>
      <c r="S231" s="73">
        <v>21</v>
      </c>
      <c r="T231" s="73">
        <v>17</v>
      </c>
      <c r="U231" s="70">
        <v>22</v>
      </c>
      <c r="V231" s="70">
        <v>19</v>
      </c>
      <c r="W231" s="70">
        <v>23</v>
      </c>
      <c r="X231" s="70">
        <v>20</v>
      </c>
      <c r="Y231" s="70">
        <v>18</v>
      </c>
      <c r="Z231" s="70">
        <v>18</v>
      </c>
      <c r="AA231" s="70">
        <v>19</v>
      </c>
      <c r="AB231" s="70">
        <v>25</v>
      </c>
      <c r="AC231" s="70">
        <v>27</v>
      </c>
      <c r="AD231" s="70">
        <v>26</v>
      </c>
      <c r="AE231" s="70">
        <v>27</v>
      </c>
      <c r="AF231" s="70">
        <v>25</v>
      </c>
      <c r="AG231" s="70">
        <v>25</v>
      </c>
      <c r="AH231" s="70">
        <v>25</v>
      </c>
      <c r="AI231" s="70">
        <v>26</v>
      </c>
      <c r="AJ231" s="73">
        <v>26</v>
      </c>
      <c r="AK231" s="73">
        <v>26</v>
      </c>
      <c r="AL231" s="73">
        <v>28</v>
      </c>
      <c r="AM231" s="73">
        <v>27</v>
      </c>
      <c r="AN231" s="73">
        <v>27</v>
      </c>
      <c r="AO231" s="73">
        <v>22</v>
      </c>
      <c r="AP231" s="73">
        <v>22</v>
      </c>
      <c r="AQ231" s="73">
        <v>21</v>
      </c>
      <c r="AR231" s="73">
        <v>21</v>
      </c>
      <c r="AS231" s="73">
        <v>30</v>
      </c>
      <c r="AT231" s="73">
        <v>35</v>
      </c>
      <c r="AU231" s="73">
        <v>29</v>
      </c>
      <c r="AV231" s="73">
        <v>29</v>
      </c>
      <c r="AW231" s="73">
        <v>27</v>
      </c>
      <c r="AX231" s="73">
        <v>28</v>
      </c>
      <c r="AY231" s="73">
        <v>25</v>
      </c>
      <c r="AZ231" s="73">
        <v>30</v>
      </c>
      <c r="BA231" s="73">
        <v>27</v>
      </c>
      <c r="BB231" s="73">
        <v>27</v>
      </c>
      <c r="BC231" s="73">
        <v>26</v>
      </c>
      <c r="BD231" s="73">
        <v>25</v>
      </c>
    </row>
    <row r="232" spans="1:56" ht="18.75">
      <c r="A232" s="207"/>
      <c r="B232" s="44">
        <v>2</v>
      </c>
      <c r="C232" s="49" t="s">
        <v>94</v>
      </c>
      <c r="D232" s="39" t="s">
        <v>33</v>
      </c>
      <c r="E232" s="59"/>
      <c r="F232" s="49"/>
      <c r="G232" s="59"/>
      <c r="H232" s="49"/>
      <c r="I232" s="49"/>
      <c r="J232" s="49"/>
      <c r="K232" s="49"/>
      <c r="L232" s="49"/>
      <c r="M232" s="73">
        <v>78</v>
      </c>
      <c r="N232" s="73">
        <v>73</v>
      </c>
      <c r="O232" s="73">
        <v>39</v>
      </c>
      <c r="P232" s="73">
        <v>53</v>
      </c>
      <c r="Q232" s="73">
        <v>83</v>
      </c>
      <c r="R232" s="73">
        <v>85</v>
      </c>
      <c r="S232" s="73">
        <v>69</v>
      </c>
      <c r="T232" s="73">
        <v>88</v>
      </c>
      <c r="U232" s="70">
        <v>89</v>
      </c>
      <c r="V232" s="70">
        <v>81</v>
      </c>
      <c r="W232" s="70">
        <v>93</v>
      </c>
      <c r="X232" s="70">
        <v>79</v>
      </c>
      <c r="Y232" s="70">
        <v>123</v>
      </c>
      <c r="Z232" s="70">
        <v>116</v>
      </c>
      <c r="AA232" s="70">
        <v>202</v>
      </c>
      <c r="AB232" s="70">
        <v>219</v>
      </c>
      <c r="AC232" s="70">
        <v>122</v>
      </c>
      <c r="AD232" s="70">
        <v>111</v>
      </c>
      <c r="AE232" s="70">
        <v>161</v>
      </c>
      <c r="AF232" s="70">
        <v>206</v>
      </c>
      <c r="AG232" s="70">
        <v>276</v>
      </c>
      <c r="AH232" s="70">
        <v>269</v>
      </c>
      <c r="AI232" s="70">
        <v>362</v>
      </c>
      <c r="AJ232" s="73">
        <v>275</v>
      </c>
      <c r="AK232" s="73">
        <v>289</v>
      </c>
      <c r="AL232" s="73">
        <v>306</v>
      </c>
      <c r="AM232" s="73">
        <v>265</v>
      </c>
      <c r="AN232" s="73">
        <v>150</v>
      </c>
      <c r="AO232" s="73">
        <v>237</v>
      </c>
      <c r="AP232" s="73">
        <v>246</v>
      </c>
      <c r="AQ232" s="73">
        <v>27</v>
      </c>
      <c r="AR232" s="73">
        <v>21</v>
      </c>
      <c r="AS232" s="73">
        <v>5</v>
      </c>
      <c r="AT232" s="73">
        <v>2</v>
      </c>
      <c r="AU232" s="73">
        <v>4</v>
      </c>
      <c r="AV232" s="73">
        <v>5</v>
      </c>
      <c r="AW232" s="73">
        <v>5</v>
      </c>
      <c r="AX232" s="73">
        <v>0</v>
      </c>
      <c r="AY232" s="73">
        <v>1</v>
      </c>
      <c r="AZ232" s="73">
        <v>1</v>
      </c>
      <c r="BA232" s="73">
        <v>4</v>
      </c>
      <c r="BB232" s="73">
        <v>3</v>
      </c>
      <c r="BC232" s="73">
        <v>2</v>
      </c>
      <c r="BD232" s="73">
        <v>36</v>
      </c>
    </row>
    <row r="233" spans="1:56" ht="18.75">
      <c r="A233" s="207"/>
      <c r="B233" s="44">
        <v>3</v>
      </c>
      <c r="C233" s="49" t="s">
        <v>95</v>
      </c>
      <c r="D233" s="39" t="s">
        <v>35</v>
      </c>
      <c r="E233" s="59"/>
      <c r="F233" s="49"/>
      <c r="G233" s="59"/>
      <c r="H233" s="49"/>
      <c r="I233" s="49"/>
      <c r="J233" s="49"/>
      <c r="K233" s="49"/>
      <c r="L233" s="49"/>
      <c r="M233" s="73">
        <v>8</v>
      </c>
      <c r="N233" s="73">
        <v>7</v>
      </c>
      <c r="O233" s="73">
        <v>7</v>
      </c>
      <c r="P233" s="73">
        <v>9</v>
      </c>
      <c r="Q233" s="73">
        <v>6</v>
      </c>
      <c r="R233" s="73">
        <v>3</v>
      </c>
      <c r="S233" s="73">
        <v>6</v>
      </c>
      <c r="T233" s="73">
        <v>12</v>
      </c>
      <c r="U233" s="70">
        <v>11</v>
      </c>
      <c r="V233" s="70">
        <v>12</v>
      </c>
      <c r="W233" s="70">
        <v>14</v>
      </c>
      <c r="X233" s="70">
        <v>8</v>
      </c>
      <c r="Y233" s="70">
        <v>10</v>
      </c>
      <c r="Z233" s="70">
        <v>6</v>
      </c>
      <c r="AA233" s="70">
        <v>9</v>
      </c>
      <c r="AB233" s="70">
        <v>15</v>
      </c>
      <c r="AC233" s="70">
        <v>33</v>
      </c>
      <c r="AD233" s="70">
        <v>27</v>
      </c>
      <c r="AE233" s="70">
        <v>9</v>
      </c>
      <c r="AF233" s="70">
        <v>11</v>
      </c>
      <c r="AG233" s="70">
        <v>26</v>
      </c>
      <c r="AH233" s="70">
        <v>24</v>
      </c>
      <c r="AI233" s="70">
        <v>53</v>
      </c>
      <c r="AJ233" s="73">
        <v>87</v>
      </c>
      <c r="AK233" s="73">
        <v>54</v>
      </c>
      <c r="AL233" s="73">
        <v>23</v>
      </c>
      <c r="AM233" s="73">
        <v>42</v>
      </c>
      <c r="AN233" s="73">
        <v>16</v>
      </c>
      <c r="AO233" s="73">
        <v>17</v>
      </c>
      <c r="AP233" s="73">
        <v>20</v>
      </c>
      <c r="AQ233" s="73">
        <v>10</v>
      </c>
      <c r="AR233" s="73">
        <v>23</v>
      </c>
      <c r="AS233" s="73">
        <v>10</v>
      </c>
      <c r="AT233" s="73">
        <v>1</v>
      </c>
      <c r="AU233" s="73">
        <v>2</v>
      </c>
      <c r="AV233" s="73">
        <v>4</v>
      </c>
      <c r="AW233" s="73">
        <v>1</v>
      </c>
      <c r="AX233" s="73">
        <v>5</v>
      </c>
      <c r="AY233" s="73">
        <v>4</v>
      </c>
      <c r="AZ233" s="73">
        <v>4</v>
      </c>
      <c r="BA233" s="73">
        <v>1</v>
      </c>
      <c r="BB233" s="73">
        <v>2</v>
      </c>
      <c r="BC233" s="73">
        <v>2</v>
      </c>
      <c r="BD233" s="73">
        <v>25</v>
      </c>
    </row>
    <row r="234" spans="1:56" ht="18.75">
      <c r="A234" s="207"/>
      <c r="B234" s="44">
        <v>4</v>
      </c>
      <c r="C234" s="49" t="s">
        <v>96</v>
      </c>
      <c r="D234" s="39" t="s">
        <v>37</v>
      </c>
      <c r="E234" s="59"/>
      <c r="F234" s="49"/>
      <c r="G234" s="59"/>
      <c r="H234" s="49"/>
      <c r="I234" s="49"/>
      <c r="J234" s="49"/>
      <c r="K234" s="49"/>
      <c r="L234" s="49"/>
      <c r="M234" s="73">
        <v>17</v>
      </c>
      <c r="N234" s="73">
        <v>17</v>
      </c>
      <c r="O234" s="73">
        <v>18</v>
      </c>
      <c r="P234" s="73">
        <v>15</v>
      </c>
      <c r="Q234" s="73">
        <v>17</v>
      </c>
      <c r="R234" s="73">
        <v>16</v>
      </c>
      <c r="S234" s="73">
        <v>6</v>
      </c>
      <c r="T234" s="73">
        <v>6</v>
      </c>
      <c r="U234" s="70">
        <v>6</v>
      </c>
      <c r="V234" s="70">
        <v>6</v>
      </c>
      <c r="W234" s="70">
        <v>4</v>
      </c>
      <c r="X234" s="70">
        <v>11</v>
      </c>
      <c r="Y234" s="70">
        <v>11</v>
      </c>
      <c r="Z234" s="70">
        <v>9</v>
      </c>
      <c r="AA234" s="70">
        <v>9</v>
      </c>
      <c r="AB234" s="70">
        <v>8</v>
      </c>
      <c r="AC234" s="70">
        <v>8</v>
      </c>
      <c r="AD234" s="70">
        <v>8</v>
      </c>
      <c r="AE234" s="70">
        <v>5</v>
      </c>
      <c r="AF234" s="70">
        <v>3</v>
      </c>
      <c r="AG234" s="70">
        <v>9</v>
      </c>
      <c r="AH234" s="70">
        <v>6</v>
      </c>
      <c r="AI234" s="70">
        <v>8</v>
      </c>
      <c r="AJ234" s="73">
        <v>13</v>
      </c>
      <c r="AK234" s="73">
        <v>7</v>
      </c>
      <c r="AL234" s="73">
        <v>8</v>
      </c>
      <c r="AM234" s="73">
        <v>11</v>
      </c>
      <c r="AN234" s="73">
        <v>5</v>
      </c>
      <c r="AO234" s="73">
        <v>6</v>
      </c>
      <c r="AP234" s="73">
        <v>11</v>
      </c>
      <c r="AQ234" s="73">
        <v>9</v>
      </c>
      <c r="AR234" s="73">
        <v>11</v>
      </c>
      <c r="AS234" s="73">
        <v>10</v>
      </c>
      <c r="AT234" s="73">
        <v>19</v>
      </c>
      <c r="AU234" s="73">
        <v>18</v>
      </c>
      <c r="AV234" s="73">
        <v>14</v>
      </c>
      <c r="AW234" s="73">
        <v>15</v>
      </c>
      <c r="AX234" s="73">
        <v>11</v>
      </c>
      <c r="AY234" s="73">
        <v>7</v>
      </c>
      <c r="AZ234" s="73">
        <v>6</v>
      </c>
      <c r="BA234" s="73">
        <v>9</v>
      </c>
      <c r="BB234" s="73">
        <v>5</v>
      </c>
      <c r="BC234" s="73">
        <v>4</v>
      </c>
      <c r="BD234" s="73">
        <v>16</v>
      </c>
    </row>
    <row r="235" spans="1:56" ht="18.75">
      <c r="A235" s="207"/>
      <c r="B235" s="44">
        <v>5</v>
      </c>
      <c r="C235" s="49" t="s">
        <v>97</v>
      </c>
      <c r="D235" s="39" t="s">
        <v>39</v>
      </c>
      <c r="E235" s="59"/>
      <c r="F235" s="49"/>
      <c r="G235" s="59"/>
      <c r="H235" s="49"/>
      <c r="I235" s="49"/>
      <c r="J235" s="49"/>
      <c r="K235" s="49"/>
      <c r="L235" s="49"/>
      <c r="M235" s="73">
        <v>11</v>
      </c>
      <c r="N235" s="73">
        <v>11</v>
      </c>
      <c r="O235" s="73">
        <v>9</v>
      </c>
      <c r="P235" s="73">
        <v>8</v>
      </c>
      <c r="Q235" s="73">
        <v>9</v>
      </c>
      <c r="R235" s="73">
        <v>9</v>
      </c>
      <c r="S235" s="73">
        <v>18</v>
      </c>
      <c r="T235" s="73">
        <v>17</v>
      </c>
      <c r="U235" s="70">
        <v>15</v>
      </c>
      <c r="V235" s="70">
        <v>15</v>
      </c>
      <c r="W235" s="70">
        <v>16</v>
      </c>
      <c r="X235" s="70">
        <v>16</v>
      </c>
      <c r="Y235" s="70">
        <v>17</v>
      </c>
      <c r="Z235" s="70">
        <v>17</v>
      </c>
      <c r="AA235" s="70">
        <v>16</v>
      </c>
      <c r="AB235" s="70">
        <v>16</v>
      </c>
      <c r="AC235" s="70">
        <v>18</v>
      </c>
      <c r="AD235" s="70">
        <v>22</v>
      </c>
      <c r="AE235" s="70">
        <v>21</v>
      </c>
      <c r="AF235" s="70">
        <v>20</v>
      </c>
      <c r="AG235" s="70">
        <v>20</v>
      </c>
      <c r="AH235" s="70">
        <v>20</v>
      </c>
      <c r="AI235" s="70">
        <v>20</v>
      </c>
      <c r="AJ235" s="73">
        <v>20</v>
      </c>
      <c r="AK235" s="73">
        <v>20</v>
      </c>
      <c r="AL235" s="73">
        <v>20</v>
      </c>
      <c r="AM235" s="73">
        <v>21</v>
      </c>
      <c r="AN235" s="73">
        <v>20</v>
      </c>
      <c r="AO235" s="73">
        <v>20</v>
      </c>
      <c r="AP235" s="73">
        <v>21</v>
      </c>
      <c r="AQ235" s="73">
        <v>16</v>
      </c>
      <c r="AR235" s="73">
        <v>17</v>
      </c>
      <c r="AS235" s="73">
        <v>44</v>
      </c>
      <c r="AT235" s="73">
        <v>43</v>
      </c>
      <c r="AU235" s="73">
        <v>44</v>
      </c>
      <c r="AV235" s="73">
        <v>46</v>
      </c>
      <c r="AW235" s="73">
        <v>43</v>
      </c>
      <c r="AX235" s="73">
        <v>45</v>
      </c>
      <c r="AY235" s="73">
        <v>43</v>
      </c>
      <c r="AZ235" s="73">
        <v>18</v>
      </c>
      <c r="BA235" s="73">
        <v>18</v>
      </c>
      <c r="BB235" s="73">
        <v>20</v>
      </c>
      <c r="BC235" s="73">
        <v>20</v>
      </c>
      <c r="BD235" s="73">
        <v>30</v>
      </c>
    </row>
    <row r="236" spans="1:56" ht="18.75">
      <c r="A236" s="207"/>
      <c r="B236" s="44">
        <v>6</v>
      </c>
      <c r="C236" s="49" t="s">
        <v>98</v>
      </c>
      <c r="D236" s="38" t="s">
        <v>41</v>
      </c>
      <c r="E236" s="59"/>
      <c r="F236" s="49"/>
      <c r="G236" s="59"/>
      <c r="H236" s="49"/>
      <c r="I236" s="49"/>
      <c r="J236" s="49"/>
      <c r="K236" s="49"/>
      <c r="L236" s="49"/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73">
        <v>0</v>
      </c>
      <c r="T236" s="73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3">
        <v>0</v>
      </c>
      <c r="AK236" s="73">
        <v>0</v>
      </c>
      <c r="AL236" s="73">
        <v>0</v>
      </c>
      <c r="AM236" s="73">
        <v>0</v>
      </c>
      <c r="AN236" s="73">
        <v>0</v>
      </c>
      <c r="AO236" s="73">
        <v>0</v>
      </c>
      <c r="AP236" s="73">
        <v>0</v>
      </c>
      <c r="AQ236" s="73">
        <v>0</v>
      </c>
      <c r="AR236" s="73">
        <v>0</v>
      </c>
      <c r="AS236" s="73"/>
      <c r="AT236" s="73"/>
      <c r="AU236" s="73"/>
      <c r="AV236" s="73"/>
      <c r="AW236" s="73"/>
      <c r="AX236" s="73"/>
      <c r="AY236" s="73"/>
      <c r="AZ236" s="73"/>
      <c r="BA236" s="73"/>
      <c r="BB236" s="73"/>
      <c r="BC236" s="73"/>
      <c r="BD236" s="73"/>
    </row>
    <row r="237" spans="1:56" ht="19.5">
      <c r="A237" s="207"/>
      <c r="B237" s="44"/>
      <c r="C237" s="52" t="s">
        <v>139</v>
      </c>
      <c r="D237" s="40" t="s">
        <v>100</v>
      </c>
      <c r="E237" s="61"/>
      <c r="F237" s="52"/>
      <c r="G237" s="61"/>
      <c r="H237" s="52"/>
      <c r="I237" s="52"/>
      <c r="J237" s="52"/>
      <c r="K237" s="52"/>
      <c r="L237" s="52"/>
      <c r="M237" s="71">
        <v>58555</v>
      </c>
      <c r="N237" s="71">
        <v>63064</v>
      </c>
      <c r="O237" s="71">
        <v>69559</v>
      </c>
      <c r="P237" s="71">
        <v>77102</v>
      </c>
      <c r="Q237" s="71">
        <v>68896</v>
      </c>
      <c r="R237" s="71">
        <v>84094</v>
      </c>
      <c r="S237" s="71">
        <v>90438</v>
      </c>
      <c r="T237" s="71">
        <v>95187</v>
      </c>
      <c r="U237" s="68">
        <v>101450</v>
      </c>
      <c r="V237" s="68">
        <v>105254</v>
      </c>
      <c r="W237" s="68">
        <v>108594</v>
      </c>
      <c r="X237" s="68">
        <v>112485</v>
      </c>
      <c r="Y237" s="68">
        <v>118946</v>
      </c>
      <c r="Z237" s="68">
        <v>125816</v>
      </c>
      <c r="AA237" s="68">
        <v>131019</v>
      </c>
      <c r="AB237" s="68">
        <v>139796</v>
      </c>
      <c r="AC237" s="68">
        <v>148373</v>
      </c>
      <c r="AD237" s="68">
        <v>159166</v>
      </c>
      <c r="AE237" s="68">
        <v>155940</v>
      </c>
      <c r="AF237" s="68">
        <v>156024</v>
      </c>
      <c r="AG237" s="68">
        <v>156688</v>
      </c>
      <c r="AH237" s="68">
        <v>194023</v>
      </c>
      <c r="AI237" s="68">
        <v>195984</v>
      </c>
      <c r="AJ237" s="71">
        <v>210423</v>
      </c>
      <c r="AK237" s="71">
        <v>209497</v>
      </c>
      <c r="AL237" s="71">
        <v>211835</v>
      </c>
      <c r="AM237" s="71">
        <v>214138</v>
      </c>
      <c r="AN237" s="71">
        <v>216012</v>
      </c>
      <c r="AO237" s="71">
        <v>217047</v>
      </c>
      <c r="AP237" s="71">
        <v>214534</v>
      </c>
      <c r="AQ237" s="71">
        <v>215503</v>
      </c>
      <c r="AR237" s="71">
        <v>218652</v>
      </c>
      <c r="AS237" s="71">
        <v>216144</v>
      </c>
      <c r="AT237" s="71">
        <v>212783</v>
      </c>
      <c r="AU237" s="71">
        <v>212714</v>
      </c>
      <c r="AV237" s="71">
        <v>214547</v>
      </c>
      <c r="AW237" s="71">
        <v>213098</v>
      </c>
      <c r="AX237" s="71">
        <v>214614</v>
      </c>
      <c r="AY237" s="71">
        <v>210988</v>
      </c>
      <c r="AZ237" s="71">
        <v>188678</v>
      </c>
      <c r="BA237" s="71">
        <v>180681</v>
      </c>
      <c r="BB237" s="71">
        <v>178849</v>
      </c>
      <c r="BC237" s="71">
        <v>178224</v>
      </c>
      <c r="BD237" s="71">
        <v>126796</v>
      </c>
    </row>
    <row r="238" spans="1:56" ht="18.75">
      <c r="A238" s="207"/>
      <c r="B238" s="44">
        <v>1</v>
      </c>
      <c r="C238" s="49" t="s">
        <v>90</v>
      </c>
      <c r="D238" s="41" t="s">
        <v>25</v>
      </c>
      <c r="E238" s="59"/>
      <c r="F238" s="49"/>
      <c r="G238" s="59"/>
      <c r="H238" s="49"/>
      <c r="I238" s="49"/>
      <c r="J238" s="49"/>
      <c r="K238" s="49"/>
      <c r="L238" s="49"/>
      <c r="M238" s="72">
        <v>54527</v>
      </c>
      <c r="N238" s="72">
        <v>58780</v>
      </c>
      <c r="O238" s="72">
        <v>64643</v>
      </c>
      <c r="P238" s="72">
        <v>71869</v>
      </c>
      <c r="Q238" s="72">
        <v>63046</v>
      </c>
      <c r="R238" s="72">
        <v>78927</v>
      </c>
      <c r="S238" s="72">
        <v>84405</v>
      </c>
      <c r="T238" s="72">
        <v>88890</v>
      </c>
      <c r="U238" s="69">
        <v>95413</v>
      </c>
      <c r="V238" s="69">
        <v>98997</v>
      </c>
      <c r="W238" s="69">
        <v>101725</v>
      </c>
      <c r="X238" s="69">
        <v>105058</v>
      </c>
      <c r="Y238" s="69">
        <v>111090</v>
      </c>
      <c r="Z238" s="69">
        <v>116783</v>
      </c>
      <c r="AA238" s="69">
        <v>119609</v>
      </c>
      <c r="AB238" s="69">
        <v>129029</v>
      </c>
      <c r="AC238" s="69">
        <v>138205</v>
      </c>
      <c r="AD238" s="69">
        <v>147686</v>
      </c>
      <c r="AE238" s="69">
        <v>143740</v>
      </c>
      <c r="AF238" s="69">
        <v>142476</v>
      </c>
      <c r="AG238" s="69">
        <v>142792</v>
      </c>
      <c r="AH238" s="69">
        <v>180246</v>
      </c>
      <c r="AI238" s="69">
        <v>180804</v>
      </c>
      <c r="AJ238" s="72">
        <v>192937</v>
      </c>
      <c r="AK238" s="72">
        <v>194035</v>
      </c>
      <c r="AL238" s="72">
        <v>196865</v>
      </c>
      <c r="AM238" s="72">
        <v>199255</v>
      </c>
      <c r="AN238" s="72">
        <v>201532</v>
      </c>
      <c r="AO238" s="72">
        <v>202092</v>
      </c>
      <c r="AP238" s="72">
        <v>199644</v>
      </c>
      <c r="AQ238" s="72">
        <v>199611</v>
      </c>
      <c r="AR238" s="72">
        <v>198177</v>
      </c>
      <c r="AS238" s="72">
        <v>196077</v>
      </c>
      <c r="AT238" s="72">
        <v>193379</v>
      </c>
      <c r="AU238" s="72">
        <v>193590</v>
      </c>
      <c r="AV238" s="72">
        <v>196783</v>
      </c>
      <c r="AW238" s="72">
        <v>196352</v>
      </c>
      <c r="AX238" s="72">
        <v>198833</v>
      </c>
      <c r="AY238" s="72">
        <v>196349</v>
      </c>
      <c r="AZ238" s="72">
        <v>174544</v>
      </c>
      <c r="BA238" s="72">
        <v>166395</v>
      </c>
      <c r="BB238" s="72">
        <v>163906</v>
      </c>
      <c r="BC238" s="72">
        <v>163491</v>
      </c>
      <c r="BD238" s="72">
        <v>112512</v>
      </c>
    </row>
    <row r="239" spans="1:56" ht="18.75">
      <c r="A239" s="207"/>
      <c r="B239" s="44" t="s">
        <v>108</v>
      </c>
      <c r="C239" s="50" t="s">
        <v>91</v>
      </c>
      <c r="D239" s="38" t="s">
        <v>27</v>
      </c>
      <c r="E239" s="60"/>
      <c r="F239" s="50"/>
      <c r="G239" s="60"/>
      <c r="H239" s="50"/>
      <c r="I239" s="50"/>
      <c r="J239" s="50"/>
      <c r="K239" s="50"/>
      <c r="L239" s="50"/>
      <c r="M239" s="73">
        <v>51673</v>
      </c>
      <c r="N239" s="73">
        <v>54095</v>
      </c>
      <c r="O239" s="73">
        <v>59378</v>
      </c>
      <c r="P239" s="73">
        <v>66107</v>
      </c>
      <c r="Q239" s="73">
        <v>56549</v>
      </c>
      <c r="R239" s="73">
        <v>71885</v>
      </c>
      <c r="S239" s="73">
        <v>76770</v>
      </c>
      <c r="T239" s="73">
        <v>80894</v>
      </c>
      <c r="U239" s="70">
        <v>87169</v>
      </c>
      <c r="V239" s="70">
        <v>90399</v>
      </c>
      <c r="W239" s="70">
        <v>92691</v>
      </c>
      <c r="X239" s="70">
        <v>94809</v>
      </c>
      <c r="Y239" s="70">
        <v>99083</v>
      </c>
      <c r="Z239" s="70">
        <v>103462</v>
      </c>
      <c r="AA239" s="70">
        <v>105221</v>
      </c>
      <c r="AB239" s="70">
        <v>114971</v>
      </c>
      <c r="AC239" s="70">
        <v>123332</v>
      </c>
      <c r="AD239" s="70">
        <v>132573</v>
      </c>
      <c r="AE239" s="70">
        <v>128026</v>
      </c>
      <c r="AF239" s="70">
        <v>126316</v>
      </c>
      <c r="AG239" s="70">
        <v>126128</v>
      </c>
      <c r="AH239" s="70">
        <v>163094</v>
      </c>
      <c r="AI239" s="70">
        <v>163847</v>
      </c>
      <c r="AJ239" s="73">
        <v>175592</v>
      </c>
      <c r="AK239" s="73">
        <v>176459</v>
      </c>
      <c r="AL239" s="73">
        <v>178904</v>
      </c>
      <c r="AM239" s="73">
        <v>180977</v>
      </c>
      <c r="AN239" s="73">
        <v>182868</v>
      </c>
      <c r="AO239" s="73">
        <v>183341</v>
      </c>
      <c r="AP239" s="73">
        <v>181184</v>
      </c>
      <c r="AQ239" s="73">
        <v>180947</v>
      </c>
      <c r="AR239" s="73">
        <v>179962</v>
      </c>
      <c r="AS239" s="73">
        <v>178193</v>
      </c>
      <c r="AT239" s="73">
        <v>156456</v>
      </c>
      <c r="AU239" s="73">
        <v>128305</v>
      </c>
      <c r="AV239" s="73">
        <v>131601</v>
      </c>
      <c r="AW239" s="73">
        <v>132474</v>
      </c>
      <c r="AX239" s="73">
        <v>138636</v>
      </c>
      <c r="AY239" s="73">
        <v>135950</v>
      </c>
      <c r="AZ239" s="73">
        <v>115722</v>
      </c>
      <c r="BA239" s="73">
        <v>95096</v>
      </c>
      <c r="BB239" s="73">
        <v>94305</v>
      </c>
      <c r="BC239" s="73">
        <v>93905</v>
      </c>
      <c r="BD239" s="73">
        <v>46718</v>
      </c>
    </row>
    <row r="240" spans="1:56" ht="18.75">
      <c r="A240" s="207"/>
      <c r="B240" s="44" t="s">
        <v>109</v>
      </c>
      <c r="C240" s="50" t="s">
        <v>92</v>
      </c>
      <c r="D240" s="38" t="s">
        <v>29</v>
      </c>
      <c r="E240" s="60"/>
      <c r="F240" s="50"/>
      <c r="G240" s="60"/>
      <c r="H240" s="50"/>
      <c r="I240" s="50"/>
      <c r="J240" s="50"/>
      <c r="K240" s="50"/>
      <c r="L240" s="50"/>
      <c r="M240" s="73">
        <v>2671</v>
      </c>
      <c r="N240" s="73">
        <v>4487</v>
      </c>
      <c r="O240" s="73">
        <v>5049</v>
      </c>
      <c r="P240" s="73">
        <v>5487</v>
      </c>
      <c r="Q240" s="73">
        <v>6162</v>
      </c>
      <c r="R240" s="73">
        <v>6651</v>
      </c>
      <c r="S240" s="73">
        <v>7222</v>
      </c>
      <c r="T240" s="73">
        <v>7501</v>
      </c>
      <c r="U240" s="70">
        <v>7703</v>
      </c>
      <c r="V240" s="70">
        <v>8052</v>
      </c>
      <c r="W240" s="70">
        <v>8487</v>
      </c>
      <c r="X240" s="70">
        <v>9653</v>
      </c>
      <c r="Y240" s="70">
        <v>11380</v>
      </c>
      <c r="Z240" s="70">
        <v>12589</v>
      </c>
      <c r="AA240" s="70">
        <v>13644</v>
      </c>
      <c r="AB240" s="70">
        <v>13274</v>
      </c>
      <c r="AC240" s="70">
        <v>14101</v>
      </c>
      <c r="AD240" s="70">
        <v>14339</v>
      </c>
      <c r="AE240" s="70">
        <v>14934</v>
      </c>
      <c r="AF240" s="70">
        <v>15371</v>
      </c>
      <c r="AG240" s="70">
        <v>15901</v>
      </c>
      <c r="AH240" s="70">
        <v>16400</v>
      </c>
      <c r="AI240" s="70">
        <v>16222</v>
      </c>
      <c r="AJ240" s="73">
        <v>16610</v>
      </c>
      <c r="AK240" s="73">
        <v>16795</v>
      </c>
      <c r="AL240" s="73">
        <v>17133</v>
      </c>
      <c r="AM240" s="73">
        <v>17488</v>
      </c>
      <c r="AN240" s="73">
        <v>17853</v>
      </c>
      <c r="AO240" s="73">
        <v>17945</v>
      </c>
      <c r="AP240" s="73">
        <v>17688</v>
      </c>
      <c r="AQ240" s="73">
        <v>17851</v>
      </c>
      <c r="AR240" s="73">
        <v>17417</v>
      </c>
      <c r="AS240" s="73">
        <v>17088</v>
      </c>
      <c r="AT240" s="73">
        <v>36142</v>
      </c>
      <c r="AU240" s="73">
        <v>64519</v>
      </c>
      <c r="AV240" s="73">
        <v>64406</v>
      </c>
      <c r="AW240" s="73">
        <v>63129</v>
      </c>
      <c r="AX240" s="73">
        <v>59447</v>
      </c>
      <c r="AY240" s="73">
        <v>59663</v>
      </c>
      <c r="AZ240" s="73">
        <v>58118</v>
      </c>
      <c r="BA240" s="73">
        <v>70606</v>
      </c>
      <c r="BB240" s="73">
        <v>68907</v>
      </c>
      <c r="BC240" s="73">
        <v>68899</v>
      </c>
      <c r="BD240" s="73">
        <v>65121</v>
      </c>
    </row>
    <row r="241" spans="1:56" ht="18.75">
      <c r="A241" s="207"/>
      <c r="B241" s="44" t="s">
        <v>110</v>
      </c>
      <c r="C241" s="50" t="s">
        <v>93</v>
      </c>
      <c r="D241" s="38" t="s">
        <v>31</v>
      </c>
      <c r="E241" s="60"/>
      <c r="F241" s="50"/>
      <c r="G241" s="60"/>
      <c r="H241" s="50"/>
      <c r="I241" s="50"/>
      <c r="J241" s="50"/>
      <c r="K241" s="50"/>
      <c r="L241" s="50"/>
      <c r="M241" s="73">
        <v>183</v>
      </c>
      <c r="N241" s="73">
        <v>198</v>
      </c>
      <c r="O241" s="73">
        <v>216</v>
      </c>
      <c r="P241" s="73">
        <v>275</v>
      </c>
      <c r="Q241" s="73">
        <v>335</v>
      </c>
      <c r="R241" s="73">
        <v>391</v>
      </c>
      <c r="S241" s="73">
        <v>413</v>
      </c>
      <c r="T241" s="73">
        <v>495</v>
      </c>
      <c r="U241" s="70">
        <v>541</v>
      </c>
      <c r="V241" s="70">
        <v>546</v>
      </c>
      <c r="W241" s="70">
        <v>547</v>
      </c>
      <c r="X241" s="70">
        <v>596</v>
      </c>
      <c r="Y241" s="70">
        <v>627</v>
      </c>
      <c r="Z241" s="70">
        <v>732</v>
      </c>
      <c r="AA241" s="70">
        <v>744</v>
      </c>
      <c r="AB241" s="70">
        <v>784</v>
      </c>
      <c r="AC241" s="70">
        <v>772</v>
      </c>
      <c r="AD241" s="70">
        <v>774</v>
      </c>
      <c r="AE241" s="70">
        <v>780</v>
      </c>
      <c r="AF241" s="70">
        <v>789</v>
      </c>
      <c r="AG241" s="70">
        <v>763</v>
      </c>
      <c r="AH241" s="70">
        <v>752</v>
      </c>
      <c r="AI241" s="70">
        <v>735</v>
      </c>
      <c r="AJ241" s="73">
        <v>735</v>
      </c>
      <c r="AK241" s="73">
        <v>781</v>
      </c>
      <c r="AL241" s="73">
        <v>828</v>
      </c>
      <c r="AM241" s="73">
        <v>790</v>
      </c>
      <c r="AN241" s="73">
        <v>811</v>
      </c>
      <c r="AO241" s="73">
        <v>806</v>
      </c>
      <c r="AP241" s="73">
        <v>772</v>
      </c>
      <c r="AQ241" s="73">
        <v>813</v>
      </c>
      <c r="AR241" s="73">
        <v>798</v>
      </c>
      <c r="AS241" s="73">
        <v>796</v>
      </c>
      <c r="AT241" s="73">
        <v>781</v>
      </c>
      <c r="AU241" s="73">
        <v>766</v>
      </c>
      <c r="AV241" s="73">
        <v>776</v>
      </c>
      <c r="AW241" s="73">
        <v>749</v>
      </c>
      <c r="AX241" s="73">
        <v>750</v>
      </c>
      <c r="AY241" s="73">
        <v>736</v>
      </c>
      <c r="AZ241" s="73">
        <v>704</v>
      </c>
      <c r="BA241" s="73">
        <v>693</v>
      </c>
      <c r="BB241" s="73">
        <v>694</v>
      </c>
      <c r="BC241" s="73">
        <v>687</v>
      </c>
      <c r="BD241" s="73">
        <v>673</v>
      </c>
    </row>
    <row r="242" spans="1:56" ht="18.75">
      <c r="A242" s="207"/>
      <c r="B242" s="44">
        <v>2</v>
      </c>
      <c r="C242" s="49" t="s">
        <v>94</v>
      </c>
      <c r="D242" s="39" t="s">
        <v>33</v>
      </c>
      <c r="E242" s="59"/>
      <c r="F242" s="49"/>
      <c r="G242" s="59"/>
      <c r="H242" s="49"/>
      <c r="I242" s="49"/>
      <c r="J242" s="49"/>
      <c r="K242" s="49"/>
      <c r="L242" s="49"/>
      <c r="M242" s="73">
        <v>2464</v>
      </c>
      <c r="N242" s="73">
        <v>2443</v>
      </c>
      <c r="O242" s="73">
        <v>2866</v>
      </c>
      <c r="P242" s="73">
        <v>3064</v>
      </c>
      <c r="Q242" s="73">
        <v>3515</v>
      </c>
      <c r="R242" s="73">
        <v>2627</v>
      </c>
      <c r="S242" s="73">
        <v>3253</v>
      </c>
      <c r="T242" s="73">
        <v>3152</v>
      </c>
      <c r="U242" s="70">
        <v>2476</v>
      </c>
      <c r="V242" s="70">
        <v>2557</v>
      </c>
      <c r="W242" s="70">
        <v>3039</v>
      </c>
      <c r="X242" s="70">
        <v>3322</v>
      </c>
      <c r="Y242" s="70">
        <v>3410</v>
      </c>
      <c r="Z242" s="70">
        <v>4217</v>
      </c>
      <c r="AA242" s="70">
        <v>6407</v>
      </c>
      <c r="AB242" s="70">
        <v>5761</v>
      </c>
      <c r="AC242" s="70">
        <v>5113</v>
      </c>
      <c r="AD242" s="70">
        <v>5768</v>
      </c>
      <c r="AE242" s="70">
        <v>5967</v>
      </c>
      <c r="AF242" s="70">
        <v>6758</v>
      </c>
      <c r="AG242" s="70">
        <v>5921</v>
      </c>
      <c r="AH242" s="70">
        <v>5280</v>
      </c>
      <c r="AI242" s="70">
        <v>6359</v>
      </c>
      <c r="AJ242" s="73">
        <v>8441</v>
      </c>
      <c r="AK242" s="73">
        <v>7884</v>
      </c>
      <c r="AL242" s="73">
        <v>6603</v>
      </c>
      <c r="AM242" s="73">
        <v>6216</v>
      </c>
      <c r="AN242" s="73">
        <v>5870</v>
      </c>
      <c r="AO242" s="73">
        <v>6167</v>
      </c>
      <c r="AP242" s="73">
        <v>5815</v>
      </c>
      <c r="AQ242" s="73">
        <v>6736</v>
      </c>
      <c r="AR242" s="73">
        <v>9273</v>
      </c>
      <c r="AS242" s="73">
        <v>9053</v>
      </c>
      <c r="AT242" s="73">
        <v>6855</v>
      </c>
      <c r="AU242" s="73">
        <v>5280</v>
      </c>
      <c r="AV242" s="73">
        <v>3768</v>
      </c>
      <c r="AW242" s="73">
        <v>3568</v>
      </c>
      <c r="AX242" s="73">
        <v>3210</v>
      </c>
      <c r="AY242" s="73">
        <v>2481</v>
      </c>
      <c r="AZ242" s="73">
        <v>2450</v>
      </c>
      <c r="BA242" s="73">
        <v>2599</v>
      </c>
      <c r="BB242" s="73">
        <v>3102</v>
      </c>
      <c r="BC242" s="73">
        <v>2821</v>
      </c>
      <c r="BD242" s="73">
        <v>2429</v>
      </c>
    </row>
    <row r="243" spans="1:56" ht="18.75">
      <c r="A243" s="207"/>
      <c r="B243" s="44">
        <v>3</v>
      </c>
      <c r="C243" s="49" t="s">
        <v>95</v>
      </c>
      <c r="D243" s="39" t="s">
        <v>35</v>
      </c>
      <c r="E243" s="59"/>
      <c r="F243" s="49"/>
      <c r="G243" s="59"/>
      <c r="H243" s="49"/>
      <c r="I243" s="49"/>
      <c r="J243" s="49"/>
      <c r="K243" s="49"/>
      <c r="L243" s="49"/>
      <c r="M243" s="73">
        <v>723</v>
      </c>
      <c r="N243" s="73">
        <v>862</v>
      </c>
      <c r="O243" s="73">
        <v>948</v>
      </c>
      <c r="P243" s="73">
        <v>944</v>
      </c>
      <c r="Q243" s="73">
        <v>927</v>
      </c>
      <c r="R243" s="73">
        <v>981</v>
      </c>
      <c r="S243" s="73">
        <v>1102</v>
      </c>
      <c r="T243" s="73">
        <v>1335</v>
      </c>
      <c r="U243" s="70">
        <v>1593</v>
      </c>
      <c r="V243" s="70">
        <v>1571</v>
      </c>
      <c r="W243" s="70">
        <v>1453</v>
      </c>
      <c r="X243" s="70">
        <v>1527</v>
      </c>
      <c r="Y243" s="70">
        <v>1688</v>
      </c>
      <c r="Z243" s="70">
        <v>1936</v>
      </c>
      <c r="AA243" s="70">
        <v>1968</v>
      </c>
      <c r="AB243" s="70">
        <v>1840</v>
      </c>
      <c r="AC243" s="70">
        <v>1801</v>
      </c>
      <c r="AD243" s="70">
        <v>2136</v>
      </c>
      <c r="AE243" s="70">
        <v>2373</v>
      </c>
      <c r="AF243" s="70">
        <v>2729</v>
      </c>
      <c r="AG243" s="70">
        <v>3591</v>
      </c>
      <c r="AH243" s="70">
        <v>3923</v>
      </c>
      <c r="AI243" s="70">
        <v>3732</v>
      </c>
      <c r="AJ243" s="73">
        <v>3527</v>
      </c>
      <c r="AK243" s="73">
        <v>3646</v>
      </c>
      <c r="AL243" s="73">
        <v>4069</v>
      </c>
      <c r="AM243" s="73">
        <v>3886</v>
      </c>
      <c r="AN243" s="73">
        <v>3360</v>
      </c>
      <c r="AO243" s="73">
        <v>2827</v>
      </c>
      <c r="AP243" s="73">
        <v>2797</v>
      </c>
      <c r="AQ243" s="73">
        <v>2566</v>
      </c>
      <c r="AR243" s="73">
        <v>2888</v>
      </c>
      <c r="AS243" s="73">
        <v>3819</v>
      </c>
      <c r="AT243" s="73">
        <v>5014</v>
      </c>
      <c r="AU243" s="73">
        <v>5726</v>
      </c>
      <c r="AV243" s="73">
        <v>5088</v>
      </c>
      <c r="AW243" s="73">
        <v>3293</v>
      </c>
      <c r="AX243" s="73">
        <v>2179</v>
      </c>
      <c r="AY243" s="73">
        <v>1654</v>
      </c>
      <c r="AZ243" s="73">
        <v>1594</v>
      </c>
      <c r="BA243" s="73">
        <v>1619</v>
      </c>
      <c r="BB243" s="73">
        <v>1724</v>
      </c>
      <c r="BC243" s="73">
        <v>2061</v>
      </c>
      <c r="BD243" s="73">
        <v>2182</v>
      </c>
    </row>
    <row r="244" spans="1:56" ht="18.75">
      <c r="A244" s="207"/>
      <c r="B244" s="44">
        <v>4</v>
      </c>
      <c r="C244" s="49" t="s">
        <v>96</v>
      </c>
      <c r="D244" s="39" t="s">
        <v>37</v>
      </c>
      <c r="E244" s="59"/>
      <c r="F244" s="49"/>
      <c r="G244" s="59"/>
      <c r="H244" s="49"/>
      <c r="I244" s="49"/>
      <c r="J244" s="49"/>
      <c r="K244" s="49"/>
      <c r="L244" s="49"/>
      <c r="M244" s="73">
        <v>513</v>
      </c>
      <c r="N244" s="73">
        <v>596</v>
      </c>
      <c r="O244" s="73">
        <v>705</v>
      </c>
      <c r="P244" s="73">
        <v>775</v>
      </c>
      <c r="Q244" s="73">
        <v>882</v>
      </c>
      <c r="R244" s="73">
        <v>941</v>
      </c>
      <c r="S244" s="73">
        <v>1019</v>
      </c>
      <c r="T244" s="73">
        <v>1114</v>
      </c>
      <c r="U244" s="70">
        <v>1197</v>
      </c>
      <c r="V244" s="70">
        <v>1263</v>
      </c>
      <c r="W244" s="70">
        <v>1384</v>
      </c>
      <c r="X244" s="70">
        <v>1472</v>
      </c>
      <c r="Y244" s="70">
        <v>1566</v>
      </c>
      <c r="Z244" s="70">
        <v>1583</v>
      </c>
      <c r="AA244" s="70">
        <v>1653</v>
      </c>
      <c r="AB244" s="70">
        <v>1680</v>
      </c>
      <c r="AC244" s="70">
        <v>1673</v>
      </c>
      <c r="AD244" s="70">
        <v>1788</v>
      </c>
      <c r="AE244" s="70">
        <v>1952</v>
      </c>
      <c r="AF244" s="70">
        <v>1959</v>
      </c>
      <c r="AG244" s="70">
        <v>2097</v>
      </c>
      <c r="AH244" s="70">
        <v>2103</v>
      </c>
      <c r="AI244" s="70">
        <v>2384</v>
      </c>
      <c r="AJ244" s="73">
        <v>2672</v>
      </c>
      <c r="AK244" s="73">
        <v>2669</v>
      </c>
      <c r="AL244" s="73">
        <v>2730</v>
      </c>
      <c r="AM244" s="73">
        <v>2996</v>
      </c>
      <c r="AN244" s="73">
        <v>3347</v>
      </c>
      <c r="AO244" s="73">
        <v>3893</v>
      </c>
      <c r="AP244" s="73">
        <v>3487</v>
      </c>
      <c r="AQ244" s="73">
        <v>3224</v>
      </c>
      <c r="AR244" s="73">
        <v>3112</v>
      </c>
      <c r="AS244" s="73">
        <v>3221</v>
      </c>
      <c r="AT244" s="73">
        <v>3212</v>
      </c>
      <c r="AU244" s="73">
        <v>3324</v>
      </c>
      <c r="AV244" s="73">
        <v>3646</v>
      </c>
      <c r="AW244" s="73">
        <v>4389</v>
      </c>
      <c r="AX244" s="73">
        <v>4347</v>
      </c>
      <c r="AY244" s="73">
        <v>4152</v>
      </c>
      <c r="AZ244" s="73">
        <v>3715</v>
      </c>
      <c r="BA244" s="73">
        <v>3398</v>
      </c>
      <c r="BB244" s="73">
        <v>2952</v>
      </c>
      <c r="BC244" s="73">
        <v>2353</v>
      </c>
      <c r="BD244" s="73">
        <v>2076</v>
      </c>
    </row>
    <row r="245" spans="1:56" ht="18.75">
      <c r="A245" s="207"/>
      <c r="B245" s="44">
        <v>5</v>
      </c>
      <c r="C245" s="49" t="s">
        <v>97</v>
      </c>
      <c r="D245" s="39" t="s">
        <v>39</v>
      </c>
      <c r="E245" s="59"/>
      <c r="F245" s="49"/>
      <c r="G245" s="59"/>
      <c r="H245" s="49"/>
      <c r="I245" s="49"/>
      <c r="J245" s="49"/>
      <c r="K245" s="49"/>
      <c r="L245" s="49"/>
      <c r="M245" s="73">
        <v>328</v>
      </c>
      <c r="N245" s="73">
        <v>383</v>
      </c>
      <c r="O245" s="73">
        <v>397</v>
      </c>
      <c r="P245" s="73">
        <v>450</v>
      </c>
      <c r="Q245" s="73">
        <v>526</v>
      </c>
      <c r="R245" s="73">
        <v>618</v>
      </c>
      <c r="S245" s="73">
        <v>659</v>
      </c>
      <c r="T245" s="73">
        <v>696</v>
      </c>
      <c r="U245" s="70">
        <v>771</v>
      </c>
      <c r="V245" s="70">
        <v>866</v>
      </c>
      <c r="W245" s="70">
        <v>993</v>
      </c>
      <c r="X245" s="70">
        <v>1106</v>
      </c>
      <c r="Y245" s="70">
        <v>1192</v>
      </c>
      <c r="Z245" s="70">
        <v>1297</v>
      </c>
      <c r="AA245" s="70">
        <v>1382</v>
      </c>
      <c r="AB245" s="70">
        <v>1486</v>
      </c>
      <c r="AC245" s="70">
        <v>1581</v>
      </c>
      <c r="AD245" s="70">
        <v>1788</v>
      </c>
      <c r="AE245" s="70">
        <v>1908</v>
      </c>
      <c r="AF245" s="70">
        <v>2102</v>
      </c>
      <c r="AG245" s="70">
        <v>2287</v>
      </c>
      <c r="AH245" s="70">
        <v>2471</v>
      </c>
      <c r="AI245" s="70">
        <v>2705</v>
      </c>
      <c r="AJ245" s="73">
        <v>2846</v>
      </c>
      <c r="AK245" s="73">
        <v>1263</v>
      </c>
      <c r="AL245" s="73">
        <v>1568</v>
      </c>
      <c r="AM245" s="73">
        <v>1785</v>
      </c>
      <c r="AN245" s="73">
        <v>1903</v>
      </c>
      <c r="AO245" s="73">
        <v>2068</v>
      </c>
      <c r="AP245" s="73">
        <v>2791</v>
      </c>
      <c r="AQ245" s="73">
        <v>3366</v>
      </c>
      <c r="AR245" s="73">
        <v>5202</v>
      </c>
      <c r="AS245" s="73">
        <v>3974</v>
      </c>
      <c r="AT245" s="73">
        <v>4323</v>
      </c>
      <c r="AU245" s="73">
        <v>4794</v>
      </c>
      <c r="AV245" s="73">
        <v>5262</v>
      </c>
      <c r="AW245" s="73">
        <v>5496</v>
      </c>
      <c r="AX245" s="73">
        <v>6045</v>
      </c>
      <c r="AY245" s="73">
        <v>6352</v>
      </c>
      <c r="AZ245" s="73">
        <v>6375</v>
      </c>
      <c r="BA245" s="73">
        <v>6670</v>
      </c>
      <c r="BB245" s="73">
        <v>7165</v>
      </c>
      <c r="BC245" s="73">
        <v>7498</v>
      </c>
      <c r="BD245" s="73">
        <v>7597</v>
      </c>
    </row>
    <row r="246" spans="1:56" ht="18.75">
      <c r="A246" s="207"/>
      <c r="B246" s="44">
        <v>6</v>
      </c>
      <c r="C246" s="49" t="s">
        <v>98</v>
      </c>
      <c r="D246" s="38" t="s">
        <v>41</v>
      </c>
      <c r="E246" s="59"/>
      <c r="F246" s="49"/>
      <c r="G246" s="59"/>
      <c r="H246" s="49"/>
      <c r="I246" s="49"/>
      <c r="J246" s="49"/>
      <c r="K246" s="49"/>
      <c r="L246" s="49"/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3">
        <v>0</v>
      </c>
      <c r="AK246" s="73">
        <v>0</v>
      </c>
      <c r="AL246" s="73">
        <v>0</v>
      </c>
      <c r="AM246" s="73">
        <v>0</v>
      </c>
      <c r="AN246" s="73">
        <v>0</v>
      </c>
      <c r="AO246" s="73">
        <v>0</v>
      </c>
      <c r="AP246" s="73">
        <v>0</v>
      </c>
      <c r="AQ246" s="73">
        <v>0</v>
      </c>
      <c r="AR246" s="73">
        <v>0</v>
      </c>
      <c r="AS246" s="73">
        <v>0</v>
      </c>
      <c r="AT246" s="73"/>
      <c r="AU246" s="73"/>
      <c r="AV246" s="73"/>
      <c r="AW246" s="73"/>
      <c r="AX246" s="73"/>
      <c r="AY246" s="73"/>
      <c r="AZ246" s="73"/>
      <c r="BA246" s="73"/>
      <c r="BB246" s="73"/>
      <c r="BC246" s="73"/>
      <c r="BD246" s="73"/>
    </row>
    <row r="247" spans="1:56" ht="19.5">
      <c r="A247" s="207"/>
      <c r="B247" s="44"/>
      <c r="C247" s="52" t="s">
        <v>140</v>
      </c>
      <c r="D247" s="40" t="s">
        <v>103</v>
      </c>
      <c r="E247" s="61"/>
      <c r="F247" s="52"/>
      <c r="G247" s="61"/>
      <c r="H247" s="52"/>
      <c r="I247" s="52"/>
      <c r="J247" s="52"/>
      <c r="K247" s="52"/>
      <c r="L247" s="52"/>
      <c r="M247" s="71">
        <v>10269</v>
      </c>
      <c r="N247" s="71">
        <v>10695</v>
      </c>
      <c r="O247" s="71">
        <v>10808</v>
      </c>
      <c r="P247" s="71">
        <v>10988</v>
      </c>
      <c r="Q247" s="71">
        <v>11795</v>
      </c>
      <c r="R247" s="71">
        <v>12649</v>
      </c>
      <c r="S247" s="71">
        <v>13414</v>
      </c>
      <c r="T247" s="71">
        <v>13991</v>
      </c>
      <c r="U247" s="68">
        <v>14920</v>
      </c>
      <c r="V247" s="68">
        <v>15739</v>
      </c>
      <c r="W247" s="68">
        <v>17035</v>
      </c>
      <c r="X247" s="68">
        <v>18095</v>
      </c>
      <c r="Y247" s="68">
        <v>19436</v>
      </c>
      <c r="Z247" s="68">
        <v>20980</v>
      </c>
      <c r="AA247" s="68">
        <v>21864</v>
      </c>
      <c r="AB247" s="68">
        <v>23081</v>
      </c>
      <c r="AC247" s="68">
        <v>23137</v>
      </c>
      <c r="AD247" s="68">
        <v>23145</v>
      </c>
      <c r="AE247" s="68">
        <v>23015</v>
      </c>
      <c r="AF247" s="68">
        <v>22646</v>
      </c>
      <c r="AG247" s="68">
        <v>22289</v>
      </c>
      <c r="AH247" s="68">
        <v>21926</v>
      </c>
      <c r="AI247" s="68">
        <v>21661</v>
      </c>
      <c r="AJ247" s="71">
        <v>21348</v>
      </c>
      <c r="AK247" s="71">
        <v>13199</v>
      </c>
      <c r="AL247" s="71">
        <v>12984</v>
      </c>
      <c r="AM247" s="71">
        <v>12800</v>
      </c>
      <c r="AN247" s="71">
        <v>12578</v>
      </c>
      <c r="AO247" s="71">
        <v>12381</v>
      </c>
      <c r="AP247" s="71">
        <v>12254</v>
      </c>
      <c r="AQ247" s="71">
        <v>12107</v>
      </c>
      <c r="AR247" s="71">
        <v>11965</v>
      </c>
      <c r="AS247" s="71">
        <v>11612</v>
      </c>
      <c r="AT247" s="71">
        <v>11481</v>
      </c>
      <c r="AU247" s="71">
        <v>11893</v>
      </c>
      <c r="AV247" s="71">
        <v>11694</v>
      </c>
      <c r="AW247" s="71">
        <v>11426</v>
      </c>
      <c r="AX247" s="71">
        <v>11153</v>
      </c>
      <c r="AY247" s="71">
        <v>11006</v>
      </c>
      <c r="AZ247" s="71">
        <v>10769</v>
      </c>
      <c r="BA247" s="71">
        <v>10516</v>
      </c>
      <c r="BB247" s="71">
        <v>10319</v>
      </c>
      <c r="BC247" s="71">
        <v>10043</v>
      </c>
      <c r="BD247" s="71">
        <v>9761</v>
      </c>
    </row>
    <row r="248" spans="1:56" ht="18.75">
      <c r="A248" s="207"/>
      <c r="B248" s="44">
        <v>1</v>
      </c>
      <c r="C248" s="49" t="s">
        <v>90</v>
      </c>
      <c r="D248" s="41" t="s">
        <v>25</v>
      </c>
      <c r="E248" s="59"/>
      <c r="F248" s="49"/>
      <c r="G248" s="59"/>
      <c r="H248" s="49"/>
      <c r="I248" s="49"/>
      <c r="J248" s="49"/>
      <c r="K248" s="49"/>
      <c r="L248" s="49"/>
      <c r="M248" s="72">
        <v>9173</v>
      </c>
      <c r="N248" s="72">
        <v>9642</v>
      </c>
      <c r="O248" s="72">
        <v>9752</v>
      </c>
      <c r="P248" s="72">
        <v>9966</v>
      </c>
      <c r="Q248" s="72">
        <v>10773</v>
      </c>
      <c r="R248" s="72">
        <v>11596</v>
      </c>
      <c r="S248" s="72">
        <v>12397</v>
      </c>
      <c r="T248" s="72">
        <v>12980</v>
      </c>
      <c r="U248" s="69">
        <v>13973</v>
      </c>
      <c r="V248" s="69">
        <v>14793</v>
      </c>
      <c r="W248" s="69">
        <v>16002</v>
      </c>
      <c r="X248" s="69">
        <v>17048</v>
      </c>
      <c r="Y248" s="69">
        <v>18390</v>
      </c>
      <c r="Z248" s="69">
        <v>19831</v>
      </c>
      <c r="AA248" s="69">
        <v>20570</v>
      </c>
      <c r="AB248" s="69">
        <v>21852</v>
      </c>
      <c r="AC248" s="69">
        <v>21812</v>
      </c>
      <c r="AD248" s="69">
        <v>21723</v>
      </c>
      <c r="AE248" s="69">
        <v>21480</v>
      </c>
      <c r="AF248" s="69">
        <v>21033</v>
      </c>
      <c r="AG248" s="69">
        <v>20570</v>
      </c>
      <c r="AH248" s="69">
        <v>20140</v>
      </c>
      <c r="AI248" s="69">
        <v>19746</v>
      </c>
      <c r="AJ248" s="72">
        <v>19365</v>
      </c>
      <c r="AK248" s="72">
        <v>12300</v>
      </c>
      <c r="AL248" s="72">
        <v>12067</v>
      </c>
      <c r="AM248" s="72">
        <v>11828</v>
      </c>
      <c r="AN248" s="72">
        <v>11646</v>
      </c>
      <c r="AO248" s="72">
        <v>11382</v>
      </c>
      <c r="AP248" s="72">
        <v>11068</v>
      </c>
      <c r="AQ248" s="72">
        <v>11180</v>
      </c>
      <c r="AR248" s="72">
        <v>11017</v>
      </c>
      <c r="AS248" s="72">
        <v>10555</v>
      </c>
      <c r="AT248" s="72">
        <v>10265</v>
      </c>
      <c r="AU248" s="72">
        <v>10570</v>
      </c>
      <c r="AV248" s="72">
        <v>10378</v>
      </c>
      <c r="AW248" s="72">
        <v>10147</v>
      </c>
      <c r="AX248" s="72">
        <v>9887</v>
      </c>
      <c r="AY248" s="72">
        <v>9678</v>
      </c>
      <c r="AZ248" s="72">
        <v>9467</v>
      </c>
      <c r="BA248" s="72">
        <v>9308</v>
      </c>
      <c r="BB248" s="72">
        <v>9062</v>
      </c>
      <c r="BC248" s="72">
        <v>8806</v>
      </c>
      <c r="BD248" s="72">
        <v>8484</v>
      </c>
    </row>
    <row r="249" spans="1:56" ht="18.75">
      <c r="A249" s="207"/>
      <c r="B249" s="44" t="s">
        <v>108</v>
      </c>
      <c r="C249" s="50" t="s">
        <v>91</v>
      </c>
      <c r="D249" s="38" t="s">
        <v>27</v>
      </c>
      <c r="E249" s="60"/>
      <c r="F249" s="50"/>
      <c r="G249" s="60"/>
      <c r="H249" s="50"/>
      <c r="I249" s="50"/>
      <c r="J249" s="50"/>
      <c r="K249" s="50"/>
      <c r="L249" s="50"/>
      <c r="M249" s="73">
        <v>274</v>
      </c>
      <c r="N249" s="73">
        <v>393</v>
      </c>
      <c r="O249" s="73">
        <v>417</v>
      </c>
      <c r="P249" s="73">
        <v>471</v>
      </c>
      <c r="Q249" s="73">
        <v>629</v>
      </c>
      <c r="R249" s="73">
        <v>848</v>
      </c>
      <c r="S249" s="73">
        <v>1092</v>
      </c>
      <c r="T249" s="73">
        <v>1276</v>
      </c>
      <c r="U249" s="70">
        <v>1512</v>
      </c>
      <c r="V249" s="70">
        <v>1610</v>
      </c>
      <c r="W249" s="70">
        <v>1666</v>
      </c>
      <c r="X249" s="70">
        <v>1757</v>
      </c>
      <c r="Y249" s="70">
        <v>1939</v>
      </c>
      <c r="Z249" s="70">
        <v>2080</v>
      </c>
      <c r="AA249" s="70">
        <v>2209</v>
      </c>
      <c r="AB249" s="70">
        <v>2287</v>
      </c>
      <c r="AC249" s="70">
        <v>2285</v>
      </c>
      <c r="AD249" s="70">
        <v>2265</v>
      </c>
      <c r="AE249" s="70">
        <v>2182</v>
      </c>
      <c r="AF249" s="70">
        <v>2071</v>
      </c>
      <c r="AG249" s="70">
        <v>1900</v>
      </c>
      <c r="AH249" s="70">
        <v>1611</v>
      </c>
      <c r="AI249" s="70">
        <v>1508</v>
      </c>
      <c r="AJ249" s="73">
        <v>1386</v>
      </c>
      <c r="AK249" s="73">
        <v>83</v>
      </c>
      <c r="AL249" s="73">
        <v>85</v>
      </c>
      <c r="AM249" s="73">
        <v>78</v>
      </c>
      <c r="AN249" s="73">
        <v>65</v>
      </c>
      <c r="AO249" s="73">
        <v>55</v>
      </c>
      <c r="AP249" s="73">
        <v>60</v>
      </c>
      <c r="AQ249" s="73">
        <v>64</v>
      </c>
      <c r="AR249" s="73">
        <v>67</v>
      </c>
      <c r="AS249" s="73">
        <v>71</v>
      </c>
      <c r="AT249" s="73">
        <v>78</v>
      </c>
      <c r="AU249" s="73">
        <v>85</v>
      </c>
      <c r="AV249" s="73">
        <v>95</v>
      </c>
      <c r="AW249" s="73">
        <v>98</v>
      </c>
      <c r="AX249" s="73">
        <v>93</v>
      </c>
      <c r="AY249" s="73">
        <v>97</v>
      </c>
      <c r="AZ249" s="73">
        <v>124</v>
      </c>
      <c r="BA249" s="73">
        <v>124</v>
      </c>
      <c r="BB249" s="73">
        <v>120</v>
      </c>
      <c r="BC249" s="73">
        <v>112</v>
      </c>
      <c r="BD249" s="73">
        <v>98</v>
      </c>
    </row>
    <row r="250" spans="1:56" ht="18.75">
      <c r="A250" s="207"/>
      <c r="B250" s="44" t="s">
        <v>109</v>
      </c>
      <c r="C250" s="50" t="s">
        <v>92</v>
      </c>
      <c r="D250" s="38" t="s">
        <v>29</v>
      </c>
      <c r="E250" s="60"/>
      <c r="F250" s="50"/>
      <c r="G250" s="60"/>
      <c r="H250" s="50"/>
      <c r="I250" s="50"/>
      <c r="J250" s="50"/>
      <c r="K250" s="50"/>
      <c r="L250" s="50"/>
      <c r="M250" s="73">
        <v>8676</v>
      </c>
      <c r="N250" s="73">
        <v>8999</v>
      </c>
      <c r="O250" s="73">
        <v>9050</v>
      </c>
      <c r="P250" s="73">
        <v>9164</v>
      </c>
      <c r="Q250" s="73">
        <v>9651</v>
      </c>
      <c r="R250" s="73">
        <v>10201</v>
      </c>
      <c r="S250" s="73">
        <v>10683</v>
      </c>
      <c r="T250" s="73">
        <v>11019</v>
      </c>
      <c r="U250" s="70">
        <v>11652</v>
      </c>
      <c r="V250" s="70">
        <v>12262</v>
      </c>
      <c r="W250" s="70">
        <v>13292</v>
      </c>
      <c r="X250" s="70">
        <v>14167</v>
      </c>
      <c r="Y250" s="70">
        <v>15254</v>
      </c>
      <c r="Z250" s="70">
        <v>16436</v>
      </c>
      <c r="AA250" s="70">
        <v>16948</v>
      </c>
      <c r="AB250" s="70">
        <v>17931</v>
      </c>
      <c r="AC250" s="70">
        <v>17929</v>
      </c>
      <c r="AD250" s="70">
        <v>17877</v>
      </c>
      <c r="AE250" s="70">
        <v>17748</v>
      </c>
      <c r="AF250" s="70">
        <v>17436</v>
      </c>
      <c r="AG250" s="70">
        <v>17155</v>
      </c>
      <c r="AH250" s="70">
        <v>16990</v>
      </c>
      <c r="AI250" s="70">
        <v>16736</v>
      </c>
      <c r="AJ250" s="73">
        <v>16493</v>
      </c>
      <c r="AK250" s="73">
        <v>10750</v>
      </c>
      <c r="AL250" s="73">
        <v>10542</v>
      </c>
      <c r="AM250" s="73">
        <v>10328</v>
      </c>
      <c r="AN250" s="73">
        <v>10181</v>
      </c>
      <c r="AO250" s="73">
        <v>9949</v>
      </c>
      <c r="AP250" s="73">
        <v>9654</v>
      </c>
      <c r="AQ250" s="73">
        <v>9754</v>
      </c>
      <c r="AR250" s="73">
        <v>9571</v>
      </c>
      <c r="AS250" s="73">
        <v>9056</v>
      </c>
      <c r="AT250" s="73">
        <v>8726</v>
      </c>
      <c r="AU250" s="73">
        <v>8908</v>
      </c>
      <c r="AV250" s="73">
        <v>8738</v>
      </c>
      <c r="AW250" s="73">
        <v>8520</v>
      </c>
      <c r="AX250" s="73">
        <v>8305</v>
      </c>
      <c r="AY250" s="73">
        <v>8138</v>
      </c>
      <c r="AZ250" s="73">
        <v>7808</v>
      </c>
      <c r="BA250" s="73">
        <v>7456</v>
      </c>
      <c r="BB250" s="73">
        <v>7224</v>
      </c>
      <c r="BC250" s="73">
        <v>6990</v>
      </c>
      <c r="BD250" s="73">
        <v>6714</v>
      </c>
    </row>
    <row r="251" spans="1:56" ht="18.75">
      <c r="A251" s="207"/>
      <c r="B251" s="44" t="s">
        <v>110</v>
      </c>
      <c r="C251" s="50" t="s">
        <v>93</v>
      </c>
      <c r="D251" s="38" t="s">
        <v>31</v>
      </c>
      <c r="E251" s="60"/>
      <c r="F251" s="50"/>
      <c r="G251" s="60"/>
      <c r="H251" s="50"/>
      <c r="I251" s="50"/>
      <c r="J251" s="50"/>
      <c r="K251" s="50"/>
      <c r="L251" s="50"/>
      <c r="M251" s="73">
        <v>223</v>
      </c>
      <c r="N251" s="73">
        <v>250</v>
      </c>
      <c r="O251" s="73">
        <v>285</v>
      </c>
      <c r="P251" s="73">
        <v>331</v>
      </c>
      <c r="Q251" s="73">
        <v>493</v>
      </c>
      <c r="R251" s="73">
        <v>547</v>
      </c>
      <c r="S251" s="73">
        <v>622</v>
      </c>
      <c r="T251" s="73">
        <v>685</v>
      </c>
      <c r="U251" s="70">
        <v>809</v>
      </c>
      <c r="V251" s="70">
        <v>921</v>
      </c>
      <c r="W251" s="70">
        <v>1044</v>
      </c>
      <c r="X251" s="70">
        <v>1124</v>
      </c>
      <c r="Y251" s="70">
        <v>1197</v>
      </c>
      <c r="Z251" s="70">
        <v>1315</v>
      </c>
      <c r="AA251" s="70">
        <v>1413</v>
      </c>
      <c r="AB251" s="70">
        <v>1634</v>
      </c>
      <c r="AC251" s="70">
        <v>1598</v>
      </c>
      <c r="AD251" s="70">
        <v>1581</v>
      </c>
      <c r="AE251" s="70">
        <v>1550</v>
      </c>
      <c r="AF251" s="70">
        <v>1526</v>
      </c>
      <c r="AG251" s="70">
        <v>1515</v>
      </c>
      <c r="AH251" s="70">
        <v>1539</v>
      </c>
      <c r="AI251" s="70">
        <v>1502</v>
      </c>
      <c r="AJ251" s="73">
        <v>1486</v>
      </c>
      <c r="AK251" s="73">
        <v>1467</v>
      </c>
      <c r="AL251" s="73">
        <v>1440</v>
      </c>
      <c r="AM251" s="73">
        <v>1422</v>
      </c>
      <c r="AN251" s="73">
        <v>1400</v>
      </c>
      <c r="AO251" s="73">
        <v>1378</v>
      </c>
      <c r="AP251" s="73">
        <v>1354</v>
      </c>
      <c r="AQ251" s="73">
        <v>1362</v>
      </c>
      <c r="AR251" s="73">
        <v>1379</v>
      </c>
      <c r="AS251" s="73">
        <v>1428</v>
      </c>
      <c r="AT251" s="73">
        <v>1461</v>
      </c>
      <c r="AU251" s="73">
        <v>1577</v>
      </c>
      <c r="AV251" s="73">
        <v>1545</v>
      </c>
      <c r="AW251" s="73">
        <v>1529</v>
      </c>
      <c r="AX251" s="73">
        <v>1489</v>
      </c>
      <c r="AY251" s="73">
        <v>1443</v>
      </c>
      <c r="AZ251" s="73">
        <v>1535</v>
      </c>
      <c r="BA251" s="73">
        <v>1728</v>
      </c>
      <c r="BB251" s="73">
        <v>1718</v>
      </c>
      <c r="BC251" s="73">
        <v>1704</v>
      </c>
      <c r="BD251" s="73">
        <v>1672</v>
      </c>
    </row>
    <row r="252" spans="1:56" ht="18.75">
      <c r="A252" s="207"/>
      <c r="B252" s="44">
        <v>2</v>
      </c>
      <c r="C252" s="49" t="s">
        <v>94</v>
      </c>
      <c r="D252" s="39" t="s">
        <v>33</v>
      </c>
      <c r="E252" s="59"/>
      <c r="F252" s="49"/>
      <c r="G252" s="59"/>
      <c r="H252" s="49"/>
      <c r="I252" s="49"/>
      <c r="J252" s="49"/>
      <c r="K252" s="49"/>
      <c r="L252" s="49"/>
      <c r="M252" s="73">
        <v>582</v>
      </c>
      <c r="N252" s="73">
        <v>537</v>
      </c>
      <c r="O252" s="73">
        <v>522</v>
      </c>
      <c r="P252" s="73">
        <v>512</v>
      </c>
      <c r="Q252" s="73">
        <v>526</v>
      </c>
      <c r="R252" s="73">
        <v>561</v>
      </c>
      <c r="S252" s="73">
        <v>538</v>
      </c>
      <c r="T252" s="73">
        <v>524</v>
      </c>
      <c r="U252" s="70">
        <v>475</v>
      </c>
      <c r="V252" s="70">
        <v>488</v>
      </c>
      <c r="W252" s="70">
        <v>562</v>
      </c>
      <c r="X252" s="70">
        <v>574</v>
      </c>
      <c r="Y252" s="70">
        <v>561</v>
      </c>
      <c r="Z252" s="70">
        <v>625</v>
      </c>
      <c r="AA252" s="70">
        <v>765</v>
      </c>
      <c r="AB252" s="70">
        <v>700</v>
      </c>
      <c r="AC252" s="70">
        <v>766</v>
      </c>
      <c r="AD252" s="70">
        <v>840</v>
      </c>
      <c r="AE252" s="70">
        <v>927</v>
      </c>
      <c r="AF252" s="70">
        <v>957</v>
      </c>
      <c r="AG252" s="70">
        <v>989</v>
      </c>
      <c r="AH252" s="70">
        <v>1037</v>
      </c>
      <c r="AI252" s="70">
        <v>1104</v>
      </c>
      <c r="AJ252" s="73">
        <v>1101</v>
      </c>
      <c r="AK252" s="73">
        <v>386</v>
      </c>
      <c r="AL252" s="73">
        <v>406</v>
      </c>
      <c r="AM252" s="73">
        <v>452</v>
      </c>
      <c r="AN252" s="73">
        <v>424</v>
      </c>
      <c r="AO252" s="73">
        <v>486</v>
      </c>
      <c r="AP252" s="73">
        <v>656</v>
      </c>
      <c r="AQ252" s="73">
        <v>406</v>
      </c>
      <c r="AR252" s="73">
        <v>405</v>
      </c>
      <c r="AS252" s="73">
        <v>464</v>
      </c>
      <c r="AT252" s="73">
        <v>511</v>
      </c>
      <c r="AU252" s="73">
        <v>446</v>
      </c>
      <c r="AV252" s="73">
        <v>360</v>
      </c>
      <c r="AW252" s="73">
        <v>327</v>
      </c>
      <c r="AX252" s="73">
        <v>314</v>
      </c>
      <c r="AY252" s="73">
        <v>326</v>
      </c>
      <c r="AZ252" s="73">
        <v>293</v>
      </c>
      <c r="BA252" s="73">
        <v>250</v>
      </c>
      <c r="BB252" s="73">
        <v>287</v>
      </c>
      <c r="BC252" s="73">
        <v>254</v>
      </c>
      <c r="BD252" s="73">
        <v>292</v>
      </c>
    </row>
    <row r="253" spans="1:56" ht="18.75">
      <c r="A253" s="207"/>
      <c r="B253" s="44">
        <v>3</v>
      </c>
      <c r="C253" s="49" t="s">
        <v>95</v>
      </c>
      <c r="D253" s="39" t="s">
        <v>35</v>
      </c>
      <c r="E253" s="59"/>
      <c r="F253" s="49"/>
      <c r="G253" s="59"/>
      <c r="H253" s="49"/>
      <c r="I253" s="49"/>
      <c r="J253" s="49"/>
      <c r="K253" s="49"/>
      <c r="L253" s="49"/>
      <c r="M253" s="73">
        <v>142</v>
      </c>
      <c r="N253" s="73">
        <v>148</v>
      </c>
      <c r="O253" s="73">
        <v>132</v>
      </c>
      <c r="P253" s="73">
        <v>107</v>
      </c>
      <c r="Q253" s="73">
        <v>97</v>
      </c>
      <c r="R253" s="73">
        <v>94</v>
      </c>
      <c r="S253" s="73">
        <v>92</v>
      </c>
      <c r="T253" s="73">
        <v>107</v>
      </c>
      <c r="U253" s="70">
        <v>117</v>
      </c>
      <c r="V253" s="70">
        <v>111</v>
      </c>
      <c r="W253" s="70">
        <v>115</v>
      </c>
      <c r="X253" s="70">
        <v>110</v>
      </c>
      <c r="Y253" s="70">
        <v>129</v>
      </c>
      <c r="Z253" s="70">
        <v>156</v>
      </c>
      <c r="AA253" s="70">
        <v>154</v>
      </c>
      <c r="AB253" s="70">
        <v>146</v>
      </c>
      <c r="AC253" s="70">
        <v>146</v>
      </c>
      <c r="AD253" s="70">
        <v>166</v>
      </c>
      <c r="AE253" s="70">
        <v>179</v>
      </c>
      <c r="AF253" s="70">
        <v>220</v>
      </c>
      <c r="AG253" s="70">
        <v>259</v>
      </c>
      <c r="AH253" s="70">
        <v>254</v>
      </c>
      <c r="AI253" s="70">
        <v>269</v>
      </c>
      <c r="AJ253" s="73">
        <v>306</v>
      </c>
      <c r="AK253" s="73">
        <v>124</v>
      </c>
      <c r="AL253" s="73">
        <v>111</v>
      </c>
      <c r="AM253" s="73">
        <v>109</v>
      </c>
      <c r="AN253" s="73">
        <v>109</v>
      </c>
      <c r="AO253" s="73">
        <v>119</v>
      </c>
      <c r="AP253" s="73">
        <v>130</v>
      </c>
      <c r="AQ253" s="73">
        <v>109</v>
      </c>
      <c r="AR253" s="73">
        <v>120</v>
      </c>
      <c r="AS253" s="73">
        <v>155</v>
      </c>
      <c r="AT253" s="73">
        <v>258</v>
      </c>
      <c r="AU253" s="73">
        <v>346</v>
      </c>
      <c r="AV253" s="73">
        <v>346</v>
      </c>
      <c r="AW253" s="73">
        <v>278</v>
      </c>
      <c r="AX253" s="73">
        <v>229</v>
      </c>
      <c r="AY253" s="73">
        <v>253</v>
      </c>
      <c r="AZ253" s="73">
        <v>256</v>
      </c>
      <c r="BA253" s="73">
        <v>229</v>
      </c>
      <c r="BB253" s="73">
        <v>226</v>
      </c>
      <c r="BC253" s="73">
        <v>235</v>
      </c>
      <c r="BD253" s="73">
        <v>230</v>
      </c>
    </row>
    <row r="254" spans="1:56" ht="18.75">
      <c r="A254" s="207"/>
      <c r="B254" s="44">
        <v>4</v>
      </c>
      <c r="C254" s="49" t="s">
        <v>96</v>
      </c>
      <c r="D254" s="39" t="s">
        <v>37</v>
      </c>
      <c r="E254" s="59"/>
      <c r="F254" s="49"/>
      <c r="G254" s="59"/>
      <c r="H254" s="49"/>
      <c r="I254" s="49"/>
      <c r="J254" s="49"/>
      <c r="K254" s="49"/>
      <c r="L254" s="49"/>
      <c r="M254" s="73">
        <v>103</v>
      </c>
      <c r="N254" s="73">
        <v>97</v>
      </c>
      <c r="O254" s="73">
        <v>107</v>
      </c>
      <c r="P254" s="73">
        <v>112</v>
      </c>
      <c r="Q254" s="73">
        <v>106</v>
      </c>
      <c r="R254" s="73">
        <v>96</v>
      </c>
      <c r="S254" s="73">
        <v>68</v>
      </c>
      <c r="T254" s="73">
        <v>66</v>
      </c>
      <c r="U254" s="70">
        <v>65</v>
      </c>
      <c r="V254" s="70">
        <v>51</v>
      </c>
      <c r="W254" s="70">
        <v>59</v>
      </c>
      <c r="X254" s="70">
        <v>73</v>
      </c>
      <c r="Y254" s="70">
        <v>75</v>
      </c>
      <c r="Z254" s="70">
        <v>88</v>
      </c>
      <c r="AA254" s="70">
        <v>98</v>
      </c>
      <c r="AB254" s="70">
        <v>115</v>
      </c>
      <c r="AC254" s="70">
        <v>130</v>
      </c>
      <c r="AD254" s="70">
        <v>126</v>
      </c>
      <c r="AE254" s="70">
        <v>140</v>
      </c>
      <c r="AF254" s="70">
        <v>138</v>
      </c>
      <c r="AG254" s="70">
        <v>164</v>
      </c>
      <c r="AH254" s="70">
        <v>170</v>
      </c>
      <c r="AI254" s="70">
        <v>199</v>
      </c>
      <c r="AJ254" s="73">
        <v>224</v>
      </c>
      <c r="AK254" s="73">
        <v>86</v>
      </c>
      <c r="AL254" s="73">
        <v>99</v>
      </c>
      <c r="AM254" s="73">
        <v>107</v>
      </c>
      <c r="AN254" s="73">
        <v>99</v>
      </c>
      <c r="AO254" s="73">
        <v>84</v>
      </c>
      <c r="AP254" s="73">
        <v>82</v>
      </c>
      <c r="AQ254" s="73">
        <v>91</v>
      </c>
      <c r="AR254" s="73">
        <v>86</v>
      </c>
      <c r="AS254" s="73">
        <v>97</v>
      </c>
      <c r="AT254" s="73">
        <v>108</v>
      </c>
      <c r="AU254" s="73">
        <v>170</v>
      </c>
      <c r="AV254" s="73">
        <v>248</v>
      </c>
      <c r="AW254" s="73">
        <v>318</v>
      </c>
      <c r="AX254" s="73">
        <v>358</v>
      </c>
      <c r="AY254" s="73">
        <v>369</v>
      </c>
      <c r="AZ254" s="73">
        <v>373</v>
      </c>
      <c r="BA254" s="73">
        <v>341</v>
      </c>
      <c r="BB254" s="73">
        <v>342</v>
      </c>
      <c r="BC254" s="73">
        <v>319</v>
      </c>
      <c r="BD254" s="73">
        <v>313</v>
      </c>
    </row>
    <row r="255" spans="1:56" ht="18.75">
      <c r="A255" s="207"/>
      <c r="B255" s="44">
        <v>5</v>
      </c>
      <c r="C255" s="49" t="s">
        <v>97</v>
      </c>
      <c r="D255" s="39" t="s">
        <v>39</v>
      </c>
      <c r="E255" s="59"/>
      <c r="F255" s="49"/>
      <c r="G255" s="59"/>
      <c r="H255" s="49"/>
      <c r="I255" s="49"/>
      <c r="J255" s="49"/>
      <c r="K255" s="49"/>
      <c r="L255" s="49"/>
      <c r="M255" s="73">
        <v>269</v>
      </c>
      <c r="N255" s="73">
        <v>271</v>
      </c>
      <c r="O255" s="73">
        <v>295</v>
      </c>
      <c r="P255" s="73">
        <v>291</v>
      </c>
      <c r="Q255" s="73">
        <v>293</v>
      </c>
      <c r="R255" s="73">
        <v>302</v>
      </c>
      <c r="S255" s="73">
        <v>319</v>
      </c>
      <c r="T255" s="73">
        <v>314</v>
      </c>
      <c r="U255" s="70">
        <v>290</v>
      </c>
      <c r="V255" s="70">
        <v>296</v>
      </c>
      <c r="W255" s="70">
        <v>297</v>
      </c>
      <c r="X255" s="70">
        <v>290</v>
      </c>
      <c r="Y255" s="70">
        <v>281</v>
      </c>
      <c r="Z255" s="70">
        <v>280</v>
      </c>
      <c r="AA255" s="70">
        <v>277</v>
      </c>
      <c r="AB255" s="70">
        <v>268</v>
      </c>
      <c r="AC255" s="70">
        <v>283</v>
      </c>
      <c r="AD255" s="70">
        <v>290</v>
      </c>
      <c r="AE255" s="70">
        <v>289</v>
      </c>
      <c r="AF255" s="70">
        <v>298</v>
      </c>
      <c r="AG255" s="70">
        <v>307</v>
      </c>
      <c r="AH255" s="70">
        <v>325</v>
      </c>
      <c r="AI255" s="70">
        <v>343</v>
      </c>
      <c r="AJ255" s="73">
        <v>352</v>
      </c>
      <c r="AK255" s="73">
        <v>303</v>
      </c>
      <c r="AL255" s="73">
        <v>301</v>
      </c>
      <c r="AM255" s="73">
        <v>304</v>
      </c>
      <c r="AN255" s="73">
        <v>300</v>
      </c>
      <c r="AO255" s="73">
        <v>310</v>
      </c>
      <c r="AP255" s="73">
        <v>318</v>
      </c>
      <c r="AQ255" s="73">
        <v>321</v>
      </c>
      <c r="AR255" s="73">
        <v>337</v>
      </c>
      <c r="AS255" s="73">
        <v>341</v>
      </c>
      <c r="AT255" s="73">
        <v>339</v>
      </c>
      <c r="AU255" s="73">
        <v>361</v>
      </c>
      <c r="AV255" s="73">
        <v>362</v>
      </c>
      <c r="AW255" s="73">
        <v>356</v>
      </c>
      <c r="AX255" s="73">
        <v>365</v>
      </c>
      <c r="AY255" s="73">
        <v>380</v>
      </c>
      <c r="AZ255" s="73">
        <v>380</v>
      </c>
      <c r="BA255" s="73">
        <v>388</v>
      </c>
      <c r="BB255" s="73">
        <v>402</v>
      </c>
      <c r="BC255" s="73">
        <v>429</v>
      </c>
      <c r="BD255" s="73">
        <v>442</v>
      </c>
    </row>
    <row r="256" spans="1:56" ht="18.75">
      <c r="A256" s="207"/>
      <c r="B256" s="44">
        <v>6</v>
      </c>
      <c r="C256" s="49" t="s">
        <v>98</v>
      </c>
      <c r="D256" s="38" t="s">
        <v>41</v>
      </c>
      <c r="E256" s="59"/>
      <c r="F256" s="49"/>
      <c r="G256" s="59"/>
      <c r="H256" s="49"/>
      <c r="I256" s="49"/>
      <c r="J256" s="49"/>
      <c r="K256" s="49"/>
      <c r="L256" s="49"/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5">
        <v>0</v>
      </c>
      <c r="AK256" s="75">
        <v>0</v>
      </c>
      <c r="AL256" s="75">
        <v>0</v>
      </c>
      <c r="AM256" s="75">
        <v>0</v>
      </c>
      <c r="AN256" s="75">
        <v>0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0</v>
      </c>
      <c r="AV256" s="75">
        <v>0</v>
      </c>
      <c r="AW256" s="75">
        <v>0</v>
      </c>
      <c r="AX256" s="75">
        <v>0</v>
      </c>
      <c r="AY256" s="75">
        <v>0</v>
      </c>
      <c r="AZ256" s="75">
        <v>0</v>
      </c>
      <c r="BA256" s="75">
        <v>0</v>
      </c>
      <c r="BB256" s="75">
        <v>0</v>
      </c>
      <c r="BC256" s="75">
        <v>0</v>
      </c>
      <c r="BD256" s="75">
        <v>0</v>
      </c>
    </row>
    <row r="257" spans="1:56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</row>
  </sheetData>
  <mergeCells count="23">
    <mergeCell ref="A8:A16"/>
    <mergeCell ref="C5:C6"/>
    <mergeCell ref="D5:D6"/>
    <mergeCell ref="A17:A26"/>
    <mergeCell ref="A197:A206"/>
    <mergeCell ref="A177:A186"/>
    <mergeCell ref="A187:A196"/>
    <mergeCell ref="A207:A256"/>
    <mergeCell ref="A137:A146"/>
    <mergeCell ref="A27:A36"/>
    <mergeCell ref="A37:A4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47:A156"/>
    <mergeCell ref="A157:A166"/>
    <mergeCell ref="A167:A176"/>
  </mergeCells>
  <pageMargins left="0.7" right="0.7" top="0.75" bottom="0.75" header="0.3" footer="0.3"/>
  <pageSetup orientation="portrait" r:id="rId1"/>
  <ignoredErrors>
    <ignoredError sqref="E6:AJ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W257"/>
  <sheetViews>
    <sheetView topLeftCell="A188" zoomScale="85" zoomScaleNormal="85" workbookViewId="0">
      <pane xSplit="3" topLeftCell="AY1" activePane="topRight" state="frozen"/>
      <selection pane="topRight" activeCell="BH198" sqref="BH198"/>
    </sheetView>
  </sheetViews>
  <sheetFormatPr defaultColWidth="9.140625" defaultRowHeight="15"/>
  <cols>
    <col min="1" max="2" width="2.85546875" style="37" customWidth="1"/>
    <col min="3" max="3" width="68.28515625" style="37" customWidth="1"/>
    <col min="4" max="4" width="70.140625" style="37" customWidth="1"/>
    <col min="5" max="27" width="15.85546875" style="37" customWidth="1"/>
    <col min="28" max="28" width="17.28515625" style="37" customWidth="1"/>
    <col min="29" max="29" width="16.140625" style="37" customWidth="1"/>
    <col min="30" max="30" width="17.28515625" style="37" customWidth="1"/>
    <col min="31" max="31" width="16.140625" style="37" customWidth="1"/>
    <col min="32" max="56" width="14.85546875" style="37" bestFit="1" customWidth="1"/>
    <col min="57" max="16384" width="9.140625" style="37"/>
  </cols>
  <sheetData>
    <row r="1" spans="1:179" s="36" customFormat="1" ht="18.75">
      <c r="A1" s="53"/>
      <c r="B1" s="2"/>
      <c r="C1" s="47" t="s">
        <v>146</v>
      </c>
      <c r="D1" s="46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</row>
    <row r="2" spans="1:179" s="36" customFormat="1" ht="18.75">
      <c r="A2" s="53"/>
      <c r="B2" s="2"/>
      <c r="C2" s="47" t="s">
        <v>104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</row>
    <row r="3" spans="1:179" s="36" customFormat="1" ht="18.75">
      <c r="A3" s="53"/>
      <c r="B3" s="2"/>
      <c r="C3" s="47" t="s">
        <v>150</v>
      </c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</row>
    <row r="4" spans="1:179" s="36" customFormat="1" ht="19.5" thickBot="1">
      <c r="A4" s="123"/>
      <c r="B4" s="102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</row>
    <row r="5" spans="1:179" ht="18.75">
      <c r="A5" s="53"/>
      <c r="B5" s="82"/>
      <c r="C5" s="203" t="s">
        <v>105</v>
      </c>
      <c r="D5" s="205" t="s">
        <v>106</v>
      </c>
      <c r="E5" s="86">
        <v>2017</v>
      </c>
      <c r="F5" s="6">
        <v>2017</v>
      </c>
      <c r="G5" s="6">
        <v>2017</v>
      </c>
      <c r="H5" s="6">
        <v>2017</v>
      </c>
      <c r="I5" s="6">
        <v>2017</v>
      </c>
      <c r="J5" s="6">
        <v>2017</v>
      </c>
      <c r="K5" s="6">
        <v>2017</v>
      </c>
      <c r="L5" s="6">
        <v>2017</v>
      </c>
      <c r="M5" s="6">
        <v>2017</v>
      </c>
      <c r="N5" s="6">
        <v>2017</v>
      </c>
      <c r="O5" s="6">
        <v>2017</v>
      </c>
      <c r="P5" s="6">
        <v>2017</v>
      </c>
      <c r="Q5" s="6">
        <v>2018</v>
      </c>
      <c r="R5" s="6">
        <v>2018</v>
      </c>
      <c r="S5" s="6">
        <v>2018</v>
      </c>
      <c r="T5" s="6">
        <v>2018</v>
      </c>
      <c r="U5" s="6">
        <v>2018</v>
      </c>
      <c r="V5" s="6">
        <v>2018</v>
      </c>
      <c r="W5" s="6">
        <v>2018</v>
      </c>
      <c r="X5" s="6">
        <v>2018</v>
      </c>
      <c r="Y5" s="6">
        <v>2018</v>
      </c>
      <c r="Z5" s="6">
        <v>2018</v>
      </c>
      <c r="AA5" s="6">
        <v>2018</v>
      </c>
      <c r="AB5" s="86">
        <v>2018</v>
      </c>
      <c r="AC5" s="86">
        <v>2019</v>
      </c>
      <c r="AD5" s="6">
        <v>2019</v>
      </c>
      <c r="AE5" s="6">
        <v>2019</v>
      </c>
      <c r="AF5" s="6">
        <v>2019</v>
      </c>
      <c r="AG5" s="6">
        <v>2019</v>
      </c>
      <c r="AH5" s="6">
        <v>2019</v>
      </c>
      <c r="AI5" s="6">
        <v>2019</v>
      </c>
      <c r="AJ5" s="86">
        <v>2019</v>
      </c>
      <c r="AK5" s="86">
        <v>2019</v>
      </c>
      <c r="AL5" s="86">
        <v>2019</v>
      </c>
      <c r="AM5" s="86">
        <v>2019</v>
      </c>
      <c r="AN5" s="86">
        <v>2019</v>
      </c>
      <c r="AO5" s="86">
        <v>2020</v>
      </c>
      <c r="AP5" s="86">
        <v>2020</v>
      </c>
      <c r="AQ5" s="86">
        <v>2020</v>
      </c>
      <c r="AR5" s="86">
        <v>2020</v>
      </c>
      <c r="AS5" s="86">
        <v>2020</v>
      </c>
      <c r="AT5" s="86">
        <v>2020</v>
      </c>
      <c r="AU5" s="86">
        <v>2020</v>
      </c>
      <c r="AV5" s="86">
        <v>2020</v>
      </c>
      <c r="AW5" s="86">
        <v>2020</v>
      </c>
      <c r="AX5" s="86">
        <v>2020</v>
      </c>
      <c r="AY5" s="86">
        <v>2020</v>
      </c>
      <c r="AZ5" s="86">
        <v>2020</v>
      </c>
      <c r="BA5" s="86">
        <v>2021</v>
      </c>
      <c r="BB5" s="86">
        <v>2021</v>
      </c>
      <c r="BC5" s="86">
        <v>2021</v>
      </c>
      <c r="BD5" s="86">
        <v>2021</v>
      </c>
    </row>
    <row r="6" spans="1:179" s="99" customFormat="1" ht="19.5" thickBot="1">
      <c r="A6" s="95"/>
      <c r="B6" s="96"/>
      <c r="C6" s="204"/>
      <c r="D6" s="206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98" t="s">
        <v>12</v>
      </c>
      <c r="AC6" s="98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179" ht="19.5">
      <c r="A7" s="54"/>
      <c r="B7" s="83"/>
      <c r="C7" s="48" t="s">
        <v>107</v>
      </c>
      <c r="D7" s="8" t="s">
        <v>22</v>
      </c>
      <c r="E7" s="173">
        <v>3309</v>
      </c>
      <c r="F7" s="174">
        <v>3374</v>
      </c>
      <c r="G7" s="174">
        <v>3254</v>
      </c>
      <c r="H7" s="174">
        <v>4991</v>
      </c>
      <c r="I7" s="174">
        <v>5315</v>
      </c>
      <c r="J7" s="174">
        <v>5315</v>
      </c>
      <c r="K7" s="174">
        <v>5276</v>
      </c>
      <c r="L7" s="174">
        <v>5314</v>
      </c>
      <c r="M7" s="174">
        <v>5329</v>
      </c>
      <c r="N7" s="174">
        <v>5340</v>
      </c>
      <c r="O7" s="174">
        <v>5441</v>
      </c>
      <c r="P7" s="174">
        <v>5306</v>
      </c>
      <c r="Q7" s="174">
        <v>5538</v>
      </c>
      <c r="R7" s="174">
        <v>5469</v>
      </c>
      <c r="S7" s="174">
        <v>5579</v>
      </c>
      <c r="T7" s="174">
        <v>5713</v>
      </c>
      <c r="U7" s="174">
        <v>5802</v>
      </c>
      <c r="V7" s="174">
        <v>5813</v>
      </c>
      <c r="W7" s="174">
        <v>5885</v>
      </c>
      <c r="X7" s="174">
        <v>5947</v>
      </c>
      <c r="Y7" s="174">
        <v>5974</v>
      </c>
      <c r="Z7" s="174">
        <v>5936</v>
      </c>
      <c r="AA7" s="174">
        <v>6031</v>
      </c>
      <c r="AB7" s="173">
        <v>5923</v>
      </c>
      <c r="AC7" s="173">
        <v>6130</v>
      </c>
      <c r="AD7" s="174">
        <v>6213</v>
      </c>
      <c r="AE7" s="174">
        <v>6361</v>
      </c>
      <c r="AF7" s="174">
        <v>6552</v>
      </c>
      <c r="AG7" s="174">
        <v>6781</v>
      </c>
      <c r="AH7" s="174">
        <v>9155</v>
      </c>
      <c r="AI7" s="174">
        <v>9234</v>
      </c>
      <c r="AJ7" s="174">
        <v>9216</v>
      </c>
      <c r="AK7" s="174">
        <v>9232</v>
      </c>
      <c r="AL7" s="174">
        <v>8761</v>
      </c>
      <c r="AM7" s="174">
        <v>9348</v>
      </c>
      <c r="AN7" s="174">
        <v>9390</v>
      </c>
      <c r="AO7" s="174">
        <v>9647</v>
      </c>
      <c r="AP7" s="174">
        <v>9445</v>
      </c>
      <c r="AQ7" s="174">
        <v>9619</v>
      </c>
      <c r="AR7" s="174">
        <v>9639</v>
      </c>
      <c r="AS7" s="174">
        <f>Total!BC7-'Total (of MNT)'!AS7</f>
        <v>8631</v>
      </c>
      <c r="AT7" s="174">
        <f>Total!BD7-'Total (of MNT)'!AT7</f>
        <v>7800</v>
      </c>
      <c r="AU7" s="174">
        <f>Total!BE7-'Total (of MNT)'!AU7</f>
        <v>7278</v>
      </c>
      <c r="AV7" s="174">
        <f>Total!BF7-'Total (of MNT)'!AV7</f>
        <v>6846</v>
      </c>
      <c r="AW7" s="174">
        <f>Total!BG7-'Total (of MNT)'!AW7</f>
        <v>6499</v>
      </c>
      <c r="AX7" s="174">
        <f>Total!BH7-'Total (of MNT)'!AX7</f>
        <v>6158</v>
      </c>
      <c r="AY7" s="174">
        <f>Total!BI7-'Total (of MNT)'!AY7</f>
        <v>5956</v>
      </c>
      <c r="AZ7" s="174">
        <f>Total!BJ7-'Total (of MNT)'!AZ7</f>
        <v>5379</v>
      </c>
      <c r="BA7" s="174">
        <f>Total!BK7-'Total (of MNT)'!BA7</f>
        <v>7488</v>
      </c>
      <c r="BB7" s="174">
        <f>Total!BL7-'Total (of MNT)'!BB7</f>
        <v>7445</v>
      </c>
      <c r="BC7" s="174">
        <f>Total!BM7-'Total (of MNT)'!BC7</f>
        <v>7926</v>
      </c>
      <c r="BD7" s="174">
        <f>Total!BN7-'Total (of MNT)'!BD7</f>
        <v>2387</v>
      </c>
    </row>
    <row r="8" spans="1:179" ht="18.75">
      <c r="A8" s="208"/>
      <c r="B8" s="84">
        <v>1</v>
      </c>
      <c r="C8" s="49" t="s">
        <v>24</v>
      </c>
      <c r="D8" s="7" t="s">
        <v>25</v>
      </c>
      <c r="E8" s="175">
        <v>2845</v>
      </c>
      <c r="F8" s="176">
        <v>2885</v>
      </c>
      <c r="G8" s="176">
        <v>2777</v>
      </c>
      <c r="H8" s="176">
        <v>4453</v>
      </c>
      <c r="I8" s="176">
        <v>4789</v>
      </c>
      <c r="J8" s="176">
        <v>4810</v>
      </c>
      <c r="K8" s="176">
        <v>4756</v>
      </c>
      <c r="L8" s="176">
        <v>4794</v>
      </c>
      <c r="M8" s="176">
        <v>4808</v>
      </c>
      <c r="N8" s="176">
        <v>4858</v>
      </c>
      <c r="O8" s="176">
        <v>4940</v>
      </c>
      <c r="P8" s="176">
        <v>4836</v>
      </c>
      <c r="Q8" s="176">
        <v>5052</v>
      </c>
      <c r="R8" s="176">
        <v>4989</v>
      </c>
      <c r="S8" s="176">
        <v>5091</v>
      </c>
      <c r="T8" s="176">
        <v>5205</v>
      </c>
      <c r="U8" s="176">
        <v>5307</v>
      </c>
      <c r="V8" s="176">
        <v>5308</v>
      </c>
      <c r="W8" s="176">
        <v>5351</v>
      </c>
      <c r="X8" s="176">
        <v>5435</v>
      </c>
      <c r="Y8" s="176">
        <v>5466</v>
      </c>
      <c r="Z8" s="176">
        <v>5423</v>
      </c>
      <c r="AA8" s="176">
        <v>5456</v>
      </c>
      <c r="AB8" s="175">
        <v>5286</v>
      </c>
      <c r="AC8" s="175">
        <v>5533</v>
      </c>
      <c r="AD8" s="176">
        <v>5599</v>
      </c>
      <c r="AE8" s="176">
        <v>5725</v>
      </c>
      <c r="AF8" s="176">
        <v>5897</v>
      </c>
      <c r="AG8" s="176">
        <v>6133</v>
      </c>
      <c r="AH8" s="176">
        <v>8538</v>
      </c>
      <c r="AI8" s="176">
        <v>8591</v>
      </c>
      <c r="AJ8" s="176">
        <v>8691</v>
      </c>
      <c r="AK8" s="176">
        <v>8744</v>
      </c>
      <c r="AL8" s="176">
        <v>8289</v>
      </c>
      <c r="AM8" s="176">
        <v>8884</v>
      </c>
      <c r="AN8" s="176">
        <v>8957</v>
      </c>
      <c r="AO8" s="176">
        <v>9210</v>
      </c>
      <c r="AP8" s="176">
        <v>8974</v>
      </c>
      <c r="AQ8" s="176">
        <v>9136</v>
      </c>
      <c r="AR8" s="176">
        <v>8997</v>
      </c>
      <c r="AS8" s="176">
        <f>Total!BC8-'Total (of MNT)'!AS8</f>
        <v>8025</v>
      </c>
      <c r="AT8" s="176">
        <f>Total!BD8-'Total (of MNT)'!AT8</f>
        <v>7210</v>
      </c>
      <c r="AU8" s="176">
        <f>Total!BE8-'Total (of MNT)'!AU8</f>
        <v>6714</v>
      </c>
      <c r="AV8" s="176">
        <f>Total!BF8-'Total (of MNT)'!AV8</f>
        <v>6314</v>
      </c>
      <c r="AW8" s="176">
        <f>Total!BG8-'Total (of MNT)'!AW8</f>
        <v>6014</v>
      </c>
      <c r="AX8" s="176">
        <f>Total!BH8-'Total (of MNT)'!AX8</f>
        <v>5715</v>
      </c>
      <c r="AY8" s="176">
        <f>Total!BI8-'Total (of MNT)'!AY8</f>
        <v>5537</v>
      </c>
      <c r="AZ8" s="176">
        <f>Total!BJ8-'Total (of MNT)'!AZ8</f>
        <v>4977</v>
      </c>
      <c r="BA8" s="176">
        <f>Total!BK8-'Total (of MNT)'!BA8</f>
        <v>7079</v>
      </c>
      <c r="BB8" s="176">
        <f>Total!BL8-'Total (of MNT)'!BB8</f>
        <v>7025</v>
      </c>
      <c r="BC8" s="176">
        <f>Total!BM8-'Total (of MNT)'!BC8</f>
        <v>7007</v>
      </c>
      <c r="BD8" s="223">
        <f>Total!BN8-'Total (of MNT)'!BD8</f>
        <v>2023</v>
      </c>
    </row>
    <row r="9" spans="1:179" ht="18.75">
      <c r="A9" s="208"/>
      <c r="B9" s="84" t="s">
        <v>108</v>
      </c>
      <c r="C9" s="50" t="s">
        <v>26</v>
      </c>
      <c r="D9" s="13" t="s">
        <v>27</v>
      </c>
      <c r="E9" s="177">
        <v>1607</v>
      </c>
      <c r="F9" s="178">
        <v>1681</v>
      </c>
      <c r="G9" s="178">
        <v>1564</v>
      </c>
      <c r="H9" s="178">
        <v>3251</v>
      </c>
      <c r="I9" s="178">
        <v>3596</v>
      </c>
      <c r="J9" s="178">
        <v>3609</v>
      </c>
      <c r="K9" s="178">
        <v>3598</v>
      </c>
      <c r="L9" s="178">
        <v>3613</v>
      </c>
      <c r="M9" s="178">
        <v>3630</v>
      </c>
      <c r="N9" s="178">
        <v>3667</v>
      </c>
      <c r="O9" s="178">
        <v>3761</v>
      </c>
      <c r="P9" s="178">
        <v>3681</v>
      </c>
      <c r="Q9" s="178">
        <v>3896</v>
      </c>
      <c r="R9" s="178">
        <v>3838</v>
      </c>
      <c r="S9" s="178">
        <v>3933</v>
      </c>
      <c r="T9" s="178">
        <v>3994</v>
      </c>
      <c r="U9" s="178">
        <v>4110</v>
      </c>
      <c r="V9" s="178">
        <v>4125</v>
      </c>
      <c r="W9" s="178">
        <v>4157</v>
      </c>
      <c r="X9" s="178">
        <v>4215</v>
      </c>
      <c r="Y9" s="178">
        <v>4256</v>
      </c>
      <c r="Z9" s="178">
        <v>4178</v>
      </c>
      <c r="AA9" s="178">
        <v>4225</v>
      </c>
      <c r="AB9" s="177">
        <v>4128</v>
      </c>
      <c r="AC9" s="177">
        <v>4378</v>
      </c>
      <c r="AD9" s="178">
        <v>4434</v>
      </c>
      <c r="AE9" s="178">
        <v>4550</v>
      </c>
      <c r="AF9" s="178">
        <v>4689</v>
      </c>
      <c r="AG9" s="178">
        <v>4909</v>
      </c>
      <c r="AH9" s="178">
        <v>7399</v>
      </c>
      <c r="AI9" s="178">
        <v>7460</v>
      </c>
      <c r="AJ9" s="178">
        <v>7548</v>
      </c>
      <c r="AK9" s="178">
        <v>7605</v>
      </c>
      <c r="AL9" s="178">
        <v>7180</v>
      </c>
      <c r="AM9" s="178">
        <v>7792</v>
      </c>
      <c r="AN9" s="178">
        <v>7824</v>
      </c>
      <c r="AO9" s="178">
        <v>8048</v>
      </c>
      <c r="AP9" s="178">
        <v>7884</v>
      </c>
      <c r="AQ9" s="178">
        <v>8056</v>
      </c>
      <c r="AR9" s="178">
        <v>7944</v>
      </c>
      <c r="AS9" s="178">
        <f>Total!BC9-'Total (of MNT)'!AS9</f>
        <v>7052</v>
      </c>
      <c r="AT9" s="178">
        <f>Total!BD9-'Total (of MNT)'!AT9</f>
        <v>6306</v>
      </c>
      <c r="AU9" s="178">
        <f>Total!BE9-'Total (of MNT)'!AU9</f>
        <v>5903</v>
      </c>
      <c r="AV9" s="178">
        <f>Total!BF9-'Total (of MNT)'!AV9</f>
        <v>5509</v>
      </c>
      <c r="AW9" s="178">
        <f>Total!BG9-'Total (of MNT)'!AW9</f>
        <v>5232</v>
      </c>
      <c r="AX9" s="178">
        <f>Total!BH9-'Total (of MNT)'!AX9</f>
        <v>4974</v>
      </c>
      <c r="AY9" s="178">
        <f>Total!BI9-'Total (of MNT)'!AY9</f>
        <v>4842</v>
      </c>
      <c r="AZ9" s="178">
        <f>Total!BJ9-'Total (of MNT)'!AZ9</f>
        <v>4343</v>
      </c>
      <c r="BA9" s="178">
        <f>Total!BK9-'Total (of MNT)'!BA9</f>
        <v>6463</v>
      </c>
      <c r="BB9" s="178">
        <f>Total!BL9-'Total (of MNT)'!BB9</f>
        <v>6434</v>
      </c>
      <c r="BC9" s="178">
        <f>Total!BM9-'Total (of MNT)'!BC9</f>
        <v>6387</v>
      </c>
      <c r="BD9" s="223">
        <f>Total!BN9-'Total (of MNT)'!BD9</f>
        <v>1462</v>
      </c>
    </row>
    <row r="10" spans="1:179" ht="18.75">
      <c r="A10" s="208"/>
      <c r="B10" s="84" t="s">
        <v>109</v>
      </c>
      <c r="C10" s="50" t="s">
        <v>28</v>
      </c>
      <c r="D10" s="13" t="s">
        <v>29</v>
      </c>
      <c r="E10" s="177">
        <v>869</v>
      </c>
      <c r="F10" s="178">
        <v>878</v>
      </c>
      <c r="G10" s="178">
        <v>863</v>
      </c>
      <c r="H10" s="178">
        <v>863</v>
      </c>
      <c r="I10" s="178">
        <v>857</v>
      </c>
      <c r="J10" s="178">
        <v>894</v>
      </c>
      <c r="K10" s="178">
        <v>861</v>
      </c>
      <c r="L10" s="178">
        <v>890</v>
      </c>
      <c r="M10" s="178">
        <v>872</v>
      </c>
      <c r="N10" s="178">
        <v>887</v>
      </c>
      <c r="O10" s="178">
        <v>905</v>
      </c>
      <c r="P10" s="178">
        <v>881</v>
      </c>
      <c r="Q10" s="178">
        <v>879</v>
      </c>
      <c r="R10" s="178">
        <v>872</v>
      </c>
      <c r="S10" s="178">
        <v>892</v>
      </c>
      <c r="T10" s="178">
        <v>938</v>
      </c>
      <c r="U10" s="178">
        <v>927</v>
      </c>
      <c r="V10" s="178">
        <v>924</v>
      </c>
      <c r="W10" s="178">
        <v>937</v>
      </c>
      <c r="X10" s="178">
        <v>950</v>
      </c>
      <c r="Y10" s="178">
        <v>939</v>
      </c>
      <c r="Z10" s="178">
        <v>966</v>
      </c>
      <c r="AA10" s="178">
        <v>964</v>
      </c>
      <c r="AB10" s="177">
        <v>893</v>
      </c>
      <c r="AC10" s="177">
        <v>890</v>
      </c>
      <c r="AD10" s="178">
        <v>919</v>
      </c>
      <c r="AE10" s="178">
        <v>921</v>
      </c>
      <c r="AF10" s="178">
        <v>949</v>
      </c>
      <c r="AG10" s="178">
        <v>962</v>
      </c>
      <c r="AH10" s="178">
        <v>911</v>
      </c>
      <c r="AI10" s="178">
        <v>894</v>
      </c>
      <c r="AJ10" s="178">
        <v>912</v>
      </c>
      <c r="AK10" s="178">
        <v>909</v>
      </c>
      <c r="AL10" s="178">
        <v>891</v>
      </c>
      <c r="AM10" s="178">
        <v>880</v>
      </c>
      <c r="AN10" s="178">
        <v>916</v>
      </c>
      <c r="AO10" s="178">
        <v>934</v>
      </c>
      <c r="AP10" s="178">
        <v>879</v>
      </c>
      <c r="AQ10" s="178">
        <v>880</v>
      </c>
      <c r="AR10" s="178">
        <v>865</v>
      </c>
      <c r="AS10" s="178">
        <f>Total!BC10-'Total (of MNT)'!AS10</f>
        <v>784</v>
      </c>
      <c r="AT10" s="178">
        <f>Total!BD10-'Total (of MNT)'!AT10</f>
        <v>730</v>
      </c>
      <c r="AU10" s="178">
        <f>Total!BE10-'Total (of MNT)'!AU10</f>
        <v>652</v>
      </c>
      <c r="AV10" s="178">
        <f>Total!BF10-'Total (of MNT)'!AV10</f>
        <v>629</v>
      </c>
      <c r="AW10" s="178">
        <f>Total!BG10-'Total (of MNT)'!AW10</f>
        <v>610</v>
      </c>
      <c r="AX10" s="178">
        <f>Total!BH10-'Total (of MNT)'!AX10</f>
        <v>565</v>
      </c>
      <c r="AY10" s="178">
        <f>Total!BI10-'Total (of MNT)'!AY10</f>
        <v>536</v>
      </c>
      <c r="AZ10" s="178">
        <f>Total!BJ10-'Total (of MNT)'!AZ10</f>
        <v>486</v>
      </c>
      <c r="BA10" s="178">
        <f>Total!BK10-'Total (of MNT)'!BA10</f>
        <v>477</v>
      </c>
      <c r="BB10" s="178">
        <f>Total!BL10-'Total (of MNT)'!BB10</f>
        <v>438</v>
      </c>
      <c r="BC10" s="178">
        <f>Total!BM10-'Total (of MNT)'!BC10</f>
        <v>444</v>
      </c>
      <c r="BD10" s="223">
        <f>Total!BN10-'Total (of MNT)'!BD10</f>
        <v>411</v>
      </c>
    </row>
    <row r="11" spans="1:179" ht="18.75">
      <c r="A11" s="208"/>
      <c r="B11" s="84" t="s">
        <v>110</v>
      </c>
      <c r="C11" s="50" t="s">
        <v>30</v>
      </c>
      <c r="D11" s="13" t="s">
        <v>31</v>
      </c>
      <c r="E11" s="177">
        <v>369</v>
      </c>
      <c r="F11" s="178">
        <v>326</v>
      </c>
      <c r="G11" s="178">
        <v>350</v>
      </c>
      <c r="H11" s="178">
        <v>339</v>
      </c>
      <c r="I11" s="178">
        <v>336</v>
      </c>
      <c r="J11" s="178">
        <v>307</v>
      </c>
      <c r="K11" s="178">
        <v>297</v>
      </c>
      <c r="L11" s="178">
        <v>291</v>
      </c>
      <c r="M11" s="178">
        <v>306</v>
      </c>
      <c r="N11" s="178">
        <v>304</v>
      </c>
      <c r="O11" s="178">
        <v>274</v>
      </c>
      <c r="P11" s="178">
        <v>274</v>
      </c>
      <c r="Q11" s="178">
        <v>277</v>
      </c>
      <c r="R11" s="178">
        <v>279</v>
      </c>
      <c r="S11" s="178">
        <v>266</v>
      </c>
      <c r="T11" s="178">
        <v>273</v>
      </c>
      <c r="U11" s="178">
        <v>270</v>
      </c>
      <c r="V11" s="178">
        <v>259</v>
      </c>
      <c r="W11" s="178">
        <v>257</v>
      </c>
      <c r="X11" s="178">
        <v>270</v>
      </c>
      <c r="Y11" s="178">
        <v>271</v>
      </c>
      <c r="Z11" s="178">
        <v>279</v>
      </c>
      <c r="AA11" s="178">
        <v>267</v>
      </c>
      <c r="AB11" s="177">
        <v>265</v>
      </c>
      <c r="AC11" s="177">
        <v>265</v>
      </c>
      <c r="AD11" s="178">
        <v>246</v>
      </c>
      <c r="AE11" s="178">
        <v>254</v>
      </c>
      <c r="AF11" s="178">
        <v>259</v>
      </c>
      <c r="AG11" s="178">
        <v>262</v>
      </c>
      <c r="AH11" s="178">
        <v>228</v>
      </c>
      <c r="AI11" s="178">
        <v>237</v>
      </c>
      <c r="AJ11" s="178">
        <v>231</v>
      </c>
      <c r="AK11" s="178">
        <v>230</v>
      </c>
      <c r="AL11" s="178">
        <v>218</v>
      </c>
      <c r="AM11" s="178">
        <v>212</v>
      </c>
      <c r="AN11" s="178">
        <v>217</v>
      </c>
      <c r="AO11" s="178">
        <v>228</v>
      </c>
      <c r="AP11" s="178">
        <v>211</v>
      </c>
      <c r="AQ11" s="178">
        <v>200</v>
      </c>
      <c r="AR11" s="178">
        <v>188</v>
      </c>
      <c r="AS11" s="178">
        <f>Total!BC11-'Total (of MNT)'!AS11</f>
        <v>189</v>
      </c>
      <c r="AT11" s="178">
        <f>Total!BD11-'Total (of MNT)'!AT11</f>
        <v>174</v>
      </c>
      <c r="AU11" s="178">
        <f>Total!BE11-'Total (of MNT)'!AU11</f>
        <v>159</v>
      </c>
      <c r="AV11" s="178">
        <f>Total!BF11-'Total (of MNT)'!AV11</f>
        <v>176</v>
      </c>
      <c r="AW11" s="178">
        <f>Total!BG11-'Total (of MNT)'!AW11</f>
        <v>172</v>
      </c>
      <c r="AX11" s="178">
        <f>Total!BH11-'Total (of MNT)'!AX11</f>
        <v>176</v>
      </c>
      <c r="AY11" s="178">
        <f>Total!BI11-'Total (of MNT)'!AY11</f>
        <v>159</v>
      </c>
      <c r="AZ11" s="178">
        <f>Total!BJ11-'Total (of MNT)'!AZ11</f>
        <v>148</v>
      </c>
      <c r="BA11" s="178">
        <f>Total!BK11-'Total (of MNT)'!BA11</f>
        <v>139</v>
      </c>
      <c r="BB11" s="178">
        <f>Total!BL11-'Total (of MNT)'!BB11</f>
        <v>153</v>
      </c>
      <c r="BC11" s="178">
        <f>Total!BM11-'Total (of MNT)'!BC11</f>
        <v>176</v>
      </c>
      <c r="BD11" s="223">
        <f>Total!BN11-'Total (of MNT)'!BD11</f>
        <v>150</v>
      </c>
    </row>
    <row r="12" spans="1:179" ht="18.75">
      <c r="A12" s="208"/>
      <c r="B12" s="84">
        <v>2</v>
      </c>
      <c r="C12" s="49" t="s">
        <v>32</v>
      </c>
      <c r="D12" s="15" t="s">
        <v>33</v>
      </c>
      <c r="E12" s="177">
        <v>127</v>
      </c>
      <c r="F12" s="178">
        <v>152</v>
      </c>
      <c r="G12" s="178">
        <v>136</v>
      </c>
      <c r="H12" s="178">
        <v>200</v>
      </c>
      <c r="I12" s="178">
        <v>180</v>
      </c>
      <c r="J12" s="178">
        <v>159</v>
      </c>
      <c r="K12" s="178">
        <v>172</v>
      </c>
      <c r="L12" s="178">
        <v>163</v>
      </c>
      <c r="M12" s="178">
        <v>168</v>
      </c>
      <c r="N12" s="178">
        <v>128</v>
      </c>
      <c r="O12" s="178">
        <v>154</v>
      </c>
      <c r="P12" s="178">
        <v>140</v>
      </c>
      <c r="Q12" s="178">
        <v>149</v>
      </c>
      <c r="R12" s="178">
        <v>131</v>
      </c>
      <c r="S12" s="178">
        <v>146</v>
      </c>
      <c r="T12" s="178">
        <v>165</v>
      </c>
      <c r="U12" s="178">
        <v>149</v>
      </c>
      <c r="V12" s="178">
        <v>162</v>
      </c>
      <c r="W12" s="178">
        <v>167</v>
      </c>
      <c r="X12" s="178">
        <v>138</v>
      </c>
      <c r="Y12" s="178">
        <v>134</v>
      </c>
      <c r="Z12" s="178">
        <v>125</v>
      </c>
      <c r="AA12" s="178">
        <v>186</v>
      </c>
      <c r="AB12" s="177">
        <v>253</v>
      </c>
      <c r="AC12" s="177">
        <v>189</v>
      </c>
      <c r="AD12" s="178">
        <v>151</v>
      </c>
      <c r="AE12" s="178">
        <v>173</v>
      </c>
      <c r="AF12" s="178">
        <v>202</v>
      </c>
      <c r="AG12" s="178">
        <v>177</v>
      </c>
      <c r="AH12" s="178">
        <v>155</v>
      </c>
      <c r="AI12" s="178">
        <v>167</v>
      </c>
      <c r="AJ12" s="178">
        <v>164</v>
      </c>
      <c r="AK12" s="178">
        <v>138</v>
      </c>
      <c r="AL12" s="178">
        <v>121</v>
      </c>
      <c r="AM12" s="178">
        <v>123</v>
      </c>
      <c r="AN12" s="178">
        <v>123</v>
      </c>
      <c r="AO12" s="178">
        <v>118</v>
      </c>
      <c r="AP12" s="178">
        <v>124</v>
      </c>
      <c r="AQ12" s="178">
        <v>136</v>
      </c>
      <c r="AR12" s="178">
        <v>181</v>
      </c>
      <c r="AS12" s="178">
        <f>Total!BC12-'Total (of MNT)'!AS12</f>
        <v>213</v>
      </c>
      <c r="AT12" s="178">
        <f>Total!BD12-'Total (of MNT)'!AT12</f>
        <v>170</v>
      </c>
      <c r="AU12" s="178">
        <f>Total!BE12-'Total (of MNT)'!AU12</f>
        <v>108</v>
      </c>
      <c r="AV12" s="178">
        <f>Total!BF12-'Total (of MNT)'!AV12</f>
        <v>81</v>
      </c>
      <c r="AW12" s="178">
        <f>Total!BG12-'Total (of MNT)'!AW12</f>
        <v>64</v>
      </c>
      <c r="AX12" s="178">
        <f>Total!BH12-'Total (of MNT)'!AX12</f>
        <v>60</v>
      </c>
      <c r="AY12" s="178">
        <f>Total!BI12-'Total (of MNT)'!AY12</f>
        <v>42</v>
      </c>
      <c r="AZ12" s="178">
        <f>Total!BJ12-'Total (of MNT)'!AZ12</f>
        <v>33</v>
      </c>
      <c r="BA12" s="178">
        <f>Total!BK12-'Total (of MNT)'!BA12</f>
        <v>41</v>
      </c>
      <c r="BB12" s="178">
        <f>Total!BL12-'Total (of MNT)'!BB12</f>
        <v>48</v>
      </c>
      <c r="BC12" s="178">
        <f>Total!BM12-'Total (of MNT)'!BC12</f>
        <v>64</v>
      </c>
      <c r="BD12" s="223">
        <f>Total!BN12-'Total (of MNT)'!BD12</f>
        <v>39</v>
      </c>
    </row>
    <row r="13" spans="1:179" ht="18.75">
      <c r="A13" s="208"/>
      <c r="B13" s="84">
        <v>3</v>
      </c>
      <c r="C13" s="49" t="s">
        <v>111</v>
      </c>
      <c r="D13" s="15" t="s">
        <v>112</v>
      </c>
      <c r="E13" s="177">
        <v>72</v>
      </c>
      <c r="F13" s="178">
        <v>75</v>
      </c>
      <c r="G13" s="178">
        <v>69</v>
      </c>
      <c r="H13" s="178">
        <v>73</v>
      </c>
      <c r="I13" s="178">
        <v>75</v>
      </c>
      <c r="J13" s="178">
        <v>73</v>
      </c>
      <c r="K13" s="178">
        <v>70</v>
      </c>
      <c r="L13" s="178">
        <v>66</v>
      </c>
      <c r="M13" s="178">
        <v>58</v>
      </c>
      <c r="N13" s="178">
        <v>60</v>
      </c>
      <c r="O13" s="178">
        <v>56</v>
      </c>
      <c r="P13" s="178">
        <v>50</v>
      </c>
      <c r="Q13" s="178">
        <v>50</v>
      </c>
      <c r="R13" s="178">
        <v>52</v>
      </c>
      <c r="S13" s="178">
        <v>45</v>
      </c>
      <c r="T13" s="178">
        <v>44</v>
      </c>
      <c r="U13" s="178">
        <v>55</v>
      </c>
      <c r="V13" s="178">
        <v>55</v>
      </c>
      <c r="W13" s="178">
        <v>53</v>
      </c>
      <c r="X13" s="178">
        <v>58</v>
      </c>
      <c r="Y13" s="178">
        <v>60</v>
      </c>
      <c r="Z13" s="178">
        <v>46</v>
      </c>
      <c r="AA13" s="178">
        <v>45</v>
      </c>
      <c r="AB13" s="177">
        <v>43</v>
      </c>
      <c r="AC13" s="177">
        <v>79</v>
      </c>
      <c r="AD13" s="178">
        <v>127</v>
      </c>
      <c r="AE13" s="178">
        <v>123</v>
      </c>
      <c r="AF13" s="178">
        <v>98</v>
      </c>
      <c r="AG13" s="178">
        <v>78</v>
      </c>
      <c r="AH13" s="178">
        <v>71</v>
      </c>
      <c r="AI13" s="178">
        <v>89</v>
      </c>
      <c r="AJ13" s="178">
        <v>86</v>
      </c>
      <c r="AK13" s="178">
        <v>83</v>
      </c>
      <c r="AL13" s="178">
        <v>74</v>
      </c>
      <c r="AM13" s="178">
        <v>64</v>
      </c>
      <c r="AN13" s="178">
        <v>39</v>
      </c>
      <c r="AO13" s="178">
        <v>44</v>
      </c>
      <c r="AP13" s="178">
        <v>63</v>
      </c>
      <c r="AQ13" s="178">
        <v>64</v>
      </c>
      <c r="AR13" s="178">
        <v>139</v>
      </c>
      <c r="AS13" s="178">
        <f>Total!BC13-'Total (of MNT)'!AS13</f>
        <v>79</v>
      </c>
      <c r="AT13" s="178">
        <f>Total!BD13-'Total (of MNT)'!AT13</f>
        <v>103</v>
      </c>
      <c r="AU13" s="178">
        <f>Total!BE13-'Total (of MNT)'!AU13</f>
        <v>126</v>
      </c>
      <c r="AV13" s="178">
        <f>Total!BF13-'Total (of MNT)'!AV13</f>
        <v>115</v>
      </c>
      <c r="AW13" s="178">
        <f>Total!BG13-'Total (of MNT)'!AW13</f>
        <v>67</v>
      </c>
      <c r="AX13" s="178">
        <f>Total!BH13-'Total (of MNT)'!AX13</f>
        <v>34</v>
      </c>
      <c r="AY13" s="178">
        <f>Total!BI13-'Total (of MNT)'!AY13</f>
        <v>25</v>
      </c>
      <c r="AZ13" s="178">
        <f>Total!BJ13-'Total (of MNT)'!AZ13</f>
        <v>18</v>
      </c>
      <c r="BA13" s="178">
        <f>Total!BK13-'Total (of MNT)'!BA13</f>
        <v>19</v>
      </c>
      <c r="BB13" s="178">
        <f>Total!BL13-'Total (of MNT)'!BB13</f>
        <v>22</v>
      </c>
      <c r="BC13" s="178">
        <f>Total!BM13-'Total (of MNT)'!BC13</f>
        <v>41</v>
      </c>
      <c r="BD13" s="223">
        <f>Total!BN13-'Total (of MNT)'!BD13</f>
        <v>28</v>
      </c>
    </row>
    <row r="14" spans="1:179" ht="18.75">
      <c r="A14" s="208"/>
      <c r="B14" s="84">
        <v>4</v>
      </c>
      <c r="C14" s="49" t="s">
        <v>113</v>
      </c>
      <c r="D14" s="15" t="s">
        <v>114</v>
      </c>
      <c r="E14" s="177">
        <v>63</v>
      </c>
      <c r="F14" s="178">
        <v>58</v>
      </c>
      <c r="G14" s="178">
        <v>64</v>
      </c>
      <c r="H14" s="178">
        <v>69</v>
      </c>
      <c r="I14" s="178">
        <v>73</v>
      </c>
      <c r="J14" s="178">
        <v>70</v>
      </c>
      <c r="K14" s="178">
        <v>73</v>
      </c>
      <c r="L14" s="178">
        <v>81</v>
      </c>
      <c r="M14" s="178">
        <v>77</v>
      </c>
      <c r="N14" s="178">
        <v>73</v>
      </c>
      <c r="O14" s="178">
        <v>72</v>
      </c>
      <c r="P14" s="178">
        <v>58</v>
      </c>
      <c r="Q14" s="178">
        <v>55</v>
      </c>
      <c r="R14" s="178">
        <v>61</v>
      </c>
      <c r="S14" s="178">
        <v>63</v>
      </c>
      <c r="T14" s="178">
        <v>66</v>
      </c>
      <c r="U14" s="178">
        <v>63</v>
      </c>
      <c r="V14" s="178">
        <v>56</v>
      </c>
      <c r="W14" s="178">
        <v>79</v>
      </c>
      <c r="X14" s="178">
        <v>82</v>
      </c>
      <c r="Y14" s="178">
        <v>80</v>
      </c>
      <c r="Z14" s="178">
        <v>97</v>
      </c>
      <c r="AA14" s="178">
        <v>99</v>
      </c>
      <c r="AB14" s="177">
        <v>105</v>
      </c>
      <c r="AC14" s="177">
        <v>98</v>
      </c>
      <c r="AD14" s="178">
        <v>65</v>
      </c>
      <c r="AE14" s="178">
        <v>65</v>
      </c>
      <c r="AF14" s="178">
        <v>79</v>
      </c>
      <c r="AG14" s="178">
        <v>114</v>
      </c>
      <c r="AH14" s="178">
        <v>109</v>
      </c>
      <c r="AI14" s="178">
        <v>106</v>
      </c>
      <c r="AJ14" s="178">
        <v>95</v>
      </c>
      <c r="AK14" s="178">
        <v>91</v>
      </c>
      <c r="AL14" s="178">
        <v>96</v>
      </c>
      <c r="AM14" s="178">
        <v>77</v>
      </c>
      <c r="AN14" s="178">
        <v>73</v>
      </c>
      <c r="AO14" s="178">
        <v>77</v>
      </c>
      <c r="AP14" s="178">
        <v>66</v>
      </c>
      <c r="AQ14" s="178">
        <v>65</v>
      </c>
      <c r="AR14" s="178">
        <v>91</v>
      </c>
      <c r="AS14" s="178">
        <f>Total!BC14-'Total (of MNT)'!AS14</f>
        <v>77</v>
      </c>
      <c r="AT14" s="178">
        <f>Total!BD14-'Total (of MNT)'!AT14</f>
        <v>76</v>
      </c>
      <c r="AU14" s="178">
        <f>Total!BE14-'Total (of MNT)'!AU14</f>
        <v>83</v>
      </c>
      <c r="AV14" s="178">
        <f>Total!BF14-'Total (of MNT)'!AV14</f>
        <v>87</v>
      </c>
      <c r="AW14" s="178">
        <f>Total!BG14-'Total (of MNT)'!AW14</f>
        <v>103</v>
      </c>
      <c r="AX14" s="178">
        <f>Total!BH14-'Total (of MNT)'!AX14</f>
        <v>97</v>
      </c>
      <c r="AY14" s="178">
        <f>Total!BI14-'Total (of MNT)'!AY14</f>
        <v>85</v>
      </c>
      <c r="AZ14" s="178">
        <f>Total!BJ14-'Total (of MNT)'!AZ14</f>
        <v>68</v>
      </c>
      <c r="BA14" s="178">
        <f>Total!BK14-'Total (of MNT)'!BA14</f>
        <v>60</v>
      </c>
      <c r="BB14" s="178">
        <f>Total!BL14-'Total (of MNT)'!BB14</f>
        <v>50</v>
      </c>
      <c r="BC14" s="178">
        <f>Total!BM14-'Total (of MNT)'!BC14</f>
        <v>58</v>
      </c>
      <c r="BD14" s="223">
        <f>Total!BN14-'Total (of MNT)'!BD14</f>
        <v>40</v>
      </c>
    </row>
    <row r="15" spans="1:179" ht="18.75">
      <c r="A15" s="208"/>
      <c r="B15" s="84">
        <v>5</v>
      </c>
      <c r="C15" s="49" t="s">
        <v>115</v>
      </c>
      <c r="D15" s="15" t="s">
        <v>116</v>
      </c>
      <c r="E15" s="177">
        <v>202</v>
      </c>
      <c r="F15" s="178">
        <v>204</v>
      </c>
      <c r="G15" s="178">
        <v>208</v>
      </c>
      <c r="H15" s="178">
        <v>196</v>
      </c>
      <c r="I15" s="178">
        <v>198</v>
      </c>
      <c r="J15" s="178">
        <v>203</v>
      </c>
      <c r="K15" s="178">
        <v>205</v>
      </c>
      <c r="L15" s="178">
        <v>210</v>
      </c>
      <c r="M15" s="178">
        <v>218</v>
      </c>
      <c r="N15" s="178">
        <v>221</v>
      </c>
      <c r="O15" s="178">
        <v>219</v>
      </c>
      <c r="P15" s="178">
        <v>222</v>
      </c>
      <c r="Q15" s="178">
        <v>232</v>
      </c>
      <c r="R15" s="178">
        <v>236</v>
      </c>
      <c r="S15" s="178">
        <v>234</v>
      </c>
      <c r="T15" s="178">
        <v>233</v>
      </c>
      <c r="U15" s="178">
        <v>228</v>
      </c>
      <c r="V15" s="178">
        <v>232</v>
      </c>
      <c r="W15" s="178">
        <v>235</v>
      </c>
      <c r="X15" s="178">
        <v>234</v>
      </c>
      <c r="Y15" s="178">
        <v>234</v>
      </c>
      <c r="Z15" s="178">
        <v>245</v>
      </c>
      <c r="AA15" s="178">
        <v>245</v>
      </c>
      <c r="AB15" s="177">
        <v>236</v>
      </c>
      <c r="AC15" s="177">
        <v>231</v>
      </c>
      <c r="AD15" s="178">
        <v>271</v>
      </c>
      <c r="AE15" s="178">
        <v>275</v>
      </c>
      <c r="AF15" s="178">
        <v>276</v>
      </c>
      <c r="AG15" s="178">
        <v>279</v>
      </c>
      <c r="AH15" s="178">
        <v>282</v>
      </c>
      <c r="AI15" s="178">
        <v>281</v>
      </c>
      <c r="AJ15" s="178">
        <v>180</v>
      </c>
      <c r="AK15" s="178">
        <v>176</v>
      </c>
      <c r="AL15" s="178">
        <v>181</v>
      </c>
      <c r="AM15" s="178">
        <v>200</v>
      </c>
      <c r="AN15" s="178">
        <v>198</v>
      </c>
      <c r="AO15" s="178">
        <v>198</v>
      </c>
      <c r="AP15" s="178">
        <v>218</v>
      </c>
      <c r="AQ15" s="178">
        <v>218</v>
      </c>
      <c r="AR15" s="178">
        <v>231</v>
      </c>
      <c r="AS15" s="178">
        <f>Total!BC15-'Total (of MNT)'!AS15</f>
        <v>237</v>
      </c>
      <c r="AT15" s="178">
        <f>Total!BD15-'Total (of MNT)'!AT15</f>
        <v>241</v>
      </c>
      <c r="AU15" s="178">
        <f>Total!BE15-'Total (of MNT)'!AU15</f>
        <v>247</v>
      </c>
      <c r="AV15" s="178">
        <f>Total!BF15-'Total (of MNT)'!AV15</f>
        <v>249</v>
      </c>
      <c r="AW15" s="178">
        <f>Total!BG15-'Total (of MNT)'!AW15</f>
        <v>251</v>
      </c>
      <c r="AX15" s="178">
        <f>Total!BH15-'Total (of MNT)'!AX15</f>
        <v>252</v>
      </c>
      <c r="AY15" s="178">
        <f>Total!BI15-'Total (of MNT)'!AY15</f>
        <v>267</v>
      </c>
      <c r="AZ15" s="178">
        <f>Total!BJ15-'Total (of MNT)'!AZ15</f>
        <v>283</v>
      </c>
      <c r="BA15" s="178">
        <f>Total!BK15-'Total (of MNT)'!BA15</f>
        <v>289</v>
      </c>
      <c r="BB15" s="178">
        <f>Total!BL15-'Total (of MNT)'!BB15</f>
        <v>300</v>
      </c>
      <c r="BC15" s="178">
        <f>Total!BM15-'Total (of MNT)'!BC15</f>
        <v>756</v>
      </c>
      <c r="BD15" s="223">
        <f>Total!BN15-'Total (of MNT)'!BD15</f>
        <v>257</v>
      </c>
    </row>
    <row r="16" spans="1:179" ht="18.75">
      <c r="A16" s="208"/>
      <c r="B16" s="84">
        <v>6</v>
      </c>
      <c r="C16" s="49" t="s">
        <v>40</v>
      </c>
      <c r="D16" s="13" t="s">
        <v>41</v>
      </c>
      <c r="E16" s="177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7">
        <v>0</v>
      </c>
      <c r="AC16" s="177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f>Total!BC16-'Total (of MNT)'!AS16</f>
        <v>0</v>
      </c>
      <c r="AT16" s="178">
        <f>Total!BD16-'Total (of MNT)'!AT16</f>
        <v>0</v>
      </c>
      <c r="AU16" s="178">
        <f>Total!BE16-'Total (of MNT)'!AU16</f>
        <v>0</v>
      </c>
      <c r="AV16" s="178">
        <f>Total!BF16-'Total (of MNT)'!AV16</f>
        <v>0</v>
      </c>
      <c r="AW16" s="178">
        <f>Total!BG16-'Total (of MNT)'!AW16</f>
        <v>0</v>
      </c>
      <c r="AX16" s="178">
        <f>Total!BH16-'Total (of MNT)'!AX16</f>
        <v>0</v>
      </c>
      <c r="AY16" s="178">
        <f>Total!BI16-'Total (of MNT)'!AY16</f>
        <v>0</v>
      </c>
      <c r="AZ16" s="178">
        <f>Total!BJ16-'Total (of MNT)'!AZ16</f>
        <v>0</v>
      </c>
      <c r="BA16" s="178">
        <f>Total!BK16-'Total (of MNT)'!BA16</f>
        <v>0</v>
      </c>
      <c r="BB16" s="178">
        <f>Total!BL16-'Total (of MNT)'!BB16</f>
        <v>0</v>
      </c>
      <c r="BC16" s="178">
        <f>Total!BM16-'Total (of MNT)'!BC16</f>
        <v>0</v>
      </c>
      <c r="BD16" s="223">
        <f>Total!BN16-'Total (of MNT)'!BD16</f>
        <v>0</v>
      </c>
    </row>
    <row r="17" spans="1:56" ht="31.5">
      <c r="A17" s="209" t="s">
        <v>117</v>
      </c>
      <c r="B17" s="83"/>
      <c r="C17" s="51" t="s">
        <v>42</v>
      </c>
      <c r="D17" s="19" t="s">
        <v>43</v>
      </c>
      <c r="E17" s="173">
        <v>11</v>
      </c>
      <c r="F17" s="174">
        <v>11</v>
      </c>
      <c r="G17" s="174">
        <v>13</v>
      </c>
      <c r="H17" s="174">
        <v>11</v>
      </c>
      <c r="I17" s="174">
        <v>11</v>
      </c>
      <c r="J17" s="174">
        <v>9</v>
      </c>
      <c r="K17" s="174">
        <v>9</v>
      </c>
      <c r="L17" s="174">
        <v>10</v>
      </c>
      <c r="M17" s="174">
        <v>9</v>
      </c>
      <c r="N17" s="174">
        <v>8</v>
      </c>
      <c r="O17" s="174">
        <v>9</v>
      </c>
      <c r="P17" s="174">
        <v>8</v>
      </c>
      <c r="Q17" s="174">
        <v>8</v>
      </c>
      <c r="R17" s="174">
        <v>6</v>
      </c>
      <c r="S17" s="174">
        <v>7</v>
      </c>
      <c r="T17" s="174">
        <v>7</v>
      </c>
      <c r="U17" s="174">
        <v>7</v>
      </c>
      <c r="V17" s="174">
        <v>8</v>
      </c>
      <c r="W17" s="174">
        <v>8</v>
      </c>
      <c r="X17" s="174">
        <v>8</v>
      </c>
      <c r="Y17" s="174">
        <v>7</v>
      </c>
      <c r="Z17" s="174">
        <v>7</v>
      </c>
      <c r="AA17" s="174">
        <v>6</v>
      </c>
      <c r="AB17" s="173">
        <v>5</v>
      </c>
      <c r="AC17" s="173">
        <v>5</v>
      </c>
      <c r="AD17" s="174">
        <v>5</v>
      </c>
      <c r="AE17" s="174">
        <v>6</v>
      </c>
      <c r="AF17" s="174">
        <v>5</v>
      </c>
      <c r="AG17" s="174">
        <v>5</v>
      </c>
      <c r="AH17" s="174">
        <v>5</v>
      </c>
      <c r="AI17" s="174">
        <v>5</v>
      </c>
      <c r="AJ17" s="174">
        <v>5</v>
      </c>
      <c r="AK17" s="174">
        <v>5</v>
      </c>
      <c r="AL17" s="174">
        <v>5</v>
      </c>
      <c r="AM17" s="174">
        <v>5</v>
      </c>
      <c r="AN17" s="174">
        <v>5</v>
      </c>
      <c r="AO17" s="174">
        <v>5</v>
      </c>
      <c r="AP17" s="174">
        <v>6</v>
      </c>
      <c r="AQ17" s="174">
        <v>5</v>
      </c>
      <c r="AR17" s="174">
        <v>3</v>
      </c>
      <c r="AS17" s="174">
        <f>Total!BC17-'Total (of MNT)'!AS17</f>
        <v>3</v>
      </c>
      <c r="AT17" s="174">
        <f>Total!BD17-'Total (of MNT)'!AT17</f>
        <v>4</v>
      </c>
      <c r="AU17" s="174">
        <f>Total!BE17-'Total (of MNT)'!AU17</f>
        <v>3</v>
      </c>
      <c r="AV17" s="174">
        <f>Total!BF17-'Total (of MNT)'!AV17</f>
        <v>4</v>
      </c>
      <c r="AW17" s="174">
        <f>Total!BG17-'Total (of MNT)'!AW17</f>
        <v>3</v>
      </c>
      <c r="AX17" s="174">
        <f>Total!BH17-'Total (of MNT)'!AX17</f>
        <v>3</v>
      </c>
      <c r="AY17" s="174">
        <f>Total!BI17-'Total (of MNT)'!AY17</f>
        <v>3</v>
      </c>
      <c r="AZ17" s="174">
        <f>Total!BJ17-'Total (of MNT)'!AZ17</f>
        <v>2</v>
      </c>
      <c r="BA17" s="174">
        <f>Total!BK17-'Total (of MNT)'!BA17</f>
        <v>2</v>
      </c>
      <c r="BB17" s="174">
        <f>Total!BL17-'Total (of MNT)'!BB17</f>
        <v>2</v>
      </c>
      <c r="BC17" s="174">
        <f>Total!BM17-'Total (of MNT)'!BC17</f>
        <v>29</v>
      </c>
      <c r="BD17" s="174">
        <f>Total!BN17-'Total (of MNT)'!BD17</f>
        <v>2</v>
      </c>
    </row>
    <row r="18" spans="1:56" ht="18.75">
      <c r="A18" s="209"/>
      <c r="B18" s="84">
        <v>1</v>
      </c>
      <c r="C18" s="49" t="s">
        <v>24</v>
      </c>
      <c r="D18" s="7" t="s">
        <v>25</v>
      </c>
      <c r="E18" s="177">
        <v>10</v>
      </c>
      <c r="F18" s="178">
        <v>9</v>
      </c>
      <c r="G18" s="178">
        <v>12</v>
      </c>
      <c r="H18" s="178">
        <v>10</v>
      </c>
      <c r="I18" s="178">
        <v>10</v>
      </c>
      <c r="J18" s="178">
        <v>8</v>
      </c>
      <c r="K18" s="178">
        <v>8</v>
      </c>
      <c r="L18" s="178">
        <v>8</v>
      </c>
      <c r="M18" s="178">
        <v>8</v>
      </c>
      <c r="N18" s="178">
        <v>6</v>
      </c>
      <c r="O18" s="178">
        <v>7</v>
      </c>
      <c r="P18" s="178">
        <v>7</v>
      </c>
      <c r="Q18" s="178">
        <v>7</v>
      </c>
      <c r="R18" s="178">
        <v>4</v>
      </c>
      <c r="S18" s="178">
        <v>5</v>
      </c>
      <c r="T18" s="178">
        <v>5</v>
      </c>
      <c r="U18" s="178">
        <v>6</v>
      </c>
      <c r="V18" s="178">
        <v>7</v>
      </c>
      <c r="W18" s="178">
        <v>7</v>
      </c>
      <c r="X18" s="178">
        <v>5</v>
      </c>
      <c r="Y18" s="178">
        <v>5</v>
      </c>
      <c r="Z18" s="178">
        <v>3</v>
      </c>
      <c r="AA18" s="178">
        <v>2</v>
      </c>
      <c r="AB18" s="177">
        <v>2</v>
      </c>
      <c r="AC18" s="177">
        <v>2</v>
      </c>
      <c r="AD18" s="178">
        <v>2</v>
      </c>
      <c r="AE18" s="178">
        <v>3</v>
      </c>
      <c r="AF18" s="178">
        <v>3</v>
      </c>
      <c r="AG18" s="178">
        <v>3</v>
      </c>
      <c r="AH18" s="178">
        <v>3</v>
      </c>
      <c r="AI18" s="178">
        <v>3</v>
      </c>
      <c r="AJ18" s="178">
        <v>3</v>
      </c>
      <c r="AK18" s="178">
        <v>3</v>
      </c>
      <c r="AL18" s="178">
        <v>3</v>
      </c>
      <c r="AM18" s="178">
        <v>3</v>
      </c>
      <c r="AN18" s="178">
        <v>3</v>
      </c>
      <c r="AO18" s="178">
        <v>3</v>
      </c>
      <c r="AP18" s="178">
        <v>4</v>
      </c>
      <c r="AQ18" s="178">
        <v>3</v>
      </c>
      <c r="AR18" s="178">
        <v>1</v>
      </c>
      <c r="AS18" s="178">
        <f>Total!BC18-'Total (of MNT)'!AS18</f>
        <v>1</v>
      </c>
      <c r="AT18" s="178">
        <f>Total!BD18-'Total (of MNT)'!AT18</f>
        <v>2</v>
      </c>
      <c r="AU18" s="178">
        <f>Total!BE18-'Total (of MNT)'!AU18</f>
        <v>1</v>
      </c>
      <c r="AV18" s="178">
        <f>Total!BF18-'Total (of MNT)'!AV18</f>
        <v>2</v>
      </c>
      <c r="AW18" s="178">
        <f>Total!BG18-'Total (of MNT)'!AW18</f>
        <v>2</v>
      </c>
      <c r="AX18" s="178">
        <f>Total!BH18-'Total (of MNT)'!AX18</f>
        <v>2</v>
      </c>
      <c r="AY18" s="178">
        <f>Total!BI18-'Total (of MNT)'!AY18</f>
        <v>2</v>
      </c>
      <c r="AZ18" s="178">
        <f>Total!BJ18-'Total (of MNT)'!AZ18</f>
        <v>1</v>
      </c>
      <c r="BA18" s="178">
        <f>Total!BK18-'Total (of MNT)'!BA18</f>
        <v>1</v>
      </c>
      <c r="BB18" s="178">
        <f>Total!BL18-'Total (of MNT)'!BB18</f>
        <v>1</v>
      </c>
      <c r="BC18" s="178">
        <f>Total!BM18-'Total (of MNT)'!BC18</f>
        <v>3</v>
      </c>
      <c r="BD18" s="223">
        <f>Total!BN18-'Total (of MNT)'!BD18</f>
        <v>1</v>
      </c>
    </row>
    <row r="19" spans="1:56" ht="18.75">
      <c r="A19" s="209"/>
      <c r="B19" s="84" t="s">
        <v>108</v>
      </c>
      <c r="C19" s="50" t="s">
        <v>26</v>
      </c>
      <c r="D19" s="13" t="s">
        <v>27</v>
      </c>
      <c r="E19" s="177">
        <v>7</v>
      </c>
      <c r="F19" s="178">
        <v>6</v>
      </c>
      <c r="G19" s="178">
        <v>9</v>
      </c>
      <c r="H19" s="178">
        <v>7</v>
      </c>
      <c r="I19" s="178">
        <v>6</v>
      </c>
      <c r="J19" s="178">
        <v>4</v>
      </c>
      <c r="K19" s="178">
        <v>4</v>
      </c>
      <c r="L19" s="178">
        <v>4</v>
      </c>
      <c r="M19" s="178">
        <v>4</v>
      </c>
      <c r="N19" s="178">
        <v>3</v>
      </c>
      <c r="O19" s="178">
        <v>4</v>
      </c>
      <c r="P19" s="178">
        <v>3</v>
      </c>
      <c r="Q19" s="178">
        <v>3</v>
      </c>
      <c r="R19" s="178">
        <v>2</v>
      </c>
      <c r="S19" s="178">
        <v>3</v>
      </c>
      <c r="T19" s="178">
        <v>2</v>
      </c>
      <c r="U19" s="178">
        <v>2</v>
      </c>
      <c r="V19" s="178">
        <v>3</v>
      </c>
      <c r="W19" s="178">
        <v>3</v>
      </c>
      <c r="X19" s="178">
        <v>2</v>
      </c>
      <c r="Y19" s="178">
        <v>2</v>
      </c>
      <c r="Z19" s="178">
        <v>1</v>
      </c>
      <c r="AA19" s="178">
        <v>0</v>
      </c>
      <c r="AB19" s="177">
        <v>0</v>
      </c>
      <c r="AC19" s="177">
        <v>0</v>
      </c>
      <c r="AD19" s="178">
        <v>0</v>
      </c>
      <c r="AE19" s="178">
        <v>1</v>
      </c>
      <c r="AF19" s="178">
        <v>1</v>
      </c>
      <c r="AG19" s="178">
        <v>1</v>
      </c>
      <c r="AH19" s="178">
        <v>1</v>
      </c>
      <c r="AI19" s="178">
        <v>1</v>
      </c>
      <c r="AJ19" s="178">
        <v>1</v>
      </c>
      <c r="AK19" s="178">
        <v>1</v>
      </c>
      <c r="AL19" s="178">
        <v>1</v>
      </c>
      <c r="AM19" s="178">
        <v>1</v>
      </c>
      <c r="AN19" s="178">
        <v>1</v>
      </c>
      <c r="AO19" s="178">
        <v>1</v>
      </c>
      <c r="AP19" s="178">
        <v>1</v>
      </c>
      <c r="AQ19" s="178">
        <v>1</v>
      </c>
      <c r="AR19" s="178">
        <v>0</v>
      </c>
      <c r="AS19" s="178">
        <f>Total!BC19-'Total (of MNT)'!AS19</f>
        <v>0</v>
      </c>
      <c r="AT19" s="178">
        <f>Total!BD19-'Total (of MNT)'!AT19</f>
        <v>0</v>
      </c>
      <c r="AU19" s="178">
        <f>Total!BE19-'Total (of MNT)'!AU19</f>
        <v>0</v>
      </c>
      <c r="AV19" s="178">
        <f>Total!BF19-'Total (of MNT)'!AV19</f>
        <v>0</v>
      </c>
      <c r="AW19" s="178">
        <f>Total!BG19-'Total (of MNT)'!AW19</f>
        <v>0</v>
      </c>
      <c r="AX19" s="178">
        <f>Total!BH19-'Total (of MNT)'!AX19</f>
        <v>0</v>
      </c>
      <c r="AY19" s="178">
        <f>Total!BI19-'Total (of MNT)'!AY19</f>
        <v>0</v>
      </c>
      <c r="AZ19" s="178">
        <f>Total!BJ19-'Total (of MNT)'!AZ19</f>
        <v>0</v>
      </c>
      <c r="BA19" s="178">
        <f>Total!BK19-'Total (of MNT)'!BA19</f>
        <v>0</v>
      </c>
      <c r="BB19" s="178">
        <f>Total!BL19-'Total (of MNT)'!BB19</f>
        <v>0</v>
      </c>
      <c r="BC19" s="178">
        <f>Total!BM19-'Total (of MNT)'!BC19</f>
        <v>0</v>
      </c>
      <c r="BD19" s="223">
        <f>Total!BN19-'Total (of MNT)'!BD19</f>
        <v>0</v>
      </c>
    </row>
    <row r="20" spans="1:56" ht="18.75">
      <c r="A20" s="209"/>
      <c r="B20" s="84" t="s">
        <v>109</v>
      </c>
      <c r="C20" s="50" t="s">
        <v>28</v>
      </c>
      <c r="D20" s="13" t="s">
        <v>29</v>
      </c>
      <c r="E20" s="177">
        <v>2</v>
      </c>
      <c r="F20" s="178">
        <v>2</v>
      </c>
      <c r="G20" s="178">
        <v>2</v>
      </c>
      <c r="H20" s="178">
        <v>2</v>
      </c>
      <c r="I20" s="178">
        <v>3</v>
      </c>
      <c r="J20" s="178">
        <v>3</v>
      </c>
      <c r="K20" s="178">
        <v>3</v>
      </c>
      <c r="L20" s="178">
        <v>3</v>
      </c>
      <c r="M20" s="178">
        <v>3</v>
      </c>
      <c r="N20" s="178">
        <v>2</v>
      </c>
      <c r="O20" s="178">
        <v>2</v>
      </c>
      <c r="P20" s="178">
        <v>3</v>
      </c>
      <c r="Q20" s="178">
        <v>3</v>
      </c>
      <c r="R20" s="178">
        <v>1</v>
      </c>
      <c r="S20" s="178">
        <v>1</v>
      </c>
      <c r="T20" s="178">
        <v>2</v>
      </c>
      <c r="U20" s="178">
        <v>3</v>
      </c>
      <c r="V20" s="178">
        <v>3</v>
      </c>
      <c r="W20" s="178">
        <v>3</v>
      </c>
      <c r="X20" s="178">
        <v>2</v>
      </c>
      <c r="Y20" s="178">
        <v>3</v>
      </c>
      <c r="Z20" s="178">
        <v>2</v>
      </c>
      <c r="AA20" s="178">
        <v>2</v>
      </c>
      <c r="AB20" s="177">
        <v>2</v>
      </c>
      <c r="AC20" s="177">
        <v>2</v>
      </c>
      <c r="AD20" s="178">
        <v>2</v>
      </c>
      <c r="AE20" s="178">
        <v>2</v>
      </c>
      <c r="AF20" s="178">
        <v>2</v>
      </c>
      <c r="AG20" s="178">
        <v>2</v>
      </c>
      <c r="AH20" s="178">
        <v>2</v>
      </c>
      <c r="AI20" s="178">
        <v>2</v>
      </c>
      <c r="AJ20" s="178">
        <v>2</v>
      </c>
      <c r="AK20" s="178">
        <v>2</v>
      </c>
      <c r="AL20" s="178">
        <v>2</v>
      </c>
      <c r="AM20" s="178">
        <v>2</v>
      </c>
      <c r="AN20" s="178">
        <v>2</v>
      </c>
      <c r="AO20" s="178">
        <v>2</v>
      </c>
      <c r="AP20" s="178">
        <v>2</v>
      </c>
      <c r="AQ20" s="178">
        <v>1</v>
      </c>
      <c r="AR20" s="178">
        <v>1</v>
      </c>
      <c r="AS20" s="178">
        <f>Total!BC20-'Total (of MNT)'!AS20</f>
        <v>1</v>
      </c>
      <c r="AT20" s="178">
        <f>Total!BD20-'Total (of MNT)'!AT20</f>
        <v>1</v>
      </c>
      <c r="AU20" s="178">
        <f>Total!BE20-'Total (of MNT)'!AU20</f>
        <v>1</v>
      </c>
      <c r="AV20" s="178">
        <f>Total!BF20-'Total (of MNT)'!AV20</f>
        <v>1</v>
      </c>
      <c r="AW20" s="178">
        <f>Total!BG20-'Total (of MNT)'!AW20</f>
        <v>1</v>
      </c>
      <c r="AX20" s="178">
        <f>Total!BH20-'Total (of MNT)'!AX20</f>
        <v>1</v>
      </c>
      <c r="AY20" s="178">
        <f>Total!BI20-'Total (of MNT)'!AY20</f>
        <v>1</v>
      </c>
      <c r="AZ20" s="178">
        <f>Total!BJ20-'Total (of MNT)'!AZ20</f>
        <v>1</v>
      </c>
      <c r="BA20" s="178">
        <f>Total!BK20-'Total (of MNT)'!BA20</f>
        <v>1</v>
      </c>
      <c r="BB20" s="178">
        <f>Total!BL20-'Total (of MNT)'!BB20</f>
        <v>1</v>
      </c>
      <c r="BC20" s="178">
        <f>Total!BM20-'Total (of MNT)'!BC20</f>
        <v>1</v>
      </c>
      <c r="BD20" s="223">
        <f>Total!BN20-'Total (of MNT)'!BD20</f>
        <v>1</v>
      </c>
    </row>
    <row r="21" spans="1:56" ht="18.75">
      <c r="A21" s="209"/>
      <c r="B21" s="84" t="s">
        <v>110</v>
      </c>
      <c r="C21" s="50" t="s">
        <v>30</v>
      </c>
      <c r="D21" s="13" t="s">
        <v>31</v>
      </c>
      <c r="E21" s="177">
        <v>1</v>
      </c>
      <c r="F21" s="178">
        <v>1</v>
      </c>
      <c r="G21" s="178">
        <v>1</v>
      </c>
      <c r="H21" s="178">
        <v>1</v>
      </c>
      <c r="I21" s="178">
        <v>1</v>
      </c>
      <c r="J21" s="178">
        <v>1</v>
      </c>
      <c r="K21" s="178">
        <v>1</v>
      </c>
      <c r="L21" s="178">
        <v>1</v>
      </c>
      <c r="M21" s="178">
        <v>1</v>
      </c>
      <c r="N21" s="178">
        <v>1</v>
      </c>
      <c r="O21" s="178">
        <v>1</v>
      </c>
      <c r="P21" s="178">
        <v>1</v>
      </c>
      <c r="Q21" s="178">
        <v>1</v>
      </c>
      <c r="R21" s="178">
        <v>1</v>
      </c>
      <c r="S21" s="178">
        <v>1</v>
      </c>
      <c r="T21" s="178">
        <v>1</v>
      </c>
      <c r="U21" s="178">
        <v>1</v>
      </c>
      <c r="V21" s="178">
        <v>1</v>
      </c>
      <c r="W21" s="178">
        <v>1</v>
      </c>
      <c r="X21" s="178">
        <v>1</v>
      </c>
      <c r="Y21" s="178">
        <v>0</v>
      </c>
      <c r="Z21" s="178">
        <v>0</v>
      </c>
      <c r="AA21" s="178">
        <v>0</v>
      </c>
      <c r="AB21" s="177">
        <v>0</v>
      </c>
      <c r="AC21" s="177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1</v>
      </c>
      <c r="AQ21" s="178">
        <v>1</v>
      </c>
      <c r="AR21" s="178">
        <v>0</v>
      </c>
      <c r="AS21" s="178">
        <f>Total!BC21-'Total (of MNT)'!AS21</f>
        <v>0</v>
      </c>
      <c r="AT21" s="178">
        <f>Total!BD21-'Total (of MNT)'!AT21</f>
        <v>1</v>
      </c>
      <c r="AU21" s="178">
        <f>Total!BE21-'Total (of MNT)'!AU21</f>
        <v>0</v>
      </c>
      <c r="AV21" s="178">
        <f>Total!BF21-'Total (of MNT)'!AV21</f>
        <v>1</v>
      </c>
      <c r="AW21" s="178">
        <f>Total!BG21-'Total (of MNT)'!AW21</f>
        <v>1</v>
      </c>
      <c r="AX21" s="178">
        <f>Total!BH21-'Total (of MNT)'!AX21</f>
        <v>1</v>
      </c>
      <c r="AY21" s="178">
        <f>Total!BI21-'Total (of MNT)'!AY21</f>
        <v>1</v>
      </c>
      <c r="AZ21" s="178">
        <f>Total!BJ21-'Total (of MNT)'!AZ21</f>
        <v>0</v>
      </c>
      <c r="BA21" s="178">
        <f>Total!BK21-'Total (of MNT)'!BA21</f>
        <v>0</v>
      </c>
      <c r="BB21" s="178">
        <f>Total!BL21-'Total (of MNT)'!BB21</f>
        <v>0</v>
      </c>
      <c r="BC21" s="178">
        <f>Total!BM21-'Total (of MNT)'!BC21</f>
        <v>2</v>
      </c>
      <c r="BD21" s="223">
        <f>Total!BN21-'Total (of MNT)'!BD21</f>
        <v>0</v>
      </c>
    </row>
    <row r="22" spans="1:56" ht="18.75">
      <c r="A22" s="209"/>
      <c r="B22" s="84">
        <v>2</v>
      </c>
      <c r="C22" s="49" t="s">
        <v>32</v>
      </c>
      <c r="D22" s="15" t="s">
        <v>33</v>
      </c>
      <c r="E22" s="177">
        <v>0</v>
      </c>
      <c r="F22" s="178">
        <v>1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1</v>
      </c>
      <c r="M22" s="178">
        <v>0</v>
      </c>
      <c r="N22" s="178">
        <v>1</v>
      </c>
      <c r="O22" s="178">
        <v>1</v>
      </c>
      <c r="P22" s="178">
        <v>0</v>
      </c>
      <c r="Q22" s="178">
        <v>0</v>
      </c>
      <c r="R22" s="178">
        <v>1</v>
      </c>
      <c r="S22" s="178">
        <v>1</v>
      </c>
      <c r="T22" s="178">
        <v>1</v>
      </c>
      <c r="U22" s="178">
        <v>0</v>
      </c>
      <c r="V22" s="178">
        <v>0</v>
      </c>
      <c r="W22" s="178">
        <v>0</v>
      </c>
      <c r="X22" s="178">
        <v>1</v>
      </c>
      <c r="Y22" s="178">
        <v>0</v>
      </c>
      <c r="Z22" s="178">
        <v>1</v>
      </c>
      <c r="AA22" s="178">
        <v>1</v>
      </c>
      <c r="AB22" s="177">
        <v>0</v>
      </c>
      <c r="AC22" s="177">
        <v>0</v>
      </c>
      <c r="AD22" s="178">
        <v>0</v>
      </c>
      <c r="AE22" s="178">
        <v>0</v>
      </c>
      <c r="AF22" s="178">
        <v>0</v>
      </c>
      <c r="AG22" s="178">
        <v>0</v>
      </c>
      <c r="AH22" s="178">
        <v>0</v>
      </c>
      <c r="AI22" s="178">
        <v>0</v>
      </c>
      <c r="AJ22" s="178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f>Total!BC22-'Total (of MNT)'!AS22</f>
        <v>0</v>
      </c>
      <c r="AT22" s="178">
        <f>Total!BD22-'Total (of MNT)'!AT22</f>
        <v>0</v>
      </c>
      <c r="AU22" s="178">
        <f>Total!BE22-'Total (of MNT)'!AU22</f>
        <v>0</v>
      </c>
      <c r="AV22" s="178">
        <f>Total!BF22-'Total (of MNT)'!AV22</f>
        <v>0</v>
      </c>
      <c r="AW22" s="178">
        <f>Total!BG22-'Total (of MNT)'!AW22</f>
        <v>0</v>
      </c>
      <c r="AX22" s="178">
        <f>Total!BH22-'Total (of MNT)'!AX22</f>
        <v>0</v>
      </c>
      <c r="AY22" s="178">
        <f>Total!BI22-'Total (of MNT)'!AY22</f>
        <v>0</v>
      </c>
      <c r="AZ22" s="178">
        <f>Total!BJ22-'Total (of MNT)'!AZ22</f>
        <v>0</v>
      </c>
      <c r="BA22" s="178">
        <f>Total!BK22-'Total (of MNT)'!BA22</f>
        <v>0</v>
      </c>
      <c r="BB22" s="178">
        <f>Total!BL22-'Total (of MNT)'!BB22</f>
        <v>0</v>
      </c>
      <c r="BC22" s="178">
        <f>Total!BM22-'Total (of MNT)'!BC22</f>
        <v>0</v>
      </c>
      <c r="BD22" s="223">
        <f>Total!BN22-'Total (of MNT)'!BD22</f>
        <v>0</v>
      </c>
    </row>
    <row r="23" spans="1:56" ht="18.75">
      <c r="A23" s="209"/>
      <c r="B23" s="84">
        <v>3</v>
      </c>
      <c r="C23" s="49" t="s">
        <v>111</v>
      </c>
      <c r="D23" s="15" t="s">
        <v>112</v>
      </c>
      <c r="E23" s="177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7">
        <v>0</v>
      </c>
      <c r="AC23" s="177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f>Total!BC23-'Total (of MNT)'!AS23</f>
        <v>0</v>
      </c>
      <c r="AT23" s="178">
        <f>Total!BD23-'Total (of MNT)'!AT23</f>
        <v>0</v>
      </c>
      <c r="AU23" s="178">
        <f>Total!BE23-'Total (of MNT)'!AU23</f>
        <v>0</v>
      </c>
      <c r="AV23" s="178">
        <f>Total!BF23-'Total (of MNT)'!AV23</f>
        <v>0</v>
      </c>
      <c r="AW23" s="178">
        <f>Total!BG23-'Total (of MNT)'!AW23</f>
        <v>0</v>
      </c>
      <c r="AX23" s="178">
        <f>Total!BH23-'Total (of MNT)'!AX23</f>
        <v>0</v>
      </c>
      <c r="AY23" s="178">
        <f>Total!BI23-'Total (of MNT)'!AY23</f>
        <v>0</v>
      </c>
      <c r="AZ23" s="178">
        <f>Total!BJ23-'Total (of MNT)'!AZ23</f>
        <v>0</v>
      </c>
      <c r="BA23" s="178">
        <f>Total!BK23-'Total (of MNT)'!BA23</f>
        <v>0</v>
      </c>
      <c r="BB23" s="178">
        <f>Total!BL23-'Total (of MNT)'!BB23</f>
        <v>0</v>
      </c>
      <c r="BC23" s="178">
        <f>Total!BM23-'Total (of MNT)'!BC23</f>
        <v>1</v>
      </c>
      <c r="BD23" s="223">
        <f>Total!BN23-'Total (of MNT)'!BD23</f>
        <v>0</v>
      </c>
    </row>
    <row r="24" spans="1:56" ht="18.75">
      <c r="A24" s="209"/>
      <c r="B24" s="84">
        <v>4</v>
      </c>
      <c r="C24" s="49" t="s">
        <v>113</v>
      </c>
      <c r="D24" s="15" t="s">
        <v>114</v>
      </c>
      <c r="E24" s="177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1</v>
      </c>
      <c r="AA24" s="178">
        <v>1</v>
      </c>
      <c r="AB24" s="177">
        <v>1</v>
      </c>
      <c r="AC24" s="177">
        <v>1</v>
      </c>
      <c r="AD24" s="178">
        <v>1</v>
      </c>
      <c r="AE24" s="178">
        <v>1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f>Total!BC24-'Total (of MNT)'!AS24</f>
        <v>0</v>
      </c>
      <c r="AT24" s="178">
        <f>Total!BD24-'Total (of MNT)'!AT24</f>
        <v>0</v>
      </c>
      <c r="AU24" s="178">
        <f>Total!BE24-'Total (of MNT)'!AU24</f>
        <v>0</v>
      </c>
      <c r="AV24" s="178">
        <f>Total!BF24-'Total (of MNT)'!AV24</f>
        <v>0</v>
      </c>
      <c r="AW24" s="178">
        <f>Total!BG24-'Total (of MNT)'!AW24</f>
        <v>0</v>
      </c>
      <c r="AX24" s="178">
        <f>Total!BH24-'Total (of MNT)'!AX24</f>
        <v>0</v>
      </c>
      <c r="AY24" s="178">
        <f>Total!BI24-'Total (of MNT)'!AY24</f>
        <v>0</v>
      </c>
      <c r="AZ24" s="178">
        <f>Total!BJ24-'Total (of MNT)'!AZ24</f>
        <v>0</v>
      </c>
      <c r="BA24" s="178">
        <f>Total!BK24-'Total (of MNT)'!BA24</f>
        <v>0</v>
      </c>
      <c r="BB24" s="178">
        <f>Total!BL24-'Total (of MNT)'!BB24</f>
        <v>0</v>
      </c>
      <c r="BC24" s="178">
        <f>Total!BM24-'Total (of MNT)'!BC24</f>
        <v>0</v>
      </c>
      <c r="BD24" s="223">
        <f>Total!BN24-'Total (of MNT)'!BD24</f>
        <v>0</v>
      </c>
    </row>
    <row r="25" spans="1:56" ht="18.75">
      <c r="A25" s="209"/>
      <c r="B25" s="84">
        <v>5</v>
      </c>
      <c r="C25" s="49" t="s">
        <v>115</v>
      </c>
      <c r="D25" s="15" t="s">
        <v>116</v>
      </c>
      <c r="E25" s="177">
        <v>1</v>
      </c>
      <c r="F25" s="178">
        <v>1</v>
      </c>
      <c r="G25" s="178">
        <v>1</v>
      </c>
      <c r="H25" s="178">
        <v>1</v>
      </c>
      <c r="I25" s="178">
        <v>1</v>
      </c>
      <c r="J25" s="178">
        <v>1</v>
      </c>
      <c r="K25" s="178">
        <v>1</v>
      </c>
      <c r="L25" s="178">
        <v>1</v>
      </c>
      <c r="M25" s="178">
        <v>1</v>
      </c>
      <c r="N25" s="178">
        <v>1</v>
      </c>
      <c r="O25" s="178">
        <v>1</v>
      </c>
      <c r="P25" s="178">
        <v>1</v>
      </c>
      <c r="Q25" s="178">
        <v>1</v>
      </c>
      <c r="R25" s="178">
        <v>1</v>
      </c>
      <c r="S25" s="178">
        <v>1</v>
      </c>
      <c r="T25" s="178">
        <v>1</v>
      </c>
      <c r="U25" s="178">
        <v>1</v>
      </c>
      <c r="V25" s="178">
        <v>1</v>
      </c>
      <c r="W25" s="178">
        <v>1</v>
      </c>
      <c r="X25" s="178">
        <v>2</v>
      </c>
      <c r="Y25" s="178">
        <v>2</v>
      </c>
      <c r="Z25" s="178">
        <v>2</v>
      </c>
      <c r="AA25" s="178">
        <v>2</v>
      </c>
      <c r="AB25" s="177">
        <v>2</v>
      </c>
      <c r="AC25" s="177">
        <v>2</v>
      </c>
      <c r="AD25" s="178">
        <v>2</v>
      </c>
      <c r="AE25" s="178">
        <v>2</v>
      </c>
      <c r="AF25" s="178">
        <v>2</v>
      </c>
      <c r="AG25" s="178">
        <v>2</v>
      </c>
      <c r="AH25" s="178">
        <v>2</v>
      </c>
      <c r="AI25" s="178">
        <v>2</v>
      </c>
      <c r="AJ25" s="178">
        <v>2</v>
      </c>
      <c r="AK25" s="178">
        <v>2</v>
      </c>
      <c r="AL25" s="178">
        <v>2</v>
      </c>
      <c r="AM25" s="178">
        <v>2</v>
      </c>
      <c r="AN25" s="178">
        <v>2</v>
      </c>
      <c r="AO25" s="178">
        <v>2</v>
      </c>
      <c r="AP25" s="178">
        <v>2</v>
      </c>
      <c r="AQ25" s="178">
        <v>2</v>
      </c>
      <c r="AR25" s="178">
        <v>2</v>
      </c>
      <c r="AS25" s="178">
        <f>Total!BC25-'Total (of MNT)'!AS25</f>
        <v>2</v>
      </c>
      <c r="AT25" s="178">
        <f>Total!BD25-'Total (of MNT)'!AT25</f>
        <v>2</v>
      </c>
      <c r="AU25" s="178">
        <f>Total!BE25-'Total (of MNT)'!AU25</f>
        <v>2</v>
      </c>
      <c r="AV25" s="178">
        <f>Total!BF25-'Total (of MNT)'!AV25</f>
        <v>2</v>
      </c>
      <c r="AW25" s="178">
        <f>Total!BG25-'Total (of MNT)'!AW25</f>
        <v>1</v>
      </c>
      <c r="AX25" s="178">
        <f>Total!BH25-'Total (of MNT)'!AX25</f>
        <v>1</v>
      </c>
      <c r="AY25" s="178">
        <f>Total!BI25-'Total (of MNT)'!AY25</f>
        <v>1</v>
      </c>
      <c r="AZ25" s="178">
        <f>Total!BJ25-'Total (of MNT)'!AZ25</f>
        <v>1</v>
      </c>
      <c r="BA25" s="178">
        <f>Total!BK25-'Total (of MNT)'!BA25</f>
        <v>1</v>
      </c>
      <c r="BB25" s="178">
        <f>Total!BL25-'Total (of MNT)'!BB25</f>
        <v>1</v>
      </c>
      <c r="BC25" s="178">
        <f>Total!BM25-'Total (of MNT)'!BC25</f>
        <v>25</v>
      </c>
      <c r="BD25" s="223">
        <f>Total!BN25-'Total (of MNT)'!BD25</f>
        <v>1</v>
      </c>
    </row>
    <row r="26" spans="1:56" ht="18.75">
      <c r="A26" s="209"/>
      <c r="B26" s="84">
        <v>6</v>
      </c>
      <c r="C26" s="49" t="s">
        <v>40</v>
      </c>
      <c r="D26" s="13" t="s">
        <v>41</v>
      </c>
      <c r="E26" s="177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9">
        <v>0</v>
      </c>
      <c r="AA26" s="179">
        <v>0</v>
      </c>
      <c r="AB26" s="180">
        <v>0</v>
      </c>
      <c r="AC26" s="180">
        <v>0</v>
      </c>
      <c r="AD26" s="179">
        <v>0</v>
      </c>
      <c r="AE26" s="179">
        <v>0</v>
      </c>
      <c r="AF26" s="179">
        <v>0</v>
      </c>
      <c r="AG26" s="179">
        <v>0</v>
      </c>
      <c r="AH26" s="179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9">
        <v>0</v>
      </c>
      <c r="AQ26" s="179">
        <v>0</v>
      </c>
      <c r="AR26" s="179">
        <v>0</v>
      </c>
      <c r="AS26" s="179">
        <f>Total!BC26-'Total (of MNT)'!AS26</f>
        <v>0</v>
      </c>
      <c r="AT26" s="179">
        <f>Total!BD26-'Total (of MNT)'!AT26</f>
        <v>0</v>
      </c>
      <c r="AU26" s="179">
        <f>Total!BE26-'Total (of MNT)'!AU26</f>
        <v>0</v>
      </c>
      <c r="AV26" s="179">
        <f>Total!BF26-'Total (of MNT)'!AV26</f>
        <v>0</v>
      </c>
      <c r="AW26" s="179">
        <f>Total!BG26-'Total (of MNT)'!AW26</f>
        <v>0</v>
      </c>
      <c r="AX26" s="179">
        <f>Total!BH26-'Total (of MNT)'!AX26</f>
        <v>0</v>
      </c>
      <c r="AY26" s="179">
        <f>Total!BI26-'Total (of MNT)'!AY26</f>
        <v>0</v>
      </c>
      <c r="AZ26" s="179">
        <f>Total!BJ26-'Total (of MNT)'!AZ26</f>
        <v>0</v>
      </c>
      <c r="BA26" s="179">
        <f>Total!BK26-'Total (of MNT)'!BA26</f>
        <v>0</v>
      </c>
      <c r="BB26" s="179">
        <f>Total!BL26-'Total (of MNT)'!BB26</f>
        <v>0</v>
      </c>
      <c r="BC26" s="179">
        <f>Total!BM26-'Total (of MNT)'!BC26</f>
        <v>0</v>
      </c>
      <c r="BD26" s="223">
        <f>Total!BN26-'Total (of MNT)'!BD26</f>
        <v>0</v>
      </c>
    </row>
    <row r="27" spans="1:56" ht="19.5">
      <c r="A27" s="209" t="s">
        <v>117</v>
      </c>
      <c r="B27" s="83"/>
      <c r="C27" s="51" t="s">
        <v>44</v>
      </c>
      <c r="D27" s="19" t="s">
        <v>45</v>
      </c>
      <c r="E27" s="181"/>
      <c r="F27" s="182"/>
      <c r="G27" s="182"/>
      <c r="H27" s="182"/>
      <c r="I27" s="182"/>
      <c r="J27" s="182"/>
      <c r="K27" s="183"/>
      <c r="L27" s="183"/>
      <c r="M27" s="183">
        <v>3</v>
      </c>
      <c r="N27" s="183">
        <v>2</v>
      </c>
      <c r="O27" s="183">
        <v>2</v>
      </c>
      <c r="P27" s="183">
        <v>2</v>
      </c>
      <c r="Q27" s="183">
        <v>2</v>
      </c>
      <c r="R27" s="183">
        <v>2</v>
      </c>
      <c r="S27" s="183">
        <v>2</v>
      </c>
      <c r="T27" s="183">
        <v>2</v>
      </c>
      <c r="U27" s="183">
        <v>2</v>
      </c>
      <c r="V27" s="183">
        <v>2</v>
      </c>
      <c r="W27" s="183">
        <v>2</v>
      </c>
      <c r="X27" s="183">
        <v>3</v>
      </c>
      <c r="Y27" s="183">
        <v>3</v>
      </c>
      <c r="Z27" s="183">
        <v>3</v>
      </c>
      <c r="AA27" s="183">
        <v>3</v>
      </c>
      <c r="AB27" s="184">
        <v>3</v>
      </c>
      <c r="AC27" s="184">
        <v>3</v>
      </c>
      <c r="AD27" s="183">
        <v>3</v>
      </c>
      <c r="AE27" s="183">
        <v>3</v>
      </c>
      <c r="AF27" s="183">
        <v>3</v>
      </c>
      <c r="AG27" s="183">
        <v>3</v>
      </c>
      <c r="AH27" s="183">
        <v>3</v>
      </c>
      <c r="AI27" s="183">
        <v>3</v>
      </c>
      <c r="AJ27" s="183">
        <v>3</v>
      </c>
      <c r="AK27" s="183">
        <v>3</v>
      </c>
      <c r="AL27" s="183">
        <v>3</v>
      </c>
      <c r="AM27" s="183">
        <v>3</v>
      </c>
      <c r="AN27" s="183">
        <v>3</v>
      </c>
      <c r="AO27" s="183">
        <v>3</v>
      </c>
      <c r="AP27" s="183">
        <v>4</v>
      </c>
      <c r="AQ27" s="183">
        <v>4</v>
      </c>
      <c r="AR27" s="183">
        <v>3</v>
      </c>
      <c r="AS27" s="183">
        <f>Total!BC27-'Total (of MNT)'!AS27</f>
        <v>1</v>
      </c>
      <c r="AT27" s="183">
        <f>Total!BD27-'Total (of MNT)'!AT27</f>
        <v>2</v>
      </c>
      <c r="AU27" s="183">
        <f>Total!BE27-'Total (of MNT)'!AU27</f>
        <v>1</v>
      </c>
      <c r="AV27" s="183">
        <f>Total!BF27-'Total (of MNT)'!AV27</f>
        <v>2</v>
      </c>
      <c r="AW27" s="183">
        <f>Total!BG27-'Total (of MNT)'!AW27</f>
        <v>2</v>
      </c>
      <c r="AX27" s="183">
        <f>Total!BH27-'Total (of MNT)'!AX27</f>
        <v>2</v>
      </c>
      <c r="AY27" s="183">
        <f>Total!BI27-'Total (of MNT)'!AY27</f>
        <v>2</v>
      </c>
      <c r="AZ27" s="183">
        <f>Total!BJ27-'Total (of MNT)'!AZ27</f>
        <v>1</v>
      </c>
      <c r="BA27" s="183">
        <f>Total!BK27-'Total (of MNT)'!BA27</f>
        <v>1</v>
      </c>
      <c r="BB27" s="183">
        <f>Total!BL27-'Total (of MNT)'!BB27</f>
        <v>1</v>
      </c>
      <c r="BC27" s="183">
        <f>Total!BM27-'Total (of MNT)'!BC27</f>
        <v>2</v>
      </c>
      <c r="BD27" s="223">
        <f>Total!BN27-'Total (of MNT)'!BD27</f>
        <v>1</v>
      </c>
    </row>
    <row r="28" spans="1:56" ht="18.75">
      <c r="A28" s="209"/>
      <c r="B28" s="84">
        <v>1</v>
      </c>
      <c r="C28" s="49" t="s">
        <v>24</v>
      </c>
      <c r="D28" s="7" t="s">
        <v>25</v>
      </c>
      <c r="E28" s="185"/>
      <c r="F28" s="186"/>
      <c r="G28" s="186"/>
      <c r="H28" s="186"/>
      <c r="I28" s="186"/>
      <c r="J28" s="186"/>
      <c r="K28" s="187"/>
      <c r="L28" s="187"/>
      <c r="M28" s="187">
        <v>2</v>
      </c>
      <c r="N28" s="187">
        <v>1</v>
      </c>
      <c r="O28" s="187">
        <v>1</v>
      </c>
      <c r="P28" s="187">
        <v>1</v>
      </c>
      <c r="Q28" s="187">
        <v>1</v>
      </c>
      <c r="R28" s="187">
        <v>1</v>
      </c>
      <c r="S28" s="187">
        <v>1</v>
      </c>
      <c r="T28" s="187">
        <v>1</v>
      </c>
      <c r="U28" s="187">
        <v>1</v>
      </c>
      <c r="V28" s="187">
        <v>1</v>
      </c>
      <c r="W28" s="187">
        <v>1</v>
      </c>
      <c r="X28" s="187">
        <v>1</v>
      </c>
      <c r="Y28" s="187">
        <v>1</v>
      </c>
      <c r="Z28" s="187">
        <v>1</v>
      </c>
      <c r="AA28" s="187">
        <v>1</v>
      </c>
      <c r="AB28" s="188">
        <v>1</v>
      </c>
      <c r="AC28" s="188">
        <v>1</v>
      </c>
      <c r="AD28" s="187">
        <v>1</v>
      </c>
      <c r="AE28" s="187">
        <v>1</v>
      </c>
      <c r="AF28" s="187">
        <v>1</v>
      </c>
      <c r="AG28" s="187">
        <v>1</v>
      </c>
      <c r="AH28" s="187">
        <v>1</v>
      </c>
      <c r="AI28" s="187">
        <v>1</v>
      </c>
      <c r="AJ28" s="187">
        <v>1</v>
      </c>
      <c r="AK28" s="187">
        <v>1</v>
      </c>
      <c r="AL28" s="187">
        <v>1</v>
      </c>
      <c r="AM28" s="187">
        <v>1</v>
      </c>
      <c r="AN28" s="187">
        <v>1</v>
      </c>
      <c r="AO28" s="187">
        <v>1</v>
      </c>
      <c r="AP28" s="187">
        <v>2</v>
      </c>
      <c r="AQ28" s="187">
        <v>2</v>
      </c>
      <c r="AR28" s="187">
        <v>1</v>
      </c>
      <c r="AS28" s="187">
        <f>Total!BC28-'Total (of MNT)'!AS28</f>
        <v>0</v>
      </c>
      <c r="AT28" s="187">
        <f>Total!BD28-'Total (of MNT)'!AT28</f>
        <v>1</v>
      </c>
      <c r="AU28" s="187">
        <f>Total!BE28-'Total (of MNT)'!AU28</f>
        <v>0</v>
      </c>
      <c r="AV28" s="187">
        <f>Total!BF28-'Total (of MNT)'!AV28</f>
        <v>1</v>
      </c>
      <c r="AW28" s="187">
        <f>Total!BG28-'Total (of MNT)'!AW28</f>
        <v>1</v>
      </c>
      <c r="AX28" s="187">
        <f>Total!BH28-'Total (of MNT)'!AX28</f>
        <v>1</v>
      </c>
      <c r="AY28" s="187">
        <f>Total!BI28-'Total (of MNT)'!AY28</f>
        <v>1</v>
      </c>
      <c r="AZ28" s="187">
        <f>Total!BJ28-'Total (of MNT)'!AZ28</f>
        <v>0</v>
      </c>
      <c r="BA28" s="187">
        <f>Total!BK28-'Total (of MNT)'!BA28</f>
        <v>0</v>
      </c>
      <c r="BB28" s="187">
        <f>Total!BL28-'Total (of MNT)'!BB28</f>
        <v>0</v>
      </c>
      <c r="BC28" s="187">
        <f>Total!BM28-'Total (of MNT)'!BC28</f>
        <v>1</v>
      </c>
      <c r="BD28" s="223">
        <f>Total!BN28-'Total (of MNT)'!BD28</f>
        <v>0</v>
      </c>
    </row>
    <row r="29" spans="1:56" ht="18.75">
      <c r="A29" s="209"/>
      <c r="B29" s="84" t="s">
        <v>108</v>
      </c>
      <c r="C29" s="50" t="s">
        <v>26</v>
      </c>
      <c r="D29" s="13" t="s">
        <v>27</v>
      </c>
      <c r="E29" s="189"/>
      <c r="F29" s="190"/>
      <c r="G29" s="190"/>
      <c r="H29" s="190"/>
      <c r="I29" s="190"/>
      <c r="J29" s="190"/>
      <c r="K29" s="191"/>
      <c r="L29" s="191"/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2">
        <v>0</v>
      </c>
      <c r="AC29" s="192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1">
        <f>Total!BC29-'Total (of MNT)'!AS29</f>
        <v>0</v>
      </c>
      <c r="AT29" s="191">
        <f>Total!BD29-'Total (of MNT)'!AT29</f>
        <v>0</v>
      </c>
      <c r="AU29" s="191">
        <f>Total!BE29-'Total (of MNT)'!AU29</f>
        <v>0</v>
      </c>
      <c r="AV29" s="191">
        <f>Total!BF29-'Total (of MNT)'!AV29</f>
        <v>0</v>
      </c>
      <c r="AW29" s="191">
        <f>Total!BG29-'Total (of MNT)'!AW29</f>
        <v>0</v>
      </c>
      <c r="AX29" s="191">
        <f>Total!BH29-'Total (of MNT)'!AX29</f>
        <v>0</v>
      </c>
      <c r="AY29" s="191">
        <f>Total!BI29-'Total (of MNT)'!AY29</f>
        <v>0</v>
      </c>
      <c r="AZ29" s="191">
        <f>Total!BJ29-'Total (of MNT)'!AZ29</f>
        <v>0</v>
      </c>
      <c r="BA29" s="191">
        <f>Total!BK29-'Total (of MNT)'!BA29</f>
        <v>0</v>
      </c>
      <c r="BB29" s="191">
        <f>Total!BL29-'Total (of MNT)'!BB29</f>
        <v>0</v>
      </c>
      <c r="BC29" s="191">
        <f>Total!BM29-'Total (of MNT)'!BC29</f>
        <v>0</v>
      </c>
      <c r="BD29" s="223">
        <f>Total!BN29-'Total (of MNT)'!BD29</f>
        <v>0</v>
      </c>
    </row>
    <row r="30" spans="1:56" ht="18.75">
      <c r="A30" s="209"/>
      <c r="B30" s="84" t="s">
        <v>109</v>
      </c>
      <c r="C30" s="50" t="s">
        <v>28</v>
      </c>
      <c r="D30" s="13" t="s">
        <v>29</v>
      </c>
      <c r="E30" s="189"/>
      <c r="F30" s="190"/>
      <c r="G30" s="190"/>
      <c r="H30" s="190"/>
      <c r="I30" s="190"/>
      <c r="J30" s="190"/>
      <c r="K30" s="191"/>
      <c r="L30" s="191"/>
      <c r="M30" s="191">
        <v>2</v>
      </c>
      <c r="N30" s="191">
        <v>1</v>
      </c>
      <c r="O30" s="191">
        <v>1</v>
      </c>
      <c r="P30" s="191">
        <v>1</v>
      </c>
      <c r="Q30" s="191">
        <v>1</v>
      </c>
      <c r="R30" s="191">
        <v>1</v>
      </c>
      <c r="S30" s="191">
        <v>1</v>
      </c>
      <c r="T30" s="191">
        <v>1</v>
      </c>
      <c r="U30" s="191">
        <v>1</v>
      </c>
      <c r="V30" s="191">
        <v>1</v>
      </c>
      <c r="W30" s="191">
        <v>1</v>
      </c>
      <c r="X30" s="191">
        <v>1</v>
      </c>
      <c r="Y30" s="191">
        <v>1</v>
      </c>
      <c r="Z30" s="191">
        <v>1</v>
      </c>
      <c r="AA30" s="191">
        <v>1</v>
      </c>
      <c r="AB30" s="192">
        <v>1</v>
      </c>
      <c r="AC30" s="192">
        <v>1</v>
      </c>
      <c r="AD30" s="191">
        <v>1</v>
      </c>
      <c r="AE30" s="191">
        <v>1</v>
      </c>
      <c r="AF30" s="191">
        <v>1</v>
      </c>
      <c r="AG30" s="191">
        <v>1</v>
      </c>
      <c r="AH30" s="191">
        <v>1</v>
      </c>
      <c r="AI30" s="191">
        <v>1</v>
      </c>
      <c r="AJ30" s="191">
        <v>1</v>
      </c>
      <c r="AK30" s="191">
        <v>1</v>
      </c>
      <c r="AL30" s="191">
        <v>1</v>
      </c>
      <c r="AM30" s="191">
        <v>1</v>
      </c>
      <c r="AN30" s="191">
        <v>1</v>
      </c>
      <c r="AO30" s="191">
        <v>1</v>
      </c>
      <c r="AP30" s="191">
        <v>1</v>
      </c>
      <c r="AQ30" s="191">
        <v>1</v>
      </c>
      <c r="AR30" s="191">
        <v>1</v>
      </c>
      <c r="AS30" s="191">
        <f>Total!BC30-'Total (of MNT)'!AS30</f>
        <v>0</v>
      </c>
      <c r="AT30" s="191">
        <f>Total!BD30-'Total (of MNT)'!AT30</f>
        <v>0</v>
      </c>
      <c r="AU30" s="191">
        <f>Total!BE30-'Total (of MNT)'!AU30</f>
        <v>0</v>
      </c>
      <c r="AV30" s="191">
        <f>Total!BF30-'Total (of MNT)'!AV30</f>
        <v>0</v>
      </c>
      <c r="AW30" s="191">
        <f>Total!BG30-'Total (of MNT)'!AW30</f>
        <v>0</v>
      </c>
      <c r="AX30" s="191">
        <f>Total!BH30-'Total (of MNT)'!AX30</f>
        <v>0</v>
      </c>
      <c r="AY30" s="191">
        <f>Total!BI30-'Total (of MNT)'!AY30</f>
        <v>0</v>
      </c>
      <c r="AZ30" s="191">
        <f>Total!BJ30-'Total (of MNT)'!AZ30</f>
        <v>0</v>
      </c>
      <c r="BA30" s="191">
        <f>Total!BK30-'Total (of MNT)'!BA30</f>
        <v>0</v>
      </c>
      <c r="BB30" s="191">
        <f>Total!BL30-'Total (of MNT)'!BB30</f>
        <v>0</v>
      </c>
      <c r="BC30" s="191">
        <f>Total!BM30-'Total (of MNT)'!BC30</f>
        <v>0</v>
      </c>
      <c r="BD30" s="223">
        <f>Total!BN30-'Total (of MNT)'!BD30</f>
        <v>0</v>
      </c>
    </row>
    <row r="31" spans="1:56" ht="18.75">
      <c r="A31" s="209"/>
      <c r="B31" s="84" t="s">
        <v>110</v>
      </c>
      <c r="C31" s="50" t="s">
        <v>30</v>
      </c>
      <c r="D31" s="13" t="s">
        <v>31</v>
      </c>
      <c r="E31" s="189"/>
      <c r="F31" s="190"/>
      <c r="G31" s="190"/>
      <c r="H31" s="190"/>
      <c r="I31" s="190"/>
      <c r="J31" s="190"/>
      <c r="K31" s="191"/>
      <c r="L31" s="191"/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2">
        <v>0</v>
      </c>
      <c r="AC31" s="192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1</v>
      </c>
      <c r="AQ31" s="191">
        <v>1</v>
      </c>
      <c r="AR31" s="191">
        <v>0</v>
      </c>
      <c r="AS31" s="191">
        <f>Total!BC31-'Total (of MNT)'!AS31</f>
        <v>0</v>
      </c>
      <c r="AT31" s="191">
        <f>Total!BD31-'Total (of MNT)'!AT31</f>
        <v>1</v>
      </c>
      <c r="AU31" s="191">
        <f>Total!BE31-'Total (of MNT)'!AU31</f>
        <v>0</v>
      </c>
      <c r="AV31" s="191">
        <f>Total!BF31-'Total (of MNT)'!AV31</f>
        <v>1</v>
      </c>
      <c r="AW31" s="191">
        <f>Total!BG31-'Total (of MNT)'!AW31</f>
        <v>1</v>
      </c>
      <c r="AX31" s="191">
        <f>Total!BH31-'Total (of MNT)'!AX31</f>
        <v>1</v>
      </c>
      <c r="AY31" s="191">
        <f>Total!BI31-'Total (of MNT)'!AY31</f>
        <v>1</v>
      </c>
      <c r="AZ31" s="191">
        <f>Total!BJ31-'Total (of MNT)'!AZ31</f>
        <v>0</v>
      </c>
      <c r="BA31" s="191">
        <f>Total!BK31-'Total (of MNT)'!BA31</f>
        <v>0</v>
      </c>
      <c r="BB31" s="191">
        <f>Total!BL31-'Total (of MNT)'!BB31</f>
        <v>0</v>
      </c>
      <c r="BC31" s="191">
        <f>Total!BM31-'Total (of MNT)'!BC31</f>
        <v>1</v>
      </c>
      <c r="BD31" s="223">
        <f>Total!BN31-'Total (of MNT)'!BD31</f>
        <v>0</v>
      </c>
    </row>
    <row r="32" spans="1:56" ht="18.75">
      <c r="A32" s="209"/>
      <c r="B32" s="84">
        <v>2</v>
      </c>
      <c r="C32" s="49" t="s">
        <v>32</v>
      </c>
      <c r="D32" s="15" t="s">
        <v>33</v>
      </c>
      <c r="E32" s="185"/>
      <c r="F32" s="186"/>
      <c r="G32" s="186"/>
      <c r="H32" s="186"/>
      <c r="I32" s="186"/>
      <c r="J32" s="186"/>
      <c r="K32" s="187"/>
      <c r="L32" s="187"/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>
        <v>0</v>
      </c>
      <c r="AB32" s="188">
        <v>0</v>
      </c>
      <c r="AC32" s="188">
        <v>0</v>
      </c>
      <c r="AD32" s="187">
        <v>0</v>
      </c>
      <c r="AE32" s="187">
        <v>0</v>
      </c>
      <c r="AF32" s="187">
        <v>0</v>
      </c>
      <c r="AG32" s="187">
        <v>0</v>
      </c>
      <c r="AH32" s="187">
        <v>0</v>
      </c>
      <c r="AI32" s="187">
        <v>0</v>
      </c>
      <c r="AJ32" s="187">
        <v>0</v>
      </c>
      <c r="AK32" s="187">
        <v>0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>
        <f>Total!BC32-'Total (of MNT)'!AS32</f>
        <v>0</v>
      </c>
      <c r="AT32" s="187">
        <f>Total!BD32-'Total (of MNT)'!AT32</f>
        <v>0</v>
      </c>
      <c r="AU32" s="187">
        <f>Total!BE32-'Total (of MNT)'!AU32</f>
        <v>0</v>
      </c>
      <c r="AV32" s="187">
        <f>Total!BF32-'Total (of MNT)'!AV32</f>
        <v>0</v>
      </c>
      <c r="AW32" s="187">
        <f>Total!BG32-'Total (of MNT)'!AW32</f>
        <v>0</v>
      </c>
      <c r="AX32" s="187">
        <f>Total!BH32-'Total (of MNT)'!AX32</f>
        <v>0</v>
      </c>
      <c r="AY32" s="187">
        <f>Total!BI32-'Total (of MNT)'!AY32</f>
        <v>0</v>
      </c>
      <c r="AZ32" s="187">
        <f>Total!BJ32-'Total (of MNT)'!AZ32</f>
        <v>0</v>
      </c>
      <c r="BA32" s="187">
        <f>Total!BK32-'Total (of MNT)'!BA32</f>
        <v>0</v>
      </c>
      <c r="BB32" s="187">
        <f>Total!BL32-'Total (of MNT)'!BB32</f>
        <v>0</v>
      </c>
      <c r="BC32" s="187">
        <f>Total!BM32-'Total (of MNT)'!BC32</f>
        <v>0</v>
      </c>
      <c r="BD32" s="223">
        <f>Total!BN32-'Total (of MNT)'!BD32</f>
        <v>0</v>
      </c>
    </row>
    <row r="33" spans="1:56" ht="18.75">
      <c r="A33" s="209"/>
      <c r="B33" s="84">
        <v>3</v>
      </c>
      <c r="C33" s="49" t="s">
        <v>111</v>
      </c>
      <c r="D33" s="15" t="s">
        <v>112</v>
      </c>
      <c r="E33" s="185"/>
      <c r="F33" s="186"/>
      <c r="G33" s="186"/>
      <c r="H33" s="186"/>
      <c r="I33" s="186"/>
      <c r="J33" s="186"/>
      <c r="K33" s="187"/>
      <c r="L33" s="187"/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8">
        <v>0</v>
      </c>
      <c r="AC33" s="188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>
        <f>Total!BC33-'Total (of MNT)'!AS33</f>
        <v>0</v>
      </c>
      <c r="AT33" s="187">
        <f>Total!BD33-'Total (of MNT)'!AT33</f>
        <v>0</v>
      </c>
      <c r="AU33" s="187">
        <f>Total!BE33-'Total (of MNT)'!AU33</f>
        <v>0</v>
      </c>
      <c r="AV33" s="187">
        <f>Total!BF33-'Total (of MNT)'!AV33</f>
        <v>0</v>
      </c>
      <c r="AW33" s="187">
        <f>Total!BG33-'Total (of MNT)'!AW33</f>
        <v>0</v>
      </c>
      <c r="AX33" s="187">
        <f>Total!BH33-'Total (of MNT)'!AX33</f>
        <v>0</v>
      </c>
      <c r="AY33" s="187">
        <f>Total!BI33-'Total (of MNT)'!AY33</f>
        <v>0</v>
      </c>
      <c r="AZ33" s="187">
        <f>Total!BJ33-'Total (of MNT)'!AZ33</f>
        <v>0</v>
      </c>
      <c r="BA33" s="187">
        <f>Total!BK33-'Total (of MNT)'!BA33</f>
        <v>0</v>
      </c>
      <c r="BB33" s="187">
        <f>Total!BL33-'Total (of MNT)'!BB33</f>
        <v>0</v>
      </c>
      <c r="BC33" s="187">
        <f>Total!BM33-'Total (of MNT)'!BC33</f>
        <v>0</v>
      </c>
      <c r="BD33" s="223">
        <f>Total!BN33-'Total (of MNT)'!BD33</f>
        <v>0</v>
      </c>
    </row>
    <row r="34" spans="1:56" ht="18.75">
      <c r="A34" s="209"/>
      <c r="B34" s="84">
        <v>4</v>
      </c>
      <c r="C34" s="49" t="s">
        <v>113</v>
      </c>
      <c r="D34" s="15" t="s">
        <v>114</v>
      </c>
      <c r="E34" s="185"/>
      <c r="F34" s="186"/>
      <c r="G34" s="186"/>
      <c r="H34" s="186"/>
      <c r="I34" s="186"/>
      <c r="J34" s="186"/>
      <c r="K34" s="187"/>
      <c r="L34" s="187"/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>
        <v>0</v>
      </c>
      <c r="AB34" s="188">
        <v>0</v>
      </c>
      <c r="AC34" s="188">
        <v>0</v>
      </c>
      <c r="AD34" s="187">
        <v>0</v>
      </c>
      <c r="AE34" s="187">
        <v>0</v>
      </c>
      <c r="AF34" s="187">
        <v>0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0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>
        <f>Total!BC34-'Total (of MNT)'!AS34</f>
        <v>0</v>
      </c>
      <c r="AT34" s="187">
        <f>Total!BD34-'Total (of MNT)'!AT34</f>
        <v>0</v>
      </c>
      <c r="AU34" s="187">
        <f>Total!BE34-'Total (of MNT)'!AU34</f>
        <v>0</v>
      </c>
      <c r="AV34" s="187">
        <f>Total!BF34-'Total (of MNT)'!AV34</f>
        <v>0</v>
      </c>
      <c r="AW34" s="187">
        <f>Total!BG34-'Total (of MNT)'!AW34</f>
        <v>0</v>
      </c>
      <c r="AX34" s="187">
        <f>Total!BH34-'Total (of MNT)'!AX34</f>
        <v>0</v>
      </c>
      <c r="AY34" s="187">
        <f>Total!BI34-'Total (of MNT)'!AY34</f>
        <v>0</v>
      </c>
      <c r="AZ34" s="187">
        <f>Total!BJ34-'Total (of MNT)'!AZ34</f>
        <v>0</v>
      </c>
      <c r="BA34" s="187">
        <f>Total!BK34-'Total (of MNT)'!BA34</f>
        <v>0</v>
      </c>
      <c r="BB34" s="187">
        <f>Total!BL34-'Total (of MNT)'!BB34</f>
        <v>0</v>
      </c>
      <c r="BC34" s="187">
        <f>Total!BM34-'Total (of MNT)'!BC34</f>
        <v>0</v>
      </c>
      <c r="BD34" s="223">
        <f>Total!BN34-'Total (of MNT)'!BD34</f>
        <v>0</v>
      </c>
    </row>
    <row r="35" spans="1:56" ht="18.75">
      <c r="A35" s="209"/>
      <c r="B35" s="84">
        <v>5</v>
      </c>
      <c r="C35" s="49" t="s">
        <v>115</v>
      </c>
      <c r="D35" s="15" t="s">
        <v>116</v>
      </c>
      <c r="E35" s="185"/>
      <c r="F35" s="186"/>
      <c r="G35" s="186"/>
      <c r="H35" s="186"/>
      <c r="I35" s="186"/>
      <c r="J35" s="186"/>
      <c r="K35" s="187"/>
      <c r="L35" s="187"/>
      <c r="M35" s="187">
        <v>1</v>
      </c>
      <c r="N35" s="187">
        <v>1</v>
      </c>
      <c r="O35" s="187">
        <v>1</v>
      </c>
      <c r="P35" s="187">
        <v>1</v>
      </c>
      <c r="Q35" s="187">
        <v>1</v>
      </c>
      <c r="R35" s="187">
        <v>1</v>
      </c>
      <c r="S35" s="187">
        <v>1</v>
      </c>
      <c r="T35" s="187">
        <v>1</v>
      </c>
      <c r="U35" s="187">
        <v>1</v>
      </c>
      <c r="V35" s="187">
        <v>1</v>
      </c>
      <c r="W35" s="187">
        <v>1</v>
      </c>
      <c r="X35" s="187">
        <v>2</v>
      </c>
      <c r="Y35" s="187">
        <v>2</v>
      </c>
      <c r="Z35" s="187">
        <v>2</v>
      </c>
      <c r="AA35" s="187">
        <v>2</v>
      </c>
      <c r="AB35" s="188">
        <v>2</v>
      </c>
      <c r="AC35" s="188">
        <v>2</v>
      </c>
      <c r="AD35" s="187">
        <v>2</v>
      </c>
      <c r="AE35" s="187">
        <v>2</v>
      </c>
      <c r="AF35" s="187">
        <v>2</v>
      </c>
      <c r="AG35" s="187">
        <v>2</v>
      </c>
      <c r="AH35" s="187">
        <v>2</v>
      </c>
      <c r="AI35" s="187">
        <v>2</v>
      </c>
      <c r="AJ35" s="187">
        <v>2</v>
      </c>
      <c r="AK35" s="187">
        <v>2</v>
      </c>
      <c r="AL35" s="187">
        <v>2</v>
      </c>
      <c r="AM35" s="187">
        <v>2</v>
      </c>
      <c r="AN35" s="187">
        <v>2</v>
      </c>
      <c r="AO35" s="187">
        <v>2</v>
      </c>
      <c r="AP35" s="187">
        <v>2</v>
      </c>
      <c r="AQ35" s="187">
        <v>2</v>
      </c>
      <c r="AR35" s="187">
        <v>2</v>
      </c>
      <c r="AS35" s="187">
        <f>Total!BC35-'Total (of MNT)'!AS35</f>
        <v>1</v>
      </c>
      <c r="AT35" s="187">
        <f>Total!BD35-'Total (of MNT)'!AT35</f>
        <v>1</v>
      </c>
      <c r="AU35" s="187">
        <f>Total!BE35-'Total (of MNT)'!AU35</f>
        <v>1</v>
      </c>
      <c r="AV35" s="187">
        <f>Total!BF35-'Total (of MNT)'!AV35</f>
        <v>1</v>
      </c>
      <c r="AW35" s="187">
        <f>Total!BG35-'Total (of MNT)'!AW35</f>
        <v>1</v>
      </c>
      <c r="AX35" s="187">
        <f>Total!BH35-'Total (of MNT)'!AX35</f>
        <v>1</v>
      </c>
      <c r="AY35" s="187">
        <f>Total!BI35-'Total (of MNT)'!AY35</f>
        <v>1</v>
      </c>
      <c r="AZ35" s="187">
        <f>Total!BJ35-'Total (of MNT)'!AZ35</f>
        <v>1</v>
      </c>
      <c r="BA35" s="187">
        <f>Total!BK35-'Total (of MNT)'!BA35</f>
        <v>1</v>
      </c>
      <c r="BB35" s="187">
        <f>Total!BL35-'Total (of MNT)'!BB35</f>
        <v>1</v>
      </c>
      <c r="BC35" s="187">
        <f>Total!BM35-'Total (of MNT)'!BC35</f>
        <v>1</v>
      </c>
      <c r="BD35" s="223">
        <f>Total!BN35-'Total (of MNT)'!BD35</f>
        <v>1</v>
      </c>
    </row>
    <row r="36" spans="1:56" ht="18.75">
      <c r="A36" s="209"/>
      <c r="B36" s="84">
        <v>6</v>
      </c>
      <c r="C36" s="49" t="s">
        <v>40</v>
      </c>
      <c r="D36" s="13" t="s">
        <v>41</v>
      </c>
      <c r="E36" s="185"/>
      <c r="F36" s="186"/>
      <c r="G36" s="186"/>
      <c r="H36" s="186"/>
      <c r="I36" s="186"/>
      <c r="J36" s="186"/>
      <c r="K36" s="187"/>
      <c r="L36" s="187"/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8">
        <v>0</v>
      </c>
      <c r="AC36" s="188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f>Total!BC36-'Total (of MNT)'!AS36</f>
        <v>0</v>
      </c>
      <c r="AT36" s="187">
        <f>Total!BD36-'Total (of MNT)'!AT36</f>
        <v>0</v>
      </c>
      <c r="AU36" s="187">
        <f>Total!BE36-'Total (of MNT)'!AU36</f>
        <v>0</v>
      </c>
      <c r="AV36" s="187">
        <f>Total!BF36-'Total (of MNT)'!AV36</f>
        <v>0</v>
      </c>
      <c r="AW36" s="187">
        <f>Total!BG36-'Total (of MNT)'!AW36</f>
        <v>0</v>
      </c>
      <c r="AX36" s="187">
        <f>Total!BH36-'Total (of MNT)'!AX36</f>
        <v>0</v>
      </c>
      <c r="AY36" s="187">
        <f>Total!BI36-'Total (of MNT)'!AY36</f>
        <v>0</v>
      </c>
      <c r="AZ36" s="187">
        <f>Total!BJ36-'Total (of MNT)'!AZ36</f>
        <v>0</v>
      </c>
      <c r="BA36" s="187">
        <f>Total!BK36-'Total (of MNT)'!BA36</f>
        <v>0</v>
      </c>
      <c r="BB36" s="187">
        <f>Total!BL36-'Total (of MNT)'!BB36</f>
        <v>0</v>
      </c>
      <c r="BC36" s="187">
        <f>Total!BM36-'Total (of MNT)'!BC36</f>
        <v>0</v>
      </c>
      <c r="BD36" s="223">
        <f>Total!BN36-'Total (of MNT)'!BD36</f>
        <v>0</v>
      </c>
    </row>
    <row r="37" spans="1:56" ht="19.5">
      <c r="A37" s="209" t="s">
        <v>117</v>
      </c>
      <c r="B37" s="83"/>
      <c r="C37" s="51" t="s">
        <v>46</v>
      </c>
      <c r="D37" s="19" t="s">
        <v>47</v>
      </c>
      <c r="E37" s="181"/>
      <c r="F37" s="182"/>
      <c r="G37" s="182"/>
      <c r="H37" s="182"/>
      <c r="I37" s="182"/>
      <c r="J37" s="182"/>
      <c r="K37" s="183"/>
      <c r="L37" s="183"/>
      <c r="M37" s="183">
        <v>6</v>
      </c>
      <c r="N37" s="183">
        <v>6</v>
      </c>
      <c r="O37" s="183">
        <v>7</v>
      </c>
      <c r="P37" s="183">
        <v>6</v>
      </c>
      <c r="Q37" s="183">
        <v>6</v>
      </c>
      <c r="R37" s="183">
        <v>4</v>
      </c>
      <c r="S37" s="183">
        <v>5</v>
      </c>
      <c r="T37" s="183">
        <v>5</v>
      </c>
      <c r="U37" s="183">
        <v>5</v>
      </c>
      <c r="V37" s="183">
        <v>6</v>
      </c>
      <c r="W37" s="183">
        <v>6</v>
      </c>
      <c r="X37" s="183">
        <v>5</v>
      </c>
      <c r="Y37" s="183">
        <v>4</v>
      </c>
      <c r="Z37" s="183">
        <v>4</v>
      </c>
      <c r="AA37" s="183">
        <v>3</v>
      </c>
      <c r="AB37" s="184">
        <v>2</v>
      </c>
      <c r="AC37" s="184">
        <v>2</v>
      </c>
      <c r="AD37" s="183">
        <v>2</v>
      </c>
      <c r="AE37" s="183">
        <v>3</v>
      </c>
      <c r="AF37" s="183">
        <v>2</v>
      </c>
      <c r="AG37" s="183">
        <v>2</v>
      </c>
      <c r="AH37" s="183">
        <v>2</v>
      </c>
      <c r="AI37" s="183">
        <v>2</v>
      </c>
      <c r="AJ37" s="183">
        <v>2</v>
      </c>
      <c r="AK37" s="183">
        <v>2</v>
      </c>
      <c r="AL37" s="183">
        <v>2</v>
      </c>
      <c r="AM37" s="183">
        <v>2</v>
      </c>
      <c r="AN37" s="183">
        <v>2</v>
      </c>
      <c r="AO37" s="183">
        <v>2</v>
      </c>
      <c r="AP37" s="183">
        <v>2</v>
      </c>
      <c r="AQ37" s="183">
        <v>1</v>
      </c>
      <c r="AR37" s="183">
        <v>0</v>
      </c>
      <c r="AS37" s="183">
        <f>Total!BC37-'Total (of MNT)'!AS37</f>
        <v>2</v>
      </c>
      <c r="AT37" s="183">
        <f>Total!BD37-'Total (of MNT)'!AT37</f>
        <v>2</v>
      </c>
      <c r="AU37" s="183">
        <f>Total!BE37-'Total (of MNT)'!AU37</f>
        <v>2</v>
      </c>
      <c r="AV37" s="183">
        <f>Total!BF37-'Total (of MNT)'!AV37</f>
        <v>2</v>
      </c>
      <c r="AW37" s="183">
        <f>Total!BG37-'Total (of MNT)'!AW37</f>
        <v>1</v>
      </c>
      <c r="AX37" s="183">
        <f>Total!BH37-'Total (of MNT)'!AX37</f>
        <v>1</v>
      </c>
      <c r="AY37" s="183">
        <f>Total!BI37-'Total (of MNT)'!AY37</f>
        <v>1</v>
      </c>
      <c r="AZ37" s="183">
        <f>Total!BJ37-'Total (of MNT)'!AZ37</f>
        <v>1</v>
      </c>
      <c r="BA37" s="183">
        <f>Total!BK37-'Total (of MNT)'!BA37</f>
        <v>1</v>
      </c>
      <c r="BB37" s="183">
        <f>Total!BL37-'Total (of MNT)'!BB37</f>
        <v>1</v>
      </c>
      <c r="BC37" s="183">
        <f>Total!BM37-'Total (of MNT)'!BC37</f>
        <v>27</v>
      </c>
      <c r="BD37" s="174">
        <f>Total!BN37-'Total (of MNT)'!BD37</f>
        <v>1</v>
      </c>
    </row>
    <row r="38" spans="1:56" ht="18.75">
      <c r="A38" s="209"/>
      <c r="B38" s="84">
        <v>1</v>
      </c>
      <c r="C38" s="49" t="s">
        <v>24</v>
      </c>
      <c r="D38" s="7" t="s">
        <v>25</v>
      </c>
      <c r="E38" s="185"/>
      <c r="F38" s="186"/>
      <c r="G38" s="186"/>
      <c r="H38" s="186"/>
      <c r="I38" s="186"/>
      <c r="J38" s="186"/>
      <c r="K38" s="187"/>
      <c r="L38" s="187"/>
      <c r="M38" s="187">
        <v>6</v>
      </c>
      <c r="N38" s="187">
        <v>5</v>
      </c>
      <c r="O38" s="187">
        <v>6</v>
      </c>
      <c r="P38" s="187">
        <v>6</v>
      </c>
      <c r="Q38" s="187">
        <v>6</v>
      </c>
      <c r="R38" s="187">
        <v>3</v>
      </c>
      <c r="S38" s="187">
        <v>4</v>
      </c>
      <c r="T38" s="187">
        <v>4</v>
      </c>
      <c r="U38" s="187">
        <v>5</v>
      </c>
      <c r="V38" s="187">
        <v>6</v>
      </c>
      <c r="W38" s="187">
        <v>6</v>
      </c>
      <c r="X38" s="187">
        <v>4</v>
      </c>
      <c r="Y38" s="187">
        <v>4</v>
      </c>
      <c r="Z38" s="187">
        <v>3</v>
      </c>
      <c r="AA38" s="187">
        <v>1</v>
      </c>
      <c r="AB38" s="188">
        <v>1</v>
      </c>
      <c r="AC38" s="188">
        <v>1</v>
      </c>
      <c r="AD38" s="187">
        <v>1</v>
      </c>
      <c r="AE38" s="187">
        <v>2</v>
      </c>
      <c r="AF38" s="187">
        <v>2</v>
      </c>
      <c r="AG38" s="187">
        <v>2</v>
      </c>
      <c r="AH38" s="187">
        <v>2</v>
      </c>
      <c r="AI38" s="187">
        <v>2</v>
      </c>
      <c r="AJ38" s="187">
        <v>2</v>
      </c>
      <c r="AK38" s="187">
        <v>2</v>
      </c>
      <c r="AL38" s="187">
        <v>2</v>
      </c>
      <c r="AM38" s="187">
        <v>2</v>
      </c>
      <c r="AN38" s="187">
        <v>2</v>
      </c>
      <c r="AO38" s="187">
        <v>2</v>
      </c>
      <c r="AP38" s="187">
        <v>2</v>
      </c>
      <c r="AQ38" s="187">
        <v>1</v>
      </c>
      <c r="AR38" s="187">
        <v>0</v>
      </c>
      <c r="AS38" s="187">
        <f>Total!BC38-'Total (of MNT)'!AS38</f>
        <v>1</v>
      </c>
      <c r="AT38" s="187">
        <f>Total!BD38-'Total (of MNT)'!AT38</f>
        <v>1</v>
      </c>
      <c r="AU38" s="187">
        <f>Total!BE38-'Total (of MNT)'!AU38</f>
        <v>1</v>
      </c>
      <c r="AV38" s="187">
        <f>Total!BF38-'Total (of MNT)'!AV38</f>
        <v>1</v>
      </c>
      <c r="AW38" s="187">
        <f>Total!BG38-'Total (of MNT)'!AW38</f>
        <v>1</v>
      </c>
      <c r="AX38" s="187">
        <f>Total!BH38-'Total (of MNT)'!AX38</f>
        <v>1</v>
      </c>
      <c r="AY38" s="187">
        <f>Total!BI38-'Total (of MNT)'!AY38</f>
        <v>1</v>
      </c>
      <c r="AZ38" s="187">
        <f>Total!BJ38-'Total (of MNT)'!AZ38</f>
        <v>1</v>
      </c>
      <c r="BA38" s="187">
        <f>Total!BK38-'Total (of MNT)'!BA38</f>
        <v>1</v>
      </c>
      <c r="BB38" s="187">
        <f>Total!BL38-'Total (of MNT)'!BB38</f>
        <v>1</v>
      </c>
      <c r="BC38" s="187">
        <f>Total!BM38-'Total (of MNT)'!BC38</f>
        <v>2</v>
      </c>
      <c r="BD38" s="223">
        <f>Total!BN38-'Total (of MNT)'!BD38</f>
        <v>1</v>
      </c>
    </row>
    <row r="39" spans="1:56" ht="18.75">
      <c r="A39" s="209"/>
      <c r="B39" s="84" t="s">
        <v>108</v>
      </c>
      <c r="C39" s="50" t="s">
        <v>26</v>
      </c>
      <c r="D39" s="13" t="s">
        <v>27</v>
      </c>
      <c r="E39" s="189"/>
      <c r="F39" s="190"/>
      <c r="G39" s="190"/>
      <c r="H39" s="190"/>
      <c r="I39" s="190"/>
      <c r="J39" s="190"/>
      <c r="K39" s="191"/>
      <c r="L39" s="191"/>
      <c r="M39" s="191">
        <v>4</v>
      </c>
      <c r="N39" s="191">
        <v>3</v>
      </c>
      <c r="O39" s="191">
        <v>4</v>
      </c>
      <c r="P39" s="191">
        <v>3</v>
      </c>
      <c r="Q39" s="191">
        <v>3</v>
      </c>
      <c r="R39" s="191">
        <v>2</v>
      </c>
      <c r="S39" s="191">
        <v>3</v>
      </c>
      <c r="T39" s="191">
        <v>2</v>
      </c>
      <c r="U39" s="191">
        <v>2</v>
      </c>
      <c r="V39" s="191">
        <v>3</v>
      </c>
      <c r="W39" s="191">
        <v>3</v>
      </c>
      <c r="X39" s="191">
        <v>2</v>
      </c>
      <c r="Y39" s="191">
        <v>2</v>
      </c>
      <c r="Z39" s="191">
        <v>2</v>
      </c>
      <c r="AA39" s="191">
        <v>0</v>
      </c>
      <c r="AB39" s="192">
        <v>0</v>
      </c>
      <c r="AC39" s="192">
        <v>0</v>
      </c>
      <c r="AD39" s="191">
        <v>0</v>
      </c>
      <c r="AE39" s="191">
        <v>1</v>
      </c>
      <c r="AF39" s="191">
        <v>1</v>
      </c>
      <c r="AG39" s="191">
        <v>1</v>
      </c>
      <c r="AH39" s="191">
        <v>1</v>
      </c>
      <c r="AI39" s="191">
        <v>1</v>
      </c>
      <c r="AJ39" s="191">
        <v>1</v>
      </c>
      <c r="AK39" s="191">
        <v>1</v>
      </c>
      <c r="AL39" s="191">
        <v>1</v>
      </c>
      <c r="AM39" s="191">
        <v>1</v>
      </c>
      <c r="AN39" s="191">
        <v>1</v>
      </c>
      <c r="AO39" s="191">
        <v>1</v>
      </c>
      <c r="AP39" s="191">
        <v>1</v>
      </c>
      <c r="AQ39" s="191">
        <v>1</v>
      </c>
      <c r="AR39" s="191">
        <v>0</v>
      </c>
      <c r="AS39" s="191">
        <f>Total!BC39-'Total (of MNT)'!AS39</f>
        <v>0</v>
      </c>
      <c r="AT39" s="191">
        <f>Total!BD39-'Total (of MNT)'!AT39</f>
        <v>0</v>
      </c>
      <c r="AU39" s="191">
        <f>Total!BE39-'Total (of MNT)'!AU39</f>
        <v>0</v>
      </c>
      <c r="AV39" s="191">
        <f>Total!BF39-'Total (of MNT)'!AV39</f>
        <v>0</v>
      </c>
      <c r="AW39" s="191">
        <f>Total!BG39-'Total (of MNT)'!AW39</f>
        <v>0</v>
      </c>
      <c r="AX39" s="191">
        <f>Total!BH39-'Total (of MNT)'!AX39</f>
        <v>0</v>
      </c>
      <c r="AY39" s="191">
        <f>Total!BI39-'Total (of MNT)'!AY39</f>
        <v>0</v>
      </c>
      <c r="AZ39" s="191">
        <f>Total!BJ39-'Total (of MNT)'!AZ39</f>
        <v>0</v>
      </c>
      <c r="BA39" s="191">
        <f>Total!BK39-'Total (of MNT)'!BA39</f>
        <v>0</v>
      </c>
      <c r="BB39" s="191">
        <f>Total!BL39-'Total (of MNT)'!BB39</f>
        <v>0</v>
      </c>
      <c r="BC39" s="191">
        <f>Total!BM39-'Total (of MNT)'!BC39</f>
        <v>0</v>
      </c>
      <c r="BD39" s="223">
        <f>Total!BN39-'Total (of MNT)'!BD39</f>
        <v>0</v>
      </c>
    </row>
    <row r="40" spans="1:56" ht="18.75">
      <c r="A40" s="209"/>
      <c r="B40" s="84" t="s">
        <v>109</v>
      </c>
      <c r="C40" s="50" t="s">
        <v>28</v>
      </c>
      <c r="D40" s="13" t="s">
        <v>29</v>
      </c>
      <c r="E40" s="189"/>
      <c r="F40" s="190"/>
      <c r="G40" s="190"/>
      <c r="H40" s="190"/>
      <c r="I40" s="190"/>
      <c r="J40" s="190"/>
      <c r="K40" s="191"/>
      <c r="L40" s="191"/>
      <c r="M40" s="191">
        <v>1</v>
      </c>
      <c r="N40" s="191">
        <v>1</v>
      </c>
      <c r="O40" s="191">
        <v>1</v>
      </c>
      <c r="P40" s="191">
        <v>2</v>
      </c>
      <c r="Q40" s="191">
        <v>2</v>
      </c>
      <c r="R40" s="191">
        <v>0</v>
      </c>
      <c r="S40" s="191">
        <v>0</v>
      </c>
      <c r="T40" s="191">
        <v>1</v>
      </c>
      <c r="U40" s="191">
        <v>2</v>
      </c>
      <c r="V40" s="191">
        <v>2</v>
      </c>
      <c r="W40" s="191">
        <v>2</v>
      </c>
      <c r="X40" s="191">
        <v>1</v>
      </c>
      <c r="Y40" s="191">
        <v>2</v>
      </c>
      <c r="Z40" s="191">
        <v>1</v>
      </c>
      <c r="AA40" s="191">
        <v>1</v>
      </c>
      <c r="AB40" s="192">
        <v>1</v>
      </c>
      <c r="AC40" s="192">
        <v>1</v>
      </c>
      <c r="AD40" s="191">
        <v>1</v>
      </c>
      <c r="AE40" s="191">
        <v>1</v>
      </c>
      <c r="AF40" s="191">
        <v>1</v>
      </c>
      <c r="AG40" s="191">
        <v>1</v>
      </c>
      <c r="AH40" s="191">
        <v>1</v>
      </c>
      <c r="AI40" s="191">
        <v>1</v>
      </c>
      <c r="AJ40" s="191">
        <v>1</v>
      </c>
      <c r="AK40" s="191">
        <v>1</v>
      </c>
      <c r="AL40" s="191">
        <v>1</v>
      </c>
      <c r="AM40" s="191">
        <v>1</v>
      </c>
      <c r="AN40" s="191">
        <v>1</v>
      </c>
      <c r="AO40" s="191">
        <v>1</v>
      </c>
      <c r="AP40" s="191">
        <v>1</v>
      </c>
      <c r="AQ40" s="191">
        <v>0</v>
      </c>
      <c r="AR40" s="191">
        <v>0</v>
      </c>
      <c r="AS40" s="191">
        <f>Total!BC40-'Total (of MNT)'!AS40</f>
        <v>1</v>
      </c>
      <c r="AT40" s="191">
        <f>Total!BD40-'Total (of MNT)'!AT40</f>
        <v>1</v>
      </c>
      <c r="AU40" s="191">
        <f>Total!BE40-'Total (of MNT)'!AU40</f>
        <v>1</v>
      </c>
      <c r="AV40" s="191">
        <f>Total!BF40-'Total (of MNT)'!AV40</f>
        <v>1</v>
      </c>
      <c r="AW40" s="191">
        <f>Total!BG40-'Total (of MNT)'!AW40</f>
        <v>1</v>
      </c>
      <c r="AX40" s="191">
        <f>Total!BH40-'Total (of MNT)'!AX40</f>
        <v>1</v>
      </c>
      <c r="AY40" s="191">
        <f>Total!BI40-'Total (of MNT)'!AY40</f>
        <v>1</v>
      </c>
      <c r="AZ40" s="191">
        <f>Total!BJ40-'Total (of MNT)'!AZ40</f>
        <v>1</v>
      </c>
      <c r="BA40" s="191">
        <f>Total!BK40-'Total (of MNT)'!BA40</f>
        <v>1</v>
      </c>
      <c r="BB40" s="191">
        <f>Total!BL40-'Total (of MNT)'!BB40</f>
        <v>1</v>
      </c>
      <c r="BC40" s="191">
        <f>Total!BM40-'Total (of MNT)'!BC40</f>
        <v>1</v>
      </c>
      <c r="BD40" s="223">
        <f>Total!BN40-'Total (of MNT)'!BD40</f>
        <v>1</v>
      </c>
    </row>
    <row r="41" spans="1:56" ht="18.75">
      <c r="A41" s="209"/>
      <c r="B41" s="84" t="s">
        <v>110</v>
      </c>
      <c r="C41" s="50" t="s">
        <v>30</v>
      </c>
      <c r="D41" s="13" t="s">
        <v>31</v>
      </c>
      <c r="E41" s="189"/>
      <c r="F41" s="190"/>
      <c r="G41" s="190"/>
      <c r="H41" s="190"/>
      <c r="I41" s="190"/>
      <c r="J41" s="190"/>
      <c r="K41" s="191"/>
      <c r="L41" s="191"/>
      <c r="M41" s="191">
        <v>1</v>
      </c>
      <c r="N41" s="191">
        <v>1</v>
      </c>
      <c r="O41" s="191">
        <v>1</v>
      </c>
      <c r="P41" s="191">
        <v>1</v>
      </c>
      <c r="Q41" s="191">
        <v>1</v>
      </c>
      <c r="R41" s="191">
        <v>1</v>
      </c>
      <c r="S41" s="191">
        <v>1</v>
      </c>
      <c r="T41" s="191">
        <v>1</v>
      </c>
      <c r="U41" s="191">
        <v>1</v>
      </c>
      <c r="V41" s="191">
        <v>1</v>
      </c>
      <c r="W41" s="191">
        <v>1</v>
      </c>
      <c r="X41" s="191">
        <v>1</v>
      </c>
      <c r="Y41" s="191">
        <v>0</v>
      </c>
      <c r="Z41" s="191">
        <v>0</v>
      </c>
      <c r="AA41" s="191">
        <v>0</v>
      </c>
      <c r="AB41" s="192">
        <v>0</v>
      </c>
      <c r="AC41" s="192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f>Total!BC41-'Total (of MNT)'!AS41</f>
        <v>0</v>
      </c>
      <c r="AT41" s="191">
        <f>Total!BD41-'Total (of MNT)'!AT41</f>
        <v>0</v>
      </c>
      <c r="AU41" s="191">
        <f>Total!BE41-'Total (of MNT)'!AU41</f>
        <v>0</v>
      </c>
      <c r="AV41" s="191">
        <f>Total!BF41-'Total (of MNT)'!AV41</f>
        <v>0</v>
      </c>
      <c r="AW41" s="191">
        <f>Total!BG41-'Total (of MNT)'!AW41</f>
        <v>0</v>
      </c>
      <c r="AX41" s="191">
        <f>Total!BH41-'Total (of MNT)'!AX41</f>
        <v>0</v>
      </c>
      <c r="AY41" s="191">
        <f>Total!BI41-'Total (of MNT)'!AY41</f>
        <v>0</v>
      </c>
      <c r="AZ41" s="191">
        <f>Total!BJ41-'Total (of MNT)'!AZ41</f>
        <v>0</v>
      </c>
      <c r="BA41" s="191">
        <f>Total!BK41-'Total (of MNT)'!BA41</f>
        <v>0</v>
      </c>
      <c r="BB41" s="191">
        <f>Total!BL41-'Total (of MNT)'!BB41</f>
        <v>0</v>
      </c>
      <c r="BC41" s="191">
        <f>Total!BM41-'Total (of MNT)'!BC41</f>
        <v>1</v>
      </c>
      <c r="BD41" s="223">
        <f>Total!BN41-'Total (of MNT)'!BD41</f>
        <v>0</v>
      </c>
    </row>
    <row r="42" spans="1:56" ht="18.75">
      <c r="A42" s="209"/>
      <c r="B42" s="84">
        <v>2</v>
      </c>
      <c r="C42" s="49" t="s">
        <v>32</v>
      </c>
      <c r="D42" s="15" t="s">
        <v>33</v>
      </c>
      <c r="E42" s="185"/>
      <c r="F42" s="186"/>
      <c r="G42" s="186"/>
      <c r="H42" s="186"/>
      <c r="I42" s="186"/>
      <c r="J42" s="186"/>
      <c r="K42" s="187"/>
      <c r="L42" s="187"/>
      <c r="M42" s="187">
        <v>0</v>
      </c>
      <c r="N42" s="187">
        <v>1</v>
      </c>
      <c r="O42" s="187">
        <v>1</v>
      </c>
      <c r="P42" s="187">
        <v>0</v>
      </c>
      <c r="Q42" s="187">
        <v>0</v>
      </c>
      <c r="R42" s="187">
        <v>1</v>
      </c>
      <c r="S42" s="187">
        <v>1</v>
      </c>
      <c r="T42" s="187">
        <v>1</v>
      </c>
      <c r="U42" s="187">
        <v>0</v>
      </c>
      <c r="V42" s="187">
        <v>0</v>
      </c>
      <c r="W42" s="187">
        <v>0</v>
      </c>
      <c r="X42" s="187">
        <v>1</v>
      </c>
      <c r="Y42" s="187">
        <v>0</v>
      </c>
      <c r="Z42" s="187">
        <v>1</v>
      </c>
      <c r="AA42" s="187">
        <v>1</v>
      </c>
      <c r="AB42" s="188">
        <v>0</v>
      </c>
      <c r="AC42" s="188">
        <v>0</v>
      </c>
      <c r="AD42" s="187">
        <v>0</v>
      </c>
      <c r="AE42" s="187">
        <v>0</v>
      </c>
      <c r="AF42" s="187">
        <v>0</v>
      </c>
      <c r="AG42" s="187">
        <v>0</v>
      </c>
      <c r="AH42" s="187">
        <v>0</v>
      </c>
      <c r="AI42" s="187">
        <v>0</v>
      </c>
      <c r="AJ42" s="187">
        <v>0</v>
      </c>
      <c r="AK42" s="187">
        <v>0</v>
      </c>
      <c r="AL42" s="187">
        <v>0</v>
      </c>
      <c r="AM42" s="187">
        <v>0</v>
      </c>
      <c r="AN42" s="187">
        <v>0</v>
      </c>
      <c r="AO42" s="187">
        <v>0</v>
      </c>
      <c r="AP42" s="187">
        <v>0</v>
      </c>
      <c r="AQ42" s="187">
        <v>0</v>
      </c>
      <c r="AR42" s="187">
        <v>0</v>
      </c>
      <c r="AS42" s="187">
        <f>Total!BC42-'Total (of MNT)'!AS42</f>
        <v>0</v>
      </c>
      <c r="AT42" s="187">
        <f>Total!BD42-'Total (of MNT)'!AT42</f>
        <v>0</v>
      </c>
      <c r="AU42" s="187">
        <f>Total!BE42-'Total (of MNT)'!AU42</f>
        <v>0</v>
      </c>
      <c r="AV42" s="187">
        <f>Total!BF42-'Total (of MNT)'!AV42</f>
        <v>0</v>
      </c>
      <c r="AW42" s="187">
        <f>Total!BG42-'Total (of MNT)'!AW42</f>
        <v>0</v>
      </c>
      <c r="AX42" s="187">
        <f>Total!BH42-'Total (of MNT)'!AX42</f>
        <v>0</v>
      </c>
      <c r="AY42" s="187">
        <f>Total!BI42-'Total (of MNT)'!AY42</f>
        <v>0</v>
      </c>
      <c r="AZ42" s="187">
        <f>Total!BJ42-'Total (of MNT)'!AZ42</f>
        <v>0</v>
      </c>
      <c r="BA42" s="187">
        <f>Total!BK42-'Total (of MNT)'!BA42</f>
        <v>0</v>
      </c>
      <c r="BB42" s="187">
        <f>Total!BL42-'Total (of MNT)'!BB42</f>
        <v>0</v>
      </c>
      <c r="BC42" s="187">
        <f>Total!BM42-'Total (of MNT)'!BC42</f>
        <v>0</v>
      </c>
      <c r="BD42" s="223">
        <f>Total!BN42-'Total (of MNT)'!BD42</f>
        <v>0</v>
      </c>
    </row>
    <row r="43" spans="1:56" ht="18.75">
      <c r="A43" s="209"/>
      <c r="B43" s="84">
        <v>3</v>
      </c>
      <c r="C43" s="49" t="s">
        <v>111</v>
      </c>
      <c r="D43" s="15" t="s">
        <v>112</v>
      </c>
      <c r="E43" s="185"/>
      <c r="F43" s="186"/>
      <c r="G43" s="186"/>
      <c r="H43" s="186"/>
      <c r="I43" s="186"/>
      <c r="J43" s="186"/>
      <c r="K43" s="187"/>
      <c r="L43" s="187"/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7">
        <v>0</v>
      </c>
      <c r="T43" s="187">
        <v>0</v>
      </c>
      <c r="U43" s="187">
        <v>0</v>
      </c>
      <c r="V43" s="187">
        <v>0</v>
      </c>
      <c r="W43" s="187">
        <v>0</v>
      </c>
      <c r="X43" s="187">
        <v>0</v>
      </c>
      <c r="Y43" s="187">
        <v>0</v>
      </c>
      <c r="Z43" s="187">
        <v>0</v>
      </c>
      <c r="AA43" s="187">
        <v>0</v>
      </c>
      <c r="AB43" s="188">
        <v>0</v>
      </c>
      <c r="AC43" s="188">
        <v>0</v>
      </c>
      <c r="AD43" s="187">
        <v>0</v>
      </c>
      <c r="AE43" s="187">
        <v>0</v>
      </c>
      <c r="AF43" s="187">
        <v>0</v>
      </c>
      <c r="AG43" s="187">
        <v>0</v>
      </c>
      <c r="AH43" s="187">
        <v>0</v>
      </c>
      <c r="AI43" s="187">
        <v>0</v>
      </c>
      <c r="AJ43" s="187">
        <v>0</v>
      </c>
      <c r="AK43" s="187">
        <v>0</v>
      </c>
      <c r="AL43" s="187">
        <v>0</v>
      </c>
      <c r="AM43" s="187">
        <v>0</v>
      </c>
      <c r="AN43" s="187">
        <v>0</v>
      </c>
      <c r="AO43" s="187">
        <v>0</v>
      </c>
      <c r="AP43" s="187">
        <v>0</v>
      </c>
      <c r="AQ43" s="187">
        <v>0</v>
      </c>
      <c r="AR43" s="187">
        <v>0</v>
      </c>
      <c r="AS43" s="187">
        <f>Total!BC43-'Total (of MNT)'!AS43</f>
        <v>0</v>
      </c>
      <c r="AT43" s="187">
        <f>Total!BD43-'Total (of MNT)'!AT43</f>
        <v>0</v>
      </c>
      <c r="AU43" s="187">
        <f>Total!BE43-'Total (of MNT)'!AU43</f>
        <v>0</v>
      </c>
      <c r="AV43" s="187">
        <f>Total!BF43-'Total (of MNT)'!AV43</f>
        <v>0</v>
      </c>
      <c r="AW43" s="187">
        <f>Total!BG43-'Total (of MNT)'!AW43</f>
        <v>0</v>
      </c>
      <c r="AX43" s="187">
        <f>Total!BH43-'Total (of MNT)'!AX43</f>
        <v>0</v>
      </c>
      <c r="AY43" s="187">
        <f>Total!BI43-'Total (of MNT)'!AY43</f>
        <v>0</v>
      </c>
      <c r="AZ43" s="187">
        <f>Total!BJ43-'Total (of MNT)'!AZ43</f>
        <v>0</v>
      </c>
      <c r="BA43" s="187">
        <f>Total!BK43-'Total (of MNT)'!BA43</f>
        <v>0</v>
      </c>
      <c r="BB43" s="187">
        <f>Total!BL43-'Total (of MNT)'!BB43</f>
        <v>0</v>
      </c>
      <c r="BC43" s="187">
        <f>Total!BM43-'Total (of MNT)'!BC43</f>
        <v>1</v>
      </c>
      <c r="BD43" s="223">
        <f>Total!BN43-'Total (of MNT)'!BD43</f>
        <v>0</v>
      </c>
    </row>
    <row r="44" spans="1:56" ht="18.75">
      <c r="A44" s="209"/>
      <c r="B44" s="84">
        <v>4</v>
      </c>
      <c r="C44" s="49" t="s">
        <v>113</v>
      </c>
      <c r="D44" s="15" t="s">
        <v>114</v>
      </c>
      <c r="E44" s="185"/>
      <c r="F44" s="186"/>
      <c r="G44" s="186"/>
      <c r="H44" s="186"/>
      <c r="I44" s="186"/>
      <c r="J44" s="186"/>
      <c r="K44" s="187"/>
      <c r="L44" s="187"/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1</v>
      </c>
      <c r="AB44" s="188">
        <v>1</v>
      </c>
      <c r="AC44" s="188">
        <v>1</v>
      </c>
      <c r="AD44" s="187">
        <v>1</v>
      </c>
      <c r="AE44" s="187">
        <v>1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f>Total!BC44-'Total (of MNT)'!AS44</f>
        <v>0</v>
      </c>
      <c r="AT44" s="187">
        <f>Total!BD44-'Total (of MNT)'!AT44</f>
        <v>0</v>
      </c>
      <c r="AU44" s="187">
        <f>Total!BE44-'Total (of MNT)'!AU44</f>
        <v>0</v>
      </c>
      <c r="AV44" s="187">
        <f>Total!BF44-'Total (of MNT)'!AV44</f>
        <v>0</v>
      </c>
      <c r="AW44" s="187">
        <f>Total!BG44-'Total (of MNT)'!AW44</f>
        <v>0</v>
      </c>
      <c r="AX44" s="187">
        <f>Total!BH44-'Total (of MNT)'!AX44</f>
        <v>0</v>
      </c>
      <c r="AY44" s="187">
        <f>Total!BI44-'Total (of MNT)'!AY44</f>
        <v>0</v>
      </c>
      <c r="AZ44" s="187">
        <f>Total!BJ44-'Total (of MNT)'!AZ44</f>
        <v>0</v>
      </c>
      <c r="BA44" s="187">
        <f>Total!BK44-'Total (of MNT)'!BA44</f>
        <v>0</v>
      </c>
      <c r="BB44" s="187">
        <f>Total!BL44-'Total (of MNT)'!BB44</f>
        <v>0</v>
      </c>
      <c r="BC44" s="187">
        <f>Total!BM44-'Total (of MNT)'!BC44</f>
        <v>0</v>
      </c>
      <c r="BD44" s="223">
        <f>Total!BN44-'Total (of MNT)'!BD44</f>
        <v>0</v>
      </c>
    </row>
    <row r="45" spans="1:56" ht="18.75">
      <c r="A45" s="209"/>
      <c r="B45" s="84">
        <v>5</v>
      </c>
      <c r="C45" s="49" t="s">
        <v>115</v>
      </c>
      <c r="D45" s="15" t="s">
        <v>116</v>
      </c>
      <c r="E45" s="185"/>
      <c r="F45" s="186"/>
      <c r="G45" s="186"/>
      <c r="H45" s="186"/>
      <c r="I45" s="186"/>
      <c r="J45" s="186"/>
      <c r="K45" s="187"/>
      <c r="L45" s="187"/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0</v>
      </c>
      <c r="V45" s="187">
        <v>0</v>
      </c>
      <c r="W45" s="187">
        <v>0</v>
      </c>
      <c r="X45" s="187">
        <v>0</v>
      </c>
      <c r="Y45" s="187">
        <v>0</v>
      </c>
      <c r="Z45" s="187">
        <v>0</v>
      </c>
      <c r="AA45" s="187">
        <v>0</v>
      </c>
      <c r="AB45" s="188">
        <v>0</v>
      </c>
      <c r="AC45" s="188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0</v>
      </c>
      <c r="AP45" s="187">
        <v>0</v>
      </c>
      <c r="AQ45" s="187">
        <v>0</v>
      </c>
      <c r="AR45" s="187">
        <v>0</v>
      </c>
      <c r="AS45" s="187">
        <f>Total!BC45-'Total (of MNT)'!AS45</f>
        <v>1</v>
      </c>
      <c r="AT45" s="187">
        <f>Total!BD45-'Total (of MNT)'!AT45</f>
        <v>1</v>
      </c>
      <c r="AU45" s="187">
        <f>Total!BE45-'Total (of MNT)'!AU45</f>
        <v>1</v>
      </c>
      <c r="AV45" s="187">
        <f>Total!BF45-'Total (of MNT)'!AV45</f>
        <v>1</v>
      </c>
      <c r="AW45" s="187">
        <f>Total!BG45-'Total (of MNT)'!AW45</f>
        <v>0</v>
      </c>
      <c r="AX45" s="187">
        <f>Total!BH45-'Total (of MNT)'!AX45</f>
        <v>0</v>
      </c>
      <c r="AY45" s="187">
        <f>Total!BI45-'Total (of MNT)'!AY45</f>
        <v>0</v>
      </c>
      <c r="AZ45" s="187">
        <f>Total!BJ45-'Total (of MNT)'!AZ45</f>
        <v>0</v>
      </c>
      <c r="BA45" s="187">
        <f>Total!BK45-'Total (of MNT)'!BA45</f>
        <v>0</v>
      </c>
      <c r="BB45" s="187">
        <f>Total!BL45-'Total (of MNT)'!BB45</f>
        <v>0</v>
      </c>
      <c r="BC45" s="187">
        <f>Total!BM45-'Total (of MNT)'!BC45</f>
        <v>24</v>
      </c>
      <c r="BD45" s="223">
        <f>Total!BN45-'Total (of MNT)'!BD45</f>
        <v>0</v>
      </c>
    </row>
    <row r="46" spans="1:56" ht="18.75">
      <c r="A46" s="209"/>
      <c r="B46" s="84">
        <v>6</v>
      </c>
      <c r="C46" s="49" t="s">
        <v>40</v>
      </c>
      <c r="D46" s="13" t="s">
        <v>41</v>
      </c>
      <c r="E46" s="185"/>
      <c r="F46" s="186"/>
      <c r="G46" s="186"/>
      <c r="H46" s="186"/>
      <c r="I46" s="186"/>
      <c r="J46" s="186"/>
      <c r="K46" s="187"/>
      <c r="L46" s="187"/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0</v>
      </c>
      <c r="Z46" s="187">
        <v>0</v>
      </c>
      <c r="AA46" s="187">
        <v>0</v>
      </c>
      <c r="AB46" s="188">
        <v>0</v>
      </c>
      <c r="AC46" s="188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0</v>
      </c>
      <c r="AI46" s="187">
        <v>0</v>
      </c>
      <c r="AJ46" s="187">
        <v>0</v>
      </c>
      <c r="AK46" s="187">
        <v>0</v>
      </c>
      <c r="AL46" s="187">
        <v>0</v>
      </c>
      <c r="AM46" s="187">
        <v>0</v>
      </c>
      <c r="AN46" s="187">
        <v>0</v>
      </c>
      <c r="AO46" s="187">
        <v>0</v>
      </c>
      <c r="AP46" s="187">
        <v>0</v>
      </c>
      <c r="AQ46" s="187">
        <v>0</v>
      </c>
      <c r="AR46" s="187">
        <v>0</v>
      </c>
      <c r="AS46" s="187">
        <f>Total!BC46-'Total (of MNT)'!AS46</f>
        <v>0</v>
      </c>
      <c r="AT46" s="187">
        <f>Total!BD46-'Total (of MNT)'!AT46</f>
        <v>0</v>
      </c>
      <c r="AU46" s="187">
        <f>Total!BE46-'Total (of MNT)'!AU46</f>
        <v>0</v>
      </c>
      <c r="AV46" s="187">
        <f>Total!BF46-'Total (of MNT)'!AV46</f>
        <v>0</v>
      </c>
      <c r="AW46" s="187">
        <f>Total!BG46-'Total (of MNT)'!AW46</f>
        <v>0</v>
      </c>
      <c r="AX46" s="187">
        <f>Total!BH46-'Total (of MNT)'!AX46</f>
        <v>0</v>
      </c>
      <c r="AY46" s="187">
        <f>Total!BI46-'Total (of MNT)'!AY46</f>
        <v>0</v>
      </c>
      <c r="AZ46" s="187">
        <f>Total!BJ46-'Total (of MNT)'!AZ46</f>
        <v>0</v>
      </c>
      <c r="BA46" s="187">
        <f>Total!BK46-'Total (of MNT)'!BA46</f>
        <v>0</v>
      </c>
      <c r="BB46" s="187">
        <f>Total!BL46-'Total (of MNT)'!BB46</f>
        <v>0</v>
      </c>
      <c r="BC46" s="187">
        <f>Total!BM46-'Total (of MNT)'!BC46</f>
        <v>0</v>
      </c>
      <c r="BD46" s="223">
        <f>Total!BN46-'Total (of MNT)'!BD46</f>
        <v>0</v>
      </c>
    </row>
    <row r="47" spans="1:56" ht="19.5">
      <c r="A47" s="208" t="s">
        <v>118</v>
      </c>
      <c r="B47" s="83"/>
      <c r="C47" s="48" t="s">
        <v>48</v>
      </c>
      <c r="D47" s="19" t="s">
        <v>49</v>
      </c>
      <c r="E47" s="173">
        <v>38</v>
      </c>
      <c r="F47" s="174">
        <v>35</v>
      </c>
      <c r="G47" s="174">
        <v>35</v>
      </c>
      <c r="H47" s="174">
        <v>32</v>
      </c>
      <c r="I47" s="174">
        <v>34</v>
      </c>
      <c r="J47" s="174">
        <v>35</v>
      </c>
      <c r="K47" s="193">
        <v>33</v>
      </c>
      <c r="L47" s="193">
        <v>34</v>
      </c>
      <c r="M47" s="193">
        <v>32</v>
      </c>
      <c r="N47" s="193">
        <v>35</v>
      </c>
      <c r="O47" s="193">
        <v>37</v>
      </c>
      <c r="P47" s="193">
        <v>39</v>
      </c>
      <c r="Q47" s="193">
        <v>40</v>
      </c>
      <c r="R47" s="193">
        <v>42</v>
      </c>
      <c r="S47" s="193">
        <v>49</v>
      </c>
      <c r="T47" s="193">
        <v>48</v>
      </c>
      <c r="U47" s="193">
        <v>49</v>
      </c>
      <c r="V47" s="193">
        <v>50</v>
      </c>
      <c r="W47" s="193">
        <v>59</v>
      </c>
      <c r="X47" s="193">
        <v>59</v>
      </c>
      <c r="Y47" s="193">
        <v>55</v>
      </c>
      <c r="Z47" s="193">
        <v>56</v>
      </c>
      <c r="AA47" s="193">
        <v>57</v>
      </c>
      <c r="AB47" s="194">
        <v>53</v>
      </c>
      <c r="AC47" s="194">
        <v>54</v>
      </c>
      <c r="AD47" s="193">
        <v>52</v>
      </c>
      <c r="AE47" s="193">
        <v>48</v>
      </c>
      <c r="AF47" s="193">
        <v>45</v>
      </c>
      <c r="AG47" s="193">
        <v>47</v>
      </c>
      <c r="AH47" s="193">
        <v>51</v>
      </c>
      <c r="AI47" s="193">
        <v>54</v>
      </c>
      <c r="AJ47" s="193">
        <v>52</v>
      </c>
      <c r="AK47" s="193">
        <v>51</v>
      </c>
      <c r="AL47" s="193">
        <v>50</v>
      </c>
      <c r="AM47" s="193">
        <v>52</v>
      </c>
      <c r="AN47" s="193">
        <v>48</v>
      </c>
      <c r="AO47" s="193">
        <v>119</v>
      </c>
      <c r="AP47" s="193">
        <v>122</v>
      </c>
      <c r="AQ47" s="193">
        <v>112</v>
      </c>
      <c r="AR47" s="193">
        <v>88</v>
      </c>
      <c r="AS47" s="193">
        <f>Total!BC47-'Total (of MNT)'!AS47</f>
        <v>89</v>
      </c>
      <c r="AT47" s="193">
        <f>Total!BD47-'Total (of MNT)'!AT47</f>
        <v>97</v>
      </c>
      <c r="AU47" s="193">
        <f>Total!BE47-'Total (of MNT)'!AU47</f>
        <v>92</v>
      </c>
      <c r="AV47" s="193">
        <f>Total!BF47-'Total (of MNT)'!AV47</f>
        <v>97</v>
      </c>
      <c r="AW47" s="193">
        <f>Total!BG47-'Total (of MNT)'!AW47</f>
        <v>109</v>
      </c>
      <c r="AX47" s="193">
        <f>Total!BH47-'Total (of MNT)'!AX47</f>
        <v>101</v>
      </c>
      <c r="AY47" s="193">
        <f>Total!BI47-'Total (of MNT)'!AY47</f>
        <v>79</v>
      </c>
      <c r="AZ47" s="193">
        <f>Total!BJ47-'Total (of MNT)'!AZ47</f>
        <v>73</v>
      </c>
      <c r="BA47" s="193">
        <f>Total!BK47-'Total (of MNT)'!BA47</f>
        <v>55</v>
      </c>
      <c r="BB47" s="193">
        <f>Total!BL47-'Total (of MNT)'!BB47</f>
        <v>62</v>
      </c>
      <c r="BC47" s="193">
        <f>Total!BM47-'Total (of MNT)'!BC47</f>
        <v>82</v>
      </c>
      <c r="BD47" s="174">
        <f>Total!BN47-'Total (of MNT)'!BD47</f>
        <v>67</v>
      </c>
    </row>
    <row r="48" spans="1:56" ht="18.75">
      <c r="A48" s="208"/>
      <c r="B48" s="84">
        <v>1</v>
      </c>
      <c r="C48" s="49" t="s">
        <v>24</v>
      </c>
      <c r="D48" s="7" t="s">
        <v>25</v>
      </c>
      <c r="E48" s="177">
        <v>14</v>
      </c>
      <c r="F48" s="178">
        <v>13</v>
      </c>
      <c r="G48" s="178">
        <v>14</v>
      </c>
      <c r="H48" s="178">
        <v>15</v>
      </c>
      <c r="I48" s="178">
        <v>15</v>
      </c>
      <c r="J48" s="178">
        <v>20</v>
      </c>
      <c r="K48" s="179">
        <v>19</v>
      </c>
      <c r="L48" s="179">
        <v>19</v>
      </c>
      <c r="M48" s="179">
        <v>18</v>
      </c>
      <c r="N48" s="179">
        <v>20</v>
      </c>
      <c r="O48" s="179">
        <v>21</v>
      </c>
      <c r="P48" s="179">
        <v>29</v>
      </c>
      <c r="Q48" s="179">
        <v>27</v>
      </c>
      <c r="R48" s="179">
        <v>27</v>
      </c>
      <c r="S48" s="179">
        <v>36</v>
      </c>
      <c r="T48" s="179">
        <v>35</v>
      </c>
      <c r="U48" s="179">
        <v>35</v>
      </c>
      <c r="V48" s="179">
        <v>36</v>
      </c>
      <c r="W48" s="179">
        <v>42</v>
      </c>
      <c r="X48" s="179">
        <v>45</v>
      </c>
      <c r="Y48" s="179">
        <v>46</v>
      </c>
      <c r="Z48" s="179">
        <v>43</v>
      </c>
      <c r="AA48" s="179">
        <v>43</v>
      </c>
      <c r="AB48" s="180">
        <v>41</v>
      </c>
      <c r="AC48" s="180">
        <v>42</v>
      </c>
      <c r="AD48" s="179">
        <v>40</v>
      </c>
      <c r="AE48" s="179">
        <v>35</v>
      </c>
      <c r="AF48" s="179">
        <v>32</v>
      </c>
      <c r="AG48" s="179">
        <v>33</v>
      </c>
      <c r="AH48" s="179">
        <v>38</v>
      </c>
      <c r="AI48" s="179">
        <v>39</v>
      </c>
      <c r="AJ48" s="179">
        <v>38</v>
      </c>
      <c r="AK48" s="179">
        <v>34</v>
      </c>
      <c r="AL48" s="179">
        <v>36</v>
      </c>
      <c r="AM48" s="179">
        <v>37</v>
      </c>
      <c r="AN48" s="179">
        <v>36</v>
      </c>
      <c r="AO48" s="179">
        <v>105</v>
      </c>
      <c r="AP48" s="179">
        <v>107</v>
      </c>
      <c r="AQ48" s="179">
        <v>98</v>
      </c>
      <c r="AR48" s="179">
        <v>76</v>
      </c>
      <c r="AS48" s="179">
        <f>Total!BC48-'Total (of MNT)'!AS48</f>
        <v>78</v>
      </c>
      <c r="AT48" s="179">
        <f>Total!BD48-'Total (of MNT)'!AT48</f>
        <v>88</v>
      </c>
      <c r="AU48" s="179">
        <f>Total!BE48-'Total (of MNT)'!AU48</f>
        <v>83</v>
      </c>
      <c r="AV48" s="179">
        <f>Total!BF48-'Total (of MNT)'!AV48</f>
        <v>87</v>
      </c>
      <c r="AW48" s="179">
        <f>Total!BG48-'Total (of MNT)'!AW48</f>
        <v>96</v>
      </c>
      <c r="AX48" s="179">
        <f>Total!BH48-'Total (of MNT)'!AX48</f>
        <v>88</v>
      </c>
      <c r="AY48" s="179">
        <f>Total!BI48-'Total (of MNT)'!AY48</f>
        <v>68</v>
      </c>
      <c r="AZ48" s="179">
        <f>Total!BJ48-'Total (of MNT)'!AZ48</f>
        <v>64</v>
      </c>
      <c r="BA48" s="179">
        <f>Total!BK48-'Total (of MNT)'!BA48</f>
        <v>46</v>
      </c>
      <c r="BB48" s="179">
        <f>Total!BL48-'Total (of MNT)'!BB48</f>
        <v>51</v>
      </c>
      <c r="BC48" s="179">
        <f>Total!BM48-'Total (of MNT)'!BC48</f>
        <v>70</v>
      </c>
      <c r="BD48" s="223">
        <f>Total!BN48-'Total (of MNT)'!BD48</f>
        <v>55</v>
      </c>
    </row>
    <row r="49" spans="1:56" ht="18.75">
      <c r="A49" s="208"/>
      <c r="B49" s="84" t="s">
        <v>108</v>
      </c>
      <c r="C49" s="50" t="s">
        <v>26</v>
      </c>
      <c r="D49" s="13" t="s">
        <v>27</v>
      </c>
      <c r="E49" s="177">
        <v>5</v>
      </c>
      <c r="F49" s="178">
        <v>5</v>
      </c>
      <c r="G49" s="178">
        <v>5</v>
      </c>
      <c r="H49" s="178">
        <v>5</v>
      </c>
      <c r="I49" s="178">
        <v>5</v>
      </c>
      <c r="J49" s="178">
        <v>4</v>
      </c>
      <c r="K49" s="179">
        <v>5</v>
      </c>
      <c r="L49" s="179">
        <v>3</v>
      </c>
      <c r="M49" s="179">
        <v>4</v>
      </c>
      <c r="N49" s="179">
        <v>5</v>
      </c>
      <c r="O49" s="179">
        <v>5</v>
      </c>
      <c r="P49" s="179">
        <v>10</v>
      </c>
      <c r="Q49" s="179">
        <v>12</v>
      </c>
      <c r="R49" s="179">
        <v>10</v>
      </c>
      <c r="S49" s="179">
        <v>17</v>
      </c>
      <c r="T49" s="179">
        <v>16</v>
      </c>
      <c r="U49" s="179">
        <v>18</v>
      </c>
      <c r="V49" s="179">
        <v>18</v>
      </c>
      <c r="W49" s="179">
        <v>22</v>
      </c>
      <c r="X49" s="179">
        <v>25</v>
      </c>
      <c r="Y49" s="179">
        <v>25</v>
      </c>
      <c r="Z49" s="179">
        <v>25</v>
      </c>
      <c r="AA49" s="179">
        <v>26</v>
      </c>
      <c r="AB49" s="180">
        <v>21</v>
      </c>
      <c r="AC49" s="180">
        <v>21</v>
      </c>
      <c r="AD49" s="179">
        <v>20</v>
      </c>
      <c r="AE49" s="179">
        <v>13</v>
      </c>
      <c r="AF49" s="179">
        <v>12</v>
      </c>
      <c r="AG49" s="179">
        <v>13</v>
      </c>
      <c r="AH49" s="179">
        <v>15</v>
      </c>
      <c r="AI49" s="179">
        <v>18</v>
      </c>
      <c r="AJ49" s="179">
        <v>17</v>
      </c>
      <c r="AK49" s="179">
        <v>15</v>
      </c>
      <c r="AL49" s="179">
        <v>13</v>
      </c>
      <c r="AM49" s="179">
        <v>13</v>
      </c>
      <c r="AN49" s="179">
        <v>10</v>
      </c>
      <c r="AO49" s="179">
        <v>10</v>
      </c>
      <c r="AP49" s="179">
        <v>16</v>
      </c>
      <c r="AQ49" s="179">
        <v>16</v>
      </c>
      <c r="AR49" s="179">
        <v>15</v>
      </c>
      <c r="AS49" s="179">
        <f>Total!BC49-'Total (of MNT)'!AS49</f>
        <v>14</v>
      </c>
      <c r="AT49" s="179">
        <f>Total!BD49-'Total (of MNT)'!AT49</f>
        <v>15</v>
      </c>
      <c r="AU49" s="179">
        <f>Total!BE49-'Total (of MNT)'!AU49</f>
        <v>14</v>
      </c>
      <c r="AV49" s="179">
        <f>Total!BF49-'Total (of MNT)'!AV49</f>
        <v>13</v>
      </c>
      <c r="AW49" s="179">
        <f>Total!BG49-'Total (of MNT)'!AW49</f>
        <v>7</v>
      </c>
      <c r="AX49" s="179">
        <f>Total!BH49-'Total (of MNT)'!AX49</f>
        <v>7</v>
      </c>
      <c r="AY49" s="179">
        <f>Total!BI49-'Total (of MNT)'!AY49</f>
        <v>7</v>
      </c>
      <c r="AZ49" s="179">
        <f>Total!BJ49-'Total (of MNT)'!AZ49</f>
        <v>8</v>
      </c>
      <c r="BA49" s="179">
        <f>Total!BK49-'Total (of MNT)'!BA49</f>
        <v>5</v>
      </c>
      <c r="BB49" s="179">
        <f>Total!BL49-'Total (of MNT)'!BB49</f>
        <v>5</v>
      </c>
      <c r="BC49" s="179">
        <f>Total!BM49-'Total (of MNT)'!BC49</f>
        <v>5</v>
      </c>
      <c r="BD49" s="223">
        <f>Total!BN49-'Total (of MNT)'!BD49</f>
        <v>6</v>
      </c>
    </row>
    <row r="50" spans="1:56" ht="18.75">
      <c r="A50" s="208"/>
      <c r="B50" s="84" t="s">
        <v>109</v>
      </c>
      <c r="C50" s="50" t="s">
        <v>28</v>
      </c>
      <c r="D50" s="13" t="s">
        <v>29</v>
      </c>
      <c r="E50" s="177">
        <v>9</v>
      </c>
      <c r="F50" s="178">
        <v>8</v>
      </c>
      <c r="G50" s="178">
        <v>9</v>
      </c>
      <c r="H50" s="178">
        <v>10</v>
      </c>
      <c r="I50" s="178">
        <v>10</v>
      </c>
      <c r="J50" s="178">
        <v>16</v>
      </c>
      <c r="K50" s="179">
        <v>14</v>
      </c>
      <c r="L50" s="179">
        <v>16</v>
      </c>
      <c r="M50" s="179">
        <v>14</v>
      </c>
      <c r="N50" s="179">
        <v>15</v>
      </c>
      <c r="O50" s="179">
        <v>16</v>
      </c>
      <c r="P50" s="179">
        <v>19</v>
      </c>
      <c r="Q50" s="179">
        <v>15</v>
      </c>
      <c r="R50" s="179">
        <v>17</v>
      </c>
      <c r="S50" s="179">
        <v>19</v>
      </c>
      <c r="T50" s="179">
        <v>19</v>
      </c>
      <c r="U50" s="179">
        <v>17</v>
      </c>
      <c r="V50" s="179">
        <v>18</v>
      </c>
      <c r="W50" s="179">
        <v>20</v>
      </c>
      <c r="X50" s="179">
        <v>20</v>
      </c>
      <c r="Y50" s="179">
        <v>21</v>
      </c>
      <c r="Z50" s="179">
        <v>18</v>
      </c>
      <c r="AA50" s="179">
        <v>17</v>
      </c>
      <c r="AB50" s="180">
        <v>20</v>
      </c>
      <c r="AC50" s="180">
        <v>21</v>
      </c>
      <c r="AD50" s="179">
        <v>20</v>
      </c>
      <c r="AE50" s="179">
        <v>22</v>
      </c>
      <c r="AF50" s="179">
        <v>20</v>
      </c>
      <c r="AG50" s="179">
        <v>20</v>
      </c>
      <c r="AH50" s="179">
        <v>22</v>
      </c>
      <c r="AI50" s="179">
        <v>20</v>
      </c>
      <c r="AJ50" s="179">
        <v>20</v>
      </c>
      <c r="AK50" s="179">
        <v>18</v>
      </c>
      <c r="AL50" s="179">
        <v>22</v>
      </c>
      <c r="AM50" s="179">
        <v>23</v>
      </c>
      <c r="AN50" s="179">
        <v>25</v>
      </c>
      <c r="AO50" s="179">
        <v>65</v>
      </c>
      <c r="AP50" s="179">
        <v>60</v>
      </c>
      <c r="AQ50" s="179">
        <v>58</v>
      </c>
      <c r="AR50" s="179">
        <v>41</v>
      </c>
      <c r="AS50" s="179">
        <f>Total!BC50-'Total (of MNT)'!AS50</f>
        <v>44</v>
      </c>
      <c r="AT50" s="179">
        <f>Total!BD50-'Total (of MNT)'!AT50</f>
        <v>51</v>
      </c>
      <c r="AU50" s="179">
        <f>Total!BE50-'Total (of MNT)'!AU50</f>
        <v>49</v>
      </c>
      <c r="AV50" s="179">
        <f>Total!BF50-'Total (of MNT)'!AV50</f>
        <v>47</v>
      </c>
      <c r="AW50" s="179">
        <f>Total!BG50-'Total (of MNT)'!AW50</f>
        <v>61</v>
      </c>
      <c r="AX50" s="179">
        <f>Total!BH50-'Total (of MNT)'!AX50</f>
        <v>48</v>
      </c>
      <c r="AY50" s="179">
        <f>Total!BI50-'Total (of MNT)'!AY50</f>
        <v>42</v>
      </c>
      <c r="AZ50" s="179">
        <f>Total!BJ50-'Total (of MNT)'!AZ50</f>
        <v>40</v>
      </c>
      <c r="BA50" s="179">
        <f>Total!BK50-'Total (of MNT)'!BA50</f>
        <v>33</v>
      </c>
      <c r="BB50" s="179">
        <f>Total!BL50-'Total (of MNT)'!BB50</f>
        <v>33</v>
      </c>
      <c r="BC50" s="179">
        <f>Total!BM50-'Total (of MNT)'!BC50</f>
        <v>48</v>
      </c>
      <c r="BD50" s="223">
        <f>Total!BN50-'Total (of MNT)'!BD50</f>
        <v>35</v>
      </c>
    </row>
    <row r="51" spans="1:56" ht="18.75">
      <c r="A51" s="208"/>
      <c r="B51" s="84" t="s">
        <v>110</v>
      </c>
      <c r="C51" s="50" t="s">
        <v>30</v>
      </c>
      <c r="D51" s="13" t="s">
        <v>31</v>
      </c>
      <c r="E51" s="177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80">
        <v>0</v>
      </c>
      <c r="AC51" s="180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1</v>
      </c>
      <c r="AI51" s="179">
        <v>1</v>
      </c>
      <c r="AJ51" s="179">
        <v>1</v>
      </c>
      <c r="AK51" s="179">
        <v>1</v>
      </c>
      <c r="AL51" s="179">
        <v>1</v>
      </c>
      <c r="AM51" s="179">
        <v>1</v>
      </c>
      <c r="AN51" s="179">
        <v>1</v>
      </c>
      <c r="AO51" s="179">
        <v>30</v>
      </c>
      <c r="AP51" s="179">
        <v>31</v>
      </c>
      <c r="AQ51" s="179">
        <v>24</v>
      </c>
      <c r="AR51" s="179">
        <v>20</v>
      </c>
      <c r="AS51" s="179">
        <f>Total!BC51-'Total (of MNT)'!AS51</f>
        <v>20</v>
      </c>
      <c r="AT51" s="179">
        <f>Total!BD51-'Total (of MNT)'!AT51</f>
        <v>22</v>
      </c>
      <c r="AU51" s="179">
        <f>Total!BE51-'Total (of MNT)'!AU51</f>
        <v>20</v>
      </c>
      <c r="AV51" s="179">
        <f>Total!BF51-'Total (of MNT)'!AV51</f>
        <v>27</v>
      </c>
      <c r="AW51" s="179">
        <f>Total!BG51-'Total (of MNT)'!AW51</f>
        <v>28</v>
      </c>
      <c r="AX51" s="179">
        <f>Total!BH51-'Total (of MNT)'!AX51</f>
        <v>33</v>
      </c>
      <c r="AY51" s="179">
        <f>Total!BI51-'Total (of MNT)'!AY51</f>
        <v>19</v>
      </c>
      <c r="AZ51" s="179">
        <f>Total!BJ51-'Total (of MNT)'!AZ51</f>
        <v>16</v>
      </c>
      <c r="BA51" s="179">
        <f>Total!BK51-'Total (of MNT)'!BA51</f>
        <v>8</v>
      </c>
      <c r="BB51" s="179">
        <f>Total!BL51-'Total (of MNT)'!BB51</f>
        <v>13</v>
      </c>
      <c r="BC51" s="179">
        <f>Total!BM51-'Total (of MNT)'!BC51</f>
        <v>17</v>
      </c>
      <c r="BD51" s="223">
        <f>Total!BN51-'Total (of MNT)'!BD51</f>
        <v>14</v>
      </c>
    </row>
    <row r="52" spans="1:56" ht="18.75">
      <c r="A52" s="208"/>
      <c r="B52" s="84">
        <v>2</v>
      </c>
      <c r="C52" s="49" t="s">
        <v>32</v>
      </c>
      <c r="D52" s="15" t="s">
        <v>33</v>
      </c>
      <c r="E52" s="177">
        <v>7</v>
      </c>
      <c r="F52" s="178">
        <v>7</v>
      </c>
      <c r="G52" s="178">
        <v>7</v>
      </c>
      <c r="H52" s="178">
        <v>6</v>
      </c>
      <c r="I52" s="178">
        <v>8</v>
      </c>
      <c r="J52" s="178">
        <v>5</v>
      </c>
      <c r="K52" s="179">
        <v>5</v>
      </c>
      <c r="L52" s="179">
        <v>3</v>
      </c>
      <c r="M52" s="179">
        <v>3</v>
      </c>
      <c r="N52" s="179">
        <v>4</v>
      </c>
      <c r="O52" s="179">
        <v>5</v>
      </c>
      <c r="P52" s="179">
        <v>1</v>
      </c>
      <c r="Q52" s="179">
        <v>3</v>
      </c>
      <c r="R52" s="179">
        <v>5</v>
      </c>
      <c r="S52" s="179">
        <v>3</v>
      </c>
      <c r="T52" s="179">
        <v>4</v>
      </c>
      <c r="U52" s="179">
        <v>5</v>
      </c>
      <c r="V52" s="179">
        <v>3</v>
      </c>
      <c r="W52" s="179">
        <v>7</v>
      </c>
      <c r="X52" s="179">
        <v>4</v>
      </c>
      <c r="Y52" s="179">
        <v>1</v>
      </c>
      <c r="Z52" s="179">
        <v>4</v>
      </c>
      <c r="AA52" s="179">
        <v>4</v>
      </c>
      <c r="AB52" s="180">
        <v>5</v>
      </c>
      <c r="AC52" s="180">
        <v>6</v>
      </c>
      <c r="AD52" s="179">
        <v>6</v>
      </c>
      <c r="AE52" s="179">
        <v>7</v>
      </c>
      <c r="AF52" s="179">
        <v>7</v>
      </c>
      <c r="AG52" s="179">
        <v>8</v>
      </c>
      <c r="AH52" s="179">
        <v>8</v>
      </c>
      <c r="AI52" s="179">
        <v>11</v>
      </c>
      <c r="AJ52" s="179">
        <v>10</v>
      </c>
      <c r="AK52" s="179">
        <v>13</v>
      </c>
      <c r="AL52" s="179">
        <v>8</v>
      </c>
      <c r="AM52" s="179">
        <v>9</v>
      </c>
      <c r="AN52" s="179">
        <v>9</v>
      </c>
      <c r="AO52" s="179">
        <v>11</v>
      </c>
      <c r="AP52" s="179">
        <v>11</v>
      </c>
      <c r="AQ52" s="179">
        <v>11</v>
      </c>
      <c r="AR52" s="179">
        <v>6</v>
      </c>
      <c r="AS52" s="179">
        <f>Total!BC52-'Total (of MNT)'!AS52</f>
        <v>4</v>
      </c>
      <c r="AT52" s="179">
        <f>Total!BD52-'Total (of MNT)'!AT52</f>
        <v>2</v>
      </c>
      <c r="AU52" s="179">
        <f>Total!BE52-'Total (of MNT)'!AU52</f>
        <v>3</v>
      </c>
      <c r="AV52" s="179">
        <f>Total!BF52-'Total (of MNT)'!AV52</f>
        <v>4</v>
      </c>
      <c r="AW52" s="179">
        <f>Total!BG52-'Total (of MNT)'!AW52</f>
        <v>7</v>
      </c>
      <c r="AX52" s="179">
        <f>Total!BH52-'Total (of MNT)'!AX52</f>
        <v>7</v>
      </c>
      <c r="AY52" s="179">
        <f>Total!BI52-'Total (of MNT)'!AY52</f>
        <v>2</v>
      </c>
      <c r="AZ52" s="179">
        <f>Total!BJ52-'Total (of MNT)'!AZ52</f>
        <v>4</v>
      </c>
      <c r="BA52" s="179">
        <f>Total!BK52-'Total (of MNT)'!BA52</f>
        <v>4</v>
      </c>
      <c r="BB52" s="179">
        <f>Total!BL52-'Total (of MNT)'!BB52</f>
        <v>4</v>
      </c>
      <c r="BC52" s="179">
        <f>Total!BM52-'Total (of MNT)'!BC52</f>
        <v>3</v>
      </c>
      <c r="BD52" s="223">
        <f>Total!BN52-'Total (of MNT)'!BD52</f>
        <v>4</v>
      </c>
    </row>
    <row r="53" spans="1:56" ht="18.75">
      <c r="A53" s="208"/>
      <c r="B53" s="84">
        <v>3</v>
      </c>
      <c r="C53" s="49" t="s">
        <v>111</v>
      </c>
      <c r="D53" s="15" t="s">
        <v>112</v>
      </c>
      <c r="E53" s="177">
        <v>6</v>
      </c>
      <c r="F53" s="178">
        <v>5</v>
      </c>
      <c r="G53" s="178">
        <v>5</v>
      </c>
      <c r="H53" s="178">
        <v>3</v>
      </c>
      <c r="I53" s="178">
        <v>3</v>
      </c>
      <c r="J53" s="178">
        <v>3</v>
      </c>
      <c r="K53" s="179">
        <v>0</v>
      </c>
      <c r="L53" s="179">
        <v>2</v>
      </c>
      <c r="M53" s="179">
        <v>2</v>
      </c>
      <c r="N53" s="179">
        <v>2</v>
      </c>
      <c r="O53" s="179">
        <v>2</v>
      </c>
      <c r="P53" s="179">
        <v>3</v>
      </c>
      <c r="Q53" s="179">
        <v>3</v>
      </c>
      <c r="R53" s="179">
        <v>3</v>
      </c>
      <c r="S53" s="179">
        <v>3</v>
      </c>
      <c r="T53" s="179">
        <v>2</v>
      </c>
      <c r="U53" s="179">
        <v>2</v>
      </c>
      <c r="V53" s="179">
        <v>0</v>
      </c>
      <c r="W53" s="179">
        <v>0</v>
      </c>
      <c r="X53" s="179">
        <v>0</v>
      </c>
      <c r="Y53" s="179">
        <v>1</v>
      </c>
      <c r="Z53" s="179">
        <v>2</v>
      </c>
      <c r="AA53" s="179">
        <v>2</v>
      </c>
      <c r="AB53" s="180">
        <v>1</v>
      </c>
      <c r="AC53" s="180">
        <v>1</v>
      </c>
      <c r="AD53" s="179">
        <v>1</v>
      </c>
      <c r="AE53" s="179">
        <v>1</v>
      </c>
      <c r="AF53" s="179">
        <v>1</v>
      </c>
      <c r="AG53" s="179">
        <v>1</v>
      </c>
      <c r="AH53" s="179">
        <v>1</v>
      </c>
      <c r="AI53" s="179">
        <v>0</v>
      </c>
      <c r="AJ53" s="179">
        <v>0</v>
      </c>
      <c r="AK53" s="179">
        <v>0</v>
      </c>
      <c r="AL53" s="179">
        <v>2</v>
      </c>
      <c r="AM53" s="179">
        <v>2</v>
      </c>
      <c r="AN53" s="179">
        <v>1</v>
      </c>
      <c r="AO53" s="179">
        <v>0</v>
      </c>
      <c r="AP53" s="179">
        <v>1</v>
      </c>
      <c r="AQ53" s="179">
        <v>1</v>
      </c>
      <c r="AR53" s="179">
        <v>4</v>
      </c>
      <c r="AS53" s="179">
        <f>Total!BC53-'Total (of MNT)'!AS53</f>
        <v>5</v>
      </c>
      <c r="AT53" s="179">
        <f>Total!BD53-'Total (of MNT)'!AT53</f>
        <v>5</v>
      </c>
      <c r="AU53" s="179">
        <f>Total!BE53-'Total (of MNT)'!AU53</f>
        <v>4</v>
      </c>
      <c r="AV53" s="179">
        <f>Total!BF53-'Total (of MNT)'!AV53</f>
        <v>3</v>
      </c>
      <c r="AW53" s="179">
        <f>Total!BG53-'Total (of MNT)'!AW53</f>
        <v>3</v>
      </c>
      <c r="AX53" s="179">
        <f>Total!BH53-'Total (of MNT)'!AX53</f>
        <v>3</v>
      </c>
      <c r="AY53" s="179">
        <f>Total!BI53-'Total (of MNT)'!AY53</f>
        <v>6</v>
      </c>
      <c r="AZ53" s="179">
        <f>Total!BJ53-'Total (of MNT)'!AZ53</f>
        <v>1</v>
      </c>
      <c r="BA53" s="179">
        <f>Total!BK53-'Total (of MNT)'!BA53</f>
        <v>1</v>
      </c>
      <c r="BB53" s="179">
        <f>Total!BL53-'Total (of MNT)'!BB53</f>
        <v>1</v>
      </c>
      <c r="BC53" s="179">
        <f>Total!BM53-'Total (of MNT)'!BC53</f>
        <v>0</v>
      </c>
      <c r="BD53" s="223">
        <f>Total!BN53-'Total (of MNT)'!BD53</f>
        <v>0</v>
      </c>
    </row>
    <row r="54" spans="1:56" ht="18.75">
      <c r="A54" s="208"/>
      <c r="B54" s="84">
        <v>4</v>
      </c>
      <c r="C54" s="49" t="s">
        <v>113</v>
      </c>
      <c r="D54" s="15" t="s">
        <v>114</v>
      </c>
      <c r="E54" s="177">
        <v>4</v>
      </c>
      <c r="F54" s="178">
        <v>2</v>
      </c>
      <c r="G54" s="178">
        <v>2</v>
      </c>
      <c r="H54" s="178">
        <v>2</v>
      </c>
      <c r="I54" s="178">
        <v>2</v>
      </c>
      <c r="J54" s="178">
        <v>0</v>
      </c>
      <c r="K54" s="179">
        <v>1</v>
      </c>
      <c r="L54" s="179">
        <v>2</v>
      </c>
      <c r="M54" s="179">
        <v>2</v>
      </c>
      <c r="N54" s="179">
        <v>2</v>
      </c>
      <c r="O54" s="179">
        <v>2</v>
      </c>
      <c r="P54" s="179">
        <v>2</v>
      </c>
      <c r="Q54" s="179">
        <v>2</v>
      </c>
      <c r="R54" s="179">
        <v>3</v>
      </c>
      <c r="S54" s="179">
        <v>3</v>
      </c>
      <c r="T54" s="179">
        <v>3</v>
      </c>
      <c r="U54" s="179">
        <v>3</v>
      </c>
      <c r="V54" s="179">
        <v>3</v>
      </c>
      <c r="W54" s="179">
        <v>3</v>
      </c>
      <c r="X54" s="179">
        <v>3</v>
      </c>
      <c r="Y54" s="179">
        <v>2</v>
      </c>
      <c r="Z54" s="179">
        <v>1</v>
      </c>
      <c r="AA54" s="179">
        <v>1</v>
      </c>
      <c r="AB54" s="180">
        <v>0</v>
      </c>
      <c r="AC54" s="180">
        <v>0</v>
      </c>
      <c r="AD54" s="179">
        <v>0</v>
      </c>
      <c r="AE54" s="179">
        <v>0</v>
      </c>
      <c r="AF54" s="179">
        <v>0</v>
      </c>
      <c r="AG54" s="179">
        <v>0</v>
      </c>
      <c r="AH54" s="179">
        <v>0</v>
      </c>
      <c r="AI54" s="179">
        <v>0</v>
      </c>
      <c r="AJ54" s="179">
        <v>0</v>
      </c>
      <c r="AK54" s="179">
        <v>0</v>
      </c>
      <c r="AL54" s="179">
        <v>0</v>
      </c>
      <c r="AM54" s="179">
        <v>0</v>
      </c>
      <c r="AN54" s="179">
        <v>0</v>
      </c>
      <c r="AO54" s="179">
        <v>1</v>
      </c>
      <c r="AP54" s="179">
        <v>1</v>
      </c>
      <c r="AQ54" s="179">
        <v>0</v>
      </c>
      <c r="AR54" s="179">
        <v>0</v>
      </c>
      <c r="AS54" s="179">
        <f>Total!BC54-'Total (of MNT)'!AS54</f>
        <v>0</v>
      </c>
      <c r="AT54" s="179">
        <f>Total!BD54-'Total (of MNT)'!AT54</f>
        <v>0</v>
      </c>
      <c r="AU54" s="179">
        <f>Total!BE54-'Total (of MNT)'!AU54</f>
        <v>0</v>
      </c>
      <c r="AV54" s="179">
        <f>Total!BF54-'Total (of MNT)'!AV54</f>
        <v>1</v>
      </c>
      <c r="AW54" s="179">
        <f>Total!BG54-'Total (of MNT)'!AW54</f>
        <v>1</v>
      </c>
      <c r="AX54" s="179">
        <f>Total!BH54-'Total (of MNT)'!AX54</f>
        <v>1</v>
      </c>
      <c r="AY54" s="179">
        <f>Total!BI54-'Total (of MNT)'!AY54</f>
        <v>1</v>
      </c>
      <c r="AZ54" s="179">
        <f>Total!BJ54-'Total (of MNT)'!AZ54</f>
        <v>0</v>
      </c>
      <c r="BA54" s="179">
        <f>Total!BK54-'Total (of MNT)'!BA54</f>
        <v>0</v>
      </c>
      <c r="BB54" s="179">
        <f>Total!BL54-'Total (of MNT)'!BB54</f>
        <v>0</v>
      </c>
      <c r="BC54" s="179">
        <f>Total!BM54-'Total (of MNT)'!BC54</f>
        <v>1</v>
      </c>
      <c r="BD54" s="223">
        <f>Total!BN54-'Total (of MNT)'!BD54</f>
        <v>1</v>
      </c>
    </row>
    <row r="55" spans="1:56" ht="18.75">
      <c r="A55" s="208"/>
      <c r="B55" s="84">
        <v>5</v>
      </c>
      <c r="C55" s="49" t="s">
        <v>115</v>
      </c>
      <c r="D55" s="15" t="s">
        <v>116</v>
      </c>
      <c r="E55" s="177">
        <v>7</v>
      </c>
      <c r="F55" s="178">
        <v>8</v>
      </c>
      <c r="G55" s="178">
        <v>7</v>
      </c>
      <c r="H55" s="178">
        <v>6</v>
      </c>
      <c r="I55" s="178">
        <v>6</v>
      </c>
      <c r="J55" s="178">
        <v>7</v>
      </c>
      <c r="K55" s="179">
        <v>8</v>
      </c>
      <c r="L55" s="179">
        <v>8</v>
      </c>
      <c r="M55" s="179">
        <v>7</v>
      </c>
      <c r="N55" s="179">
        <v>7</v>
      </c>
      <c r="O55" s="179">
        <v>7</v>
      </c>
      <c r="P55" s="179">
        <v>4</v>
      </c>
      <c r="Q55" s="179">
        <v>5</v>
      </c>
      <c r="R55" s="179">
        <v>4</v>
      </c>
      <c r="S55" s="179">
        <v>4</v>
      </c>
      <c r="T55" s="179">
        <v>4</v>
      </c>
      <c r="U55" s="179">
        <v>4</v>
      </c>
      <c r="V55" s="179">
        <v>8</v>
      </c>
      <c r="W55" s="179">
        <v>7</v>
      </c>
      <c r="X55" s="179">
        <v>7</v>
      </c>
      <c r="Y55" s="179">
        <v>5</v>
      </c>
      <c r="Z55" s="179">
        <v>6</v>
      </c>
      <c r="AA55" s="179">
        <v>7</v>
      </c>
      <c r="AB55" s="180">
        <v>6</v>
      </c>
      <c r="AC55" s="180">
        <v>5</v>
      </c>
      <c r="AD55" s="179">
        <v>5</v>
      </c>
      <c r="AE55" s="179">
        <v>5</v>
      </c>
      <c r="AF55" s="179">
        <v>5</v>
      </c>
      <c r="AG55" s="179">
        <v>5</v>
      </c>
      <c r="AH55" s="179">
        <v>4</v>
      </c>
      <c r="AI55" s="179">
        <v>4</v>
      </c>
      <c r="AJ55" s="179">
        <v>4</v>
      </c>
      <c r="AK55" s="179">
        <v>4</v>
      </c>
      <c r="AL55" s="179">
        <v>4</v>
      </c>
      <c r="AM55" s="179">
        <v>4</v>
      </c>
      <c r="AN55" s="179">
        <v>2</v>
      </c>
      <c r="AO55" s="179">
        <v>2</v>
      </c>
      <c r="AP55" s="179">
        <v>2</v>
      </c>
      <c r="AQ55" s="179">
        <v>2</v>
      </c>
      <c r="AR55" s="179">
        <v>2</v>
      </c>
      <c r="AS55" s="179">
        <f>Total!BC55-'Total (of MNT)'!AS55</f>
        <v>2</v>
      </c>
      <c r="AT55" s="179">
        <f>Total!BD55-'Total (of MNT)'!AT55</f>
        <v>2</v>
      </c>
      <c r="AU55" s="179">
        <f>Total!BE55-'Total (of MNT)'!AU55</f>
        <v>2</v>
      </c>
      <c r="AV55" s="179">
        <f>Total!BF55-'Total (of MNT)'!AV55</f>
        <v>2</v>
      </c>
      <c r="AW55" s="179">
        <f>Total!BG55-'Total (of MNT)'!AW55</f>
        <v>2</v>
      </c>
      <c r="AX55" s="179">
        <f>Total!BH55-'Total (of MNT)'!AX55</f>
        <v>2</v>
      </c>
      <c r="AY55" s="179">
        <f>Total!BI55-'Total (of MNT)'!AY55</f>
        <v>2</v>
      </c>
      <c r="AZ55" s="179">
        <f>Total!BJ55-'Total (of MNT)'!AZ55</f>
        <v>4</v>
      </c>
      <c r="BA55" s="179">
        <f>Total!BK55-'Total (of MNT)'!BA55</f>
        <v>4</v>
      </c>
      <c r="BB55" s="179">
        <f>Total!BL55-'Total (of MNT)'!BB55</f>
        <v>6</v>
      </c>
      <c r="BC55" s="179">
        <f>Total!BM55-'Total (of MNT)'!BC55</f>
        <v>8</v>
      </c>
      <c r="BD55" s="223">
        <f>Total!BN55-'Total (of MNT)'!BD55</f>
        <v>7</v>
      </c>
    </row>
    <row r="56" spans="1:56" ht="18.75">
      <c r="A56" s="208"/>
      <c r="B56" s="84">
        <v>6</v>
      </c>
      <c r="C56" s="49" t="s">
        <v>40</v>
      </c>
      <c r="D56" s="13" t="s">
        <v>41</v>
      </c>
      <c r="E56" s="177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79">
        <v>0</v>
      </c>
      <c r="X56" s="179">
        <v>0</v>
      </c>
      <c r="Y56" s="179">
        <v>0</v>
      </c>
      <c r="Z56" s="179">
        <v>0</v>
      </c>
      <c r="AA56" s="179">
        <v>0</v>
      </c>
      <c r="AB56" s="180">
        <v>0</v>
      </c>
      <c r="AC56" s="180">
        <v>0</v>
      </c>
      <c r="AD56" s="179">
        <v>0</v>
      </c>
      <c r="AE56" s="179">
        <v>0</v>
      </c>
      <c r="AF56" s="179">
        <v>0</v>
      </c>
      <c r="AG56" s="179">
        <v>0</v>
      </c>
      <c r="AH56" s="179">
        <v>0</v>
      </c>
      <c r="AI56" s="179">
        <v>0</v>
      </c>
      <c r="AJ56" s="179">
        <v>0</v>
      </c>
      <c r="AK56" s="179">
        <v>0</v>
      </c>
      <c r="AL56" s="179">
        <v>0</v>
      </c>
      <c r="AM56" s="179">
        <v>0</v>
      </c>
      <c r="AN56" s="179">
        <v>0</v>
      </c>
      <c r="AO56" s="179">
        <v>0</v>
      </c>
      <c r="AP56" s="179">
        <v>0</v>
      </c>
      <c r="AQ56" s="179">
        <v>0</v>
      </c>
      <c r="AR56" s="179">
        <v>0</v>
      </c>
      <c r="AS56" s="179">
        <f>Total!BC56-'Total (of MNT)'!AS56</f>
        <v>0</v>
      </c>
      <c r="AT56" s="179">
        <f>Total!BD56-'Total (of MNT)'!AT56</f>
        <v>0</v>
      </c>
      <c r="AU56" s="179">
        <f>Total!BE56-'Total (of MNT)'!AU56</f>
        <v>0</v>
      </c>
      <c r="AV56" s="179">
        <f>Total!BF56-'Total (of MNT)'!AV56</f>
        <v>0</v>
      </c>
      <c r="AW56" s="179">
        <f>Total!BG56-'Total (of MNT)'!AW56</f>
        <v>0</v>
      </c>
      <c r="AX56" s="179">
        <f>Total!BH56-'Total (of MNT)'!AX56</f>
        <v>0</v>
      </c>
      <c r="AY56" s="179">
        <f>Total!BI56-'Total (of MNT)'!AY56</f>
        <v>0</v>
      </c>
      <c r="AZ56" s="179">
        <f>Total!BJ56-'Total (of MNT)'!AZ56</f>
        <v>0</v>
      </c>
      <c r="BA56" s="179">
        <f>Total!BK56-'Total (of MNT)'!BA56</f>
        <v>0</v>
      </c>
      <c r="BB56" s="179">
        <f>Total!BL56-'Total (of MNT)'!BB56</f>
        <v>0</v>
      </c>
      <c r="BC56" s="179">
        <f>Total!BM56-'Total (of MNT)'!BC56</f>
        <v>0</v>
      </c>
      <c r="BD56" s="223">
        <f>Total!BN56-'Total (of MNT)'!BD56</f>
        <v>0</v>
      </c>
    </row>
    <row r="57" spans="1:56" ht="19.5">
      <c r="A57" s="208" t="s">
        <v>119</v>
      </c>
      <c r="B57" s="83"/>
      <c r="C57" s="48" t="s">
        <v>50</v>
      </c>
      <c r="D57" s="19" t="s">
        <v>51</v>
      </c>
      <c r="E57" s="173">
        <v>100</v>
      </c>
      <c r="F57" s="174">
        <v>100</v>
      </c>
      <c r="G57" s="174">
        <v>104</v>
      </c>
      <c r="H57" s="174">
        <v>111</v>
      </c>
      <c r="I57" s="174">
        <v>112</v>
      </c>
      <c r="J57" s="174">
        <v>101</v>
      </c>
      <c r="K57" s="193">
        <v>97</v>
      </c>
      <c r="L57" s="193">
        <v>91</v>
      </c>
      <c r="M57" s="193">
        <v>89</v>
      </c>
      <c r="N57" s="193">
        <v>92</v>
      </c>
      <c r="O57" s="193">
        <v>94</v>
      </c>
      <c r="P57" s="193">
        <v>103</v>
      </c>
      <c r="Q57" s="193">
        <v>113</v>
      </c>
      <c r="R57" s="193">
        <v>115</v>
      </c>
      <c r="S57" s="193">
        <v>128</v>
      </c>
      <c r="T57" s="193">
        <v>132</v>
      </c>
      <c r="U57" s="193">
        <v>141</v>
      </c>
      <c r="V57" s="193">
        <v>140</v>
      </c>
      <c r="W57" s="193">
        <v>145</v>
      </c>
      <c r="X57" s="193">
        <v>154</v>
      </c>
      <c r="Y57" s="193">
        <v>151</v>
      </c>
      <c r="Z57" s="193">
        <v>153</v>
      </c>
      <c r="AA57" s="193">
        <v>154</v>
      </c>
      <c r="AB57" s="194">
        <v>154</v>
      </c>
      <c r="AC57" s="194">
        <v>143</v>
      </c>
      <c r="AD57" s="193">
        <v>148</v>
      </c>
      <c r="AE57" s="193">
        <v>143</v>
      </c>
      <c r="AF57" s="193">
        <v>149</v>
      </c>
      <c r="AG57" s="193">
        <v>153</v>
      </c>
      <c r="AH57" s="193">
        <v>142</v>
      </c>
      <c r="AI57" s="193">
        <v>142</v>
      </c>
      <c r="AJ57" s="193">
        <v>142</v>
      </c>
      <c r="AK57" s="193">
        <v>142</v>
      </c>
      <c r="AL57" s="193">
        <v>137</v>
      </c>
      <c r="AM57" s="193">
        <v>136</v>
      </c>
      <c r="AN57" s="193">
        <v>135</v>
      </c>
      <c r="AO57" s="193">
        <v>133</v>
      </c>
      <c r="AP57" s="193">
        <v>128</v>
      </c>
      <c r="AQ57" s="193">
        <v>123</v>
      </c>
      <c r="AR57" s="193">
        <v>118</v>
      </c>
      <c r="AS57" s="193">
        <f>Total!BC57-'Total (of MNT)'!AS57</f>
        <v>119</v>
      </c>
      <c r="AT57" s="193">
        <f>Total!BD57-'Total (of MNT)'!AT57</f>
        <v>112</v>
      </c>
      <c r="AU57" s="193">
        <f>Total!BE57-'Total (of MNT)'!AU57</f>
        <v>107</v>
      </c>
      <c r="AV57" s="193">
        <f>Total!BF57-'Total (of MNT)'!AV57</f>
        <v>110</v>
      </c>
      <c r="AW57" s="193">
        <f>Total!BG57-'Total (of MNT)'!AW57</f>
        <v>108</v>
      </c>
      <c r="AX57" s="193">
        <f>Total!BH57-'Total (of MNT)'!AX57</f>
        <v>107</v>
      </c>
      <c r="AY57" s="193">
        <f>Total!BI57-'Total (of MNT)'!AY57</f>
        <v>105</v>
      </c>
      <c r="AZ57" s="193">
        <f>Total!BJ57-'Total (of MNT)'!AZ57</f>
        <v>107</v>
      </c>
      <c r="BA57" s="193">
        <f>Total!BK57-'Total (of MNT)'!BA57</f>
        <v>111</v>
      </c>
      <c r="BB57" s="193">
        <f>Total!BL57-'Total (of MNT)'!BB57</f>
        <v>115</v>
      </c>
      <c r="BC57" s="193">
        <f>Total!BM57-'Total (of MNT)'!BC57</f>
        <v>103</v>
      </c>
      <c r="BD57" s="174">
        <f>Total!BN57-'Total (of MNT)'!BD57</f>
        <v>57</v>
      </c>
    </row>
    <row r="58" spans="1:56" ht="18.75">
      <c r="A58" s="208"/>
      <c r="B58" s="84">
        <v>1</v>
      </c>
      <c r="C58" s="49" t="s">
        <v>24</v>
      </c>
      <c r="D58" s="7" t="s">
        <v>25</v>
      </c>
      <c r="E58" s="177">
        <v>77</v>
      </c>
      <c r="F58" s="178">
        <v>75</v>
      </c>
      <c r="G58" s="178">
        <v>79</v>
      </c>
      <c r="H58" s="178">
        <v>86</v>
      </c>
      <c r="I58" s="178">
        <v>83</v>
      </c>
      <c r="J58" s="178">
        <v>73</v>
      </c>
      <c r="K58" s="179">
        <v>69</v>
      </c>
      <c r="L58" s="179">
        <v>64</v>
      </c>
      <c r="M58" s="179">
        <v>61</v>
      </c>
      <c r="N58" s="179">
        <v>67</v>
      </c>
      <c r="O58" s="179">
        <v>69</v>
      </c>
      <c r="P58" s="179">
        <v>64</v>
      </c>
      <c r="Q58" s="179">
        <v>73</v>
      </c>
      <c r="R58" s="179">
        <v>74</v>
      </c>
      <c r="S58" s="179">
        <v>85</v>
      </c>
      <c r="T58" s="179">
        <v>88</v>
      </c>
      <c r="U58" s="179">
        <v>95</v>
      </c>
      <c r="V58" s="179">
        <v>91</v>
      </c>
      <c r="W58" s="179">
        <v>92</v>
      </c>
      <c r="X58" s="179">
        <v>100</v>
      </c>
      <c r="Y58" s="179">
        <v>96</v>
      </c>
      <c r="Z58" s="179">
        <v>92</v>
      </c>
      <c r="AA58" s="179">
        <v>90</v>
      </c>
      <c r="AB58" s="180">
        <v>87</v>
      </c>
      <c r="AC58" s="180">
        <v>77</v>
      </c>
      <c r="AD58" s="179">
        <v>79</v>
      </c>
      <c r="AE58" s="179">
        <v>79</v>
      </c>
      <c r="AF58" s="179">
        <v>84</v>
      </c>
      <c r="AG58" s="179">
        <v>85</v>
      </c>
      <c r="AH58" s="179">
        <v>73</v>
      </c>
      <c r="AI58" s="179">
        <v>70</v>
      </c>
      <c r="AJ58" s="179">
        <v>69</v>
      </c>
      <c r="AK58" s="179">
        <v>69</v>
      </c>
      <c r="AL58" s="179">
        <v>59</v>
      </c>
      <c r="AM58" s="179">
        <v>51</v>
      </c>
      <c r="AN58" s="179">
        <v>52</v>
      </c>
      <c r="AO58" s="179">
        <v>46</v>
      </c>
      <c r="AP58" s="179">
        <v>37</v>
      </c>
      <c r="AQ58" s="179">
        <v>39</v>
      </c>
      <c r="AR58" s="179">
        <v>34</v>
      </c>
      <c r="AS58" s="179">
        <f>Total!BC58-'Total (of MNT)'!AS58</f>
        <v>33</v>
      </c>
      <c r="AT58" s="179">
        <f>Total!BD58-'Total (of MNT)'!AT58</f>
        <v>26</v>
      </c>
      <c r="AU58" s="179">
        <f>Total!BE58-'Total (of MNT)'!AU58</f>
        <v>20</v>
      </c>
      <c r="AV58" s="179">
        <f>Total!BF58-'Total (of MNT)'!AV58</f>
        <v>23</v>
      </c>
      <c r="AW58" s="179">
        <f>Total!BG58-'Total (of MNT)'!AW58</f>
        <v>23</v>
      </c>
      <c r="AX58" s="179">
        <f>Total!BH58-'Total (of MNT)'!AX58</f>
        <v>22</v>
      </c>
      <c r="AY58" s="179">
        <f>Total!BI58-'Total (of MNT)'!AY58</f>
        <v>20</v>
      </c>
      <c r="AZ58" s="179">
        <f>Total!BJ58-'Total (of MNT)'!AZ58</f>
        <v>22</v>
      </c>
      <c r="BA58" s="179">
        <f>Total!BK58-'Total (of MNT)'!BA58</f>
        <v>27</v>
      </c>
      <c r="BB58" s="179">
        <f>Total!BL58-'Total (of MNT)'!BB58</f>
        <v>31</v>
      </c>
      <c r="BC58" s="179">
        <f>Total!BM58-'Total (of MNT)'!BC58</f>
        <v>40</v>
      </c>
      <c r="BD58" s="223">
        <f>Total!BN58-'Total (of MNT)'!BD58</f>
        <v>36</v>
      </c>
    </row>
    <row r="59" spans="1:56" ht="18.75">
      <c r="A59" s="208"/>
      <c r="B59" s="84" t="s">
        <v>108</v>
      </c>
      <c r="C59" s="50" t="s">
        <v>26</v>
      </c>
      <c r="D59" s="13" t="s">
        <v>27</v>
      </c>
      <c r="E59" s="177">
        <v>45</v>
      </c>
      <c r="F59" s="178">
        <v>44</v>
      </c>
      <c r="G59" s="178">
        <v>45</v>
      </c>
      <c r="H59" s="178">
        <v>49</v>
      </c>
      <c r="I59" s="178">
        <v>49</v>
      </c>
      <c r="J59" s="178">
        <v>43</v>
      </c>
      <c r="K59" s="179">
        <v>37</v>
      </c>
      <c r="L59" s="179">
        <v>35</v>
      </c>
      <c r="M59" s="179">
        <v>32</v>
      </c>
      <c r="N59" s="179">
        <v>38</v>
      </c>
      <c r="O59" s="179">
        <v>39</v>
      </c>
      <c r="P59" s="179">
        <v>38</v>
      </c>
      <c r="Q59" s="179">
        <v>46</v>
      </c>
      <c r="R59" s="179">
        <v>46</v>
      </c>
      <c r="S59" s="179">
        <v>54</v>
      </c>
      <c r="T59" s="179">
        <v>56</v>
      </c>
      <c r="U59" s="179">
        <v>59</v>
      </c>
      <c r="V59" s="179">
        <v>48</v>
      </c>
      <c r="W59" s="179">
        <v>47</v>
      </c>
      <c r="X59" s="179">
        <v>51</v>
      </c>
      <c r="Y59" s="179">
        <v>54</v>
      </c>
      <c r="Z59" s="179">
        <v>50</v>
      </c>
      <c r="AA59" s="179">
        <v>51</v>
      </c>
      <c r="AB59" s="180">
        <v>47</v>
      </c>
      <c r="AC59" s="180">
        <v>42</v>
      </c>
      <c r="AD59" s="179">
        <v>42</v>
      </c>
      <c r="AE59" s="179">
        <v>43</v>
      </c>
      <c r="AF59" s="179">
        <v>46</v>
      </c>
      <c r="AG59" s="179">
        <v>44</v>
      </c>
      <c r="AH59" s="179">
        <v>33</v>
      </c>
      <c r="AI59" s="179">
        <v>31</v>
      </c>
      <c r="AJ59" s="179">
        <v>31</v>
      </c>
      <c r="AK59" s="179">
        <v>30</v>
      </c>
      <c r="AL59" s="179">
        <v>26</v>
      </c>
      <c r="AM59" s="179">
        <v>24</v>
      </c>
      <c r="AN59" s="179">
        <v>28</v>
      </c>
      <c r="AO59" s="179">
        <v>24</v>
      </c>
      <c r="AP59" s="179">
        <v>19</v>
      </c>
      <c r="AQ59" s="179">
        <v>19</v>
      </c>
      <c r="AR59" s="179">
        <v>18</v>
      </c>
      <c r="AS59" s="179">
        <f>Total!BC59-'Total (of MNT)'!AS59</f>
        <v>15</v>
      </c>
      <c r="AT59" s="179">
        <f>Total!BD59-'Total (of MNT)'!AT59</f>
        <v>12</v>
      </c>
      <c r="AU59" s="179">
        <f>Total!BE59-'Total (of MNT)'!AU59</f>
        <v>9</v>
      </c>
      <c r="AV59" s="179">
        <f>Total!BF59-'Total (of MNT)'!AV59</f>
        <v>11</v>
      </c>
      <c r="AW59" s="179">
        <f>Total!BG59-'Total (of MNT)'!AW59</f>
        <v>11</v>
      </c>
      <c r="AX59" s="179">
        <f>Total!BH59-'Total (of MNT)'!AX59</f>
        <v>6</v>
      </c>
      <c r="AY59" s="179">
        <f>Total!BI59-'Total (of MNT)'!AY59</f>
        <v>6</v>
      </c>
      <c r="AZ59" s="179">
        <f>Total!BJ59-'Total (of MNT)'!AZ59</f>
        <v>9</v>
      </c>
      <c r="BA59" s="179">
        <f>Total!BK59-'Total (of MNT)'!BA59</f>
        <v>13</v>
      </c>
      <c r="BB59" s="179">
        <f>Total!BL59-'Total (of MNT)'!BB59</f>
        <v>17</v>
      </c>
      <c r="BC59" s="179">
        <f>Total!BM59-'Total (of MNT)'!BC59</f>
        <v>21</v>
      </c>
      <c r="BD59" s="223">
        <f>Total!BN59-'Total (of MNT)'!BD59</f>
        <v>19</v>
      </c>
    </row>
    <row r="60" spans="1:56" ht="18.75">
      <c r="A60" s="208"/>
      <c r="B60" s="84" t="s">
        <v>109</v>
      </c>
      <c r="C60" s="50" t="s">
        <v>28</v>
      </c>
      <c r="D60" s="13" t="s">
        <v>29</v>
      </c>
      <c r="E60" s="177">
        <v>23</v>
      </c>
      <c r="F60" s="178">
        <v>22</v>
      </c>
      <c r="G60" s="178">
        <v>26</v>
      </c>
      <c r="H60" s="178">
        <v>29</v>
      </c>
      <c r="I60" s="178">
        <v>26</v>
      </c>
      <c r="J60" s="178">
        <v>22</v>
      </c>
      <c r="K60" s="179">
        <v>24</v>
      </c>
      <c r="L60" s="179">
        <v>22</v>
      </c>
      <c r="M60" s="179">
        <v>22</v>
      </c>
      <c r="N60" s="179">
        <v>22</v>
      </c>
      <c r="O60" s="179">
        <v>23</v>
      </c>
      <c r="P60" s="179">
        <v>21</v>
      </c>
      <c r="Q60" s="179">
        <v>22</v>
      </c>
      <c r="R60" s="179">
        <v>23</v>
      </c>
      <c r="S60" s="179">
        <v>26</v>
      </c>
      <c r="T60" s="179">
        <v>27</v>
      </c>
      <c r="U60" s="179">
        <v>31</v>
      </c>
      <c r="V60" s="179">
        <v>41</v>
      </c>
      <c r="W60" s="179">
        <v>43</v>
      </c>
      <c r="X60" s="179">
        <v>47</v>
      </c>
      <c r="Y60" s="179">
        <v>40</v>
      </c>
      <c r="Z60" s="179">
        <v>40</v>
      </c>
      <c r="AA60" s="179">
        <v>37</v>
      </c>
      <c r="AB60" s="180">
        <v>38</v>
      </c>
      <c r="AC60" s="180">
        <v>33</v>
      </c>
      <c r="AD60" s="179">
        <v>35</v>
      </c>
      <c r="AE60" s="179">
        <v>36</v>
      </c>
      <c r="AF60" s="179">
        <v>38</v>
      </c>
      <c r="AG60" s="179">
        <v>40</v>
      </c>
      <c r="AH60" s="179">
        <v>39</v>
      </c>
      <c r="AI60" s="179">
        <v>38</v>
      </c>
      <c r="AJ60" s="179">
        <v>37</v>
      </c>
      <c r="AK60" s="179">
        <v>38</v>
      </c>
      <c r="AL60" s="179">
        <v>33</v>
      </c>
      <c r="AM60" s="179">
        <v>26</v>
      </c>
      <c r="AN60" s="179">
        <v>23</v>
      </c>
      <c r="AO60" s="179">
        <v>22</v>
      </c>
      <c r="AP60" s="179">
        <v>18</v>
      </c>
      <c r="AQ60" s="179">
        <v>19</v>
      </c>
      <c r="AR60" s="179">
        <v>16</v>
      </c>
      <c r="AS60" s="179">
        <f>Total!BC60-'Total (of MNT)'!AS60</f>
        <v>17</v>
      </c>
      <c r="AT60" s="179">
        <f>Total!BD60-'Total (of MNT)'!AT60</f>
        <v>14</v>
      </c>
      <c r="AU60" s="179">
        <f>Total!BE60-'Total (of MNT)'!AU60</f>
        <v>11</v>
      </c>
      <c r="AV60" s="179">
        <f>Total!BF60-'Total (of MNT)'!AV60</f>
        <v>12</v>
      </c>
      <c r="AW60" s="179">
        <f>Total!BG60-'Total (of MNT)'!AW60</f>
        <v>11</v>
      </c>
      <c r="AX60" s="179">
        <f>Total!BH60-'Total (of MNT)'!AX60</f>
        <v>15</v>
      </c>
      <c r="AY60" s="179">
        <f>Total!BI60-'Total (of MNT)'!AY60</f>
        <v>14</v>
      </c>
      <c r="AZ60" s="179">
        <f>Total!BJ60-'Total (of MNT)'!AZ60</f>
        <v>13</v>
      </c>
      <c r="BA60" s="179">
        <f>Total!BK60-'Total (of MNT)'!BA60</f>
        <v>14</v>
      </c>
      <c r="BB60" s="179">
        <f>Total!BL60-'Total (of MNT)'!BB60</f>
        <v>14</v>
      </c>
      <c r="BC60" s="179">
        <f>Total!BM60-'Total (of MNT)'!BC60</f>
        <v>17</v>
      </c>
      <c r="BD60" s="223">
        <f>Total!BN60-'Total (of MNT)'!BD60</f>
        <v>17</v>
      </c>
    </row>
    <row r="61" spans="1:56" ht="18.75">
      <c r="A61" s="208"/>
      <c r="B61" s="84" t="s">
        <v>110</v>
      </c>
      <c r="C61" s="50" t="s">
        <v>30</v>
      </c>
      <c r="D61" s="13" t="s">
        <v>31</v>
      </c>
      <c r="E61" s="177">
        <v>9</v>
      </c>
      <c r="F61" s="178">
        <v>9</v>
      </c>
      <c r="G61" s="178">
        <v>8</v>
      </c>
      <c r="H61" s="178">
        <v>8</v>
      </c>
      <c r="I61" s="178">
        <v>8</v>
      </c>
      <c r="J61" s="178">
        <v>8</v>
      </c>
      <c r="K61" s="178">
        <v>8</v>
      </c>
      <c r="L61" s="178">
        <v>7</v>
      </c>
      <c r="M61" s="178">
        <v>7</v>
      </c>
      <c r="N61" s="178">
        <v>7</v>
      </c>
      <c r="O61" s="178">
        <v>7</v>
      </c>
      <c r="P61" s="178">
        <v>5</v>
      </c>
      <c r="Q61" s="178">
        <v>5</v>
      </c>
      <c r="R61" s="178">
        <v>5</v>
      </c>
      <c r="S61" s="178">
        <v>5</v>
      </c>
      <c r="T61" s="178">
        <v>5</v>
      </c>
      <c r="U61" s="178">
        <v>5</v>
      </c>
      <c r="V61" s="178">
        <v>2</v>
      </c>
      <c r="W61" s="178">
        <v>2</v>
      </c>
      <c r="X61" s="178">
        <v>2</v>
      </c>
      <c r="Y61" s="178">
        <v>2</v>
      </c>
      <c r="Z61" s="178">
        <v>2</v>
      </c>
      <c r="AA61" s="178">
        <v>2</v>
      </c>
      <c r="AB61" s="177">
        <v>2</v>
      </c>
      <c r="AC61" s="177">
        <v>2</v>
      </c>
      <c r="AD61" s="178">
        <v>2</v>
      </c>
      <c r="AE61" s="178">
        <v>0</v>
      </c>
      <c r="AF61" s="178">
        <v>0</v>
      </c>
      <c r="AG61" s="178">
        <v>1</v>
      </c>
      <c r="AH61" s="178">
        <v>1</v>
      </c>
      <c r="AI61" s="178">
        <v>1</v>
      </c>
      <c r="AJ61" s="178">
        <v>1</v>
      </c>
      <c r="AK61" s="178">
        <v>1</v>
      </c>
      <c r="AL61" s="178">
        <v>0</v>
      </c>
      <c r="AM61" s="178">
        <v>1</v>
      </c>
      <c r="AN61" s="178">
        <v>1</v>
      </c>
      <c r="AO61" s="178">
        <v>0</v>
      </c>
      <c r="AP61" s="178">
        <v>0</v>
      </c>
      <c r="AQ61" s="178">
        <v>1</v>
      </c>
      <c r="AR61" s="178">
        <v>0</v>
      </c>
      <c r="AS61" s="178">
        <f>Total!BC61-'Total (of MNT)'!AS61</f>
        <v>1</v>
      </c>
      <c r="AT61" s="178">
        <f>Total!BD61-'Total (of MNT)'!AT61</f>
        <v>0</v>
      </c>
      <c r="AU61" s="178">
        <f>Total!BE61-'Total (of MNT)'!AU61</f>
        <v>0</v>
      </c>
      <c r="AV61" s="178">
        <f>Total!BF61-'Total (of MNT)'!AV61</f>
        <v>0</v>
      </c>
      <c r="AW61" s="178">
        <f>Total!BG61-'Total (of MNT)'!AW61</f>
        <v>1</v>
      </c>
      <c r="AX61" s="178">
        <f>Total!BH61-'Total (of MNT)'!AX61</f>
        <v>1</v>
      </c>
      <c r="AY61" s="178">
        <f>Total!BI61-'Total (of MNT)'!AY61</f>
        <v>0</v>
      </c>
      <c r="AZ61" s="178">
        <f>Total!BJ61-'Total (of MNT)'!AZ61</f>
        <v>0</v>
      </c>
      <c r="BA61" s="178">
        <f>Total!BK61-'Total (of MNT)'!BA61</f>
        <v>0</v>
      </c>
      <c r="BB61" s="178">
        <f>Total!BL61-'Total (of MNT)'!BB61</f>
        <v>0</v>
      </c>
      <c r="BC61" s="178">
        <f>Total!BM61-'Total (of MNT)'!BC61</f>
        <v>2</v>
      </c>
      <c r="BD61" s="223">
        <f>Total!BN61-'Total (of MNT)'!BD61</f>
        <v>0</v>
      </c>
    </row>
    <row r="62" spans="1:56" ht="18.75">
      <c r="A62" s="208"/>
      <c r="B62" s="84">
        <v>2</v>
      </c>
      <c r="C62" s="49" t="s">
        <v>32</v>
      </c>
      <c r="D62" s="15" t="s">
        <v>33</v>
      </c>
      <c r="E62" s="177">
        <v>4</v>
      </c>
      <c r="F62" s="178">
        <v>6</v>
      </c>
      <c r="G62" s="178">
        <v>5</v>
      </c>
      <c r="H62" s="178">
        <v>5</v>
      </c>
      <c r="I62" s="178">
        <v>2</v>
      </c>
      <c r="J62" s="178">
        <v>3</v>
      </c>
      <c r="K62" s="178">
        <v>3</v>
      </c>
      <c r="L62" s="178">
        <v>3</v>
      </c>
      <c r="M62" s="178">
        <v>4</v>
      </c>
      <c r="N62" s="178">
        <v>1</v>
      </c>
      <c r="O62" s="178">
        <v>2</v>
      </c>
      <c r="P62" s="178">
        <v>18</v>
      </c>
      <c r="Q62" s="178">
        <v>19</v>
      </c>
      <c r="R62" s="178">
        <v>18</v>
      </c>
      <c r="S62" s="178">
        <v>21</v>
      </c>
      <c r="T62" s="178">
        <v>23</v>
      </c>
      <c r="U62" s="178">
        <v>25</v>
      </c>
      <c r="V62" s="178">
        <v>31</v>
      </c>
      <c r="W62" s="178">
        <v>11</v>
      </c>
      <c r="X62" s="178">
        <v>3</v>
      </c>
      <c r="Y62" s="178">
        <v>1</v>
      </c>
      <c r="Z62" s="178">
        <v>0</v>
      </c>
      <c r="AA62" s="178">
        <v>0</v>
      </c>
      <c r="AB62" s="177">
        <v>0</v>
      </c>
      <c r="AC62" s="177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3</v>
      </c>
      <c r="AM62" s="178">
        <v>10</v>
      </c>
      <c r="AN62" s="178">
        <v>9</v>
      </c>
      <c r="AO62" s="178">
        <v>10</v>
      </c>
      <c r="AP62" s="178">
        <v>11</v>
      </c>
      <c r="AQ62" s="178">
        <v>11</v>
      </c>
      <c r="AR62" s="178">
        <v>9</v>
      </c>
      <c r="AS62" s="178">
        <f>Total!BC62-'Total (of MNT)'!AS62</f>
        <v>7</v>
      </c>
      <c r="AT62" s="178">
        <f>Total!BD62-'Total (of MNT)'!AT62</f>
        <v>9</v>
      </c>
      <c r="AU62" s="178">
        <f>Total!BE62-'Total (of MNT)'!AU62</f>
        <v>10</v>
      </c>
      <c r="AV62" s="178">
        <f>Total!BF62-'Total (of MNT)'!AV62</f>
        <v>10</v>
      </c>
      <c r="AW62" s="178">
        <f>Total!BG62-'Total (of MNT)'!AW62</f>
        <v>9</v>
      </c>
      <c r="AX62" s="178">
        <f>Total!BH62-'Total (of MNT)'!AX62</f>
        <v>9</v>
      </c>
      <c r="AY62" s="178">
        <f>Total!BI62-'Total (of MNT)'!AY62</f>
        <v>9</v>
      </c>
      <c r="AZ62" s="178">
        <f>Total!BJ62-'Total (of MNT)'!AZ62</f>
        <v>2</v>
      </c>
      <c r="BA62" s="178">
        <f>Total!BK62-'Total (of MNT)'!BA62</f>
        <v>2</v>
      </c>
      <c r="BB62" s="178">
        <f>Total!BL62-'Total (of MNT)'!BB62</f>
        <v>2</v>
      </c>
      <c r="BC62" s="178">
        <f>Total!BM62-'Total (of MNT)'!BC62</f>
        <v>2</v>
      </c>
      <c r="BD62" s="223">
        <f>Total!BN62-'Total (of MNT)'!BD62</f>
        <v>4</v>
      </c>
    </row>
    <row r="63" spans="1:56" ht="18.75">
      <c r="A63" s="208"/>
      <c r="B63" s="84">
        <v>3</v>
      </c>
      <c r="C63" s="49" t="s">
        <v>111</v>
      </c>
      <c r="D63" s="15" t="s">
        <v>112</v>
      </c>
      <c r="E63" s="177">
        <v>2</v>
      </c>
      <c r="F63" s="178">
        <v>2</v>
      </c>
      <c r="G63" s="178">
        <v>2</v>
      </c>
      <c r="H63" s="178">
        <v>2</v>
      </c>
      <c r="I63" s="178">
        <v>4</v>
      </c>
      <c r="J63" s="178">
        <v>3</v>
      </c>
      <c r="K63" s="178">
        <v>2</v>
      </c>
      <c r="L63" s="178">
        <v>0</v>
      </c>
      <c r="M63" s="178">
        <v>0</v>
      </c>
      <c r="N63" s="178">
        <v>1</v>
      </c>
      <c r="O63" s="178">
        <v>0</v>
      </c>
      <c r="P63" s="178">
        <v>0</v>
      </c>
      <c r="Q63" s="178">
        <v>0</v>
      </c>
      <c r="R63" s="178">
        <v>2</v>
      </c>
      <c r="S63" s="178">
        <v>0</v>
      </c>
      <c r="T63" s="178">
        <v>0</v>
      </c>
      <c r="U63" s="178">
        <v>0</v>
      </c>
      <c r="V63" s="178">
        <v>0</v>
      </c>
      <c r="W63" s="178">
        <v>0</v>
      </c>
      <c r="X63" s="178">
        <v>8</v>
      </c>
      <c r="Y63" s="178">
        <v>8</v>
      </c>
      <c r="Z63" s="178">
        <v>3</v>
      </c>
      <c r="AA63" s="178">
        <v>3</v>
      </c>
      <c r="AB63" s="177">
        <v>0</v>
      </c>
      <c r="AC63" s="177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1</v>
      </c>
      <c r="AQ63" s="178">
        <v>1</v>
      </c>
      <c r="AR63" s="178">
        <v>1</v>
      </c>
      <c r="AS63" s="178">
        <f>Total!BC63-'Total (of MNT)'!AS63</f>
        <v>1</v>
      </c>
      <c r="AT63" s="178">
        <f>Total!BD63-'Total (of MNT)'!AT63</f>
        <v>0</v>
      </c>
      <c r="AU63" s="178">
        <f>Total!BE63-'Total (of MNT)'!AU63</f>
        <v>0</v>
      </c>
      <c r="AV63" s="178">
        <f>Total!BF63-'Total (of MNT)'!AV63</f>
        <v>0</v>
      </c>
      <c r="AW63" s="178">
        <f>Total!BG63-'Total (of MNT)'!AW63</f>
        <v>0</v>
      </c>
      <c r="AX63" s="178">
        <f>Total!BH63-'Total (of MNT)'!AX63</f>
        <v>0</v>
      </c>
      <c r="AY63" s="178">
        <f>Total!BI63-'Total (of MNT)'!AY63</f>
        <v>0</v>
      </c>
      <c r="AZ63" s="178">
        <f>Total!BJ63-'Total (of MNT)'!AZ63</f>
        <v>0</v>
      </c>
      <c r="BA63" s="178">
        <f>Total!BK63-'Total (of MNT)'!BA63</f>
        <v>0</v>
      </c>
      <c r="BB63" s="178">
        <f>Total!BL63-'Total (of MNT)'!BB63</f>
        <v>0</v>
      </c>
      <c r="BC63" s="178">
        <f>Total!BM63-'Total (of MNT)'!BC63</f>
        <v>1</v>
      </c>
      <c r="BD63" s="223">
        <f>Total!BN63-'Total (of MNT)'!BD63</f>
        <v>0</v>
      </c>
    </row>
    <row r="64" spans="1:56" ht="18.75">
      <c r="A64" s="208"/>
      <c r="B64" s="84">
        <v>4</v>
      </c>
      <c r="C64" s="49" t="s">
        <v>113</v>
      </c>
      <c r="D64" s="15" t="s">
        <v>114</v>
      </c>
      <c r="E64" s="177">
        <v>3</v>
      </c>
      <c r="F64" s="178">
        <v>3</v>
      </c>
      <c r="G64" s="178">
        <v>3</v>
      </c>
      <c r="H64" s="178">
        <v>1</v>
      </c>
      <c r="I64" s="178">
        <v>2</v>
      </c>
      <c r="J64" s="178">
        <v>1</v>
      </c>
      <c r="K64" s="178">
        <v>2</v>
      </c>
      <c r="L64" s="178">
        <v>4</v>
      </c>
      <c r="M64" s="178">
        <v>4</v>
      </c>
      <c r="N64" s="178">
        <v>3</v>
      </c>
      <c r="O64" s="178">
        <v>3</v>
      </c>
      <c r="P64" s="178">
        <v>3</v>
      </c>
      <c r="Q64" s="178">
        <v>1</v>
      </c>
      <c r="R64" s="178">
        <v>0</v>
      </c>
      <c r="S64" s="178">
        <v>1</v>
      </c>
      <c r="T64" s="178">
        <v>1</v>
      </c>
      <c r="U64" s="178">
        <v>2</v>
      </c>
      <c r="V64" s="178">
        <v>0</v>
      </c>
      <c r="W64" s="178">
        <v>23</v>
      </c>
      <c r="X64" s="178">
        <v>24</v>
      </c>
      <c r="Y64" s="178">
        <v>27</v>
      </c>
      <c r="Z64" s="178">
        <v>39</v>
      </c>
      <c r="AA64" s="178">
        <v>42</v>
      </c>
      <c r="AB64" s="177">
        <v>49</v>
      </c>
      <c r="AC64" s="177">
        <v>48</v>
      </c>
      <c r="AD64" s="178">
        <v>16</v>
      </c>
      <c r="AE64" s="178">
        <v>8</v>
      </c>
      <c r="AF64" s="178">
        <v>8</v>
      </c>
      <c r="AG64" s="178">
        <v>9</v>
      </c>
      <c r="AH64" s="178">
        <v>9</v>
      </c>
      <c r="AI64" s="178">
        <v>10</v>
      </c>
      <c r="AJ64" s="178">
        <v>10</v>
      </c>
      <c r="AK64" s="178">
        <v>10</v>
      </c>
      <c r="AL64" s="178">
        <v>10</v>
      </c>
      <c r="AM64" s="178">
        <v>8</v>
      </c>
      <c r="AN64" s="178">
        <v>8</v>
      </c>
      <c r="AO64" s="178">
        <v>9</v>
      </c>
      <c r="AP64" s="178">
        <v>1</v>
      </c>
      <c r="AQ64" s="178">
        <v>2</v>
      </c>
      <c r="AR64" s="178">
        <v>2</v>
      </c>
      <c r="AS64" s="178">
        <f>Total!BC64-'Total (of MNT)'!AS64</f>
        <v>2</v>
      </c>
      <c r="AT64" s="178">
        <f>Total!BD64-'Total (of MNT)'!AT64</f>
        <v>2</v>
      </c>
      <c r="AU64" s="178">
        <f>Total!BE64-'Total (of MNT)'!AU64</f>
        <v>1</v>
      </c>
      <c r="AV64" s="178">
        <f>Total!BF64-'Total (of MNT)'!AV64</f>
        <v>1</v>
      </c>
      <c r="AW64" s="178">
        <f>Total!BG64-'Total (of MNT)'!AW64</f>
        <v>1</v>
      </c>
      <c r="AX64" s="178">
        <f>Total!BH64-'Total (of MNT)'!AX64</f>
        <v>1</v>
      </c>
      <c r="AY64" s="178">
        <f>Total!BI64-'Total (of MNT)'!AY64</f>
        <v>1</v>
      </c>
      <c r="AZ64" s="178">
        <f>Total!BJ64-'Total (of MNT)'!AZ64</f>
        <v>1</v>
      </c>
      <c r="BA64" s="178">
        <f>Total!BK64-'Total (of MNT)'!BA64</f>
        <v>1</v>
      </c>
      <c r="BB64" s="178">
        <f>Total!BL64-'Total (of MNT)'!BB64</f>
        <v>1</v>
      </c>
      <c r="BC64" s="178">
        <f>Total!BM64-'Total (of MNT)'!BC64</f>
        <v>2</v>
      </c>
      <c r="BD64" s="223">
        <f>Total!BN64-'Total (of MNT)'!BD64</f>
        <v>1</v>
      </c>
    </row>
    <row r="65" spans="1:56" ht="18.75">
      <c r="A65" s="208"/>
      <c r="B65" s="84">
        <v>5</v>
      </c>
      <c r="C65" s="49" t="s">
        <v>115</v>
      </c>
      <c r="D65" s="15" t="s">
        <v>116</v>
      </c>
      <c r="E65" s="177">
        <v>14</v>
      </c>
      <c r="F65" s="178">
        <v>14</v>
      </c>
      <c r="G65" s="178">
        <v>15</v>
      </c>
      <c r="H65" s="178">
        <v>17</v>
      </c>
      <c r="I65" s="178">
        <v>21</v>
      </c>
      <c r="J65" s="178">
        <v>21</v>
      </c>
      <c r="K65" s="178">
        <v>21</v>
      </c>
      <c r="L65" s="178">
        <v>20</v>
      </c>
      <c r="M65" s="178">
        <v>20</v>
      </c>
      <c r="N65" s="178">
        <v>20</v>
      </c>
      <c r="O65" s="178">
        <v>20</v>
      </c>
      <c r="P65" s="178">
        <v>18</v>
      </c>
      <c r="Q65" s="178">
        <v>20</v>
      </c>
      <c r="R65" s="178">
        <v>21</v>
      </c>
      <c r="S65" s="178">
        <v>21</v>
      </c>
      <c r="T65" s="178">
        <v>20</v>
      </c>
      <c r="U65" s="178">
        <v>19</v>
      </c>
      <c r="V65" s="178">
        <v>18</v>
      </c>
      <c r="W65" s="178">
        <v>19</v>
      </c>
      <c r="X65" s="178">
        <v>19</v>
      </c>
      <c r="Y65" s="178">
        <v>19</v>
      </c>
      <c r="Z65" s="178">
        <v>19</v>
      </c>
      <c r="AA65" s="178">
        <v>19</v>
      </c>
      <c r="AB65" s="177">
        <v>18</v>
      </c>
      <c r="AC65" s="177">
        <v>18</v>
      </c>
      <c r="AD65" s="178">
        <v>53</v>
      </c>
      <c r="AE65" s="178">
        <v>56</v>
      </c>
      <c r="AF65" s="178">
        <v>57</v>
      </c>
      <c r="AG65" s="178">
        <v>59</v>
      </c>
      <c r="AH65" s="178">
        <v>60</v>
      </c>
      <c r="AI65" s="178">
        <v>62</v>
      </c>
      <c r="AJ65" s="178">
        <v>63</v>
      </c>
      <c r="AK65" s="178">
        <v>63</v>
      </c>
      <c r="AL65" s="178">
        <v>65</v>
      </c>
      <c r="AM65" s="178">
        <v>67</v>
      </c>
      <c r="AN65" s="178">
        <v>66</v>
      </c>
      <c r="AO65" s="178">
        <v>68</v>
      </c>
      <c r="AP65" s="178">
        <v>78</v>
      </c>
      <c r="AQ65" s="178">
        <v>70</v>
      </c>
      <c r="AR65" s="178">
        <v>72</v>
      </c>
      <c r="AS65" s="178">
        <f>Total!BC65-'Total (of MNT)'!AS65</f>
        <v>76</v>
      </c>
      <c r="AT65" s="178">
        <f>Total!BD65-'Total (of MNT)'!AT65</f>
        <v>75</v>
      </c>
      <c r="AU65" s="178">
        <f>Total!BE65-'Total (of MNT)'!AU65</f>
        <v>76</v>
      </c>
      <c r="AV65" s="178">
        <f>Total!BF65-'Total (of MNT)'!AV65</f>
        <v>76</v>
      </c>
      <c r="AW65" s="178">
        <f>Total!BG65-'Total (of MNT)'!AW65</f>
        <v>75</v>
      </c>
      <c r="AX65" s="178">
        <f>Total!BH65-'Total (of MNT)'!AX65</f>
        <v>75</v>
      </c>
      <c r="AY65" s="178">
        <f>Total!BI65-'Total (of MNT)'!AY65</f>
        <v>75</v>
      </c>
      <c r="AZ65" s="178">
        <f>Total!BJ65-'Total (of MNT)'!AZ65</f>
        <v>82</v>
      </c>
      <c r="BA65" s="178">
        <f>Total!BK65-'Total (of MNT)'!BA65</f>
        <v>81</v>
      </c>
      <c r="BB65" s="178">
        <f>Total!BL65-'Total (of MNT)'!BB65</f>
        <v>81</v>
      </c>
      <c r="BC65" s="178">
        <f>Total!BM65-'Total (of MNT)'!BC65</f>
        <v>58</v>
      </c>
      <c r="BD65" s="223">
        <f>Total!BN65-'Total (of MNT)'!BD65</f>
        <v>16</v>
      </c>
    </row>
    <row r="66" spans="1:56" ht="18.75">
      <c r="A66" s="208"/>
      <c r="B66" s="84">
        <v>6</v>
      </c>
      <c r="C66" s="49" t="s">
        <v>40</v>
      </c>
      <c r="D66" s="13" t="s">
        <v>41</v>
      </c>
      <c r="E66" s="177">
        <v>0</v>
      </c>
      <c r="F66" s="178">
        <v>0</v>
      </c>
      <c r="G66" s="178">
        <v>0</v>
      </c>
      <c r="H66" s="178">
        <v>0</v>
      </c>
      <c r="I66" s="178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178">
        <v>0</v>
      </c>
      <c r="T66" s="178">
        <v>0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  <c r="Z66" s="178">
        <v>0</v>
      </c>
      <c r="AA66" s="178">
        <v>0</v>
      </c>
      <c r="AB66" s="177">
        <v>0</v>
      </c>
      <c r="AC66" s="177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f>Total!BC66-'Total (of MNT)'!AS66</f>
        <v>0</v>
      </c>
      <c r="AT66" s="178">
        <f>Total!BD66-'Total (of MNT)'!AT66</f>
        <v>0</v>
      </c>
      <c r="AU66" s="178">
        <f>Total!BE66-'Total (of MNT)'!AU66</f>
        <v>0</v>
      </c>
      <c r="AV66" s="178">
        <f>Total!BF66-'Total (of MNT)'!AV66</f>
        <v>0</v>
      </c>
      <c r="AW66" s="178">
        <f>Total!BG66-'Total (of MNT)'!AW66</f>
        <v>0</v>
      </c>
      <c r="AX66" s="178">
        <f>Total!BH66-'Total (of MNT)'!AX66</f>
        <v>0</v>
      </c>
      <c r="AY66" s="178">
        <f>Total!BI66-'Total (of MNT)'!AY66</f>
        <v>0</v>
      </c>
      <c r="AZ66" s="178">
        <f>Total!BJ66-'Total (of MNT)'!AZ66</f>
        <v>0</v>
      </c>
      <c r="BA66" s="178">
        <f>Total!BK66-'Total (of MNT)'!BA66</f>
        <v>0</v>
      </c>
      <c r="BB66" s="178">
        <f>Total!BL66-'Total (of MNT)'!BB66</f>
        <v>0</v>
      </c>
      <c r="BC66" s="178">
        <f>Total!BM66-'Total (of MNT)'!BC66</f>
        <v>0</v>
      </c>
      <c r="BD66" s="223">
        <f>Total!BN66-'Total (of MNT)'!BD66</f>
        <v>0</v>
      </c>
    </row>
    <row r="67" spans="1:56" ht="19.5">
      <c r="A67" s="208" t="s">
        <v>120</v>
      </c>
      <c r="B67" s="83"/>
      <c r="C67" s="51" t="s">
        <v>52</v>
      </c>
      <c r="D67" s="19" t="s">
        <v>53</v>
      </c>
      <c r="E67" s="173">
        <v>5</v>
      </c>
      <c r="F67" s="174">
        <v>5</v>
      </c>
      <c r="G67" s="174">
        <v>5</v>
      </c>
      <c r="H67" s="174">
        <v>5</v>
      </c>
      <c r="I67" s="174">
        <v>6</v>
      </c>
      <c r="J67" s="174">
        <v>7</v>
      </c>
      <c r="K67" s="174">
        <v>7</v>
      </c>
      <c r="L67" s="174">
        <v>6</v>
      </c>
      <c r="M67" s="174">
        <v>6</v>
      </c>
      <c r="N67" s="174">
        <v>5</v>
      </c>
      <c r="O67" s="174">
        <v>6</v>
      </c>
      <c r="P67" s="174">
        <v>7</v>
      </c>
      <c r="Q67" s="174">
        <v>7</v>
      </c>
      <c r="R67" s="174">
        <v>9</v>
      </c>
      <c r="S67" s="174">
        <v>9</v>
      </c>
      <c r="T67" s="174">
        <v>9</v>
      </c>
      <c r="U67" s="174">
        <v>11</v>
      </c>
      <c r="V67" s="174">
        <v>11</v>
      </c>
      <c r="W67" s="174">
        <v>12</v>
      </c>
      <c r="X67" s="174">
        <v>11</v>
      </c>
      <c r="Y67" s="174">
        <v>10</v>
      </c>
      <c r="Z67" s="174">
        <v>10</v>
      </c>
      <c r="AA67" s="174">
        <v>10</v>
      </c>
      <c r="AB67" s="173">
        <v>7</v>
      </c>
      <c r="AC67" s="173">
        <v>7</v>
      </c>
      <c r="AD67" s="174">
        <v>7</v>
      </c>
      <c r="AE67" s="174">
        <v>7</v>
      </c>
      <c r="AF67" s="174">
        <v>7</v>
      </c>
      <c r="AG67" s="174">
        <v>6</v>
      </c>
      <c r="AH67" s="174">
        <v>6</v>
      </c>
      <c r="AI67" s="174">
        <v>7</v>
      </c>
      <c r="AJ67" s="174">
        <v>7</v>
      </c>
      <c r="AK67" s="174">
        <v>7</v>
      </c>
      <c r="AL67" s="174">
        <v>7</v>
      </c>
      <c r="AM67" s="174">
        <v>5</v>
      </c>
      <c r="AN67" s="174">
        <v>5</v>
      </c>
      <c r="AO67" s="174">
        <v>6</v>
      </c>
      <c r="AP67" s="174">
        <v>6</v>
      </c>
      <c r="AQ67" s="174">
        <v>5</v>
      </c>
      <c r="AR67" s="174">
        <v>5</v>
      </c>
      <c r="AS67" s="174">
        <f>Total!BC67-'Total (of MNT)'!AS67</f>
        <v>5</v>
      </c>
      <c r="AT67" s="174">
        <f>Total!BD67-'Total (of MNT)'!AT67</f>
        <v>5</v>
      </c>
      <c r="AU67" s="174">
        <f>Total!BE67-'Total (of MNT)'!AU67</f>
        <v>5</v>
      </c>
      <c r="AV67" s="174">
        <f>Total!BF67-'Total (of MNT)'!AV67</f>
        <v>5</v>
      </c>
      <c r="AW67" s="174">
        <f>Total!BG67-'Total (of MNT)'!AW67</f>
        <v>5</v>
      </c>
      <c r="AX67" s="174">
        <f>Total!BH67-'Total (of MNT)'!AX67</f>
        <v>6</v>
      </c>
      <c r="AY67" s="174">
        <f>Total!BI67-'Total (of MNT)'!AY67</f>
        <v>5</v>
      </c>
      <c r="AZ67" s="174">
        <f>Total!BJ67-'Total (of MNT)'!AZ67</f>
        <v>4</v>
      </c>
      <c r="BA67" s="174">
        <f>Total!BK67-'Total (of MNT)'!BA67</f>
        <v>4</v>
      </c>
      <c r="BB67" s="174">
        <f>Total!BL67-'Total (of MNT)'!BB67</f>
        <v>4</v>
      </c>
      <c r="BC67" s="174">
        <f>Total!BM67-'Total (of MNT)'!BC67</f>
        <v>6</v>
      </c>
      <c r="BD67" s="174">
        <f>Total!BN67-'Total (of MNT)'!BD67</f>
        <v>4</v>
      </c>
    </row>
    <row r="68" spans="1:56" ht="18.75">
      <c r="A68" s="208"/>
      <c r="B68" s="84">
        <v>1</v>
      </c>
      <c r="C68" s="49" t="s">
        <v>24</v>
      </c>
      <c r="D68" s="7" t="s">
        <v>25</v>
      </c>
      <c r="E68" s="177">
        <v>3</v>
      </c>
      <c r="F68" s="178">
        <v>3</v>
      </c>
      <c r="G68" s="178">
        <v>3</v>
      </c>
      <c r="H68" s="178">
        <v>3</v>
      </c>
      <c r="I68" s="178">
        <v>4</v>
      </c>
      <c r="J68" s="178">
        <v>4</v>
      </c>
      <c r="K68" s="178">
        <v>4</v>
      </c>
      <c r="L68" s="178">
        <v>3</v>
      </c>
      <c r="M68" s="178">
        <v>3</v>
      </c>
      <c r="N68" s="178">
        <v>2</v>
      </c>
      <c r="O68" s="178">
        <v>3</v>
      </c>
      <c r="P68" s="178">
        <v>4</v>
      </c>
      <c r="Q68" s="178">
        <v>4</v>
      </c>
      <c r="R68" s="178">
        <v>5</v>
      </c>
      <c r="S68" s="178">
        <v>5</v>
      </c>
      <c r="T68" s="178">
        <v>5</v>
      </c>
      <c r="U68" s="178">
        <v>7</v>
      </c>
      <c r="V68" s="178">
        <v>7</v>
      </c>
      <c r="W68" s="178">
        <v>8</v>
      </c>
      <c r="X68" s="178">
        <v>7</v>
      </c>
      <c r="Y68" s="178">
        <v>6</v>
      </c>
      <c r="Z68" s="178">
        <v>6</v>
      </c>
      <c r="AA68" s="178">
        <v>7</v>
      </c>
      <c r="AB68" s="177">
        <v>4</v>
      </c>
      <c r="AC68" s="177">
        <v>4</v>
      </c>
      <c r="AD68" s="178">
        <v>4</v>
      </c>
      <c r="AE68" s="178">
        <v>4</v>
      </c>
      <c r="AF68" s="178">
        <v>4</v>
      </c>
      <c r="AG68" s="178">
        <v>3</v>
      </c>
      <c r="AH68" s="178">
        <v>3</v>
      </c>
      <c r="AI68" s="178">
        <v>4</v>
      </c>
      <c r="AJ68" s="178">
        <v>4</v>
      </c>
      <c r="AK68" s="178">
        <v>4</v>
      </c>
      <c r="AL68" s="178">
        <v>4</v>
      </c>
      <c r="AM68" s="178">
        <v>4</v>
      </c>
      <c r="AN68" s="178">
        <v>4</v>
      </c>
      <c r="AO68" s="178">
        <v>5</v>
      </c>
      <c r="AP68" s="178">
        <v>5</v>
      </c>
      <c r="AQ68" s="178">
        <v>4</v>
      </c>
      <c r="AR68" s="178">
        <v>4</v>
      </c>
      <c r="AS68" s="178">
        <f>Total!BC68-'Total (of MNT)'!AS68</f>
        <v>4</v>
      </c>
      <c r="AT68" s="178">
        <f>Total!BD68-'Total (of MNT)'!AT68</f>
        <v>4</v>
      </c>
      <c r="AU68" s="178">
        <f>Total!BE68-'Total (of MNT)'!AU68</f>
        <v>4</v>
      </c>
      <c r="AV68" s="178">
        <f>Total!BF68-'Total (of MNT)'!AV68</f>
        <v>4</v>
      </c>
      <c r="AW68" s="178">
        <f>Total!BG68-'Total (of MNT)'!AW68</f>
        <v>4</v>
      </c>
      <c r="AX68" s="178">
        <f>Total!BH68-'Total (of MNT)'!AX68</f>
        <v>4</v>
      </c>
      <c r="AY68" s="178">
        <f>Total!BI68-'Total (of MNT)'!AY68</f>
        <v>3</v>
      </c>
      <c r="AZ68" s="178">
        <f>Total!BJ68-'Total (of MNT)'!AZ68</f>
        <v>2</v>
      </c>
      <c r="BA68" s="178">
        <f>Total!BK68-'Total (of MNT)'!BA68</f>
        <v>2</v>
      </c>
      <c r="BB68" s="178">
        <f>Total!BL68-'Total (of MNT)'!BB68</f>
        <v>2</v>
      </c>
      <c r="BC68" s="178">
        <f>Total!BM68-'Total (of MNT)'!BC68</f>
        <v>2</v>
      </c>
      <c r="BD68" s="223">
        <f>Total!BN68-'Total (of MNT)'!BD68</f>
        <v>2</v>
      </c>
    </row>
    <row r="69" spans="1:56" ht="18.75">
      <c r="A69" s="208"/>
      <c r="B69" s="84" t="s">
        <v>108</v>
      </c>
      <c r="C69" s="50" t="s">
        <v>26</v>
      </c>
      <c r="D69" s="13" t="s">
        <v>27</v>
      </c>
      <c r="E69" s="177">
        <v>2</v>
      </c>
      <c r="F69" s="178">
        <v>2</v>
      </c>
      <c r="G69" s="178">
        <v>2</v>
      </c>
      <c r="H69" s="178">
        <v>2</v>
      </c>
      <c r="I69" s="178">
        <v>3</v>
      </c>
      <c r="J69" s="178">
        <v>3</v>
      </c>
      <c r="K69" s="178">
        <v>3</v>
      </c>
      <c r="L69" s="178">
        <v>3</v>
      </c>
      <c r="M69" s="178">
        <v>3</v>
      </c>
      <c r="N69" s="178">
        <v>2</v>
      </c>
      <c r="O69" s="178">
        <v>3</v>
      </c>
      <c r="P69" s="178">
        <v>4</v>
      </c>
      <c r="Q69" s="178">
        <v>4</v>
      </c>
      <c r="R69" s="178">
        <v>4</v>
      </c>
      <c r="S69" s="178">
        <v>3</v>
      </c>
      <c r="T69" s="178">
        <v>2</v>
      </c>
      <c r="U69" s="178">
        <v>4</v>
      </c>
      <c r="V69" s="178">
        <v>4</v>
      </c>
      <c r="W69" s="178">
        <v>4</v>
      </c>
      <c r="X69" s="178">
        <v>3</v>
      </c>
      <c r="Y69" s="178">
        <v>2</v>
      </c>
      <c r="Z69" s="178">
        <v>2</v>
      </c>
      <c r="AA69" s="178">
        <v>2</v>
      </c>
      <c r="AB69" s="177">
        <v>1</v>
      </c>
      <c r="AC69" s="177">
        <v>1</v>
      </c>
      <c r="AD69" s="178">
        <v>1</v>
      </c>
      <c r="AE69" s="178">
        <v>1</v>
      </c>
      <c r="AF69" s="178">
        <v>1</v>
      </c>
      <c r="AG69" s="178">
        <v>0</v>
      </c>
      <c r="AH69" s="178">
        <v>0</v>
      </c>
      <c r="AI69" s="178">
        <v>1</v>
      </c>
      <c r="AJ69" s="178">
        <v>1</v>
      </c>
      <c r="AK69" s="178">
        <v>1</v>
      </c>
      <c r="AL69" s="178">
        <v>1</v>
      </c>
      <c r="AM69" s="178">
        <v>1</v>
      </c>
      <c r="AN69" s="178">
        <v>1</v>
      </c>
      <c r="AO69" s="178">
        <v>1</v>
      </c>
      <c r="AP69" s="178">
        <v>1</v>
      </c>
      <c r="AQ69" s="178">
        <v>1</v>
      </c>
      <c r="AR69" s="178">
        <v>1</v>
      </c>
      <c r="AS69" s="178">
        <f>Total!BC69-'Total (of MNT)'!AS69</f>
        <v>0</v>
      </c>
      <c r="AT69" s="178">
        <f>Total!BD69-'Total (of MNT)'!AT69</f>
        <v>0</v>
      </c>
      <c r="AU69" s="178">
        <f>Total!BE69-'Total (of MNT)'!AU69</f>
        <v>0</v>
      </c>
      <c r="AV69" s="178">
        <f>Total!BF69-'Total (of MNT)'!AV69</f>
        <v>0</v>
      </c>
      <c r="AW69" s="178">
        <f>Total!BG69-'Total (of MNT)'!AW69</f>
        <v>0</v>
      </c>
      <c r="AX69" s="178">
        <f>Total!BH69-'Total (of MNT)'!AX69</f>
        <v>0</v>
      </c>
      <c r="AY69" s="178">
        <f>Total!BI69-'Total (of MNT)'!AY69</f>
        <v>0</v>
      </c>
      <c r="AZ69" s="178">
        <f>Total!BJ69-'Total (of MNT)'!AZ69</f>
        <v>0</v>
      </c>
      <c r="BA69" s="178">
        <f>Total!BK69-'Total (of MNT)'!BA69</f>
        <v>0</v>
      </c>
      <c r="BB69" s="178">
        <f>Total!BL69-'Total (of MNT)'!BB69</f>
        <v>0</v>
      </c>
      <c r="BC69" s="178">
        <f>Total!BM69-'Total (of MNT)'!BC69</f>
        <v>0</v>
      </c>
      <c r="BD69" s="223">
        <f>Total!BN69-'Total (of MNT)'!BD69</f>
        <v>0</v>
      </c>
    </row>
    <row r="70" spans="1:56" ht="18.75">
      <c r="A70" s="208"/>
      <c r="B70" s="84" t="s">
        <v>109</v>
      </c>
      <c r="C70" s="50" t="s">
        <v>28</v>
      </c>
      <c r="D70" s="13" t="s">
        <v>29</v>
      </c>
      <c r="E70" s="177">
        <v>1</v>
      </c>
      <c r="F70" s="178">
        <v>1</v>
      </c>
      <c r="G70" s="178">
        <v>1</v>
      </c>
      <c r="H70" s="178">
        <v>1</v>
      </c>
      <c r="I70" s="178">
        <v>1</v>
      </c>
      <c r="J70" s="178">
        <v>1</v>
      </c>
      <c r="K70" s="178">
        <v>1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1</v>
      </c>
      <c r="S70" s="178">
        <v>2</v>
      </c>
      <c r="T70" s="178">
        <v>2</v>
      </c>
      <c r="U70" s="178">
        <v>2</v>
      </c>
      <c r="V70" s="178">
        <v>2</v>
      </c>
      <c r="W70" s="178">
        <v>2</v>
      </c>
      <c r="X70" s="178">
        <v>2</v>
      </c>
      <c r="Y70" s="178">
        <v>2</v>
      </c>
      <c r="Z70" s="178">
        <v>2</v>
      </c>
      <c r="AA70" s="178">
        <v>3</v>
      </c>
      <c r="AB70" s="177">
        <v>1</v>
      </c>
      <c r="AC70" s="177">
        <v>1</v>
      </c>
      <c r="AD70" s="178">
        <v>1</v>
      </c>
      <c r="AE70" s="178">
        <v>1</v>
      </c>
      <c r="AF70" s="178">
        <v>1</v>
      </c>
      <c r="AG70" s="178">
        <v>1</v>
      </c>
      <c r="AH70" s="178">
        <v>1</v>
      </c>
      <c r="AI70" s="178">
        <v>1</v>
      </c>
      <c r="AJ70" s="178">
        <v>1</v>
      </c>
      <c r="AK70" s="178">
        <v>1</v>
      </c>
      <c r="AL70" s="178">
        <v>1</v>
      </c>
      <c r="AM70" s="178">
        <v>1</v>
      </c>
      <c r="AN70" s="178">
        <v>1</v>
      </c>
      <c r="AO70" s="178">
        <v>1</v>
      </c>
      <c r="AP70" s="178">
        <v>1</v>
      </c>
      <c r="AQ70" s="178">
        <v>1</v>
      </c>
      <c r="AR70" s="178">
        <v>1</v>
      </c>
      <c r="AS70" s="178">
        <f>Total!BC70-'Total (of MNT)'!AS70</f>
        <v>2</v>
      </c>
      <c r="AT70" s="178">
        <f>Total!BD70-'Total (of MNT)'!AT70</f>
        <v>3</v>
      </c>
      <c r="AU70" s="178">
        <f>Total!BE70-'Total (of MNT)'!AU70</f>
        <v>3</v>
      </c>
      <c r="AV70" s="178">
        <f>Total!BF70-'Total (of MNT)'!AV70</f>
        <v>3</v>
      </c>
      <c r="AW70" s="178">
        <f>Total!BG70-'Total (of MNT)'!AW70</f>
        <v>3</v>
      </c>
      <c r="AX70" s="178">
        <f>Total!BH70-'Total (of MNT)'!AX70</f>
        <v>3</v>
      </c>
      <c r="AY70" s="178">
        <f>Total!BI70-'Total (of MNT)'!AY70</f>
        <v>2</v>
      </c>
      <c r="AZ70" s="178">
        <f>Total!BJ70-'Total (of MNT)'!AZ70</f>
        <v>2</v>
      </c>
      <c r="BA70" s="178">
        <f>Total!BK70-'Total (of MNT)'!BA70</f>
        <v>2</v>
      </c>
      <c r="BB70" s="178">
        <f>Total!BL70-'Total (of MNT)'!BB70</f>
        <v>2</v>
      </c>
      <c r="BC70" s="178">
        <f>Total!BM70-'Total (of MNT)'!BC70</f>
        <v>2</v>
      </c>
      <c r="BD70" s="223">
        <f>Total!BN70-'Total (of MNT)'!BD70</f>
        <v>2</v>
      </c>
    </row>
    <row r="71" spans="1:56" ht="18.75">
      <c r="A71" s="208"/>
      <c r="B71" s="84" t="s">
        <v>110</v>
      </c>
      <c r="C71" s="50" t="s">
        <v>30</v>
      </c>
      <c r="D71" s="13" t="s">
        <v>31</v>
      </c>
      <c r="E71" s="177">
        <v>0</v>
      </c>
      <c r="F71" s="178">
        <v>0</v>
      </c>
      <c r="G71" s="178">
        <v>0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1</v>
      </c>
      <c r="U71" s="178">
        <v>1</v>
      </c>
      <c r="V71" s="178">
        <v>1</v>
      </c>
      <c r="W71" s="178">
        <v>2</v>
      </c>
      <c r="X71" s="178">
        <v>2</v>
      </c>
      <c r="Y71" s="178">
        <v>2</v>
      </c>
      <c r="Z71" s="178">
        <v>2</v>
      </c>
      <c r="AA71" s="178">
        <v>2</v>
      </c>
      <c r="AB71" s="177">
        <v>2</v>
      </c>
      <c r="AC71" s="177">
        <v>2</v>
      </c>
      <c r="AD71" s="178">
        <v>2</v>
      </c>
      <c r="AE71" s="178">
        <v>2</v>
      </c>
      <c r="AF71" s="178">
        <v>2</v>
      </c>
      <c r="AG71" s="178">
        <v>2</v>
      </c>
      <c r="AH71" s="178">
        <v>2</v>
      </c>
      <c r="AI71" s="178">
        <v>2</v>
      </c>
      <c r="AJ71" s="178">
        <v>2</v>
      </c>
      <c r="AK71" s="178">
        <v>2</v>
      </c>
      <c r="AL71" s="178">
        <v>2</v>
      </c>
      <c r="AM71" s="178">
        <v>2</v>
      </c>
      <c r="AN71" s="178">
        <v>2</v>
      </c>
      <c r="AO71" s="178">
        <v>3</v>
      </c>
      <c r="AP71" s="178">
        <v>3</v>
      </c>
      <c r="AQ71" s="178">
        <v>2</v>
      </c>
      <c r="AR71" s="178">
        <v>2</v>
      </c>
      <c r="AS71" s="178">
        <f>Total!BC71-'Total (of MNT)'!AS71</f>
        <v>2</v>
      </c>
      <c r="AT71" s="178">
        <f>Total!BD71-'Total (of MNT)'!AT71</f>
        <v>1</v>
      </c>
      <c r="AU71" s="178">
        <f>Total!BE71-'Total (of MNT)'!AU71</f>
        <v>1</v>
      </c>
      <c r="AV71" s="178">
        <f>Total!BF71-'Total (of MNT)'!AV71</f>
        <v>1</v>
      </c>
      <c r="AW71" s="178">
        <f>Total!BG71-'Total (of MNT)'!AW71</f>
        <v>1</v>
      </c>
      <c r="AX71" s="178">
        <f>Total!BH71-'Total (of MNT)'!AX71</f>
        <v>1</v>
      </c>
      <c r="AY71" s="178">
        <f>Total!BI71-'Total (of MNT)'!AY71</f>
        <v>1</v>
      </c>
      <c r="AZ71" s="178">
        <f>Total!BJ71-'Total (of MNT)'!AZ71</f>
        <v>0</v>
      </c>
      <c r="BA71" s="178">
        <f>Total!BK71-'Total (of MNT)'!BA71</f>
        <v>0</v>
      </c>
      <c r="BB71" s="178">
        <f>Total!BL71-'Total (of MNT)'!BB71</f>
        <v>0</v>
      </c>
      <c r="BC71" s="178">
        <f>Total!BM71-'Total (of MNT)'!BC71</f>
        <v>0</v>
      </c>
      <c r="BD71" s="223">
        <f>Total!BN71-'Total (of MNT)'!BD71</f>
        <v>0</v>
      </c>
    </row>
    <row r="72" spans="1:56" ht="18.75">
      <c r="A72" s="208"/>
      <c r="B72" s="84">
        <v>2</v>
      </c>
      <c r="C72" s="49" t="s">
        <v>32</v>
      </c>
      <c r="D72" s="15" t="s">
        <v>33</v>
      </c>
      <c r="E72" s="177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1</v>
      </c>
      <c r="K72" s="178">
        <v>1</v>
      </c>
      <c r="L72" s="178">
        <v>0</v>
      </c>
      <c r="M72" s="178">
        <v>0</v>
      </c>
      <c r="N72" s="178">
        <v>0</v>
      </c>
      <c r="O72" s="178">
        <v>0</v>
      </c>
      <c r="P72" s="178">
        <v>0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7">
        <v>0</v>
      </c>
      <c r="AC72" s="177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f>Total!BC72-'Total (of MNT)'!AS72</f>
        <v>0</v>
      </c>
      <c r="AT72" s="178">
        <f>Total!BD72-'Total (of MNT)'!AT72</f>
        <v>0</v>
      </c>
      <c r="AU72" s="178">
        <f>Total!BE72-'Total (of MNT)'!AU72</f>
        <v>0</v>
      </c>
      <c r="AV72" s="178">
        <f>Total!BF72-'Total (of MNT)'!AV72</f>
        <v>0</v>
      </c>
      <c r="AW72" s="178">
        <f>Total!BG72-'Total (of MNT)'!AW72</f>
        <v>0</v>
      </c>
      <c r="AX72" s="178">
        <f>Total!BH72-'Total (of MNT)'!AX72</f>
        <v>0</v>
      </c>
      <c r="AY72" s="178">
        <f>Total!BI72-'Total (of MNT)'!AY72</f>
        <v>0</v>
      </c>
      <c r="AZ72" s="178">
        <f>Total!BJ72-'Total (of MNT)'!AZ72</f>
        <v>0</v>
      </c>
      <c r="BA72" s="178">
        <f>Total!BK72-'Total (of MNT)'!BA72</f>
        <v>0</v>
      </c>
      <c r="BB72" s="178">
        <f>Total!BL72-'Total (of MNT)'!BB72</f>
        <v>0</v>
      </c>
      <c r="BC72" s="178">
        <f>Total!BM72-'Total (of MNT)'!BC72</f>
        <v>0</v>
      </c>
      <c r="BD72" s="223">
        <f>Total!BN72-'Total (of MNT)'!BD72</f>
        <v>0</v>
      </c>
    </row>
    <row r="73" spans="1:56" ht="18.75">
      <c r="A73" s="208"/>
      <c r="B73" s="84">
        <v>3</v>
      </c>
      <c r="C73" s="49" t="s">
        <v>111</v>
      </c>
      <c r="D73" s="15" t="s">
        <v>112</v>
      </c>
      <c r="E73" s="177">
        <v>0</v>
      </c>
      <c r="F73" s="178">
        <v>0</v>
      </c>
      <c r="G73" s="178">
        <v>0</v>
      </c>
      <c r="H73" s="178">
        <v>0</v>
      </c>
      <c r="I73" s="178">
        <v>0</v>
      </c>
      <c r="J73" s="178">
        <v>0</v>
      </c>
      <c r="K73" s="178">
        <v>0</v>
      </c>
      <c r="L73" s="178">
        <v>0</v>
      </c>
      <c r="M73" s="178">
        <v>0</v>
      </c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7">
        <v>0</v>
      </c>
      <c r="AC73" s="177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78">
        <f>Total!BC73-'Total (of MNT)'!AS73</f>
        <v>0</v>
      </c>
      <c r="AT73" s="178">
        <f>Total!BD73-'Total (of MNT)'!AT73</f>
        <v>0</v>
      </c>
      <c r="AU73" s="178">
        <f>Total!BE73-'Total (of MNT)'!AU73</f>
        <v>0</v>
      </c>
      <c r="AV73" s="178">
        <f>Total!BF73-'Total (of MNT)'!AV73</f>
        <v>0</v>
      </c>
      <c r="AW73" s="178">
        <f>Total!BG73-'Total (of MNT)'!AW73</f>
        <v>0</v>
      </c>
      <c r="AX73" s="178">
        <f>Total!BH73-'Total (of MNT)'!AX73</f>
        <v>0</v>
      </c>
      <c r="AY73" s="178">
        <f>Total!BI73-'Total (of MNT)'!AY73</f>
        <v>0</v>
      </c>
      <c r="AZ73" s="178">
        <f>Total!BJ73-'Total (of MNT)'!AZ73</f>
        <v>0</v>
      </c>
      <c r="BA73" s="178">
        <f>Total!BK73-'Total (of MNT)'!BA73</f>
        <v>0</v>
      </c>
      <c r="BB73" s="178">
        <f>Total!BL73-'Total (of MNT)'!BB73</f>
        <v>0</v>
      </c>
      <c r="BC73" s="178">
        <f>Total!BM73-'Total (of MNT)'!BC73</f>
        <v>1</v>
      </c>
      <c r="BD73" s="223">
        <f>Total!BN73-'Total (of MNT)'!BD73</f>
        <v>0</v>
      </c>
    </row>
    <row r="74" spans="1:56" ht="18.75">
      <c r="A74" s="208"/>
      <c r="B74" s="84">
        <v>4</v>
      </c>
      <c r="C74" s="49" t="s">
        <v>113</v>
      </c>
      <c r="D74" s="15" t="s">
        <v>114</v>
      </c>
      <c r="E74" s="177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78">
        <v>0</v>
      </c>
      <c r="L74" s="178">
        <v>0</v>
      </c>
      <c r="M74" s="178">
        <v>0</v>
      </c>
      <c r="N74" s="178">
        <v>0</v>
      </c>
      <c r="O74" s="178">
        <v>0</v>
      </c>
      <c r="P74" s="178">
        <v>0</v>
      </c>
      <c r="Q74" s="178">
        <v>0</v>
      </c>
      <c r="R74" s="178">
        <v>1</v>
      </c>
      <c r="S74" s="178">
        <v>1</v>
      </c>
      <c r="T74" s="178">
        <v>1</v>
      </c>
      <c r="U74" s="178">
        <v>1</v>
      </c>
      <c r="V74" s="178">
        <v>1</v>
      </c>
      <c r="W74" s="178">
        <v>1</v>
      </c>
      <c r="X74" s="178">
        <v>1</v>
      </c>
      <c r="Y74" s="178">
        <v>0</v>
      </c>
      <c r="Z74" s="178">
        <v>0</v>
      </c>
      <c r="AA74" s="178">
        <v>0</v>
      </c>
      <c r="AB74" s="177">
        <v>0</v>
      </c>
      <c r="AC74" s="177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f>Total!BC74-'Total (of MNT)'!AS74</f>
        <v>0</v>
      </c>
      <c r="AT74" s="178">
        <f>Total!BD74-'Total (of MNT)'!AT74</f>
        <v>0</v>
      </c>
      <c r="AU74" s="178">
        <f>Total!BE74-'Total (of MNT)'!AU74</f>
        <v>0</v>
      </c>
      <c r="AV74" s="178">
        <f>Total!BF74-'Total (of MNT)'!AV74</f>
        <v>0</v>
      </c>
      <c r="AW74" s="178">
        <f>Total!BG74-'Total (of MNT)'!AW74</f>
        <v>0</v>
      </c>
      <c r="AX74" s="178">
        <f>Total!BH74-'Total (of MNT)'!AX74</f>
        <v>0</v>
      </c>
      <c r="AY74" s="178">
        <f>Total!BI74-'Total (of MNT)'!AY74</f>
        <v>0</v>
      </c>
      <c r="AZ74" s="178">
        <f>Total!BJ74-'Total (of MNT)'!AZ74</f>
        <v>0</v>
      </c>
      <c r="BA74" s="178">
        <f>Total!BK74-'Total (of MNT)'!BA74</f>
        <v>0</v>
      </c>
      <c r="BB74" s="178">
        <f>Total!BL74-'Total (of MNT)'!BB74</f>
        <v>0</v>
      </c>
      <c r="BC74" s="178">
        <f>Total!BM74-'Total (of MNT)'!BC74</f>
        <v>1</v>
      </c>
      <c r="BD74" s="223">
        <f>Total!BN74-'Total (of MNT)'!BD74</f>
        <v>0</v>
      </c>
    </row>
    <row r="75" spans="1:56" ht="18.75">
      <c r="A75" s="208"/>
      <c r="B75" s="84">
        <v>5</v>
      </c>
      <c r="C75" s="49" t="s">
        <v>115</v>
      </c>
      <c r="D75" s="15" t="s">
        <v>116</v>
      </c>
      <c r="E75" s="177">
        <v>2</v>
      </c>
      <c r="F75" s="178">
        <v>2</v>
      </c>
      <c r="G75" s="178">
        <v>2</v>
      </c>
      <c r="H75" s="178">
        <v>2</v>
      </c>
      <c r="I75" s="178">
        <v>2</v>
      </c>
      <c r="J75" s="178">
        <v>2</v>
      </c>
      <c r="K75" s="178">
        <v>2</v>
      </c>
      <c r="L75" s="178">
        <v>3</v>
      </c>
      <c r="M75" s="178">
        <v>3</v>
      </c>
      <c r="N75" s="178">
        <v>3</v>
      </c>
      <c r="O75" s="178">
        <v>3</v>
      </c>
      <c r="P75" s="178">
        <v>3</v>
      </c>
      <c r="Q75" s="178">
        <v>3</v>
      </c>
      <c r="R75" s="178">
        <v>3</v>
      </c>
      <c r="S75" s="178">
        <v>3</v>
      </c>
      <c r="T75" s="178">
        <v>3</v>
      </c>
      <c r="U75" s="178">
        <v>3</v>
      </c>
      <c r="V75" s="178">
        <v>3</v>
      </c>
      <c r="W75" s="178">
        <v>3</v>
      </c>
      <c r="X75" s="178">
        <v>3</v>
      </c>
      <c r="Y75" s="178">
        <v>4</v>
      </c>
      <c r="Z75" s="178">
        <v>4</v>
      </c>
      <c r="AA75" s="178">
        <v>3</v>
      </c>
      <c r="AB75" s="177">
        <v>3</v>
      </c>
      <c r="AC75" s="177">
        <v>3</v>
      </c>
      <c r="AD75" s="178">
        <v>3</v>
      </c>
      <c r="AE75" s="178">
        <v>3</v>
      </c>
      <c r="AF75" s="178">
        <v>3</v>
      </c>
      <c r="AG75" s="178">
        <v>3</v>
      </c>
      <c r="AH75" s="178">
        <v>3</v>
      </c>
      <c r="AI75" s="178">
        <v>3</v>
      </c>
      <c r="AJ75" s="178">
        <v>3</v>
      </c>
      <c r="AK75" s="178">
        <v>3</v>
      </c>
      <c r="AL75" s="178">
        <v>3</v>
      </c>
      <c r="AM75" s="178">
        <v>1</v>
      </c>
      <c r="AN75" s="178">
        <v>1</v>
      </c>
      <c r="AO75" s="178">
        <v>1</v>
      </c>
      <c r="AP75" s="178">
        <v>1</v>
      </c>
      <c r="AQ75" s="178">
        <v>1</v>
      </c>
      <c r="AR75" s="178">
        <v>1</v>
      </c>
      <c r="AS75" s="178">
        <f>Total!BC75-'Total (of MNT)'!AS75</f>
        <v>1</v>
      </c>
      <c r="AT75" s="178">
        <f>Total!BD75-'Total (of MNT)'!AT75</f>
        <v>1</v>
      </c>
      <c r="AU75" s="178">
        <f>Total!BE75-'Total (of MNT)'!AU75</f>
        <v>1</v>
      </c>
      <c r="AV75" s="178">
        <f>Total!BF75-'Total (of MNT)'!AV75</f>
        <v>1</v>
      </c>
      <c r="AW75" s="178">
        <f>Total!BG75-'Total (of MNT)'!AW75</f>
        <v>1</v>
      </c>
      <c r="AX75" s="178">
        <f>Total!BH75-'Total (of MNT)'!AX75</f>
        <v>2</v>
      </c>
      <c r="AY75" s="178">
        <f>Total!BI75-'Total (of MNT)'!AY75</f>
        <v>2</v>
      </c>
      <c r="AZ75" s="178">
        <f>Total!BJ75-'Total (of MNT)'!AZ75</f>
        <v>2</v>
      </c>
      <c r="BA75" s="178">
        <f>Total!BK75-'Total (of MNT)'!BA75</f>
        <v>2</v>
      </c>
      <c r="BB75" s="178">
        <f>Total!BL75-'Total (of MNT)'!BB75</f>
        <v>2</v>
      </c>
      <c r="BC75" s="178">
        <f>Total!BM75-'Total (of MNT)'!BC75</f>
        <v>2</v>
      </c>
      <c r="BD75" s="223">
        <f>Total!BN75-'Total (of MNT)'!BD75</f>
        <v>2</v>
      </c>
    </row>
    <row r="76" spans="1:56" ht="18.75">
      <c r="A76" s="208"/>
      <c r="B76" s="84">
        <v>6</v>
      </c>
      <c r="C76" s="49" t="s">
        <v>40</v>
      </c>
      <c r="D76" s="13" t="s">
        <v>41</v>
      </c>
      <c r="E76" s="177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7">
        <v>0</v>
      </c>
      <c r="AC76" s="177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f>Total!BC76-'Total (of MNT)'!AS76</f>
        <v>0</v>
      </c>
      <c r="AT76" s="178">
        <f>Total!BD76-'Total (of MNT)'!AT76</f>
        <v>0</v>
      </c>
      <c r="AU76" s="178">
        <f>Total!BE76-'Total (of MNT)'!AU76</f>
        <v>0</v>
      </c>
      <c r="AV76" s="178">
        <f>Total!BF76-'Total (of MNT)'!AV76</f>
        <v>0</v>
      </c>
      <c r="AW76" s="178">
        <f>Total!BG76-'Total (of MNT)'!AW76</f>
        <v>0</v>
      </c>
      <c r="AX76" s="178">
        <f>Total!BH76-'Total (of MNT)'!AX76</f>
        <v>0</v>
      </c>
      <c r="AY76" s="178">
        <f>Total!BI76-'Total (of MNT)'!AY76</f>
        <v>0</v>
      </c>
      <c r="AZ76" s="178">
        <f>Total!BJ76-'Total (of MNT)'!AZ76</f>
        <v>0</v>
      </c>
      <c r="BA76" s="178">
        <f>Total!BK76-'Total (of MNT)'!BA76</f>
        <v>0</v>
      </c>
      <c r="BB76" s="178">
        <f>Total!BL76-'Total (of MNT)'!BB76</f>
        <v>0</v>
      </c>
      <c r="BC76" s="178">
        <f>Total!BM76-'Total (of MNT)'!BC76</f>
        <v>0</v>
      </c>
      <c r="BD76" s="223">
        <f>Total!BN76-'Total (of MNT)'!BD76</f>
        <v>0</v>
      </c>
    </row>
    <row r="77" spans="1:56" ht="19.5" customHeight="1">
      <c r="A77" s="208" t="s">
        <v>121</v>
      </c>
      <c r="B77" s="83"/>
      <c r="C77" s="51" t="s">
        <v>54</v>
      </c>
      <c r="D77" s="19" t="s">
        <v>55</v>
      </c>
      <c r="E77" s="173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3">
        <v>0</v>
      </c>
      <c r="AC77" s="173">
        <v>0</v>
      </c>
      <c r="AD77" s="174">
        <v>1</v>
      </c>
      <c r="AE77" s="174">
        <v>1</v>
      </c>
      <c r="AF77" s="174">
        <v>1</v>
      </c>
      <c r="AG77" s="174">
        <v>1</v>
      </c>
      <c r="AH77" s="174">
        <v>1</v>
      </c>
      <c r="AI77" s="174">
        <v>8</v>
      </c>
      <c r="AJ77" s="174">
        <v>8</v>
      </c>
      <c r="AK77" s="174">
        <v>8</v>
      </c>
      <c r="AL77" s="174">
        <v>8</v>
      </c>
      <c r="AM77" s="174">
        <v>8</v>
      </c>
      <c r="AN77" s="174">
        <v>8</v>
      </c>
      <c r="AO77" s="174">
        <v>14</v>
      </c>
      <c r="AP77" s="174">
        <v>14</v>
      </c>
      <c r="AQ77" s="174">
        <v>13</v>
      </c>
      <c r="AR77" s="174">
        <v>8</v>
      </c>
      <c r="AS77" s="174">
        <f>Total!BC77-'Total (of MNT)'!AS77</f>
        <v>8</v>
      </c>
      <c r="AT77" s="174">
        <f>Total!BD77-'Total (of MNT)'!AT77</f>
        <v>8</v>
      </c>
      <c r="AU77" s="174">
        <f>Total!BE77-'Total (of MNT)'!AU77</f>
        <v>9</v>
      </c>
      <c r="AV77" s="174">
        <f>Total!BF77-'Total (of MNT)'!AV77</f>
        <v>8</v>
      </c>
      <c r="AW77" s="174">
        <f>Total!BG77-'Total (of MNT)'!AW77</f>
        <v>8</v>
      </c>
      <c r="AX77" s="174">
        <f>Total!BH77-'Total (of MNT)'!AX77</f>
        <v>8</v>
      </c>
      <c r="AY77" s="174">
        <f>Total!BI77-'Total (of MNT)'!AY77</f>
        <v>8</v>
      </c>
      <c r="AZ77" s="174">
        <f>Total!BJ77-'Total (of MNT)'!AZ77</f>
        <v>8</v>
      </c>
      <c r="BA77" s="174">
        <f>Total!BK77-'Total (of MNT)'!BA77</f>
        <v>14</v>
      </c>
      <c r="BB77" s="174">
        <f>Total!BL77-'Total (of MNT)'!BB77</f>
        <v>14</v>
      </c>
      <c r="BC77" s="174">
        <f>Total!BM77-'Total (of MNT)'!BC77</f>
        <v>18</v>
      </c>
      <c r="BD77" s="174">
        <f>Total!BN77-'Total (of MNT)'!BD77</f>
        <v>9</v>
      </c>
    </row>
    <row r="78" spans="1:56" ht="18.75">
      <c r="A78" s="208"/>
      <c r="B78" s="84">
        <v>1</v>
      </c>
      <c r="C78" s="49" t="s">
        <v>24</v>
      </c>
      <c r="D78" s="7" t="s">
        <v>25</v>
      </c>
      <c r="E78" s="177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7">
        <v>0</v>
      </c>
      <c r="AC78" s="177">
        <v>0</v>
      </c>
      <c r="AD78" s="178">
        <v>1</v>
      </c>
      <c r="AE78" s="178">
        <v>1</v>
      </c>
      <c r="AF78" s="178">
        <v>1</v>
      </c>
      <c r="AG78" s="178">
        <v>1</v>
      </c>
      <c r="AH78" s="178">
        <v>1</v>
      </c>
      <c r="AI78" s="178">
        <v>8</v>
      </c>
      <c r="AJ78" s="178">
        <v>8</v>
      </c>
      <c r="AK78" s="178">
        <v>8</v>
      </c>
      <c r="AL78" s="178">
        <v>8</v>
      </c>
      <c r="AM78" s="178">
        <v>8</v>
      </c>
      <c r="AN78" s="178">
        <v>8</v>
      </c>
      <c r="AO78" s="178">
        <v>14</v>
      </c>
      <c r="AP78" s="178">
        <v>14</v>
      </c>
      <c r="AQ78" s="178">
        <v>13</v>
      </c>
      <c r="AR78" s="178">
        <v>8</v>
      </c>
      <c r="AS78" s="178">
        <f>Total!BC78-'Total (of MNT)'!AS78</f>
        <v>8</v>
      </c>
      <c r="AT78" s="178">
        <f>Total!BD78-'Total (of MNT)'!AT78</f>
        <v>8</v>
      </c>
      <c r="AU78" s="178">
        <f>Total!BE78-'Total (of MNT)'!AU78</f>
        <v>9</v>
      </c>
      <c r="AV78" s="178">
        <f>Total!BF78-'Total (of MNT)'!AV78</f>
        <v>8</v>
      </c>
      <c r="AW78" s="178">
        <f>Total!BG78-'Total (of MNT)'!AW78</f>
        <v>8</v>
      </c>
      <c r="AX78" s="178">
        <f>Total!BH78-'Total (of MNT)'!AX78</f>
        <v>8</v>
      </c>
      <c r="AY78" s="178">
        <f>Total!BI78-'Total (of MNT)'!AY78</f>
        <v>8</v>
      </c>
      <c r="AZ78" s="178">
        <f>Total!BJ78-'Total (of MNT)'!AZ78</f>
        <v>8</v>
      </c>
      <c r="BA78" s="178">
        <f>Total!BK78-'Total (of MNT)'!BA78</f>
        <v>14</v>
      </c>
      <c r="BB78" s="178">
        <f>Total!BL78-'Total (of MNT)'!BB78</f>
        <v>14</v>
      </c>
      <c r="BC78" s="178">
        <f>Total!BM78-'Total (of MNT)'!BC78</f>
        <v>15</v>
      </c>
      <c r="BD78" s="223">
        <f>Total!BN78-'Total (of MNT)'!BD78</f>
        <v>9</v>
      </c>
    </row>
    <row r="79" spans="1:56" ht="18.75">
      <c r="A79" s="208"/>
      <c r="B79" s="84" t="s">
        <v>108</v>
      </c>
      <c r="C79" s="50" t="s">
        <v>26</v>
      </c>
      <c r="D79" s="13" t="s">
        <v>27</v>
      </c>
      <c r="E79" s="177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78"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7">
        <v>0</v>
      </c>
      <c r="AC79" s="177">
        <v>0</v>
      </c>
      <c r="AD79" s="178">
        <v>1</v>
      </c>
      <c r="AE79" s="178">
        <v>1</v>
      </c>
      <c r="AF79" s="178">
        <v>1</v>
      </c>
      <c r="AG79" s="178">
        <v>1</v>
      </c>
      <c r="AH79" s="178">
        <v>1</v>
      </c>
      <c r="AI79" s="178">
        <v>1</v>
      </c>
      <c r="AJ79" s="178">
        <v>1</v>
      </c>
      <c r="AK79" s="178">
        <v>1</v>
      </c>
      <c r="AL79" s="178">
        <v>1</v>
      </c>
      <c r="AM79" s="178">
        <v>1</v>
      </c>
      <c r="AN79" s="178">
        <v>1</v>
      </c>
      <c r="AO79" s="178">
        <v>7</v>
      </c>
      <c r="AP79" s="178">
        <v>7</v>
      </c>
      <c r="AQ79" s="178">
        <v>6</v>
      </c>
      <c r="AR79" s="178">
        <v>1</v>
      </c>
      <c r="AS79" s="178">
        <f>Total!BC79-'Total (of MNT)'!AS79</f>
        <v>1</v>
      </c>
      <c r="AT79" s="178">
        <f>Total!BD79-'Total (of MNT)'!AT79</f>
        <v>1</v>
      </c>
      <c r="AU79" s="178">
        <f>Total!BE79-'Total (of MNT)'!AU79</f>
        <v>2</v>
      </c>
      <c r="AV79" s="178">
        <f>Total!BF79-'Total (of MNT)'!AV79</f>
        <v>1</v>
      </c>
      <c r="AW79" s="178">
        <f>Total!BG79-'Total (of MNT)'!AW79</f>
        <v>1</v>
      </c>
      <c r="AX79" s="178">
        <f>Total!BH79-'Total (of MNT)'!AX79</f>
        <v>1</v>
      </c>
      <c r="AY79" s="178">
        <f>Total!BI79-'Total (of MNT)'!AY79</f>
        <v>1</v>
      </c>
      <c r="AZ79" s="178">
        <f>Total!BJ79-'Total (of MNT)'!AZ79</f>
        <v>1</v>
      </c>
      <c r="BA79" s="178">
        <f>Total!BK79-'Total (of MNT)'!BA79</f>
        <v>6</v>
      </c>
      <c r="BB79" s="178">
        <f>Total!BL79-'Total (of MNT)'!BB79</f>
        <v>6</v>
      </c>
      <c r="BC79" s="178">
        <f>Total!BM79-'Total (of MNT)'!BC79</f>
        <v>7</v>
      </c>
      <c r="BD79" s="223">
        <f>Total!BN79-'Total (of MNT)'!BD79</f>
        <v>1</v>
      </c>
    </row>
    <row r="80" spans="1:56" ht="18.75">
      <c r="A80" s="208"/>
      <c r="B80" s="84" t="s">
        <v>109</v>
      </c>
      <c r="C80" s="50" t="s">
        <v>28</v>
      </c>
      <c r="D80" s="13" t="s">
        <v>29</v>
      </c>
      <c r="E80" s="177">
        <v>0</v>
      </c>
      <c r="F80" s="178">
        <v>0</v>
      </c>
      <c r="G80" s="178">
        <v>0</v>
      </c>
      <c r="H80" s="178">
        <v>0</v>
      </c>
      <c r="I80" s="178">
        <v>0</v>
      </c>
      <c r="J80" s="178">
        <v>0</v>
      </c>
      <c r="K80" s="178">
        <v>0</v>
      </c>
      <c r="L80" s="178">
        <v>0</v>
      </c>
      <c r="M80" s="178">
        <v>0</v>
      </c>
      <c r="N80" s="178">
        <v>0</v>
      </c>
      <c r="O80" s="178">
        <v>0</v>
      </c>
      <c r="P80" s="178">
        <v>0</v>
      </c>
      <c r="Q80" s="178">
        <v>0</v>
      </c>
      <c r="R80" s="178">
        <v>0</v>
      </c>
      <c r="S80" s="178">
        <v>0</v>
      </c>
      <c r="T80" s="178">
        <v>0</v>
      </c>
      <c r="U80" s="178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78">
        <v>0</v>
      </c>
      <c r="AB80" s="177">
        <v>0</v>
      </c>
      <c r="AC80" s="177">
        <v>0</v>
      </c>
      <c r="AD80" s="178">
        <v>0</v>
      </c>
      <c r="AE80" s="178">
        <v>0</v>
      </c>
      <c r="AF80" s="178">
        <v>0</v>
      </c>
      <c r="AG80" s="178">
        <v>0</v>
      </c>
      <c r="AH80" s="178">
        <v>0</v>
      </c>
      <c r="AI80" s="178">
        <v>7</v>
      </c>
      <c r="AJ80" s="178">
        <v>7</v>
      </c>
      <c r="AK80" s="178">
        <v>7</v>
      </c>
      <c r="AL80" s="178">
        <v>7</v>
      </c>
      <c r="AM80" s="178">
        <v>7</v>
      </c>
      <c r="AN80" s="178">
        <v>7</v>
      </c>
      <c r="AO80" s="178">
        <v>7</v>
      </c>
      <c r="AP80" s="178">
        <v>7</v>
      </c>
      <c r="AQ80" s="178">
        <v>7</v>
      </c>
      <c r="AR80" s="178">
        <v>7</v>
      </c>
      <c r="AS80" s="178">
        <f>Total!BC80-'Total (of MNT)'!AS80</f>
        <v>7</v>
      </c>
      <c r="AT80" s="178">
        <f>Total!BD80-'Total (of MNT)'!AT80</f>
        <v>7</v>
      </c>
      <c r="AU80" s="178">
        <f>Total!BE80-'Total (of MNT)'!AU80</f>
        <v>7</v>
      </c>
      <c r="AV80" s="178">
        <f>Total!BF80-'Total (of MNT)'!AV80</f>
        <v>7</v>
      </c>
      <c r="AW80" s="178">
        <f>Total!BG80-'Total (of MNT)'!AW80</f>
        <v>7</v>
      </c>
      <c r="AX80" s="178">
        <f>Total!BH80-'Total (of MNT)'!AX80</f>
        <v>7</v>
      </c>
      <c r="AY80" s="178">
        <f>Total!BI80-'Total (of MNT)'!AY80</f>
        <v>7</v>
      </c>
      <c r="AZ80" s="178">
        <f>Total!BJ80-'Total (of MNT)'!AZ80</f>
        <v>7</v>
      </c>
      <c r="BA80" s="178">
        <f>Total!BK80-'Total (of MNT)'!BA80</f>
        <v>8</v>
      </c>
      <c r="BB80" s="178">
        <f>Total!BL80-'Total (of MNT)'!BB80</f>
        <v>8</v>
      </c>
      <c r="BC80" s="178">
        <f>Total!BM80-'Total (of MNT)'!BC80</f>
        <v>8</v>
      </c>
      <c r="BD80" s="223">
        <f>Total!BN80-'Total (of MNT)'!BD80</f>
        <v>8</v>
      </c>
    </row>
    <row r="81" spans="1:56" ht="18.75">
      <c r="A81" s="208"/>
      <c r="B81" s="84" t="s">
        <v>110</v>
      </c>
      <c r="C81" s="50" t="s">
        <v>30</v>
      </c>
      <c r="D81" s="13" t="s">
        <v>31</v>
      </c>
      <c r="E81" s="177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78">
        <v>0</v>
      </c>
      <c r="T81" s="178">
        <v>0</v>
      </c>
      <c r="U81" s="178">
        <v>0</v>
      </c>
      <c r="V81" s="178">
        <v>0</v>
      </c>
      <c r="W81" s="178">
        <v>0</v>
      </c>
      <c r="X81" s="178">
        <v>0</v>
      </c>
      <c r="Y81" s="178">
        <v>0</v>
      </c>
      <c r="Z81" s="178">
        <v>0</v>
      </c>
      <c r="AA81" s="178">
        <v>0</v>
      </c>
      <c r="AB81" s="177">
        <v>0</v>
      </c>
      <c r="AC81" s="177">
        <v>0</v>
      </c>
      <c r="AD81" s="178">
        <v>0</v>
      </c>
      <c r="AE81" s="178">
        <v>0</v>
      </c>
      <c r="AF81" s="178">
        <v>0</v>
      </c>
      <c r="AG81" s="178">
        <v>0</v>
      </c>
      <c r="AH81" s="178">
        <v>0</v>
      </c>
      <c r="AI81" s="178">
        <v>0</v>
      </c>
      <c r="AJ81" s="178">
        <v>0</v>
      </c>
      <c r="AK81" s="178">
        <v>0</v>
      </c>
      <c r="AL81" s="178">
        <v>0</v>
      </c>
      <c r="AM81" s="178">
        <v>0</v>
      </c>
      <c r="AN81" s="178">
        <v>0</v>
      </c>
      <c r="AO81" s="178">
        <v>0</v>
      </c>
      <c r="AP81" s="178">
        <v>0</v>
      </c>
      <c r="AQ81" s="178">
        <v>0</v>
      </c>
      <c r="AR81" s="178">
        <v>0</v>
      </c>
      <c r="AS81" s="178">
        <f>Total!BC81-'Total (of MNT)'!AS81</f>
        <v>0</v>
      </c>
      <c r="AT81" s="178">
        <f>Total!BD81-'Total (of MNT)'!AT81</f>
        <v>0</v>
      </c>
      <c r="AU81" s="178">
        <f>Total!BE81-'Total (of MNT)'!AU81</f>
        <v>0</v>
      </c>
      <c r="AV81" s="178">
        <f>Total!BF81-'Total (of MNT)'!AV81</f>
        <v>0</v>
      </c>
      <c r="AW81" s="178">
        <f>Total!BG81-'Total (of MNT)'!AW81</f>
        <v>0</v>
      </c>
      <c r="AX81" s="178">
        <f>Total!BH81-'Total (of MNT)'!AX81</f>
        <v>0</v>
      </c>
      <c r="AY81" s="178">
        <f>Total!BI81-'Total (of MNT)'!AY81</f>
        <v>0</v>
      </c>
      <c r="AZ81" s="178">
        <f>Total!BJ81-'Total (of MNT)'!AZ81</f>
        <v>0</v>
      </c>
      <c r="BA81" s="178">
        <f>Total!BK81-'Total (of MNT)'!BA81</f>
        <v>0</v>
      </c>
      <c r="BB81" s="178">
        <f>Total!BL81-'Total (of MNT)'!BB81</f>
        <v>0</v>
      </c>
      <c r="BC81" s="178">
        <f>Total!BM81-'Total (of MNT)'!BC81</f>
        <v>0</v>
      </c>
      <c r="BD81" s="223">
        <f>Total!BN81-'Total (of MNT)'!BD81</f>
        <v>0</v>
      </c>
    </row>
    <row r="82" spans="1:56" ht="18.75">
      <c r="A82" s="208"/>
      <c r="B82" s="84">
        <v>2</v>
      </c>
      <c r="C82" s="49" t="s">
        <v>32</v>
      </c>
      <c r="D82" s="15" t="s">
        <v>33</v>
      </c>
      <c r="E82" s="177">
        <v>0</v>
      </c>
      <c r="F82" s="178">
        <v>0</v>
      </c>
      <c r="G82" s="178">
        <v>0</v>
      </c>
      <c r="H82" s="178">
        <v>0</v>
      </c>
      <c r="I82" s="178">
        <v>0</v>
      </c>
      <c r="J82" s="178">
        <v>0</v>
      </c>
      <c r="K82" s="178">
        <v>0</v>
      </c>
      <c r="L82" s="178">
        <v>0</v>
      </c>
      <c r="M82" s="178">
        <v>0</v>
      </c>
      <c r="N82" s="178">
        <v>0</v>
      </c>
      <c r="O82" s="178">
        <v>0</v>
      </c>
      <c r="P82" s="178">
        <v>0</v>
      </c>
      <c r="Q82" s="178">
        <v>0</v>
      </c>
      <c r="R82" s="178">
        <v>0</v>
      </c>
      <c r="S82" s="178">
        <v>0</v>
      </c>
      <c r="T82" s="178">
        <v>0</v>
      </c>
      <c r="U82" s="178">
        <v>0</v>
      </c>
      <c r="V82" s="178">
        <v>0</v>
      </c>
      <c r="W82" s="178">
        <v>0</v>
      </c>
      <c r="X82" s="178">
        <v>0</v>
      </c>
      <c r="Y82" s="178">
        <v>0</v>
      </c>
      <c r="Z82" s="178">
        <v>0</v>
      </c>
      <c r="AA82" s="178">
        <v>0</v>
      </c>
      <c r="AB82" s="177">
        <v>0</v>
      </c>
      <c r="AC82" s="177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f>Total!BC82-'Total (of MNT)'!AS82</f>
        <v>0</v>
      </c>
      <c r="AT82" s="178">
        <f>Total!BD82-'Total (of MNT)'!AT82</f>
        <v>0</v>
      </c>
      <c r="AU82" s="178">
        <f>Total!BE82-'Total (of MNT)'!AU82</f>
        <v>0</v>
      </c>
      <c r="AV82" s="178">
        <f>Total!BF82-'Total (of MNT)'!AV82</f>
        <v>0</v>
      </c>
      <c r="AW82" s="178">
        <f>Total!BG82-'Total (of MNT)'!AW82</f>
        <v>0</v>
      </c>
      <c r="AX82" s="178">
        <f>Total!BH82-'Total (of MNT)'!AX82</f>
        <v>0</v>
      </c>
      <c r="AY82" s="178">
        <f>Total!BI82-'Total (of MNT)'!AY82</f>
        <v>0</v>
      </c>
      <c r="AZ82" s="178">
        <f>Total!BJ82-'Total (of MNT)'!AZ82</f>
        <v>0</v>
      </c>
      <c r="BA82" s="178">
        <f>Total!BK82-'Total (of MNT)'!BA82</f>
        <v>0</v>
      </c>
      <c r="BB82" s="178">
        <f>Total!BL82-'Total (of MNT)'!BB82</f>
        <v>0</v>
      </c>
      <c r="BC82" s="178">
        <f>Total!BM82-'Total (of MNT)'!BC82</f>
        <v>1</v>
      </c>
      <c r="BD82" s="223">
        <f>Total!BN82-'Total (of MNT)'!BD82</f>
        <v>0</v>
      </c>
    </row>
    <row r="83" spans="1:56" ht="18.75">
      <c r="A83" s="208"/>
      <c r="B83" s="84">
        <v>3</v>
      </c>
      <c r="C83" s="49" t="s">
        <v>111</v>
      </c>
      <c r="D83" s="15" t="s">
        <v>112</v>
      </c>
      <c r="E83" s="177">
        <v>0</v>
      </c>
      <c r="F83" s="178">
        <v>0</v>
      </c>
      <c r="G83" s="178">
        <v>0</v>
      </c>
      <c r="H83" s="178">
        <v>0</v>
      </c>
      <c r="I83" s="178">
        <v>0</v>
      </c>
      <c r="J83" s="178">
        <v>0</v>
      </c>
      <c r="K83" s="178">
        <v>0</v>
      </c>
      <c r="L83" s="178">
        <v>0</v>
      </c>
      <c r="M83" s="178">
        <v>0</v>
      </c>
      <c r="N83" s="178">
        <v>0</v>
      </c>
      <c r="O83" s="178">
        <v>0</v>
      </c>
      <c r="P83" s="178">
        <v>0</v>
      </c>
      <c r="Q83" s="178">
        <v>0</v>
      </c>
      <c r="R83" s="178">
        <v>0</v>
      </c>
      <c r="S83" s="178">
        <v>0</v>
      </c>
      <c r="T83" s="178">
        <v>0</v>
      </c>
      <c r="U83" s="178">
        <v>0</v>
      </c>
      <c r="V83" s="178">
        <v>0</v>
      </c>
      <c r="W83" s="178">
        <v>0</v>
      </c>
      <c r="X83" s="178">
        <v>0</v>
      </c>
      <c r="Y83" s="178">
        <v>0</v>
      </c>
      <c r="Z83" s="178">
        <v>0</v>
      </c>
      <c r="AA83" s="178">
        <v>0</v>
      </c>
      <c r="AB83" s="177">
        <v>0</v>
      </c>
      <c r="AC83" s="177">
        <v>0</v>
      </c>
      <c r="AD83" s="178">
        <v>0</v>
      </c>
      <c r="AE83" s="178">
        <v>0</v>
      </c>
      <c r="AF83" s="178">
        <v>0</v>
      </c>
      <c r="AG83" s="178">
        <v>0</v>
      </c>
      <c r="AH83" s="178">
        <v>0</v>
      </c>
      <c r="AI83" s="178">
        <v>0</v>
      </c>
      <c r="AJ83" s="178">
        <v>0</v>
      </c>
      <c r="AK83" s="178">
        <v>0</v>
      </c>
      <c r="AL83" s="178">
        <v>0</v>
      </c>
      <c r="AM83" s="178">
        <v>0</v>
      </c>
      <c r="AN83" s="178">
        <v>0</v>
      </c>
      <c r="AO83" s="178">
        <v>0</v>
      </c>
      <c r="AP83" s="178">
        <v>0</v>
      </c>
      <c r="AQ83" s="178">
        <v>0</v>
      </c>
      <c r="AR83" s="178">
        <v>0</v>
      </c>
      <c r="AS83" s="178">
        <f>Total!BC83-'Total (of MNT)'!AS83</f>
        <v>0</v>
      </c>
      <c r="AT83" s="178">
        <f>Total!BD83-'Total (of MNT)'!AT83</f>
        <v>0</v>
      </c>
      <c r="AU83" s="178">
        <f>Total!BE83-'Total (of MNT)'!AU83</f>
        <v>0</v>
      </c>
      <c r="AV83" s="178">
        <f>Total!BF83-'Total (of MNT)'!AV83</f>
        <v>0</v>
      </c>
      <c r="AW83" s="178">
        <f>Total!BG83-'Total (of MNT)'!AW83</f>
        <v>0</v>
      </c>
      <c r="AX83" s="178">
        <f>Total!BH83-'Total (of MNT)'!AX83</f>
        <v>0</v>
      </c>
      <c r="AY83" s="178">
        <f>Total!BI83-'Total (of MNT)'!AY83</f>
        <v>0</v>
      </c>
      <c r="AZ83" s="178">
        <f>Total!BJ83-'Total (of MNT)'!AZ83</f>
        <v>0</v>
      </c>
      <c r="BA83" s="178">
        <f>Total!BK83-'Total (of MNT)'!BA83</f>
        <v>0</v>
      </c>
      <c r="BB83" s="178">
        <f>Total!BL83-'Total (of MNT)'!BB83</f>
        <v>0</v>
      </c>
      <c r="BC83" s="178">
        <f>Total!BM83-'Total (of MNT)'!BC83</f>
        <v>0</v>
      </c>
      <c r="BD83" s="223">
        <f>Total!BN83-'Total (of MNT)'!BD83</f>
        <v>0</v>
      </c>
    </row>
    <row r="84" spans="1:56" ht="18.75">
      <c r="A84" s="208"/>
      <c r="B84" s="84">
        <v>4</v>
      </c>
      <c r="C84" s="49" t="s">
        <v>113</v>
      </c>
      <c r="D84" s="15" t="s">
        <v>114</v>
      </c>
      <c r="E84" s="177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7">
        <v>0</v>
      </c>
      <c r="AC84" s="177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0</v>
      </c>
      <c r="AQ84" s="178">
        <v>0</v>
      </c>
      <c r="AR84" s="178">
        <v>0</v>
      </c>
      <c r="AS84" s="178">
        <f>Total!BC84-'Total (of MNT)'!AS84</f>
        <v>0</v>
      </c>
      <c r="AT84" s="178">
        <f>Total!BD84-'Total (of MNT)'!AT84</f>
        <v>0</v>
      </c>
      <c r="AU84" s="178">
        <f>Total!BE84-'Total (of MNT)'!AU84</f>
        <v>0</v>
      </c>
      <c r="AV84" s="178">
        <f>Total!BF84-'Total (of MNT)'!AV84</f>
        <v>0</v>
      </c>
      <c r="AW84" s="178">
        <f>Total!BG84-'Total (of MNT)'!AW84</f>
        <v>0</v>
      </c>
      <c r="AX84" s="178">
        <f>Total!BH84-'Total (of MNT)'!AX84</f>
        <v>0</v>
      </c>
      <c r="AY84" s="178">
        <f>Total!BI84-'Total (of MNT)'!AY84</f>
        <v>0</v>
      </c>
      <c r="AZ84" s="178">
        <f>Total!BJ84-'Total (of MNT)'!AZ84</f>
        <v>0</v>
      </c>
      <c r="BA84" s="178">
        <f>Total!BK84-'Total (of MNT)'!BA84</f>
        <v>0</v>
      </c>
      <c r="BB84" s="178">
        <f>Total!BL84-'Total (of MNT)'!BB84</f>
        <v>0</v>
      </c>
      <c r="BC84" s="178">
        <f>Total!BM84-'Total (of MNT)'!BC84</f>
        <v>0</v>
      </c>
      <c r="BD84" s="223">
        <f>Total!BN84-'Total (of MNT)'!BD84</f>
        <v>0</v>
      </c>
    </row>
    <row r="85" spans="1:56" ht="18.75">
      <c r="A85" s="208"/>
      <c r="B85" s="84">
        <v>5</v>
      </c>
      <c r="C85" s="49" t="s">
        <v>115</v>
      </c>
      <c r="D85" s="15" t="s">
        <v>116</v>
      </c>
      <c r="E85" s="177">
        <v>0</v>
      </c>
      <c r="F85" s="178">
        <v>0</v>
      </c>
      <c r="G85" s="178">
        <v>0</v>
      </c>
      <c r="H85" s="178">
        <v>0</v>
      </c>
      <c r="I85" s="178">
        <v>0</v>
      </c>
      <c r="J85" s="178">
        <v>0</v>
      </c>
      <c r="K85" s="178">
        <v>0</v>
      </c>
      <c r="L85" s="178">
        <v>0</v>
      </c>
      <c r="M85" s="178">
        <v>0</v>
      </c>
      <c r="N85" s="178">
        <v>0</v>
      </c>
      <c r="O85" s="178">
        <v>0</v>
      </c>
      <c r="P85" s="178">
        <v>0</v>
      </c>
      <c r="Q85" s="178">
        <v>0</v>
      </c>
      <c r="R85" s="178">
        <v>0</v>
      </c>
      <c r="S85" s="178">
        <v>0</v>
      </c>
      <c r="T85" s="178">
        <v>0</v>
      </c>
      <c r="U85" s="178">
        <v>0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7">
        <v>0</v>
      </c>
      <c r="AC85" s="177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f>Total!BC85-'Total (of MNT)'!AS85</f>
        <v>0</v>
      </c>
      <c r="AT85" s="178">
        <f>Total!BD85-'Total (of MNT)'!AT85</f>
        <v>0</v>
      </c>
      <c r="AU85" s="178">
        <f>Total!BE85-'Total (of MNT)'!AU85</f>
        <v>0</v>
      </c>
      <c r="AV85" s="178">
        <f>Total!BF85-'Total (of MNT)'!AV85</f>
        <v>0</v>
      </c>
      <c r="AW85" s="178">
        <f>Total!BG85-'Total (of MNT)'!AW85</f>
        <v>0</v>
      </c>
      <c r="AX85" s="178">
        <f>Total!BH85-'Total (of MNT)'!AX85</f>
        <v>0</v>
      </c>
      <c r="AY85" s="178">
        <f>Total!BI85-'Total (of MNT)'!AY85</f>
        <v>0</v>
      </c>
      <c r="AZ85" s="178">
        <f>Total!BJ85-'Total (of MNT)'!AZ85</f>
        <v>0</v>
      </c>
      <c r="BA85" s="178">
        <f>Total!BK85-'Total (of MNT)'!BA85</f>
        <v>0</v>
      </c>
      <c r="BB85" s="178">
        <f>Total!BL85-'Total (of MNT)'!BB85</f>
        <v>0</v>
      </c>
      <c r="BC85" s="178">
        <f>Total!BM85-'Total (of MNT)'!BC85</f>
        <v>2</v>
      </c>
      <c r="BD85" s="223">
        <f>Total!BN85-'Total (of MNT)'!BD85</f>
        <v>0</v>
      </c>
    </row>
    <row r="86" spans="1:56" ht="18.75">
      <c r="A86" s="208"/>
      <c r="B86" s="84">
        <v>6</v>
      </c>
      <c r="C86" s="49" t="s">
        <v>40</v>
      </c>
      <c r="D86" s="13" t="s">
        <v>41</v>
      </c>
      <c r="E86" s="177">
        <v>0</v>
      </c>
      <c r="F86" s="178">
        <v>0</v>
      </c>
      <c r="G86" s="178">
        <v>0</v>
      </c>
      <c r="H86" s="178">
        <v>0</v>
      </c>
      <c r="I86" s="178">
        <v>0</v>
      </c>
      <c r="J86" s="178">
        <v>0</v>
      </c>
      <c r="K86" s="178">
        <v>0</v>
      </c>
      <c r="L86" s="178">
        <v>0</v>
      </c>
      <c r="M86" s="178">
        <v>0</v>
      </c>
      <c r="N86" s="178">
        <v>0</v>
      </c>
      <c r="O86" s="178">
        <v>0</v>
      </c>
      <c r="P86" s="178">
        <v>0</v>
      </c>
      <c r="Q86" s="178">
        <v>0</v>
      </c>
      <c r="R86" s="178">
        <v>0</v>
      </c>
      <c r="S86" s="178">
        <v>0</v>
      </c>
      <c r="T86" s="178">
        <v>0</v>
      </c>
      <c r="U86" s="178">
        <v>0</v>
      </c>
      <c r="V86" s="178">
        <v>0</v>
      </c>
      <c r="W86" s="178">
        <v>0</v>
      </c>
      <c r="X86" s="178">
        <v>0</v>
      </c>
      <c r="Y86" s="178">
        <v>0</v>
      </c>
      <c r="Z86" s="178">
        <v>0</v>
      </c>
      <c r="AA86" s="178">
        <v>0</v>
      </c>
      <c r="AB86" s="177">
        <v>0</v>
      </c>
      <c r="AC86" s="177">
        <v>0</v>
      </c>
      <c r="AD86" s="178">
        <v>0</v>
      </c>
      <c r="AE86" s="178">
        <v>0</v>
      </c>
      <c r="AF86" s="178">
        <v>0</v>
      </c>
      <c r="AG86" s="178">
        <v>0</v>
      </c>
      <c r="AH86" s="178">
        <v>0</v>
      </c>
      <c r="AI86" s="178">
        <v>0</v>
      </c>
      <c r="AJ86" s="178">
        <v>0</v>
      </c>
      <c r="AK86" s="178">
        <v>0</v>
      </c>
      <c r="AL86" s="178">
        <v>0</v>
      </c>
      <c r="AM86" s="178">
        <v>0</v>
      </c>
      <c r="AN86" s="178">
        <v>0</v>
      </c>
      <c r="AO86" s="178">
        <v>0</v>
      </c>
      <c r="AP86" s="178">
        <v>0</v>
      </c>
      <c r="AQ86" s="178">
        <v>0</v>
      </c>
      <c r="AR86" s="178">
        <v>0</v>
      </c>
      <c r="AS86" s="178">
        <f>Total!BC86-'Total (of MNT)'!AS86</f>
        <v>0</v>
      </c>
      <c r="AT86" s="178">
        <f>Total!BD86-'Total (of MNT)'!AT86</f>
        <v>0</v>
      </c>
      <c r="AU86" s="178">
        <f>Total!BE86-'Total (of MNT)'!AU86</f>
        <v>0</v>
      </c>
      <c r="AV86" s="178">
        <f>Total!BF86-'Total (of MNT)'!AV86</f>
        <v>0</v>
      </c>
      <c r="AW86" s="178">
        <f>Total!BG86-'Total (of MNT)'!AW86</f>
        <v>0</v>
      </c>
      <c r="AX86" s="178">
        <f>Total!BH86-'Total (of MNT)'!AX86</f>
        <v>0</v>
      </c>
      <c r="AY86" s="178">
        <f>Total!BI86-'Total (of MNT)'!AY86</f>
        <v>0</v>
      </c>
      <c r="AZ86" s="178">
        <f>Total!BJ86-'Total (of MNT)'!AZ86</f>
        <v>0</v>
      </c>
      <c r="BA86" s="178">
        <f>Total!BK86-'Total (of MNT)'!BA86</f>
        <v>0</v>
      </c>
      <c r="BB86" s="178">
        <f>Total!BL86-'Total (of MNT)'!BB86</f>
        <v>0</v>
      </c>
      <c r="BC86" s="178">
        <f>Total!BM86-'Total (of MNT)'!BC86</f>
        <v>0</v>
      </c>
      <c r="BD86" s="223">
        <f>Total!BN86-'Total (of MNT)'!BD86</f>
        <v>0</v>
      </c>
    </row>
    <row r="87" spans="1:56" ht="19.5">
      <c r="A87" s="208" t="s">
        <v>122</v>
      </c>
      <c r="B87" s="83"/>
      <c r="C87" s="48" t="s">
        <v>56</v>
      </c>
      <c r="D87" s="19" t="s">
        <v>57</v>
      </c>
      <c r="E87" s="173">
        <v>53</v>
      </c>
      <c r="F87" s="174">
        <v>50</v>
      </c>
      <c r="G87" s="174">
        <v>51</v>
      </c>
      <c r="H87" s="174">
        <v>54</v>
      </c>
      <c r="I87" s="174">
        <v>48</v>
      </c>
      <c r="J87" s="174">
        <v>48</v>
      </c>
      <c r="K87" s="174">
        <v>51</v>
      </c>
      <c r="L87" s="174">
        <v>55</v>
      </c>
      <c r="M87" s="174">
        <v>58</v>
      </c>
      <c r="N87" s="174">
        <v>61</v>
      </c>
      <c r="O87" s="174">
        <v>62</v>
      </c>
      <c r="P87" s="174">
        <v>57</v>
      </c>
      <c r="Q87" s="174">
        <v>60</v>
      </c>
      <c r="R87" s="174">
        <v>60</v>
      </c>
      <c r="S87" s="174">
        <v>61</v>
      </c>
      <c r="T87" s="174">
        <v>62</v>
      </c>
      <c r="U87" s="174">
        <v>69</v>
      </c>
      <c r="V87" s="174">
        <v>62</v>
      </c>
      <c r="W87" s="174">
        <v>72</v>
      </c>
      <c r="X87" s="174">
        <v>80</v>
      </c>
      <c r="Y87" s="174">
        <v>80</v>
      </c>
      <c r="Z87" s="174">
        <v>70</v>
      </c>
      <c r="AA87" s="174">
        <v>68</v>
      </c>
      <c r="AB87" s="173">
        <v>60</v>
      </c>
      <c r="AC87" s="173">
        <v>60</v>
      </c>
      <c r="AD87" s="174">
        <v>61</v>
      </c>
      <c r="AE87" s="174">
        <v>59</v>
      </c>
      <c r="AF87" s="174">
        <v>58</v>
      </c>
      <c r="AG87" s="174">
        <v>64</v>
      </c>
      <c r="AH87" s="174">
        <v>66</v>
      </c>
      <c r="AI87" s="174">
        <v>67</v>
      </c>
      <c r="AJ87" s="174">
        <v>62</v>
      </c>
      <c r="AK87" s="174">
        <v>66</v>
      </c>
      <c r="AL87" s="174">
        <v>60</v>
      </c>
      <c r="AM87" s="174">
        <v>60</v>
      </c>
      <c r="AN87" s="174">
        <v>50</v>
      </c>
      <c r="AO87" s="174">
        <v>53</v>
      </c>
      <c r="AP87" s="174">
        <v>52</v>
      </c>
      <c r="AQ87" s="174">
        <v>49</v>
      </c>
      <c r="AR87" s="174">
        <v>47</v>
      </c>
      <c r="AS87" s="174">
        <f>Total!BC87-'Total (of MNT)'!AS87</f>
        <v>44</v>
      </c>
      <c r="AT87" s="174">
        <f>Total!BD87-'Total (of MNT)'!AT87</f>
        <v>39</v>
      </c>
      <c r="AU87" s="174">
        <f>Total!BE87-'Total (of MNT)'!AU87</f>
        <v>40</v>
      </c>
      <c r="AV87" s="174">
        <f>Total!BF87-'Total (of MNT)'!AV87</f>
        <v>38</v>
      </c>
      <c r="AW87" s="174">
        <f>Total!BG87-'Total (of MNT)'!AW87</f>
        <v>39</v>
      </c>
      <c r="AX87" s="174">
        <f>Total!BH87-'Total (of MNT)'!AX87</f>
        <v>38</v>
      </c>
      <c r="AY87" s="174">
        <f>Total!BI87-'Total (of MNT)'!AY87</f>
        <v>38</v>
      </c>
      <c r="AZ87" s="174">
        <f>Total!BJ87-'Total (of MNT)'!AZ87</f>
        <v>36</v>
      </c>
      <c r="BA87" s="174">
        <f>Total!BK87-'Total (of MNT)'!BA87</f>
        <v>36</v>
      </c>
      <c r="BB87" s="174">
        <f>Total!BL87-'Total (of MNT)'!BB87</f>
        <v>34</v>
      </c>
      <c r="BC87" s="174">
        <f>Total!BM87-'Total (of MNT)'!BC87</f>
        <v>36</v>
      </c>
      <c r="BD87" s="174">
        <f>Total!BN87-'Total (of MNT)'!BD87</f>
        <v>33</v>
      </c>
    </row>
    <row r="88" spans="1:56" ht="18.75">
      <c r="A88" s="208"/>
      <c r="B88" s="84">
        <v>1</v>
      </c>
      <c r="C88" s="49" t="s">
        <v>24</v>
      </c>
      <c r="D88" s="7" t="s">
        <v>25</v>
      </c>
      <c r="E88" s="177">
        <v>45</v>
      </c>
      <c r="F88" s="178">
        <v>42</v>
      </c>
      <c r="G88" s="178">
        <v>42</v>
      </c>
      <c r="H88" s="178">
        <v>44</v>
      </c>
      <c r="I88" s="178">
        <v>37</v>
      </c>
      <c r="J88" s="178">
        <v>37</v>
      </c>
      <c r="K88" s="178">
        <v>40</v>
      </c>
      <c r="L88" s="178">
        <v>41</v>
      </c>
      <c r="M88" s="178">
        <v>46</v>
      </c>
      <c r="N88" s="178">
        <v>49</v>
      </c>
      <c r="O88" s="178">
        <v>49</v>
      </c>
      <c r="P88" s="178">
        <v>45</v>
      </c>
      <c r="Q88" s="178">
        <v>48</v>
      </c>
      <c r="R88" s="178">
        <v>47</v>
      </c>
      <c r="S88" s="178">
        <v>50</v>
      </c>
      <c r="T88" s="178">
        <v>52</v>
      </c>
      <c r="U88" s="178">
        <v>60</v>
      </c>
      <c r="V88" s="178">
        <v>53</v>
      </c>
      <c r="W88" s="178">
        <v>60</v>
      </c>
      <c r="X88" s="178">
        <v>66</v>
      </c>
      <c r="Y88" s="178">
        <v>66</v>
      </c>
      <c r="Z88" s="178">
        <v>51</v>
      </c>
      <c r="AA88" s="178">
        <v>51</v>
      </c>
      <c r="AB88" s="177">
        <v>46</v>
      </c>
      <c r="AC88" s="177">
        <v>46</v>
      </c>
      <c r="AD88" s="178">
        <v>47</v>
      </c>
      <c r="AE88" s="178">
        <v>44</v>
      </c>
      <c r="AF88" s="178">
        <v>42</v>
      </c>
      <c r="AG88" s="178">
        <v>50</v>
      </c>
      <c r="AH88" s="178">
        <v>53</v>
      </c>
      <c r="AI88" s="178">
        <v>54</v>
      </c>
      <c r="AJ88" s="178">
        <v>46</v>
      </c>
      <c r="AK88" s="178">
        <v>49</v>
      </c>
      <c r="AL88" s="178">
        <v>44</v>
      </c>
      <c r="AM88" s="178">
        <v>45</v>
      </c>
      <c r="AN88" s="178">
        <v>38</v>
      </c>
      <c r="AO88" s="178">
        <v>41</v>
      </c>
      <c r="AP88" s="178">
        <v>42</v>
      </c>
      <c r="AQ88" s="178">
        <v>38</v>
      </c>
      <c r="AR88" s="178">
        <v>34</v>
      </c>
      <c r="AS88" s="178">
        <f>Total!BC88-'Total (of MNT)'!AS88</f>
        <v>33</v>
      </c>
      <c r="AT88" s="178">
        <f>Total!BD88-'Total (of MNT)'!AT88</f>
        <v>27</v>
      </c>
      <c r="AU88" s="178">
        <f>Total!BE88-'Total (of MNT)'!AU88</f>
        <v>28</v>
      </c>
      <c r="AV88" s="178">
        <f>Total!BF88-'Total (of MNT)'!AV88</f>
        <v>28</v>
      </c>
      <c r="AW88" s="178">
        <f>Total!BG88-'Total (of MNT)'!AW88</f>
        <v>28</v>
      </c>
      <c r="AX88" s="178">
        <f>Total!BH88-'Total (of MNT)'!AX88</f>
        <v>28</v>
      </c>
      <c r="AY88" s="178">
        <f>Total!BI88-'Total (of MNT)'!AY88</f>
        <v>28</v>
      </c>
      <c r="AZ88" s="178">
        <f>Total!BJ88-'Total (of MNT)'!AZ88</f>
        <v>26</v>
      </c>
      <c r="BA88" s="178">
        <f>Total!BK88-'Total (of MNT)'!BA88</f>
        <v>25</v>
      </c>
      <c r="BB88" s="178">
        <f>Total!BL88-'Total (of MNT)'!BB88</f>
        <v>23</v>
      </c>
      <c r="BC88" s="178">
        <f>Total!BM88-'Total (of MNT)'!BC88</f>
        <v>19</v>
      </c>
      <c r="BD88" s="223">
        <f>Total!BN88-'Total (of MNT)'!BD88</f>
        <v>22</v>
      </c>
    </row>
    <row r="89" spans="1:56" ht="18.75">
      <c r="A89" s="208"/>
      <c r="B89" s="84" t="s">
        <v>108</v>
      </c>
      <c r="C89" s="50" t="s">
        <v>26</v>
      </c>
      <c r="D89" s="13" t="s">
        <v>27</v>
      </c>
      <c r="E89" s="177">
        <v>6</v>
      </c>
      <c r="F89" s="178">
        <v>6</v>
      </c>
      <c r="G89" s="178">
        <v>7</v>
      </c>
      <c r="H89" s="178">
        <v>10</v>
      </c>
      <c r="I89" s="178">
        <v>6</v>
      </c>
      <c r="J89" s="178">
        <v>9</v>
      </c>
      <c r="K89" s="178">
        <v>11</v>
      </c>
      <c r="L89" s="178">
        <v>15</v>
      </c>
      <c r="M89" s="178">
        <v>20</v>
      </c>
      <c r="N89" s="178">
        <v>21</v>
      </c>
      <c r="O89" s="178">
        <v>21</v>
      </c>
      <c r="P89" s="178">
        <v>16</v>
      </c>
      <c r="Q89" s="178">
        <v>18</v>
      </c>
      <c r="R89" s="178">
        <v>17</v>
      </c>
      <c r="S89" s="178">
        <v>17</v>
      </c>
      <c r="T89" s="178">
        <v>19</v>
      </c>
      <c r="U89" s="178">
        <v>26</v>
      </c>
      <c r="V89" s="178">
        <v>19</v>
      </c>
      <c r="W89" s="178">
        <v>23</v>
      </c>
      <c r="X89" s="178">
        <v>29</v>
      </c>
      <c r="Y89" s="178">
        <v>29</v>
      </c>
      <c r="Z89" s="178">
        <v>18</v>
      </c>
      <c r="AA89" s="178">
        <v>12</v>
      </c>
      <c r="AB89" s="177">
        <v>12</v>
      </c>
      <c r="AC89" s="177">
        <v>10</v>
      </c>
      <c r="AD89" s="178">
        <v>11</v>
      </c>
      <c r="AE89" s="178">
        <v>11</v>
      </c>
      <c r="AF89" s="178">
        <v>10</v>
      </c>
      <c r="AG89" s="178">
        <v>13</v>
      </c>
      <c r="AH89" s="178">
        <v>16</v>
      </c>
      <c r="AI89" s="178">
        <v>15</v>
      </c>
      <c r="AJ89" s="178">
        <v>12</v>
      </c>
      <c r="AK89" s="178">
        <v>12</v>
      </c>
      <c r="AL89" s="178">
        <v>7</v>
      </c>
      <c r="AM89" s="178">
        <v>8</v>
      </c>
      <c r="AN89" s="178">
        <v>6</v>
      </c>
      <c r="AO89" s="178">
        <v>8</v>
      </c>
      <c r="AP89" s="178">
        <v>10</v>
      </c>
      <c r="AQ89" s="178">
        <v>10</v>
      </c>
      <c r="AR89" s="178">
        <v>7</v>
      </c>
      <c r="AS89" s="178">
        <f>Total!BC89-'Total (of MNT)'!AS89</f>
        <v>6</v>
      </c>
      <c r="AT89" s="178">
        <f>Total!BD89-'Total (of MNT)'!AT89</f>
        <v>7</v>
      </c>
      <c r="AU89" s="178">
        <f>Total!BE89-'Total (of MNT)'!AU89</f>
        <v>9</v>
      </c>
      <c r="AV89" s="178">
        <f>Total!BF89-'Total (of MNT)'!AV89</f>
        <v>9</v>
      </c>
      <c r="AW89" s="178">
        <f>Total!BG89-'Total (of MNT)'!AW89</f>
        <v>7</v>
      </c>
      <c r="AX89" s="178">
        <f>Total!BH89-'Total (of MNT)'!AX89</f>
        <v>7</v>
      </c>
      <c r="AY89" s="178">
        <f>Total!BI89-'Total (of MNT)'!AY89</f>
        <v>7</v>
      </c>
      <c r="AZ89" s="178">
        <f>Total!BJ89-'Total (of MNT)'!AZ89</f>
        <v>5</v>
      </c>
      <c r="BA89" s="178">
        <f>Total!BK89-'Total (of MNT)'!BA89</f>
        <v>7</v>
      </c>
      <c r="BB89" s="178">
        <f>Total!BL89-'Total (of MNT)'!BB89</f>
        <v>4</v>
      </c>
      <c r="BC89" s="178">
        <f>Total!BM89-'Total (of MNT)'!BC89</f>
        <v>6</v>
      </c>
      <c r="BD89" s="223">
        <f>Total!BN89-'Total (of MNT)'!BD89</f>
        <v>10</v>
      </c>
    </row>
    <row r="90" spans="1:56" ht="18.75">
      <c r="A90" s="208"/>
      <c r="B90" s="84" t="s">
        <v>109</v>
      </c>
      <c r="C90" s="50" t="s">
        <v>28</v>
      </c>
      <c r="D90" s="13" t="s">
        <v>29</v>
      </c>
      <c r="E90" s="177">
        <v>35</v>
      </c>
      <c r="F90" s="178">
        <v>32</v>
      </c>
      <c r="G90" s="178">
        <v>31</v>
      </c>
      <c r="H90" s="178">
        <v>30</v>
      </c>
      <c r="I90" s="178">
        <v>26</v>
      </c>
      <c r="J90" s="178">
        <v>23</v>
      </c>
      <c r="K90" s="178">
        <v>24</v>
      </c>
      <c r="L90" s="178">
        <v>20</v>
      </c>
      <c r="M90" s="178">
        <v>20</v>
      </c>
      <c r="N90" s="178">
        <v>22</v>
      </c>
      <c r="O90" s="178">
        <v>22</v>
      </c>
      <c r="P90" s="178">
        <v>23</v>
      </c>
      <c r="Q90" s="178">
        <v>24</v>
      </c>
      <c r="R90" s="178">
        <v>24</v>
      </c>
      <c r="S90" s="178">
        <v>28</v>
      </c>
      <c r="T90" s="178">
        <v>28</v>
      </c>
      <c r="U90" s="178">
        <v>29</v>
      </c>
      <c r="V90" s="178">
        <v>29</v>
      </c>
      <c r="W90" s="178">
        <v>33</v>
      </c>
      <c r="X90" s="178">
        <v>34</v>
      </c>
      <c r="Y90" s="178">
        <v>34</v>
      </c>
      <c r="Z90" s="178">
        <v>28</v>
      </c>
      <c r="AA90" s="178">
        <v>34</v>
      </c>
      <c r="AB90" s="177">
        <v>30</v>
      </c>
      <c r="AC90" s="177">
        <v>32</v>
      </c>
      <c r="AD90" s="178">
        <v>32</v>
      </c>
      <c r="AE90" s="178">
        <v>29</v>
      </c>
      <c r="AF90" s="178">
        <v>27</v>
      </c>
      <c r="AG90" s="178">
        <v>32</v>
      </c>
      <c r="AH90" s="178">
        <v>32</v>
      </c>
      <c r="AI90" s="178">
        <v>33</v>
      </c>
      <c r="AJ90" s="178">
        <v>29</v>
      </c>
      <c r="AK90" s="178">
        <v>32</v>
      </c>
      <c r="AL90" s="178">
        <v>32</v>
      </c>
      <c r="AM90" s="178">
        <v>33</v>
      </c>
      <c r="AN90" s="178">
        <v>28</v>
      </c>
      <c r="AO90" s="178">
        <v>28</v>
      </c>
      <c r="AP90" s="178">
        <v>28</v>
      </c>
      <c r="AQ90" s="178">
        <v>25</v>
      </c>
      <c r="AR90" s="178">
        <v>24</v>
      </c>
      <c r="AS90" s="178">
        <f>Total!BC90-'Total (of MNT)'!AS90</f>
        <v>24</v>
      </c>
      <c r="AT90" s="178">
        <f>Total!BD90-'Total (of MNT)'!AT90</f>
        <v>17</v>
      </c>
      <c r="AU90" s="178">
        <f>Total!BE90-'Total (of MNT)'!AU90</f>
        <v>16</v>
      </c>
      <c r="AV90" s="178">
        <f>Total!BF90-'Total (of MNT)'!AV90</f>
        <v>16</v>
      </c>
      <c r="AW90" s="178">
        <f>Total!BG90-'Total (of MNT)'!AW90</f>
        <v>18</v>
      </c>
      <c r="AX90" s="178">
        <f>Total!BH90-'Total (of MNT)'!AX90</f>
        <v>18</v>
      </c>
      <c r="AY90" s="178">
        <f>Total!BI90-'Total (of MNT)'!AY90</f>
        <v>18</v>
      </c>
      <c r="AZ90" s="178">
        <f>Total!BJ90-'Total (of MNT)'!AZ90</f>
        <v>18</v>
      </c>
      <c r="BA90" s="178">
        <f>Total!BK90-'Total (of MNT)'!BA90</f>
        <v>15</v>
      </c>
      <c r="BB90" s="178">
        <f>Total!BL90-'Total (of MNT)'!BB90</f>
        <v>16</v>
      </c>
      <c r="BC90" s="178">
        <f>Total!BM90-'Total (of MNT)'!BC90</f>
        <v>10</v>
      </c>
      <c r="BD90" s="223">
        <f>Total!BN90-'Total (of MNT)'!BD90</f>
        <v>10</v>
      </c>
    </row>
    <row r="91" spans="1:56" ht="18.75">
      <c r="A91" s="208"/>
      <c r="B91" s="84" t="s">
        <v>110</v>
      </c>
      <c r="C91" s="50" t="s">
        <v>30</v>
      </c>
      <c r="D91" s="13" t="s">
        <v>31</v>
      </c>
      <c r="E91" s="177">
        <v>4</v>
      </c>
      <c r="F91" s="178">
        <v>4</v>
      </c>
      <c r="G91" s="178">
        <v>4</v>
      </c>
      <c r="H91" s="178">
        <v>4</v>
      </c>
      <c r="I91" s="178">
        <v>5</v>
      </c>
      <c r="J91" s="178">
        <v>5</v>
      </c>
      <c r="K91" s="178">
        <v>5</v>
      </c>
      <c r="L91" s="178">
        <v>6</v>
      </c>
      <c r="M91" s="178">
        <v>6</v>
      </c>
      <c r="N91" s="178">
        <v>6</v>
      </c>
      <c r="O91" s="178">
        <v>6</v>
      </c>
      <c r="P91" s="178">
        <v>6</v>
      </c>
      <c r="Q91" s="178">
        <v>6</v>
      </c>
      <c r="R91" s="178">
        <v>6</v>
      </c>
      <c r="S91" s="178">
        <v>5</v>
      </c>
      <c r="T91" s="178">
        <v>5</v>
      </c>
      <c r="U91" s="178">
        <v>5</v>
      </c>
      <c r="V91" s="178">
        <v>5</v>
      </c>
      <c r="W91" s="178">
        <v>4</v>
      </c>
      <c r="X91" s="178">
        <v>3</v>
      </c>
      <c r="Y91" s="178">
        <v>3</v>
      </c>
      <c r="Z91" s="178">
        <v>5</v>
      </c>
      <c r="AA91" s="178">
        <v>5</v>
      </c>
      <c r="AB91" s="177">
        <v>4</v>
      </c>
      <c r="AC91" s="177">
        <v>4</v>
      </c>
      <c r="AD91" s="178">
        <v>4</v>
      </c>
      <c r="AE91" s="178">
        <v>4</v>
      </c>
      <c r="AF91" s="178">
        <v>5</v>
      </c>
      <c r="AG91" s="178">
        <v>5</v>
      </c>
      <c r="AH91" s="178">
        <v>5</v>
      </c>
      <c r="AI91" s="178">
        <v>6</v>
      </c>
      <c r="AJ91" s="178">
        <v>5</v>
      </c>
      <c r="AK91" s="178">
        <v>5</v>
      </c>
      <c r="AL91" s="178">
        <v>5</v>
      </c>
      <c r="AM91" s="178">
        <v>4</v>
      </c>
      <c r="AN91" s="178">
        <v>4</v>
      </c>
      <c r="AO91" s="178">
        <v>5</v>
      </c>
      <c r="AP91" s="178">
        <v>4</v>
      </c>
      <c r="AQ91" s="178">
        <v>3</v>
      </c>
      <c r="AR91" s="178">
        <v>3</v>
      </c>
      <c r="AS91" s="178">
        <f>Total!BC91-'Total (of MNT)'!AS91</f>
        <v>3</v>
      </c>
      <c r="AT91" s="178">
        <f>Total!BD91-'Total (of MNT)'!AT91</f>
        <v>3</v>
      </c>
      <c r="AU91" s="178">
        <f>Total!BE91-'Total (of MNT)'!AU91</f>
        <v>3</v>
      </c>
      <c r="AV91" s="178">
        <f>Total!BF91-'Total (of MNT)'!AV91</f>
        <v>3</v>
      </c>
      <c r="AW91" s="178">
        <f>Total!BG91-'Total (of MNT)'!AW91</f>
        <v>3</v>
      </c>
      <c r="AX91" s="178">
        <f>Total!BH91-'Total (of MNT)'!AX91</f>
        <v>3</v>
      </c>
      <c r="AY91" s="178">
        <f>Total!BI91-'Total (of MNT)'!AY91</f>
        <v>3</v>
      </c>
      <c r="AZ91" s="178">
        <f>Total!BJ91-'Total (of MNT)'!AZ91</f>
        <v>3</v>
      </c>
      <c r="BA91" s="178">
        <f>Total!BK91-'Total (of MNT)'!BA91</f>
        <v>3</v>
      </c>
      <c r="BB91" s="178">
        <f>Total!BL91-'Total (of MNT)'!BB91</f>
        <v>3</v>
      </c>
      <c r="BC91" s="178">
        <f>Total!BM91-'Total (of MNT)'!BC91</f>
        <v>3</v>
      </c>
      <c r="BD91" s="223">
        <f>Total!BN91-'Total (of MNT)'!BD91</f>
        <v>2</v>
      </c>
    </row>
    <row r="92" spans="1:56" ht="18.75">
      <c r="A92" s="208"/>
      <c r="B92" s="84">
        <v>2</v>
      </c>
      <c r="C92" s="49" t="s">
        <v>32</v>
      </c>
      <c r="D92" s="15" t="s">
        <v>33</v>
      </c>
      <c r="E92" s="177">
        <v>3</v>
      </c>
      <c r="F92" s="178">
        <v>3</v>
      </c>
      <c r="G92" s="178">
        <v>3</v>
      </c>
      <c r="H92" s="178">
        <v>3</v>
      </c>
      <c r="I92" s="178">
        <v>3</v>
      </c>
      <c r="J92" s="178">
        <v>1</v>
      </c>
      <c r="K92" s="178">
        <v>2</v>
      </c>
      <c r="L92" s="178">
        <v>5</v>
      </c>
      <c r="M92" s="178">
        <v>3</v>
      </c>
      <c r="N92" s="178">
        <v>3</v>
      </c>
      <c r="O92" s="178">
        <v>4</v>
      </c>
      <c r="P92" s="178">
        <v>3</v>
      </c>
      <c r="Q92" s="178">
        <v>3</v>
      </c>
      <c r="R92" s="178">
        <v>3</v>
      </c>
      <c r="S92" s="178">
        <v>3</v>
      </c>
      <c r="T92" s="178">
        <v>2</v>
      </c>
      <c r="U92" s="178">
        <v>3</v>
      </c>
      <c r="V92" s="178">
        <v>3</v>
      </c>
      <c r="W92" s="178">
        <v>5</v>
      </c>
      <c r="X92" s="178">
        <v>6</v>
      </c>
      <c r="Y92" s="178">
        <v>7</v>
      </c>
      <c r="Z92" s="178">
        <v>8</v>
      </c>
      <c r="AA92" s="178">
        <v>7</v>
      </c>
      <c r="AB92" s="177">
        <v>5</v>
      </c>
      <c r="AC92" s="177">
        <v>5</v>
      </c>
      <c r="AD92" s="178">
        <v>5</v>
      </c>
      <c r="AE92" s="178">
        <v>6</v>
      </c>
      <c r="AF92" s="178">
        <v>6</v>
      </c>
      <c r="AG92" s="178">
        <v>4</v>
      </c>
      <c r="AH92" s="178">
        <v>3</v>
      </c>
      <c r="AI92" s="178">
        <v>3</v>
      </c>
      <c r="AJ92" s="178">
        <v>6</v>
      </c>
      <c r="AK92" s="178">
        <v>6</v>
      </c>
      <c r="AL92" s="178">
        <v>5</v>
      </c>
      <c r="AM92" s="178">
        <v>3</v>
      </c>
      <c r="AN92" s="178">
        <v>2</v>
      </c>
      <c r="AO92" s="178">
        <v>3</v>
      </c>
      <c r="AP92" s="178">
        <v>2</v>
      </c>
      <c r="AQ92" s="178">
        <v>3</v>
      </c>
      <c r="AR92" s="178">
        <v>4</v>
      </c>
      <c r="AS92" s="178">
        <f>Total!BC92-'Total (of MNT)'!AS92</f>
        <v>2</v>
      </c>
      <c r="AT92" s="178">
        <f>Total!BD92-'Total (of MNT)'!AT92</f>
        <v>2</v>
      </c>
      <c r="AU92" s="178">
        <f>Total!BE92-'Total (of MNT)'!AU92</f>
        <v>2</v>
      </c>
      <c r="AV92" s="178">
        <f>Total!BF92-'Total (of MNT)'!AV92</f>
        <v>2</v>
      </c>
      <c r="AW92" s="178">
        <f>Total!BG92-'Total (of MNT)'!AW92</f>
        <v>3</v>
      </c>
      <c r="AX92" s="178">
        <f>Total!BH92-'Total (of MNT)'!AX92</f>
        <v>2</v>
      </c>
      <c r="AY92" s="178">
        <f>Total!BI92-'Total (of MNT)'!AY92</f>
        <v>3</v>
      </c>
      <c r="AZ92" s="178">
        <f>Total!BJ92-'Total (of MNT)'!AZ92</f>
        <v>1</v>
      </c>
      <c r="BA92" s="178">
        <f>Total!BK92-'Total (of MNT)'!BA92</f>
        <v>2</v>
      </c>
      <c r="BB92" s="178">
        <f>Total!BL92-'Total (of MNT)'!BB92</f>
        <v>2</v>
      </c>
      <c r="BC92" s="178">
        <f>Total!BM92-'Total (of MNT)'!BC92</f>
        <v>1</v>
      </c>
      <c r="BD92" s="223">
        <f>Total!BN92-'Total (of MNT)'!BD92</f>
        <v>1</v>
      </c>
    </row>
    <row r="93" spans="1:56" ht="18.75">
      <c r="A93" s="208"/>
      <c r="B93" s="84">
        <v>3</v>
      </c>
      <c r="C93" s="49" t="s">
        <v>111</v>
      </c>
      <c r="D93" s="15" t="s">
        <v>112</v>
      </c>
      <c r="E93" s="177">
        <v>1</v>
      </c>
      <c r="F93" s="178">
        <v>1</v>
      </c>
      <c r="G93" s="178">
        <v>1</v>
      </c>
      <c r="H93" s="178">
        <v>2</v>
      </c>
      <c r="I93" s="178">
        <v>3</v>
      </c>
      <c r="J93" s="178">
        <v>5</v>
      </c>
      <c r="K93" s="178">
        <v>2</v>
      </c>
      <c r="L93" s="178">
        <v>2</v>
      </c>
      <c r="M93" s="178">
        <v>1</v>
      </c>
      <c r="N93" s="178">
        <v>1</v>
      </c>
      <c r="O93" s="178">
        <v>1</v>
      </c>
      <c r="P93" s="178">
        <v>0</v>
      </c>
      <c r="Q93" s="178">
        <v>0</v>
      </c>
      <c r="R93" s="178">
        <v>1</v>
      </c>
      <c r="S93" s="178">
        <v>1</v>
      </c>
      <c r="T93" s="178">
        <v>1</v>
      </c>
      <c r="U93" s="178">
        <v>0</v>
      </c>
      <c r="V93" s="178">
        <v>1</v>
      </c>
      <c r="W93" s="178">
        <v>2</v>
      </c>
      <c r="X93" s="178">
        <v>3</v>
      </c>
      <c r="Y93" s="178">
        <v>2</v>
      </c>
      <c r="Z93" s="178">
        <v>3</v>
      </c>
      <c r="AA93" s="178">
        <v>2</v>
      </c>
      <c r="AB93" s="177">
        <v>1</v>
      </c>
      <c r="AC93" s="177">
        <v>1</v>
      </c>
      <c r="AD93" s="178">
        <v>1</v>
      </c>
      <c r="AE93" s="178">
        <v>1</v>
      </c>
      <c r="AF93" s="178">
        <v>0</v>
      </c>
      <c r="AG93" s="178">
        <v>0</v>
      </c>
      <c r="AH93" s="178">
        <v>0</v>
      </c>
      <c r="AI93" s="178">
        <v>0</v>
      </c>
      <c r="AJ93" s="178">
        <v>0</v>
      </c>
      <c r="AK93" s="178">
        <v>1</v>
      </c>
      <c r="AL93" s="178">
        <v>1</v>
      </c>
      <c r="AM93" s="178">
        <v>2</v>
      </c>
      <c r="AN93" s="178">
        <v>0</v>
      </c>
      <c r="AO93" s="178">
        <v>0</v>
      </c>
      <c r="AP93" s="178">
        <v>0</v>
      </c>
      <c r="AQ93" s="178">
        <v>0</v>
      </c>
      <c r="AR93" s="178">
        <v>0</v>
      </c>
      <c r="AS93" s="178">
        <f>Total!BC93-'Total (of MNT)'!AS93</f>
        <v>0</v>
      </c>
      <c r="AT93" s="178">
        <f>Total!BD93-'Total (of MNT)'!AT93</f>
        <v>1</v>
      </c>
      <c r="AU93" s="178">
        <f>Total!BE93-'Total (of MNT)'!AU93</f>
        <v>1</v>
      </c>
      <c r="AV93" s="178">
        <f>Total!BF93-'Total (of MNT)'!AV93</f>
        <v>1</v>
      </c>
      <c r="AW93" s="178">
        <f>Total!BG93-'Total (of MNT)'!AW93</f>
        <v>0</v>
      </c>
      <c r="AX93" s="178">
        <f>Total!BH93-'Total (of MNT)'!AX93</f>
        <v>0</v>
      </c>
      <c r="AY93" s="178">
        <f>Total!BI93-'Total (of MNT)'!AY93</f>
        <v>0</v>
      </c>
      <c r="AZ93" s="178">
        <f>Total!BJ93-'Total (of MNT)'!AZ93</f>
        <v>0</v>
      </c>
      <c r="BA93" s="178">
        <f>Total!BK93-'Total (of MNT)'!BA93</f>
        <v>0</v>
      </c>
      <c r="BB93" s="178">
        <f>Total!BL93-'Total (of MNT)'!BB93</f>
        <v>0</v>
      </c>
      <c r="BC93" s="178">
        <f>Total!BM93-'Total (of MNT)'!BC93</f>
        <v>0</v>
      </c>
      <c r="BD93" s="223">
        <f>Total!BN93-'Total (of MNT)'!BD93</f>
        <v>0</v>
      </c>
    </row>
    <row r="94" spans="1:56" ht="18.75">
      <c r="A94" s="208"/>
      <c r="B94" s="84">
        <v>4</v>
      </c>
      <c r="C94" s="49" t="s">
        <v>113</v>
      </c>
      <c r="D94" s="15" t="s">
        <v>114</v>
      </c>
      <c r="E94" s="177">
        <v>1</v>
      </c>
      <c r="F94" s="178">
        <v>1</v>
      </c>
      <c r="G94" s="178">
        <v>1</v>
      </c>
      <c r="H94" s="178">
        <v>1</v>
      </c>
      <c r="I94" s="178">
        <v>2</v>
      </c>
      <c r="J94" s="178">
        <v>1</v>
      </c>
      <c r="K94" s="178">
        <v>3</v>
      </c>
      <c r="L94" s="178">
        <v>3</v>
      </c>
      <c r="M94" s="178">
        <v>3</v>
      </c>
      <c r="N94" s="178">
        <v>3</v>
      </c>
      <c r="O94" s="178">
        <v>3</v>
      </c>
      <c r="P94" s="178">
        <v>3</v>
      </c>
      <c r="Q94" s="178">
        <v>3</v>
      </c>
      <c r="R94" s="178">
        <v>3</v>
      </c>
      <c r="S94" s="178">
        <v>3</v>
      </c>
      <c r="T94" s="178">
        <v>3</v>
      </c>
      <c r="U94" s="178">
        <v>3</v>
      </c>
      <c r="V94" s="178">
        <v>3</v>
      </c>
      <c r="W94" s="178">
        <v>3</v>
      </c>
      <c r="X94" s="178">
        <v>1</v>
      </c>
      <c r="Y94" s="178">
        <v>1</v>
      </c>
      <c r="Z94" s="178">
        <v>3</v>
      </c>
      <c r="AA94" s="178">
        <v>3</v>
      </c>
      <c r="AB94" s="177">
        <v>2</v>
      </c>
      <c r="AC94" s="177">
        <v>2</v>
      </c>
      <c r="AD94" s="178">
        <v>2</v>
      </c>
      <c r="AE94" s="178">
        <v>2</v>
      </c>
      <c r="AF94" s="178">
        <v>2</v>
      </c>
      <c r="AG94" s="178">
        <v>2</v>
      </c>
      <c r="AH94" s="178">
        <v>1</v>
      </c>
      <c r="AI94" s="178">
        <v>1</v>
      </c>
      <c r="AJ94" s="178">
        <v>1</v>
      </c>
      <c r="AK94" s="178">
        <v>1</v>
      </c>
      <c r="AL94" s="178">
        <v>1</v>
      </c>
      <c r="AM94" s="178">
        <v>1</v>
      </c>
      <c r="AN94" s="178">
        <v>1</v>
      </c>
      <c r="AO94" s="178">
        <v>1</v>
      </c>
      <c r="AP94" s="178">
        <v>0</v>
      </c>
      <c r="AQ94" s="178">
        <v>0</v>
      </c>
      <c r="AR94" s="178">
        <v>0</v>
      </c>
      <c r="AS94" s="178">
        <f>Total!BC94-'Total (of MNT)'!AS94</f>
        <v>0</v>
      </c>
      <c r="AT94" s="178">
        <f>Total!BD94-'Total (of MNT)'!AT94</f>
        <v>0</v>
      </c>
      <c r="AU94" s="178">
        <f>Total!BE94-'Total (of MNT)'!AU94</f>
        <v>0</v>
      </c>
      <c r="AV94" s="178">
        <f>Total!BF94-'Total (of MNT)'!AV94</f>
        <v>0</v>
      </c>
      <c r="AW94" s="178">
        <f>Total!BG94-'Total (of MNT)'!AW94</f>
        <v>0</v>
      </c>
      <c r="AX94" s="178">
        <f>Total!BH94-'Total (of MNT)'!AX94</f>
        <v>0</v>
      </c>
      <c r="AY94" s="178">
        <f>Total!BI94-'Total (of MNT)'!AY94</f>
        <v>0</v>
      </c>
      <c r="AZ94" s="178">
        <f>Total!BJ94-'Total (of MNT)'!AZ94</f>
        <v>1</v>
      </c>
      <c r="BA94" s="178">
        <f>Total!BK94-'Total (of MNT)'!BA94</f>
        <v>1</v>
      </c>
      <c r="BB94" s="178">
        <f>Total!BL94-'Total (of MNT)'!BB94</f>
        <v>1</v>
      </c>
      <c r="BC94" s="178">
        <f>Total!BM94-'Total (of MNT)'!BC94</f>
        <v>0</v>
      </c>
      <c r="BD94" s="223">
        <f>Total!BN94-'Total (of MNT)'!BD94</f>
        <v>0</v>
      </c>
    </row>
    <row r="95" spans="1:56" ht="18.75">
      <c r="A95" s="208"/>
      <c r="B95" s="84">
        <v>5</v>
      </c>
      <c r="C95" s="49" t="s">
        <v>115</v>
      </c>
      <c r="D95" s="15" t="s">
        <v>116</v>
      </c>
      <c r="E95" s="177">
        <v>3</v>
      </c>
      <c r="F95" s="178">
        <v>3</v>
      </c>
      <c r="G95" s="178">
        <v>4</v>
      </c>
      <c r="H95" s="178">
        <v>4</v>
      </c>
      <c r="I95" s="178">
        <v>3</v>
      </c>
      <c r="J95" s="178">
        <v>4</v>
      </c>
      <c r="K95" s="178">
        <v>4</v>
      </c>
      <c r="L95" s="178">
        <v>4</v>
      </c>
      <c r="M95" s="178">
        <v>5</v>
      </c>
      <c r="N95" s="178">
        <v>5</v>
      </c>
      <c r="O95" s="178">
        <v>5</v>
      </c>
      <c r="P95" s="178">
        <v>6</v>
      </c>
      <c r="Q95" s="178">
        <v>6</v>
      </c>
      <c r="R95" s="178">
        <v>6</v>
      </c>
      <c r="S95" s="178">
        <v>4</v>
      </c>
      <c r="T95" s="178">
        <v>4</v>
      </c>
      <c r="U95" s="178">
        <v>3</v>
      </c>
      <c r="V95" s="178">
        <v>2</v>
      </c>
      <c r="W95" s="178">
        <v>2</v>
      </c>
      <c r="X95" s="178">
        <v>4</v>
      </c>
      <c r="Y95" s="178">
        <v>4</v>
      </c>
      <c r="Z95" s="178">
        <v>5</v>
      </c>
      <c r="AA95" s="178">
        <v>5</v>
      </c>
      <c r="AB95" s="177">
        <v>6</v>
      </c>
      <c r="AC95" s="177">
        <v>6</v>
      </c>
      <c r="AD95" s="178">
        <v>6</v>
      </c>
      <c r="AE95" s="178">
        <v>6</v>
      </c>
      <c r="AF95" s="178">
        <v>8</v>
      </c>
      <c r="AG95" s="178">
        <v>8</v>
      </c>
      <c r="AH95" s="178">
        <v>9</v>
      </c>
      <c r="AI95" s="178">
        <v>9</v>
      </c>
      <c r="AJ95" s="178">
        <v>9</v>
      </c>
      <c r="AK95" s="178">
        <v>9</v>
      </c>
      <c r="AL95" s="178">
        <v>9</v>
      </c>
      <c r="AM95" s="178">
        <v>9</v>
      </c>
      <c r="AN95" s="178">
        <v>9</v>
      </c>
      <c r="AO95" s="178">
        <v>8</v>
      </c>
      <c r="AP95" s="178">
        <v>8</v>
      </c>
      <c r="AQ95" s="178">
        <v>8</v>
      </c>
      <c r="AR95" s="178">
        <v>9</v>
      </c>
      <c r="AS95" s="178">
        <f>Total!BC95-'Total (of MNT)'!AS95</f>
        <v>9</v>
      </c>
      <c r="AT95" s="178">
        <f>Total!BD95-'Total (of MNT)'!AT95</f>
        <v>9</v>
      </c>
      <c r="AU95" s="178">
        <f>Total!BE95-'Total (of MNT)'!AU95</f>
        <v>9</v>
      </c>
      <c r="AV95" s="178">
        <f>Total!BF95-'Total (of MNT)'!AV95</f>
        <v>7</v>
      </c>
      <c r="AW95" s="178">
        <f>Total!BG95-'Total (of MNT)'!AW95</f>
        <v>8</v>
      </c>
      <c r="AX95" s="178">
        <f>Total!BH95-'Total (of MNT)'!AX95</f>
        <v>8</v>
      </c>
      <c r="AY95" s="178">
        <f>Total!BI95-'Total (of MNT)'!AY95</f>
        <v>7</v>
      </c>
      <c r="AZ95" s="178">
        <f>Total!BJ95-'Total (of MNT)'!AZ95</f>
        <v>8</v>
      </c>
      <c r="BA95" s="178">
        <f>Total!BK95-'Total (of MNT)'!BA95</f>
        <v>8</v>
      </c>
      <c r="BB95" s="178">
        <f>Total!BL95-'Total (of MNT)'!BB95</f>
        <v>8</v>
      </c>
      <c r="BC95" s="178">
        <f>Total!BM95-'Total (of MNT)'!BC95</f>
        <v>16</v>
      </c>
      <c r="BD95" s="223">
        <f>Total!BN95-'Total (of MNT)'!BD95</f>
        <v>10</v>
      </c>
    </row>
    <row r="96" spans="1:56" ht="18.75">
      <c r="A96" s="208"/>
      <c r="B96" s="84">
        <v>6</v>
      </c>
      <c r="C96" s="49" t="s">
        <v>40</v>
      </c>
      <c r="D96" s="13" t="s">
        <v>41</v>
      </c>
      <c r="E96" s="177">
        <v>0</v>
      </c>
      <c r="F96" s="178">
        <v>0</v>
      </c>
      <c r="G96" s="178">
        <v>0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8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v>0</v>
      </c>
      <c r="AB96" s="177">
        <v>0</v>
      </c>
      <c r="AC96" s="177">
        <v>0</v>
      </c>
      <c r="AD96" s="178">
        <v>0</v>
      </c>
      <c r="AE96" s="178">
        <v>0</v>
      </c>
      <c r="AF96" s="178">
        <v>0</v>
      </c>
      <c r="AG96" s="178">
        <v>0</v>
      </c>
      <c r="AH96" s="178">
        <v>0</v>
      </c>
      <c r="AI96" s="178">
        <v>0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f>Total!BC96-'Total (of MNT)'!AS96</f>
        <v>0</v>
      </c>
      <c r="AT96" s="178">
        <f>Total!BD96-'Total (of MNT)'!AT96</f>
        <v>0</v>
      </c>
      <c r="AU96" s="178">
        <f>Total!BE96-'Total (of MNT)'!AU96</f>
        <v>0</v>
      </c>
      <c r="AV96" s="178">
        <f>Total!BF96-'Total (of MNT)'!AV96</f>
        <v>0</v>
      </c>
      <c r="AW96" s="178">
        <f>Total!BG96-'Total (of MNT)'!AW96</f>
        <v>0</v>
      </c>
      <c r="AX96" s="178">
        <f>Total!BH96-'Total (of MNT)'!AX96</f>
        <v>0</v>
      </c>
      <c r="AY96" s="178">
        <f>Total!BI96-'Total (of MNT)'!AY96</f>
        <v>0</v>
      </c>
      <c r="AZ96" s="178">
        <f>Total!BJ96-'Total (of MNT)'!AZ96</f>
        <v>0</v>
      </c>
      <c r="BA96" s="178">
        <f>Total!BK96-'Total (of MNT)'!BA96</f>
        <v>0</v>
      </c>
      <c r="BB96" s="178">
        <f>Total!BL96-'Total (of MNT)'!BB96</f>
        <v>0</v>
      </c>
      <c r="BC96" s="178">
        <f>Total!BM96-'Total (of MNT)'!BC96</f>
        <v>0</v>
      </c>
      <c r="BD96" s="223">
        <f>Total!BN96-'Total (of MNT)'!BD96</f>
        <v>0</v>
      </c>
    </row>
    <row r="97" spans="1:56" ht="19.5" customHeight="1">
      <c r="A97" s="208" t="s">
        <v>123</v>
      </c>
      <c r="B97" s="83"/>
      <c r="C97" s="51" t="s">
        <v>58</v>
      </c>
      <c r="D97" s="19" t="s">
        <v>59</v>
      </c>
      <c r="E97" s="173">
        <v>278</v>
      </c>
      <c r="F97" s="174">
        <v>278</v>
      </c>
      <c r="G97" s="174">
        <v>292</v>
      </c>
      <c r="H97" s="174">
        <v>285</v>
      </c>
      <c r="I97" s="174">
        <v>308</v>
      </c>
      <c r="J97" s="174">
        <v>305</v>
      </c>
      <c r="K97" s="174">
        <v>292</v>
      </c>
      <c r="L97" s="174">
        <v>295</v>
      </c>
      <c r="M97" s="174">
        <v>280</v>
      </c>
      <c r="N97" s="174">
        <v>258</v>
      </c>
      <c r="O97" s="174">
        <v>271</v>
      </c>
      <c r="P97" s="174">
        <v>279</v>
      </c>
      <c r="Q97" s="174">
        <v>290</v>
      </c>
      <c r="R97" s="174">
        <v>283</v>
      </c>
      <c r="S97" s="174">
        <v>307</v>
      </c>
      <c r="T97" s="174">
        <v>328</v>
      </c>
      <c r="U97" s="174">
        <v>359</v>
      </c>
      <c r="V97" s="174">
        <v>372</v>
      </c>
      <c r="W97" s="174">
        <v>386</v>
      </c>
      <c r="X97" s="174">
        <v>386</v>
      </c>
      <c r="Y97" s="174">
        <v>375</v>
      </c>
      <c r="Z97" s="174">
        <v>372</v>
      </c>
      <c r="AA97" s="174">
        <v>363</v>
      </c>
      <c r="AB97" s="173">
        <v>329</v>
      </c>
      <c r="AC97" s="173">
        <v>305</v>
      </c>
      <c r="AD97" s="174">
        <v>290</v>
      </c>
      <c r="AE97" s="174">
        <v>310</v>
      </c>
      <c r="AF97" s="174">
        <v>353</v>
      </c>
      <c r="AG97" s="174">
        <v>346</v>
      </c>
      <c r="AH97" s="174">
        <v>346</v>
      </c>
      <c r="AI97" s="174">
        <v>334</v>
      </c>
      <c r="AJ97" s="174">
        <v>315</v>
      </c>
      <c r="AK97" s="174">
        <v>305</v>
      </c>
      <c r="AL97" s="174">
        <v>271</v>
      </c>
      <c r="AM97" s="174">
        <v>257</v>
      </c>
      <c r="AN97" s="174">
        <v>239</v>
      </c>
      <c r="AO97" s="174">
        <v>246</v>
      </c>
      <c r="AP97" s="174">
        <v>240</v>
      </c>
      <c r="AQ97" s="174">
        <v>236</v>
      </c>
      <c r="AR97" s="174">
        <v>236</v>
      </c>
      <c r="AS97" s="174">
        <f>Total!BC97-'Total (of MNT)'!AS97</f>
        <v>232</v>
      </c>
      <c r="AT97" s="174">
        <f>Total!BD97-'Total (of MNT)'!AT97</f>
        <v>219</v>
      </c>
      <c r="AU97" s="174">
        <f>Total!BE97-'Total (of MNT)'!AU97</f>
        <v>212</v>
      </c>
      <c r="AV97" s="174">
        <f>Total!BF97-'Total (of MNT)'!AV97</f>
        <v>193</v>
      </c>
      <c r="AW97" s="174">
        <f>Total!BG97-'Total (of MNT)'!AW97</f>
        <v>180</v>
      </c>
      <c r="AX97" s="174">
        <f>Total!BH97-'Total (of MNT)'!AX97</f>
        <v>171</v>
      </c>
      <c r="AY97" s="174">
        <f>Total!BI97-'Total (of MNT)'!AY97</f>
        <v>180</v>
      </c>
      <c r="AZ97" s="174">
        <f>Total!BJ97-'Total (of MNT)'!AZ97</f>
        <v>174</v>
      </c>
      <c r="BA97" s="174">
        <f>Total!BK97-'Total (of MNT)'!BA97</f>
        <v>179</v>
      </c>
      <c r="BB97" s="174">
        <f>Total!BL97-'Total (of MNT)'!BB97</f>
        <v>186</v>
      </c>
      <c r="BC97" s="174">
        <f>Total!BM97-'Total (of MNT)'!BC97</f>
        <v>215</v>
      </c>
      <c r="BD97" s="174">
        <f>Total!BN97-'Total (of MNT)'!BD97</f>
        <v>188</v>
      </c>
    </row>
    <row r="98" spans="1:56" ht="18.75">
      <c r="A98" s="208"/>
      <c r="B98" s="84">
        <v>1</v>
      </c>
      <c r="C98" s="49" t="s">
        <v>24</v>
      </c>
      <c r="D98" s="7" t="s">
        <v>25</v>
      </c>
      <c r="E98" s="177">
        <v>242</v>
      </c>
      <c r="F98" s="178">
        <v>237</v>
      </c>
      <c r="G98" s="178">
        <v>250</v>
      </c>
      <c r="H98" s="178">
        <v>256</v>
      </c>
      <c r="I98" s="178">
        <v>284</v>
      </c>
      <c r="J98" s="178">
        <v>280</v>
      </c>
      <c r="K98" s="178">
        <v>266</v>
      </c>
      <c r="L98" s="178">
        <v>271</v>
      </c>
      <c r="M98" s="178">
        <v>255</v>
      </c>
      <c r="N98" s="178">
        <v>232</v>
      </c>
      <c r="O98" s="178">
        <v>246</v>
      </c>
      <c r="P98" s="178">
        <v>259</v>
      </c>
      <c r="Q98" s="178">
        <v>262</v>
      </c>
      <c r="R98" s="178">
        <v>262</v>
      </c>
      <c r="S98" s="178">
        <v>285</v>
      </c>
      <c r="T98" s="178">
        <v>306</v>
      </c>
      <c r="U98" s="178">
        <v>336</v>
      </c>
      <c r="V98" s="178">
        <v>352</v>
      </c>
      <c r="W98" s="178">
        <v>365</v>
      </c>
      <c r="X98" s="178">
        <v>366</v>
      </c>
      <c r="Y98" s="178">
        <v>353</v>
      </c>
      <c r="Z98" s="178">
        <v>344</v>
      </c>
      <c r="AA98" s="178">
        <v>337</v>
      </c>
      <c r="AB98" s="177">
        <v>307</v>
      </c>
      <c r="AC98" s="177">
        <v>283</v>
      </c>
      <c r="AD98" s="178">
        <v>270</v>
      </c>
      <c r="AE98" s="178">
        <v>290</v>
      </c>
      <c r="AF98" s="178">
        <v>332</v>
      </c>
      <c r="AG98" s="178">
        <v>323</v>
      </c>
      <c r="AH98" s="178">
        <v>328</v>
      </c>
      <c r="AI98" s="178">
        <v>309</v>
      </c>
      <c r="AJ98" s="178">
        <v>296</v>
      </c>
      <c r="AK98" s="178">
        <v>288</v>
      </c>
      <c r="AL98" s="178">
        <v>251</v>
      </c>
      <c r="AM98" s="178">
        <v>240</v>
      </c>
      <c r="AN98" s="178">
        <v>226</v>
      </c>
      <c r="AO98" s="178">
        <v>230</v>
      </c>
      <c r="AP98" s="178">
        <v>221</v>
      </c>
      <c r="AQ98" s="178">
        <v>218</v>
      </c>
      <c r="AR98" s="178">
        <v>215</v>
      </c>
      <c r="AS98" s="178">
        <f>Total!BC98-'Total (of MNT)'!AS98</f>
        <v>208</v>
      </c>
      <c r="AT98" s="178">
        <f>Total!BD98-'Total (of MNT)'!AT98</f>
        <v>200</v>
      </c>
      <c r="AU98" s="178">
        <f>Total!BE98-'Total (of MNT)'!AU98</f>
        <v>190</v>
      </c>
      <c r="AV98" s="178">
        <f>Total!BF98-'Total (of MNT)'!AV98</f>
        <v>177</v>
      </c>
      <c r="AW98" s="178">
        <f>Total!BG98-'Total (of MNT)'!AW98</f>
        <v>167</v>
      </c>
      <c r="AX98" s="178">
        <f>Total!BH98-'Total (of MNT)'!AX98</f>
        <v>158</v>
      </c>
      <c r="AY98" s="178">
        <f>Total!BI98-'Total (of MNT)'!AY98</f>
        <v>166</v>
      </c>
      <c r="AZ98" s="178">
        <f>Total!BJ98-'Total (of MNT)'!AZ98</f>
        <v>160</v>
      </c>
      <c r="BA98" s="178">
        <f>Total!BK98-'Total (of MNT)'!BA98</f>
        <v>164</v>
      </c>
      <c r="BB98" s="178">
        <f>Total!BL98-'Total (of MNT)'!BB98</f>
        <v>173</v>
      </c>
      <c r="BC98" s="178">
        <f>Total!BM98-'Total (of MNT)'!BC98</f>
        <v>179</v>
      </c>
      <c r="BD98" s="223">
        <f>Total!BN98-'Total (of MNT)'!BD98</f>
        <v>173</v>
      </c>
    </row>
    <row r="99" spans="1:56" ht="18.75">
      <c r="A99" s="208"/>
      <c r="B99" s="84" t="s">
        <v>108</v>
      </c>
      <c r="C99" s="50" t="s">
        <v>26</v>
      </c>
      <c r="D99" s="13" t="s">
        <v>27</v>
      </c>
      <c r="E99" s="177">
        <v>164</v>
      </c>
      <c r="F99" s="178">
        <v>159</v>
      </c>
      <c r="G99" s="178">
        <v>182</v>
      </c>
      <c r="H99" s="178">
        <v>188</v>
      </c>
      <c r="I99" s="178">
        <v>212</v>
      </c>
      <c r="J99" s="178">
        <v>201</v>
      </c>
      <c r="K99" s="178">
        <v>196</v>
      </c>
      <c r="L99" s="178">
        <v>198</v>
      </c>
      <c r="M99" s="178">
        <v>188</v>
      </c>
      <c r="N99" s="178">
        <v>174</v>
      </c>
      <c r="O99" s="178">
        <v>185</v>
      </c>
      <c r="P99" s="178">
        <v>194</v>
      </c>
      <c r="Q99" s="178">
        <v>197</v>
      </c>
      <c r="R99" s="178">
        <v>200</v>
      </c>
      <c r="S99" s="178">
        <v>217</v>
      </c>
      <c r="T99" s="178">
        <v>230</v>
      </c>
      <c r="U99" s="178">
        <v>249</v>
      </c>
      <c r="V99" s="178">
        <v>261</v>
      </c>
      <c r="W99" s="178">
        <v>274</v>
      </c>
      <c r="X99" s="178">
        <v>272</v>
      </c>
      <c r="Y99" s="178">
        <v>266</v>
      </c>
      <c r="Z99" s="178">
        <v>263</v>
      </c>
      <c r="AA99" s="178">
        <v>261</v>
      </c>
      <c r="AB99" s="177">
        <v>235</v>
      </c>
      <c r="AC99" s="177">
        <v>215</v>
      </c>
      <c r="AD99" s="178">
        <v>196</v>
      </c>
      <c r="AE99" s="178">
        <v>215</v>
      </c>
      <c r="AF99" s="178">
        <v>252</v>
      </c>
      <c r="AG99" s="178">
        <v>246</v>
      </c>
      <c r="AH99" s="178">
        <v>249</v>
      </c>
      <c r="AI99" s="178">
        <v>239</v>
      </c>
      <c r="AJ99" s="178">
        <v>234</v>
      </c>
      <c r="AK99" s="178">
        <v>226</v>
      </c>
      <c r="AL99" s="178">
        <v>195</v>
      </c>
      <c r="AM99" s="178">
        <v>188</v>
      </c>
      <c r="AN99" s="178">
        <v>175</v>
      </c>
      <c r="AO99" s="178">
        <v>180</v>
      </c>
      <c r="AP99" s="178">
        <v>170</v>
      </c>
      <c r="AQ99" s="178">
        <v>172</v>
      </c>
      <c r="AR99" s="178">
        <v>169</v>
      </c>
      <c r="AS99" s="178">
        <f>Total!BC99-'Total (of MNT)'!AS99</f>
        <v>167</v>
      </c>
      <c r="AT99" s="178">
        <f>Total!BD99-'Total (of MNT)'!AT99</f>
        <v>158</v>
      </c>
      <c r="AU99" s="178">
        <f>Total!BE99-'Total (of MNT)'!AU99</f>
        <v>160</v>
      </c>
      <c r="AV99" s="178">
        <f>Total!BF99-'Total (of MNT)'!AV99</f>
        <v>143</v>
      </c>
      <c r="AW99" s="178">
        <f>Total!BG99-'Total (of MNT)'!AW99</f>
        <v>132</v>
      </c>
      <c r="AX99" s="178">
        <f>Total!BH99-'Total (of MNT)'!AX99</f>
        <v>124</v>
      </c>
      <c r="AY99" s="178">
        <f>Total!BI99-'Total (of MNT)'!AY99</f>
        <v>127</v>
      </c>
      <c r="AZ99" s="178">
        <f>Total!BJ99-'Total (of MNT)'!AZ99</f>
        <v>117</v>
      </c>
      <c r="BA99" s="178">
        <f>Total!BK99-'Total (of MNT)'!BA99</f>
        <v>120</v>
      </c>
      <c r="BB99" s="178">
        <f>Total!BL99-'Total (of MNT)'!BB99</f>
        <v>129</v>
      </c>
      <c r="BC99" s="178">
        <f>Total!BM99-'Total (of MNT)'!BC99</f>
        <v>129</v>
      </c>
      <c r="BD99" s="223">
        <f>Total!BN99-'Total (of MNT)'!BD99</f>
        <v>123</v>
      </c>
    </row>
    <row r="100" spans="1:56" ht="18.75">
      <c r="A100" s="208"/>
      <c r="B100" s="84" t="s">
        <v>109</v>
      </c>
      <c r="C100" s="50" t="s">
        <v>28</v>
      </c>
      <c r="D100" s="13" t="s">
        <v>29</v>
      </c>
      <c r="E100" s="177">
        <v>72</v>
      </c>
      <c r="F100" s="178">
        <v>72</v>
      </c>
      <c r="G100" s="178">
        <v>59</v>
      </c>
      <c r="H100" s="178">
        <v>59</v>
      </c>
      <c r="I100" s="178">
        <v>62</v>
      </c>
      <c r="J100" s="178">
        <v>70</v>
      </c>
      <c r="K100" s="178">
        <v>60</v>
      </c>
      <c r="L100" s="178">
        <v>64</v>
      </c>
      <c r="M100" s="178">
        <v>58</v>
      </c>
      <c r="N100" s="178">
        <v>49</v>
      </c>
      <c r="O100" s="178">
        <v>51</v>
      </c>
      <c r="P100" s="178">
        <v>55</v>
      </c>
      <c r="Q100" s="178">
        <v>55</v>
      </c>
      <c r="R100" s="178">
        <v>52</v>
      </c>
      <c r="S100" s="178">
        <v>58</v>
      </c>
      <c r="T100" s="178">
        <v>66</v>
      </c>
      <c r="U100" s="178">
        <v>76</v>
      </c>
      <c r="V100" s="178">
        <v>80</v>
      </c>
      <c r="W100" s="178">
        <v>79</v>
      </c>
      <c r="X100" s="178">
        <v>82</v>
      </c>
      <c r="Y100" s="178">
        <v>75</v>
      </c>
      <c r="Z100" s="178">
        <v>69</v>
      </c>
      <c r="AA100" s="178">
        <v>64</v>
      </c>
      <c r="AB100" s="177">
        <v>59</v>
      </c>
      <c r="AC100" s="177">
        <v>56</v>
      </c>
      <c r="AD100" s="178">
        <v>62</v>
      </c>
      <c r="AE100" s="178">
        <v>63</v>
      </c>
      <c r="AF100" s="178">
        <v>70</v>
      </c>
      <c r="AG100" s="178">
        <v>68</v>
      </c>
      <c r="AH100" s="178">
        <v>70</v>
      </c>
      <c r="AI100" s="178">
        <v>62</v>
      </c>
      <c r="AJ100" s="178">
        <v>56</v>
      </c>
      <c r="AK100" s="178">
        <v>57</v>
      </c>
      <c r="AL100" s="178">
        <v>51</v>
      </c>
      <c r="AM100" s="178">
        <v>47</v>
      </c>
      <c r="AN100" s="178">
        <v>46</v>
      </c>
      <c r="AO100" s="178">
        <v>45</v>
      </c>
      <c r="AP100" s="178">
        <v>46</v>
      </c>
      <c r="AQ100" s="178">
        <v>41</v>
      </c>
      <c r="AR100" s="178">
        <v>41</v>
      </c>
      <c r="AS100" s="178">
        <f>Total!BC100-'Total (of MNT)'!AS100</f>
        <v>35</v>
      </c>
      <c r="AT100" s="178">
        <f>Total!BD100-'Total (of MNT)'!AT100</f>
        <v>36</v>
      </c>
      <c r="AU100" s="178">
        <f>Total!BE100-'Total (of MNT)'!AU100</f>
        <v>25</v>
      </c>
      <c r="AV100" s="178">
        <f>Total!BF100-'Total (of MNT)'!AV100</f>
        <v>29</v>
      </c>
      <c r="AW100" s="178">
        <f>Total!BG100-'Total (of MNT)'!AW100</f>
        <v>31</v>
      </c>
      <c r="AX100" s="178">
        <f>Total!BH100-'Total (of MNT)'!AX100</f>
        <v>31</v>
      </c>
      <c r="AY100" s="178">
        <f>Total!BI100-'Total (of MNT)'!AY100</f>
        <v>36</v>
      </c>
      <c r="AZ100" s="178">
        <f>Total!BJ100-'Total (of MNT)'!AZ100</f>
        <v>39</v>
      </c>
      <c r="BA100" s="178">
        <f>Total!BK100-'Total (of MNT)'!BA100</f>
        <v>40</v>
      </c>
      <c r="BB100" s="178">
        <f>Total!BL100-'Total (of MNT)'!BB100</f>
        <v>42</v>
      </c>
      <c r="BC100" s="178">
        <f>Total!BM100-'Total (of MNT)'!BC100</f>
        <v>48</v>
      </c>
      <c r="BD100" s="223">
        <f>Total!BN100-'Total (of MNT)'!BD100</f>
        <v>49</v>
      </c>
    </row>
    <row r="101" spans="1:56" ht="18.75">
      <c r="A101" s="208"/>
      <c r="B101" s="84" t="s">
        <v>110</v>
      </c>
      <c r="C101" s="50" t="s">
        <v>30</v>
      </c>
      <c r="D101" s="13" t="s">
        <v>31</v>
      </c>
      <c r="E101" s="177">
        <v>6</v>
      </c>
      <c r="F101" s="178">
        <v>6</v>
      </c>
      <c r="G101" s="178">
        <v>9</v>
      </c>
      <c r="H101" s="178">
        <v>9</v>
      </c>
      <c r="I101" s="178">
        <v>10</v>
      </c>
      <c r="J101" s="178">
        <v>9</v>
      </c>
      <c r="K101" s="178">
        <v>10</v>
      </c>
      <c r="L101" s="178">
        <v>9</v>
      </c>
      <c r="M101" s="178">
        <v>9</v>
      </c>
      <c r="N101" s="178">
        <v>9</v>
      </c>
      <c r="O101" s="178">
        <v>10</v>
      </c>
      <c r="P101" s="178">
        <v>10</v>
      </c>
      <c r="Q101" s="178">
        <v>10</v>
      </c>
      <c r="R101" s="178">
        <v>10</v>
      </c>
      <c r="S101" s="178">
        <v>10</v>
      </c>
      <c r="T101" s="178">
        <v>10</v>
      </c>
      <c r="U101" s="178">
        <v>11</v>
      </c>
      <c r="V101" s="178">
        <v>11</v>
      </c>
      <c r="W101" s="178">
        <v>12</v>
      </c>
      <c r="X101" s="178">
        <v>12</v>
      </c>
      <c r="Y101" s="178">
        <v>12</v>
      </c>
      <c r="Z101" s="178">
        <v>12</v>
      </c>
      <c r="AA101" s="178">
        <v>12</v>
      </c>
      <c r="AB101" s="177">
        <v>13</v>
      </c>
      <c r="AC101" s="177">
        <v>12</v>
      </c>
      <c r="AD101" s="178">
        <v>12</v>
      </c>
      <c r="AE101" s="178">
        <v>12</v>
      </c>
      <c r="AF101" s="178">
        <v>10</v>
      </c>
      <c r="AG101" s="178">
        <v>9</v>
      </c>
      <c r="AH101" s="178">
        <v>9</v>
      </c>
      <c r="AI101" s="178">
        <v>8</v>
      </c>
      <c r="AJ101" s="178">
        <v>6</v>
      </c>
      <c r="AK101" s="178">
        <v>5</v>
      </c>
      <c r="AL101" s="178">
        <v>5</v>
      </c>
      <c r="AM101" s="178">
        <v>5</v>
      </c>
      <c r="AN101" s="178">
        <v>5</v>
      </c>
      <c r="AO101" s="178">
        <v>5</v>
      </c>
      <c r="AP101" s="178">
        <v>5</v>
      </c>
      <c r="AQ101" s="178">
        <v>5</v>
      </c>
      <c r="AR101" s="178">
        <v>5</v>
      </c>
      <c r="AS101" s="178">
        <f>Total!BC101-'Total (of MNT)'!AS101</f>
        <v>6</v>
      </c>
      <c r="AT101" s="178">
        <f>Total!BD101-'Total (of MNT)'!AT101</f>
        <v>6</v>
      </c>
      <c r="AU101" s="178">
        <f>Total!BE101-'Total (of MNT)'!AU101</f>
        <v>5</v>
      </c>
      <c r="AV101" s="178">
        <f>Total!BF101-'Total (of MNT)'!AV101</f>
        <v>5</v>
      </c>
      <c r="AW101" s="178">
        <f>Total!BG101-'Total (of MNT)'!AW101</f>
        <v>4</v>
      </c>
      <c r="AX101" s="178">
        <f>Total!BH101-'Total (of MNT)'!AX101</f>
        <v>3</v>
      </c>
      <c r="AY101" s="178">
        <f>Total!BI101-'Total (of MNT)'!AY101</f>
        <v>3</v>
      </c>
      <c r="AZ101" s="178">
        <f>Total!BJ101-'Total (of MNT)'!AZ101</f>
        <v>4</v>
      </c>
      <c r="BA101" s="178">
        <f>Total!BK101-'Total (of MNT)'!BA101</f>
        <v>4</v>
      </c>
      <c r="BB101" s="178">
        <f>Total!BL101-'Total (of MNT)'!BB101</f>
        <v>2</v>
      </c>
      <c r="BC101" s="178">
        <f>Total!BM101-'Total (of MNT)'!BC101</f>
        <v>2</v>
      </c>
      <c r="BD101" s="223">
        <f>Total!BN101-'Total (of MNT)'!BD101</f>
        <v>1</v>
      </c>
    </row>
    <row r="102" spans="1:56" ht="18.75">
      <c r="A102" s="208"/>
      <c r="B102" s="84">
        <v>2</v>
      </c>
      <c r="C102" s="49" t="s">
        <v>32</v>
      </c>
      <c r="D102" s="15" t="s">
        <v>33</v>
      </c>
      <c r="E102" s="177">
        <v>5</v>
      </c>
      <c r="F102" s="178">
        <v>10</v>
      </c>
      <c r="G102" s="178">
        <v>11</v>
      </c>
      <c r="H102" s="178">
        <v>8</v>
      </c>
      <c r="I102" s="178">
        <v>7</v>
      </c>
      <c r="J102" s="178">
        <v>8</v>
      </c>
      <c r="K102" s="178">
        <v>8</v>
      </c>
      <c r="L102" s="178">
        <v>7</v>
      </c>
      <c r="M102" s="178">
        <v>7</v>
      </c>
      <c r="N102" s="178">
        <v>7</v>
      </c>
      <c r="O102" s="178">
        <v>7</v>
      </c>
      <c r="P102" s="178">
        <v>2</v>
      </c>
      <c r="Q102" s="178">
        <v>10</v>
      </c>
      <c r="R102" s="178">
        <v>3</v>
      </c>
      <c r="S102" s="178">
        <v>6</v>
      </c>
      <c r="T102" s="178">
        <v>5</v>
      </c>
      <c r="U102" s="178">
        <v>3</v>
      </c>
      <c r="V102" s="178">
        <v>2</v>
      </c>
      <c r="W102" s="178">
        <v>3</v>
      </c>
      <c r="X102" s="178">
        <v>4</v>
      </c>
      <c r="Y102" s="178">
        <v>4</v>
      </c>
      <c r="Z102" s="178">
        <v>7</v>
      </c>
      <c r="AA102" s="178">
        <v>6</v>
      </c>
      <c r="AB102" s="177">
        <v>5</v>
      </c>
      <c r="AC102" s="177">
        <v>5</v>
      </c>
      <c r="AD102" s="178">
        <v>4</v>
      </c>
      <c r="AE102" s="178">
        <v>3</v>
      </c>
      <c r="AF102" s="178">
        <v>5</v>
      </c>
      <c r="AG102" s="178">
        <v>8</v>
      </c>
      <c r="AH102" s="178">
        <v>4</v>
      </c>
      <c r="AI102" s="178">
        <v>10</v>
      </c>
      <c r="AJ102" s="178">
        <v>5</v>
      </c>
      <c r="AK102" s="178">
        <v>5</v>
      </c>
      <c r="AL102" s="178">
        <v>8</v>
      </c>
      <c r="AM102" s="178">
        <v>5</v>
      </c>
      <c r="AN102" s="178">
        <v>2</v>
      </c>
      <c r="AO102" s="178">
        <v>5</v>
      </c>
      <c r="AP102" s="178">
        <v>6</v>
      </c>
      <c r="AQ102" s="178">
        <v>4</v>
      </c>
      <c r="AR102" s="178">
        <v>7</v>
      </c>
      <c r="AS102" s="178">
        <f>Total!BC102-'Total (of MNT)'!AS102</f>
        <v>10</v>
      </c>
      <c r="AT102" s="178">
        <f>Total!BD102-'Total (of MNT)'!AT102</f>
        <v>9</v>
      </c>
      <c r="AU102" s="178">
        <f>Total!BE102-'Total (of MNT)'!AU102</f>
        <v>11</v>
      </c>
      <c r="AV102" s="178">
        <f>Total!BF102-'Total (of MNT)'!AV102</f>
        <v>4</v>
      </c>
      <c r="AW102" s="178">
        <f>Total!BG102-'Total (of MNT)'!AW102</f>
        <v>3</v>
      </c>
      <c r="AX102" s="178">
        <f>Total!BH102-'Total (of MNT)'!AX102</f>
        <v>3</v>
      </c>
      <c r="AY102" s="178">
        <f>Total!BI102-'Total (of MNT)'!AY102</f>
        <v>4</v>
      </c>
      <c r="AZ102" s="178">
        <f>Total!BJ102-'Total (of MNT)'!AZ102</f>
        <v>5</v>
      </c>
      <c r="BA102" s="178">
        <f>Total!BK102-'Total (of MNT)'!BA102</f>
        <v>6</v>
      </c>
      <c r="BB102" s="178">
        <f>Total!BL102-'Total (of MNT)'!BB102</f>
        <v>4</v>
      </c>
      <c r="BC102" s="178">
        <f>Total!BM102-'Total (of MNT)'!BC102</f>
        <v>4</v>
      </c>
      <c r="BD102" s="223">
        <f>Total!BN102-'Total (of MNT)'!BD102</f>
        <v>8</v>
      </c>
    </row>
    <row r="103" spans="1:56" ht="18.75">
      <c r="A103" s="208"/>
      <c r="B103" s="84">
        <v>3</v>
      </c>
      <c r="C103" s="49" t="s">
        <v>111</v>
      </c>
      <c r="D103" s="15" t="s">
        <v>112</v>
      </c>
      <c r="E103" s="177">
        <v>5</v>
      </c>
      <c r="F103" s="178">
        <v>4</v>
      </c>
      <c r="G103" s="178">
        <v>3</v>
      </c>
      <c r="H103" s="178">
        <v>3</v>
      </c>
      <c r="I103" s="178">
        <v>3</v>
      </c>
      <c r="J103" s="178">
        <v>3</v>
      </c>
      <c r="K103" s="178">
        <v>5</v>
      </c>
      <c r="L103" s="178">
        <v>4</v>
      </c>
      <c r="M103" s="178">
        <v>3</v>
      </c>
      <c r="N103" s="178">
        <v>3</v>
      </c>
      <c r="O103" s="178">
        <v>2</v>
      </c>
      <c r="P103" s="178">
        <v>2</v>
      </c>
      <c r="Q103" s="178">
        <v>2</v>
      </c>
      <c r="R103" s="178">
        <v>2</v>
      </c>
      <c r="S103" s="178">
        <v>2</v>
      </c>
      <c r="T103" s="178">
        <v>3</v>
      </c>
      <c r="U103" s="178">
        <v>4</v>
      </c>
      <c r="V103" s="178">
        <v>2</v>
      </c>
      <c r="W103" s="178">
        <v>2</v>
      </c>
      <c r="X103" s="178">
        <v>3</v>
      </c>
      <c r="Y103" s="178">
        <v>3</v>
      </c>
      <c r="Z103" s="178">
        <v>3</v>
      </c>
      <c r="AA103" s="178">
        <v>1</v>
      </c>
      <c r="AB103" s="177">
        <v>1</v>
      </c>
      <c r="AC103" s="177">
        <v>2</v>
      </c>
      <c r="AD103" s="178">
        <v>2</v>
      </c>
      <c r="AE103" s="178">
        <v>3</v>
      </c>
      <c r="AF103" s="178">
        <v>1</v>
      </c>
      <c r="AG103" s="178">
        <v>0</v>
      </c>
      <c r="AH103" s="178">
        <v>0</v>
      </c>
      <c r="AI103" s="178">
        <v>1</v>
      </c>
      <c r="AJ103" s="178">
        <v>1</v>
      </c>
      <c r="AK103" s="178">
        <v>1</v>
      </c>
      <c r="AL103" s="178">
        <v>1</v>
      </c>
      <c r="AM103" s="178">
        <v>1</v>
      </c>
      <c r="AN103" s="178">
        <v>1</v>
      </c>
      <c r="AO103" s="178">
        <v>1</v>
      </c>
      <c r="AP103" s="178">
        <v>1</v>
      </c>
      <c r="AQ103" s="178">
        <v>2</v>
      </c>
      <c r="AR103" s="178">
        <v>2</v>
      </c>
      <c r="AS103" s="178">
        <f>Total!BC103-'Total (of MNT)'!AS103</f>
        <v>2</v>
      </c>
      <c r="AT103" s="178">
        <f>Total!BD103-'Total (of MNT)'!AT103</f>
        <v>1</v>
      </c>
      <c r="AU103" s="178">
        <f>Total!BE103-'Total (of MNT)'!AU103</f>
        <v>2</v>
      </c>
      <c r="AV103" s="178">
        <f>Total!BF103-'Total (of MNT)'!AV103</f>
        <v>3</v>
      </c>
      <c r="AW103" s="178">
        <f>Total!BG103-'Total (of MNT)'!AW103</f>
        <v>1</v>
      </c>
      <c r="AX103" s="178">
        <f>Total!BH103-'Total (of MNT)'!AX103</f>
        <v>1</v>
      </c>
      <c r="AY103" s="178">
        <f>Total!BI103-'Total (of MNT)'!AY103</f>
        <v>1</v>
      </c>
      <c r="AZ103" s="178">
        <f>Total!BJ103-'Total (of MNT)'!AZ103</f>
        <v>1</v>
      </c>
      <c r="BA103" s="178">
        <f>Total!BK103-'Total (of MNT)'!BA103</f>
        <v>1</v>
      </c>
      <c r="BB103" s="178">
        <f>Total!BL103-'Total (of MNT)'!BB103</f>
        <v>1</v>
      </c>
      <c r="BC103" s="178">
        <f>Total!BM103-'Total (of MNT)'!BC103</f>
        <v>1</v>
      </c>
      <c r="BD103" s="223">
        <f>Total!BN103-'Total (of MNT)'!BD103</f>
        <v>0</v>
      </c>
    </row>
    <row r="104" spans="1:56" ht="18.75">
      <c r="A104" s="208"/>
      <c r="B104" s="84">
        <v>4</v>
      </c>
      <c r="C104" s="49" t="s">
        <v>113</v>
      </c>
      <c r="D104" s="15" t="s">
        <v>114</v>
      </c>
      <c r="E104" s="177">
        <v>2</v>
      </c>
      <c r="F104" s="178">
        <v>3</v>
      </c>
      <c r="G104" s="178">
        <v>3</v>
      </c>
      <c r="H104" s="178">
        <v>3</v>
      </c>
      <c r="I104" s="178">
        <v>3</v>
      </c>
      <c r="J104" s="178">
        <v>3</v>
      </c>
      <c r="K104" s="178">
        <v>3</v>
      </c>
      <c r="L104" s="178">
        <v>2</v>
      </c>
      <c r="M104" s="178">
        <v>1</v>
      </c>
      <c r="N104" s="178">
        <v>2</v>
      </c>
      <c r="O104" s="178">
        <v>2</v>
      </c>
      <c r="P104" s="178">
        <v>1</v>
      </c>
      <c r="Q104" s="178">
        <v>1</v>
      </c>
      <c r="R104" s="178">
        <v>1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1</v>
      </c>
      <c r="AA104" s="178">
        <v>2</v>
      </c>
      <c r="AB104" s="177">
        <v>2</v>
      </c>
      <c r="AC104" s="177">
        <v>2</v>
      </c>
      <c r="AD104" s="178">
        <v>2</v>
      </c>
      <c r="AE104" s="178">
        <v>2</v>
      </c>
      <c r="AF104" s="178">
        <v>3</v>
      </c>
      <c r="AG104" s="178">
        <v>2</v>
      </c>
      <c r="AH104" s="178">
        <v>2</v>
      </c>
      <c r="AI104" s="178">
        <v>2</v>
      </c>
      <c r="AJ104" s="178">
        <v>1</v>
      </c>
      <c r="AK104" s="178">
        <v>1</v>
      </c>
      <c r="AL104" s="178">
        <v>1</v>
      </c>
      <c r="AM104" s="178">
        <v>1</v>
      </c>
      <c r="AN104" s="178">
        <v>1</v>
      </c>
      <c r="AO104" s="178">
        <v>1</v>
      </c>
      <c r="AP104" s="178">
        <v>3</v>
      </c>
      <c r="AQ104" s="178">
        <v>3</v>
      </c>
      <c r="AR104" s="178">
        <v>3</v>
      </c>
      <c r="AS104" s="178">
        <f>Total!BC104-'Total (of MNT)'!AS104</f>
        <v>3</v>
      </c>
      <c r="AT104" s="178">
        <f>Total!BD104-'Total (of MNT)'!AT104</f>
        <v>0</v>
      </c>
      <c r="AU104" s="178">
        <f>Total!BE104-'Total (of MNT)'!AU104</f>
        <v>0</v>
      </c>
      <c r="AV104" s="178">
        <f>Total!BF104-'Total (of MNT)'!AV104</f>
        <v>0</v>
      </c>
      <c r="AW104" s="178">
        <f>Total!BG104-'Total (of MNT)'!AW104</f>
        <v>0</v>
      </c>
      <c r="AX104" s="178">
        <f>Total!BH104-'Total (of MNT)'!AX104</f>
        <v>0</v>
      </c>
      <c r="AY104" s="178">
        <f>Total!BI104-'Total (of MNT)'!AY104</f>
        <v>0</v>
      </c>
      <c r="AZ104" s="178">
        <f>Total!BJ104-'Total (of MNT)'!AZ104</f>
        <v>0</v>
      </c>
      <c r="BA104" s="178">
        <f>Total!BK104-'Total (of MNT)'!BA104</f>
        <v>0</v>
      </c>
      <c r="BB104" s="178">
        <f>Total!BL104-'Total (of MNT)'!BB104</f>
        <v>0</v>
      </c>
      <c r="BC104" s="178">
        <f>Total!BM104-'Total (of MNT)'!BC104</f>
        <v>0</v>
      </c>
      <c r="BD104" s="223">
        <f>Total!BN104-'Total (of MNT)'!BD104</f>
        <v>1</v>
      </c>
    </row>
    <row r="105" spans="1:56" ht="18.75">
      <c r="A105" s="208"/>
      <c r="B105" s="84">
        <v>5</v>
      </c>
      <c r="C105" s="49" t="s">
        <v>115</v>
      </c>
      <c r="D105" s="15" t="s">
        <v>116</v>
      </c>
      <c r="E105" s="177">
        <v>24</v>
      </c>
      <c r="F105" s="178">
        <v>24</v>
      </c>
      <c r="G105" s="178">
        <v>25</v>
      </c>
      <c r="H105" s="178">
        <v>15</v>
      </c>
      <c r="I105" s="178">
        <v>11</v>
      </c>
      <c r="J105" s="178">
        <v>11</v>
      </c>
      <c r="K105" s="178">
        <v>10</v>
      </c>
      <c r="L105" s="178">
        <v>11</v>
      </c>
      <c r="M105" s="178">
        <v>14</v>
      </c>
      <c r="N105" s="178">
        <v>14</v>
      </c>
      <c r="O105" s="178">
        <v>14</v>
      </c>
      <c r="P105" s="178">
        <v>15</v>
      </c>
      <c r="Q105" s="178">
        <v>15</v>
      </c>
      <c r="R105" s="178">
        <v>15</v>
      </c>
      <c r="S105" s="178">
        <v>14</v>
      </c>
      <c r="T105" s="178">
        <v>14</v>
      </c>
      <c r="U105" s="178">
        <v>16</v>
      </c>
      <c r="V105" s="178">
        <v>16</v>
      </c>
      <c r="W105" s="178">
        <v>16</v>
      </c>
      <c r="X105" s="178">
        <v>13</v>
      </c>
      <c r="Y105" s="178">
        <v>15</v>
      </c>
      <c r="Z105" s="178">
        <v>17</v>
      </c>
      <c r="AA105" s="178">
        <v>17</v>
      </c>
      <c r="AB105" s="177">
        <v>14</v>
      </c>
      <c r="AC105" s="177">
        <v>13</v>
      </c>
      <c r="AD105" s="178">
        <v>12</v>
      </c>
      <c r="AE105" s="178">
        <v>12</v>
      </c>
      <c r="AF105" s="178">
        <v>12</v>
      </c>
      <c r="AG105" s="178">
        <v>13</v>
      </c>
      <c r="AH105" s="178">
        <v>12</v>
      </c>
      <c r="AI105" s="178">
        <v>12</v>
      </c>
      <c r="AJ105" s="178">
        <v>12</v>
      </c>
      <c r="AK105" s="178">
        <v>10</v>
      </c>
      <c r="AL105" s="178">
        <v>10</v>
      </c>
      <c r="AM105" s="178">
        <v>10</v>
      </c>
      <c r="AN105" s="178">
        <v>9</v>
      </c>
      <c r="AO105" s="178">
        <v>9</v>
      </c>
      <c r="AP105" s="178">
        <v>9</v>
      </c>
      <c r="AQ105" s="178">
        <v>9</v>
      </c>
      <c r="AR105" s="178">
        <v>9</v>
      </c>
      <c r="AS105" s="178">
        <f>Total!BC105-'Total (of MNT)'!AS105</f>
        <v>9</v>
      </c>
      <c r="AT105" s="178">
        <f>Total!BD105-'Total (of MNT)'!AT105</f>
        <v>9</v>
      </c>
      <c r="AU105" s="178">
        <f>Total!BE105-'Total (of MNT)'!AU105</f>
        <v>9</v>
      </c>
      <c r="AV105" s="178">
        <f>Total!BF105-'Total (of MNT)'!AV105</f>
        <v>9</v>
      </c>
      <c r="AW105" s="178">
        <f>Total!BG105-'Total (of MNT)'!AW105</f>
        <v>9</v>
      </c>
      <c r="AX105" s="178">
        <f>Total!BH105-'Total (of MNT)'!AX105</f>
        <v>9</v>
      </c>
      <c r="AY105" s="178">
        <f>Total!BI105-'Total (of MNT)'!AY105</f>
        <v>9</v>
      </c>
      <c r="AZ105" s="178">
        <f>Total!BJ105-'Total (of MNT)'!AZ105</f>
        <v>8</v>
      </c>
      <c r="BA105" s="178">
        <f>Total!BK105-'Total (of MNT)'!BA105</f>
        <v>8</v>
      </c>
      <c r="BB105" s="178">
        <f>Total!BL105-'Total (of MNT)'!BB105</f>
        <v>8</v>
      </c>
      <c r="BC105" s="178">
        <f>Total!BM105-'Total (of MNT)'!BC105</f>
        <v>31</v>
      </c>
      <c r="BD105" s="223">
        <f>Total!BN105-'Total (of MNT)'!BD105</f>
        <v>6</v>
      </c>
    </row>
    <row r="106" spans="1:56" ht="18.75">
      <c r="A106" s="208"/>
      <c r="B106" s="84">
        <v>6</v>
      </c>
      <c r="C106" s="49" t="s">
        <v>40</v>
      </c>
      <c r="D106" s="13" t="s">
        <v>41</v>
      </c>
      <c r="E106" s="177">
        <v>0</v>
      </c>
      <c r="F106" s="178">
        <v>0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7">
        <v>0</v>
      </c>
      <c r="AC106" s="177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f>Total!BC106-'Total (of MNT)'!AS106</f>
        <v>0</v>
      </c>
      <c r="AT106" s="178">
        <f>Total!BD106-'Total (of MNT)'!AT106</f>
        <v>0</v>
      </c>
      <c r="AU106" s="178">
        <f>Total!BE106-'Total (of MNT)'!AU106</f>
        <v>0</v>
      </c>
      <c r="AV106" s="178">
        <f>Total!BF106-'Total (of MNT)'!AV106</f>
        <v>0</v>
      </c>
      <c r="AW106" s="178">
        <f>Total!BG106-'Total (of MNT)'!AW106</f>
        <v>0</v>
      </c>
      <c r="AX106" s="178">
        <f>Total!BH106-'Total (of MNT)'!AX106</f>
        <v>0</v>
      </c>
      <c r="AY106" s="178">
        <f>Total!BI106-'Total (of MNT)'!AY106</f>
        <v>0</v>
      </c>
      <c r="AZ106" s="178">
        <f>Total!BJ106-'Total (of MNT)'!AZ106</f>
        <v>0</v>
      </c>
      <c r="BA106" s="178">
        <f>Total!BK106-'Total (of MNT)'!BA106</f>
        <v>0</v>
      </c>
      <c r="BB106" s="178">
        <f>Total!BL106-'Total (of MNT)'!BB106</f>
        <v>0</v>
      </c>
      <c r="BC106" s="178">
        <f>Total!BM106-'Total (of MNT)'!BC106</f>
        <v>0</v>
      </c>
      <c r="BD106" s="223">
        <f>Total!BN106-'Total (of MNT)'!BD106</f>
        <v>0</v>
      </c>
    </row>
    <row r="107" spans="1:56" ht="19.5">
      <c r="A107" s="208" t="s">
        <v>124</v>
      </c>
      <c r="B107" s="83"/>
      <c r="C107" s="48" t="s">
        <v>60</v>
      </c>
      <c r="D107" s="19" t="s">
        <v>61</v>
      </c>
      <c r="E107" s="173">
        <v>14</v>
      </c>
      <c r="F107" s="174">
        <v>15</v>
      </c>
      <c r="G107" s="174">
        <v>14</v>
      </c>
      <c r="H107" s="174">
        <v>12</v>
      </c>
      <c r="I107" s="174">
        <v>14</v>
      </c>
      <c r="J107" s="174">
        <v>16</v>
      </c>
      <c r="K107" s="174">
        <v>17</v>
      </c>
      <c r="L107" s="174">
        <v>15</v>
      </c>
      <c r="M107" s="174">
        <v>15</v>
      </c>
      <c r="N107" s="174">
        <v>15</v>
      </c>
      <c r="O107" s="174">
        <v>16</v>
      </c>
      <c r="P107" s="174">
        <v>15</v>
      </c>
      <c r="Q107" s="174">
        <v>15</v>
      </c>
      <c r="R107" s="174">
        <v>15</v>
      </c>
      <c r="S107" s="174">
        <v>16</v>
      </c>
      <c r="T107" s="174">
        <v>17</v>
      </c>
      <c r="U107" s="174">
        <v>19</v>
      </c>
      <c r="V107" s="174">
        <v>20</v>
      </c>
      <c r="W107" s="174">
        <v>22</v>
      </c>
      <c r="X107" s="174">
        <v>24</v>
      </c>
      <c r="Y107" s="174">
        <v>23</v>
      </c>
      <c r="Z107" s="174">
        <v>23</v>
      </c>
      <c r="AA107" s="174">
        <v>24</v>
      </c>
      <c r="AB107" s="173">
        <v>25</v>
      </c>
      <c r="AC107" s="173">
        <v>26</v>
      </c>
      <c r="AD107" s="174">
        <v>27</v>
      </c>
      <c r="AE107" s="174">
        <v>27</v>
      </c>
      <c r="AF107" s="174">
        <v>27</v>
      </c>
      <c r="AG107" s="174">
        <v>27</v>
      </c>
      <c r="AH107" s="174">
        <v>26</v>
      </c>
      <c r="AI107" s="174">
        <v>25</v>
      </c>
      <c r="AJ107" s="174">
        <v>23</v>
      </c>
      <c r="AK107" s="174">
        <v>22</v>
      </c>
      <c r="AL107" s="174">
        <v>22</v>
      </c>
      <c r="AM107" s="174">
        <v>20</v>
      </c>
      <c r="AN107" s="174">
        <v>20</v>
      </c>
      <c r="AO107" s="174">
        <v>32</v>
      </c>
      <c r="AP107" s="174">
        <v>30</v>
      </c>
      <c r="AQ107" s="174">
        <v>30</v>
      </c>
      <c r="AR107" s="174">
        <v>30</v>
      </c>
      <c r="AS107" s="174">
        <f>Total!BC107-'Total (of MNT)'!AS107</f>
        <v>29</v>
      </c>
      <c r="AT107" s="174">
        <f>Total!BD107-'Total (of MNT)'!AT107</f>
        <v>27</v>
      </c>
      <c r="AU107" s="174">
        <f>Total!BE107-'Total (of MNT)'!AU107</f>
        <v>24</v>
      </c>
      <c r="AV107" s="174">
        <f>Total!BF107-'Total (of MNT)'!AV107</f>
        <v>25</v>
      </c>
      <c r="AW107" s="174">
        <f>Total!BG107-'Total (of MNT)'!AW107</f>
        <v>22</v>
      </c>
      <c r="AX107" s="174">
        <f>Total!BH107-'Total (of MNT)'!AX107</f>
        <v>24</v>
      </c>
      <c r="AY107" s="174">
        <f>Total!BI107-'Total (of MNT)'!AY107</f>
        <v>18</v>
      </c>
      <c r="AZ107" s="174">
        <f>Total!BJ107-'Total (of MNT)'!AZ107</f>
        <v>19</v>
      </c>
      <c r="BA107" s="174">
        <f>Total!BK107-'Total (of MNT)'!BA107</f>
        <v>19</v>
      </c>
      <c r="BB107" s="174">
        <f>Total!BL107-'Total (of MNT)'!BB107</f>
        <v>15</v>
      </c>
      <c r="BC107" s="174">
        <f>Total!BM107-'Total (of MNT)'!BC107</f>
        <v>23</v>
      </c>
      <c r="BD107" s="174">
        <f>Total!BN107-'Total (of MNT)'!BD107</f>
        <v>20</v>
      </c>
    </row>
    <row r="108" spans="1:56" ht="18.75">
      <c r="A108" s="208"/>
      <c r="B108" s="84">
        <v>1</v>
      </c>
      <c r="C108" s="49" t="s">
        <v>24</v>
      </c>
      <c r="D108" s="7" t="s">
        <v>25</v>
      </c>
      <c r="E108" s="177">
        <v>10</v>
      </c>
      <c r="F108" s="178">
        <v>11</v>
      </c>
      <c r="G108" s="178">
        <v>10</v>
      </c>
      <c r="H108" s="178">
        <v>10</v>
      </c>
      <c r="I108" s="178">
        <v>11</v>
      </c>
      <c r="J108" s="178">
        <v>13</v>
      </c>
      <c r="K108" s="178">
        <v>14</v>
      </c>
      <c r="L108" s="178">
        <v>12</v>
      </c>
      <c r="M108" s="178">
        <v>12</v>
      </c>
      <c r="N108" s="178">
        <v>12</v>
      </c>
      <c r="O108" s="178">
        <v>13</v>
      </c>
      <c r="P108" s="178">
        <v>13</v>
      </c>
      <c r="Q108" s="178">
        <v>13</v>
      </c>
      <c r="R108" s="178">
        <v>13</v>
      </c>
      <c r="S108" s="178">
        <v>14</v>
      </c>
      <c r="T108" s="178">
        <v>15</v>
      </c>
      <c r="U108" s="178">
        <v>17</v>
      </c>
      <c r="V108" s="178">
        <v>17</v>
      </c>
      <c r="W108" s="178">
        <v>19</v>
      </c>
      <c r="X108" s="178">
        <v>21</v>
      </c>
      <c r="Y108" s="178">
        <v>20</v>
      </c>
      <c r="Z108" s="178">
        <v>19</v>
      </c>
      <c r="AA108" s="178">
        <v>19</v>
      </c>
      <c r="AB108" s="177">
        <v>19</v>
      </c>
      <c r="AC108" s="177">
        <v>19</v>
      </c>
      <c r="AD108" s="178">
        <v>21</v>
      </c>
      <c r="AE108" s="178">
        <v>20</v>
      </c>
      <c r="AF108" s="178">
        <v>19</v>
      </c>
      <c r="AG108" s="178">
        <v>19</v>
      </c>
      <c r="AH108" s="178">
        <v>19</v>
      </c>
      <c r="AI108" s="178">
        <v>18</v>
      </c>
      <c r="AJ108" s="178">
        <v>16</v>
      </c>
      <c r="AK108" s="178">
        <v>15</v>
      </c>
      <c r="AL108" s="178">
        <v>14</v>
      </c>
      <c r="AM108" s="178">
        <v>13</v>
      </c>
      <c r="AN108" s="178">
        <v>13</v>
      </c>
      <c r="AO108" s="178">
        <v>25</v>
      </c>
      <c r="AP108" s="178">
        <v>23</v>
      </c>
      <c r="AQ108" s="178">
        <v>23</v>
      </c>
      <c r="AR108" s="178">
        <v>23</v>
      </c>
      <c r="AS108" s="178">
        <f>Total!BC108-'Total (of MNT)'!AS108</f>
        <v>22</v>
      </c>
      <c r="AT108" s="178">
        <f>Total!BD108-'Total (of MNT)'!AT108</f>
        <v>20</v>
      </c>
      <c r="AU108" s="178">
        <f>Total!BE108-'Total (of MNT)'!AU108</f>
        <v>17</v>
      </c>
      <c r="AV108" s="178">
        <f>Total!BF108-'Total (of MNT)'!AV108</f>
        <v>18</v>
      </c>
      <c r="AW108" s="178">
        <f>Total!BG108-'Total (of MNT)'!AW108</f>
        <v>17</v>
      </c>
      <c r="AX108" s="178">
        <f>Total!BH108-'Total (of MNT)'!AX108</f>
        <v>18</v>
      </c>
      <c r="AY108" s="178">
        <f>Total!BI108-'Total (of MNT)'!AY108</f>
        <v>12</v>
      </c>
      <c r="AZ108" s="178">
        <f>Total!BJ108-'Total (of MNT)'!AZ108</f>
        <v>13</v>
      </c>
      <c r="BA108" s="178">
        <f>Total!BK108-'Total (of MNT)'!BA108</f>
        <v>13</v>
      </c>
      <c r="BB108" s="178">
        <f>Total!BL108-'Total (of MNT)'!BB108</f>
        <v>8</v>
      </c>
      <c r="BC108" s="178">
        <f>Total!BM108-'Total (of MNT)'!BC108</f>
        <v>13</v>
      </c>
      <c r="BD108" s="223">
        <f>Total!BN108-'Total (of MNT)'!BD108</f>
        <v>13</v>
      </c>
    </row>
    <row r="109" spans="1:56" ht="18.75">
      <c r="A109" s="208"/>
      <c r="B109" s="84" t="s">
        <v>108</v>
      </c>
      <c r="C109" s="50" t="s">
        <v>26</v>
      </c>
      <c r="D109" s="13" t="s">
        <v>27</v>
      </c>
      <c r="E109" s="177">
        <v>1</v>
      </c>
      <c r="F109" s="178">
        <v>1</v>
      </c>
      <c r="G109" s="178">
        <v>1</v>
      </c>
      <c r="H109" s="178">
        <v>1</v>
      </c>
      <c r="I109" s="178">
        <v>2</v>
      </c>
      <c r="J109" s="178">
        <v>3</v>
      </c>
      <c r="K109" s="178">
        <v>4</v>
      </c>
      <c r="L109" s="178">
        <v>3</v>
      </c>
      <c r="M109" s="178">
        <v>3</v>
      </c>
      <c r="N109" s="178">
        <v>4</v>
      </c>
      <c r="O109" s="178">
        <v>2</v>
      </c>
      <c r="P109" s="178">
        <v>2</v>
      </c>
      <c r="Q109" s="178">
        <v>2</v>
      </c>
      <c r="R109" s="178">
        <v>2</v>
      </c>
      <c r="S109" s="178">
        <v>2</v>
      </c>
      <c r="T109" s="178">
        <v>2</v>
      </c>
      <c r="U109" s="178">
        <v>3</v>
      </c>
      <c r="V109" s="178">
        <v>3</v>
      </c>
      <c r="W109" s="178">
        <v>4</v>
      </c>
      <c r="X109" s="178">
        <v>3</v>
      </c>
      <c r="Y109" s="178">
        <v>4</v>
      </c>
      <c r="Z109" s="178">
        <v>4</v>
      </c>
      <c r="AA109" s="178">
        <v>5</v>
      </c>
      <c r="AB109" s="177">
        <v>4</v>
      </c>
      <c r="AC109" s="177">
        <v>5</v>
      </c>
      <c r="AD109" s="178">
        <v>6</v>
      </c>
      <c r="AE109" s="178">
        <v>6</v>
      </c>
      <c r="AF109" s="178">
        <v>6</v>
      </c>
      <c r="AG109" s="178">
        <v>8</v>
      </c>
      <c r="AH109" s="178">
        <v>7</v>
      </c>
      <c r="AI109" s="178">
        <v>5</v>
      </c>
      <c r="AJ109" s="178">
        <v>4</v>
      </c>
      <c r="AK109" s="178">
        <v>4</v>
      </c>
      <c r="AL109" s="178">
        <v>2</v>
      </c>
      <c r="AM109" s="178">
        <v>3</v>
      </c>
      <c r="AN109" s="178">
        <v>3</v>
      </c>
      <c r="AO109" s="178">
        <v>3</v>
      </c>
      <c r="AP109" s="178">
        <v>3</v>
      </c>
      <c r="AQ109" s="178">
        <v>5</v>
      </c>
      <c r="AR109" s="178">
        <v>6</v>
      </c>
      <c r="AS109" s="178">
        <f>Total!BC109-'Total (of MNT)'!AS109</f>
        <v>6</v>
      </c>
      <c r="AT109" s="178">
        <f>Total!BD109-'Total (of MNT)'!AT109</f>
        <v>3</v>
      </c>
      <c r="AU109" s="178">
        <f>Total!BE109-'Total (of MNT)'!AU109</f>
        <v>2</v>
      </c>
      <c r="AV109" s="178">
        <f>Total!BF109-'Total (of MNT)'!AV109</f>
        <v>2</v>
      </c>
      <c r="AW109" s="178">
        <f>Total!BG109-'Total (of MNT)'!AW109</f>
        <v>1</v>
      </c>
      <c r="AX109" s="178">
        <f>Total!BH109-'Total (of MNT)'!AX109</f>
        <v>2</v>
      </c>
      <c r="AY109" s="178">
        <f>Total!BI109-'Total (of MNT)'!AY109</f>
        <v>1</v>
      </c>
      <c r="AZ109" s="178">
        <f>Total!BJ109-'Total (of MNT)'!AZ109</f>
        <v>2</v>
      </c>
      <c r="BA109" s="178">
        <f>Total!BK109-'Total (of MNT)'!BA109</f>
        <v>2</v>
      </c>
      <c r="BB109" s="178">
        <f>Total!BL109-'Total (of MNT)'!BB109</f>
        <v>2</v>
      </c>
      <c r="BC109" s="178">
        <f>Total!BM109-'Total (of MNT)'!BC109</f>
        <v>1</v>
      </c>
      <c r="BD109" s="223">
        <f>Total!BN109-'Total (of MNT)'!BD109</f>
        <v>1</v>
      </c>
    </row>
    <row r="110" spans="1:56" ht="18.75">
      <c r="A110" s="208"/>
      <c r="B110" s="84" t="s">
        <v>109</v>
      </c>
      <c r="C110" s="50" t="s">
        <v>28</v>
      </c>
      <c r="D110" s="13" t="s">
        <v>29</v>
      </c>
      <c r="E110" s="177">
        <v>8</v>
      </c>
      <c r="F110" s="178">
        <v>9</v>
      </c>
      <c r="G110" s="178">
        <v>8</v>
      </c>
      <c r="H110" s="178">
        <v>8</v>
      </c>
      <c r="I110" s="178">
        <v>8</v>
      </c>
      <c r="J110" s="178">
        <v>9</v>
      </c>
      <c r="K110" s="178">
        <v>9</v>
      </c>
      <c r="L110" s="178">
        <v>8</v>
      </c>
      <c r="M110" s="178">
        <v>8</v>
      </c>
      <c r="N110" s="178">
        <v>7</v>
      </c>
      <c r="O110" s="178">
        <v>10</v>
      </c>
      <c r="P110" s="178">
        <v>10</v>
      </c>
      <c r="Q110" s="178">
        <v>10</v>
      </c>
      <c r="R110" s="178">
        <v>10</v>
      </c>
      <c r="S110" s="178">
        <v>11</v>
      </c>
      <c r="T110" s="178">
        <v>12</v>
      </c>
      <c r="U110" s="178">
        <v>13</v>
      </c>
      <c r="V110" s="178">
        <v>13</v>
      </c>
      <c r="W110" s="178">
        <v>14</v>
      </c>
      <c r="X110" s="178">
        <v>17</v>
      </c>
      <c r="Y110" s="178">
        <v>15</v>
      </c>
      <c r="Z110" s="178">
        <v>14</v>
      </c>
      <c r="AA110" s="178">
        <v>13</v>
      </c>
      <c r="AB110" s="177">
        <v>13</v>
      </c>
      <c r="AC110" s="177">
        <v>12</v>
      </c>
      <c r="AD110" s="178">
        <v>13</v>
      </c>
      <c r="AE110" s="178">
        <v>12</v>
      </c>
      <c r="AF110" s="178">
        <v>11</v>
      </c>
      <c r="AG110" s="178">
        <v>9</v>
      </c>
      <c r="AH110" s="178">
        <v>10</v>
      </c>
      <c r="AI110" s="178">
        <v>11</v>
      </c>
      <c r="AJ110" s="178">
        <v>10</v>
      </c>
      <c r="AK110" s="178">
        <v>9</v>
      </c>
      <c r="AL110" s="178">
        <v>10</v>
      </c>
      <c r="AM110" s="178">
        <v>9</v>
      </c>
      <c r="AN110" s="178">
        <v>9</v>
      </c>
      <c r="AO110" s="178">
        <v>14</v>
      </c>
      <c r="AP110" s="178">
        <v>14</v>
      </c>
      <c r="AQ110" s="178">
        <v>13</v>
      </c>
      <c r="AR110" s="178">
        <v>13</v>
      </c>
      <c r="AS110" s="178">
        <f>Total!BC110-'Total (of MNT)'!AS110</f>
        <v>13</v>
      </c>
      <c r="AT110" s="178">
        <f>Total!BD110-'Total (of MNT)'!AT110</f>
        <v>13</v>
      </c>
      <c r="AU110" s="178">
        <f>Total!BE110-'Total (of MNT)'!AU110</f>
        <v>11</v>
      </c>
      <c r="AV110" s="178">
        <f>Total!BF110-'Total (of MNT)'!AV110</f>
        <v>11</v>
      </c>
      <c r="AW110" s="178">
        <f>Total!BG110-'Total (of MNT)'!AW110</f>
        <v>12</v>
      </c>
      <c r="AX110" s="178">
        <f>Total!BH110-'Total (of MNT)'!AX110</f>
        <v>11</v>
      </c>
      <c r="AY110" s="178">
        <f>Total!BI110-'Total (of MNT)'!AY110</f>
        <v>8</v>
      </c>
      <c r="AZ110" s="178">
        <f>Total!BJ110-'Total (of MNT)'!AZ110</f>
        <v>9</v>
      </c>
      <c r="BA110" s="178">
        <f>Total!BK110-'Total (of MNT)'!BA110</f>
        <v>8</v>
      </c>
      <c r="BB110" s="178">
        <f>Total!BL110-'Total (of MNT)'!BB110</f>
        <v>4</v>
      </c>
      <c r="BC110" s="178">
        <f>Total!BM110-'Total (of MNT)'!BC110</f>
        <v>9</v>
      </c>
      <c r="BD110" s="223">
        <f>Total!BN110-'Total (of MNT)'!BD110</f>
        <v>9</v>
      </c>
    </row>
    <row r="111" spans="1:56" ht="18.75">
      <c r="A111" s="208"/>
      <c r="B111" s="84" t="s">
        <v>110</v>
      </c>
      <c r="C111" s="50" t="s">
        <v>30</v>
      </c>
      <c r="D111" s="13" t="s">
        <v>31</v>
      </c>
      <c r="E111" s="177">
        <v>1</v>
      </c>
      <c r="F111" s="178">
        <v>1</v>
      </c>
      <c r="G111" s="178">
        <v>1</v>
      </c>
      <c r="H111" s="178">
        <v>1</v>
      </c>
      <c r="I111" s="178">
        <v>1</v>
      </c>
      <c r="J111" s="178">
        <v>1</v>
      </c>
      <c r="K111" s="178">
        <v>1</v>
      </c>
      <c r="L111" s="178">
        <v>1</v>
      </c>
      <c r="M111" s="178">
        <v>1</v>
      </c>
      <c r="N111" s="178">
        <v>1</v>
      </c>
      <c r="O111" s="178">
        <v>1</v>
      </c>
      <c r="P111" s="178">
        <v>1</v>
      </c>
      <c r="Q111" s="178">
        <v>1</v>
      </c>
      <c r="R111" s="178">
        <v>1</v>
      </c>
      <c r="S111" s="178">
        <v>1</v>
      </c>
      <c r="T111" s="178">
        <v>1</v>
      </c>
      <c r="U111" s="178">
        <v>1</v>
      </c>
      <c r="V111" s="178">
        <v>1</v>
      </c>
      <c r="W111" s="178">
        <v>1</v>
      </c>
      <c r="X111" s="178">
        <v>1</v>
      </c>
      <c r="Y111" s="178">
        <v>1</v>
      </c>
      <c r="Z111" s="178">
        <v>1</v>
      </c>
      <c r="AA111" s="178">
        <v>1</v>
      </c>
      <c r="AB111" s="177">
        <v>2</v>
      </c>
      <c r="AC111" s="177">
        <v>2</v>
      </c>
      <c r="AD111" s="178">
        <v>2</v>
      </c>
      <c r="AE111" s="178">
        <v>2</v>
      </c>
      <c r="AF111" s="178">
        <v>2</v>
      </c>
      <c r="AG111" s="178">
        <v>2</v>
      </c>
      <c r="AH111" s="178">
        <v>2</v>
      </c>
      <c r="AI111" s="178">
        <v>2</v>
      </c>
      <c r="AJ111" s="178">
        <v>2</v>
      </c>
      <c r="AK111" s="178">
        <v>2</v>
      </c>
      <c r="AL111" s="178">
        <v>2</v>
      </c>
      <c r="AM111" s="178">
        <v>1</v>
      </c>
      <c r="AN111" s="178">
        <v>1</v>
      </c>
      <c r="AO111" s="178">
        <v>8</v>
      </c>
      <c r="AP111" s="178">
        <v>6</v>
      </c>
      <c r="AQ111" s="178">
        <v>5</v>
      </c>
      <c r="AR111" s="178">
        <v>4</v>
      </c>
      <c r="AS111" s="178">
        <f>Total!BC111-'Total (of MNT)'!AS111</f>
        <v>3</v>
      </c>
      <c r="AT111" s="178">
        <f>Total!BD111-'Total (of MNT)'!AT111</f>
        <v>4</v>
      </c>
      <c r="AU111" s="178">
        <f>Total!BE111-'Total (of MNT)'!AU111</f>
        <v>4</v>
      </c>
      <c r="AV111" s="178">
        <f>Total!BF111-'Total (of MNT)'!AV111</f>
        <v>5</v>
      </c>
      <c r="AW111" s="178">
        <f>Total!BG111-'Total (of MNT)'!AW111</f>
        <v>4</v>
      </c>
      <c r="AX111" s="178">
        <f>Total!BH111-'Total (of MNT)'!AX111</f>
        <v>5</v>
      </c>
      <c r="AY111" s="178">
        <f>Total!BI111-'Total (of MNT)'!AY111</f>
        <v>3</v>
      </c>
      <c r="AZ111" s="178">
        <f>Total!BJ111-'Total (of MNT)'!AZ111</f>
        <v>2</v>
      </c>
      <c r="BA111" s="178">
        <f>Total!BK111-'Total (of MNT)'!BA111</f>
        <v>3</v>
      </c>
      <c r="BB111" s="178">
        <f>Total!BL111-'Total (of MNT)'!BB111</f>
        <v>2</v>
      </c>
      <c r="BC111" s="178">
        <f>Total!BM111-'Total (of MNT)'!BC111</f>
        <v>3</v>
      </c>
      <c r="BD111" s="223">
        <f>Total!BN111-'Total (of MNT)'!BD111</f>
        <v>3</v>
      </c>
    </row>
    <row r="112" spans="1:56" ht="18.75">
      <c r="A112" s="208"/>
      <c r="B112" s="84">
        <v>2</v>
      </c>
      <c r="C112" s="49" t="s">
        <v>125</v>
      </c>
      <c r="D112" s="15" t="s">
        <v>33</v>
      </c>
      <c r="E112" s="177">
        <v>2</v>
      </c>
      <c r="F112" s="178">
        <v>2</v>
      </c>
      <c r="G112" s="178">
        <v>2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1</v>
      </c>
      <c r="W112" s="178">
        <v>1</v>
      </c>
      <c r="X112" s="178">
        <v>1</v>
      </c>
      <c r="Y112" s="178">
        <v>1</v>
      </c>
      <c r="Z112" s="178">
        <v>2</v>
      </c>
      <c r="AA112" s="178">
        <v>3</v>
      </c>
      <c r="AB112" s="177">
        <v>4</v>
      </c>
      <c r="AC112" s="177">
        <v>5</v>
      </c>
      <c r="AD112" s="178">
        <v>4</v>
      </c>
      <c r="AE112" s="178">
        <v>3</v>
      </c>
      <c r="AF112" s="178">
        <v>3</v>
      </c>
      <c r="AG112" s="178">
        <v>3</v>
      </c>
      <c r="AH112" s="178">
        <v>2</v>
      </c>
      <c r="AI112" s="178">
        <v>1</v>
      </c>
      <c r="AJ112" s="178">
        <v>0</v>
      </c>
      <c r="AK112" s="178">
        <v>0</v>
      </c>
      <c r="AL112" s="178">
        <v>0</v>
      </c>
      <c r="AM112" s="178">
        <v>0</v>
      </c>
      <c r="AN112" s="178">
        <v>1</v>
      </c>
      <c r="AO112" s="178">
        <v>0</v>
      </c>
      <c r="AP112" s="178">
        <v>1</v>
      </c>
      <c r="AQ112" s="178">
        <v>0</v>
      </c>
      <c r="AR112" s="178">
        <v>0</v>
      </c>
      <c r="AS112" s="178">
        <f>Total!BC112-'Total (of MNT)'!AS112</f>
        <v>0</v>
      </c>
      <c r="AT112" s="178">
        <f>Total!BD112-'Total (of MNT)'!AT112</f>
        <v>0</v>
      </c>
      <c r="AU112" s="178">
        <f>Total!BE112-'Total (of MNT)'!AU112</f>
        <v>0</v>
      </c>
      <c r="AV112" s="178">
        <f>Total!BF112-'Total (of MNT)'!AV112</f>
        <v>0</v>
      </c>
      <c r="AW112" s="178">
        <f>Total!BG112-'Total (of MNT)'!AW112</f>
        <v>0</v>
      </c>
      <c r="AX112" s="178">
        <f>Total!BH112-'Total (of MNT)'!AX112</f>
        <v>1</v>
      </c>
      <c r="AY112" s="178">
        <f>Total!BI112-'Total (of MNT)'!AY112</f>
        <v>1</v>
      </c>
      <c r="AZ112" s="178">
        <f>Total!BJ112-'Total (of MNT)'!AZ112</f>
        <v>1</v>
      </c>
      <c r="BA112" s="178">
        <f>Total!BK112-'Total (of MNT)'!BA112</f>
        <v>1</v>
      </c>
      <c r="BB112" s="178">
        <f>Total!BL112-'Total (of MNT)'!BB112</f>
        <v>2</v>
      </c>
      <c r="BC112" s="178">
        <f>Total!BM112-'Total (of MNT)'!BC112</f>
        <v>2</v>
      </c>
      <c r="BD112" s="223">
        <f>Total!BN112-'Total (of MNT)'!BD112</f>
        <v>1</v>
      </c>
    </row>
    <row r="113" spans="1:56" ht="18.75">
      <c r="A113" s="208"/>
      <c r="B113" s="84">
        <v>3</v>
      </c>
      <c r="C113" s="49" t="s">
        <v>111</v>
      </c>
      <c r="D113" s="15" t="s">
        <v>112</v>
      </c>
      <c r="E113" s="177">
        <v>0</v>
      </c>
      <c r="F113" s="178">
        <v>0</v>
      </c>
      <c r="G113" s="178">
        <v>0</v>
      </c>
      <c r="H113" s="178">
        <v>0</v>
      </c>
      <c r="I113" s="178">
        <v>0</v>
      </c>
      <c r="J113" s="178">
        <v>0</v>
      </c>
      <c r="K113" s="178">
        <v>1</v>
      </c>
      <c r="L113" s="178">
        <v>1</v>
      </c>
      <c r="M113" s="178">
        <v>1</v>
      </c>
      <c r="N113" s="178">
        <v>0</v>
      </c>
      <c r="O113" s="178">
        <v>0</v>
      </c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7">
        <v>0</v>
      </c>
      <c r="AC113" s="177">
        <v>0</v>
      </c>
      <c r="AD113" s="178">
        <v>1</v>
      </c>
      <c r="AE113" s="178">
        <v>2</v>
      </c>
      <c r="AF113" s="178">
        <v>2</v>
      </c>
      <c r="AG113" s="178">
        <v>1</v>
      </c>
      <c r="AH113" s="178">
        <v>1</v>
      </c>
      <c r="AI113" s="178">
        <v>1</v>
      </c>
      <c r="AJ113" s="178">
        <v>2</v>
      </c>
      <c r="AK113" s="178">
        <v>2</v>
      </c>
      <c r="AL113" s="178">
        <v>2</v>
      </c>
      <c r="AM113" s="178">
        <v>1</v>
      </c>
      <c r="AN113" s="178">
        <v>0</v>
      </c>
      <c r="AO113" s="178">
        <v>1</v>
      </c>
      <c r="AP113" s="178">
        <v>0</v>
      </c>
      <c r="AQ113" s="178">
        <v>1</v>
      </c>
      <c r="AR113" s="178">
        <v>1</v>
      </c>
      <c r="AS113" s="178">
        <f>Total!BC113-'Total (of MNT)'!AS113</f>
        <v>0</v>
      </c>
      <c r="AT113" s="178">
        <f>Total!BD113-'Total (of MNT)'!AT113</f>
        <v>0</v>
      </c>
      <c r="AU113" s="178">
        <f>Total!BE113-'Total (of MNT)'!AU113</f>
        <v>0</v>
      </c>
      <c r="AV113" s="178">
        <f>Total!BF113-'Total (of MNT)'!AV113</f>
        <v>0</v>
      </c>
      <c r="AW113" s="178">
        <f>Total!BG113-'Total (of MNT)'!AW113</f>
        <v>0</v>
      </c>
      <c r="AX113" s="178">
        <f>Total!BH113-'Total (of MNT)'!AX113</f>
        <v>0</v>
      </c>
      <c r="AY113" s="178">
        <f>Total!BI113-'Total (of MNT)'!AY113</f>
        <v>0</v>
      </c>
      <c r="AZ113" s="178">
        <f>Total!BJ113-'Total (of MNT)'!AZ113</f>
        <v>0</v>
      </c>
      <c r="BA113" s="178">
        <f>Total!BK113-'Total (of MNT)'!BA113</f>
        <v>0</v>
      </c>
      <c r="BB113" s="178">
        <f>Total!BL113-'Total (of MNT)'!BB113</f>
        <v>0</v>
      </c>
      <c r="BC113" s="178">
        <f>Total!BM113-'Total (of MNT)'!BC113</f>
        <v>0</v>
      </c>
      <c r="BD113" s="223">
        <f>Total!BN113-'Total (of MNT)'!BD113</f>
        <v>0</v>
      </c>
    </row>
    <row r="114" spans="1:56" ht="18.75">
      <c r="A114" s="208"/>
      <c r="B114" s="84">
        <v>4</v>
      </c>
      <c r="C114" s="49" t="s">
        <v>113</v>
      </c>
      <c r="D114" s="15" t="s">
        <v>114</v>
      </c>
      <c r="E114" s="177">
        <v>0</v>
      </c>
      <c r="F114" s="178">
        <v>0</v>
      </c>
      <c r="G114" s="178">
        <v>0</v>
      </c>
      <c r="H114" s="178">
        <v>0</v>
      </c>
      <c r="I114" s="178">
        <v>1</v>
      </c>
      <c r="J114" s="178">
        <v>1</v>
      </c>
      <c r="K114" s="178">
        <v>1</v>
      </c>
      <c r="L114" s="178">
        <v>1</v>
      </c>
      <c r="M114" s="178">
        <v>1</v>
      </c>
      <c r="N114" s="178">
        <v>1</v>
      </c>
      <c r="O114" s="178">
        <v>1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7">
        <v>0</v>
      </c>
      <c r="AC114" s="177">
        <v>0</v>
      </c>
      <c r="AD114" s="178">
        <v>0</v>
      </c>
      <c r="AE114" s="178">
        <v>0</v>
      </c>
      <c r="AF114" s="178">
        <v>0</v>
      </c>
      <c r="AG114" s="178">
        <v>1</v>
      </c>
      <c r="AH114" s="178">
        <v>2</v>
      </c>
      <c r="AI114" s="178">
        <v>3</v>
      </c>
      <c r="AJ114" s="178">
        <v>3</v>
      </c>
      <c r="AK114" s="178">
        <v>3</v>
      </c>
      <c r="AL114" s="178">
        <v>3</v>
      </c>
      <c r="AM114" s="178">
        <v>3</v>
      </c>
      <c r="AN114" s="178">
        <v>1</v>
      </c>
      <c r="AO114" s="178">
        <v>0</v>
      </c>
      <c r="AP114" s="178">
        <v>0</v>
      </c>
      <c r="AQ114" s="178">
        <v>0</v>
      </c>
      <c r="AR114" s="178">
        <v>0</v>
      </c>
      <c r="AS114" s="178">
        <f>Total!BC114-'Total (of MNT)'!AS114</f>
        <v>1</v>
      </c>
      <c r="AT114" s="178">
        <f>Total!BD114-'Total (of MNT)'!AT114</f>
        <v>1</v>
      </c>
      <c r="AU114" s="178">
        <f>Total!BE114-'Total (of MNT)'!AU114</f>
        <v>1</v>
      </c>
      <c r="AV114" s="178">
        <f>Total!BF114-'Total (of MNT)'!AV114</f>
        <v>1</v>
      </c>
      <c r="AW114" s="178">
        <f>Total!BG114-'Total (of MNT)'!AW114</f>
        <v>0</v>
      </c>
      <c r="AX114" s="178">
        <f>Total!BH114-'Total (of MNT)'!AX114</f>
        <v>0</v>
      </c>
      <c r="AY114" s="178">
        <f>Total!BI114-'Total (of MNT)'!AY114</f>
        <v>0</v>
      </c>
      <c r="AZ114" s="178">
        <f>Total!BJ114-'Total (of MNT)'!AZ114</f>
        <v>0</v>
      </c>
      <c r="BA114" s="178">
        <f>Total!BK114-'Total (of MNT)'!BA114</f>
        <v>0</v>
      </c>
      <c r="BB114" s="178">
        <f>Total!BL114-'Total (of MNT)'!BB114</f>
        <v>0</v>
      </c>
      <c r="BC114" s="178">
        <f>Total!BM114-'Total (of MNT)'!BC114</f>
        <v>0</v>
      </c>
      <c r="BD114" s="223">
        <f>Total!BN114-'Total (of MNT)'!BD114</f>
        <v>0</v>
      </c>
    </row>
    <row r="115" spans="1:56" ht="18.75">
      <c r="A115" s="208"/>
      <c r="B115" s="84">
        <v>5</v>
      </c>
      <c r="C115" s="49" t="s">
        <v>38</v>
      </c>
      <c r="D115" s="15" t="s">
        <v>116</v>
      </c>
      <c r="E115" s="177">
        <v>2</v>
      </c>
      <c r="F115" s="178">
        <v>2</v>
      </c>
      <c r="G115" s="178">
        <v>2</v>
      </c>
      <c r="H115" s="178">
        <v>2</v>
      </c>
      <c r="I115" s="178">
        <v>2</v>
      </c>
      <c r="J115" s="178">
        <v>2</v>
      </c>
      <c r="K115" s="178">
        <v>1</v>
      </c>
      <c r="L115" s="178">
        <v>1</v>
      </c>
      <c r="M115" s="178">
        <v>1</v>
      </c>
      <c r="N115" s="178">
        <v>2</v>
      </c>
      <c r="O115" s="178">
        <v>2</v>
      </c>
      <c r="P115" s="178">
        <v>2</v>
      </c>
      <c r="Q115" s="178">
        <v>2</v>
      </c>
      <c r="R115" s="178">
        <v>2</v>
      </c>
      <c r="S115" s="178">
        <v>2</v>
      </c>
      <c r="T115" s="178">
        <v>2</v>
      </c>
      <c r="U115" s="178">
        <v>2</v>
      </c>
      <c r="V115" s="178">
        <v>2</v>
      </c>
      <c r="W115" s="178">
        <v>2</v>
      </c>
      <c r="X115" s="178">
        <v>2</v>
      </c>
      <c r="Y115" s="178">
        <v>2</v>
      </c>
      <c r="Z115" s="178">
        <v>2</v>
      </c>
      <c r="AA115" s="178">
        <v>2</v>
      </c>
      <c r="AB115" s="177">
        <v>2</v>
      </c>
      <c r="AC115" s="177">
        <v>2</v>
      </c>
      <c r="AD115" s="178">
        <v>1</v>
      </c>
      <c r="AE115" s="178">
        <v>2</v>
      </c>
      <c r="AF115" s="178">
        <v>3</v>
      </c>
      <c r="AG115" s="178">
        <v>3</v>
      </c>
      <c r="AH115" s="178">
        <v>2</v>
      </c>
      <c r="AI115" s="178">
        <v>2</v>
      </c>
      <c r="AJ115" s="178">
        <v>2</v>
      </c>
      <c r="AK115" s="178">
        <v>2</v>
      </c>
      <c r="AL115" s="178">
        <v>3</v>
      </c>
      <c r="AM115" s="178">
        <v>3</v>
      </c>
      <c r="AN115" s="178">
        <v>5</v>
      </c>
      <c r="AO115" s="178">
        <v>6</v>
      </c>
      <c r="AP115" s="178">
        <v>6</v>
      </c>
      <c r="AQ115" s="178">
        <v>6</v>
      </c>
      <c r="AR115" s="178">
        <v>6</v>
      </c>
      <c r="AS115" s="178">
        <f>Total!BC115-'Total (of MNT)'!AS115</f>
        <v>6</v>
      </c>
      <c r="AT115" s="178">
        <f>Total!BD115-'Total (of MNT)'!AT115</f>
        <v>6</v>
      </c>
      <c r="AU115" s="178">
        <f>Total!BE115-'Total (of MNT)'!AU115</f>
        <v>6</v>
      </c>
      <c r="AV115" s="178">
        <f>Total!BF115-'Total (of MNT)'!AV115</f>
        <v>6</v>
      </c>
      <c r="AW115" s="178">
        <f>Total!BG115-'Total (of MNT)'!AW115</f>
        <v>5</v>
      </c>
      <c r="AX115" s="178">
        <f>Total!BH115-'Total (of MNT)'!AX115</f>
        <v>5</v>
      </c>
      <c r="AY115" s="178">
        <f>Total!BI115-'Total (of MNT)'!AY115</f>
        <v>5</v>
      </c>
      <c r="AZ115" s="178">
        <f>Total!BJ115-'Total (of MNT)'!AZ115</f>
        <v>5</v>
      </c>
      <c r="BA115" s="178">
        <f>Total!BK115-'Total (of MNT)'!BA115</f>
        <v>5</v>
      </c>
      <c r="BB115" s="178">
        <f>Total!BL115-'Total (of MNT)'!BB115</f>
        <v>5</v>
      </c>
      <c r="BC115" s="178">
        <f>Total!BM115-'Total (of MNT)'!BC115</f>
        <v>8</v>
      </c>
      <c r="BD115" s="223">
        <f>Total!BN115-'Total (of MNT)'!BD115</f>
        <v>6</v>
      </c>
    </row>
    <row r="116" spans="1:56" ht="18.75">
      <c r="A116" s="208"/>
      <c r="B116" s="84">
        <v>6</v>
      </c>
      <c r="C116" s="49" t="s">
        <v>40</v>
      </c>
      <c r="D116" s="13" t="s">
        <v>41</v>
      </c>
      <c r="E116" s="177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7">
        <v>0</v>
      </c>
      <c r="AC116" s="177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0</v>
      </c>
      <c r="AO116" s="178">
        <v>0</v>
      </c>
      <c r="AP116" s="178">
        <v>0</v>
      </c>
      <c r="AQ116" s="178">
        <v>0</v>
      </c>
      <c r="AR116" s="178">
        <v>0</v>
      </c>
      <c r="AS116" s="178">
        <f>Total!BC116-'Total (of MNT)'!AS116</f>
        <v>0</v>
      </c>
      <c r="AT116" s="178">
        <f>Total!BD116-'Total (of MNT)'!AT116</f>
        <v>0</v>
      </c>
      <c r="AU116" s="178">
        <f>Total!BE116-'Total (of MNT)'!AU116</f>
        <v>0</v>
      </c>
      <c r="AV116" s="178">
        <f>Total!BF116-'Total (of MNT)'!AV116</f>
        <v>0</v>
      </c>
      <c r="AW116" s="178">
        <f>Total!BG116-'Total (of MNT)'!AW116</f>
        <v>0</v>
      </c>
      <c r="AX116" s="178">
        <f>Total!BH116-'Total (of MNT)'!AX116</f>
        <v>0</v>
      </c>
      <c r="AY116" s="178">
        <f>Total!BI116-'Total (of MNT)'!AY116</f>
        <v>0</v>
      </c>
      <c r="AZ116" s="178">
        <f>Total!BJ116-'Total (of MNT)'!AZ116</f>
        <v>0</v>
      </c>
      <c r="BA116" s="178">
        <f>Total!BK116-'Total (of MNT)'!BA116</f>
        <v>0</v>
      </c>
      <c r="BB116" s="178">
        <f>Total!BL116-'Total (of MNT)'!BB116</f>
        <v>0</v>
      </c>
      <c r="BC116" s="178">
        <f>Total!BM116-'Total (of MNT)'!BC116</f>
        <v>0</v>
      </c>
      <c r="BD116" s="223">
        <f>Total!BN116-'Total (of MNT)'!BD116</f>
        <v>0</v>
      </c>
    </row>
    <row r="117" spans="1:56" ht="19.5" customHeight="1">
      <c r="A117" s="208" t="s">
        <v>126</v>
      </c>
      <c r="B117" s="83" t="s">
        <v>127</v>
      </c>
      <c r="C117" s="51" t="s">
        <v>62</v>
      </c>
      <c r="D117" s="19" t="s">
        <v>63</v>
      </c>
      <c r="E117" s="173">
        <v>20</v>
      </c>
      <c r="F117" s="174">
        <v>20</v>
      </c>
      <c r="G117" s="174">
        <v>21</v>
      </c>
      <c r="H117" s="174">
        <v>20</v>
      </c>
      <c r="I117" s="174">
        <v>20</v>
      </c>
      <c r="J117" s="174">
        <v>20</v>
      </c>
      <c r="K117" s="174">
        <v>17</v>
      </c>
      <c r="L117" s="174">
        <v>20</v>
      </c>
      <c r="M117" s="174">
        <v>20</v>
      </c>
      <c r="N117" s="174">
        <v>19</v>
      </c>
      <c r="O117" s="174">
        <v>19</v>
      </c>
      <c r="P117" s="174">
        <v>21</v>
      </c>
      <c r="Q117" s="174">
        <v>22</v>
      </c>
      <c r="R117" s="174">
        <v>20</v>
      </c>
      <c r="S117" s="174">
        <v>20</v>
      </c>
      <c r="T117" s="174">
        <v>19</v>
      </c>
      <c r="U117" s="174">
        <v>18</v>
      </c>
      <c r="V117" s="174">
        <v>21</v>
      </c>
      <c r="W117" s="174">
        <v>21</v>
      </c>
      <c r="X117" s="174">
        <v>20</v>
      </c>
      <c r="Y117" s="174">
        <v>17</v>
      </c>
      <c r="Z117" s="174">
        <v>17</v>
      </c>
      <c r="AA117" s="174">
        <v>17</v>
      </c>
      <c r="AB117" s="173">
        <v>15</v>
      </c>
      <c r="AC117" s="173">
        <v>14</v>
      </c>
      <c r="AD117" s="174">
        <v>13</v>
      </c>
      <c r="AE117" s="174">
        <v>13</v>
      </c>
      <c r="AF117" s="174">
        <v>13</v>
      </c>
      <c r="AG117" s="174">
        <v>13</v>
      </c>
      <c r="AH117" s="174">
        <v>12</v>
      </c>
      <c r="AI117" s="174">
        <v>12</v>
      </c>
      <c r="AJ117" s="174">
        <v>12</v>
      </c>
      <c r="AK117" s="174">
        <v>12</v>
      </c>
      <c r="AL117" s="174">
        <v>11</v>
      </c>
      <c r="AM117" s="174">
        <v>10</v>
      </c>
      <c r="AN117" s="174">
        <v>9</v>
      </c>
      <c r="AO117" s="174">
        <v>9</v>
      </c>
      <c r="AP117" s="174">
        <v>9</v>
      </c>
      <c r="AQ117" s="174">
        <v>9</v>
      </c>
      <c r="AR117" s="174">
        <v>8</v>
      </c>
      <c r="AS117" s="174">
        <f>Total!BC117-'Total (of MNT)'!AS117</f>
        <v>8</v>
      </c>
      <c r="AT117" s="174">
        <f>Total!BD117-'Total (of MNT)'!AT117</f>
        <v>7</v>
      </c>
      <c r="AU117" s="174">
        <f>Total!BE117-'Total (of MNT)'!AU117</f>
        <v>7</v>
      </c>
      <c r="AV117" s="174">
        <f>Total!BF117-'Total (of MNT)'!AV117</f>
        <v>7</v>
      </c>
      <c r="AW117" s="174">
        <f>Total!BG117-'Total (of MNT)'!AW117</f>
        <v>7</v>
      </c>
      <c r="AX117" s="174">
        <f>Total!BH117-'Total (of MNT)'!AX117</f>
        <v>7</v>
      </c>
      <c r="AY117" s="174">
        <f>Total!BI117-'Total (of MNT)'!AY117</f>
        <v>7</v>
      </c>
      <c r="AZ117" s="174">
        <f>Total!BJ117-'Total (of MNT)'!AZ117</f>
        <v>7</v>
      </c>
      <c r="BA117" s="174">
        <f>Total!BK117-'Total (of MNT)'!BA117</f>
        <v>7</v>
      </c>
      <c r="BB117" s="174">
        <f>Total!BL117-'Total (of MNT)'!BB117</f>
        <v>7</v>
      </c>
      <c r="BC117" s="174">
        <f>Total!BM117-'Total (of MNT)'!BC117</f>
        <v>16</v>
      </c>
      <c r="BD117" s="174">
        <f>Total!BN117-'Total (of MNT)'!BD117</f>
        <v>7</v>
      </c>
    </row>
    <row r="118" spans="1:56" ht="18.75">
      <c r="A118" s="208"/>
      <c r="B118" s="84">
        <v>1</v>
      </c>
      <c r="C118" s="49" t="s">
        <v>24</v>
      </c>
      <c r="D118" s="7" t="s">
        <v>25</v>
      </c>
      <c r="E118" s="177">
        <v>12</v>
      </c>
      <c r="F118" s="178">
        <v>12</v>
      </c>
      <c r="G118" s="178">
        <v>13</v>
      </c>
      <c r="H118" s="178">
        <v>10</v>
      </c>
      <c r="I118" s="178">
        <v>10</v>
      </c>
      <c r="J118" s="178">
        <v>9</v>
      </c>
      <c r="K118" s="178">
        <v>8</v>
      </c>
      <c r="L118" s="178">
        <v>10</v>
      </c>
      <c r="M118" s="178">
        <v>11</v>
      </c>
      <c r="N118" s="178">
        <v>10</v>
      </c>
      <c r="O118" s="178">
        <v>11</v>
      </c>
      <c r="P118" s="178">
        <v>14</v>
      </c>
      <c r="Q118" s="178">
        <v>14</v>
      </c>
      <c r="R118" s="178">
        <v>13</v>
      </c>
      <c r="S118" s="178">
        <v>12</v>
      </c>
      <c r="T118" s="178">
        <v>12</v>
      </c>
      <c r="U118" s="178">
        <v>12</v>
      </c>
      <c r="V118" s="178">
        <v>15</v>
      </c>
      <c r="W118" s="178">
        <v>15</v>
      </c>
      <c r="X118" s="178">
        <v>14</v>
      </c>
      <c r="Y118" s="178">
        <v>12</v>
      </c>
      <c r="Z118" s="178">
        <v>12</v>
      </c>
      <c r="AA118" s="178">
        <v>12</v>
      </c>
      <c r="AB118" s="177">
        <v>10</v>
      </c>
      <c r="AC118" s="177">
        <v>10</v>
      </c>
      <c r="AD118" s="178">
        <v>9</v>
      </c>
      <c r="AE118" s="178">
        <v>9</v>
      </c>
      <c r="AF118" s="178">
        <v>9</v>
      </c>
      <c r="AG118" s="178">
        <v>9</v>
      </c>
      <c r="AH118" s="178">
        <v>8</v>
      </c>
      <c r="AI118" s="178">
        <v>8</v>
      </c>
      <c r="AJ118" s="178">
        <v>8</v>
      </c>
      <c r="AK118" s="178">
        <v>8</v>
      </c>
      <c r="AL118" s="178">
        <v>8</v>
      </c>
      <c r="AM118" s="178">
        <v>7</v>
      </c>
      <c r="AN118" s="178">
        <v>6</v>
      </c>
      <c r="AO118" s="178">
        <v>6</v>
      </c>
      <c r="AP118" s="178">
        <v>6</v>
      </c>
      <c r="AQ118" s="178">
        <v>6</v>
      </c>
      <c r="AR118" s="178">
        <v>5</v>
      </c>
      <c r="AS118" s="178">
        <f>Total!BC118-'Total (of MNT)'!AS118</f>
        <v>4</v>
      </c>
      <c r="AT118" s="178">
        <f>Total!BD118-'Total (of MNT)'!AT118</f>
        <v>3</v>
      </c>
      <c r="AU118" s="178">
        <f>Total!BE118-'Total (of MNT)'!AU118</f>
        <v>3</v>
      </c>
      <c r="AV118" s="178">
        <f>Total!BF118-'Total (of MNT)'!AV118</f>
        <v>4</v>
      </c>
      <c r="AW118" s="178">
        <f>Total!BG118-'Total (of MNT)'!AW118</f>
        <v>3</v>
      </c>
      <c r="AX118" s="178">
        <f>Total!BH118-'Total (of MNT)'!AX118</f>
        <v>3</v>
      </c>
      <c r="AY118" s="178">
        <f>Total!BI118-'Total (of MNT)'!AY118</f>
        <v>3</v>
      </c>
      <c r="AZ118" s="178">
        <f>Total!BJ118-'Total (of MNT)'!AZ118</f>
        <v>3</v>
      </c>
      <c r="BA118" s="178">
        <f>Total!BK118-'Total (of MNT)'!BA118</f>
        <v>3</v>
      </c>
      <c r="BB118" s="178">
        <f>Total!BL118-'Total (of MNT)'!BB118</f>
        <v>3</v>
      </c>
      <c r="BC118" s="178">
        <f>Total!BM118-'Total (of MNT)'!BC118</f>
        <v>3</v>
      </c>
      <c r="BD118" s="223">
        <f>Total!BN118-'Total (of MNT)'!BD118</f>
        <v>3</v>
      </c>
    </row>
    <row r="119" spans="1:56" ht="18.75">
      <c r="A119" s="208"/>
      <c r="B119" s="84" t="s">
        <v>108</v>
      </c>
      <c r="C119" s="50" t="s">
        <v>26</v>
      </c>
      <c r="D119" s="13" t="s">
        <v>27</v>
      </c>
      <c r="E119" s="177">
        <v>2</v>
      </c>
      <c r="F119" s="178">
        <v>2</v>
      </c>
      <c r="G119" s="178">
        <v>3</v>
      </c>
      <c r="H119" s="178">
        <v>2</v>
      </c>
      <c r="I119" s="178">
        <v>3</v>
      </c>
      <c r="J119" s="178">
        <v>3</v>
      </c>
      <c r="K119" s="178">
        <v>2</v>
      </c>
      <c r="L119" s="178">
        <v>2</v>
      </c>
      <c r="M119" s="178">
        <v>3</v>
      </c>
      <c r="N119" s="178">
        <v>3</v>
      </c>
      <c r="O119" s="178">
        <v>3</v>
      </c>
      <c r="P119" s="178">
        <v>5</v>
      </c>
      <c r="Q119" s="178">
        <v>5</v>
      </c>
      <c r="R119" s="178">
        <v>5</v>
      </c>
      <c r="S119" s="178">
        <v>5</v>
      </c>
      <c r="T119" s="178">
        <v>5</v>
      </c>
      <c r="U119" s="178">
        <v>5</v>
      </c>
      <c r="V119" s="178">
        <v>5</v>
      </c>
      <c r="W119" s="178">
        <v>5</v>
      </c>
      <c r="X119" s="178">
        <v>6</v>
      </c>
      <c r="Y119" s="178">
        <v>4</v>
      </c>
      <c r="Z119" s="178">
        <v>4</v>
      </c>
      <c r="AA119" s="178">
        <v>4</v>
      </c>
      <c r="AB119" s="177">
        <v>2</v>
      </c>
      <c r="AC119" s="177">
        <v>2</v>
      </c>
      <c r="AD119" s="178">
        <v>2</v>
      </c>
      <c r="AE119" s="178">
        <v>2</v>
      </c>
      <c r="AF119" s="178">
        <v>2</v>
      </c>
      <c r="AG119" s="178">
        <v>2</v>
      </c>
      <c r="AH119" s="178">
        <v>2</v>
      </c>
      <c r="AI119" s="178">
        <v>2</v>
      </c>
      <c r="AJ119" s="178">
        <v>3</v>
      </c>
      <c r="AK119" s="178">
        <v>3</v>
      </c>
      <c r="AL119" s="178">
        <v>3</v>
      </c>
      <c r="AM119" s="178">
        <v>2</v>
      </c>
      <c r="AN119" s="178">
        <v>2</v>
      </c>
      <c r="AO119" s="178">
        <v>2</v>
      </c>
      <c r="AP119" s="178">
        <v>2</v>
      </c>
      <c r="AQ119" s="178">
        <v>2</v>
      </c>
      <c r="AR119" s="178">
        <v>1</v>
      </c>
      <c r="AS119" s="178">
        <f>Total!BC119-'Total (of MNT)'!AS119</f>
        <v>1</v>
      </c>
      <c r="AT119" s="178">
        <f>Total!BD119-'Total (of MNT)'!AT119</f>
        <v>1</v>
      </c>
      <c r="AU119" s="178">
        <f>Total!BE119-'Total (of MNT)'!AU119</f>
        <v>1</v>
      </c>
      <c r="AV119" s="178">
        <f>Total!BF119-'Total (of MNT)'!AV119</f>
        <v>1</v>
      </c>
      <c r="AW119" s="178">
        <f>Total!BG119-'Total (of MNT)'!AW119</f>
        <v>1</v>
      </c>
      <c r="AX119" s="178">
        <f>Total!BH119-'Total (of MNT)'!AX119</f>
        <v>1</v>
      </c>
      <c r="AY119" s="178">
        <f>Total!BI119-'Total (of MNT)'!AY119</f>
        <v>1</v>
      </c>
      <c r="AZ119" s="178">
        <f>Total!BJ119-'Total (of MNT)'!AZ119</f>
        <v>1</v>
      </c>
      <c r="BA119" s="178">
        <f>Total!BK119-'Total (of MNT)'!BA119</f>
        <v>1</v>
      </c>
      <c r="BB119" s="178">
        <f>Total!BL119-'Total (of MNT)'!BB119</f>
        <v>1</v>
      </c>
      <c r="BC119" s="178">
        <f>Total!BM119-'Total (of MNT)'!BC119</f>
        <v>1</v>
      </c>
      <c r="BD119" s="223">
        <f>Total!BN119-'Total (of MNT)'!BD119</f>
        <v>1</v>
      </c>
    </row>
    <row r="120" spans="1:56" ht="18.75">
      <c r="A120" s="208"/>
      <c r="B120" s="84" t="s">
        <v>109</v>
      </c>
      <c r="C120" s="50" t="s">
        <v>28</v>
      </c>
      <c r="D120" s="13" t="s">
        <v>29</v>
      </c>
      <c r="E120" s="177">
        <v>8</v>
      </c>
      <c r="F120" s="178">
        <v>9</v>
      </c>
      <c r="G120" s="178">
        <v>9</v>
      </c>
      <c r="H120" s="178">
        <v>8</v>
      </c>
      <c r="I120" s="178">
        <v>7</v>
      </c>
      <c r="J120" s="178">
        <v>6</v>
      </c>
      <c r="K120" s="178">
        <v>6</v>
      </c>
      <c r="L120" s="178">
        <v>7</v>
      </c>
      <c r="M120" s="178">
        <v>7</v>
      </c>
      <c r="N120" s="178">
        <v>6</v>
      </c>
      <c r="O120" s="178">
        <v>7</v>
      </c>
      <c r="P120" s="178">
        <v>8</v>
      </c>
      <c r="Q120" s="178">
        <v>8</v>
      </c>
      <c r="R120" s="178">
        <v>7</v>
      </c>
      <c r="S120" s="178">
        <v>6</v>
      </c>
      <c r="T120" s="178">
        <v>6</v>
      </c>
      <c r="U120" s="178">
        <v>6</v>
      </c>
      <c r="V120" s="178">
        <v>8</v>
      </c>
      <c r="W120" s="178">
        <v>8</v>
      </c>
      <c r="X120" s="178">
        <v>6</v>
      </c>
      <c r="Y120" s="178">
        <v>6</v>
      </c>
      <c r="Z120" s="178">
        <v>6</v>
      </c>
      <c r="AA120" s="178">
        <v>6</v>
      </c>
      <c r="AB120" s="177">
        <v>6</v>
      </c>
      <c r="AC120" s="177">
        <v>6</v>
      </c>
      <c r="AD120" s="178">
        <v>6</v>
      </c>
      <c r="AE120" s="178">
        <v>6</v>
      </c>
      <c r="AF120" s="178">
        <v>6</v>
      </c>
      <c r="AG120" s="178">
        <v>6</v>
      </c>
      <c r="AH120" s="178">
        <v>5</v>
      </c>
      <c r="AI120" s="178">
        <v>5</v>
      </c>
      <c r="AJ120" s="178">
        <v>4</v>
      </c>
      <c r="AK120" s="178">
        <v>4</v>
      </c>
      <c r="AL120" s="178">
        <v>4</v>
      </c>
      <c r="AM120" s="178">
        <v>4</v>
      </c>
      <c r="AN120" s="178">
        <v>3</v>
      </c>
      <c r="AO120" s="178">
        <v>3</v>
      </c>
      <c r="AP120" s="178">
        <v>3</v>
      </c>
      <c r="AQ120" s="178">
        <v>3</v>
      </c>
      <c r="AR120" s="178">
        <v>1</v>
      </c>
      <c r="AS120" s="178">
        <f>Total!BC120-'Total (of MNT)'!AS120</f>
        <v>1</v>
      </c>
      <c r="AT120" s="178">
        <f>Total!BD120-'Total (of MNT)'!AT120</f>
        <v>1</v>
      </c>
      <c r="AU120" s="178">
        <f>Total!BE120-'Total (of MNT)'!AU120</f>
        <v>0</v>
      </c>
      <c r="AV120" s="178">
        <f>Total!BF120-'Total (of MNT)'!AV120</f>
        <v>0</v>
      </c>
      <c r="AW120" s="178">
        <f>Total!BG120-'Total (of MNT)'!AW120</f>
        <v>0</v>
      </c>
      <c r="AX120" s="178">
        <f>Total!BH120-'Total (of MNT)'!AX120</f>
        <v>0</v>
      </c>
      <c r="AY120" s="178">
        <f>Total!BI120-'Total (of MNT)'!AY120</f>
        <v>0</v>
      </c>
      <c r="AZ120" s="178">
        <f>Total!BJ120-'Total (of MNT)'!AZ120</f>
        <v>0</v>
      </c>
      <c r="BA120" s="178">
        <f>Total!BK120-'Total (of MNT)'!BA120</f>
        <v>0</v>
      </c>
      <c r="BB120" s="178">
        <f>Total!BL120-'Total (of MNT)'!BB120</f>
        <v>0</v>
      </c>
      <c r="BC120" s="178">
        <f>Total!BM120-'Total (of MNT)'!BC120</f>
        <v>0</v>
      </c>
      <c r="BD120" s="223">
        <f>Total!BN120-'Total (of MNT)'!BD120</f>
        <v>0</v>
      </c>
    </row>
    <row r="121" spans="1:56" ht="18.75">
      <c r="A121" s="208"/>
      <c r="B121" s="84" t="s">
        <v>110</v>
      </c>
      <c r="C121" s="50" t="s">
        <v>30</v>
      </c>
      <c r="D121" s="13" t="s">
        <v>31</v>
      </c>
      <c r="E121" s="177">
        <v>2</v>
      </c>
      <c r="F121" s="178">
        <v>1</v>
      </c>
      <c r="G121" s="178">
        <v>1</v>
      </c>
      <c r="H121" s="178">
        <v>0</v>
      </c>
      <c r="I121" s="178">
        <v>0</v>
      </c>
      <c r="J121" s="178">
        <v>0</v>
      </c>
      <c r="K121" s="178">
        <v>0</v>
      </c>
      <c r="L121" s="178">
        <v>1</v>
      </c>
      <c r="M121" s="178">
        <v>1</v>
      </c>
      <c r="N121" s="178">
        <v>1</v>
      </c>
      <c r="O121" s="178">
        <v>1</v>
      </c>
      <c r="P121" s="178">
        <v>1</v>
      </c>
      <c r="Q121" s="178">
        <v>1</v>
      </c>
      <c r="R121" s="178">
        <v>1</v>
      </c>
      <c r="S121" s="178">
        <v>1</v>
      </c>
      <c r="T121" s="178">
        <v>1</v>
      </c>
      <c r="U121" s="178">
        <v>1</v>
      </c>
      <c r="V121" s="178">
        <v>2</v>
      </c>
      <c r="W121" s="178">
        <v>2</v>
      </c>
      <c r="X121" s="178">
        <v>2</v>
      </c>
      <c r="Y121" s="178">
        <v>2</v>
      </c>
      <c r="Z121" s="178">
        <v>2</v>
      </c>
      <c r="AA121" s="178">
        <v>2</v>
      </c>
      <c r="AB121" s="177">
        <v>2</v>
      </c>
      <c r="AC121" s="177">
        <v>2</v>
      </c>
      <c r="AD121" s="178">
        <v>1</v>
      </c>
      <c r="AE121" s="178">
        <v>1</v>
      </c>
      <c r="AF121" s="178">
        <v>1</v>
      </c>
      <c r="AG121" s="178">
        <v>1</v>
      </c>
      <c r="AH121" s="178">
        <v>1</v>
      </c>
      <c r="AI121" s="178">
        <v>1</v>
      </c>
      <c r="AJ121" s="178">
        <v>1</v>
      </c>
      <c r="AK121" s="178">
        <v>1</v>
      </c>
      <c r="AL121" s="178">
        <v>1</v>
      </c>
      <c r="AM121" s="178">
        <v>1</v>
      </c>
      <c r="AN121" s="178">
        <v>1</v>
      </c>
      <c r="AO121" s="178">
        <v>1</v>
      </c>
      <c r="AP121" s="178">
        <v>1</v>
      </c>
      <c r="AQ121" s="178">
        <v>1</v>
      </c>
      <c r="AR121" s="178">
        <v>3</v>
      </c>
      <c r="AS121" s="178">
        <f>Total!BC121-'Total (of MNT)'!AS121</f>
        <v>2</v>
      </c>
      <c r="AT121" s="178">
        <f>Total!BD121-'Total (of MNT)'!AT121</f>
        <v>1</v>
      </c>
      <c r="AU121" s="178">
        <f>Total!BE121-'Total (of MNT)'!AU121</f>
        <v>2</v>
      </c>
      <c r="AV121" s="178">
        <f>Total!BF121-'Total (of MNT)'!AV121</f>
        <v>3</v>
      </c>
      <c r="AW121" s="178">
        <f>Total!BG121-'Total (of MNT)'!AW121</f>
        <v>2</v>
      </c>
      <c r="AX121" s="178">
        <f>Total!BH121-'Total (of MNT)'!AX121</f>
        <v>2</v>
      </c>
      <c r="AY121" s="178">
        <f>Total!BI121-'Total (of MNT)'!AY121</f>
        <v>2</v>
      </c>
      <c r="AZ121" s="178">
        <f>Total!BJ121-'Total (of MNT)'!AZ121</f>
        <v>2</v>
      </c>
      <c r="BA121" s="178">
        <f>Total!BK121-'Total (of MNT)'!BA121</f>
        <v>2</v>
      </c>
      <c r="BB121" s="178">
        <f>Total!BL121-'Total (of MNT)'!BB121</f>
        <v>2</v>
      </c>
      <c r="BC121" s="178">
        <f>Total!BM121-'Total (of MNT)'!BC121</f>
        <v>2</v>
      </c>
      <c r="BD121" s="223">
        <f>Total!BN121-'Total (of MNT)'!BD121</f>
        <v>2</v>
      </c>
    </row>
    <row r="122" spans="1:56" ht="18.75">
      <c r="A122" s="208"/>
      <c r="B122" s="84">
        <v>2</v>
      </c>
      <c r="C122" s="49" t="s">
        <v>32</v>
      </c>
      <c r="D122" s="15" t="s">
        <v>33</v>
      </c>
      <c r="E122" s="177">
        <v>1</v>
      </c>
      <c r="F122" s="178">
        <v>1</v>
      </c>
      <c r="G122" s="178">
        <v>1</v>
      </c>
      <c r="H122" s="178">
        <v>2</v>
      </c>
      <c r="I122" s="178">
        <v>2</v>
      </c>
      <c r="J122" s="178">
        <v>1</v>
      </c>
      <c r="K122" s="178">
        <v>0</v>
      </c>
      <c r="L122" s="178">
        <v>1</v>
      </c>
      <c r="M122" s="178">
        <v>0</v>
      </c>
      <c r="N122" s="178">
        <v>0</v>
      </c>
      <c r="O122" s="178">
        <v>1</v>
      </c>
      <c r="P122" s="178">
        <v>0</v>
      </c>
      <c r="Q122" s="178">
        <v>1</v>
      </c>
      <c r="R122" s="178">
        <v>0</v>
      </c>
      <c r="S122" s="178">
        <v>1</v>
      </c>
      <c r="T122" s="178">
        <v>0</v>
      </c>
      <c r="U122" s="178">
        <v>1</v>
      </c>
      <c r="V122" s="178">
        <v>1</v>
      </c>
      <c r="W122" s="178">
        <v>1</v>
      </c>
      <c r="X122" s="178">
        <v>1</v>
      </c>
      <c r="Y122" s="178">
        <v>1</v>
      </c>
      <c r="Z122" s="178">
        <v>1</v>
      </c>
      <c r="AA122" s="178">
        <v>1</v>
      </c>
      <c r="AB122" s="177">
        <v>1</v>
      </c>
      <c r="AC122" s="177">
        <v>0</v>
      </c>
      <c r="AD122" s="178">
        <v>0</v>
      </c>
      <c r="AE122" s="178">
        <v>0</v>
      </c>
      <c r="AF122" s="178">
        <v>0</v>
      </c>
      <c r="AG122" s="178">
        <v>0</v>
      </c>
      <c r="AH122" s="178">
        <v>0</v>
      </c>
      <c r="AI122" s="178">
        <v>0</v>
      </c>
      <c r="AJ122" s="178">
        <v>0</v>
      </c>
      <c r="AK122" s="178">
        <v>0</v>
      </c>
      <c r="AL122" s="178">
        <v>0</v>
      </c>
      <c r="AM122" s="178">
        <v>0</v>
      </c>
      <c r="AN122" s="178">
        <v>0</v>
      </c>
      <c r="AO122" s="178">
        <v>0</v>
      </c>
      <c r="AP122" s="178">
        <v>0</v>
      </c>
      <c r="AQ122" s="178">
        <v>0</v>
      </c>
      <c r="AR122" s="178">
        <v>0</v>
      </c>
      <c r="AS122" s="178">
        <f>Total!BC122-'Total (of MNT)'!AS122</f>
        <v>1</v>
      </c>
      <c r="AT122" s="178">
        <f>Total!BD122-'Total (of MNT)'!AT122</f>
        <v>1</v>
      </c>
      <c r="AU122" s="178">
        <f>Total!BE122-'Total (of MNT)'!AU122</f>
        <v>1</v>
      </c>
      <c r="AV122" s="178">
        <f>Total!BF122-'Total (of MNT)'!AV122</f>
        <v>0</v>
      </c>
      <c r="AW122" s="178">
        <f>Total!BG122-'Total (of MNT)'!AW122</f>
        <v>1</v>
      </c>
      <c r="AX122" s="178">
        <f>Total!BH122-'Total (of MNT)'!AX122</f>
        <v>1</v>
      </c>
      <c r="AY122" s="178">
        <f>Total!BI122-'Total (of MNT)'!AY122</f>
        <v>1</v>
      </c>
      <c r="AZ122" s="178">
        <f>Total!BJ122-'Total (of MNT)'!AZ122</f>
        <v>1</v>
      </c>
      <c r="BA122" s="178">
        <f>Total!BK122-'Total (of MNT)'!BA122</f>
        <v>1</v>
      </c>
      <c r="BB122" s="178">
        <f>Total!BL122-'Total (of MNT)'!BB122</f>
        <v>1</v>
      </c>
      <c r="BC122" s="178">
        <f>Total!BM122-'Total (of MNT)'!BC122</f>
        <v>7</v>
      </c>
      <c r="BD122" s="223">
        <f>Total!BN122-'Total (of MNT)'!BD122</f>
        <v>1</v>
      </c>
    </row>
    <row r="123" spans="1:56" ht="18.75">
      <c r="A123" s="208"/>
      <c r="B123" s="84">
        <v>3</v>
      </c>
      <c r="C123" s="49" t="s">
        <v>111</v>
      </c>
      <c r="D123" s="15" t="s">
        <v>112</v>
      </c>
      <c r="E123" s="177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2</v>
      </c>
      <c r="K123" s="178">
        <v>1</v>
      </c>
      <c r="L123" s="178">
        <v>1</v>
      </c>
      <c r="M123" s="178">
        <v>1</v>
      </c>
      <c r="N123" s="178">
        <v>1</v>
      </c>
      <c r="O123" s="178">
        <v>0</v>
      </c>
      <c r="P123" s="178">
        <v>0</v>
      </c>
      <c r="Q123" s="178">
        <v>0</v>
      </c>
      <c r="R123" s="178">
        <v>0</v>
      </c>
      <c r="S123" s="178">
        <v>0</v>
      </c>
      <c r="T123" s="178">
        <v>0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0</v>
      </c>
      <c r="AB123" s="177">
        <v>0</v>
      </c>
      <c r="AC123" s="177">
        <v>0</v>
      </c>
      <c r="AD123" s="178">
        <v>0</v>
      </c>
      <c r="AE123" s="178">
        <v>0</v>
      </c>
      <c r="AF123" s="178">
        <v>0</v>
      </c>
      <c r="AG123" s="178">
        <v>0</v>
      </c>
      <c r="AH123" s="178">
        <v>0</v>
      </c>
      <c r="AI123" s="178">
        <v>0</v>
      </c>
      <c r="AJ123" s="178">
        <v>0</v>
      </c>
      <c r="AK123" s="178">
        <v>0</v>
      </c>
      <c r="AL123" s="178">
        <v>0</v>
      </c>
      <c r="AM123" s="178">
        <v>0</v>
      </c>
      <c r="AN123" s="178">
        <v>0</v>
      </c>
      <c r="AO123" s="178">
        <v>0</v>
      </c>
      <c r="AP123" s="178">
        <v>0</v>
      </c>
      <c r="AQ123" s="178">
        <v>0</v>
      </c>
      <c r="AR123" s="178">
        <v>0</v>
      </c>
      <c r="AS123" s="178">
        <f>Total!BC123-'Total (of MNT)'!AS123</f>
        <v>0</v>
      </c>
      <c r="AT123" s="178">
        <f>Total!BD123-'Total (of MNT)'!AT123</f>
        <v>0</v>
      </c>
      <c r="AU123" s="178">
        <f>Total!BE123-'Total (of MNT)'!AU123</f>
        <v>0</v>
      </c>
      <c r="AV123" s="178">
        <f>Total!BF123-'Total (of MNT)'!AV123</f>
        <v>0</v>
      </c>
      <c r="AW123" s="178">
        <f>Total!BG123-'Total (of MNT)'!AW123</f>
        <v>0</v>
      </c>
      <c r="AX123" s="178">
        <f>Total!BH123-'Total (of MNT)'!AX123</f>
        <v>0</v>
      </c>
      <c r="AY123" s="178">
        <f>Total!BI123-'Total (of MNT)'!AY123</f>
        <v>0</v>
      </c>
      <c r="AZ123" s="178">
        <f>Total!BJ123-'Total (of MNT)'!AZ123</f>
        <v>0</v>
      </c>
      <c r="BA123" s="178">
        <f>Total!BK123-'Total (of MNT)'!BA123</f>
        <v>0</v>
      </c>
      <c r="BB123" s="178">
        <f>Total!BL123-'Total (of MNT)'!BB123</f>
        <v>0</v>
      </c>
      <c r="BC123" s="178">
        <f>Total!BM123-'Total (of MNT)'!BC123</f>
        <v>0</v>
      </c>
      <c r="BD123" s="223">
        <f>Total!BN123-'Total (of MNT)'!BD123</f>
        <v>0</v>
      </c>
    </row>
    <row r="124" spans="1:56" ht="18.75">
      <c r="A124" s="208"/>
      <c r="B124" s="84">
        <v>4</v>
      </c>
      <c r="C124" s="49" t="s">
        <v>113</v>
      </c>
      <c r="D124" s="15" t="s">
        <v>114</v>
      </c>
      <c r="E124" s="177">
        <v>2</v>
      </c>
      <c r="F124" s="178">
        <v>2</v>
      </c>
      <c r="G124" s="178">
        <v>2</v>
      </c>
      <c r="H124" s="178">
        <v>2</v>
      </c>
      <c r="I124" s="178">
        <v>1</v>
      </c>
      <c r="J124" s="178">
        <v>0</v>
      </c>
      <c r="K124" s="178">
        <v>1</v>
      </c>
      <c r="L124" s="178">
        <v>1</v>
      </c>
      <c r="M124" s="178">
        <v>1</v>
      </c>
      <c r="N124" s="178">
        <v>1</v>
      </c>
      <c r="O124" s="178">
        <v>0</v>
      </c>
      <c r="P124" s="178">
        <v>0</v>
      </c>
      <c r="Q124" s="178">
        <v>0</v>
      </c>
      <c r="R124" s="178">
        <v>0</v>
      </c>
      <c r="S124" s="178">
        <v>0</v>
      </c>
      <c r="T124" s="178">
        <v>0</v>
      </c>
      <c r="U124" s="178">
        <v>0</v>
      </c>
      <c r="V124" s="178">
        <v>0</v>
      </c>
      <c r="W124" s="178">
        <v>0</v>
      </c>
      <c r="X124" s="178">
        <v>0</v>
      </c>
      <c r="Y124" s="178">
        <v>0</v>
      </c>
      <c r="Z124" s="178">
        <v>0</v>
      </c>
      <c r="AA124" s="178">
        <v>0</v>
      </c>
      <c r="AB124" s="177">
        <v>0</v>
      </c>
      <c r="AC124" s="177">
        <v>0</v>
      </c>
      <c r="AD124" s="178">
        <v>0</v>
      </c>
      <c r="AE124" s="178">
        <v>0</v>
      </c>
      <c r="AF124" s="178">
        <v>0</v>
      </c>
      <c r="AG124" s="178">
        <v>0</v>
      </c>
      <c r="AH124" s="178">
        <v>0</v>
      </c>
      <c r="AI124" s="178">
        <v>0</v>
      </c>
      <c r="AJ124" s="178">
        <v>0</v>
      </c>
      <c r="AK124" s="178">
        <v>0</v>
      </c>
      <c r="AL124" s="178">
        <v>0</v>
      </c>
      <c r="AM124" s="178">
        <v>0</v>
      </c>
      <c r="AN124" s="178">
        <v>0</v>
      </c>
      <c r="AO124" s="178">
        <v>0</v>
      </c>
      <c r="AP124" s="178">
        <v>0</v>
      </c>
      <c r="AQ124" s="178">
        <v>0</v>
      </c>
      <c r="AR124" s="178">
        <v>0</v>
      </c>
      <c r="AS124" s="178">
        <f>Total!BC124-'Total (of MNT)'!AS124</f>
        <v>0</v>
      </c>
      <c r="AT124" s="178">
        <f>Total!BD124-'Total (of MNT)'!AT124</f>
        <v>0</v>
      </c>
      <c r="AU124" s="178">
        <f>Total!BE124-'Total (of MNT)'!AU124</f>
        <v>0</v>
      </c>
      <c r="AV124" s="178">
        <f>Total!BF124-'Total (of MNT)'!AV124</f>
        <v>0</v>
      </c>
      <c r="AW124" s="178">
        <f>Total!BG124-'Total (of MNT)'!AW124</f>
        <v>0</v>
      </c>
      <c r="AX124" s="178">
        <f>Total!BH124-'Total (of MNT)'!AX124</f>
        <v>0</v>
      </c>
      <c r="AY124" s="178">
        <f>Total!BI124-'Total (of MNT)'!AY124</f>
        <v>0</v>
      </c>
      <c r="AZ124" s="178">
        <f>Total!BJ124-'Total (of MNT)'!AZ124</f>
        <v>0</v>
      </c>
      <c r="BA124" s="178">
        <f>Total!BK124-'Total (of MNT)'!BA124</f>
        <v>0</v>
      </c>
      <c r="BB124" s="178">
        <f>Total!BL124-'Total (of MNT)'!BB124</f>
        <v>0</v>
      </c>
      <c r="BC124" s="178">
        <f>Total!BM124-'Total (of MNT)'!BC124</f>
        <v>1</v>
      </c>
      <c r="BD124" s="223">
        <f>Total!BN124-'Total (of MNT)'!BD124</f>
        <v>0</v>
      </c>
    </row>
    <row r="125" spans="1:56" ht="18.75">
      <c r="A125" s="208"/>
      <c r="B125" s="84">
        <v>5</v>
      </c>
      <c r="C125" s="49" t="s">
        <v>115</v>
      </c>
      <c r="D125" s="15" t="s">
        <v>116</v>
      </c>
      <c r="E125" s="177">
        <v>5</v>
      </c>
      <c r="F125" s="178">
        <v>5</v>
      </c>
      <c r="G125" s="178">
        <v>5</v>
      </c>
      <c r="H125" s="178">
        <v>6</v>
      </c>
      <c r="I125" s="178">
        <v>7</v>
      </c>
      <c r="J125" s="178">
        <v>8</v>
      </c>
      <c r="K125" s="178">
        <v>7</v>
      </c>
      <c r="L125" s="178">
        <v>7</v>
      </c>
      <c r="M125" s="178">
        <v>7</v>
      </c>
      <c r="N125" s="178">
        <v>7</v>
      </c>
      <c r="O125" s="178">
        <v>7</v>
      </c>
      <c r="P125" s="178">
        <v>7</v>
      </c>
      <c r="Q125" s="178">
        <v>7</v>
      </c>
      <c r="R125" s="178">
        <v>7</v>
      </c>
      <c r="S125" s="178">
        <v>7</v>
      </c>
      <c r="T125" s="178">
        <v>7</v>
      </c>
      <c r="U125" s="178">
        <v>5</v>
      </c>
      <c r="V125" s="178">
        <v>5</v>
      </c>
      <c r="W125" s="178">
        <v>5</v>
      </c>
      <c r="X125" s="178">
        <v>5</v>
      </c>
      <c r="Y125" s="178">
        <v>4</v>
      </c>
      <c r="Z125" s="178">
        <v>4</v>
      </c>
      <c r="AA125" s="178">
        <v>4</v>
      </c>
      <c r="AB125" s="177">
        <v>4</v>
      </c>
      <c r="AC125" s="177">
        <v>4</v>
      </c>
      <c r="AD125" s="178">
        <v>4</v>
      </c>
      <c r="AE125" s="178">
        <v>4</v>
      </c>
      <c r="AF125" s="178">
        <v>4</v>
      </c>
      <c r="AG125" s="178">
        <v>4</v>
      </c>
      <c r="AH125" s="178">
        <v>4</v>
      </c>
      <c r="AI125" s="178">
        <v>4</v>
      </c>
      <c r="AJ125" s="178">
        <v>4</v>
      </c>
      <c r="AK125" s="178">
        <v>4</v>
      </c>
      <c r="AL125" s="178">
        <v>3</v>
      </c>
      <c r="AM125" s="178">
        <v>3</v>
      </c>
      <c r="AN125" s="178">
        <v>3</v>
      </c>
      <c r="AO125" s="178">
        <v>3</v>
      </c>
      <c r="AP125" s="178">
        <v>3</v>
      </c>
      <c r="AQ125" s="178">
        <v>3</v>
      </c>
      <c r="AR125" s="178">
        <v>3</v>
      </c>
      <c r="AS125" s="178">
        <f>Total!BC125-'Total (of MNT)'!AS125</f>
        <v>3</v>
      </c>
      <c r="AT125" s="178">
        <f>Total!BD125-'Total (of MNT)'!AT125</f>
        <v>3</v>
      </c>
      <c r="AU125" s="178">
        <f>Total!BE125-'Total (of MNT)'!AU125</f>
        <v>3</v>
      </c>
      <c r="AV125" s="178">
        <f>Total!BF125-'Total (of MNT)'!AV125</f>
        <v>3</v>
      </c>
      <c r="AW125" s="178">
        <f>Total!BG125-'Total (of MNT)'!AW125</f>
        <v>3</v>
      </c>
      <c r="AX125" s="178">
        <f>Total!BH125-'Total (of MNT)'!AX125</f>
        <v>3</v>
      </c>
      <c r="AY125" s="178">
        <f>Total!BI125-'Total (of MNT)'!AY125</f>
        <v>3</v>
      </c>
      <c r="AZ125" s="178">
        <f>Total!BJ125-'Total (of MNT)'!AZ125</f>
        <v>3</v>
      </c>
      <c r="BA125" s="178">
        <f>Total!BK125-'Total (of MNT)'!BA125</f>
        <v>3</v>
      </c>
      <c r="BB125" s="178">
        <f>Total!BL125-'Total (of MNT)'!BB125</f>
        <v>3</v>
      </c>
      <c r="BC125" s="178">
        <f>Total!BM125-'Total (of MNT)'!BC125</f>
        <v>5</v>
      </c>
      <c r="BD125" s="223">
        <f>Total!BN125-'Total (of MNT)'!BD125</f>
        <v>3</v>
      </c>
    </row>
    <row r="126" spans="1:56" ht="18.75">
      <c r="A126" s="208"/>
      <c r="B126" s="84">
        <v>6</v>
      </c>
      <c r="C126" s="49" t="s">
        <v>40</v>
      </c>
      <c r="D126" s="13" t="s">
        <v>41</v>
      </c>
      <c r="E126" s="177">
        <v>0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7">
        <v>0</v>
      </c>
      <c r="AC126" s="177">
        <v>0</v>
      </c>
      <c r="AD126" s="178">
        <v>0</v>
      </c>
      <c r="AE126" s="178">
        <v>0</v>
      </c>
      <c r="AF126" s="178">
        <v>0</v>
      </c>
      <c r="AG126" s="178">
        <v>0</v>
      </c>
      <c r="AH126" s="178">
        <v>0</v>
      </c>
      <c r="AI126" s="178">
        <v>0</v>
      </c>
      <c r="AJ126" s="178">
        <v>0</v>
      </c>
      <c r="AK126" s="178">
        <v>0</v>
      </c>
      <c r="AL126" s="178">
        <v>0</v>
      </c>
      <c r="AM126" s="178">
        <v>0</v>
      </c>
      <c r="AN126" s="178">
        <v>0</v>
      </c>
      <c r="AO126" s="178">
        <v>0</v>
      </c>
      <c r="AP126" s="178">
        <v>0</v>
      </c>
      <c r="AQ126" s="178">
        <v>0</v>
      </c>
      <c r="AR126" s="178">
        <v>0</v>
      </c>
      <c r="AS126" s="178">
        <f>Total!BC126-'Total (of MNT)'!AS126</f>
        <v>0</v>
      </c>
      <c r="AT126" s="178">
        <f>Total!BD126-'Total (of MNT)'!AT126</f>
        <v>0</v>
      </c>
      <c r="AU126" s="178">
        <f>Total!BE126-'Total (of MNT)'!AU126</f>
        <v>0</v>
      </c>
      <c r="AV126" s="178">
        <f>Total!BF126-'Total (of MNT)'!AV126</f>
        <v>0</v>
      </c>
      <c r="AW126" s="178">
        <f>Total!BG126-'Total (of MNT)'!AW126</f>
        <v>0</v>
      </c>
      <c r="AX126" s="178">
        <f>Total!BH126-'Total (of MNT)'!AX126</f>
        <v>0</v>
      </c>
      <c r="AY126" s="178">
        <f>Total!BI126-'Total (of MNT)'!AY126</f>
        <v>0</v>
      </c>
      <c r="AZ126" s="178">
        <f>Total!BJ126-'Total (of MNT)'!AZ126</f>
        <v>0</v>
      </c>
      <c r="BA126" s="178">
        <f>Total!BK126-'Total (of MNT)'!BA126</f>
        <v>0</v>
      </c>
      <c r="BB126" s="178">
        <f>Total!BL126-'Total (of MNT)'!BB126</f>
        <v>0</v>
      </c>
      <c r="BC126" s="178">
        <f>Total!BM126-'Total (of MNT)'!BC126</f>
        <v>0</v>
      </c>
      <c r="BD126" s="223">
        <f>Total!BN126-'Total (of MNT)'!BD126</f>
        <v>0</v>
      </c>
    </row>
    <row r="127" spans="1:56" ht="19.5">
      <c r="A127" s="208" t="s">
        <v>128</v>
      </c>
      <c r="B127" s="83"/>
      <c r="C127" s="48" t="s">
        <v>64</v>
      </c>
      <c r="D127" s="19" t="s">
        <v>65</v>
      </c>
      <c r="E127" s="173">
        <v>9</v>
      </c>
      <c r="F127" s="174">
        <v>10</v>
      </c>
      <c r="G127" s="174">
        <v>9</v>
      </c>
      <c r="H127" s="174">
        <v>8</v>
      </c>
      <c r="I127" s="174">
        <v>9</v>
      </c>
      <c r="J127" s="174">
        <v>12</v>
      </c>
      <c r="K127" s="174">
        <v>15</v>
      </c>
      <c r="L127" s="174">
        <v>22</v>
      </c>
      <c r="M127" s="174">
        <v>21</v>
      </c>
      <c r="N127" s="174">
        <v>21</v>
      </c>
      <c r="O127" s="174">
        <v>21</v>
      </c>
      <c r="P127" s="174">
        <v>9</v>
      </c>
      <c r="Q127" s="174">
        <v>15</v>
      </c>
      <c r="R127" s="174">
        <v>19</v>
      </c>
      <c r="S127" s="174">
        <v>20</v>
      </c>
      <c r="T127" s="174">
        <v>18</v>
      </c>
      <c r="U127" s="174">
        <v>24</v>
      </c>
      <c r="V127" s="174">
        <v>26</v>
      </c>
      <c r="W127" s="174">
        <v>27</v>
      </c>
      <c r="X127" s="174">
        <v>28</v>
      </c>
      <c r="Y127" s="174">
        <v>14</v>
      </c>
      <c r="Z127" s="174">
        <v>14</v>
      </c>
      <c r="AA127" s="174">
        <v>12</v>
      </c>
      <c r="AB127" s="173">
        <v>7</v>
      </c>
      <c r="AC127" s="173">
        <v>11</v>
      </c>
      <c r="AD127" s="174">
        <v>11</v>
      </c>
      <c r="AE127" s="174">
        <v>11</v>
      </c>
      <c r="AF127" s="174">
        <v>12</v>
      </c>
      <c r="AG127" s="174">
        <v>11</v>
      </c>
      <c r="AH127" s="174">
        <v>10</v>
      </c>
      <c r="AI127" s="174">
        <v>12</v>
      </c>
      <c r="AJ127" s="174">
        <v>10</v>
      </c>
      <c r="AK127" s="174">
        <v>8</v>
      </c>
      <c r="AL127" s="174">
        <v>7</v>
      </c>
      <c r="AM127" s="174">
        <v>10</v>
      </c>
      <c r="AN127" s="174">
        <v>10</v>
      </c>
      <c r="AO127" s="174">
        <v>10</v>
      </c>
      <c r="AP127" s="174">
        <v>14</v>
      </c>
      <c r="AQ127" s="174">
        <v>15</v>
      </c>
      <c r="AR127" s="174">
        <v>13</v>
      </c>
      <c r="AS127" s="174">
        <f>Total!BC127-'Total (of MNT)'!AS127</f>
        <v>13</v>
      </c>
      <c r="AT127" s="174">
        <f>Total!BD127-'Total (of MNT)'!AT127</f>
        <v>13</v>
      </c>
      <c r="AU127" s="174">
        <f>Total!BE127-'Total (of MNT)'!AU127</f>
        <v>10</v>
      </c>
      <c r="AV127" s="174">
        <f>Total!BF127-'Total (of MNT)'!AV127</f>
        <v>7</v>
      </c>
      <c r="AW127" s="174">
        <f>Total!BG127-'Total (of MNT)'!AW127</f>
        <v>5</v>
      </c>
      <c r="AX127" s="174">
        <f>Total!BH127-'Total (of MNT)'!AX127</f>
        <v>4</v>
      </c>
      <c r="AY127" s="174">
        <f>Total!BI127-'Total (of MNT)'!AY127</f>
        <v>4</v>
      </c>
      <c r="AZ127" s="174">
        <f>Total!BJ127-'Total (of MNT)'!AZ127</f>
        <v>4</v>
      </c>
      <c r="BA127" s="174">
        <f>Total!BK127-'Total (of MNT)'!BA127</f>
        <v>4</v>
      </c>
      <c r="BB127" s="174">
        <f>Total!BL127-'Total (of MNT)'!BB127</f>
        <v>4</v>
      </c>
      <c r="BC127" s="174">
        <f>Total!BM127-'Total (of MNT)'!BC127</f>
        <v>2</v>
      </c>
      <c r="BD127" s="223">
        <f>Total!BN127-'Total (of MNT)'!BD127</f>
        <v>2</v>
      </c>
    </row>
    <row r="128" spans="1:56" ht="18.75">
      <c r="A128" s="208"/>
      <c r="B128" s="84">
        <v>1</v>
      </c>
      <c r="C128" s="49" t="s">
        <v>24</v>
      </c>
      <c r="D128" s="7" t="s">
        <v>25</v>
      </c>
      <c r="E128" s="177">
        <v>9</v>
      </c>
      <c r="F128" s="178">
        <v>10</v>
      </c>
      <c r="G128" s="178">
        <v>9</v>
      </c>
      <c r="H128" s="178">
        <v>8</v>
      </c>
      <c r="I128" s="178">
        <v>9</v>
      </c>
      <c r="J128" s="178">
        <v>12</v>
      </c>
      <c r="K128" s="178">
        <v>15</v>
      </c>
      <c r="L128" s="178">
        <v>22</v>
      </c>
      <c r="M128" s="178">
        <v>21</v>
      </c>
      <c r="N128" s="178">
        <v>21</v>
      </c>
      <c r="O128" s="178">
        <v>21</v>
      </c>
      <c r="P128" s="178">
        <v>9</v>
      </c>
      <c r="Q128" s="178">
        <v>15</v>
      </c>
      <c r="R128" s="178">
        <v>19</v>
      </c>
      <c r="S128" s="178">
        <v>20</v>
      </c>
      <c r="T128" s="178">
        <v>18</v>
      </c>
      <c r="U128" s="178">
        <v>24</v>
      </c>
      <c r="V128" s="178">
        <v>26</v>
      </c>
      <c r="W128" s="178">
        <v>27</v>
      </c>
      <c r="X128" s="178">
        <v>28</v>
      </c>
      <c r="Y128" s="178">
        <v>14</v>
      </c>
      <c r="Z128" s="178">
        <v>14</v>
      </c>
      <c r="AA128" s="178">
        <v>12</v>
      </c>
      <c r="AB128" s="177">
        <v>7</v>
      </c>
      <c r="AC128" s="177">
        <v>11</v>
      </c>
      <c r="AD128" s="178">
        <v>10</v>
      </c>
      <c r="AE128" s="178">
        <v>10</v>
      </c>
      <c r="AF128" s="178">
        <v>9</v>
      </c>
      <c r="AG128" s="178">
        <v>9</v>
      </c>
      <c r="AH128" s="178">
        <v>8</v>
      </c>
      <c r="AI128" s="178">
        <v>10</v>
      </c>
      <c r="AJ128" s="178">
        <v>8</v>
      </c>
      <c r="AK128" s="178">
        <v>6</v>
      </c>
      <c r="AL128" s="178">
        <v>4</v>
      </c>
      <c r="AM128" s="178">
        <v>7</v>
      </c>
      <c r="AN128" s="178">
        <v>8</v>
      </c>
      <c r="AO128" s="178">
        <v>8</v>
      </c>
      <c r="AP128" s="178">
        <v>12</v>
      </c>
      <c r="AQ128" s="178">
        <v>12</v>
      </c>
      <c r="AR128" s="178">
        <v>10</v>
      </c>
      <c r="AS128" s="178">
        <f>Total!BC128-'Total (of MNT)'!AS128</f>
        <v>10</v>
      </c>
      <c r="AT128" s="178">
        <f>Total!BD128-'Total (of MNT)'!AT128</f>
        <v>13</v>
      </c>
      <c r="AU128" s="178">
        <f>Total!BE128-'Total (of MNT)'!AU128</f>
        <v>10</v>
      </c>
      <c r="AV128" s="178">
        <f>Total!BF128-'Total (of MNT)'!AV128</f>
        <v>7</v>
      </c>
      <c r="AW128" s="178">
        <f>Total!BG128-'Total (of MNT)'!AW128</f>
        <v>5</v>
      </c>
      <c r="AX128" s="178">
        <f>Total!BH128-'Total (of MNT)'!AX128</f>
        <v>4</v>
      </c>
      <c r="AY128" s="178">
        <f>Total!BI128-'Total (of MNT)'!AY128</f>
        <v>4</v>
      </c>
      <c r="AZ128" s="178">
        <f>Total!BJ128-'Total (of MNT)'!AZ128</f>
        <v>4</v>
      </c>
      <c r="BA128" s="178">
        <f>Total!BK128-'Total (of MNT)'!BA128</f>
        <v>4</v>
      </c>
      <c r="BB128" s="178">
        <f>Total!BL128-'Total (of MNT)'!BB128</f>
        <v>4</v>
      </c>
      <c r="BC128" s="178">
        <f>Total!BM128-'Total (of MNT)'!BC128</f>
        <v>2</v>
      </c>
      <c r="BD128" s="223">
        <f>Total!BN128-'Total (of MNT)'!BD128</f>
        <v>2</v>
      </c>
    </row>
    <row r="129" spans="1:56" ht="18.75">
      <c r="A129" s="208"/>
      <c r="B129" s="84" t="s">
        <v>108</v>
      </c>
      <c r="C129" s="50" t="s">
        <v>26</v>
      </c>
      <c r="D129" s="13" t="s">
        <v>27</v>
      </c>
      <c r="E129" s="177">
        <v>3</v>
      </c>
      <c r="F129" s="178">
        <v>3</v>
      </c>
      <c r="G129" s="178">
        <v>2</v>
      </c>
      <c r="H129" s="178">
        <v>1</v>
      </c>
      <c r="I129" s="178">
        <v>1</v>
      </c>
      <c r="J129" s="178">
        <v>3</v>
      </c>
      <c r="K129" s="178">
        <v>6</v>
      </c>
      <c r="L129" s="178">
        <v>13</v>
      </c>
      <c r="M129" s="178">
        <v>13</v>
      </c>
      <c r="N129" s="178">
        <v>13</v>
      </c>
      <c r="O129" s="178">
        <v>13</v>
      </c>
      <c r="P129" s="178">
        <v>1</v>
      </c>
      <c r="Q129" s="178">
        <v>7</v>
      </c>
      <c r="R129" s="178">
        <v>10</v>
      </c>
      <c r="S129" s="178">
        <v>13</v>
      </c>
      <c r="T129" s="178">
        <v>12</v>
      </c>
      <c r="U129" s="178">
        <v>18</v>
      </c>
      <c r="V129" s="178">
        <v>19</v>
      </c>
      <c r="W129" s="178">
        <v>19</v>
      </c>
      <c r="X129" s="178">
        <v>20</v>
      </c>
      <c r="Y129" s="178">
        <v>7</v>
      </c>
      <c r="Z129" s="178">
        <v>7</v>
      </c>
      <c r="AA129" s="178">
        <v>6</v>
      </c>
      <c r="AB129" s="177">
        <v>2</v>
      </c>
      <c r="AC129" s="177">
        <v>6</v>
      </c>
      <c r="AD129" s="178">
        <v>6</v>
      </c>
      <c r="AE129" s="178">
        <v>5</v>
      </c>
      <c r="AF129" s="178">
        <v>5</v>
      </c>
      <c r="AG129" s="178">
        <v>4</v>
      </c>
      <c r="AH129" s="178">
        <v>4</v>
      </c>
      <c r="AI129" s="178">
        <v>7</v>
      </c>
      <c r="AJ129" s="178">
        <v>6</v>
      </c>
      <c r="AK129" s="178">
        <v>4</v>
      </c>
      <c r="AL129" s="178">
        <v>2</v>
      </c>
      <c r="AM129" s="178">
        <v>5</v>
      </c>
      <c r="AN129" s="178">
        <v>6</v>
      </c>
      <c r="AO129" s="178">
        <v>4</v>
      </c>
      <c r="AP129" s="178">
        <v>8</v>
      </c>
      <c r="AQ129" s="178">
        <v>8</v>
      </c>
      <c r="AR129" s="178">
        <v>6</v>
      </c>
      <c r="AS129" s="178">
        <f>Total!BC129-'Total (of MNT)'!AS129</f>
        <v>7</v>
      </c>
      <c r="AT129" s="178">
        <f>Total!BD129-'Total (of MNT)'!AT129</f>
        <v>8</v>
      </c>
      <c r="AU129" s="178">
        <f>Total!BE129-'Total (of MNT)'!AU129</f>
        <v>6</v>
      </c>
      <c r="AV129" s="178">
        <f>Total!BF129-'Total (of MNT)'!AV129</f>
        <v>3</v>
      </c>
      <c r="AW129" s="178">
        <f>Total!BG129-'Total (of MNT)'!AW129</f>
        <v>1</v>
      </c>
      <c r="AX129" s="178">
        <f>Total!BH129-'Total (of MNT)'!AX129</f>
        <v>1</v>
      </c>
      <c r="AY129" s="178">
        <f>Total!BI129-'Total (of MNT)'!AY129</f>
        <v>1</v>
      </c>
      <c r="AZ129" s="178">
        <f>Total!BJ129-'Total (of MNT)'!AZ129</f>
        <v>1</v>
      </c>
      <c r="BA129" s="178">
        <f>Total!BK129-'Total (of MNT)'!BA129</f>
        <v>1</v>
      </c>
      <c r="BB129" s="178">
        <f>Total!BL129-'Total (of MNT)'!BB129</f>
        <v>1</v>
      </c>
      <c r="BC129" s="178">
        <f>Total!BM129-'Total (of MNT)'!BC129</f>
        <v>0</v>
      </c>
      <c r="BD129" s="223">
        <f>Total!BN129-'Total (of MNT)'!BD129</f>
        <v>0</v>
      </c>
    </row>
    <row r="130" spans="1:56" ht="18.75">
      <c r="A130" s="208"/>
      <c r="B130" s="84" t="s">
        <v>109</v>
      </c>
      <c r="C130" s="50" t="s">
        <v>28</v>
      </c>
      <c r="D130" s="13" t="s">
        <v>29</v>
      </c>
      <c r="E130" s="177">
        <v>5</v>
      </c>
      <c r="F130" s="178">
        <v>6</v>
      </c>
      <c r="G130" s="178">
        <v>6</v>
      </c>
      <c r="H130" s="178">
        <v>6</v>
      </c>
      <c r="I130" s="178">
        <v>7</v>
      </c>
      <c r="J130" s="178">
        <v>8</v>
      </c>
      <c r="K130" s="178">
        <v>8</v>
      </c>
      <c r="L130" s="178">
        <v>8</v>
      </c>
      <c r="M130" s="178">
        <v>8</v>
      </c>
      <c r="N130" s="178">
        <v>8</v>
      </c>
      <c r="O130" s="178">
        <v>8</v>
      </c>
      <c r="P130" s="178">
        <v>8</v>
      </c>
      <c r="Q130" s="178">
        <v>8</v>
      </c>
      <c r="R130" s="178">
        <v>8</v>
      </c>
      <c r="S130" s="178">
        <v>6</v>
      </c>
      <c r="T130" s="178">
        <v>6</v>
      </c>
      <c r="U130" s="178">
        <v>6</v>
      </c>
      <c r="V130" s="178">
        <v>6</v>
      </c>
      <c r="W130" s="178">
        <v>7</v>
      </c>
      <c r="X130" s="178">
        <v>7</v>
      </c>
      <c r="Y130" s="178">
        <v>6</v>
      </c>
      <c r="Z130" s="178">
        <v>6</v>
      </c>
      <c r="AA130" s="178">
        <v>5</v>
      </c>
      <c r="AB130" s="177">
        <v>4</v>
      </c>
      <c r="AC130" s="177">
        <v>4</v>
      </c>
      <c r="AD130" s="178">
        <v>3</v>
      </c>
      <c r="AE130" s="178">
        <v>3</v>
      </c>
      <c r="AF130" s="178">
        <v>3</v>
      </c>
      <c r="AG130" s="178">
        <v>3</v>
      </c>
      <c r="AH130" s="178">
        <v>2</v>
      </c>
      <c r="AI130" s="178">
        <v>2</v>
      </c>
      <c r="AJ130" s="178">
        <v>1</v>
      </c>
      <c r="AK130" s="178">
        <v>1</v>
      </c>
      <c r="AL130" s="178">
        <v>1</v>
      </c>
      <c r="AM130" s="178">
        <v>1</v>
      </c>
      <c r="AN130" s="178">
        <v>1</v>
      </c>
      <c r="AO130" s="178">
        <v>2</v>
      </c>
      <c r="AP130" s="178">
        <v>2</v>
      </c>
      <c r="AQ130" s="178">
        <v>2</v>
      </c>
      <c r="AR130" s="178">
        <v>2</v>
      </c>
      <c r="AS130" s="178">
        <f>Total!BC130-'Total (of MNT)'!AS130</f>
        <v>1</v>
      </c>
      <c r="AT130" s="178">
        <f>Total!BD130-'Total (of MNT)'!AT130</f>
        <v>4</v>
      </c>
      <c r="AU130" s="178">
        <f>Total!BE130-'Total (of MNT)'!AU130</f>
        <v>3</v>
      </c>
      <c r="AV130" s="178">
        <f>Total!BF130-'Total (of MNT)'!AV130</f>
        <v>3</v>
      </c>
      <c r="AW130" s="178">
        <f>Total!BG130-'Total (of MNT)'!AW130</f>
        <v>3</v>
      </c>
      <c r="AX130" s="178">
        <f>Total!BH130-'Total (of MNT)'!AX130</f>
        <v>2</v>
      </c>
      <c r="AY130" s="178">
        <f>Total!BI130-'Total (of MNT)'!AY130</f>
        <v>2</v>
      </c>
      <c r="AZ130" s="178">
        <f>Total!BJ130-'Total (of MNT)'!AZ130</f>
        <v>2</v>
      </c>
      <c r="BA130" s="178">
        <f>Total!BK130-'Total (of MNT)'!BA130</f>
        <v>2</v>
      </c>
      <c r="BB130" s="178">
        <f>Total!BL130-'Total (of MNT)'!BB130</f>
        <v>2</v>
      </c>
      <c r="BC130" s="178">
        <f>Total!BM130-'Total (of MNT)'!BC130</f>
        <v>1</v>
      </c>
      <c r="BD130" s="223">
        <f>Total!BN130-'Total (of MNT)'!BD130</f>
        <v>1</v>
      </c>
    </row>
    <row r="131" spans="1:56" ht="18.75">
      <c r="A131" s="208"/>
      <c r="B131" s="84" t="s">
        <v>110</v>
      </c>
      <c r="C131" s="50" t="s">
        <v>30</v>
      </c>
      <c r="D131" s="13" t="s">
        <v>31</v>
      </c>
      <c r="E131" s="177">
        <v>1</v>
      </c>
      <c r="F131" s="178">
        <v>1</v>
      </c>
      <c r="G131" s="178">
        <v>1</v>
      </c>
      <c r="H131" s="178">
        <v>1</v>
      </c>
      <c r="I131" s="178">
        <v>1</v>
      </c>
      <c r="J131" s="178">
        <v>1</v>
      </c>
      <c r="K131" s="178">
        <v>1</v>
      </c>
      <c r="L131" s="178">
        <v>1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1</v>
      </c>
      <c r="S131" s="178">
        <v>1</v>
      </c>
      <c r="T131" s="178">
        <v>0</v>
      </c>
      <c r="U131" s="178">
        <v>0</v>
      </c>
      <c r="V131" s="178">
        <v>1</v>
      </c>
      <c r="W131" s="178">
        <v>1</v>
      </c>
      <c r="X131" s="178">
        <v>1</v>
      </c>
      <c r="Y131" s="178">
        <v>1</v>
      </c>
      <c r="Z131" s="178">
        <v>1</v>
      </c>
      <c r="AA131" s="178">
        <v>1</v>
      </c>
      <c r="AB131" s="177">
        <v>1</v>
      </c>
      <c r="AC131" s="177">
        <v>1</v>
      </c>
      <c r="AD131" s="178">
        <v>1</v>
      </c>
      <c r="AE131" s="178">
        <v>2</v>
      </c>
      <c r="AF131" s="178">
        <v>1</v>
      </c>
      <c r="AG131" s="178">
        <v>2</v>
      </c>
      <c r="AH131" s="178">
        <v>2</v>
      </c>
      <c r="AI131" s="178">
        <v>1</v>
      </c>
      <c r="AJ131" s="178">
        <v>1</v>
      </c>
      <c r="AK131" s="178">
        <v>1</v>
      </c>
      <c r="AL131" s="178">
        <v>1</v>
      </c>
      <c r="AM131" s="178">
        <v>1</v>
      </c>
      <c r="AN131" s="178">
        <v>1</v>
      </c>
      <c r="AO131" s="178">
        <v>2</v>
      </c>
      <c r="AP131" s="178">
        <v>2</v>
      </c>
      <c r="AQ131" s="178">
        <v>2</v>
      </c>
      <c r="AR131" s="178">
        <v>2</v>
      </c>
      <c r="AS131" s="178">
        <f>Total!BC131-'Total (of MNT)'!AS131</f>
        <v>2</v>
      </c>
      <c r="AT131" s="178">
        <f>Total!BD131-'Total (of MNT)'!AT131</f>
        <v>1</v>
      </c>
      <c r="AU131" s="178">
        <f>Total!BE131-'Total (of MNT)'!AU131</f>
        <v>1</v>
      </c>
      <c r="AV131" s="178">
        <f>Total!BF131-'Total (of MNT)'!AV131</f>
        <v>1</v>
      </c>
      <c r="AW131" s="178">
        <f>Total!BG131-'Total (of MNT)'!AW131</f>
        <v>1</v>
      </c>
      <c r="AX131" s="178">
        <f>Total!BH131-'Total (of MNT)'!AX131</f>
        <v>1</v>
      </c>
      <c r="AY131" s="178">
        <f>Total!BI131-'Total (of MNT)'!AY131</f>
        <v>1</v>
      </c>
      <c r="AZ131" s="178">
        <f>Total!BJ131-'Total (of MNT)'!AZ131</f>
        <v>1</v>
      </c>
      <c r="BA131" s="178">
        <f>Total!BK131-'Total (of MNT)'!BA131</f>
        <v>1</v>
      </c>
      <c r="BB131" s="178">
        <f>Total!BL131-'Total (of MNT)'!BB131</f>
        <v>1</v>
      </c>
      <c r="BC131" s="178">
        <f>Total!BM131-'Total (of MNT)'!BC131</f>
        <v>1</v>
      </c>
      <c r="BD131" s="223">
        <f>Total!BN131-'Total (of MNT)'!BD131</f>
        <v>1</v>
      </c>
    </row>
    <row r="132" spans="1:56" ht="18.75">
      <c r="A132" s="208"/>
      <c r="B132" s="84">
        <v>2</v>
      </c>
      <c r="C132" s="49" t="s">
        <v>32</v>
      </c>
      <c r="D132" s="15" t="s">
        <v>33</v>
      </c>
      <c r="E132" s="177">
        <v>0</v>
      </c>
      <c r="F132" s="178">
        <v>0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78">
        <v>0</v>
      </c>
      <c r="N132" s="178">
        <v>0</v>
      </c>
      <c r="O132" s="178">
        <v>0</v>
      </c>
      <c r="P132" s="178">
        <v>0</v>
      </c>
      <c r="Q132" s="178">
        <v>0</v>
      </c>
      <c r="R132" s="178">
        <v>0</v>
      </c>
      <c r="S132" s="178">
        <v>0</v>
      </c>
      <c r="T132" s="178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7">
        <v>0</v>
      </c>
      <c r="AC132" s="177">
        <v>0</v>
      </c>
      <c r="AD132" s="178">
        <v>1</v>
      </c>
      <c r="AE132" s="178">
        <v>0</v>
      </c>
      <c r="AF132" s="178">
        <v>1</v>
      </c>
      <c r="AG132" s="178">
        <v>0</v>
      </c>
      <c r="AH132" s="178">
        <v>0</v>
      </c>
      <c r="AI132" s="178">
        <v>0</v>
      </c>
      <c r="AJ132" s="178">
        <v>0</v>
      </c>
      <c r="AK132" s="178">
        <v>0</v>
      </c>
      <c r="AL132" s="178">
        <v>0</v>
      </c>
      <c r="AM132" s="178">
        <v>0</v>
      </c>
      <c r="AN132" s="178">
        <v>0</v>
      </c>
      <c r="AO132" s="178">
        <v>0</v>
      </c>
      <c r="AP132" s="178">
        <v>0</v>
      </c>
      <c r="AQ132" s="178">
        <v>0</v>
      </c>
      <c r="AR132" s="178">
        <v>0</v>
      </c>
      <c r="AS132" s="178">
        <f>Total!BC132-'Total (of MNT)'!AS132</f>
        <v>0</v>
      </c>
      <c r="AT132" s="178">
        <f>Total!BD132-'Total (of MNT)'!AT132</f>
        <v>0</v>
      </c>
      <c r="AU132" s="178">
        <f>Total!BE132-'Total (of MNT)'!AU132</f>
        <v>0</v>
      </c>
      <c r="AV132" s="178">
        <f>Total!BF132-'Total (of MNT)'!AV132</f>
        <v>0</v>
      </c>
      <c r="AW132" s="178">
        <f>Total!BG132-'Total (of MNT)'!AW132</f>
        <v>0</v>
      </c>
      <c r="AX132" s="178">
        <f>Total!BH132-'Total (of MNT)'!AX132</f>
        <v>0</v>
      </c>
      <c r="AY132" s="178">
        <f>Total!BI132-'Total (of MNT)'!AY132</f>
        <v>0</v>
      </c>
      <c r="AZ132" s="178">
        <f>Total!BJ132-'Total (of MNT)'!AZ132</f>
        <v>0</v>
      </c>
      <c r="BA132" s="178">
        <f>Total!BK132-'Total (of MNT)'!BA132</f>
        <v>0</v>
      </c>
      <c r="BB132" s="178">
        <f>Total!BL132-'Total (of MNT)'!BB132</f>
        <v>0</v>
      </c>
      <c r="BC132" s="178">
        <f>Total!BM132-'Total (of MNT)'!BC132</f>
        <v>0</v>
      </c>
      <c r="BD132" s="223">
        <f>Total!BN132-'Total (of MNT)'!BD132</f>
        <v>0</v>
      </c>
    </row>
    <row r="133" spans="1:56" ht="18.75">
      <c r="A133" s="208"/>
      <c r="B133" s="84">
        <v>3</v>
      </c>
      <c r="C133" s="49" t="s">
        <v>111</v>
      </c>
      <c r="D133" s="15" t="s">
        <v>112</v>
      </c>
      <c r="E133" s="177">
        <v>0</v>
      </c>
      <c r="F133" s="178">
        <v>0</v>
      </c>
      <c r="G133" s="178">
        <v>0</v>
      </c>
      <c r="H133" s="178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8">
        <v>0</v>
      </c>
      <c r="O133" s="178">
        <v>0</v>
      </c>
      <c r="P133" s="178">
        <v>0</v>
      </c>
      <c r="Q133" s="178">
        <v>0</v>
      </c>
      <c r="R133" s="178">
        <v>0</v>
      </c>
      <c r="S133" s="178">
        <v>0</v>
      </c>
      <c r="T133" s="178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7">
        <v>0</v>
      </c>
      <c r="AC133" s="177">
        <v>0</v>
      </c>
      <c r="AD133" s="178">
        <v>0</v>
      </c>
      <c r="AE133" s="178">
        <v>1</v>
      </c>
      <c r="AF133" s="178">
        <v>2</v>
      </c>
      <c r="AG133" s="178">
        <v>2</v>
      </c>
      <c r="AH133" s="178">
        <v>1</v>
      </c>
      <c r="AI133" s="178">
        <v>1</v>
      </c>
      <c r="AJ133" s="178">
        <v>1</v>
      </c>
      <c r="AK133" s="178">
        <v>1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f>Total!BC133-'Total (of MNT)'!AS133</f>
        <v>0</v>
      </c>
      <c r="AT133" s="178">
        <f>Total!BD133-'Total (of MNT)'!AT133</f>
        <v>0</v>
      </c>
      <c r="AU133" s="178">
        <f>Total!BE133-'Total (of MNT)'!AU133</f>
        <v>0</v>
      </c>
      <c r="AV133" s="178">
        <f>Total!BF133-'Total (of MNT)'!AV133</f>
        <v>0</v>
      </c>
      <c r="AW133" s="178">
        <f>Total!BG133-'Total (of MNT)'!AW133</f>
        <v>0</v>
      </c>
      <c r="AX133" s="178">
        <f>Total!BH133-'Total (of MNT)'!AX133</f>
        <v>0</v>
      </c>
      <c r="AY133" s="178">
        <f>Total!BI133-'Total (of MNT)'!AY133</f>
        <v>0</v>
      </c>
      <c r="AZ133" s="178">
        <f>Total!BJ133-'Total (of MNT)'!AZ133</f>
        <v>0</v>
      </c>
      <c r="BA133" s="178">
        <f>Total!BK133-'Total (of MNT)'!BA133</f>
        <v>0</v>
      </c>
      <c r="BB133" s="178">
        <f>Total!BL133-'Total (of MNT)'!BB133</f>
        <v>0</v>
      </c>
      <c r="BC133" s="178">
        <f>Total!BM133-'Total (of MNT)'!BC133</f>
        <v>0</v>
      </c>
      <c r="BD133" s="223">
        <f>Total!BN133-'Total (of MNT)'!BD133</f>
        <v>0</v>
      </c>
    </row>
    <row r="134" spans="1:56" ht="18.75">
      <c r="A134" s="208"/>
      <c r="B134" s="84">
        <v>4</v>
      </c>
      <c r="C134" s="49" t="s">
        <v>113</v>
      </c>
      <c r="D134" s="15" t="s">
        <v>114</v>
      </c>
      <c r="E134" s="177">
        <v>0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7">
        <v>0</v>
      </c>
      <c r="AC134" s="177">
        <v>0</v>
      </c>
      <c r="AD134" s="178">
        <v>0</v>
      </c>
      <c r="AE134" s="178">
        <v>0</v>
      </c>
      <c r="AF134" s="178">
        <v>0</v>
      </c>
      <c r="AG134" s="178">
        <v>0</v>
      </c>
      <c r="AH134" s="178">
        <v>1</v>
      </c>
      <c r="AI134" s="178">
        <v>1</v>
      </c>
      <c r="AJ134" s="178">
        <v>1</v>
      </c>
      <c r="AK134" s="178">
        <v>1</v>
      </c>
      <c r="AL134" s="178">
        <v>3</v>
      </c>
      <c r="AM134" s="178">
        <v>3</v>
      </c>
      <c r="AN134" s="178">
        <v>2</v>
      </c>
      <c r="AO134" s="178">
        <v>2</v>
      </c>
      <c r="AP134" s="178">
        <v>1</v>
      </c>
      <c r="AQ134" s="178">
        <v>0</v>
      </c>
      <c r="AR134" s="178">
        <v>0</v>
      </c>
      <c r="AS134" s="178">
        <f>Total!BC134-'Total (of MNT)'!AS134</f>
        <v>0</v>
      </c>
      <c r="AT134" s="178">
        <f>Total!BD134-'Total (of MNT)'!AT134</f>
        <v>0</v>
      </c>
      <c r="AU134" s="178">
        <f>Total!BE134-'Total (of MNT)'!AU134</f>
        <v>0</v>
      </c>
      <c r="AV134" s="178">
        <f>Total!BF134-'Total (of MNT)'!AV134</f>
        <v>0</v>
      </c>
      <c r="AW134" s="178">
        <f>Total!BG134-'Total (of MNT)'!AW134</f>
        <v>0</v>
      </c>
      <c r="AX134" s="178">
        <f>Total!BH134-'Total (of MNT)'!AX134</f>
        <v>0</v>
      </c>
      <c r="AY134" s="178">
        <f>Total!BI134-'Total (of MNT)'!AY134</f>
        <v>0</v>
      </c>
      <c r="AZ134" s="178">
        <f>Total!BJ134-'Total (of MNT)'!AZ134</f>
        <v>0</v>
      </c>
      <c r="BA134" s="178">
        <f>Total!BK134-'Total (of MNT)'!BA134</f>
        <v>0</v>
      </c>
      <c r="BB134" s="178">
        <f>Total!BL134-'Total (of MNT)'!BB134</f>
        <v>0</v>
      </c>
      <c r="BC134" s="178">
        <f>Total!BM134-'Total (of MNT)'!BC134</f>
        <v>0</v>
      </c>
      <c r="BD134" s="223">
        <f>Total!BN134-'Total (of MNT)'!BD134</f>
        <v>0</v>
      </c>
    </row>
    <row r="135" spans="1:56" ht="18.75">
      <c r="A135" s="208"/>
      <c r="B135" s="84">
        <v>5</v>
      </c>
      <c r="C135" s="49" t="s">
        <v>115</v>
      </c>
      <c r="D135" s="15" t="s">
        <v>116</v>
      </c>
      <c r="E135" s="177">
        <v>0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7">
        <v>0</v>
      </c>
      <c r="AC135" s="177">
        <v>0</v>
      </c>
      <c r="AD135" s="178">
        <v>0</v>
      </c>
      <c r="AE135" s="178">
        <v>0</v>
      </c>
      <c r="AF135" s="178">
        <v>0</v>
      </c>
      <c r="AG135" s="178">
        <v>0</v>
      </c>
      <c r="AH135" s="178">
        <v>0</v>
      </c>
      <c r="AI135" s="178">
        <v>0</v>
      </c>
      <c r="AJ135" s="178">
        <v>0</v>
      </c>
      <c r="AK135" s="178">
        <v>0</v>
      </c>
      <c r="AL135" s="178">
        <v>0</v>
      </c>
      <c r="AM135" s="178">
        <v>0</v>
      </c>
      <c r="AN135" s="178">
        <v>0</v>
      </c>
      <c r="AO135" s="178">
        <v>0</v>
      </c>
      <c r="AP135" s="178">
        <v>1</v>
      </c>
      <c r="AQ135" s="178">
        <v>3</v>
      </c>
      <c r="AR135" s="178">
        <v>3</v>
      </c>
      <c r="AS135" s="178">
        <f>Total!BC135-'Total (of MNT)'!AS135</f>
        <v>3</v>
      </c>
      <c r="AT135" s="178">
        <f>Total!BD135-'Total (of MNT)'!AT135</f>
        <v>0</v>
      </c>
      <c r="AU135" s="178">
        <f>Total!BE135-'Total (of MNT)'!AU135</f>
        <v>0</v>
      </c>
      <c r="AV135" s="178">
        <f>Total!BF135-'Total (of MNT)'!AV135</f>
        <v>0</v>
      </c>
      <c r="AW135" s="178">
        <f>Total!BG135-'Total (of MNT)'!AW135</f>
        <v>0</v>
      </c>
      <c r="AX135" s="178">
        <f>Total!BH135-'Total (of MNT)'!AX135</f>
        <v>0</v>
      </c>
      <c r="AY135" s="178">
        <f>Total!BI135-'Total (of MNT)'!AY135</f>
        <v>0</v>
      </c>
      <c r="AZ135" s="178">
        <f>Total!BJ135-'Total (of MNT)'!AZ135</f>
        <v>0</v>
      </c>
      <c r="BA135" s="178">
        <f>Total!BK135-'Total (of MNT)'!BA135</f>
        <v>0</v>
      </c>
      <c r="BB135" s="178">
        <f>Total!BL135-'Total (of MNT)'!BB135</f>
        <v>0</v>
      </c>
      <c r="BC135" s="178">
        <f>Total!BM135-'Total (of MNT)'!BC135</f>
        <v>0</v>
      </c>
      <c r="BD135" s="223">
        <f>Total!BN135-'Total (of MNT)'!BD135</f>
        <v>0</v>
      </c>
    </row>
    <row r="136" spans="1:56" ht="18.75">
      <c r="A136" s="208"/>
      <c r="B136" s="84">
        <v>6</v>
      </c>
      <c r="C136" s="49" t="s">
        <v>40</v>
      </c>
      <c r="D136" s="13" t="s">
        <v>41</v>
      </c>
      <c r="E136" s="177">
        <v>0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7">
        <v>0</v>
      </c>
      <c r="AC136" s="177">
        <v>0</v>
      </c>
      <c r="AD136" s="178">
        <v>0</v>
      </c>
      <c r="AE136" s="178">
        <v>0</v>
      </c>
      <c r="AF136" s="178">
        <v>0</v>
      </c>
      <c r="AG136" s="178">
        <v>0</v>
      </c>
      <c r="AH136" s="178">
        <v>0</v>
      </c>
      <c r="AI136" s="178">
        <v>0</v>
      </c>
      <c r="AJ136" s="178">
        <v>0</v>
      </c>
      <c r="AK136" s="178">
        <v>0</v>
      </c>
      <c r="AL136" s="178">
        <v>0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f>Total!BC136-'Total (of MNT)'!AS136</f>
        <v>0</v>
      </c>
      <c r="AT136" s="178">
        <f>Total!BD136-'Total (of MNT)'!AT136</f>
        <v>0</v>
      </c>
      <c r="AU136" s="178">
        <f>Total!BE136-'Total (of MNT)'!AU136</f>
        <v>0</v>
      </c>
      <c r="AV136" s="178">
        <f>Total!BF136-'Total (of MNT)'!AV136</f>
        <v>0</v>
      </c>
      <c r="AW136" s="178">
        <f>Total!BG136-'Total (of MNT)'!AW136</f>
        <v>0</v>
      </c>
      <c r="AX136" s="178">
        <f>Total!BH136-'Total (of MNT)'!AX136</f>
        <v>0</v>
      </c>
      <c r="AY136" s="178">
        <f>Total!BI136-'Total (of MNT)'!AY136</f>
        <v>0</v>
      </c>
      <c r="AZ136" s="178">
        <f>Total!BJ136-'Total (of MNT)'!AZ136</f>
        <v>0</v>
      </c>
      <c r="BA136" s="178">
        <f>Total!BK136-'Total (of MNT)'!BA136</f>
        <v>0</v>
      </c>
      <c r="BB136" s="178">
        <f>Total!BL136-'Total (of MNT)'!BB136</f>
        <v>0</v>
      </c>
      <c r="BC136" s="178">
        <f>Total!BM136-'Total (of MNT)'!BC136</f>
        <v>0</v>
      </c>
      <c r="BD136" s="223">
        <f>Total!BN136-'Total (of MNT)'!BD136</f>
        <v>0</v>
      </c>
    </row>
    <row r="137" spans="1:56" ht="19.5">
      <c r="A137" s="208" t="s">
        <v>129</v>
      </c>
      <c r="B137" s="83"/>
      <c r="C137" s="51" t="s">
        <v>66</v>
      </c>
      <c r="D137" s="19" t="s">
        <v>67</v>
      </c>
      <c r="E137" s="173">
        <v>33</v>
      </c>
      <c r="F137" s="174">
        <v>33</v>
      </c>
      <c r="G137" s="174">
        <v>35</v>
      </c>
      <c r="H137" s="174">
        <v>33</v>
      </c>
      <c r="I137" s="174">
        <v>29</v>
      </c>
      <c r="J137" s="174">
        <v>32</v>
      </c>
      <c r="K137" s="174">
        <v>34</v>
      </c>
      <c r="L137" s="174">
        <v>42</v>
      </c>
      <c r="M137" s="174">
        <v>36</v>
      </c>
      <c r="N137" s="174">
        <v>32</v>
      </c>
      <c r="O137" s="174">
        <v>30</v>
      </c>
      <c r="P137" s="174">
        <v>35</v>
      </c>
      <c r="Q137" s="174">
        <v>38</v>
      </c>
      <c r="R137" s="174">
        <v>37</v>
      </c>
      <c r="S137" s="174">
        <v>41</v>
      </c>
      <c r="T137" s="174">
        <v>44</v>
      </c>
      <c r="U137" s="174">
        <v>46</v>
      </c>
      <c r="V137" s="174">
        <v>50</v>
      </c>
      <c r="W137" s="174">
        <v>49</v>
      </c>
      <c r="X137" s="174">
        <v>52</v>
      </c>
      <c r="Y137" s="174">
        <v>53</v>
      </c>
      <c r="Z137" s="174">
        <v>54</v>
      </c>
      <c r="AA137" s="174">
        <v>52</v>
      </c>
      <c r="AB137" s="173">
        <v>44</v>
      </c>
      <c r="AC137" s="173">
        <v>50</v>
      </c>
      <c r="AD137" s="174">
        <v>56</v>
      </c>
      <c r="AE137" s="174">
        <v>54</v>
      </c>
      <c r="AF137" s="174">
        <v>52</v>
      </c>
      <c r="AG137" s="174">
        <v>54</v>
      </c>
      <c r="AH137" s="174">
        <v>48</v>
      </c>
      <c r="AI137" s="174">
        <v>51</v>
      </c>
      <c r="AJ137" s="174">
        <v>50</v>
      </c>
      <c r="AK137" s="174">
        <v>50</v>
      </c>
      <c r="AL137" s="174">
        <v>44</v>
      </c>
      <c r="AM137" s="174">
        <v>44</v>
      </c>
      <c r="AN137" s="174">
        <v>45</v>
      </c>
      <c r="AO137" s="174">
        <v>46</v>
      </c>
      <c r="AP137" s="174">
        <v>45</v>
      </c>
      <c r="AQ137" s="174">
        <v>38</v>
      </c>
      <c r="AR137" s="174">
        <v>39</v>
      </c>
      <c r="AS137" s="174">
        <f>Total!BC137-'Total (of MNT)'!AS137</f>
        <v>32</v>
      </c>
      <c r="AT137" s="174">
        <f>Total!BD137-'Total (of MNT)'!AT137</f>
        <v>26</v>
      </c>
      <c r="AU137" s="174">
        <f>Total!BE137-'Total (of MNT)'!AU137</f>
        <v>23</v>
      </c>
      <c r="AV137" s="174">
        <f>Total!BF137-'Total (of MNT)'!AV137</f>
        <v>25</v>
      </c>
      <c r="AW137" s="174">
        <f>Total!BG137-'Total (of MNT)'!AW137</f>
        <v>24</v>
      </c>
      <c r="AX137" s="174">
        <f>Total!BH137-'Total (of MNT)'!AX137</f>
        <v>8</v>
      </c>
      <c r="AY137" s="174">
        <f>Total!BI137-'Total (of MNT)'!AY137</f>
        <v>9</v>
      </c>
      <c r="AZ137" s="174">
        <f>Total!BJ137-'Total (of MNT)'!AZ137</f>
        <v>10</v>
      </c>
      <c r="BA137" s="174">
        <f>Total!BK137-'Total (of MNT)'!BA137</f>
        <v>10</v>
      </c>
      <c r="BB137" s="174">
        <f>Total!BL137-'Total (of MNT)'!BB137</f>
        <v>10</v>
      </c>
      <c r="BC137" s="174">
        <f>Total!BM137-'Total (of MNT)'!BC137</f>
        <v>12</v>
      </c>
      <c r="BD137" s="174">
        <f>Total!BN137-'Total (of MNT)'!BD137</f>
        <v>15</v>
      </c>
    </row>
    <row r="138" spans="1:56" ht="18.75">
      <c r="A138" s="208"/>
      <c r="B138" s="84">
        <v>1</v>
      </c>
      <c r="C138" s="49" t="s">
        <v>24</v>
      </c>
      <c r="D138" s="7" t="s">
        <v>25</v>
      </c>
      <c r="E138" s="177">
        <v>31</v>
      </c>
      <c r="F138" s="178">
        <v>31</v>
      </c>
      <c r="G138" s="178">
        <v>33</v>
      </c>
      <c r="H138" s="178">
        <v>31</v>
      </c>
      <c r="I138" s="178">
        <v>27</v>
      </c>
      <c r="J138" s="178">
        <v>31</v>
      </c>
      <c r="K138" s="178">
        <v>33</v>
      </c>
      <c r="L138" s="178">
        <v>41</v>
      </c>
      <c r="M138" s="178">
        <v>35</v>
      </c>
      <c r="N138" s="178">
        <v>31</v>
      </c>
      <c r="O138" s="178">
        <v>29</v>
      </c>
      <c r="P138" s="178">
        <v>34</v>
      </c>
      <c r="Q138" s="178">
        <v>37</v>
      </c>
      <c r="R138" s="178">
        <v>36</v>
      </c>
      <c r="S138" s="178">
        <v>40</v>
      </c>
      <c r="T138" s="178">
        <v>43</v>
      </c>
      <c r="U138" s="178">
        <v>45</v>
      </c>
      <c r="V138" s="178">
        <v>49</v>
      </c>
      <c r="W138" s="178">
        <v>48</v>
      </c>
      <c r="X138" s="178">
        <v>50</v>
      </c>
      <c r="Y138" s="178">
        <v>51</v>
      </c>
      <c r="Z138" s="178">
        <v>51</v>
      </c>
      <c r="AA138" s="178">
        <v>49</v>
      </c>
      <c r="AB138" s="177">
        <v>42</v>
      </c>
      <c r="AC138" s="177">
        <v>47</v>
      </c>
      <c r="AD138" s="178">
        <v>53</v>
      </c>
      <c r="AE138" s="178">
        <v>51</v>
      </c>
      <c r="AF138" s="178">
        <v>49</v>
      </c>
      <c r="AG138" s="178">
        <v>52</v>
      </c>
      <c r="AH138" s="178">
        <v>46</v>
      </c>
      <c r="AI138" s="178">
        <v>48</v>
      </c>
      <c r="AJ138" s="178">
        <v>47</v>
      </c>
      <c r="AK138" s="178">
        <v>47</v>
      </c>
      <c r="AL138" s="178">
        <v>42</v>
      </c>
      <c r="AM138" s="178">
        <v>42</v>
      </c>
      <c r="AN138" s="178">
        <v>44</v>
      </c>
      <c r="AO138" s="178">
        <v>45</v>
      </c>
      <c r="AP138" s="178">
        <v>42</v>
      </c>
      <c r="AQ138" s="178">
        <v>36</v>
      </c>
      <c r="AR138" s="178">
        <v>37</v>
      </c>
      <c r="AS138" s="178">
        <f>Total!BC138-'Total (of MNT)'!AS138</f>
        <v>29</v>
      </c>
      <c r="AT138" s="178">
        <f>Total!BD138-'Total (of MNT)'!AT138</f>
        <v>24</v>
      </c>
      <c r="AU138" s="178">
        <f>Total!BE138-'Total (of MNT)'!AU138</f>
        <v>21</v>
      </c>
      <c r="AV138" s="178">
        <f>Total!BF138-'Total (of MNT)'!AV138</f>
        <v>23</v>
      </c>
      <c r="AW138" s="178">
        <f>Total!BG138-'Total (of MNT)'!AW138</f>
        <v>22</v>
      </c>
      <c r="AX138" s="178">
        <f>Total!BH138-'Total (of MNT)'!AX138</f>
        <v>6</v>
      </c>
      <c r="AY138" s="178">
        <f>Total!BI138-'Total (of MNT)'!AY138</f>
        <v>7</v>
      </c>
      <c r="AZ138" s="178">
        <f>Total!BJ138-'Total (of MNT)'!AZ138</f>
        <v>8</v>
      </c>
      <c r="BA138" s="178">
        <f>Total!BK138-'Total (of MNT)'!BA138</f>
        <v>8</v>
      </c>
      <c r="BB138" s="178">
        <f>Total!BL138-'Total (of MNT)'!BB138</f>
        <v>8</v>
      </c>
      <c r="BC138" s="178">
        <f>Total!BM138-'Total (of MNT)'!BC138</f>
        <v>8</v>
      </c>
      <c r="BD138" s="223">
        <f>Total!BN138-'Total (of MNT)'!BD138</f>
        <v>11</v>
      </c>
    </row>
    <row r="139" spans="1:56" ht="18.75">
      <c r="A139" s="208"/>
      <c r="B139" s="84" t="s">
        <v>108</v>
      </c>
      <c r="C139" s="50" t="s">
        <v>26</v>
      </c>
      <c r="D139" s="13" t="s">
        <v>27</v>
      </c>
      <c r="E139" s="177">
        <v>24</v>
      </c>
      <c r="F139" s="178">
        <v>24</v>
      </c>
      <c r="G139" s="178">
        <v>26</v>
      </c>
      <c r="H139" s="178">
        <v>24</v>
      </c>
      <c r="I139" s="178">
        <v>20</v>
      </c>
      <c r="J139" s="178">
        <v>25</v>
      </c>
      <c r="K139" s="178">
        <v>27</v>
      </c>
      <c r="L139" s="178">
        <v>34</v>
      </c>
      <c r="M139" s="178">
        <v>27</v>
      </c>
      <c r="N139" s="178">
        <v>22</v>
      </c>
      <c r="O139" s="178">
        <v>19</v>
      </c>
      <c r="P139" s="178">
        <v>25</v>
      </c>
      <c r="Q139" s="178">
        <v>28</v>
      </c>
      <c r="R139" s="178">
        <v>27</v>
      </c>
      <c r="S139" s="178">
        <v>29</v>
      </c>
      <c r="T139" s="178">
        <v>32</v>
      </c>
      <c r="U139" s="178">
        <v>35</v>
      </c>
      <c r="V139" s="178">
        <v>37</v>
      </c>
      <c r="W139" s="178">
        <v>36</v>
      </c>
      <c r="X139" s="178">
        <v>38</v>
      </c>
      <c r="Y139" s="178">
        <v>38</v>
      </c>
      <c r="Z139" s="178">
        <v>39</v>
      </c>
      <c r="AA139" s="178">
        <v>37</v>
      </c>
      <c r="AB139" s="177">
        <v>31</v>
      </c>
      <c r="AC139" s="177">
        <v>36</v>
      </c>
      <c r="AD139" s="178">
        <v>42</v>
      </c>
      <c r="AE139" s="178">
        <v>39</v>
      </c>
      <c r="AF139" s="178">
        <v>38</v>
      </c>
      <c r="AG139" s="178">
        <v>41</v>
      </c>
      <c r="AH139" s="178">
        <v>35</v>
      </c>
      <c r="AI139" s="178">
        <v>37</v>
      </c>
      <c r="AJ139" s="178">
        <v>37</v>
      </c>
      <c r="AK139" s="178">
        <v>38</v>
      </c>
      <c r="AL139" s="178">
        <v>35</v>
      </c>
      <c r="AM139" s="178">
        <v>35</v>
      </c>
      <c r="AN139" s="178">
        <v>35</v>
      </c>
      <c r="AO139" s="178">
        <v>34</v>
      </c>
      <c r="AP139" s="178">
        <v>32</v>
      </c>
      <c r="AQ139" s="178">
        <v>26</v>
      </c>
      <c r="AR139" s="178">
        <v>25</v>
      </c>
      <c r="AS139" s="178">
        <f>Total!BC139-'Total (of MNT)'!AS139</f>
        <v>20</v>
      </c>
      <c r="AT139" s="178">
        <f>Total!BD139-'Total (of MNT)'!AT139</f>
        <v>17</v>
      </c>
      <c r="AU139" s="178">
        <f>Total!BE139-'Total (of MNT)'!AU139</f>
        <v>15</v>
      </c>
      <c r="AV139" s="178">
        <f>Total!BF139-'Total (of MNT)'!AV139</f>
        <v>15</v>
      </c>
      <c r="AW139" s="178">
        <f>Total!BG139-'Total (of MNT)'!AW139</f>
        <v>15</v>
      </c>
      <c r="AX139" s="178">
        <f>Total!BH139-'Total (of MNT)'!AX139</f>
        <v>0</v>
      </c>
      <c r="AY139" s="178">
        <f>Total!BI139-'Total (of MNT)'!AY139</f>
        <v>0</v>
      </c>
      <c r="AZ139" s="178">
        <f>Total!BJ139-'Total (of MNT)'!AZ139</f>
        <v>1</v>
      </c>
      <c r="BA139" s="178">
        <f>Total!BK139-'Total (of MNT)'!BA139</f>
        <v>1</v>
      </c>
      <c r="BB139" s="178">
        <f>Total!BL139-'Total (of MNT)'!BB139</f>
        <v>1</v>
      </c>
      <c r="BC139" s="178">
        <f>Total!BM139-'Total (of MNT)'!BC139</f>
        <v>1</v>
      </c>
      <c r="BD139" s="223">
        <f>Total!BN139-'Total (of MNT)'!BD139</f>
        <v>5</v>
      </c>
    </row>
    <row r="140" spans="1:56" ht="18.75">
      <c r="A140" s="208"/>
      <c r="B140" s="84" t="s">
        <v>109</v>
      </c>
      <c r="C140" s="50" t="s">
        <v>28</v>
      </c>
      <c r="D140" s="13" t="s">
        <v>29</v>
      </c>
      <c r="E140" s="177">
        <v>7</v>
      </c>
      <c r="F140" s="178">
        <v>7</v>
      </c>
      <c r="G140" s="178">
        <v>7</v>
      </c>
      <c r="H140" s="178">
        <v>7</v>
      </c>
      <c r="I140" s="178">
        <v>7</v>
      </c>
      <c r="J140" s="178">
        <v>6</v>
      </c>
      <c r="K140" s="178">
        <v>6</v>
      </c>
      <c r="L140" s="178">
        <v>6</v>
      </c>
      <c r="M140" s="178">
        <v>7</v>
      </c>
      <c r="N140" s="178">
        <v>8</v>
      </c>
      <c r="O140" s="178">
        <v>9</v>
      </c>
      <c r="P140" s="178">
        <v>8</v>
      </c>
      <c r="Q140" s="178">
        <v>8</v>
      </c>
      <c r="R140" s="178">
        <v>8</v>
      </c>
      <c r="S140" s="178">
        <v>10</v>
      </c>
      <c r="T140" s="178">
        <v>10</v>
      </c>
      <c r="U140" s="178">
        <v>9</v>
      </c>
      <c r="V140" s="178">
        <v>11</v>
      </c>
      <c r="W140" s="178">
        <v>11</v>
      </c>
      <c r="X140" s="178">
        <v>11</v>
      </c>
      <c r="Y140" s="178">
        <v>12</v>
      </c>
      <c r="Z140" s="178">
        <v>11</v>
      </c>
      <c r="AA140" s="178">
        <v>11</v>
      </c>
      <c r="AB140" s="177">
        <v>10</v>
      </c>
      <c r="AC140" s="177">
        <v>10</v>
      </c>
      <c r="AD140" s="178">
        <v>10</v>
      </c>
      <c r="AE140" s="178">
        <v>11</v>
      </c>
      <c r="AF140" s="178">
        <v>10</v>
      </c>
      <c r="AG140" s="178">
        <v>10</v>
      </c>
      <c r="AH140" s="178">
        <v>10</v>
      </c>
      <c r="AI140" s="178">
        <v>10</v>
      </c>
      <c r="AJ140" s="178">
        <v>10</v>
      </c>
      <c r="AK140" s="178">
        <v>9</v>
      </c>
      <c r="AL140" s="178">
        <v>7</v>
      </c>
      <c r="AM140" s="178">
        <v>7</v>
      </c>
      <c r="AN140" s="178">
        <v>9</v>
      </c>
      <c r="AO140" s="178">
        <v>9</v>
      </c>
      <c r="AP140" s="178">
        <v>8</v>
      </c>
      <c r="AQ140" s="178">
        <v>8</v>
      </c>
      <c r="AR140" s="178">
        <v>10</v>
      </c>
      <c r="AS140" s="178">
        <f>Total!BC140-'Total (of MNT)'!AS140</f>
        <v>7</v>
      </c>
      <c r="AT140" s="178">
        <f>Total!BD140-'Total (of MNT)'!AT140</f>
        <v>6</v>
      </c>
      <c r="AU140" s="178">
        <f>Total!BE140-'Total (of MNT)'!AU140</f>
        <v>5</v>
      </c>
      <c r="AV140" s="178">
        <f>Total!BF140-'Total (of MNT)'!AV140</f>
        <v>5</v>
      </c>
      <c r="AW140" s="178">
        <f>Total!BG140-'Total (of MNT)'!AW140</f>
        <v>4</v>
      </c>
      <c r="AX140" s="178">
        <f>Total!BH140-'Total (of MNT)'!AX140</f>
        <v>3</v>
      </c>
      <c r="AY140" s="178">
        <f>Total!BI140-'Total (of MNT)'!AY140</f>
        <v>3</v>
      </c>
      <c r="AZ140" s="178">
        <f>Total!BJ140-'Total (of MNT)'!AZ140</f>
        <v>3</v>
      </c>
      <c r="BA140" s="178">
        <f>Total!BK140-'Total (of MNT)'!BA140</f>
        <v>3</v>
      </c>
      <c r="BB140" s="178">
        <f>Total!BL140-'Total (of MNT)'!BB140</f>
        <v>3</v>
      </c>
      <c r="BC140" s="178">
        <f>Total!BM140-'Total (of MNT)'!BC140</f>
        <v>3</v>
      </c>
      <c r="BD140" s="223">
        <f>Total!BN140-'Total (of MNT)'!BD140</f>
        <v>3</v>
      </c>
    </row>
    <row r="141" spans="1:56" ht="18.75">
      <c r="A141" s="208"/>
      <c r="B141" s="84" t="s">
        <v>110</v>
      </c>
      <c r="C141" s="50" t="s">
        <v>30</v>
      </c>
      <c r="D141" s="13" t="s">
        <v>31</v>
      </c>
      <c r="E141" s="177">
        <v>0</v>
      </c>
      <c r="F141" s="178">
        <v>0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1</v>
      </c>
      <c r="M141" s="178">
        <v>1</v>
      </c>
      <c r="N141" s="178">
        <v>1</v>
      </c>
      <c r="O141" s="178">
        <v>1</v>
      </c>
      <c r="P141" s="178">
        <v>1</v>
      </c>
      <c r="Q141" s="178">
        <v>1</v>
      </c>
      <c r="R141" s="178">
        <v>1</v>
      </c>
      <c r="S141" s="178">
        <v>1</v>
      </c>
      <c r="T141" s="178">
        <v>1</v>
      </c>
      <c r="U141" s="178">
        <v>1</v>
      </c>
      <c r="V141" s="178">
        <v>1</v>
      </c>
      <c r="W141" s="178">
        <v>1</v>
      </c>
      <c r="X141" s="178">
        <v>1</v>
      </c>
      <c r="Y141" s="178">
        <v>1</v>
      </c>
      <c r="Z141" s="178">
        <v>1</v>
      </c>
      <c r="AA141" s="178">
        <v>1</v>
      </c>
      <c r="AB141" s="177">
        <v>1</v>
      </c>
      <c r="AC141" s="177">
        <v>1</v>
      </c>
      <c r="AD141" s="178">
        <v>1</v>
      </c>
      <c r="AE141" s="178">
        <v>1</v>
      </c>
      <c r="AF141" s="178">
        <v>1</v>
      </c>
      <c r="AG141" s="178">
        <v>1</v>
      </c>
      <c r="AH141" s="178">
        <v>1</v>
      </c>
      <c r="AI141" s="178">
        <v>1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2</v>
      </c>
      <c r="AP141" s="178">
        <v>2</v>
      </c>
      <c r="AQ141" s="178">
        <v>2</v>
      </c>
      <c r="AR141" s="178">
        <v>2</v>
      </c>
      <c r="AS141" s="178">
        <f>Total!BC141-'Total (of MNT)'!AS141</f>
        <v>2</v>
      </c>
      <c r="AT141" s="178">
        <f>Total!BD141-'Total (of MNT)'!AT141</f>
        <v>1</v>
      </c>
      <c r="AU141" s="178">
        <f>Total!BE141-'Total (of MNT)'!AU141</f>
        <v>1</v>
      </c>
      <c r="AV141" s="178">
        <f>Total!BF141-'Total (of MNT)'!AV141</f>
        <v>3</v>
      </c>
      <c r="AW141" s="178">
        <f>Total!BG141-'Total (of MNT)'!AW141</f>
        <v>3</v>
      </c>
      <c r="AX141" s="178">
        <f>Total!BH141-'Total (of MNT)'!AX141</f>
        <v>3</v>
      </c>
      <c r="AY141" s="178">
        <f>Total!BI141-'Total (of MNT)'!AY141</f>
        <v>4</v>
      </c>
      <c r="AZ141" s="178">
        <f>Total!BJ141-'Total (of MNT)'!AZ141</f>
        <v>4</v>
      </c>
      <c r="BA141" s="178">
        <f>Total!BK141-'Total (of MNT)'!BA141</f>
        <v>4</v>
      </c>
      <c r="BB141" s="178">
        <f>Total!BL141-'Total (of MNT)'!BB141</f>
        <v>4</v>
      </c>
      <c r="BC141" s="178">
        <f>Total!BM141-'Total (of MNT)'!BC141</f>
        <v>4</v>
      </c>
      <c r="BD141" s="223">
        <f>Total!BN141-'Total (of MNT)'!BD141</f>
        <v>3</v>
      </c>
    </row>
    <row r="142" spans="1:56" ht="18.75">
      <c r="A142" s="208"/>
      <c r="B142" s="84">
        <v>2</v>
      </c>
      <c r="C142" s="49" t="s">
        <v>32</v>
      </c>
      <c r="D142" s="15" t="s">
        <v>33</v>
      </c>
      <c r="E142" s="177">
        <v>0</v>
      </c>
      <c r="F142" s="178">
        <v>0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8">
        <v>0</v>
      </c>
      <c r="O142" s="178">
        <v>0</v>
      </c>
      <c r="P142" s="178">
        <v>0</v>
      </c>
      <c r="Q142" s="178">
        <v>0</v>
      </c>
      <c r="R142" s="178">
        <v>0</v>
      </c>
      <c r="S142" s="178">
        <v>0</v>
      </c>
      <c r="T142" s="178">
        <v>0</v>
      </c>
      <c r="U142" s="178">
        <v>0</v>
      </c>
      <c r="V142" s="178">
        <v>0</v>
      </c>
      <c r="W142" s="178">
        <v>0</v>
      </c>
      <c r="X142" s="178">
        <v>1</v>
      </c>
      <c r="Y142" s="178">
        <v>1</v>
      </c>
      <c r="Z142" s="178">
        <v>1</v>
      </c>
      <c r="AA142" s="178">
        <v>1</v>
      </c>
      <c r="AB142" s="177">
        <v>1</v>
      </c>
      <c r="AC142" s="177">
        <v>2</v>
      </c>
      <c r="AD142" s="178">
        <v>2</v>
      </c>
      <c r="AE142" s="178">
        <v>1</v>
      </c>
      <c r="AF142" s="178">
        <v>1</v>
      </c>
      <c r="AG142" s="178">
        <v>1</v>
      </c>
      <c r="AH142" s="178">
        <v>1</v>
      </c>
      <c r="AI142" s="178">
        <v>2</v>
      </c>
      <c r="AJ142" s="178">
        <v>2</v>
      </c>
      <c r="AK142" s="178">
        <v>1</v>
      </c>
      <c r="AL142" s="178">
        <v>1</v>
      </c>
      <c r="AM142" s="178">
        <v>1</v>
      </c>
      <c r="AN142" s="178">
        <v>1</v>
      </c>
      <c r="AO142" s="178">
        <v>1</v>
      </c>
      <c r="AP142" s="178">
        <v>3</v>
      </c>
      <c r="AQ142" s="178">
        <v>2</v>
      </c>
      <c r="AR142" s="178">
        <v>1</v>
      </c>
      <c r="AS142" s="178">
        <f>Total!BC142-'Total (of MNT)'!AS142</f>
        <v>2</v>
      </c>
      <c r="AT142" s="178">
        <f>Total!BD142-'Total (of MNT)'!AT142</f>
        <v>1</v>
      </c>
      <c r="AU142" s="178">
        <f>Total!BE142-'Total (of MNT)'!AU142</f>
        <v>1</v>
      </c>
      <c r="AV142" s="178">
        <f>Total!BF142-'Total (of MNT)'!AV142</f>
        <v>1</v>
      </c>
      <c r="AW142" s="178">
        <f>Total!BG142-'Total (of MNT)'!AW142</f>
        <v>1</v>
      </c>
      <c r="AX142" s="178">
        <f>Total!BH142-'Total (of MNT)'!AX142</f>
        <v>1</v>
      </c>
      <c r="AY142" s="178">
        <f>Total!BI142-'Total (of MNT)'!AY142</f>
        <v>1</v>
      </c>
      <c r="AZ142" s="178">
        <f>Total!BJ142-'Total (of MNT)'!AZ142</f>
        <v>1</v>
      </c>
      <c r="BA142" s="178">
        <f>Total!BK142-'Total (of MNT)'!BA142</f>
        <v>1</v>
      </c>
      <c r="BB142" s="178">
        <f>Total!BL142-'Total (of MNT)'!BB142</f>
        <v>1</v>
      </c>
      <c r="BC142" s="178">
        <f>Total!BM142-'Total (of MNT)'!BC142</f>
        <v>1</v>
      </c>
      <c r="BD142" s="223">
        <f>Total!BN142-'Total (of MNT)'!BD142</f>
        <v>2</v>
      </c>
    </row>
    <row r="143" spans="1:56" ht="18.75">
      <c r="A143" s="208"/>
      <c r="B143" s="84">
        <v>3</v>
      </c>
      <c r="C143" s="49" t="s">
        <v>111</v>
      </c>
      <c r="D143" s="15" t="s">
        <v>112</v>
      </c>
      <c r="E143" s="177">
        <v>1</v>
      </c>
      <c r="F143" s="178">
        <v>1</v>
      </c>
      <c r="G143" s="178">
        <v>1</v>
      </c>
      <c r="H143" s="178">
        <v>1</v>
      </c>
      <c r="I143" s="178">
        <v>1</v>
      </c>
      <c r="J143" s="178">
        <v>0</v>
      </c>
      <c r="K143" s="178">
        <v>0</v>
      </c>
      <c r="L143" s="178">
        <v>0</v>
      </c>
      <c r="M143" s="178">
        <v>0</v>
      </c>
      <c r="N143" s="178">
        <v>0</v>
      </c>
      <c r="O143" s="178">
        <v>0</v>
      </c>
      <c r="P143" s="178">
        <v>0</v>
      </c>
      <c r="Q143" s="178">
        <v>0</v>
      </c>
      <c r="R143" s="178">
        <v>0</v>
      </c>
      <c r="S143" s="178">
        <v>0</v>
      </c>
      <c r="T143" s="178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1</v>
      </c>
      <c r="AA143" s="178">
        <v>1</v>
      </c>
      <c r="AB143" s="177">
        <v>0</v>
      </c>
      <c r="AC143" s="177">
        <v>0</v>
      </c>
      <c r="AD143" s="178">
        <v>0</v>
      </c>
      <c r="AE143" s="178">
        <v>1</v>
      </c>
      <c r="AF143" s="178">
        <v>1</v>
      </c>
      <c r="AG143" s="178">
        <v>0</v>
      </c>
      <c r="AH143" s="178">
        <v>0</v>
      </c>
      <c r="AI143" s="178">
        <v>0</v>
      </c>
      <c r="AJ143" s="178">
        <v>0</v>
      </c>
      <c r="AK143" s="178">
        <v>1</v>
      </c>
      <c r="AL143" s="178">
        <v>1</v>
      </c>
      <c r="AM143" s="178">
        <v>1</v>
      </c>
      <c r="AN143" s="178">
        <v>0</v>
      </c>
      <c r="AO143" s="178">
        <v>0</v>
      </c>
      <c r="AP143" s="178">
        <v>0</v>
      </c>
      <c r="AQ143" s="178">
        <v>0</v>
      </c>
      <c r="AR143" s="178">
        <v>1</v>
      </c>
      <c r="AS143" s="178">
        <f>Total!BC143-'Total (of MNT)'!AS143</f>
        <v>1</v>
      </c>
      <c r="AT143" s="178">
        <f>Total!BD143-'Total (of MNT)'!AT143</f>
        <v>1</v>
      </c>
      <c r="AU143" s="178">
        <f>Total!BE143-'Total (of MNT)'!AU143</f>
        <v>0</v>
      </c>
      <c r="AV143" s="178">
        <f>Total!BF143-'Total (of MNT)'!AV143</f>
        <v>0</v>
      </c>
      <c r="AW143" s="178">
        <f>Total!BG143-'Total (of MNT)'!AW143</f>
        <v>0</v>
      </c>
      <c r="AX143" s="178">
        <f>Total!BH143-'Total (of MNT)'!AX143</f>
        <v>0</v>
      </c>
      <c r="AY143" s="178">
        <f>Total!BI143-'Total (of MNT)'!AY143</f>
        <v>0</v>
      </c>
      <c r="AZ143" s="178">
        <f>Total!BJ143-'Total (of MNT)'!AZ143</f>
        <v>0</v>
      </c>
      <c r="BA143" s="178">
        <f>Total!BK143-'Total (of MNT)'!BA143</f>
        <v>0</v>
      </c>
      <c r="BB143" s="178">
        <f>Total!BL143-'Total (of MNT)'!BB143</f>
        <v>0</v>
      </c>
      <c r="BC143" s="178">
        <f>Total!BM143-'Total (of MNT)'!BC143</f>
        <v>0</v>
      </c>
      <c r="BD143" s="223">
        <f>Total!BN143-'Total (of MNT)'!BD143</f>
        <v>0</v>
      </c>
    </row>
    <row r="144" spans="1:56" ht="18.75">
      <c r="A144" s="208"/>
      <c r="B144" s="84">
        <v>4</v>
      </c>
      <c r="C144" s="49" t="s">
        <v>113</v>
      </c>
      <c r="D144" s="15" t="s">
        <v>114</v>
      </c>
      <c r="E144" s="177">
        <v>1</v>
      </c>
      <c r="F144" s="178">
        <v>1</v>
      </c>
      <c r="G144" s="178">
        <v>1</v>
      </c>
      <c r="H144" s="178">
        <v>1</v>
      </c>
      <c r="I144" s="178">
        <v>1</v>
      </c>
      <c r="J144" s="178">
        <v>1</v>
      </c>
      <c r="K144" s="178">
        <v>1</v>
      </c>
      <c r="L144" s="178">
        <v>1</v>
      </c>
      <c r="M144" s="178">
        <v>1</v>
      </c>
      <c r="N144" s="178">
        <v>1</v>
      </c>
      <c r="O144" s="178">
        <v>1</v>
      </c>
      <c r="P144" s="178">
        <v>0</v>
      </c>
      <c r="Q144" s="178">
        <v>0</v>
      </c>
      <c r="R144" s="178">
        <v>0</v>
      </c>
      <c r="S144" s="178">
        <v>0</v>
      </c>
      <c r="T144" s="178">
        <v>0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7">
        <v>0</v>
      </c>
      <c r="AC144" s="177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f>Total!BC144-'Total (of MNT)'!AS144</f>
        <v>0</v>
      </c>
      <c r="AT144" s="178">
        <f>Total!BD144-'Total (of MNT)'!AT144</f>
        <v>0</v>
      </c>
      <c r="AU144" s="178">
        <f>Total!BE144-'Total (of MNT)'!AU144</f>
        <v>1</v>
      </c>
      <c r="AV144" s="178">
        <f>Total!BF144-'Total (of MNT)'!AV144</f>
        <v>1</v>
      </c>
      <c r="AW144" s="178">
        <f>Total!BG144-'Total (of MNT)'!AW144</f>
        <v>1</v>
      </c>
      <c r="AX144" s="178">
        <f>Total!BH144-'Total (of MNT)'!AX144</f>
        <v>1</v>
      </c>
      <c r="AY144" s="178">
        <f>Total!BI144-'Total (of MNT)'!AY144</f>
        <v>1</v>
      </c>
      <c r="AZ144" s="178">
        <f>Total!BJ144-'Total (of MNT)'!AZ144</f>
        <v>0</v>
      </c>
      <c r="BA144" s="178">
        <f>Total!BK144-'Total (of MNT)'!BA144</f>
        <v>0</v>
      </c>
      <c r="BB144" s="178">
        <f>Total!BL144-'Total (of MNT)'!BB144</f>
        <v>0</v>
      </c>
      <c r="BC144" s="178">
        <f>Total!BM144-'Total (of MNT)'!BC144</f>
        <v>0</v>
      </c>
      <c r="BD144" s="223">
        <f>Total!BN144-'Total (of MNT)'!BD144</f>
        <v>0</v>
      </c>
    </row>
    <row r="145" spans="1:56" ht="18.75">
      <c r="A145" s="208"/>
      <c r="B145" s="84">
        <v>5</v>
      </c>
      <c r="C145" s="49" t="s">
        <v>115</v>
      </c>
      <c r="D145" s="15" t="s">
        <v>116</v>
      </c>
      <c r="E145" s="177">
        <v>0</v>
      </c>
      <c r="F145" s="178">
        <v>0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78">
        <v>0</v>
      </c>
      <c r="N145" s="178">
        <v>0</v>
      </c>
      <c r="O145" s="178">
        <v>0</v>
      </c>
      <c r="P145" s="178">
        <v>1</v>
      </c>
      <c r="Q145" s="178">
        <v>1</v>
      </c>
      <c r="R145" s="178">
        <v>1</v>
      </c>
      <c r="S145" s="178">
        <v>1</v>
      </c>
      <c r="T145" s="178">
        <v>1</v>
      </c>
      <c r="U145" s="178">
        <v>1</v>
      </c>
      <c r="V145" s="178">
        <v>1</v>
      </c>
      <c r="W145" s="178">
        <v>1</v>
      </c>
      <c r="X145" s="178">
        <v>1</v>
      </c>
      <c r="Y145" s="178">
        <v>1</v>
      </c>
      <c r="Z145" s="178">
        <v>1</v>
      </c>
      <c r="AA145" s="178">
        <v>1</v>
      </c>
      <c r="AB145" s="177">
        <v>1</v>
      </c>
      <c r="AC145" s="177">
        <v>1</v>
      </c>
      <c r="AD145" s="178">
        <v>1</v>
      </c>
      <c r="AE145" s="178">
        <v>1</v>
      </c>
      <c r="AF145" s="178">
        <v>1</v>
      </c>
      <c r="AG145" s="178">
        <v>1</v>
      </c>
      <c r="AH145" s="178">
        <v>1</v>
      </c>
      <c r="AI145" s="178">
        <v>1</v>
      </c>
      <c r="AJ145" s="178">
        <v>1</v>
      </c>
      <c r="AK145" s="178">
        <v>1</v>
      </c>
      <c r="AL145" s="178">
        <v>0</v>
      </c>
      <c r="AM145" s="178">
        <v>0</v>
      </c>
      <c r="AN145" s="178">
        <v>0</v>
      </c>
      <c r="AO145" s="178">
        <v>0</v>
      </c>
      <c r="AP145" s="178">
        <v>0</v>
      </c>
      <c r="AQ145" s="178">
        <v>0</v>
      </c>
      <c r="AR145" s="178">
        <v>0</v>
      </c>
      <c r="AS145" s="178">
        <f>Total!BC145-'Total (of MNT)'!AS145</f>
        <v>0</v>
      </c>
      <c r="AT145" s="178">
        <f>Total!BD145-'Total (of MNT)'!AT145</f>
        <v>0</v>
      </c>
      <c r="AU145" s="178">
        <f>Total!BE145-'Total (of MNT)'!AU145</f>
        <v>0</v>
      </c>
      <c r="AV145" s="178">
        <f>Total!BF145-'Total (of MNT)'!AV145</f>
        <v>0</v>
      </c>
      <c r="AW145" s="178">
        <f>Total!BG145-'Total (of MNT)'!AW145</f>
        <v>0</v>
      </c>
      <c r="AX145" s="178">
        <f>Total!BH145-'Total (of MNT)'!AX145</f>
        <v>0</v>
      </c>
      <c r="AY145" s="178">
        <f>Total!BI145-'Total (of MNT)'!AY145</f>
        <v>0</v>
      </c>
      <c r="AZ145" s="178">
        <f>Total!BJ145-'Total (of MNT)'!AZ145</f>
        <v>1</v>
      </c>
      <c r="BA145" s="178">
        <f>Total!BK145-'Total (of MNT)'!BA145</f>
        <v>1</v>
      </c>
      <c r="BB145" s="178">
        <f>Total!BL145-'Total (of MNT)'!BB145</f>
        <v>1</v>
      </c>
      <c r="BC145" s="178">
        <f>Total!BM145-'Total (of MNT)'!BC145</f>
        <v>3</v>
      </c>
      <c r="BD145" s="223">
        <f>Total!BN145-'Total (of MNT)'!BD145</f>
        <v>2</v>
      </c>
    </row>
    <row r="146" spans="1:56" ht="18.75">
      <c r="A146" s="208"/>
      <c r="B146" s="84">
        <v>6</v>
      </c>
      <c r="C146" s="49" t="s">
        <v>40</v>
      </c>
      <c r="D146" s="13" t="s">
        <v>41</v>
      </c>
      <c r="E146" s="177">
        <v>0</v>
      </c>
      <c r="F146" s="178">
        <v>0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78">
        <v>0</v>
      </c>
      <c r="N146" s="178">
        <v>0</v>
      </c>
      <c r="O146" s="178">
        <v>0</v>
      </c>
      <c r="P146" s="178">
        <v>0</v>
      </c>
      <c r="Q146" s="178">
        <v>0</v>
      </c>
      <c r="R146" s="178">
        <v>0</v>
      </c>
      <c r="S146" s="178">
        <v>0</v>
      </c>
      <c r="T146" s="178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7">
        <v>0</v>
      </c>
      <c r="AC146" s="177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f>Total!BC146-'Total (of MNT)'!AS146</f>
        <v>0</v>
      </c>
      <c r="AT146" s="178">
        <f>Total!BD146-'Total (of MNT)'!AT146</f>
        <v>0</v>
      </c>
      <c r="AU146" s="178">
        <f>Total!BE146-'Total (of MNT)'!AU146</f>
        <v>0</v>
      </c>
      <c r="AV146" s="178">
        <f>Total!BF146-'Total (of MNT)'!AV146</f>
        <v>0</v>
      </c>
      <c r="AW146" s="178">
        <f>Total!BG146-'Total (of MNT)'!AW146</f>
        <v>0</v>
      </c>
      <c r="AX146" s="178">
        <f>Total!BH146-'Total (of MNT)'!AX146</f>
        <v>0</v>
      </c>
      <c r="AY146" s="178">
        <f>Total!BI146-'Total (of MNT)'!AY146</f>
        <v>0</v>
      </c>
      <c r="AZ146" s="178">
        <f>Total!BJ146-'Total (of MNT)'!AZ146</f>
        <v>0</v>
      </c>
      <c r="BA146" s="178">
        <f>Total!BK146-'Total (of MNT)'!BA146</f>
        <v>0</v>
      </c>
      <c r="BB146" s="178">
        <f>Total!BL146-'Total (of MNT)'!BB146</f>
        <v>0</v>
      </c>
      <c r="BC146" s="178">
        <f>Total!BM146-'Total (of MNT)'!BC146</f>
        <v>0</v>
      </c>
      <c r="BD146" s="223">
        <f>Total!BN146-'Total (of MNT)'!BD146</f>
        <v>0</v>
      </c>
    </row>
    <row r="147" spans="1:56" ht="19.5">
      <c r="A147" s="208" t="s">
        <v>130</v>
      </c>
      <c r="B147" s="83"/>
      <c r="C147" s="48" t="s">
        <v>68</v>
      </c>
      <c r="D147" s="19" t="s">
        <v>69</v>
      </c>
      <c r="E147" s="173">
        <v>214</v>
      </c>
      <c r="F147" s="174">
        <v>209</v>
      </c>
      <c r="G147" s="174">
        <v>204</v>
      </c>
      <c r="H147" s="174">
        <v>201</v>
      </c>
      <c r="I147" s="174">
        <v>179</v>
      </c>
      <c r="J147" s="174">
        <v>165</v>
      </c>
      <c r="K147" s="174">
        <v>159</v>
      </c>
      <c r="L147" s="174">
        <v>153</v>
      </c>
      <c r="M147" s="174">
        <v>146</v>
      </c>
      <c r="N147" s="174">
        <v>142</v>
      </c>
      <c r="O147" s="174">
        <v>133</v>
      </c>
      <c r="P147" s="174">
        <v>128</v>
      </c>
      <c r="Q147" s="174">
        <v>129</v>
      </c>
      <c r="R147" s="174">
        <v>126</v>
      </c>
      <c r="S147" s="174">
        <v>123</v>
      </c>
      <c r="T147" s="174">
        <v>116</v>
      </c>
      <c r="U147" s="174">
        <v>115</v>
      </c>
      <c r="V147" s="174">
        <v>114</v>
      </c>
      <c r="W147" s="174">
        <v>113</v>
      </c>
      <c r="X147" s="174">
        <v>110</v>
      </c>
      <c r="Y147" s="174">
        <v>109</v>
      </c>
      <c r="Z147" s="174">
        <v>109</v>
      </c>
      <c r="AA147" s="174">
        <v>104</v>
      </c>
      <c r="AB147" s="173">
        <v>98</v>
      </c>
      <c r="AC147" s="173">
        <v>98</v>
      </c>
      <c r="AD147" s="174">
        <v>98</v>
      </c>
      <c r="AE147" s="174">
        <v>97</v>
      </c>
      <c r="AF147" s="174">
        <v>97</v>
      </c>
      <c r="AG147" s="174">
        <v>97</v>
      </c>
      <c r="AH147" s="174">
        <v>95</v>
      </c>
      <c r="AI147" s="174">
        <v>90</v>
      </c>
      <c r="AJ147" s="174">
        <v>90</v>
      </c>
      <c r="AK147" s="174">
        <v>87</v>
      </c>
      <c r="AL147" s="174">
        <v>85</v>
      </c>
      <c r="AM147" s="174">
        <v>82</v>
      </c>
      <c r="AN147" s="174">
        <v>77</v>
      </c>
      <c r="AO147" s="174">
        <v>74</v>
      </c>
      <c r="AP147" s="174">
        <v>72</v>
      </c>
      <c r="AQ147" s="174">
        <v>70</v>
      </c>
      <c r="AR147" s="174">
        <v>69</v>
      </c>
      <c r="AS147" s="174">
        <f>Total!BC147-'Total (of MNT)'!AS147</f>
        <v>65</v>
      </c>
      <c r="AT147" s="174">
        <f>Total!BD147-'Total (of MNT)'!AT147</f>
        <v>62</v>
      </c>
      <c r="AU147" s="174">
        <f>Total!BE147-'Total (of MNT)'!AU147</f>
        <v>59</v>
      </c>
      <c r="AV147" s="174">
        <f>Total!BF147-'Total (of MNT)'!AV147</f>
        <v>57</v>
      </c>
      <c r="AW147" s="174">
        <f>Total!BG147-'Total (of MNT)'!AW147</f>
        <v>53</v>
      </c>
      <c r="AX147" s="174">
        <f>Total!BH147-'Total (of MNT)'!AX147</f>
        <v>49</v>
      </c>
      <c r="AY147" s="174">
        <f>Total!BI147-'Total (of MNT)'!AY147</f>
        <v>49</v>
      </c>
      <c r="AZ147" s="174">
        <f>Total!BJ147-'Total (of MNT)'!AZ147</f>
        <v>48</v>
      </c>
      <c r="BA147" s="174">
        <f>Total!BK147-'Total (of MNT)'!BA147</f>
        <v>46</v>
      </c>
      <c r="BB147" s="174">
        <f>Total!BL147-'Total (of MNT)'!BB147</f>
        <v>47</v>
      </c>
      <c r="BC147" s="174">
        <f>Total!BM147-'Total (of MNT)'!BC147</f>
        <v>46</v>
      </c>
      <c r="BD147" s="174">
        <f>Total!BN147-'Total (of MNT)'!BD147</f>
        <v>46</v>
      </c>
    </row>
    <row r="148" spans="1:56" ht="18.75">
      <c r="A148" s="208"/>
      <c r="B148" s="84">
        <v>1</v>
      </c>
      <c r="C148" s="49" t="s">
        <v>24</v>
      </c>
      <c r="D148" s="7" t="s">
        <v>25</v>
      </c>
      <c r="E148" s="177">
        <v>152</v>
      </c>
      <c r="F148" s="178">
        <v>136</v>
      </c>
      <c r="G148" s="178">
        <v>144</v>
      </c>
      <c r="H148" s="178">
        <v>140</v>
      </c>
      <c r="I148" s="178">
        <v>124</v>
      </c>
      <c r="J148" s="178">
        <v>114</v>
      </c>
      <c r="K148" s="178">
        <v>108</v>
      </c>
      <c r="L148" s="178">
        <v>101</v>
      </c>
      <c r="M148" s="178">
        <v>96</v>
      </c>
      <c r="N148" s="178">
        <v>92</v>
      </c>
      <c r="O148" s="178">
        <v>84</v>
      </c>
      <c r="P148" s="178">
        <v>82</v>
      </c>
      <c r="Q148" s="178">
        <v>83</v>
      </c>
      <c r="R148" s="178">
        <v>82</v>
      </c>
      <c r="S148" s="178">
        <v>80</v>
      </c>
      <c r="T148" s="178">
        <v>74</v>
      </c>
      <c r="U148" s="178">
        <v>76</v>
      </c>
      <c r="V148" s="178">
        <v>78</v>
      </c>
      <c r="W148" s="178">
        <v>74</v>
      </c>
      <c r="X148" s="178">
        <v>77</v>
      </c>
      <c r="Y148" s="178">
        <v>75</v>
      </c>
      <c r="Z148" s="178">
        <v>75</v>
      </c>
      <c r="AA148" s="178">
        <v>69</v>
      </c>
      <c r="AB148" s="177">
        <v>66</v>
      </c>
      <c r="AC148" s="177">
        <v>63</v>
      </c>
      <c r="AD148" s="178">
        <v>63</v>
      </c>
      <c r="AE148" s="178">
        <v>61</v>
      </c>
      <c r="AF148" s="178">
        <v>64</v>
      </c>
      <c r="AG148" s="178">
        <v>62</v>
      </c>
      <c r="AH148" s="178">
        <v>62</v>
      </c>
      <c r="AI148" s="178">
        <v>62</v>
      </c>
      <c r="AJ148" s="178">
        <v>60</v>
      </c>
      <c r="AK148" s="178">
        <v>56</v>
      </c>
      <c r="AL148" s="178">
        <v>54</v>
      </c>
      <c r="AM148" s="178">
        <v>53</v>
      </c>
      <c r="AN148" s="178">
        <v>52</v>
      </c>
      <c r="AO148" s="178">
        <v>46</v>
      </c>
      <c r="AP148" s="178">
        <v>42</v>
      </c>
      <c r="AQ148" s="178">
        <v>45</v>
      </c>
      <c r="AR148" s="178">
        <v>42</v>
      </c>
      <c r="AS148" s="178">
        <f>Total!BC148-'Total (of MNT)'!AS148</f>
        <v>41</v>
      </c>
      <c r="AT148" s="178">
        <f>Total!BD148-'Total (of MNT)'!AT148</f>
        <v>37</v>
      </c>
      <c r="AU148" s="178">
        <f>Total!BE148-'Total (of MNT)'!AU148</f>
        <v>33</v>
      </c>
      <c r="AV148" s="178">
        <f>Total!BF148-'Total (of MNT)'!AV148</f>
        <v>33</v>
      </c>
      <c r="AW148" s="178">
        <f>Total!BG148-'Total (of MNT)'!AW148</f>
        <v>27</v>
      </c>
      <c r="AX148" s="178">
        <f>Total!BH148-'Total (of MNT)'!AX148</f>
        <v>26</v>
      </c>
      <c r="AY148" s="178">
        <f>Total!BI148-'Total (of MNT)'!AY148</f>
        <v>27</v>
      </c>
      <c r="AZ148" s="178">
        <f>Total!BJ148-'Total (of MNT)'!AZ148</f>
        <v>26</v>
      </c>
      <c r="BA148" s="178">
        <f>Total!BK148-'Total (of MNT)'!BA148</f>
        <v>25</v>
      </c>
      <c r="BB148" s="178">
        <f>Total!BL148-'Total (of MNT)'!BB148</f>
        <v>24</v>
      </c>
      <c r="BC148" s="178">
        <f>Total!BM148-'Total (of MNT)'!BC148</f>
        <v>24</v>
      </c>
      <c r="BD148" s="223">
        <f>Total!BN148-'Total (of MNT)'!BD148</f>
        <v>25</v>
      </c>
    </row>
    <row r="149" spans="1:56" ht="18.75">
      <c r="A149" s="208"/>
      <c r="B149" s="84" t="s">
        <v>108</v>
      </c>
      <c r="C149" s="50" t="s">
        <v>26</v>
      </c>
      <c r="D149" s="13" t="s">
        <v>27</v>
      </c>
      <c r="E149" s="177">
        <v>2</v>
      </c>
      <c r="F149" s="178">
        <v>2</v>
      </c>
      <c r="G149" s="178">
        <v>2</v>
      </c>
      <c r="H149" s="178">
        <v>6</v>
      </c>
      <c r="I149" s="178">
        <v>3</v>
      </c>
      <c r="J149" s="178">
        <v>1</v>
      </c>
      <c r="K149" s="178">
        <v>2</v>
      </c>
      <c r="L149" s="178">
        <v>1</v>
      </c>
      <c r="M149" s="178">
        <v>0</v>
      </c>
      <c r="N149" s="178">
        <v>0</v>
      </c>
      <c r="O149" s="178">
        <v>0</v>
      </c>
      <c r="P149" s="178">
        <v>1</v>
      </c>
      <c r="Q149" s="178">
        <v>1</v>
      </c>
      <c r="R149" s="178">
        <v>0</v>
      </c>
      <c r="S149" s="178">
        <v>0</v>
      </c>
      <c r="T149" s="178">
        <v>0</v>
      </c>
      <c r="U149" s="178">
        <v>0</v>
      </c>
      <c r="V149" s="178">
        <v>1</v>
      </c>
      <c r="W149" s="178">
        <v>2</v>
      </c>
      <c r="X149" s="178">
        <v>1</v>
      </c>
      <c r="Y149" s="178">
        <v>1</v>
      </c>
      <c r="Z149" s="178">
        <v>1</v>
      </c>
      <c r="AA149" s="178">
        <v>2</v>
      </c>
      <c r="AB149" s="177">
        <v>3</v>
      </c>
      <c r="AC149" s="177">
        <v>3</v>
      </c>
      <c r="AD149" s="178">
        <v>2</v>
      </c>
      <c r="AE149" s="178">
        <v>1</v>
      </c>
      <c r="AF149" s="178">
        <v>1</v>
      </c>
      <c r="AG149" s="178">
        <v>1</v>
      </c>
      <c r="AH149" s="178">
        <v>1</v>
      </c>
      <c r="AI149" s="178">
        <v>0</v>
      </c>
      <c r="AJ149" s="178">
        <v>1</v>
      </c>
      <c r="AK149" s="178">
        <v>1</v>
      </c>
      <c r="AL149" s="178">
        <v>2</v>
      </c>
      <c r="AM149" s="178">
        <v>2</v>
      </c>
      <c r="AN149" s="178">
        <v>2</v>
      </c>
      <c r="AO149" s="178">
        <v>2</v>
      </c>
      <c r="AP149" s="178">
        <v>2</v>
      </c>
      <c r="AQ149" s="178">
        <v>2</v>
      </c>
      <c r="AR149" s="178">
        <v>2</v>
      </c>
      <c r="AS149" s="178">
        <f>Total!BC149-'Total (of MNT)'!AS149</f>
        <v>2</v>
      </c>
      <c r="AT149" s="178">
        <f>Total!BD149-'Total (of MNT)'!AT149</f>
        <v>2</v>
      </c>
      <c r="AU149" s="178">
        <f>Total!BE149-'Total (of MNT)'!AU149</f>
        <v>1</v>
      </c>
      <c r="AV149" s="178">
        <f>Total!BF149-'Total (of MNT)'!AV149</f>
        <v>1</v>
      </c>
      <c r="AW149" s="178">
        <f>Total!BG149-'Total (of MNT)'!AW149</f>
        <v>1</v>
      </c>
      <c r="AX149" s="178">
        <f>Total!BH149-'Total (of MNT)'!AX149</f>
        <v>0</v>
      </c>
      <c r="AY149" s="178">
        <f>Total!BI149-'Total (of MNT)'!AY149</f>
        <v>0</v>
      </c>
      <c r="AZ149" s="178">
        <f>Total!BJ149-'Total (of MNT)'!AZ149</f>
        <v>0</v>
      </c>
      <c r="BA149" s="178">
        <f>Total!BK149-'Total (of MNT)'!BA149</f>
        <v>0</v>
      </c>
      <c r="BB149" s="178">
        <f>Total!BL149-'Total (of MNT)'!BB149</f>
        <v>0</v>
      </c>
      <c r="BC149" s="178">
        <f>Total!BM149-'Total (of MNT)'!BC149</f>
        <v>0</v>
      </c>
      <c r="BD149" s="223">
        <f>Total!BN149-'Total (of MNT)'!BD149</f>
        <v>0</v>
      </c>
    </row>
    <row r="150" spans="1:56" ht="18.75">
      <c r="A150" s="208"/>
      <c r="B150" s="84" t="s">
        <v>109</v>
      </c>
      <c r="C150" s="50" t="s">
        <v>28</v>
      </c>
      <c r="D150" s="13" t="s">
        <v>29</v>
      </c>
      <c r="E150" s="177">
        <v>12</v>
      </c>
      <c r="F150" s="178">
        <v>12</v>
      </c>
      <c r="G150" s="178">
        <v>12</v>
      </c>
      <c r="H150" s="178">
        <v>10</v>
      </c>
      <c r="I150" s="178">
        <v>8</v>
      </c>
      <c r="J150" s="178">
        <v>9</v>
      </c>
      <c r="K150" s="178">
        <v>7</v>
      </c>
      <c r="L150" s="178">
        <v>8</v>
      </c>
      <c r="M150" s="178">
        <v>8</v>
      </c>
      <c r="N150" s="178">
        <v>8</v>
      </c>
      <c r="O150" s="178">
        <v>6</v>
      </c>
      <c r="P150" s="178">
        <v>6</v>
      </c>
      <c r="Q150" s="178">
        <v>7</v>
      </c>
      <c r="R150" s="178">
        <v>7</v>
      </c>
      <c r="S150" s="178">
        <v>7</v>
      </c>
      <c r="T150" s="178">
        <v>7</v>
      </c>
      <c r="U150" s="178">
        <v>9</v>
      </c>
      <c r="V150" s="178">
        <v>9</v>
      </c>
      <c r="W150" s="178">
        <v>12</v>
      </c>
      <c r="X150" s="178">
        <v>12</v>
      </c>
      <c r="Y150" s="178">
        <v>11</v>
      </c>
      <c r="Z150" s="178">
        <v>10</v>
      </c>
      <c r="AA150" s="178">
        <v>8</v>
      </c>
      <c r="AB150" s="177">
        <v>7</v>
      </c>
      <c r="AC150" s="177">
        <v>7</v>
      </c>
      <c r="AD150" s="178">
        <v>7</v>
      </c>
      <c r="AE150" s="178">
        <v>7</v>
      </c>
      <c r="AF150" s="178">
        <v>8</v>
      </c>
      <c r="AG150" s="178">
        <v>9</v>
      </c>
      <c r="AH150" s="178">
        <v>8</v>
      </c>
      <c r="AI150" s="178">
        <v>8</v>
      </c>
      <c r="AJ150" s="178">
        <v>8</v>
      </c>
      <c r="AK150" s="178">
        <v>7</v>
      </c>
      <c r="AL150" s="178">
        <v>7</v>
      </c>
      <c r="AM150" s="178">
        <v>6</v>
      </c>
      <c r="AN150" s="178">
        <v>7</v>
      </c>
      <c r="AO150" s="178">
        <v>5</v>
      </c>
      <c r="AP150" s="178">
        <v>5</v>
      </c>
      <c r="AQ150" s="178">
        <v>4</v>
      </c>
      <c r="AR150" s="178">
        <v>3</v>
      </c>
      <c r="AS150" s="178">
        <f>Total!BC150-'Total (of MNT)'!AS150</f>
        <v>3</v>
      </c>
      <c r="AT150" s="178">
        <f>Total!BD150-'Total (of MNT)'!AT150</f>
        <v>3</v>
      </c>
      <c r="AU150" s="178">
        <f>Total!BE150-'Total (of MNT)'!AU150</f>
        <v>3</v>
      </c>
      <c r="AV150" s="178">
        <f>Total!BF150-'Total (of MNT)'!AV150</f>
        <v>3</v>
      </c>
      <c r="AW150" s="178">
        <f>Total!BG150-'Total (of MNT)'!AW150</f>
        <v>1</v>
      </c>
      <c r="AX150" s="178">
        <f>Total!BH150-'Total (of MNT)'!AX150</f>
        <v>1</v>
      </c>
      <c r="AY150" s="178">
        <f>Total!BI150-'Total (of MNT)'!AY150</f>
        <v>2</v>
      </c>
      <c r="AZ150" s="178">
        <f>Total!BJ150-'Total (of MNT)'!AZ150</f>
        <v>2</v>
      </c>
      <c r="BA150" s="178">
        <f>Total!BK150-'Total (of MNT)'!BA150</f>
        <v>2</v>
      </c>
      <c r="BB150" s="178">
        <f>Total!BL150-'Total (of MNT)'!BB150</f>
        <v>2</v>
      </c>
      <c r="BC150" s="178">
        <f>Total!BM150-'Total (of MNT)'!BC150</f>
        <v>3</v>
      </c>
      <c r="BD150" s="223">
        <f>Total!BN150-'Total (of MNT)'!BD150</f>
        <v>4</v>
      </c>
    </row>
    <row r="151" spans="1:56" ht="18.75">
      <c r="A151" s="208"/>
      <c r="B151" s="84" t="s">
        <v>110</v>
      </c>
      <c r="C151" s="50" t="s">
        <v>30</v>
      </c>
      <c r="D151" s="13" t="s">
        <v>31</v>
      </c>
      <c r="E151" s="177">
        <v>138</v>
      </c>
      <c r="F151" s="178">
        <v>122</v>
      </c>
      <c r="G151" s="178">
        <v>130</v>
      </c>
      <c r="H151" s="178">
        <v>124</v>
      </c>
      <c r="I151" s="178">
        <v>113</v>
      </c>
      <c r="J151" s="178">
        <v>104</v>
      </c>
      <c r="K151" s="178">
        <v>99</v>
      </c>
      <c r="L151" s="178">
        <v>92</v>
      </c>
      <c r="M151" s="178">
        <v>88</v>
      </c>
      <c r="N151" s="178">
        <v>84</v>
      </c>
      <c r="O151" s="178">
        <v>78</v>
      </c>
      <c r="P151" s="178">
        <v>75</v>
      </c>
      <c r="Q151" s="178">
        <v>75</v>
      </c>
      <c r="R151" s="178">
        <v>75</v>
      </c>
      <c r="S151" s="178">
        <v>73</v>
      </c>
      <c r="T151" s="178">
        <v>67</v>
      </c>
      <c r="U151" s="178">
        <v>67</v>
      </c>
      <c r="V151" s="178">
        <v>68</v>
      </c>
      <c r="W151" s="178">
        <v>60</v>
      </c>
      <c r="X151" s="178">
        <v>64</v>
      </c>
      <c r="Y151" s="178">
        <v>63</v>
      </c>
      <c r="Z151" s="178">
        <v>64</v>
      </c>
      <c r="AA151" s="178">
        <v>59</v>
      </c>
      <c r="AB151" s="177">
        <v>56</v>
      </c>
      <c r="AC151" s="177">
        <v>53</v>
      </c>
      <c r="AD151" s="178">
        <v>54</v>
      </c>
      <c r="AE151" s="178">
        <v>53</v>
      </c>
      <c r="AF151" s="178">
        <v>55</v>
      </c>
      <c r="AG151" s="178">
        <v>52</v>
      </c>
      <c r="AH151" s="178">
        <v>53</v>
      </c>
      <c r="AI151" s="178">
        <v>54</v>
      </c>
      <c r="AJ151" s="178">
        <v>51</v>
      </c>
      <c r="AK151" s="178">
        <v>48</v>
      </c>
      <c r="AL151" s="178">
        <v>45</v>
      </c>
      <c r="AM151" s="178">
        <v>45</v>
      </c>
      <c r="AN151" s="178">
        <v>43</v>
      </c>
      <c r="AO151" s="178">
        <v>39</v>
      </c>
      <c r="AP151" s="178">
        <v>35</v>
      </c>
      <c r="AQ151" s="178">
        <v>39</v>
      </c>
      <c r="AR151" s="178">
        <v>37</v>
      </c>
      <c r="AS151" s="178">
        <f>Total!BC151-'Total (of MNT)'!AS151</f>
        <v>36</v>
      </c>
      <c r="AT151" s="178">
        <f>Total!BD151-'Total (of MNT)'!AT151</f>
        <v>32</v>
      </c>
      <c r="AU151" s="178">
        <f>Total!BE151-'Total (of MNT)'!AU151</f>
        <v>29</v>
      </c>
      <c r="AV151" s="178">
        <f>Total!BF151-'Total (of MNT)'!AV151</f>
        <v>29</v>
      </c>
      <c r="AW151" s="178">
        <f>Total!BG151-'Total (of MNT)'!AW151</f>
        <v>25</v>
      </c>
      <c r="AX151" s="178">
        <f>Total!BH151-'Total (of MNT)'!AX151</f>
        <v>25</v>
      </c>
      <c r="AY151" s="178">
        <f>Total!BI151-'Total (of MNT)'!AY151</f>
        <v>25</v>
      </c>
      <c r="AZ151" s="178">
        <f>Total!BJ151-'Total (of MNT)'!AZ151</f>
        <v>24</v>
      </c>
      <c r="BA151" s="178">
        <f>Total!BK151-'Total (of MNT)'!BA151</f>
        <v>23</v>
      </c>
      <c r="BB151" s="178">
        <f>Total!BL151-'Total (of MNT)'!BB151</f>
        <v>22</v>
      </c>
      <c r="BC151" s="178">
        <f>Total!BM151-'Total (of MNT)'!BC151</f>
        <v>21</v>
      </c>
      <c r="BD151" s="223">
        <f>Total!BN151-'Total (of MNT)'!BD151</f>
        <v>21</v>
      </c>
    </row>
    <row r="152" spans="1:56" ht="18.75">
      <c r="A152" s="208"/>
      <c r="B152" s="84">
        <v>2</v>
      </c>
      <c r="C152" s="49" t="s">
        <v>32</v>
      </c>
      <c r="D152" s="15" t="s">
        <v>33</v>
      </c>
      <c r="E152" s="177">
        <v>28</v>
      </c>
      <c r="F152" s="178">
        <v>37</v>
      </c>
      <c r="G152" s="178">
        <v>22</v>
      </c>
      <c r="H152" s="178">
        <v>20</v>
      </c>
      <c r="I152" s="178">
        <v>14</v>
      </c>
      <c r="J152" s="178">
        <v>8</v>
      </c>
      <c r="K152" s="178">
        <v>9</v>
      </c>
      <c r="L152" s="178">
        <v>11</v>
      </c>
      <c r="M152" s="178">
        <v>7</v>
      </c>
      <c r="N152" s="178">
        <v>7</v>
      </c>
      <c r="O152" s="178">
        <v>11</v>
      </c>
      <c r="P152" s="178">
        <v>10</v>
      </c>
      <c r="Q152" s="178">
        <v>9</v>
      </c>
      <c r="R152" s="178">
        <v>8</v>
      </c>
      <c r="S152" s="178">
        <v>8</v>
      </c>
      <c r="T152" s="178">
        <v>10</v>
      </c>
      <c r="U152" s="178">
        <v>5</v>
      </c>
      <c r="V152" s="178">
        <v>6</v>
      </c>
      <c r="W152" s="178">
        <v>10</v>
      </c>
      <c r="X152" s="178">
        <v>6</v>
      </c>
      <c r="Y152" s="178">
        <v>8</v>
      </c>
      <c r="Z152" s="178">
        <v>6</v>
      </c>
      <c r="AA152" s="178">
        <v>7</v>
      </c>
      <c r="AB152" s="177">
        <v>5</v>
      </c>
      <c r="AC152" s="177">
        <v>6</v>
      </c>
      <c r="AD152" s="178">
        <v>7</v>
      </c>
      <c r="AE152" s="178">
        <v>9</v>
      </c>
      <c r="AF152" s="178">
        <v>6</v>
      </c>
      <c r="AG152" s="178">
        <v>6</v>
      </c>
      <c r="AH152" s="178">
        <v>8</v>
      </c>
      <c r="AI152" s="178">
        <v>5</v>
      </c>
      <c r="AJ152" s="178">
        <v>6</v>
      </c>
      <c r="AK152" s="178">
        <v>6</v>
      </c>
      <c r="AL152" s="178">
        <v>7</v>
      </c>
      <c r="AM152" s="178">
        <v>6</v>
      </c>
      <c r="AN152" s="178">
        <v>4</v>
      </c>
      <c r="AO152" s="178">
        <v>6</v>
      </c>
      <c r="AP152" s="178">
        <v>8</v>
      </c>
      <c r="AQ152" s="178">
        <v>3</v>
      </c>
      <c r="AR152" s="178">
        <v>5</v>
      </c>
      <c r="AS152" s="178">
        <f>Total!BC152-'Total (of MNT)'!AS152</f>
        <v>3</v>
      </c>
      <c r="AT152" s="178">
        <f>Total!BD152-'Total (of MNT)'!AT152</f>
        <v>3</v>
      </c>
      <c r="AU152" s="178">
        <f>Total!BE152-'Total (of MNT)'!AU152</f>
        <v>4</v>
      </c>
      <c r="AV152" s="178">
        <f>Total!BF152-'Total (of MNT)'!AV152</f>
        <v>2</v>
      </c>
      <c r="AW152" s="178">
        <f>Total!BG152-'Total (of MNT)'!AW152</f>
        <v>5</v>
      </c>
      <c r="AX152" s="178">
        <f>Total!BH152-'Total (of MNT)'!AX152</f>
        <v>4</v>
      </c>
      <c r="AY152" s="178">
        <f>Total!BI152-'Total (of MNT)'!AY152</f>
        <v>2</v>
      </c>
      <c r="AZ152" s="178">
        <f>Total!BJ152-'Total (of MNT)'!AZ152</f>
        <v>3</v>
      </c>
      <c r="BA152" s="178">
        <f>Total!BK152-'Total (of MNT)'!BA152</f>
        <v>2</v>
      </c>
      <c r="BB152" s="178">
        <f>Total!BL152-'Total (of MNT)'!BB152</f>
        <v>3</v>
      </c>
      <c r="BC152" s="178">
        <f>Total!BM152-'Total (of MNT)'!BC152</f>
        <v>2</v>
      </c>
      <c r="BD152" s="223">
        <f>Total!BN152-'Total (of MNT)'!BD152</f>
        <v>1</v>
      </c>
    </row>
    <row r="153" spans="1:56" ht="18.75">
      <c r="A153" s="208"/>
      <c r="B153" s="84">
        <v>3</v>
      </c>
      <c r="C153" s="49" t="s">
        <v>111</v>
      </c>
      <c r="D153" s="15" t="s">
        <v>112</v>
      </c>
      <c r="E153" s="177">
        <v>9</v>
      </c>
      <c r="F153" s="178">
        <v>10</v>
      </c>
      <c r="G153" s="178">
        <v>12</v>
      </c>
      <c r="H153" s="178">
        <v>14</v>
      </c>
      <c r="I153" s="178">
        <v>10</v>
      </c>
      <c r="J153" s="178">
        <v>7</v>
      </c>
      <c r="K153" s="178">
        <v>7</v>
      </c>
      <c r="L153" s="178">
        <v>5</v>
      </c>
      <c r="M153" s="178">
        <v>3</v>
      </c>
      <c r="N153" s="178">
        <v>3</v>
      </c>
      <c r="O153" s="178">
        <v>2</v>
      </c>
      <c r="P153" s="178">
        <v>1</v>
      </c>
      <c r="Q153" s="178">
        <v>1</v>
      </c>
      <c r="R153" s="178">
        <v>2</v>
      </c>
      <c r="S153" s="178">
        <v>2</v>
      </c>
      <c r="T153" s="178">
        <v>1</v>
      </c>
      <c r="U153" s="178">
        <v>3</v>
      </c>
      <c r="V153" s="178">
        <v>2</v>
      </c>
      <c r="W153" s="178">
        <v>2</v>
      </c>
      <c r="X153" s="178">
        <v>0</v>
      </c>
      <c r="Y153" s="178">
        <v>0</v>
      </c>
      <c r="Z153" s="178">
        <v>0</v>
      </c>
      <c r="AA153" s="178">
        <v>1</v>
      </c>
      <c r="AB153" s="177">
        <v>1</v>
      </c>
      <c r="AC153" s="177">
        <v>3</v>
      </c>
      <c r="AD153" s="178">
        <v>2</v>
      </c>
      <c r="AE153" s="178">
        <v>0</v>
      </c>
      <c r="AF153" s="178">
        <v>2</v>
      </c>
      <c r="AG153" s="178">
        <v>3</v>
      </c>
      <c r="AH153" s="178">
        <v>1</v>
      </c>
      <c r="AI153" s="178">
        <v>1</v>
      </c>
      <c r="AJ153" s="178">
        <v>1</v>
      </c>
      <c r="AK153" s="178">
        <v>3</v>
      </c>
      <c r="AL153" s="178">
        <v>3</v>
      </c>
      <c r="AM153" s="178">
        <v>2</v>
      </c>
      <c r="AN153" s="178">
        <v>2</v>
      </c>
      <c r="AO153" s="178">
        <v>3</v>
      </c>
      <c r="AP153" s="178">
        <v>3</v>
      </c>
      <c r="AQ153" s="178">
        <v>2</v>
      </c>
      <c r="AR153" s="178">
        <v>1</v>
      </c>
      <c r="AS153" s="178">
        <f>Total!BC153-'Total (of MNT)'!AS153</f>
        <v>1</v>
      </c>
      <c r="AT153" s="178">
        <f>Total!BD153-'Total (of MNT)'!AT153</f>
        <v>2</v>
      </c>
      <c r="AU153" s="178">
        <f>Total!BE153-'Total (of MNT)'!AU153</f>
        <v>3</v>
      </c>
      <c r="AV153" s="178">
        <f>Total!BF153-'Total (of MNT)'!AV153</f>
        <v>3</v>
      </c>
      <c r="AW153" s="178">
        <f>Total!BG153-'Total (of MNT)'!AW153</f>
        <v>3</v>
      </c>
      <c r="AX153" s="178">
        <f>Total!BH153-'Total (of MNT)'!AX153</f>
        <v>1</v>
      </c>
      <c r="AY153" s="178">
        <f>Total!BI153-'Total (of MNT)'!AY153</f>
        <v>1</v>
      </c>
      <c r="AZ153" s="178">
        <f>Total!BJ153-'Total (of MNT)'!AZ153</f>
        <v>1</v>
      </c>
      <c r="BA153" s="178">
        <f>Total!BK153-'Total (of MNT)'!BA153</f>
        <v>1</v>
      </c>
      <c r="BB153" s="178">
        <f>Total!BL153-'Total (of MNT)'!BB153</f>
        <v>1</v>
      </c>
      <c r="BC153" s="178">
        <f>Total!BM153-'Total (of MNT)'!BC153</f>
        <v>2</v>
      </c>
      <c r="BD153" s="223">
        <f>Total!BN153-'Total (of MNT)'!BD153</f>
        <v>2</v>
      </c>
    </row>
    <row r="154" spans="1:56" ht="18.75">
      <c r="A154" s="208"/>
      <c r="B154" s="84">
        <v>4</v>
      </c>
      <c r="C154" s="49" t="s">
        <v>113</v>
      </c>
      <c r="D154" s="15" t="s">
        <v>114</v>
      </c>
      <c r="E154" s="177">
        <v>9</v>
      </c>
      <c r="F154" s="178">
        <v>7</v>
      </c>
      <c r="G154" s="178">
        <v>7</v>
      </c>
      <c r="H154" s="178">
        <v>9</v>
      </c>
      <c r="I154" s="178">
        <v>13</v>
      </c>
      <c r="J154" s="178">
        <v>18</v>
      </c>
      <c r="K154" s="178">
        <v>16</v>
      </c>
      <c r="L154" s="178">
        <v>15</v>
      </c>
      <c r="M154" s="178">
        <v>16</v>
      </c>
      <c r="N154" s="178">
        <v>14</v>
      </c>
      <c r="O154" s="178">
        <v>11</v>
      </c>
      <c r="P154" s="178">
        <v>7</v>
      </c>
      <c r="Q154" s="178">
        <v>5</v>
      </c>
      <c r="R154" s="178">
        <v>5</v>
      </c>
      <c r="S154" s="178">
        <v>3</v>
      </c>
      <c r="T154" s="178">
        <v>4</v>
      </c>
      <c r="U154" s="178">
        <v>3</v>
      </c>
      <c r="V154" s="178">
        <v>2</v>
      </c>
      <c r="W154" s="178">
        <v>2</v>
      </c>
      <c r="X154" s="178">
        <v>3</v>
      </c>
      <c r="Y154" s="178">
        <v>3</v>
      </c>
      <c r="Z154" s="178">
        <v>5</v>
      </c>
      <c r="AA154" s="178">
        <v>5</v>
      </c>
      <c r="AB154" s="177">
        <v>6</v>
      </c>
      <c r="AC154" s="177">
        <v>6</v>
      </c>
      <c r="AD154" s="178">
        <v>6</v>
      </c>
      <c r="AE154" s="178">
        <v>7</v>
      </c>
      <c r="AF154" s="178">
        <v>6</v>
      </c>
      <c r="AG154" s="178">
        <v>5</v>
      </c>
      <c r="AH154" s="178">
        <v>3</v>
      </c>
      <c r="AI154" s="178">
        <v>3</v>
      </c>
      <c r="AJ154" s="178">
        <v>4</v>
      </c>
      <c r="AK154" s="178">
        <v>3</v>
      </c>
      <c r="AL154" s="178">
        <v>3</v>
      </c>
      <c r="AM154" s="178">
        <v>3</v>
      </c>
      <c r="AN154" s="178">
        <v>4</v>
      </c>
      <c r="AO154" s="178">
        <v>4</v>
      </c>
      <c r="AP154" s="178">
        <v>3</v>
      </c>
      <c r="AQ154" s="178">
        <v>3</v>
      </c>
      <c r="AR154" s="178">
        <v>4</v>
      </c>
      <c r="AS154" s="178">
        <f>Total!BC154-'Total (of MNT)'!AS154</f>
        <v>4</v>
      </c>
      <c r="AT154" s="178">
        <f>Total!BD154-'Total (of MNT)'!AT154</f>
        <v>3</v>
      </c>
      <c r="AU154" s="178">
        <f>Total!BE154-'Total (of MNT)'!AU154</f>
        <v>2</v>
      </c>
      <c r="AV154" s="178">
        <f>Total!BF154-'Total (of MNT)'!AV154</f>
        <v>2</v>
      </c>
      <c r="AW154" s="178">
        <f>Total!BG154-'Total (of MNT)'!AW154</f>
        <v>2</v>
      </c>
      <c r="AX154" s="178">
        <f>Total!BH154-'Total (of MNT)'!AX154</f>
        <v>1</v>
      </c>
      <c r="AY154" s="178">
        <f>Total!BI154-'Total (of MNT)'!AY154</f>
        <v>2</v>
      </c>
      <c r="AZ154" s="178">
        <f>Total!BJ154-'Total (of MNT)'!AZ154</f>
        <v>2</v>
      </c>
      <c r="BA154" s="178">
        <f>Total!BK154-'Total (of MNT)'!BA154</f>
        <v>2</v>
      </c>
      <c r="BB154" s="178">
        <f>Total!BL154-'Total (of MNT)'!BB154</f>
        <v>2</v>
      </c>
      <c r="BC154" s="178">
        <f>Total!BM154-'Total (of MNT)'!BC154</f>
        <v>2</v>
      </c>
      <c r="BD154" s="223">
        <f>Total!BN154-'Total (of MNT)'!BD154</f>
        <v>3</v>
      </c>
    </row>
    <row r="155" spans="1:56" ht="18.75">
      <c r="A155" s="208"/>
      <c r="B155" s="84">
        <v>5</v>
      </c>
      <c r="C155" s="49" t="s">
        <v>115</v>
      </c>
      <c r="D155" s="15" t="s">
        <v>116</v>
      </c>
      <c r="E155" s="177">
        <v>16</v>
      </c>
      <c r="F155" s="178">
        <v>19</v>
      </c>
      <c r="G155" s="178">
        <v>19</v>
      </c>
      <c r="H155" s="178">
        <v>18</v>
      </c>
      <c r="I155" s="178">
        <v>18</v>
      </c>
      <c r="J155" s="178">
        <v>18</v>
      </c>
      <c r="K155" s="178">
        <v>19</v>
      </c>
      <c r="L155" s="178">
        <v>21</v>
      </c>
      <c r="M155" s="178">
        <v>24</v>
      </c>
      <c r="N155" s="178">
        <v>26</v>
      </c>
      <c r="O155" s="178">
        <v>25</v>
      </c>
      <c r="P155" s="178">
        <v>28</v>
      </c>
      <c r="Q155" s="178">
        <v>31</v>
      </c>
      <c r="R155" s="178">
        <v>29</v>
      </c>
      <c r="S155" s="178">
        <v>30</v>
      </c>
      <c r="T155" s="178">
        <v>27</v>
      </c>
      <c r="U155" s="178">
        <v>28</v>
      </c>
      <c r="V155" s="178">
        <v>26</v>
      </c>
      <c r="W155" s="178">
        <v>25</v>
      </c>
      <c r="X155" s="178">
        <v>24</v>
      </c>
      <c r="Y155" s="178">
        <v>23</v>
      </c>
      <c r="Z155" s="178">
        <v>23</v>
      </c>
      <c r="AA155" s="178">
        <v>22</v>
      </c>
      <c r="AB155" s="177">
        <v>20</v>
      </c>
      <c r="AC155" s="177">
        <v>20</v>
      </c>
      <c r="AD155" s="178">
        <v>20</v>
      </c>
      <c r="AE155" s="178">
        <v>20</v>
      </c>
      <c r="AF155" s="178">
        <v>19</v>
      </c>
      <c r="AG155" s="178">
        <v>21</v>
      </c>
      <c r="AH155" s="178">
        <v>21</v>
      </c>
      <c r="AI155" s="178">
        <v>19</v>
      </c>
      <c r="AJ155" s="178">
        <v>19</v>
      </c>
      <c r="AK155" s="178">
        <v>19</v>
      </c>
      <c r="AL155" s="178">
        <v>18</v>
      </c>
      <c r="AM155" s="178">
        <v>18</v>
      </c>
      <c r="AN155" s="178">
        <v>15</v>
      </c>
      <c r="AO155" s="178">
        <v>15</v>
      </c>
      <c r="AP155" s="178">
        <v>16</v>
      </c>
      <c r="AQ155" s="178">
        <v>17</v>
      </c>
      <c r="AR155" s="178">
        <v>17</v>
      </c>
      <c r="AS155" s="178">
        <f>Total!BC155-'Total (of MNT)'!AS155</f>
        <v>16</v>
      </c>
      <c r="AT155" s="178">
        <f>Total!BD155-'Total (of MNT)'!AT155</f>
        <v>17</v>
      </c>
      <c r="AU155" s="178">
        <f>Total!BE155-'Total (of MNT)'!AU155</f>
        <v>17</v>
      </c>
      <c r="AV155" s="178">
        <f>Total!BF155-'Total (of MNT)'!AV155</f>
        <v>17</v>
      </c>
      <c r="AW155" s="178">
        <f>Total!BG155-'Total (of MNT)'!AW155</f>
        <v>16</v>
      </c>
      <c r="AX155" s="178">
        <f>Total!BH155-'Total (of MNT)'!AX155</f>
        <v>17</v>
      </c>
      <c r="AY155" s="178">
        <f>Total!BI155-'Total (of MNT)'!AY155</f>
        <v>17</v>
      </c>
      <c r="AZ155" s="178">
        <f>Total!BJ155-'Total (of MNT)'!AZ155</f>
        <v>16</v>
      </c>
      <c r="BA155" s="178">
        <f>Total!BK155-'Total (of MNT)'!BA155</f>
        <v>16</v>
      </c>
      <c r="BB155" s="178">
        <f>Total!BL155-'Total (of MNT)'!BB155</f>
        <v>17</v>
      </c>
      <c r="BC155" s="178">
        <f>Total!BM155-'Total (of MNT)'!BC155</f>
        <v>16</v>
      </c>
      <c r="BD155" s="223">
        <f>Total!BN155-'Total (of MNT)'!BD155</f>
        <v>15</v>
      </c>
    </row>
    <row r="156" spans="1:56" ht="18.75">
      <c r="A156" s="208"/>
      <c r="B156" s="84">
        <v>6</v>
      </c>
      <c r="C156" s="49" t="s">
        <v>40</v>
      </c>
      <c r="D156" s="13" t="s">
        <v>41</v>
      </c>
      <c r="E156" s="177">
        <v>0</v>
      </c>
      <c r="F156" s="178">
        <v>0</v>
      </c>
      <c r="G156" s="178">
        <v>0</v>
      </c>
      <c r="H156" s="178">
        <v>0</v>
      </c>
      <c r="I156" s="178">
        <v>0</v>
      </c>
      <c r="J156" s="178">
        <v>0</v>
      </c>
      <c r="K156" s="178">
        <v>0</v>
      </c>
      <c r="L156" s="178">
        <v>0</v>
      </c>
      <c r="M156" s="178">
        <v>0</v>
      </c>
      <c r="N156" s="178">
        <v>0</v>
      </c>
      <c r="O156" s="178">
        <v>0</v>
      </c>
      <c r="P156" s="178">
        <v>0</v>
      </c>
      <c r="Q156" s="178">
        <v>0</v>
      </c>
      <c r="R156" s="178">
        <v>0</v>
      </c>
      <c r="S156" s="178">
        <v>0</v>
      </c>
      <c r="T156" s="178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7">
        <v>0</v>
      </c>
      <c r="AC156" s="177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f>Total!BC156-'Total (of MNT)'!AS156</f>
        <v>0</v>
      </c>
      <c r="AT156" s="178">
        <f>Total!BD156-'Total (of MNT)'!AT156</f>
        <v>0</v>
      </c>
      <c r="AU156" s="178">
        <f>Total!BE156-'Total (of MNT)'!AU156</f>
        <v>0</v>
      </c>
      <c r="AV156" s="178">
        <f>Total!BF156-'Total (of MNT)'!AV156</f>
        <v>0</v>
      </c>
      <c r="AW156" s="178">
        <f>Total!BG156-'Total (of MNT)'!AW156</f>
        <v>0</v>
      </c>
      <c r="AX156" s="178">
        <f>Total!BH156-'Total (of MNT)'!AX156</f>
        <v>0</v>
      </c>
      <c r="AY156" s="178">
        <f>Total!BI156-'Total (of MNT)'!AY156</f>
        <v>0</v>
      </c>
      <c r="AZ156" s="178">
        <f>Total!BJ156-'Total (of MNT)'!AZ156</f>
        <v>0</v>
      </c>
      <c r="BA156" s="178">
        <f>Total!BK156-'Total (of MNT)'!BA156</f>
        <v>0</v>
      </c>
      <c r="BB156" s="178">
        <f>Total!BL156-'Total (of MNT)'!BB156</f>
        <v>0</v>
      </c>
      <c r="BC156" s="178">
        <f>Total!BM156-'Total (of MNT)'!BC156</f>
        <v>0</v>
      </c>
      <c r="BD156" s="223">
        <f>Total!BN156-'Total (of MNT)'!BD156</f>
        <v>0</v>
      </c>
    </row>
    <row r="157" spans="1:56" ht="19.5" customHeight="1">
      <c r="A157" s="208" t="s">
        <v>131</v>
      </c>
      <c r="B157" s="83"/>
      <c r="C157" s="51" t="s">
        <v>71</v>
      </c>
      <c r="D157" s="19" t="s">
        <v>72</v>
      </c>
      <c r="E157" s="173">
        <v>3</v>
      </c>
      <c r="F157" s="174">
        <v>4</v>
      </c>
      <c r="G157" s="174">
        <v>6</v>
      </c>
      <c r="H157" s="174">
        <v>7</v>
      </c>
      <c r="I157" s="174">
        <v>4</v>
      </c>
      <c r="J157" s="174">
        <v>4</v>
      </c>
      <c r="K157" s="174">
        <v>4</v>
      </c>
      <c r="L157" s="174">
        <v>6</v>
      </c>
      <c r="M157" s="174">
        <v>7</v>
      </c>
      <c r="N157" s="174">
        <v>8</v>
      </c>
      <c r="O157" s="174">
        <v>9</v>
      </c>
      <c r="P157" s="174">
        <v>3</v>
      </c>
      <c r="Q157" s="174">
        <v>3</v>
      </c>
      <c r="R157" s="174">
        <v>3</v>
      </c>
      <c r="S157" s="174">
        <v>3</v>
      </c>
      <c r="T157" s="174">
        <v>4</v>
      </c>
      <c r="U157" s="174">
        <v>5</v>
      </c>
      <c r="V157" s="174">
        <v>6</v>
      </c>
      <c r="W157" s="174">
        <v>7</v>
      </c>
      <c r="X157" s="174">
        <v>8</v>
      </c>
      <c r="Y157" s="174">
        <v>9</v>
      </c>
      <c r="Z157" s="174">
        <v>9</v>
      </c>
      <c r="AA157" s="174">
        <v>10</v>
      </c>
      <c r="AB157" s="173">
        <v>10</v>
      </c>
      <c r="AC157" s="173">
        <v>11</v>
      </c>
      <c r="AD157" s="174">
        <v>10</v>
      </c>
      <c r="AE157" s="174">
        <v>10</v>
      </c>
      <c r="AF157" s="174">
        <v>10</v>
      </c>
      <c r="AG157" s="174">
        <v>10</v>
      </c>
      <c r="AH157" s="174">
        <v>10</v>
      </c>
      <c r="AI157" s="174">
        <v>10</v>
      </c>
      <c r="AJ157" s="174">
        <v>10</v>
      </c>
      <c r="AK157" s="174">
        <v>10</v>
      </c>
      <c r="AL157" s="174">
        <v>10</v>
      </c>
      <c r="AM157" s="174">
        <v>10</v>
      </c>
      <c r="AN157" s="174">
        <v>10</v>
      </c>
      <c r="AO157" s="174">
        <v>10</v>
      </c>
      <c r="AP157" s="174">
        <v>10</v>
      </c>
      <c r="AQ157" s="174">
        <v>10</v>
      </c>
      <c r="AR157" s="174">
        <v>10</v>
      </c>
      <c r="AS157" s="174">
        <f>Total!BC157-'Total (of MNT)'!AS157</f>
        <v>11</v>
      </c>
      <c r="AT157" s="174">
        <f>Total!BD157-'Total (of MNT)'!AT157</f>
        <v>12</v>
      </c>
      <c r="AU157" s="174">
        <f>Total!BE157-'Total (of MNT)'!AU157</f>
        <v>12</v>
      </c>
      <c r="AV157" s="174">
        <f>Total!BF157-'Total (of MNT)'!AV157</f>
        <v>12</v>
      </c>
      <c r="AW157" s="174">
        <f>Total!BG157-'Total (of MNT)'!AW157</f>
        <v>11</v>
      </c>
      <c r="AX157" s="174">
        <f>Total!BH157-'Total (of MNT)'!AX157</f>
        <v>11</v>
      </c>
      <c r="AY157" s="174">
        <f>Total!BI157-'Total (of MNT)'!AY157</f>
        <v>11</v>
      </c>
      <c r="AZ157" s="174">
        <f>Total!BJ157-'Total (of MNT)'!AZ157</f>
        <v>11</v>
      </c>
      <c r="BA157" s="174">
        <f>Total!BK157-'Total (of MNT)'!BA157</f>
        <v>11</v>
      </c>
      <c r="BB157" s="174">
        <f>Total!BL157-'Total (of MNT)'!BB157</f>
        <v>11</v>
      </c>
      <c r="BC157" s="174">
        <f>Total!BM157-'Total (of MNT)'!BC157</f>
        <v>11</v>
      </c>
      <c r="BD157" s="174">
        <f>Total!BN157-'Total (of MNT)'!BD157</f>
        <v>10</v>
      </c>
    </row>
    <row r="158" spans="1:56" ht="18.75">
      <c r="A158" s="208"/>
      <c r="B158" s="84">
        <v>1</v>
      </c>
      <c r="C158" s="49" t="s">
        <v>24</v>
      </c>
      <c r="D158" s="7" t="s">
        <v>25</v>
      </c>
      <c r="E158" s="177">
        <v>3</v>
      </c>
      <c r="F158" s="178">
        <v>4</v>
      </c>
      <c r="G158" s="178">
        <v>6</v>
      </c>
      <c r="H158" s="178">
        <v>7</v>
      </c>
      <c r="I158" s="178">
        <v>3</v>
      </c>
      <c r="J158" s="178">
        <v>3</v>
      </c>
      <c r="K158" s="178">
        <v>3</v>
      </c>
      <c r="L158" s="178">
        <v>5</v>
      </c>
      <c r="M158" s="178">
        <v>6</v>
      </c>
      <c r="N158" s="178">
        <v>7</v>
      </c>
      <c r="O158" s="178">
        <v>8</v>
      </c>
      <c r="P158" s="178">
        <v>2</v>
      </c>
      <c r="Q158" s="178">
        <v>2</v>
      </c>
      <c r="R158" s="178">
        <v>2</v>
      </c>
      <c r="S158" s="178">
        <v>2</v>
      </c>
      <c r="T158" s="178">
        <v>3</v>
      </c>
      <c r="U158" s="178">
        <v>4</v>
      </c>
      <c r="V158" s="178">
        <v>1</v>
      </c>
      <c r="W158" s="178">
        <v>1</v>
      </c>
      <c r="X158" s="178">
        <v>2</v>
      </c>
      <c r="Y158" s="178">
        <v>1</v>
      </c>
      <c r="Z158" s="178">
        <v>0</v>
      </c>
      <c r="AA158" s="178">
        <v>0</v>
      </c>
      <c r="AB158" s="177">
        <v>0</v>
      </c>
      <c r="AC158" s="177">
        <v>1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f>Total!BC158-'Total (of MNT)'!AS158</f>
        <v>1</v>
      </c>
      <c r="AT158" s="178">
        <f>Total!BD158-'Total (of MNT)'!AT158</f>
        <v>2</v>
      </c>
      <c r="AU158" s="178">
        <f>Total!BE158-'Total (of MNT)'!AU158</f>
        <v>2</v>
      </c>
      <c r="AV158" s="178">
        <f>Total!BF158-'Total (of MNT)'!AV158</f>
        <v>2</v>
      </c>
      <c r="AW158" s="178">
        <f>Total!BG158-'Total (of MNT)'!AW158</f>
        <v>2</v>
      </c>
      <c r="AX158" s="178">
        <f>Total!BH158-'Total (of MNT)'!AX158</f>
        <v>0</v>
      </c>
      <c r="AY158" s="178">
        <f>Total!BI158-'Total (of MNT)'!AY158</f>
        <v>0</v>
      </c>
      <c r="AZ158" s="178">
        <f>Total!BJ158-'Total (of MNT)'!AZ158</f>
        <v>0</v>
      </c>
      <c r="BA158" s="178">
        <f>Total!BK158-'Total (of MNT)'!BA158</f>
        <v>0</v>
      </c>
      <c r="BB158" s="178">
        <f>Total!BL158-'Total (of MNT)'!BB158</f>
        <v>0</v>
      </c>
      <c r="BC158" s="178">
        <f>Total!BM158-'Total (of MNT)'!BC158</f>
        <v>0</v>
      </c>
      <c r="BD158" s="223">
        <f>Total!BN158-'Total (of MNT)'!BD158</f>
        <v>0</v>
      </c>
    </row>
    <row r="159" spans="1:56" ht="18.75">
      <c r="A159" s="208"/>
      <c r="B159" s="84" t="s">
        <v>108</v>
      </c>
      <c r="C159" s="50" t="s">
        <v>26</v>
      </c>
      <c r="D159" s="13" t="s">
        <v>27</v>
      </c>
      <c r="E159" s="177">
        <v>1</v>
      </c>
      <c r="F159" s="178">
        <v>2</v>
      </c>
      <c r="G159" s="178">
        <v>4</v>
      </c>
      <c r="H159" s="178">
        <v>5</v>
      </c>
      <c r="I159" s="178">
        <v>2</v>
      </c>
      <c r="J159" s="178">
        <v>2</v>
      </c>
      <c r="K159" s="178">
        <v>2</v>
      </c>
      <c r="L159" s="178">
        <v>4</v>
      </c>
      <c r="M159" s="178">
        <v>5</v>
      </c>
      <c r="N159" s="178">
        <v>6</v>
      </c>
      <c r="O159" s="178">
        <v>7</v>
      </c>
      <c r="P159" s="178">
        <v>1</v>
      </c>
      <c r="Q159" s="178">
        <v>1</v>
      </c>
      <c r="R159" s="178">
        <v>1</v>
      </c>
      <c r="S159" s="178">
        <v>1</v>
      </c>
      <c r="T159" s="178">
        <v>2</v>
      </c>
      <c r="U159" s="178">
        <v>3</v>
      </c>
      <c r="V159" s="178">
        <v>1</v>
      </c>
      <c r="W159" s="178">
        <v>1</v>
      </c>
      <c r="X159" s="178">
        <v>2</v>
      </c>
      <c r="Y159" s="178">
        <v>1</v>
      </c>
      <c r="Z159" s="178">
        <v>0</v>
      </c>
      <c r="AA159" s="178">
        <v>0</v>
      </c>
      <c r="AB159" s="177">
        <v>0</v>
      </c>
      <c r="AC159" s="177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f>Total!BC159-'Total (of MNT)'!AS159</f>
        <v>0</v>
      </c>
      <c r="AT159" s="178">
        <f>Total!BD159-'Total (of MNT)'!AT159</f>
        <v>0</v>
      </c>
      <c r="AU159" s="178">
        <f>Total!BE159-'Total (of MNT)'!AU159</f>
        <v>0</v>
      </c>
      <c r="AV159" s="178">
        <f>Total!BF159-'Total (of MNT)'!AV159</f>
        <v>0</v>
      </c>
      <c r="AW159" s="178">
        <f>Total!BG159-'Total (of MNT)'!AW159</f>
        <v>0</v>
      </c>
      <c r="AX159" s="178">
        <f>Total!BH159-'Total (of MNT)'!AX159</f>
        <v>0</v>
      </c>
      <c r="AY159" s="178">
        <f>Total!BI159-'Total (of MNT)'!AY159</f>
        <v>0</v>
      </c>
      <c r="AZ159" s="178">
        <f>Total!BJ159-'Total (of MNT)'!AZ159</f>
        <v>0</v>
      </c>
      <c r="BA159" s="178">
        <f>Total!BK159-'Total (of MNT)'!BA159</f>
        <v>0</v>
      </c>
      <c r="BB159" s="178">
        <f>Total!BL159-'Total (of MNT)'!BB159</f>
        <v>0</v>
      </c>
      <c r="BC159" s="178">
        <f>Total!BM159-'Total (of MNT)'!BC159</f>
        <v>0</v>
      </c>
      <c r="BD159" s="223">
        <f>Total!BN159-'Total (of MNT)'!BD159</f>
        <v>0</v>
      </c>
    </row>
    <row r="160" spans="1:56" ht="18.75">
      <c r="A160" s="208"/>
      <c r="B160" s="84" t="s">
        <v>109</v>
      </c>
      <c r="C160" s="50" t="s">
        <v>28</v>
      </c>
      <c r="D160" s="13" t="s">
        <v>29</v>
      </c>
      <c r="E160" s="177">
        <v>2</v>
      </c>
      <c r="F160" s="178">
        <v>2</v>
      </c>
      <c r="G160" s="178">
        <v>2</v>
      </c>
      <c r="H160" s="178">
        <v>2</v>
      </c>
      <c r="I160" s="178">
        <v>1</v>
      </c>
      <c r="J160" s="178">
        <v>1</v>
      </c>
      <c r="K160" s="178">
        <v>1</v>
      </c>
      <c r="L160" s="178">
        <v>1</v>
      </c>
      <c r="M160" s="178">
        <v>1</v>
      </c>
      <c r="N160" s="178">
        <v>1</v>
      </c>
      <c r="O160" s="178">
        <v>1</v>
      </c>
      <c r="P160" s="178">
        <v>1</v>
      </c>
      <c r="Q160" s="178">
        <v>1</v>
      </c>
      <c r="R160" s="178">
        <v>1</v>
      </c>
      <c r="S160" s="178">
        <v>1</v>
      </c>
      <c r="T160" s="178">
        <v>1</v>
      </c>
      <c r="U160" s="178">
        <v>1</v>
      </c>
      <c r="V160" s="178">
        <v>0</v>
      </c>
      <c r="W160" s="178">
        <v>0</v>
      </c>
      <c r="X160" s="178">
        <v>0</v>
      </c>
      <c r="Y160" s="178">
        <v>0</v>
      </c>
      <c r="Z160" s="178">
        <v>0</v>
      </c>
      <c r="AA160" s="178">
        <v>0</v>
      </c>
      <c r="AB160" s="177">
        <v>0</v>
      </c>
      <c r="AC160" s="177">
        <v>0</v>
      </c>
      <c r="AD160" s="178">
        <v>0</v>
      </c>
      <c r="AE160" s="178">
        <v>0</v>
      </c>
      <c r="AF160" s="178">
        <v>0</v>
      </c>
      <c r="AG160" s="178">
        <v>0</v>
      </c>
      <c r="AH160" s="178">
        <v>0</v>
      </c>
      <c r="AI160" s="178">
        <v>0</v>
      </c>
      <c r="AJ160" s="178">
        <v>0</v>
      </c>
      <c r="AK160" s="178">
        <v>0</v>
      </c>
      <c r="AL160" s="178">
        <v>0</v>
      </c>
      <c r="AM160" s="178">
        <v>0</v>
      </c>
      <c r="AN160" s="178">
        <v>0</v>
      </c>
      <c r="AO160" s="178">
        <v>0</v>
      </c>
      <c r="AP160" s="178">
        <v>0</v>
      </c>
      <c r="AQ160" s="178">
        <v>0</v>
      </c>
      <c r="AR160" s="178">
        <v>0</v>
      </c>
      <c r="AS160" s="178">
        <f>Total!BC160-'Total (of MNT)'!AS160</f>
        <v>1</v>
      </c>
      <c r="AT160" s="178">
        <f>Total!BD160-'Total (of MNT)'!AT160</f>
        <v>2</v>
      </c>
      <c r="AU160" s="178">
        <f>Total!BE160-'Total (of MNT)'!AU160</f>
        <v>2</v>
      </c>
      <c r="AV160" s="178">
        <f>Total!BF160-'Total (of MNT)'!AV160</f>
        <v>2</v>
      </c>
      <c r="AW160" s="178">
        <f>Total!BG160-'Total (of MNT)'!AW160</f>
        <v>2</v>
      </c>
      <c r="AX160" s="178">
        <f>Total!BH160-'Total (of MNT)'!AX160</f>
        <v>0</v>
      </c>
      <c r="AY160" s="178">
        <f>Total!BI160-'Total (of MNT)'!AY160</f>
        <v>0</v>
      </c>
      <c r="AZ160" s="178">
        <f>Total!BJ160-'Total (of MNT)'!AZ160</f>
        <v>0</v>
      </c>
      <c r="BA160" s="178">
        <f>Total!BK160-'Total (of MNT)'!BA160</f>
        <v>0</v>
      </c>
      <c r="BB160" s="178">
        <f>Total!BL160-'Total (of MNT)'!BB160</f>
        <v>0</v>
      </c>
      <c r="BC160" s="178">
        <f>Total!BM160-'Total (of MNT)'!BC160</f>
        <v>0</v>
      </c>
      <c r="BD160" s="223">
        <f>Total!BN160-'Total (of MNT)'!BD160</f>
        <v>0</v>
      </c>
    </row>
    <row r="161" spans="1:56" ht="18.75">
      <c r="A161" s="208"/>
      <c r="B161" s="84" t="s">
        <v>110</v>
      </c>
      <c r="C161" s="50" t="s">
        <v>30</v>
      </c>
      <c r="D161" s="13" t="s">
        <v>31</v>
      </c>
      <c r="E161" s="177">
        <v>0</v>
      </c>
      <c r="F161" s="178">
        <v>0</v>
      </c>
      <c r="G161" s="178">
        <v>0</v>
      </c>
      <c r="H161" s="178">
        <v>0</v>
      </c>
      <c r="I161" s="178">
        <v>0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 s="178">
        <v>0</v>
      </c>
      <c r="Q161" s="178">
        <v>0</v>
      </c>
      <c r="R161" s="178">
        <v>0</v>
      </c>
      <c r="S161" s="178">
        <v>0</v>
      </c>
      <c r="T161" s="178">
        <v>0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  <c r="Z161" s="178">
        <v>0</v>
      </c>
      <c r="AA161" s="178">
        <v>0</v>
      </c>
      <c r="AB161" s="177">
        <v>0</v>
      </c>
      <c r="AC161" s="177">
        <v>1</v>
      </c>
      <c r="AD161" s="178">
        <v>0</v>
      </c>
      <c r="AE161" s="178">
        <v>0</v>
      </c>
      <c r="AF161" s="178">
        <v>0</v>
      </c>
      <c r="AG161" s="178">
        <v>0</v>
      </c>
      <c r="AH161" s="178">
        <v>0</v>
      </c>
      <c r="AI161" s="178">
        <v>0</v>
      </c>
      <c r="AJ161" s="178">
        <v>0</v>
      </c>
      <c r="AK161" s="178">
        <v>0</v>
      </c>
      <c r="AL161" s="178">
        <v>0</v>
      </c>
      <c r="AM161" s="178">
        <v>0</v>
      </c>
      <c r="AN161" s="178">
        <v>0</v>
      </c>
      <c r="AO161" s="178">
        <v>0</v>
      </c>
      <c r="AP161" s="178">
        <v>0</v>
      </c>
      <c r="AQ161" s="178">
        <v>0</v>
      </c>
      <c r="AR161" s="178">
        <v>0</v>
      </c>
      <c r="AS161" s="178">
        <f>Total!BC161-'Total (of MNT)'!AS161</f>
        <v>0</v>
      </c>
      <c r="AT161" s="178">
        <f>Total!BD161-'Total (of MNT)'!AT161</f>
        <v>0</v>
      </c>
      <c r="AU161" s="178">
        <f>Total!BE161-'Total (of MNT)'!AU161</f>
        <v>0</v>
      </c>
      <c r="AV161" s="178">
        <f>Total!BF161-'Total (of MNT)'!AV161</f>
        <v>0</v>
      </c>
      <c r="AW161" s="178">
        <f>Total!BG161-'Total (of MNT)'!AW161</f>
        <v>0</v>
      </c>
      <c r="AX161" s="178">
        <f>Total!BH161-'Total (of MNT)'!AX161</f>
        <v>0</v>
      </c>
      <c r="AY161" s="178">
        <f>Total!BI161-'Total (of MNT)'!AY161</f>
        <v>0</v>
      </c>
      <c r="AZ161" s="178">
        <f>Total!BJ161-'Total (of MNT)'!AZ161</f>
        <v>0</v>
      </c>
      <c r="BA161" s="178">
        <f>Total!BK161-'Total (of MNT)'!BA161</f>
        <v>0</v>
      </c>
      <c r="BB161" s="178">
        <f>Total!BL161-'Total (of MNT)'!BB161</f>
        <v>0</v>
      </c>
      <c r="BC161" s="178">
        <f>Total!BM161-'Total (of MNT)'!BC161</f>
        <v>0</v>
      </c>
      <c r="BD161" s="223">
        <f>Total!BN161-'Total (of MNT)'!BD161</f>
        <v>0</v>
      </c>
    </row>
    <row r="162" spans="1:56" ht="18.75">
      <c r="A162" s="208"/>
      <c r="B162" s="84">
        <v>2</v>
      </c>
      <c r="C162" s="49" t="s">
        <v>32</v>
      </c>
      <c r="D162" s="15" t="s">
        <v>33</v>
      </c>
      <c r="E162" s="177">
        <v>0</v>
      </c>
      <c r="F162" s="178">
        <v>0</v>
      </c>
      <c r="G162" s="178">
        <v>0</v>
      </c>
      <c r="H162" s="178">
        <v>0</v>
      </c>
      <c r="I162" s="178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 s="178">
        <v>0</v>
      </c>
      <c r="Q162" s="178">
        <v>0</v>
      </c>
      <c r="R162" s="178">
        <v>0</v>
      </c>
      <c r="S162" s="178">
        <v>0</v>
      </c>
      <c r="T162" s="178">
        <v>0</v>
      </c>
      <c r="U162" s="178">
        <v>0</v>
      </c>
      <c r="V162" s="178">
        <v>4</v>
      </c>
      <c r="W162" s="178">
        <v>5</v>
      </c>
      <c r="X162" s="178">
        <v>5</v>
      </c>
      <c r="Y162" s="178">
        <v>7</v>
      </c>
      <c r="Z162" s="178">
        <v>0</v>
      </c>
      <c r="AA162" s="178">
        <v>0</v>
      </c>
      <c r="AB162" s="177">
        <v>0</v>
      </c>
      <c r="AC162" s="177">
        <v>0</v>
      </c>
      <c r="AD162" s="178">
        <v>0</v>
      </c>
      <c r="AE162" s="178">
        <v>0</v>
      </c>
      <c r="AF162" s="178">
        <v>0</v>
      </c>
      <c r="AG162" s="178">
        <v>0</v>
      </c>
      <c r="AH162" s="178">
        <v>0</v>
      </c>
      <c r="AI162" s="178">
        <v>0</v>
      </c>
      <c r="AJ162" s="178">
        <v>0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f>Total!BC162-'Total (of MNT)'!AS162</f>
        <v>0</v>
      </c>
      <c r="AT162" s="178">
        <f>Total!BD162-'Total (of MNT)'!AT162</f>
        <v>0</v>
      </c>
      <c r="AU162" s="178">
        <f>Total!BE162-'Total (of MNT)'!AU162</f>
        <v>0</v>
      </c>
      <c r="AV162" s="178">
        <f>Total!BF162-'Total (of MNT)'!AV162</f>
        <v>0</v>
      </c>
      <c r="AW162" s="178">
        <f>Total!BG162-'Total (of MNT)'!AW162</f>
        <v>0</v>
      </c>
      <c r="AX162" s="178">
        <f>Total!BH162-'Total (of MNT)'!AX162</f>
        <v>2</v>
      </c>
      <c r="AY162" s="178">
        <f>Total!BI162-'Total (of MNT)'!AY162</f>
        <v>2</v>
      </c>
      <c r="AZ162" s="178">
        <f>Total!BJ162-'Total (of MNT)'!AZ162</f>
        <v>2</v>
      </c>
      <c r="BA162" s="178">
        <f>Total!BK162-'Total (of MNT)'!BA162</f>
        <v>2</v>
      </c>
      <c r="BB162" s="178">
        <f>Total!BL162-'Total (of MNT)'!BB162</f>
        <v>2</v>
      </c>
      <c r="BC162" s="178">
        <f>Total!BM162-'Total (of MNT)'!BC162</f>
        <v>2</v>
      </c>
      <c r="BD162" s="223">
        <f>Total!BN162-'Total (of MNT)'!BD162</f>
        <v>2</v>
      </c>
    </row>
    <row r="163" spans="1:56" ht="18.75">
      <c r="A163" s="208"/>
      <c r="B163" s="84">
        <v>3</v>
      </c>
      <c r="C163" s="49" t="s">
        <v>111</v>
      </c>
      <c r="D163" s="15" t="s">
        <v>112</v>
      </c>
      <c r="E163" s="177">
        <v>0</v>
      </c>
      <c r="F163" s="178">
        <v>0</v>
      </c>
      <c r="G163" s="178">
        <v>0</v>
      </c>
      <c r="H163" s="178">
        <v>0</v>
      </c>
      <c r="I163" s="178">
        <v>0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 s="178">
        <v>0</v>
      </c>
      <c r="Q163" s="178">
        <v>0</v>
      </c>
      <c r="R163" s="178">
        <v>0</v>
      </c>
      <c r="S163" s="178">
        <v>0</v>
      </c>
      <c r="T163" s="178">
        <v>0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  <c r="Z163" s="178">
        <v>0</v>
      </c>
      <c r="AA163" s="178">
        <v>0</v>
      </c>
      <c r="AB163" s="177">
        <v>0</v>
      </c>
      <c r="AC163" s="177">
        <v>0</v>
      </c>
      <c r="AD163" s="178">
        <v>0</v>
      </c>
      <c r="AE163" s="178">
        <v>0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f>Total!BC163-'Total (of MNT)'!AS163</f>
        <v>0</v>
      </c>
      <c r="AT163" s="178">
        <f>Total!BD163-'Total (of MNT)'!AT163</f>
        <v>0</v>
      </c>
      <c r="AU163" s="178">
        <f>Total!BE163-'Total (of MNT)'!AU163</f>
        <v>0</v>
      </c>
      <c r="AV163" s="178">
        <f>Total!BF163-'Total (of MNT)'!AV163</f>
        <v>0</v>
      </c>
      <c r="AW163" s="178">
        <f>Total!BG163-'Total (of MNT)'!AW163</f>
        <v>0</v>
      </c>
      <c r="AX163" s="178">
        <f>Total!BH163-'Total (of MNT)'!AX163</f>
        <v>0</v>
      </c>
      <c r="AY163" s="178">
        <f>Total!BI163-'Total (of MNT)'!AY163</f>
        <v>0</v>
      </c>
      <c r="AZ163" s="178">
        <f>Total!BJ163-'Total (of MNT)'!AZ163</f>
        <v>0</v>
      </c>
      <c r="BA163" s="178">
        <f>Total!BK163-'Total (of MNT)'!BA163</f>
        <v>0</v>
      </c>
      <c r="BB163" s="178">
        <f>Total!BL163-'Total (of MNT)'!BB163</f>
        <v>0</v>
      </c>
      <c r="BC163" s="178">
        <f>Total!BM163-'Total (of MNT)'!BC163</f>
        <v>0</v>
      </c>
      <c r="BD163" s="223">
        <f>Total!BN163-'Total (of MNT)'!BD163</f>
        <v>0</v>
      </c>
    </row>
    <row r="164" spans="1:56" ht="18.75">
      <c r="A164" s="208"/>
      <c r="B164" s="84">
        <v>4</v>
      </c>
      <c r="C164" s="49" t="s">
        <v>113</v>
      </c>
      <c r="D164" s="15" t="s">
        <v>114</v>
      </c>
      <c r="E164" s="177">
        <v>0</v>
      </c>
      <c r="F164" s="178">
        <v>0</v>
      </c>
      <c r="G164" s="178">
        <v>0</v>
      </c>
      <c r="H164" s="178">
        <v>0</v>
      </c>
      <c r="I164" s="178">
        <v>0</v>
      </c>
      <c r="J164" s="178">
        <v>0</v>
      </c>
      <c r="K164" s="178">
        <v>0</v>
      </c>
      <c r="L164" s="178">
        <v>0</v>
      </c>
      <c r="M164" s="178">
        <v>0</v>
      </c>
      <c r="N164" s="178">
        <v>0</v>
      </c>
      <c r="O164" s="178">
        <v>0</v>
      </c>
      <c r="P164" s="178">
        <v>0</v>
      </c>
      <c r="Q164" s="178">
        <v>0</v>
      </c>
      <c r="R164" s="178">
        <v>0</v>
      </c>
      <c r="S164" s="178">
        <v>0</v>
      </c>
      <c r="T164" s="178">
        <v>0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  <c r="Z164" s="178">
        <v>1</v>
      </c>
      <c r="AA164" s="178">
        <v>1</v>
      </c>
      <c r="AB164" s="177">
        <v>1</v>
      </c>
      <c r="AC164" s="177">
        <v>1</v>
      </c>
      <c r="AD164" s="178">
        <v>1</v>
      </c>
      <c r="AE164" s="178">
        <v>1</v>
      </c>
      <c r="AF164" s="178">
        <v>1</v>
      </c>
      <c r="AG164" s="178">
        <v>1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0</v>
      </c>
      <c r="AO164" s="178">
        <v>0</v>
      </c>
      <c r="AP164" s="178">
        <v>0</v>
      </c>
      <c r="AQ164" s="178">
        <v>0</v>
      </c>
      <c r="AR164" s="178">
        <v>0</v>
      </c>
      <c r="AS164" s="178">
        <f>Total!BC164-'Total (of MNT)'!AS164</f>
        <v>0</v>
      </c>
      <c r="AT164" s="178">
        <f>Total!BD164-'Total (of MNT)'!AT164</f>
        <v>0</v>
      </c>
      <c r="AU164" s="178">
        <f>Total!BE164-'Total (of MNT)'!AU164</f>
        <v>0</v>
      </c>
      <c r="AV164" s="178">
        <f>Total!BF164-'Total (of MNT)'!AV164</f>
        <v>0</v>
      </c>
      <c r="AW164" s="178">
        <f>Total!BG164-'Total (of MNT)'!AW164</f>
        <v>0</v>
      </c>
      <c r="AX164" s="178">
        <f>Total!BH164-'Total (of MNT)'!AX164</f>
        <v>0</v>
      </c>
      <c r="AY164" s="178">
        <f>Total!BI164-'Total (of MNT)'!AY164</f>
        <v>0</v>
      </c>
      <c r="AZ164" s="178">
        <f>Total!BJ164-'Total (of MNT)'!AZ164</f>
        <v>0</v>
      </c>
      <c r="BA164" s="178">
        <f>Total!BK164-'Total (of MNT)'!BA164</f>
        <v>0</v>
      </c>
      <c r="BB164" s="178">
        <f>Total!BL164-'Total (of MNT)'!BB164</f>
        <v>0</v>
      </c>
      <c r="BC164" s="178">
        <f>Total!BM164-'Total (of MNT)'!BC164</f>
        <v>0</v>
      </c>
      <c r="BD164" s="223">
        <f>Total!BN164-'Total (of MNT)'!BD164</f>
        <v>0</v>
      </c>
    </row>
    <row r="165" spans="1:56" ht="18.75">
      <c r="A165" s="208"/>
      <c r="B165" s="84">
        <v>5</v>
      </c>
      <c r="C165" s="49" t="s">
        <v>115</v>
      </c>
      <c r="D165" s="15" t="s">
        <v>116</v>
      </c>
      <c r="E165" s="177">
        <v>0</v>
      </c>
      <c r="F165" s="178">
        <v>0</v>
      </c>
      <c r="G165" s="178">
        <v>0</v>
      </c>
      <c r="H165" s="178">
        <v>0</v>
      </c>
      <c r="I165" s="178">
        <v>1</v>
      </c>
      <c r="J165" s="178">
        <v>1</v>
      </c>
      <c r="K165" s="178">
        <v>1</v>
      </c>
      <c r="L165" s="178">
        <v>1</v>
      </c>
      <c r="M165" s="178">
        <v>1</v>
      </c>
      <c r="N165" s="178">
        <v>1</v>
      </c>
      <c r="O165" s="178">
        <v>1</v>
      </c>
      <c r="P165" s="178">
        <v>1</v>
      </c>
      <c r="Q165" s="178">
        <v>1</v>
      </c>
      <c r="R165" s="178">
        <v>1</v>
      </c>
      <c r="S165" s="178">
        <v>1</v>
      </c>
      <c r="T165" s="178">
        <v>1</v>
      </c>
      <c r="U165" s="178">
        <v>1</v>
      </c>
      <c r="V165" s="178">
        <v>1</v>
      </c>
      <c r="W165" s="178">
        <v>1</v>
      </c>
      <c r="X165" s="178">
        <v>1</v>
      </c>
      <c r="Y165" s="178">
        <v>1</v>
      </c>
      <c r="Z165" s="178">
        <v>8</v>
      </c>
      <c r="AA165" s="178">
        <v>9</v>
      </c>
      <c r="AB165" s="177">
        <v>9</v>
      </c>
      <c r="AC165" s="177">
        <v>9</v>
      </c>
      <c r="AD165" s="178">
        <v>9</v>
      </c>
      <c r="AE165" s="178">
        <v>9</v>
      </c>
      <c r="AF165" s="178">
        <v>9</v>
      </c>
      <c r="AG165" s="178">
        <v>9</v>
      </c>
      <c r="AH165" s="178">
        <v>10</v>
      </c>
      <c r="AI165" s="178">
        <v>10</v>
      </c>
      <c r="AJ165" s="178">
        <v>10</v>
      </c>
      <c r="AK165" s="178">
        <v>10</v>
      </c>
      <c r="AL165" s="178">
        <v>10</v>
      </c>
      <c r="AM165" s="178">
        <v>10</v>
      </c>
      <c r="AN165" s="178">
        <v>10</v>
      </c>
      <c r="AO165" s="178">
        <v>10</v>
      </c>
      <c r="AP165" s="178">
        <v>10</v>
      </c>
      <c r="AQ165" s="178">
        <v>10</v>
      </c>
      <c r="AR165" s="178">
        <v>10</v>
      </c>
      <c r="AS165" s="178">
        <f>Total!BC165-'Total (of MNT)'!AS165</f>
        <v>10</v>
      </c>
      <c r="AT165" s="178">
        <f>Total!BD165-'Total (of MNT)'!AT165</f>
        <v>10</v>
      </c>
      <c r="AU165" s="178">
        <f>Total!BE165-'Total (of MNT)'!AU165</f>
        <v>10</v>
      </c>
      <c r="AV165" s="178">
        <f>Total!BF165-'Total (of MNT)'!AV165</f>
        <v>10</v>
      </c>
      <c r="AW165" s="178">
        <f>Total!BG165-'Total (of MNT)'!AW165</f>
        <v>9</v>
      </c>
      <c r="AX165" s="178">
        <f>Total!BH165-'Total (of MNT)'!AX165</f>
        <v>9</v>
      </c>
      <c r="AY165" s="178">
        <f>Total!BI165-'Total (of MNT)'!AY165</f>
        <v>9</v>
      </c>
      <c r="AZ165" s="178">
        <f>Total!BJ165-'Total (of MNT)'!AZ165</f>
        <v>9</v>
      </c>
      <c r="BA165" s="178">
        <f>Total!BK165-'Total (of MNT)'!BA165</f>
        <v>9</v>
      </c>
      <c r="BB165" s="178">
        <f>Total!BL165-'Total (of MNT)'!BB165</f>
        <v>9</v>
      </c>
      <c r="BC165" s="178">
        <f>Total!BM165-'Total (of MNT)'!BC165</f>
        <v>9</v>
      </c>
      <c r="BD165" s="223">
        <f>Total!BN165-'Total (of MNT)'!BD165</f>
        <v>8</v>
      </c>
    </row>
    <row r="166" spans="1:56" ht="18.75">
      <c r="A166" s="208"/>
      <c r="B166" s="84">
        <v>6</v>
      </c>
      <c r="C166" s="49" t="s">
        <v>40</v>
      </c>
      <c r="D166" s="13" t="s">
        <v>41</v>
      </c>
      <c r="E166" s="177">
        <v>0</v>
      </c>
      <c r="F166" s="178">
        <v>0</v>
      </c>
      <c r="G166" s="178">
        <v>0</v>
      </c>
      <c r="H166" s="178">
        <v>0</v>
      </c>
      <c r="I166" s="178">
        <v>0</v>
      </c>
      <c r="J166" s="178">
        <v>0</v>
      </c>
      <c r="K166" s="178">
        <v>0</v>
      </c>
      <c r="L166" s="178">
        <v>0</v>
      </c>
      <c r="M166" s="178">
        <v>0</v>
      </c>
      <c r="N166" s="178">
        <v>0</v>
      </c>
      <c r="O166" s="178">
        <v>0</v>
      </c>
      <c r="P166" s="178">
        <v>0</v>
      </c>
      <c r="Q166" s="178">
        <v>0</v>
      </c>
      <c r="R166" s="178">
        <v>0</v>
      </c>
      <c r="S166" s="178">
        <v>0</v>
      </c>
      <c r="T166" s="178">
        <v>0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  <c r="Z166" s="178">
        <v>0</v>
      </c>
      <c r="AA166" s="178">
        <v>0</v>
      </c>
      <c r="AB166" s="177">
        <v>0</v>
      </c>
      <c r="AC166" s="177">
        <v>0</v>
      </c>
      <c r="AD166" s="178">
        <v>0</v>
      </c>
      <c r="AE166" s="178">
        <v>0</v>
      </c>
      <c r="AF166" s="178">
        <v>0</v>
      </c>
      <c r="AG166" s="178">
        <v>0</v>
      </c>
      <c r="AH166" s="178">
        <v>0</v>
      </c>
      <c r="AI166" s="178">
        <v>0</v>
      </c>
      <c r="AJ166" s="178">
        <v>0</v>
      </c>
      <c r="AK166" s="178">
        <v>0</v>
      </c>
      <c r="AL166" s="178">
        <v>0</v>
      </c>
      <c r="AM166" s="178">
        <v>0</v>
      </c>
      <c r="AN166" s="178">
        <v>0</v>
      </c>
      <c r="AO166" s="178">
        <v>0</v>
      </c>
      <c r="AP166" s="178">
        <v>0</v>
      </c>
      <c r="AQ166" s="178">
        <v>0</v>
      </c>
      <c r="AR166" s="178">
        <v>0</v>
      </c>
      <c r="AS166" s="178">
        <f>Total!BC166-'Total (of MNT)'!AS166</f>
        <v>0</v>
      </c>
      <c r="AT166" s="178">
        <f>Total!BD166-'Total (of MNT)'!AT166</f>
        <v>0</v>
      </c>
      <c r="AU166" s="178">
        <f>Total!BE166-'Total (of MNT)'!AU166</f>
        <v>0</v>
      </c>
      <c r="AV166" s="178">
        <f>Total!BF166-'Total (of MNT)'!AV166</f>
        <v>0</v>
      </c>
      <c r="AW166" s="178">
        <f>Total!BG166-'Total (of MNT)'!AW166</f>
        <v>0</v>
      </c>
      <c r="AX166" s="178">
        <f>Total!BH166-'Total (of MNT)'!AX166</f>
        <v>0</v>
      </c>
      <c r="AY166" s="178">
        <f>Total!BI166-'Total (of MNT)'!AY166</f>
        <v>0</v>
      </c>
      <c r="AZ166" s="178">
        <f>Total!BJ166-'Total (of MNT)'!AZ166</f>
        <v>0</v>
      </c>
      <c r="BA166" s="178">
        <f>Total!BK166-'Total (of MNT)'!BA166</f>
        <v>0</v>
      </c>
      <c r="BB166" s="178">
        <f>Total!BL166-'Total (of MNT)'!BB166</f>
        <v>0</v>
      </c>
      <c r="BC166" s="178">
        <f>Total!BM166-'Total (of MNT)'!BC166</f>
        <v>0</v>
      </c>
      <c r="BD166" s="223">
        <f>Total!BN166-'Total (of MNT)'!BD166</f>
        <v>0</v>
      </c>
    </row>
    <row r="167" spans="1:56" ht="31.5">
      <c r="A167" s="208" t="s">
        <v>132</v>
      </c>
      <c r="B167" s="83"/>
      <c r="C167" s="51" t="s">
        <v>74</v>
      </c>
      <c r="D167" s="19" t="s">
        <v>75</v>
      </c>
      <c r="E167" s="173">
        <v>5</v>
      </c>
      <c r="F167" s="174">
        <v>6</v>
      </c>
      <c r="G167" s="174">
        <v>4</v>
      </c>
      <c r="H167" s="174">
        <v>4</v>
      </c>
      <c r="I167" s="174">
        <v>5</v>
      </c>
      <c r="J167" s="174">
        <v>4</v>
      </c>
      <c r="K167" s="174">
        <v>4</v>
      </c>
      <c r="L167" s="174">
        <v>4</v>
      </c>
      <c r="M167" s="174">
        <v>4</v>
      </c>
      <c r="N167" s="174">
        <v>6</v>
      </c>
      <c r="O167" s="174">
        <v>7</v>
      </c>
      <c r="P167" s="174">
        <v>7</v>
      </c>
      <c r="Q167" s="174">
        <v>7</v>
      </c>
      <c r="R167" s="174">
        <v>7</v>
      </c>
      <c r="S167" s="174">
        <v>7</v>
      </c>
      <c r="T167" s="174">
        <v>8</v>
      </c>
      <c r="U167" s="174">
        <v>7</v>
      </c>
      <c r="V167" s="174">
        <v>7</v>
      </c>
      <c r="W167" s="174">
        <v>6</v>
      </c>
      <c r="X167" s="174">
        <v>6</v>
      </c>
      <c r="Y167" s="174">
        <v>6</v>
      </c>
      <c r="Z167" s="174">
        <v>3</v>
      </c>
      <c r="AA167" s="174">
        <v>4</v>
      </c>
      <c r="AB167" s="173">
        <v>5</v>
      </c>
      <c r="AC167" s="173">
        <v>5</v>
      </c>
      <c r="AD167" s="174">
        <v>5</v>
      </c>
      <c r="AE167" s="174">
        <v>5</v>
      </c>
      <c r="AF167" s="174">
        <v>5</v>
      </c>
      <c r="AG167" s="174">
        <v>5</v>
      </c>
      <c r="AH167" s="174">
        <v>4</v>
      </c>
      <c r="AI167" s="174">
        <v>4</v>
      </c>
      <c r="AJ167" s="174">
        <v>6</v>
      </c>
      <c r="AK167" s="174">
        <v>4</v>
      </c>
      <c r="AL167" s="174">
        <v>5</v>
      </c>
      <c r="AM167" s="174">
        <v>5</v>
      </c>
      <c r="AN167" s="174">
        <v>5</v>
      </c>
      <c r="AO167" s="174">
        <v>11</v>
      </c>
      <c r="AP167" s="174">
        <v>13</v>
      </c>
      <c r="AQ167" s="174">
        <v>11</v>
      </c>
      <c r="AR167" s="174">
        <v>7</v>
      </c>
      <c r="AS167" s="174">
        <f>Total!BC167-'Total (of MNT)'!AS167</f>
        <v>8</v>
      </c>
      <c r="AT167" s="174">
        <f>Total!BD167-'Total (of MNT)'!AT167</f>
        <v>11</v>
      </c>
      <c r="AU167" s="174">
        <f>Total!BE167-'Total (of MNT)'!AU167</f>
        <v>9</v>
      </c>
      <c r="AV167" s="174">
        <f>Total!BF167-'Total (of MNT)'!AV167</f>
        <v>10</v>
      </c>
      <c r="AW167" s="174">
        <f>Total!BG167-'Total (of MNT)'!AW167</f>
        <v>10</v>
      </c>
      <c r="AX167" s="174">
        <f>Total!BH167-'Total (of MNT)'!AX167</f>
        <v>12</v>
      </c>
      <c r="AY167" s="174">
        <f>Total!BI167-'Total (of MNT)'!AY167</f>
        <v>10</v>
      </c>
      <c r="AZ167" s="174">
        <f>Total!BJ167-'Total (of MNT)'!AZ167</f>
        <v>6</v>
      </c>
      <c r="BA167" s="174">
        <f>Total!BK167-'Total (of MNT)'!BA167</f>
        <v>6</v>
      </c>
      <c r="BB167" s="174">
        <f>Total!BL167-'Total (of MNT)'!BB167</f>
        <v>9</v>
      </c>
      <c r="BC167" s="174">
        <f>Total!BM167-'Total (of MNT)'!BC167</f>
        <v>28</v>
      </c>
      <c r="BD167" s="174">
        <f>Total!BN167-'Total (of MNT)'!BD167</f>
        <v>11</v>
      </c>
    </row>
    <row r="168" spans="1:56" ht="18.75">
      <c r="A168" s="208"/>
      <c r="B168" s="84">
        <v>1</v>
      </c>
      <c r="C168" s="49" t="s">
        <v>24</v>
      </c>
      <c r="D168" s="7" t="s">
        <v>25</v>
      </c>
      <c r="E168" s="177">
        <v>5</v>
      </c>
      <c r="F168" s="178">
        <v>6</v>
      </c>
      <c r="G168" s="178">
        <v>4</v>
      </c>
      <c r="H168" s="178">
        <v>4</v>
      </c>
      <c r="I168" s="178">
        <v>5</v>
      </c>
      <c r="J168" s="178">
        <v>4</v>
      </c>
      <c r="K168" s="178">
        <v>4</v>
      </c>
      <c r="L168" s="178">
        <v>4</v>
      </c>
      <c r="M168" s="178">
        <v>4</v>
      </c>
      <c r="N168" s="178">
        <v>6</v>
      </c>
      <c r="O168" s="178">
        <v>7</v>
      </c>
      <c r="P168" s="178">
        <v>7</v>
      </c>
      <c r="Q168" s="178">
        <v>7</v>
      </c>
      <c r="R168" s="178">
        <v>7</v>
      </c>
      <c r="S168" s="178">
        <v>7</v>
      </c>
      <c r="T168" s="178">
        <v>8</v>
      </c>
      <c r="U168" s="178">
        <v>7</v>
      </c>
      <c r="V168" s="178">
        <v>7</v>
      </c>
      <c r="W168" s="178">
        <v>6</v>
      </c>
      <c r="X168" s="178">
        <v>6</v>
      </c>
      <c r="Y168" s="178">
        <v>6</v>
      </c>
      <c r="Z168" s="178">
        <v>3</v>
      </c>
      <c r="AA168" s="178">
        <v>4</v>
      </c>
      <c r="AB168" s="177">
        <v>5</v>
      </c>
      <c r="AC168" s="177">
        <v>5</v>
      </c>
      <c r="AD168" s="178">
        <v>5</v>
      </c>
      <c r="AE168" s="178">
        <v>5</v>
      </c>
      <c r="AF168" s="178">
        <v>5</v>
      </c>
      <c r="AG168" s="178">
        <v>5</v>
      </c>
      <c r="AH168" s="178">
        <v>4</v>
      </c>
      <c r="AI168" s="178">
        <v>4</v>
      </c>
      <c r="AJ168" s="178">
        <v>5</v>
      </c>
      <c r="AK168" s="178">
        <v>3</v>
      </c>
      <c r="AL168" s="178">
        <v>4</v>
      </c>
      <c r="AM168" s="178">
        <v>4</v>
      </c>
      <c r="AN168" s="178">
        <v>4</v>
      </c>
      <c r="AO168" s="178">
        <v>10</v>
      </c>
      <c r="AP168" s="178">
        <v>12</v>
      </c>
      <c r="AQ168" s="178">
        <v>10</v>
      </c>
      <c r="AR168" s="178">
        <v>6</v>
      </c>
      <c r="AS168" s="178">
        <f>Total!BC168-'Total (of MNT)'!AS168</f>
        <v>7</v>
      </c>
      <c r="AT168" s="178">
        <f>Total!BD168-'Total (of MNT)'!AT168</f>
        <v>10</v>
      </c>
      <c r="AU168" s="178">
        <f>Total!BE168-'Total (of MNT)'!AU168</f>
        <v>8</v>
      </c>
      <c r="AV168" s="178">
        <f>Total!BF168-'Total (of MNT)'!AV168</f>
        <v>9</v>
      </c>
      <c r="AW168" s="178">
        <f>Total!BG168-'Total (of MNT)'!AW168</f>
        <v>9</v>
      </c>
      <c r="AX168" s="178">
        <f>Total!BH168-'Total (of MNT)'!AX168</f>
        <v>11</v>
      </c>
      <c r="AY168" s="178">
        <f>Total!BI168-'Total (of MNT)'!AY168</f>
        <v>9</v>
      </c>
      <c r="AZ168" s="178">
        <f>Total!BJ168-'Total (of MNT)'!AZ168</f>
        <v>5</v>
      </c>
      <c r="BA168" s="178">
        <f>Total!BK168-'Total (of MNT)'!BA168</f>
        <v>5</v>
      </c>
      <c r="BB168" s="178">
        <f>Total!BL168-'Total (of MNT)'!BB168</f>
        <v>8</v>
      </c>
      <c r="BC168" s="178">
        <f>Total!BM168-'Total (of MNT)'!BC168</f>
        <v>14</v>
      </c>
      <c r="BD168" s="223">
        <f>Total!BN168-'Total (of MNT)'!BD168</f>
        <v>10</v>
      </c>
    </row>
    <row r="169" spans="1:56" ht="18.75">
      <c r="A169" s="208"/>
      <c r="B169" s="84" t="s">
        <v>108</v>
      </c>
      <c r="C169" s="50" t="s">
        <v>26</v>
      </c>
      <c r="D169" s="13" t="s">
        <v>27</v>
      </c>
      <c r="E169" s="177">
        <v>0</v>
      </c>
      <c r="F169" s="178">
        <v>1</v>
      </c>
      <c r="G169" s="178">
        <v>1</v>
      </c>
      <c r="H169" s="178">
        <v>1</v>
      </c>
      <c r="I169" s="178">
        <v>2</v>
      </c>
      <c r="J169" s="178">
        <v>2</v>
      </c>
      <c r="K169" s="178">
        <v>2</v>
      </c>
      <c r="L169" s="178">
        <v>2</v>
      </c>
      <c r="M169" s="178">
        <v>2</v>
      </c>
      <c r="N169" s="178">
        <v>3</v>
      </c>
      <c r="O169" s="178">
        <v>4</v>
      </c>
      <c r="P169" s="178">
        <v>3</v>
      </c>
      <c r="Q169" s="178">
        <v>3</v>
      </c>
      <c r="R169" s="178">
        <v>3</v>
      </c>
      <c r="S169" s="178">
        <v>3</v>
      </c>
      <c r="T169" s="178">
        <v>4</v>
      </c>
      <c r="U169" s="178">
        <v>3</v>
      </c>
      <c r="V169" s="178">
        <v>2</v>
      </c>
      <c r="W169" s="178">
        <v>2</v>
      </c>
      <c r="X169" s="178">
        <v>3</v>
      </c>
      <c r="Y169" s="178">
        <v>3</v>
      </c>
      <c r="Z169" s="178">
        <v>0</v>
      </c>
      <c r="AA169" s="178">
        <v>1</v>
      </c>
      <c r="AB169" s="177">
        <v>1</v>
      </c>
      <c r="AC169" s="177">
        <v>1</v>
      </c>
      <c r="AD169" s="178">
        <v>1</v>
      </c>
      <c r="AE169" s="178">
        <v>1</v>
      </c>
      <c r="AF169" s="178">
        <v>1</v>
      </c>
      <c r="AG169" s="178">
        <v>1</v>
      </c>
      <c r="AH169" s="178">
        <v>1</v>
      </c>
      <c r="AI169" s="178">
        <v>1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f>Total!BC169-'Total (of MNT)'!AS169</f>
        <v>0</v>
      </c>
      <c r="AT169" s="178">
        <f>Total!BD169-'Total (of MNT)'!AT169</f>
        <v>0</v>
      </c>
      <c r="AU169" s="178">
        <f>Total!BE169-'Total (of MNT)'!AU169</f>
        <v>0</v>
      </c>
      <c r="AV169" s="178">
        <f>Total!BF169-'Total (of MNT)'!AV169</f>
        <v>0</v>
      </c>
      <c r="AW169" s="178">
        <f>Total!BG169-'Total (of MNT)'!AW169</f>
        <v>1</v>
      </c>
      <c r="AX169" s="178">
        <f>Total!BH169-'Total (of MNT)'!AX169</f>
        <v>2</v>
      </c>
      <c r="AY169" s="178">
        <f>Total!BI169-'Total (of MNT)'!AY169</f>
        <v>1</v>
      </c>
      <c r="AZ169" s="178">
        <f>Total!BJ169-'Total (of MNT)'!AZ169</f>
        <v>1</v>
      </c>
      <c r="BA169" s="178">
        <f>Total!BK169-'Total (of MNT)'!BA169</f>
        <v>0</v>
      </c>
      <c r="BB169" s="178">
        <f>Total!BL169-'Total (of MNT)'!BB169</f>
        <v>2</v>
      </c>
      <c r="BC169" s="178">
        <f>Total!BM169-'Total (of MNT)'!BC169</f>
        <v>5</v>
      </c>
      <c r="BD169" s="223">
        <f>Total!BN169-'Total (of MNT)'!BD169</f>
        <v>2</v>
      </c>
    </row>
    <row r="170" spans="1:56" ht="18.75">
      <c r="A170" s="208"/>
      <c r="B170" s="84" t="s">
        <v>109</v>
      </c>
      <c r="C170" s="50" t="s">
        <v>28</v>
      </c>
      <c r="D170" s="13" t="s">
        <v>29</v>
      </c>
      <c r="E170" s="177">
        <v>4</v>
      </c>
      <c r="F170" s="178">
        <v>4</v>
      </c>
      <c r="G170" s="178">
        <v>2</v>
      </c>
      <c r="H170" s="178">
        <v>2</v>
      </c>
      <c r="I170" s="178">
        <v>2</v>
      </c>
      <c r="J170" s="178">
        <v>1</v>
      </c>
      <c r="K170" s="178">
        <v>1</v>
      </c>
      <c r="L170" s="178">
        <v>1</v>
      </c>
      <c r="M170" s="178">
        <v>1</v>
      </c>
      <c r="N170" s="178">
        <v>2</v>
      </c>
      <c r="O170" s="178">
        <v>2</v>
      </c>
      <c r="P170" s="178">
        <v>3</v>
      </c>
      <c r="Q170" s="178">
        <v>3</v>
      </c>
      <c r="R170" s="178">
        <v>3</v>
      </c>
      <c r="S170" s="178">
        <v>3</v>
      </c>
      <c r="T170" s="178">
        <v>3</v>
      </c>
      <c r="U170" s="178">
        <v>3</v>
      </c>
      <c r="V170" s="178">
        <v>4</v>
      </c>
      <c r="W170" s="178">
        <v>3</v>
      </c>
      <c r="X170" s="178">
        <v>2</v>
      </c>
      <c r="Y170" s="178">
        <v>2</v>
      </c>
      <c r="Z170" s="178">
        <v>2</v>
      </c>
      <c r="AA170" s="178">
        <v>2</v>
      </c>
      <c r="AB170" s="177">
        <v>3</v>
      </c>
      <c r="AC170" s="177">
        <v>3</v>
      </c>
      <c r="AD170" s="178">
        <v>3</v>
      </c>
      <c r="AE170" s="178">
        <v>3</v>
      </c>
      <c r="AF170" s="178">
        <v>3</v>
      </c>
      <c r="AG170" s="178">
        <v>3</v>
      </c>
      <c r="AH170" s="178">
        <v>2</v>
      </c>
      <c r="AI170" s="178">
        <v>2</v>
      </c>
      <c r="AJ170" s="178">
        <v>4</v>
      </c>
      <c r="AK170" s="178">
        <v>3</v>
      </c>
      <c r="AL170" s="178">
        <v>4</v>
      </c>
      <c r="AM170" s="178">
        <v>4</v>
      </c>
      <c r="AN170" s="178">
        <v>4</v>
      </c>
      <c r="AO170" s="178">
        <v>10</v>
      </c>
      <c r="AP170" s="178">
        <v>12</v>
      </c>
      <c r="AQ170" s="178">
        <v>10</v>
      </c>
      <c r="AR170" s="178">
        <v>6</v>
      </c>
      <c r="AS170" s="178">
        <f>Total!BC170-'Total (of MNT)'!AS170</f>
        <v>7</v>
      </c>
      <c r="AT170" s="178">
        <f>Total!BD170-'Total (of MNT)'!AT170</f>
        <v>10</v>
      </c>
      <c r="AU170" s="178">
        <f>Total!BE170-'Total (of MNT)'!AU170</f>
        <v>8</v>
      </c>
      <c r="AV170" s="178">
        <f>Total!BF170-'Total (of MNT)'!AV170</f>
        <v>9</v>
      </c>
      <c r="AW170" s="178">
        <f>Total!BG170-'Total (of MNT)'!AW170</f>
        <v>8</v>
      </c>
      <c r="AX170" s="178">
        <f>Total!BH170-'Total (of MNT)'!AX170</f>
        <v>9</v>
      </c>
      <c r="AY170" s="178">
        <f>Total!BI170-'Total (of MNT)'!AY170</f>
        <v>8</v>
      </c>
      <c r="AZ170" s="178">
        <f>Total!BJ170-'Total (of MNT)'!AZ170</f>
        <v>4</v>
      </c>
      <c r="BA170" s="178">
        <f>Total!BK170-'Total (of MNT)'!BA170</f>
        <v>5</v>
      </c>
      <c r="BB170" s="178">
        <f>Total!BL170-'Total (of MNT)'!BB170</f>
        <v>6</v>
      </c>
      <c r="BC170" s="178">
        <f>Total!BM170-'Total (of MNT)'!BC170</f>
        <v>9</v>
      </c>
      <c r="BD170" s="223">
        <f>Total!BN170-'Total (of MNT)'!BD170</f>
        <v>8</v>
      </c>
    </row>
    <row r="171" spans="1:56" ht="18.75">
      <c r="A171" s="208"/>
      <c r="B171" s="84" t="s">
        <v>110</v>
      </c>
      <c r="C171" s="50" t="s">
        <v>30</v>
      </c>
      <c r="D171" s="13" t="s">
        <v>31</v>
      </c>
      <c r="E171" s="177">
        <v>1</v>
      </c>
      <c r="F171" s="178">
        <v>1</v>
      </c>
      <c r="G171" s="178">
        <v>1</v>
      </c>
      <c r="H171" s="178">
        <v>1</v>
      </c>
      <c r="I171" s="178">
        <v>1</v>
      </c>
      <c r="J171" s="178">
        <v>1</v>
      </c>
      <c r="K171" s="178">
        <v>1</v>
      </c>
      <c r="L171" s="178">
        <v>1</v>
      </c>
      <c r="M171" s="178">
        <v>1</v>
      </c>
      <c r="N171" s="178">
        <v>1</v>
      </c>
      <c r="O171" s="178">
        <v>1</v>
      </c>
      <c r="P171" s="178">
        <v>1</v>
      </c>
      <c r="Q171" s="178">
        <v>1</v>
      </c>
      <c r="R171" s="178">
        <v>1</v>
      </c>
      <c r="S171" s="178">
        <v>1</v>
      </c>
      <c r="T171" s="178">
        <v>1</v>
      </c>
      <c r="U171" s="178">
        <v>1</v>
      </c>
      <c r="V171" s="178">
        <v>1</v>
      </c>
      <c r="W171" s="178">
        <v>1</v>
      </c>
      <c r="X171" s="178">
        <v>1</v>
      </c>
      <c r="Y171" s="178">
        <v>1</v>
      </c>
      <c r="Z171" s="178">
        <v>1</v>
      </c>
      <c r="AA171" s="178">
        <v>1</v>
      </c>
      <c r="AB171" s="177">
        <v>1</v>
      </c>
      <c r="AC171" s="177">
        <v>1</v>
      </c>
      <c r="AD171" s="178">
        <v>1</v>
      </c>
      <c r="AE171" s="178">
        <v>1</v>
      </c>
      <c r="AF171" s="178">
        <v>1</v>
      </c>
      <c r="AG171" s="178">
        <v>1</v>
      </c>
      <c r="AH171" s="178">
        <v>1</v>
      </c>
      <c r="AI171" s="178">
        <v>1</v>
      </c>
      <c r="AJ171" s="178">
        <v>1</v>
      </c>
      <c r="AK171" s="178">
        <v>0</v>
      </c>
      <c r="AL171" s="178">
        <v>0</v>
      </c>
      <c r="AM171" s="178">
        <v>0</v>
      </c>
      <c r="AN171" s="178">
        <v>0</v>
      </c>
      <c r="AO171" s="178">
        <v>0</v>
      </c>
      <c r="AP171" s="178">
        <v>0</v>
      </c>
      <c r="AQ171" s="178">
        <v>0</v>
      </c>
      <c r="AR171" s="178">
        <v>0</v>
      </c>
      <c r="AS171" s="178">
        <f>Total!BC171-'Total (of MNT)'!AS171</f>
        <v>0</v>
      </c>
      <c r="AT171" s="178">
        <f>Total!BD171-'Total (of MNT)'!AT171</f>
        <v>0</v>
      </c>
      <c r="AU171" s="178">
        <f>Total!BE171-'Total (of MNT)'!AU171</f>
        <v>0</v>
      </c>
      <c r="AV171" s="178">
        <f>Total!BF171-'Total (of MNT)'!AV171</f>
        <v>0</v>
      </c>
      <c r="AW171" s="178">
        <f>Total!BG171-'Total (of MNT)'!AW171</f>
        <v>0</v>
      </c>
      <c r="AX171" s="178">
        <f>Total!BH171-'Total (of MNT)'!AX171</f>
        <v>0</v>
      </c>
      <c r="AY171" s="178">
        <f>Total!BI171-'Total (of MNT)'!AY171</f>
        <v>0</v>
      </c>
      <c r="AZ171" s="178">
        <f>Total!BJ171-'Total (of MNT)'!AZ171</f>
        <v>0</v>
      </c>
      <c r="BA171" s="178">
        <f>Total!BK171-'Total (of MNT)'!BA171</f>
        <v>0</v>
      </c>
      <c r="BB171" s="178">
        <f>Total!BL171-'Total (of MNT)'!BB171</f>
        <v>0</v>
      </c>
      <c r="BC171" s="178">
        <f>Total!BM171-'Total (of MNT)'!BC171</f>
        <v>0</v>
      </c>
      <c r="BD171" s="223">
        <f>Total!BN171-'Total (of MNT)'!BD171</f>
        <v>0</v>
      </c>
    </row>
    <row r="172" spans="1:56" ht="18.75">
      <c r="A172" s="208"/>
      <c r="B172" s="84">
        <v>2</v>
      </c>
      <c r="C172" s="49" t="s">
        <v>32</v>
      </c>
      <c r="D172" s="15" t="s">
        <v>33</v>
      </c>
      <c r="E172" s="177">
        <v>0</v>
      </c>
      <c r="F172" s="178">
        <v>0</v>
      </c>
      <c r="G172" s="178">
        <v>0</v>
      </c>
      <c r="H172" s="178">
        <v>0</v>
      </c>
      <c r="I172" s="178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 s="178">
        <v>0</v>
      </c>
      <c r="Q172" s="178">
        <v>0</v>
      </c>
      <c r="R172" s="178">
        <v>0</v>
      </c>
      <c r="S172" s="178">
        <v>0</v>
      </c>
      <c r="T172" s="178">
        <v>0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  <c r="Z172" s="178">
        <v>0</v>
      </c>
      <c r="AA172" s="178">
        <v>0</v>
      </c>
      <c r="AB172" s="177">
        <v>0</v>
      </c>
      <c r="AC172" s="177">
        <v>0</v>
      </c>
      <c r="AD172" s="178">
        <v>0</v>
      </c>
      <c r="AE172" s="178">
        <v>0</v>
      </c>
      <c r="AF172" s="178">
        <v>0</v>
      </c>
      <c r="AG172" s="178">
        <v>0</v>
      </c>
      <c r="AH172" s="178">
        <v>0</v>
      </c>
      <c r="AI172" s="178">
        <v>0</v>
      </c>
      <c r="AJ172" s="178">
        <v>1</v>
      </c>
      <c r="AK172" s="178">
        <v>1</v>
      </c>
      <c r="AL172" s="178">
        <v>1</v>
      </c>
      <c r="AM172" s="178">
        <v>1</v>
      </c>
      <c r="AN172" s="178">
        <v>0</v>
      </c>
      <c r="AO172" s="178">
        <v>0</v>
      </c>
      <c r="AP172" s="178">
        <v>0</v>
      </c>
      <c r="AQ172" s="178">
        <v>0</v>
      </c>
      <c r="AR172" s="178">
        <v>0</v>
      </c>
      <c r="AS172" s="178">
        <f>Total!BC172-'Total (of MNT)'!AS172</f>
        <v>0</v>
      </c>
      <c r="AT172" s="178">
        <f>Total!BD172-'Total (of MNT)'!AT172</f>
        <v>0</v>
      </c>
      <c r="AU172" s="178">
        <f>Total!BE172-'Total (of MNT)'!AU172</f>
        <v>0</v>
      </c>
      <c r="AV172" s="178">
        <f>Total!BF172-'Total (of MNT)'!AV172</f>
        <v>0</v>
      </c>
      <c r="AW172" s="178">
        <f>Total!BG172-'Total (of MNT)'!AW172</f>
        <v>0</v>
      </c>
      <c r="AX172" s="178">
        <f>Total!BH172-'Total (of MNT)'!AX172</f>
        <v>0</v>
      </c>
      <c r="AY172" s="178">
        <f>Total!BI172-'Total (of MNT)'!AY172</f>
        <v>0</v>
      </c>
      <c r="AZ172" s="178">
        <f>Total!BJ172-'Total (of MNT)'!AZ172</f>
        <v>0</v>
      </c>
      <c r="BA172" s="178">
        <f>Total!BK172-'Total (of MNT)'!BA172</f>
        <v>0</v>
      </c>
      <c r="BB172" s="178">
        <f>Total!BL172-'Total (of MNT)'!BB172</f>
        <v>0</v>
      </c>
      <c r="BC172" s="178">
        <f>Total!BM172-'Total (of MNT)'!BC172</f>
        <v>0</v>
      </c>
      <c r="BD172" s="223">
        <f>Total!BN172-'Total (of MNT)'!BD172</f>
        <v>0</v>
      </c>
    </row>
    <row r="173" spans="1:56" ht="18.75">
      <c r="A173" s="208"/>
      <c r="B173" s="84">
        <v>3</v>
      </c>
      <c r="C173" s="49" t="s">
        <v>111</v>
      </c>
      <c r="D173" s="15" t="s">
        <v>35</v>
      </c>
      <c r="E173" s="177">
        <v>0</v>
      </c>
      <c r="F173" s="178">
        <v>0</v>
      </c>
      <c r="G173" s="178">
        <v>0</v>
      </c>
      <c r="H173" s="178">
        <v>0</v>
      </c>
      <c r="I173" s="178">
        <v>0</v>
      </c>
      <c r="J173" s="178">
        <v>0</v>
      </c>
      <c r="K173" s="178">
        <v>0</v>
      </c>
      <c r="L173" s="178">
        <v>0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7">
        <v>0</v>
      </c>
      <c r="AC173" s="177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f>Total!BC173-'Total (of MNT)'!AS173</f>
        <v>0</v>
      </c>
      <c r="AT173" s="178">
        <f>Total!BD173-'Total (of MNT)'!AT173</f>
        <v>0</v>
      </c>
      <c r="AU173" s="178">
        <f>Total!BE173-'Total (of MNT)'!AU173</f>
        <v>0</v>
      </c>
      <c r="AV173" s="178">
        <f>Total!BF173-'Total (of MNT)'!AV173</f>
        <v>0</v>
      </c>
      <c r="AW173" s="178">
        <f>Total!BG173-'Total (of MNT)'!AW173</f>
        <v>0</v>
      </c>
      <c r="AX173" s="178">
        <f>Total!BH173-'Total (of MNT)'!AX173</f>
        <v>0</v>
      </c>
      <c r="AY173" s="178">
        <f>Total!BI173-'Total (of MNT)'!AY173</f>
        <v>0</v>
      </c>
      <c r="AZ173" s="178">
        <f>Total!BJ173-'Total (of MNT)'!AZ173</f>
        <v>0</v>
      </c>
      <c r="BA173" s="178">
        <f>Total!BK173-'Total (of MNT)'!BA173</f>
        <v>0</v>
      </c>
      <c r="BB173" s="178">
        <f>Total!BL173-'Total (of MNT)'!BB173</f>
        <v>0</v>
      </c>
      <c r="BC173" s="178">
        <f>Total!BM173-'Total (of MNT)'!BC173</f>
        <v>0</v>
      </c>
      <c r="BD173" s="223">
        <f>Total!BN173-'Total (of MNT)'!BD173</f>
        <v>0</v>
      </c>
    </row>
    <row r="174" spans="1:56" ht="18.75">
      <c r="A174" s="208"/>
      <c r="B174" s="84">
        <v>4</v>
      </c>
      <c r="C174" s="49" t="s">
        <v>113</v>
      </c>
      <c r="D174" s="15" t="s">
        <v>37</v>
      </c>
      <c r="E174" s="177">
        <v>0</v>
      </c>
      <c r="F174" s="178">
        <v>0</v>
      </c>
      <c r="G174" s="178">
        <v>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7">
        <v>0</v>
      </c>
      <c r="AC174" s="177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1</v>
      </c>
      <c r="AO174" s="178">
        <v>1</v>
      </c>
      <c r="AP174" s="178">
        <v>1</v>
      </c>
      <c r="AQ174" s="178">
        <v>0</v>
      </c>
      <c r="AR174" s="178">
        <v>0</v>
      </c>
      <c r="AS174" s="178">
        <f>Total!BC174-'Total (of MNT)'!AS174</f>
        <v>0</v>
      </c>
      <c r="AT174" s="178">
        <f>Total!BD174-'Total (of MNT)'!AT174</f>
        <v>0</v>
      </c>
      <c r="AU174" s="178">
        <f>Total!BE174-'Total (of MNT)'!AU174</f>
        <v>0</v>
      </c>
      <c r="AV174" s="178">
        <f>Total!BF174-'Total (of MNT)'!AV174</f>
        <v>0</v>
      </c>
      <c r="AW174" s="178">
        <f>Total!BG174-'Total (of MNT)'!AW174</f>
        <v>0</v>
      </c>
      <c r="AX174" s="178">
        <f>Total!BH174-'Total (of MNT)'!AX174</f>
        <v>0</v>
      </c>
      <c r="AY174" s="178">
        <f>Total!BI174-'Total (of MNT)'!AY174</f>
        <v>0</v>
      </c>
      <c r="AZ174" s="178">
        <f>Total!BJ174-'Total (of MNT)'!AZ174</f>
        <v>0</v>
      </c>
      <c r="BA174" s="178">
        <f>Total!BK174-'Total (of MNT)'!BA174</f>
        <v>0</v>
      </c>
      <c r="BB174" s="178">
        <f>Total!BL174-'Total (of MNT)'!BB174</f>
        <v>0</v>
      </c>
      <c r="BC174" s="178">
        <f>Total!BM174-'Total (of MNT)'!BC174</f>
        <v>0</v>
      </c>
      <c r="BD174" s="223">
        <f>Total!BN174-'Total (of MNT)'!BD174</f>
        <v>0</v>
      </c>
    </row>
    <row r="175" spans="1:56" ht="18.75">
      <c r="A175" s="208"/>
      <c r="B175" s="84">
        <v>5</v>
      </c>
      <c r="C175" s="49" t="s">
        <v>115</v>
      </c>
      <c r="D175" s="15" t="s">
        <v>39</v>
      </c>
      <c r="E175" s="177">
        <v>0</v>
      </c>
      <c r="F175" s="178">
        <v>0</v>
      </c>
      <c r="G175" s="178">
        <v>0</v>
      </c>
      <c r="H175" s="178">
        <v>0</v>
      </c>
      <c r="I175" s="178">
        <v>0</v>
      </c>
      <c r="J175" s="178">
        <v>0</v>
      </c>
      <c r="K175" s="178">
        <v>0</v>
      </c>
      <c r="L175" s="178">
        <v>0</v>
      </c>
      <c r="M175" s="178">
        <v>0</v>
      </c>
      <c r="N175" s="178">
        <v>0</v>
      </c>
      <c r="O175" s="178">
        <v>0</v>
      </c>
      <c r="P175" s="178">
        <v>0</v>
      </c>
      <c r="Q175" s="178">
        <v>0</v>
      </c>
      <c r="R175" s="178">
        <v>0</v>
      </c>
      <c r="S175" s="178">
        <v>0</v>
      </c>
      <c r="T175" s="178">
        <v>0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  <c r="Z175" s="178">
        <v>0</v>
      </c>
      <c r="AA175" s="178">
        <v>0</v>
      </c>
      <c r="AB175" s="177">
        <v>0</v>
      </c>
      <c r="AC175" s="177">
        <v>0</v>
      </c>
      <c r="AD175" s="178">
        <v>0</v>
      </c>
      <c r="AE175" s="178">
        <v>0</v>
      </c>
      <c r="AF175" s="178">
        <v>0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1</v>
      </c>
      <c r="AR175" s="178">
        <v>1</v>
      </c>
      <c r="AS175" s="178">
        <f>Total!BC175-'Total (of MNT)'!AS175</f>
        <v>1</v>
      </c>
      <c r="AT175" s="178">
        <f>Total!BD175-'Total (of MNT)'!AT175</f>
        <v>1</v>
      </c>
      <c r="AU175" s="178">
        <f>Total!BE175-'Total (of MNT)'!AU175</f>
        <v>1</v>
      </c>
      <c r="AV175" s="178">
        <f>Total!BF175-'Total (of MNT)'!AV175</f>
        <v>1</v>
      </c>
      <c r="AW175" s="178">
        <f>Total!BG175-'Total (of MNT)'!AW175</f>
        <v>1</v>
      </c>
      <c r="AX175" s="178">
        <f>Total!BH175-'Total (of MNT)'!AX175</f>
        <v>1</v>
      </c>
      <c r="AY175" s="178">
        <f>Total!BI175-'Total (of MNT)'!AY175</f>
        <v>1</v>
      </c>
      <c r="AZ175" s="178">
        <f>Total!BJ175-'Total (of MNT)'!AZ175</f>
        <v>1</v>
      </c>
      <c r="BA175" s="178">
        <f>Total!BK175-'Total (of MNT)'!BA175</f>
        <v>1</v>
      </c>
      <c r="BB175" s="178">
        <f>Total!BL175-'Total (of MNT)'!BB175</f>
        <v>1</v>
      </c>
      <c r="BC175" s="178">
        <f>Total!BM175-'Total (of MNT)'!BC175</f>
        <v>14</v>
      </c>
      <c r="BD175" s="223">
        <f>Total!BN175-'Total (of MNT)'!BD175</f>
        <v>1</v>
      </c>
    </row>
    <row r="176" spans="1:56" ht="18.75">
      <c r="A176" s="208"/>
      <c r="B176" s="84">
        <v>6</v>
      </c>
      <c r="C176" s="49" t="s">
        <v>40</v>
      </c>
      <c r="D176" s="13" t="s">
        <v>41</v>
      </c>
      <c r="E176" s="177">
        <v>0</v>
      </c>
      <c r="F176" s="178">
        <v>0</v>
      </c>
      <c r="G176" s="178">
        <v>0</v>
      </c>
      <c r="H176" s="178">
        <v>0</v>
      </c>
      <c r="I176" s="178">
        <v>0</v>
      </c>
      <c r="J176" s="178">
        <v>0</v>
      </c>
      <c r="K176" s="178">
        <v>0</v>
      </c>
      <c r="L176" s="178">
        <v>0</v>
      </c>
      <c r="M176" s="178">
        <v>0</v>
      </c>
      <c r="N176" s="178">
        <v>0</v>
      </c>
      <c r="O176" s="178">
        <v>0</v>
      </c>
      <c r="P176" s="178">
        <v>0</v>
      </c>
      <c r="Q176" s="178">
        <v>0</v>
      </c>
      <c r="R176" s="178">
        <v>0</v>
      </c>
      <c r="S176" s="178">
        <v>0</v>
      </c>
      <c r="T176" s="178">
        <v>0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  <c r="Z176" s="178">
        <v>0</v>
      </c>
      <c r="AA176" s="178">
        <v>0</v>
      </c>
      <c r="AB176" s="177">
        <v>0</v>
      </c>
      <c r="AC176" s="177">
        <v>0</v>
      </c>
      <c r="AD176" s="178">
        <v>0</v>
      </c>
      <c r="AE176" s="178">
        <v>0</v>
      </c>
      <c r="AF176" s="178">
        <v>0</v>
      </c>
      <c r="AG176" s="178">
        <v>0</v>
      </c>
      <c r="AH176" s="178">
        <v>0</v>
      </c>
      <c r="AI176" s="178">
        <v>0</v>
      </c>
      <c r="AJ176" s="178">
        <v>0</v>
      </c>
      <c r="AK176" s="178">
        <v>0</v>
      </c>
      <c r="AL176" s="178">
        <v>0</v>
      </c>
      <c r="AM176" s="178">
        <v>0</v>
      </c>
      <c r="AN176" s="178">
        <v>0</v>
      </c>
      <c r="AO176" s="178">
        <v>0</v>
      </c>
      <c r="AP176" s="178">
        <v>0</v>
      </c>
      <c r="AQ176" s="178">
        <v>0</v>
      </c>
      <c r="AR176" s="178">
        <v>0</v>
      </c>
      <c r="AS176" s="178">
        <f>Total!BC176-'Total (of MNT)'!AS176</f>
        <v>0</v>
      </c>
      <c r="AT176" s="178">
        <f>Total!BD176-'Total (of MNT)'!AT176</f>
        <v>0</v>
      </c>
      <c r="AU176" s="178">
        <f>Total!BE176-'Total (of MNT)'!AU176</f>
        <v>0</v>
      </c>
      <c r="AV176" s="178">
        <f>Total!BF176-'Total (of MNT)'!AV176</f>
        <v>0</v>
      </c>
      <c r="AW176" s="178">
        <f>Total!BG176-'Total (of MNT)'!AW176</f>
        <v>0</v>
      </c>
      <c r="AX176" s="178">
        <f>Total!BH176-'Total (of MNT)'!AX176</f>
        <v>0</v>
      </c>
      <c r="AY176" s="178">
        <f>Total!BI176-'Total (of MNT)'!AY176</f>
        <v>0</v>
      </c>
      <c r="AZ176" s="178">
        <f>Total!BJ176-'Total (of MNT)'!AZ176</f>
        <v>0</v>
      </c>
      <c r="BA176" s="178">
        <f>Total!BK176-'Total (of MNT)'!BA176</f>
        <v>0</v>
      </c>
      <c r="BB176" s="178">
        <f>Total!BL176-'Total (of MNT)'!BB176</f>
        <v>0</v>
      </c>
      <c r="BC176" s="178">
        <f>Total!BM176-'Total (of MNT)'!BC176</f>
        <v>0</v>
      </c>
      <c r="BD176" s="223">
        <f>Total!BN176-'Total (of MNT)'!BD176</f>
        <v>0</v>
      </c>
    </row>
    <row r="177" spans="1:56" ht="47.25">
      <c r="A177" s="208" t="s">
        <v>133</v>
      </c>
      <c r="B177" s="83"/>
      <c r="C177" s="51" t="s">
        <v>77</v>
      </c>
      <c r="D177" s="19" t="s">
        <v>78</v>
      </c>
      <c r="E177" s="173">
        <v>1</v>
      </c>
      <c r="F177" s="174">
        <v>1</v>
      </c>
      <c r="G177" s="174">
        <v>1</v>
      </c>
      <c r="H177" s="174">
        <v>1</v>
      </c>
      <c r="I177" s="174">
        <v>1</v>
      </c>
      <c r="J177" s="174">
        <v>1</v>
      </c>
      <c r="K177" s="174">
        <v>1</v>
      </c>
      <c r="L177" s="174">
        <v>1</v>
      </c>
      <c r="M177" s="174">
        <v>1</v>
      </c>
      <c r="N177" s="174">
        <v>1</v>
      </c>
      <c r="O177" s="174">
        <v>1</v>
      </c>
      <c r="P177" s="174">
        <v>1</v>
      </c>
      <c r="Q177" s="174">
        <v>1</v>
      </c>
      <c r="R177" s="174">
        <v>1</v>
      </c>
      <c r="S177" s="174">
        <v>1</v>
      </c>
      <c r="T177" s="174">
        <v>1</v>
      </c>
      <c r="U177" s="174">
        <v>1</v>
      </c>
      <c r="V177" s="174">
        <v>1</v>
      </c>
      <c r="W177" s="174">
        <v>1</v>
      </c>
      <c r="X177" s="174">
        <v>1</v>
      </c>
      <c r="Y177" s="174">
        <v>1</v>
      </c>
      <c r="Z177" s="174">
        <v>1</v>
      </c>
      <c r="AA177" s="174">
        <v>1</v>
      </c>
      <c r="AB177" s="173">
        <v>1</v>
      </c>
      <c r="AC177" s="173">
        <v>1</v>
      </c>
      <c r="AD177" s="174">
        <v>1</v>
      </c>
      <c r="AE177" s="174">
        <v>1</v>
      </c>
      <c r="AF177" s="174">
        <v>1</v>
      </c>
      <c r="AG177" s="174">
        <v>1</v>
      </c>
      <c r="AH177" s="174">
        <v>0</v>
      </c>
      <c r="AI177" s="174">
        <v>0</v>
      </c>
      <c r="AJ177" s="174">
        <v>0</v>
      </c>
      <c r="AK177" s="174">
        <v>0</v>
      </c>
      <c r="AL177" s="174">
        <v>0</v>
      </c>
      <c r="AM177" s="174">
        <v>0</v>
      </c>
      <c r="AN177" s="174">
        <v>0</v>
      </c>
      <c r="AO177" s="174">
        <v>0</v>
      </c>
      <c r="AP177" s="174">
        <v>0</v>
      </c>
      <c r="AQ177" s="174">
        <v>0</v>
      </c>
      <c r="AR177" s="174">
        <v>0</v>
      </c>
      <c r="AS177" s="174">
        <f>Total!BC177-'Total (of MNT)'!AS177</f>
        <v>0</v>
      </c>
      <c r="AT177" s="174">
        <f>Total!BD177-'Total (of MNT)'!AT177</f>
        <v>0</v>
      </c>
      <c r="AU177" s="174">
        <f>Total!BE177-'Total (of MNT)'!AU177</f>
        <v>0</v>
      </c>
      <c r="AV177" s="174">
        <f>Total!BF177-'Total (of MNT)'!AV177</f>
        <v>0</v>
      </c>
      <c r="AW177" s="174">
        <f>Total!BG177-'Total (of MNT)'!AW177</f>
        <v>0</v>
      </c>
      <c r="AX177" s="174">
        <f>Total!BH177-'Total (of MNT)'!AX177</f>
        <v>0</v>
      </c>
      <c r="AY177" s="174">
        <f>Total!BI177-'Total (of MNT)'!AY177</f>
        <v>0</v>
      </c>
      <c r="AZ177" s="174">
        <f>Total!BJ177-'Total (of MNT)'!AZ177</f>
        <v>0</v>
      </c>
      <c r="BA177" s="174">
        <f>Total!BK177-'Total (of MNT)'!BA177</f>
        <v>0</v>
      </c>
      <c r="BB177" s="174">
        <f>Total!BL177-'Total (of MNT)'!BB177</f>
        <v>0</v>
      </c>
      <c r="BC177" s="174">
        <f>Total!BM177-'Total (of MNT)'!BC177</f>
        <v>5</v>
      </c>
      <c r="BD177" s="223">
        <f>Total!BN177-'Total (of MNT)'!BD177</f>
        <v>0</v>
      </c>
    </row>
    <row r="178" spans="1:56" ht="18.75">
      <c r="A178" s="208"/>
      <c r="B178" s="84">
        <v>1</v>
      </c>
      <c r="C178" s="49" t="s">
        <v>24</v>
      </c>
      <c r="D178" s="7" t="s">
        <v>25</v>
      </c>
      <c r="E178" s="177">
        <v>0</v>
      </c>
      <c r="F178" s="178">
        <v>0</v>
      </c>
      <c r="G178" s="178">
        <v>0</v>
      </c>
      <c r="H178" s="178">
        <v>0</v>
      </c>
      <c r="I178" s="178">
        <v>0</v>
      </c>
      <c r="J178" s="178">
        <v>0</v>
      </c>
      <c r="K178" s="178">
        <v>0</v>
      </c>
      <c r="L178" s="178">
        <v>0</v>
      </c>
      <c r="M178" s="178">
        <v>0</v>
      </c>
      <c r="N178" s="178">
        <v>0</v>
      </c>
      <c r="O178" s="178">
        <v>0</v>
      </c>
      <c r="P178" s="178">
        <v>0</v>
      </c>
      <c r="Q178" s="178">
        <v>0</v>
      </c>
      <c r="R178" s="178">
        <v>0</v>
      </c>
      <c r="S178" s="178">
        <v>0</v>
      </c>
      <c r="T178" s="178">
        <v>0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  <c r="Z178" s="178">
        <v>0</v>
      </c>
      <c r="AA178" s="178">
        <v>0</v>
      </c>
      <c r="AB178" s="177">
        <v>0</v>
      </c>
      <c r="AC178" s="177">
        <v>0</v>
      </c>
      <c r="AD178" s="178">
        <v>0</v>
      </c>
      <c r="AE178" s="178">
        <v>0</v>
      </c>
      <c r="AF178" s="178">
        <v>0</v>
      </c>
      <c r="AG178" s="178">
        <v>0</v>
      </c>
      <c r="AH178" s="178">
        <v>0</v>
      </c>
      <c r="AI178" s="178">
        <v>0</v>
      </c>
      <c r="AJ178" s="178">
        <v>0</v>
      </c>
      <c r="AK178" s="178">
        <v>0</v>
      </c>
      <c r="AL178" s="178">
        <v>0</v>
      </c>
      <c r="AM178" s="178">
        <v>0</v>
      </c>
      <c r="AN178" s="178">
        <v>0</v>
      </c>
      <c r="AO178" s="178">
        <v>0</v>
      </c>
      <c r="AP178" s="178">
        <v>0</v>
      </c>
      <c r="AQ178" s="178">
        <v>0</v>
      </c>
      <c r="AR178" s="178">
        <v>0</v>
      </c>
      <c r="AS178" s="178">
        <f>Total!BC178-'Total (of MNT)'!AS178</f>
        <v>0</v>
      </c>
      <c r="AT178" s="178">
        <f>Total!BD178-'Total (of MNT)'!AT178</f>
        <v>0</v>
      </c>
      <c r="AU178" s="178">
        <f>Total!BE178-'Total (of MNT)'!AU178</f>
        <v>0</v>
      </c>
      <c r="AV178" s="178">
        <f>Total!BF178-'Total (of MNT)'!AV178</f>
        <v>0</v>
      </c>
      <c r="AW178" s="178">
        <f>Total!BG178-'Total (of MNT)'!AW178</f>
        <v>0</v>
      </c>
      <c r="AX178" s="178">
        <f>Total!BH178-'Total (of MNT)'!AX178</f>
        <v>0</v>
      </c>
      <c r="AY178" s="178">
        <f>Total!BI178-'Total (of MNT)'!AY178</f>
        <v>0</v>
      </c>
      <c r="AZ178" s="178">
        <f>Total!BJ178-'Total (of MNT)'!AZ178</f>
        <v>0</v>
      </c>
      <c r="BA178" s="178">
        <f>Total!BK178-'Total (of MNT)'!BA178</f>
        <v>0</v>
      </c>
      <c r="BB178" s="178">
        <f>Total!BL178-'Total (of MNT)'!BB178</f>
        <v>0</v>
      </c>
      <c r="BC178" s="178">
        <f>Total!BM178-'Total (of MNT)'!BC178</f>
        <v>0</v>
      </c>
      <c r="BD178" s="223">
        <f>Total!BN178-'Total (of MNT)'!BD178</f>
        <v>0</v>
      </c>
    </row>
    <row r="179" spans="1:56" ht="18.75">
      <c r="A179" s="208"/>
      <c r="B179" s="84" t="s">
        <v>108</v>
      </c>
      <c r="C179" s="50" t="s">
        <v>26</v>
      </c>
      <c r="D179" s="13" t="s">
        <v>27</v>
      </c>
      <c r="E179" s="177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7">
        <v>0</v>
      </c>
      <c r="AC179" s="177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0</v>
      </c>
      <c r="AP179" s="178">
        <v>0</v>
      </c>
      <c r="AQ179" s="178">
        <v>0</v>
      </c>
      <c r="AR179" s="178">
        <v>0</v>
      </c>
      <c r="AS179" s="178">
        <f>Total!BC179-'Total (of MNT)'!AS179</f>
        <v>0</v>
      </c>
      <c r="AT179" s="178">
        <f>Total!BD179-'Total (of MNT)'!AT179</f>
        <v>0</v>
      </c>
      <c r="AU179" s="178">
        <f>Total!BE179-'Total (of MNT)'!AU179</f>
        <v>0</v>
      </c>
      <c r="AV179" s="178">
        <f>Total!BF179-'Total (of MNT)'!AV179</f>
        <v>0</v>
      </c>
      <c r="AW179" s="178">
        <f>Total!BG179-'Total (of MNT)'!AW179</f>
        <v>0</v>
      </c>
      <c r="AX179" s="178">
        <f>Total!BH179-'Total (of MNT)'!AX179</f>
        <v>0</v>
      </c>
      <c r="AY179" s="178">
        <f>Total!BI179-'Total (of MNT)'!AY179</f>
        <v>0</v>
      </c>
      <c r="AZ179" s="178">
        <f>Total!BJ179-'Total (of MNT)'!AZ179</f>
        <v>0</v>
      </c>
      <c r="BA179" s="178">
        <f>Total!BK179-'Total (of MNT)'!BA179</f>
        <v>0</v>
      </c>
      <c r="BB179" s="178">
        <f>Total!BL179-'Total (of MNT)'!BB179</f>
        <v>0</v>
      </c>
      <c r="BC179" s="178">
        <f>Total!BM179-'Total (of MNT)'!BC179</f>
        <v>0</v>
      </c>
      <c r="BD179" s="223">
        <f>Total!BN179-'Total (of MNT)'!BD179</f>
        <v>0</v>
      </c>
    </row>
    <row r="180" spans="1:56" ht="18.75">
      <c r="A180" s="208"/>
      <c r="B180" s="84" t="s">
        <v>109</v>
      </c>
      <c r="C180" s="50" t="s">
        <v>28</v>
      </c>
      <c r="D180" s="13" t="s">
        <v>29</v>
      </c>
      <c r="E180" s="177">
        <v>0</v>
      </c>
      <c r="F180" s="178">
        <v>0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178">
        <v>0</v>
      </c>
      <c r="N180" s="178">
        <v>0</v>
      </c>
      <c r="O180" s="178">
        <v>0</v>
      </c>
      <c r="P180" s="178">
        <v>0</v>
      </c>
      <c r="Q180" s="178">
        <v>0</v>
      </c>
      <c r="R180" s="178">
        <v>0</v>
      </c>
      <c r="S180" s="178">
        <v>0</v>
      </c>
      <c r="T180" s="178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7">
        <v>0</v>
      </c>
      <c r="AC180" s="177">
        <v>0</v>
      </c>
      <c r="AD180" s="178">
        <v>0</v>
      </c>
      <c r="AE180" s="178">
        <v>0</v>
      </c>
      <c r="AF180" s="178">
        <v>0</v>
      </c>
      <c r="AG180" s="178">
        <v>0</v>
      </c>
      <c r="AH180" s="178">
        <v>0</v>
      </c>
      <c r="AI180" s="178">
        <v>0</v>
      </c>
      <c r="AJ180" s="178">
        <v>0</v>
      </c>
      <c r="AK180" s="178">
        <v>0</v>
      </c>
      <c r="AL180" s="178">
        <v>0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f>Total!BC180-'Total (of MNT)'!AS180</f>
        <v>0</v>
      </c>
      <c r="AT180" s="178">
        <f>Total!BD180-'Total (of MNT)'!AT180</f>
        <v>0</v>
      </c>
      <c r="AU180" s="178">
        <f>Total!BE180-'Total (of MNT)'!AU180</f>
        <v>0</v>
      </c>
      <c r="AV180" s="178">
        <f>Total!BF180-'Total (of MNT)'!AV180</f>
        <v>0</v>
      </c>
      <c r="AW180" s="178">
        <f>Total!BG180-'Total (of MNT)'!AW180</f>
        <v>0</v>
      </c>
      <c r="AX180" s="178">
        <f>Total!BH180-'Total (of MNT)'!AX180</f>
        <v>0</v>
      </c>
      <c r="AY180" s="178">
        <f>Total!BI180-'Total (of MNT)'!AY180</f>
        <v>0</v>
      </c>
      <c r="AZ180" s="178">
        <f>Total!BJ180-'Total (of MNT)'!AZ180</f>
        <v>0</v>
      </c>
      <c r="BA180" s="178">
        <f>Total!BK180-'Total (of MNT)'!BA180</f>
        <v>0</v>
      </c>
      <c r="BB180" s="178">
        <f>Total!BL180-'Total (of MNT)'!BB180</f>
        <v>0</v>
      </c>
      <c r="BC180" s="178">
        <f>Total!BM180-'Total (of MNT)'!BC180</f>
        <v>0</v>
      </c>
      <c r="BD180" s="223">
        <f>Total!BN180-'Total (of MNT)'!BD180</f>
        <v>0</v>
      </c>
    </row>
    <row r="181" spans="1:56" ht="18.75">
      <c r="A181" s="208"/>
      <c r="B181" s="84" t="s">
        <v>110</v>
      </c>
      <c r="C181" s="50" t="s">
        <v>30</v>
      </c>
      <c r="D181" s="13" t="s">
        <v>31</v>
      </c>
      <c r="E181" s="177">
        <v>0</v>
      </c>
      <c r="F181" s="178">
        <v>0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7">
        <v>0</v>
      </c>
      <c r="AC181" s="177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f>Total!BC181-'Total (of MNT)'!AS181</f>
        <v>0</v>
      </c>
      <c r="AT181" s="178">
        <f>Total!BD181-'Total (of MNT)'!AT181</f>
        <v>0</v>
      </c>
      <c r="AU181" s="178">
        <f>Total!BE181-'Total (of MNT)'!AU181</f>
        <v>0</v>
      </c>
      <c r="AV181" s="178">
        <f>Total!BF181-'Total (of MNT)'!AV181</f>
        <v>0</v>
      </c>
      <c r="AW181" s="178">
        <f>Total!BG181-'Total (of MNT)'!AW181</f>
        <v>0</v>
      </c>
      <c r="AX181" s="178">
        <f>Total!BH181-'Total (of MNT)'!AX181</f>
        <v>0</v>
      </c>
      <c r="AY181" s="178">
        <f>Total!BI181-'Total (of MNT)'!AY181</f>
        <v>0</v>
      </c>
      <c r="AZ181" s="178">
        <f>Total!BJ181-'Total (of MNT)'!AZ181</f>
        <v>0</v>
      </c>
      <c r="BA181" s="178">
        <f>Total!BK181-'Total (of MNT)'!BA181</f>
        <v>0</v>
      </c>
      <c r="BB181" s="178">
        <f>Total!BL181-'Total (of MNT)'!BB181</f>
        <v>0</v>
      </c>
      <c r="BC181" s="178">
        <f>Total!BM181-'Total (of MNT)'!BC181</f>
        <v>0</v>
      </c>
      <c r="BD181" s="223">
        <f>Total!BN181-'Total (of MNT)'!BD181</f>
        <v>0</v>
      </c>
    </row>
    <row r="182" spans="1:56" ht="18.75">
      <c r="A182" s="208"/>
      <c r="B182" s="84">
        <v>2</v>
      </c>
      <c r="C182" s="49" t="s">
        <v>32</v>
      </c>
      <c r="D182" s="15" t="s">
        <v>33</v>
      </c>
      <c r="E182" s="177">
        <v>0</v>
      </c>
      <c r="F182" s="178">
        <v>0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178">
        <v>0</v>
      </c>
      <c r="N182" s="178">
        <v>0</v>
      </c>
      <c r="O182" s="178">
        <v>0</v>
      </c>
      <c r="P182" s="178">
        <v>0</v>
      </c>
      <c r="Q182" s="178">
        <v>0</v>
      </c>
      <c r="R182" s="178">
        <v>0</v>
      </c>
      <c r="S182" s="178">
        <v>0</v>
      </c>
      <c r="T182" s="178">
        <v>0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  <c r="Z182" s="178">
        <v>0</v>
      </c>
      <c r="AA182" s="178">
        <v>0</v>
      </c>
      <c r="AB182" s="177">
        <v>0</v>
      </c>
      <c r="AC182" s="177">
        <v>0</v>
      </c>
      <c r="AD182" s="178">
        <v>0</v>
      </c>
      <c r="AE182" s="178">
        <v>0</v>
      </c>
      <c r="AF182" s="178">
        <v>0</v>
      </c>
      <c r="AG182" s="178">
        <v>0</v>
      </c>
      <c r="AH182" s="178">
        <v>0</v>
      </c>
      <c r="AI182" s="178">
        <v>0</v>
      </c>
      <c r="AJ182" s="178">
        <v>0</v>
      </c>
      <c r="AK182" s="178">
        <v>0</v>
      </c>
      <c r="AL182" s="178">
        <v>0</v>
      </c>
      <c r="AM182" s="178">
        <v>0</v>
      </c>
      <c r="AN182" s="178">
        <v>0</v>
      </c>
      <c r="AO182" s="178">
        <v>0</v>
      </c>
      <c r="AP182" s="178">
        <v>0</v>
      </c>
      <c r="AQ182" s="178">
        <v>0</v>
      </c>
      <c r="AR182" s="178">
        <v>0</v>
      </c>
      <c r="AS182" s="178">
        <f>Total!BC182-'Total (of MNT)'!AS182</f>
        <v>0</v>
      </c>
      <c r="AT182" s="178">
        <f>Total!BD182-'Total (of MNT)'!AT182</f>
        <v>0</v>
      </c>
      <c r="AU182" s="178">
        <f>Total!BE182-'Total (of MNT)'!AU182</f>
        <v>0</v>
      </c>
      <c r="AV182" s="178">
        <f>Total!BF182-'Total (of MNT)'!AV182</f>
        <v>0</v>
      </c>
      <c r="AW182" s="178">
        <f>Total!BG182-'Total (of MNT)'!AW182</f>
        <v>0</v>
      </c>
      <c r="AX182" s="178">
        <f>Total!BH182-'Total (of MNT)'!AX182</f>
        <v>0</v>
      </c>
      <c r="AY182" s="178">
        <f>Total!BI182-'Total (of MNT)'!AY182</f>
        <v>0</v>
      </c>
      <c r="AZ182" s="178">
        <f>Total!BJ182-'Total (of MNT)'!AZ182</f>
        <v>0</v>
      </c>
      <c r="BA182" s="178">
        <f>Total!BK182-'Total (of MNT)'!BA182</f>
        <v>0</v>
      </c>
      <c r="BB182" s="178">
        <f>Total!BL182-'Total (of MNT)'!BB182</f>
        <v>0</v>
      </c>
      <c r="BC182" s="178">
        <f>Total!BM182-'Total (of MNT)'!BC182</f>
        <v>0</v>
      </c>
      <c r="BD182" s="223">
        <f>Total!BN182-'Total (of MNT)'!BD182</f>
        <v>0</v>
      </c>
    </row>
    <row r="183" spans="1:56" ht="18.75">
      <c r="A183" s="208"/>
      <c r="B183" s="84">
        <v>3</v>
      </c>
      <c r="C183" s="49" t="s">
        <v>111</v>
      </c>
      <c r="D183" s="15" t="s">
        <v>35</v>
      </c>
      <c r="E183" s="177">
        <v>0</v>
      </c>
      <c r="F183" s="178">
        <v>0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178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0</v>
      </c>
      <c r="S183" s="178">
        <v>0</v>
      </c>
      <c r="T183" s="178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7">
        <v>0</v>
      </c>
      <c r="AC183" s="177">
        <v>0</v>
      </c>
      <c r="AD183" s="178">
        <v>0</v>
      </c>
      <c r="AE183" s="178">
        <v>0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f>Total!BC183-'Total (of MNT)'!AS183</f>
        <v>0</v>
      </c>
      <c r="AT183" s="178">
        <f>Total!BD183-'Total (of MNT)'!AT183</f>
        <v>0</v>
      </c>
      <c r="AU183" s="178">
        <f>Total!BE183-'Total (of MNT)'!AU183</f>
        <v>0</v>
      </c>
      <c r="AV183" s="178">
        <f>Total!BF183-'Total (of MNT)'!AV183</f>
        <v>0</v>
      </c>
      <c r="AW183" s="178">
        <f>Total!BG183-'Total (of MNT)'!AW183</f>
        <v>0</v>
      </c>
      <c r="AX183" s="178">
        <f>Total!BH183-'Total (of MNT)'!AX183</f>
        <v>0</v>
      </c>
      <c r="AY183" s="178">
        <f>Total!BI183-'Total (of MNT)'!AY183</f>
        <v>0</v>
      </c>
      <c r="AZ183" s="178">
        <f>Total!BJ183-'Total (of MNT)'!AZ183</f>
        <v>0</v>
      </c>
      <c r="BA183" s="178">
        <f>Total!BK183-'Total (of MNT)'!BA183</f>
        <v>0</v>
      </c>
      <c r="BB183" s="178">
        <f>Total!BL183-'Total (of MNT)'!BB183</f>
        <v>0</v>
      </c>
      <c r="BC183" s="178">
        <f>Total!BM183-'Total (of MNT)'!BC183</f>
        <v>0</v>
      </c>
      <c r="BD183" s="223">
        <f>Total!BN183-'Total (of MNT)'!BD183</f>
        <v>0</v>
      </c>
    </row>
    <row r="184" spans="1:56" ht="18.75">
      <c r="A184" s="208"/>
      <c r="B184" s="84">
        <v>4</v>
      </c>
      <c r="C184" s="49" t="s">
        <v>113</v>
      </c>
      <c r="D184" s="15" t="s">
        <v>37</v>
      </c>
      <c r="E184" s="177">
        <v>0</v>
      </c>
      <c r="F184" s="178">
        <v>0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178">
        <v>0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7">
        <v>0</v>
      </c>
      <c r="AC184" s="177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f>Total!BC184-'Total (of MNT)'!AS184</f>
        <v>0</v>
      </c>
      <c r="AT184" s="178">
        <f>Total!BD184-'Total (of MNT)'!AT184</f>
        <v>0</v>
      </c>
      <c r="AU184" s="178">
        <f>Total!BE184-'Total (of MNT)'!AU184</f>
        <v>0</v>
      </c>
      <c r="AV184" s="178">
        <f>Total!BF184-'Total (of MNT)'!AV184</f>
        <v>0</v>
      </c>
      <c r="AW184" s="178">
        <f>Total!BG184-'Total (of MNT)'!AW184</f>
        <v>0</v>
      </c>
      <c r="AX184" s="178">
        <f>Total!BH184-'Total (of MNT)'!AX184</f>
        <v>0</v>
      </c>
      <c r="AY184" s="178">
        <f>Total!BI184-'Total (of MNT)'!AY184</f>
        <v>0</v>
      </c>
      <c r="AZ184" s="178">
        <f>Total!BJ184-'Total (of MNT)'!AZ184</f>
        <v>0</v>
      </c>
      <c r="BA184" s="178">
        <f>Total!BK184-'Total (of MNT)'!BA184</f>
        <v>0</v>
      </c>
      <c r="BB184" s="178">
        <f>Total!BL184-'Total (of MNT)'!BB184</f>
        <v>0</v>
      </c>
      <c r="BC184" s="178">
        <f>Total!BM184-'Total (of MNT)'!BC184</f>
        <v>0</v>
      </c>
      <c r="BD184" s="223">
        <f>Total!BN184-'Total (of MNT)'!BD184</f>
        <v>0</v>
      </c>
    </row>
    <row r="185" spans="1:56" ht="18.75">
      <c r="A185" s="208"/>
      <c r="B185" s="84">
        <v>5</v>
      </c>
      <c r="C185" s="49" t="s">
        <v>115</v>
      </c>
      <c r="D185" s="15" t="s">
        <v>39</v>
      </c>
      <c r="E185" s="177">
        <v>1</v>
      </c>
      <c r="F185" s="178">
        <v>1</v>
      </c>
      <c r="G185" s="178">
        <v>1</v>
      </c>
      <c r="H185" s="178">
        <v>1</v>
      </c>
      <c r="I185" s="178">
        <v>1</v>
      </c>
      <c r="J185" s="178">
        <v>1</v>
      </c>
      <c r="K185" s="178">
        <v>1</v>
      </c>
      <c r="L185" s="178">
        <v>1</v>
      </c>
      <c r="M185" s="178">
        <v>1</v>
      </c>
      <c r="N185" s="178">
        <v>1</v>
      </c>
      <c r="O185" s="178">
        <v>1</v>
      </c>
      <c r="P185" s="178">
        <v>1</v>
      </c>
      <c r="Q185" s="178">
        <v>1</v>
      </c>
      <c r="R185" s="178">
        <v>1</v>
      </c>
      <c r="S185" s="178">
        <v>1</v>
      </c>
      <c r="T185" s="178">
        <v>1</v>
      </c>
      <c r="U185" s="178">
        <v>1</v>
      </c>
      <c r="V185" s="178">
        <v>1</v>
      </c>
      <c r="W185" s="178">
        <v>1</v>
      </c>
      <c r="X185" s="178">
        <v>1</v>
      </c>
      <c r="Y185" s="178">
        <v>1</v>
      </c>
      <c r="Z185" s="178">
        <v>1</v>
      </c>
      <c r="AA185" s="178">
        <v>1</v>
      </c>
      <c r="AB185" s="177">
        <v>1</v>
      </c>
      <c r="AC185" s="177">
        <v>1</v>
      </c>
      <c r="AD185" s="178">
        <v>1</v>
      </c>
      <c r="AE185" s="178">
        <v>1</v>
      </c>
      <c r="AF185" s="178">
        <v>1</v>
      </c>
      <c r="AG185" s="178">
        <v>1</v>
      </c>
      <c r="AH185" s="178">
        <v>0</v>
      </c>
      <c r="AI185" s="178">
        <v>0</v>
      </c>
      <c r="AJ185" s="178">
        <v>0</v>
      </c>
      <c r="AK185" s="178">
        <v>0</v>
      </c>
      <c r="AL185" s="178">
        <v>0</v>
      </c>
      <c r="AM185" s="178">
        <v>0</v>
      </c>
      <c r="AN185" s="178">
        <v>0</v>
      </c>
      <c r="AO185" s="178">
        <v>0</v>
      </c>
      <c r="AP185" s="178">
        <v>0</v>
      </c>
      <c r="AQ185" s="178">
        <v>0</v>
      </c>
      <c r="AR185" s="178">
        <v>0</v>
      </c>
      <c r="AS185" s="178">
        <f>Total!BC185-'Total (of MNT)'!AS185</f>
        <v>0</v>
      </c>
      <c r="AT185" s="178">
        <f>Total!BD185-'Total (of MNT)'!AT185</f>
        <v>0</v>
      </c>
      <c r="AU185" s="178">
        <f>Total!BE185-'Total (of MNT)'!AU185</f>
        <v>0</v>
      </c>
      <c r="AV185" s="178">
        <f>Total!BF185-'Total (of MNT)'!AV185</f>
        <v>0</v>
      </c>
      <c r="AW185" s="178">
        <f>Total!BG185-'Total (of MNT)'!AW185</f>
        <v>0</v>
      </c>
      <c r="AX185" s="178">
        <f>Total!BH185-'Total (of MNT)'!AX185</f>
        <v>0</v>
      </c>
      <c r="AY185" s="178">
        <f>Total!BI185-'Total (of MNT)'!AY185</f>
        <v>0</v>
      </c>
      <c r="AZ185" s="178">
        <f>Total!BJ185-'Total (of MNT)'!AZ185</f>
        <v>0</v>
      </c>
      <c r="BA185" s="178">
        <f>Total!BK185-'Total (of MNT)'!BA185</f>
        <v>0</v>
      </c>
      <c r="BB185" s="178">
        <f>Total!BL185-'Total (of MNT)'!BB185</f>
        <v>0</v>
      </c>
      <c r="BC185" s="178">
        <f>Total!BM185-'Total (of MNT)'!BC185</f>
        <v>5</v>
      </c>
      <c r="BD185" s="223">
        <f>Total!BN185-'Total (of MNT)'!BD185</f>
        <v>0</v>
      </c>
    </row>
    <row r="186" spans="1:56" ht="18.75">
      <c r="A186" s="208"/>
      <c r="B186" s="84">
        <v>6</v>
      </c>
      <c r="C186" s="49" t="s">
        <v>40</v>
      </c>
      <c r="D186" s="13" t="s">
        <v>41</v>
      </c>
      <c r="E186" s="177">
        <v>0</v>
      </c>
      <c r="F186" s="178">
        <v>0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 s="178">
        <v>0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7">
        <v>0</v>
      </c>
      <c r="AC186" s="177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f>Total!BC186-'Total (of MNT)'!AS186</f>
        <v>0</v>
      </c>
      <c r="AT186" s="178">
        <f>Total!BD186-'Total (of MNT)'!AT186</f>
        <v>0</v>
      </c>
      <c r="AU186" s="178">
        <f>Total!BE186-'Total (of MNT)'!AU186</f>
        <v>0</v>
      </c>
      <c r="AV186" s="178">
        <f>Total!BF186-'Total (of MNT)'!AV186</f>
        <v>0</v>
      </c>
      <c r="AW186" s="178">
        <f>Total!BG186-'Total (of MNT)'!AW186</f>
        <v>0</v>
      </c>
      <c r="AX186" s="178">
        <f>Total!BH186-'Total (of MNT)'!AX186</f>
        <v>0</v>
      </c>
      <c r="AY186" s="178">
        <f>Total!BI186-'Total (of MNT)'!AY186</f>
        <v>0</v>
      </c>
      <c r="AZ186" s="178">
        <f>Total!BJ186-'Total (of MNT)'!AZ186</f>
        <v>0</v>
      </c>
      <c r="BA186" s="178">
        <f>Total!BK186-'Total (of MNT)'!BA186</f>
        <v>0</v>
      </c>
      <c r="BB186" s="178">
        <f>Total!BL186-'Total (of MNT)'!BB186</f>
        <v>0</v>
      </c>
      <c r="BC186" s="178">
        <f>Total!BM186-'Total (of MNT)'!BC186</f>
        <v>0</v>
      </c>
      <c r="BD186" s="223">
        <f>Total!BN186-'Total (of MNT)'!BD186</f>
        <v>0</v>
      </c>
    </row>
    <row r="187" spans="1:56" ht="19.5">
      <c r="A187" s="208" t="s">
        <v>134</v>
      </c>
      <c r="B187" s="83"/>
      <c r="C187" s="48" t="s">
        <v>80</v>
      </c>
      <c r="D187" s="19" t="s">
        <v>81</v>
      </c>
      <c r="E187" s="173">
        <v>6</v>
      </c>
      <c r="F187" s="174">
        <v>6</v>
      </c>
      <c r="G187" s="174">
        <v>8</v>
      </c>
      <c r="H187" s="174">
        <v>8</v>
      </c>
      <c r="I187" s="174">
        <v>9</v>
      </c>
      <c r="J187" s="174">
        <v>8</v>
      </c>
      <c r="K187" s="174">
        <v>8</v>
      </c>
      <c r="L187" s="174">
        <v>8</v>
      </c>
      <c r="M187" s="174">
        <v>11</v>
      </c>
      <c r="N187" s="174">
        <v>7</v>
      </c>
      <c r="O187" s="174">
        <v>7</v>
      </c>
      <c r="P187" s="174">
        <v>7</v>
      </c>
      <c r="Q187" s="174">
        <v>6</v>
      </c>
      <c r="R187" s="174">
        <v>6</v>
      </c>
      <c r="S187" s="174">
        <v>7</v>
      </c>
      <c r="T187" s="174">
        <v>8</v>
      </c>
      <c r="U187" s="174">
        <v>8</v>
      </c>
      <c r="V187" s="174">
        <v>5</v>
      </c>
      <c r="W187" s="174">
        <v>5</v>
      </c>
      <c r="X187" s="174">
        <v>6</v>
      </c>
      <c r="Y187" s="174">
        <v>3</v>
      </c>
      <c r="Z187" s="174">
        <v>5</v>
      </c>
      <c r="AA187" s="174">
        <v>7</v>
      </c>
      <c r="AB187" s="173">
        <v>10</v>
      </c>
      <c r="AC187" s="173">
        <v>10</v>
      </c>
      <c r="AD187" s="174">
        <v>9</v>
      </c>
      <c r="AE187" s="174">
        <v>9</v>
      </c>
      <c r="AF187" s="174">
        <v>8</v>
      </c>
      <c r="AG187" s="174">
        <v>7</v>
      </c>
      <c r="AH187" s="174">
        <v>6</v>
      </c>
      <c r="AI187" s="174">
        <v>6</v>
      </c>
      <c r="AJ187" s="174">
        <v>6</v>
      </c>
      <c r="AK187" s="174">
        <v>4</v>
      </c>
      <c r="AL187" s="174">
        <v>4</v>
      </c>
      <c r="AM187" s="174">
        <v>4</v>
      </c>
      <c r="AN187" s="174">
        <v>3</v>
      </c>
      <c r="AO187" s="174">
        <v>3</v>
      </c>
      <c r="AP187" s="174">
        <v>3</v>
      </c>
      <c r="AQ187" s="174">
        <v>3</v>
      </c>
      <c r="AR187" s="174">
        <v>3</v>
      </c>
      <c r="AS187" s="174">
        <f>Total!BC187-'Total (of MNT)'!AS187</f>
        <v>1</v>
      </c>
      <c r="AT187" s="174">
        <f>Total!BD187-'Total (of MNT)'!AT187</f>
        <v>3</v>
      </c>
      <c r="AU187" s="174">
        <f>Total!BE187-'Total (of MNT)'!AU187</f>
        <v>2</v>
      </c>
      <c r="AV187" s="174">
        <f>Total!BF187-'Total (of MNT)'!AV187</f>
        <v>3</v>
      </c>
      <c r="AW187" s="174">
        <f>Total!BG187-'Total (of MNT)'!AW187</f>
        <v>3</v>
      </c>
      <c r="AX187" s="174">
        <f>Total!BH187-'Total (of MNT)'!AX187</f>
        <v>3</v>
      </c>
      <c r="AY187" s="174">
        <f>Total!BI187-'Total (of MNT)'!AY187</f>
        <v>3</v>
      </c>
      <c r="AZ187" s="174">
        <f>Total!BJ187-'Total (of MNT)'!AZ187</f>
        <v>3</v>
      </c>
      <c r="BA187" s="174">
        <f>Total!BK187-'Total (of MNT)'!BA187</f>
        <v>4</v>
      </c>
      <c r="BB187" s="174">
        <f>Total!BL187-'Total (of MNT)'!BB187</f>
        <v>3</v>
      </c>
      <c r="BC187" s="174">
        <f>Total!BM187-'Total (of MNT)'!BC187</f>
        <v>3</v>
      </c>
      <c r="BD187" s="174">
        <f>Total!BN187-'Total (of MNT)'!BD187</f>
        <v>3</v>
      </c>
    </row>
    <row r="188" spans="1:56" ht="18.75">
      <c r="A188" s="208"/>
      <c r="B188" s="84">
        <v>1</v>
      </c>
      <c r="C188" s="49" t="s">
        <v>24</v>
      </c>
      <c r="D188" s="7" t="s">
        <v>25</v>
      </c>
      <c r="E188" s="177">
        <v>5</v>
      </c>
      <c r="F188" s="178">
        <v>4</v>
      </c>
      <c r="G188" s="178">
        <v>6</v>
      </c>
      <c r="H188" s="178">
        <v>4</v>
      </c>
      <c r="I188" s="178">
        <v>6</v>
      </c>
      <c r="J188" s="178">
        <v>5</v>
      </c>
      <c r="K188" s="178">
        <v>5</v>
      </c>
      <c r="L188" s="178">
        <v>5</v>
      </c>
      <c r="M188" s="178">
        <v>10</v>
      </c>
      <c r="N188" s="178">
        <v>6</v>
      </c>
      <c r="O188" s="178">
        <v>6</v>
      </c>
      <c r="P188" s="178">
        <v>6</v>
      </c>
      <c r="Q188" s="178">
        <v>5</v>
      </c>
      <c r="R188" s="178">
        <v>5</v>
      </c>
      <c r="S188" s="178">
        <v>6</v>
      </c>
      <c r="T188" s="178">
        <v>7</v>
      </c>
      <c r="U188" s="178">
        <v>8</v>
      </c>
      <c r="V188" s="178">
        <v>5</v>
      </c>
      <c r="W188" s="178">
        <v>5</v>
      </c>
      <c r="X188" s="178">
        <v>6</v>
      </c>
      <c r="Y188" s="178">
        <v>3</v>
      </c>
      <c r="Z188" s="178">
        <v>5</v>
      </c>
      <c r="AA188" s="178">
        <v>7</v>
      </c>
      <c r="AB188" s="177">
        <v>10</v>
      </c>
      <c r="AC188" s="177">
        <v>10</v>
      </c>
      <c r="AD188" s="178">
        <v>8</v>
      </c>
      <c r="AE188" s="178">
        <v>9</v>
      </c>
      <c r="AF188" s="178">
        <v>8</v>
      </c>
      <c r="AG188" s="178">
        <v>7</v>
      </c>
      <c r="AH188" s="178">
        <v>6</v>
      </c>
      <c r="AI188" s="178">
        <v>5</v>
      </c>
      <c r="AJ188" s="178">
        <v>5</v>
      </c>
      <c r="AK188" s="178">
        <v>4</v>
      </c>
      <c r="AL188" s="178">
        <v>4</v>
      </c>
      <c r="AM188" s="178">
        <v>4</v>
      </c>
      <c r="AN188" s="178">
        <v>3</v>
      </c>
      <c r="AO188" s="178">
        <v>3</v>
      </c>
      <c r="AP188" s="178">
        <v>3</v>
      </c>
      <c r="AQ188" s="178">
        <v>1</v>
      </c>
      <c r="AR188" s="178">
        <v>3</v>
      </c>
      <c r="AS188" s="178">
        <f>Total!BC188-'Total (of MNT)'!AS188</f>
        <v>1</v>
      </c>
      <c r="AT188" s="178">
        <f>Total!BD188-'Total (of MNT)'!AT188</f>
        <v>3</v>
      </c>
      <c r="AU188" s="178">
        <f>Total!BE188-'Total (of MNT)'!AU188</f>
        <v>2</v>
      </c>
      <c r="AV188" s="178">
        <f>Total!BF188-'Total (of MNT)'!AV188</f>
        <v>3</v>
      </c>
      <c r="AW188" s="178">
        <f>Total!BG188-'Total (of MNT)'!AW188</f>
        <v>3</v>
      </c>
      <c r="AX188" s="178">
        <f>Total!BH188-'Total (of MNT)'!AX188</f>
        <v>3</v>
      </c>
      <c r="AY188" s="178">
        <f>Total!BI188-'Total (of MNT)'!AY188</f>
        <v>3</v>
      </c>
      <c r="AZ188" s="178">
        <f>Total!BJ188-'Total (of MNT)'!AZ188</f>
        <v>3</v>
      </c>
      <c r="BA188" s="178">
        <f>Total!BK188-'Total (of MNT)'!BA188</f>
        <v>4</v>
      </c>
      <c r="BB188" s="178">
        <f>Total!BL188-'Total (of MNT)'!BB188</f>
        <v>3</v>
      </c>
      <c r="BC188" s="178">
        <f>Total!BM188-'Total (of MNT)'!BC188</f>
        <v>3</v>
      </c>
      <c r="BD188" s="223">
        <f>Total!BN188-'Total (of MNT)'!BD188</f>
        <v>3</v>
      </c>
    </row>
    <row r="189" spans="1:56" ht="18.75">
      <c r="A189" s="208"/>
      <c r="B189" s="84" t="s">
        <v>108</v>
      </c>
      <c r="C189" s="50" t="s">
        <v>26</v>
      </c>
      <c r="D189" s="13" t="s">
        <v>27</v>
      </c>
      <c r="E189" s="177">
        <v>1</v>
      </c>
      <c r="F189" s="178">
        <v>1</v>
      </c>
      <c r="G189" s="178">
        <v>3</v>
      </c>
      <c r="H189" s="178">
        <v>2</v>
      </c>
      <c r="I189" s="178">
        <v>4</v>
      </c>
      <c r="J189" s="178">
        <v>3</v>
      </c>
      <c r="K189" s="178">
        <v>3</v>
      </c>
      <c r="L189" s="178">
        <v>3</v>
      </c>
      <c r="M189" s="178">
        <v>5</v>
      </c>
      <c r="N189" s="178">
        <v>2</v>
      </c>
      <c r="O189" s="178">
        <v>2</v>
      </c>
      <c r="P189" s="178">
        <v>2</v>
      </c>
      <c r="Q189" s="178">
        <v>1</v>
      </c>
      <c r="R189" s="178">
        <v>1</v>
      </c>
      <c r="S189" s="178">
        <v>2</v>
      </c>
      <c r="T189" s="178">
        <v>3</v>
      </c>
      <c r="U189" s="178">
        <v>3</v>
      </c>
      <c r="V189" s="178">
        <v>1</v>
      </c>
      <c r="W189" s="178">
        <v>2</v>
      </c>
      <c r="X189" s="178">
        <v>2</v>
      </c>
      <c r="Y189" s="178">
        <v>0</v>
      </c>
      <c r="Z189" s="178">
        <v>0</v>
      </c>
      <c r="AA189" s="178">
        <v>0</v>
      </c>
      <c r="AB189" s="177">
        <v>1</v>
      </c>
      <c r="AC189" s="177">
        <v>1</v>
      </c>
      <c r="AD189" s="178">
        <v>1</v>
      </c>
      <c r="AE189" s="178">
        <v>1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f>Total!BC189-'Total (of MNT)'!AS189</f>
        <v>0</v>
      </c>
      <c r="AT189" s="178">
        <f>Total!BD189-'Total (of MNT)'!AT189</f>
        <v>0</v>
      </c>
      <c r="AU189" s="178">
        <f>Total!BE189-'Total (of MNT)'!AU189</f>
        <v>0</v>
      </c>
      <c r="AV189" s="178">
        <f>Total!BF189-'Total (of MNT)'!AV189</f>
        <v>0</v>
      </c>
      <c r="AW189" s="178">
        <f>Total!BG189-'Total (of MNT)'!AW189</f>
        <v>0</v>
      </c>
      <c r="AX189" s="178">
        <f>Total!BH189-'Total (of MNT)'!AX189</f>
        <v>0</v>
      </c>
      <c r="AY189" s="178">
        <f>Total!BI189-'Total (of MNT)'!AY189</f>
        <v>0</v>
      </c>
      <c r="AZ189" s="178">
        <f>Total!BJ189-'Total (of MNT)'!AZ189</f>
        <v>0</v>
      </c>
      <c r="BA189" s="178">
        <f>Total!BK189-'Total (of MNT)'!BA189</f>
        <v>0</v>
      </c>
      <c r="BB189" s="178">
        <f>Total!BL189-'Total (of MNT)'!BB189</f>
        <v>0</v>
      </c>
      <c r="BC189" s="178">
        <f>Total!BM189-'Total (of MNT)'!BC189</f>
        <v>0</v>
      </c>
      <c r="BD189" s="223">
        <f>Total!BN189-'Total (of MNT)'!BD189</f>
        <v>0</v>
      </c>
    </row>
    <row r="190" spans="1:56" ht="18.75">
      <c r="A190" s="208"/>
      <c r="B190" s="84" t="s">
        <v>109</v>
      </c>
      <c r="C190" s="50" t="s">
        <v>28</v>
      </c>
      <c r="D190" s="13" t="s">
        <v>29</v>
      </c>
      <c r="E190" s="177">
        <v>1</v>
      </c>
      <c r="F190" s="178">
        <v>1</v>
      </c>
      <c r="G190" s="178">
        <v>1</v>
      </c>
      <c r="H190" s="178">
        <v>1</v>
      </c>
      <c r="I190" s="178">
        <v>1</v>
      </c>
      <c r="J190" s="178">
        <v>1</v>
      </c>
      <c r="K190" s="178">
        <v>1</v>
      </c>
      <c r="L190" s="178">
        <v>1</v>
      </c>
      <c r="M190" s="178">
        <v>2</v>
      </c>
      <c r="N190" s="178">
        <v>1</v>
      </c>
      <c r="O190" s="178">
        <v>1</v>
      </c>
      <c r="P190" s="178">
        <v>1</v>
      </c>
      <c r="Q190" s="178">
        <v>1</v>
      </c>
      <c r="R190" s="178">
        <v>1</v>
      </c>
      <c r="S190" s="178">
        <v>1</v>
      </c>
      <c r="T190" s="178">
        <v>1</v>
      </c>
      <c r="U190" s="178">
        <v>2</v>
      </c>
      <c r="V190" s="178">
        <v>2</v>
      </c>
      <c r="W190" s="178">
        <v>2</v>
      </c>
      <c r="X190" s="178">
        <v>3</v>
      </c>
      <c r="Y190" s="178">
        <v>2</v>
      </c>
      <c r="Z190" s="178">
        <v>4</v>
      </c>
      <c r="AA190" s="178">
        <v>6</v>
      </c>
      <c r="AB190" s="177">
        <v>8</v>
      </c>
      <c r="AC190" s="177">
        <v>8</v>
      </c>
      <c r="AD190" s="178">
        <v>6</v>
      </c>
      <c r="AE190" s="178">
        <v>7</v>
      </c>
      <c r="AF190" s="178">
        <v>7</v>
      </c>
      <c r="AG190" s="178">
        <v>6</v>
      </c>
      <c r="AH190" s="178">
        <v>5</v>
      </c>
      <c r="AI190" s="178">
        <v>4</v>
      </c>
      <c r="AJ190" s="178">
        <v>4</v>
      </c>
      <c r="AK190" s="178">
        <v>3</v>
      </c>
      <c r="AL190" s="178">
        <v>3</v>
      </c>
      <c r="AM190" s="178">
        <v>3</v>
      </c>
      <c r="AN190" s="178">
        <v>2</v>
      </c>
      <c r="AO190" s="178">
        <v>2</v>
      </c>
      <c r="AP190" s="178">
        <v>2</v>
      </c>
      <c r="AQ190" s="178">
        <v>0</v>
      </c>
      <c r="AR190" s="178">
        <v>2</v>
      </c>
      <c r="AS190" s="178">
        <f>Total!BC190-'Total (of MNT)'!AS190</f>
        <v>0</v>
      </c>
      <c r="AT190" s="178">
        <f>Total!BD190-'Total (of MNT)'!AT190</f>
        <v>2</v>
      </c>
      <c r="AU190" s="178">
        <f>Total!BE190-'Total (of MNT)'!AU190</f>
        <v>1</v>
      </c>
      <c r="AV190" s="178">
        <f>Total!BF190-'Total (of MNT)'!AV190</f>
        <v>2</v>
      </c>
      <c r="AW190" s="178">
        <f>Total!BG190-'Total (of MNT)'!AW190</f>
        <v>2</v>
      </c>
      <c r="AX190" s="178">
        <f>Total!BH190-'Total (of MNT)'!AX190</f>
        <v>2</v>
      </c>
      <c r="AY190" s="178">
        <f>Total!BI190-'Total (of MNT)'!AY190</f>
        <v>2</v>
      </c>
      <c r="AZ190" s="178">
        <f>Total!BJ190-'Total (of MNT)'!AZ190</f>
        <v>2</v>
      </c>
      <c r="BA190" s="178">
        <f>Total!BK190-'Total (of MNT)'!BA190</f>
        <v>3</v>
      </c>
      <c r="BB190" s="178">
        <f>Total!BL190-'Total (of MNT)'!BB190</f>
        <v>2</v>
      </c>
      <c r="BC190" s="178">
        <f>Total!BM190-'Total (of MNT)'!BC190</f>
        <v>2</v>
      </c>
      <c r="BD190" s="223">
        <f>Total!BN190-'Total (of MNT)'!BD190</f>
        <v>2</v>
      </c>
    </row>
    <row r="191" spans="1:56" ht="18.75">
      <c r="A191" s="208"/>
      <c r="B191" s="84" t="s">
        <v>110</v>
      </c>
      <c r="C191" s="50" t="s">
        <v>30</v>
      </c>
      <c r="D191" s="13" t="s">
        <v>31</v>
      </c>
      <c r="E191" s="177">
        <v>3</v>
      </c>
      <c r="F191" s="178">
        <v>2</v>
      </c>
      <c r="G191" s="178">
        <v>2</v>
      </c>
      <c r="H191" s="178">
        <v>1</v>
      </c>
      <c r="I191" s="178">
        <v>1</v>
      </c>
      <c r="J191" s="178">
        <v>1</v>
      </c>
      <c r="K191" s="178">
        <v>1</v>
      </c>
      <c r="L191" s="178">
        <v>1</v>
      </c>
      <c r="M191" s="178">
        <v>3</v>
      </c>
      <c r="N191" s="178">
        <v>3</v>
      </c>
      <c r="O191" s="178">
        <v>3</v>
      </c>
      <c r="P191" s="178">
        <v>3</v>
      </c>
      <c r="Q191" s="178">
        <v>3</v>
      </c>
      <c r="R191" s="178">
        <v>3</v>
      </c>
      <c r="S191" s="178">
        <v>3</v>
      </c>
      <c r="T191" s="178">
        <v>3</v>
      </c>
      <c r="U191" s="178">
        <v>3</v>
      </c>
      <c r="V191" s="178">
        <v>2</v>
      </c>
      <c r="W191" s="178">
        <v>1</v>
      </c>
      <c r="X191" s="178">
        <v>1</v>
      </c>
      <c r="Y191" s="178">
        <v>1</v>
      </c>
      <c r="Z191" s="178">
        <v>1</v>
      </c>
      <c r="AA191" s="178">
        <v>1</v>
      </c>
      <c r="AB191" s="177">
        <v>1</v>
      </c>
      <c r="AC191" s="177">
        <v>1</v>
      </c>
      <c r="AD191" s="178">
        <v>1</v>
      </c>
      <c r="AE191" s="178">
        <v>1</v>
      </c>
      <c r="AF191" s="178">
        <v>1</v>
      </c>
      <c r="AG191" s="178">
        <v>1</v>
      </c>
      <c r="AH191" s="178">
        <v>1</v>
      </c>
      <c r="AI191" s="178">
        <v>1</v>
      </c>
      <c r="AJ191" s="178">
        <v>1</v>
      </c>
      <c r="AK191" s="178">
        <v>1</v>
      </c>
      <c r="AL191" s="178">
        <v>1</v>
      </c>
      <c r="AM191" s="178">
        <v>1</v>
      </c>
      <c r="AN191" s="178">
        <v>1</v>
      </c>
      <c r="AO191" s="178">
        <v>1</v>
      </c>
      <c r="AP191" s="178">
        <v>1</v>
      </c>
      <c r="AQ191" s="178">
        <v>1</v>
      </c>
      <c r="AR191" s="178">
        <v>1</v>
      </c>
      <c r="AS191" s="178">
        <f>Total!BC191-'Total (of MNT)'!AS191</f>
        <v>1</v>
      </c>
      <c r="AT191" s="178">
        <f>Total!BD191-'Total (of MNT)'!AT191</f>
        <v>1</v>
      </c>
      <c r="AU191" s="178">
        <f>Total!BE191-'Total (of MNT)'!AU191</f>
        <v>1</v>
      </c>
      <c r="AV191" s="178">
        <f>Total!BF191-'Total (of MNT)'!AV191</f>
        <v>1</v>
      </c>
      <c r="AW191" s="178">
        <f>Total!BG191-'Total (of MNT)'!AW191</f>
        <v>1</v>
      </c>
      <c r="AX191" s="178">
        <f>Total!BH191-'Total (of MNT)'!AX191</f>
        <v>1</v>
      </c>
      <c r="AY191" s="178">
        <f>Total!BI191-'Total (of MNT)'!AY191</f>
        <v>1</v>
      </c>
      <c r="AZ191" s="178">
        <f>Total!BJ191-'Total (of MNT)'!AZ191</f>
        <v>1</v>
      </c>
      <c r="BA191" s="178">
        <f>Total!BK191-'Total (of MNT)'!BA191</f>
        <v>1</v>
      </c>
      <c r="BB191" s="178">
        <f>Total!BL191-'Total (of MNT)'!BB191</f>
        <v>1</v>
      </c>
      <c r="BC191" s="178">
        <f>Total!BM191-'Total (of MNT)'!BC191</f>
        <v>1</v>
      </c>
      <c r="BD191" s="223">
        <f>Total!BN191-'Total (of MNT)'!BD191</f>
        <v>1</v>
      </c>
    </row>
    <row r="192" spans="1:56" ht="18.75">
      <c r="A192" s="208"/>
      <c r="B192" s="84">
        <v>2</v>
      </c>
      <c r="C192" s="49" t="s">
        <v>32</v>
      </c>
      <c r="D192" s="15" t="s">
        <v>33</v>
      </c>
      <c r="E192" s="177">
        <v>1</v>
      </c>
      <c r="F192" s="178">
        <v>2</v>
      </c>
      <c r="G192" s="178">
        <v>2</v>
      </c>
      <c r="H192" s="178">
        <v>4</v>
      </c>
      <c r="I192" s="178">
        <v>3</v>
      </c>
      <c r="J192" s="178">
        <v>3</v>
      </c>
      <c r="K192" s="178">
        <v>3</v>
      </c>
      <c r="L192" s="178">
        <v>3</v>
      </c>
      <c r="M192" s="178">
        <v>1</v>
      </c>
      <c r="N192" s="178">
        <v>1</v>
      </c>
      <c r="O192" s="178">
        <v>1</v>
      </c>
      <c r="P192" s="178">
        <v>1</v>
      </c>
      <c r="Q192" s="178">
        <v>1</v>
      </c>
      <c r="R192" s="178">
        <v>1</v>
      </c>
      <c r="S192" s="178">
        <v>1</v>
      </c>
      <c r="T192" s="178">
        <v>1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7">
        <v>0</v>
      </c>
      <c r="AC192" s="177">
        <v>0</v>
      </c>
      <c r="AD192" s="178">
        <v>1</v>
      </c>
      <c r="AE192" s="178">
        <v>0</v>
      </c>
      <c r="AF192" s="178">
        <v>0</v>
      </c>
      <c r="AG192" s="178">
        <v>0</v>
      </c>
      <c r="AH192" s="178">
        <v>0</v>
      </c>
      <c r="AI192" s="178">
        <v>1</v>
      </c>
      <c r="AJ192" s="178">
        <v>1</v>
      </c>
      <c r="AK192" s="178">
        <v>0</v>
      </c>
      <c r="AL192" s="178">
        <v>0</v>
      </c>
      <c r="AM192" s="178">
        <v>0</v>
      </c>
      <c r="AN192" s="178">
        <v>0</v>
      </c>
      <c r="AO192" s="178">
        <v>0</v>
      </c>
      <c r="AP192" s="178">
        <v>0</v>
      </c>
      <c r="AQ192" s="178">
        <v>2</v>
      </c>
      <c r="AR192" s="178">
        <v>0</v>
      </c>
      <c r="AS192" s="178">
        <f>Total!BC192-'Total (of MNT)'!AS192</f>
        <v>0</v>
      </c>
      <c r="AT192" s="178">
        <f>Total!BD192-'Total (of MNT)'!AT192</f>
        <v>0</v>
      </c>
      <c r="AU192" s="178">
        <f>Total!BE192-'Total (of MNT)'!AU192</f>
        <v>0</v>
      </c>
      <c r="AV192" s="178">
        <f>Total!BF192-'Total (of MNT)'!AV192</f>
        <v>0</v>
      </c>
      <c r="AW192" s="178">
        <f>Total!BG192-'Total (of MNT)'!AW192</f>
        <v>0</v>
      </c>
      <c r="AX192" s="178">
        <f>Total!BH192-'Total (of MNT)'!AX192</f>
        <v>0</v>
      </c>
      <c r="AY192" s="178">
        <f>Total!BI192-'Total (of MNT)'!AY192</f>
        <v>0</v>
      </c>
      <c r="AZ192" s="178">
        <f>Total!BJ192-'Total (of MNT)'!AZ192</f>
        <v>0</v>
      </c>
      <c r="BA192" s="178">
        <f>Total!BK192-'Total (of MNT)'!BA192</f>
        <v>0</v>
      </c>
      <c r="BB192" s="178">
        <f>Total!BL192-'Total (of MNT)'!BB192</f>
        <v>0</v>
      </c>
      <c r="BC192" s="178">
        <f>Total!BM192-'Total (of MNT)'!BC192</f>
        <v>0</v>
      </c>
      <c r="BD192" s="223">
        <f>Total!BN192-'Total (of MNT)'!BD192</f>
        <v>0</v>
      </c>
    </row>
    <row r="193" spans="1:56" ht="18.75">
      <c r="A193" s="208"/>
      <c r="B193" s="84">
        <v>3</v>
      </c>
      <c r="C193" s="49" t="s">
        <v>111</v>
      </c>
      <c r="D193" s="15" t="s">
        <v>35</v>
      </c>
      <c r="E193" s="177">
        <v>0</v>
      </c>
      <c r="F193" s="178">
        <v>0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78">
        <v>0</v>
      </c>
      <c r="N193" s="178">
        <v>0</v>
      </c>
      <c r="O193" s="178">
        <v>0</v>
      </c>
      <c r="P193" s="178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7">
        <v>0</v>
      </c>
      <c r="AC193" s="177">
        <v>0</v>
      </c>
      <c r="AD193" s="178">
        <v>0</v>
      </c>
      <c r="AE193" s="178">
        <v>0</v>
      </c>
      <c r="AF193" s="178">
        <v>0</v>
      </c>
      <c r="AG193" s="178">
        <v>0</v>
      </c>
      <c r="AH193" s="178">
        <v>0</v>
      </c>
      <c r="AI193" s="178">
        <v>0</v>
      </c>
      <c r="AJ193" s="178">
        <v>0</v>
      </c>
      <c r="AK193" s="178">
        <v>0</v>
      </c>
      <c r="AL193" s="178">
        <v>0</v>
      </c>
      <c r="AM193" s="178">
        <v>0</v>
      </c>
      <c r="AN193" s="178">
        <v>0</v>
      </c>
      <c r="AO193" s="178">
        <v>0</v>
      </c>
      <c r="AP193" s="178">
        <v>0</v>
      </c>
      <c r="AQ193" s="178">
        <v>0</v>
      </c>
      <c r="AR193" s="178">
        <v>0</v>
      </c>
      <c r="AS193" s="178">
        <f>Total!BC193-'Total (of MNT)'!AS193</f>
        <v>0</v>
      </c>
      <c r="AT193" s="178">
        <f>Total!BD193-'Total (of MNT)'!AT193</f>
        <v>0</v>
      </c>
      <c r="AU193" s="178">
        <f>Total!BE193-'Total (of MNT)'!AU193</f>
        <v>0</v>
      </c>
      <c r="AV193" s="178">
        <f>Total!BF193-'Total (of MNT)'!AV193</f>
        <v>0</v>
      </c>
      <c r="AW193" s="178">
        <f>Total!BG193-'Total (of MNT)'!AW193</f>
        <v>0</v>
      </c>
      <c r="AX193" s="178">
        <f>Total!BH193-'Total (of MNT)'!AX193</f>
        <v>0</v>
      </c>
      <c r="AY193" s="178">
        <f>Total!BI193-'Total (of MNT)'!AY193</f>
        <v>0</v>
      </c>
      <c r="AZ193" s="178">
        <f>Total!BJ193-'Total (of MNT)'!AZ193</f>
        <v>0</v>
      </c>
      <c r="BA193" s="178">
        <f>Total!BK193-'Total (of MNT)'!BA193</f>
        <v>0</v>
      </c>
      <c r="BB193" s="178">
        <f>Total!BL193-'Total (of MNT)'!BB193</f>
        <v>0</v>
      </c>
      <c r="BC193" s="178">
        <f>Total!BM193-'Total (of MNT)'!BC193</f>
        <v>0</v>
      </c>
      <c r="BD193" s="223">
        <f>Total!BN193-'Total (of MNT)'!BD193</f>
        <v>0</v>
      </c>
    </row>
    <row r="194" spans="1:56" ht="18.75">
      <c r="A194" s="208"/>
      <c r="B194" s="84">
        <v>4</v>
      </c>
      <c r="C194" s="49" t="s">
        <v>113</v>
      </c>
      <c r="D194" s="15" t="s">
        <v>37</v>
      </c>
      <c r="E194" s="177">
        <v>0</v>
      </c>
      <c r="F194" s="178">
        <v>0</v>
      </c>
      <c r="G194" s="178">
        <v>0</v>
      </c>
      <c r="H194" s="178">
        <v>0</v>
      </c>
      <c r="I194" s="178">
        <v>0</v>
      </c>
      <c r="J194" s="178">
        <v>0</v>
      </c>
      <c r="K194" s="178">
        <v>0</v>
      </c>
      <c r="L194" s="178">
        <v>0</v>
      </c>
      <c r="M194" s="178">
        <v>0</v>
      </c>
      <c r="N194" s="178">
        <v>0</v>
      </c>
      <c r="O194" s="178">
        <v>0</v>
      </c>
      <c r="P194" s="178">
        <v>0</v>
      </c>
      <c r="Q194" s="178">
        <v>0</v>
      </c>
      <c r="R194" s="178">
        <v>0</v>
      </c>
      <c r="S194" s="178">
        <v>0</v>
      </c>
      <c r="T194" s="178">
        <v>0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  <c r="Z194" s="178">
        <v>0</v>
      </c>
      <c r="AA194" s="178">
        <v>0</v>
      </c>
      <c r="AB194" s="177">
        <v>0</v>
      </c>
      <c r="AC194" s="177">
        <v>0</v>
      </c>
      <c r="AD194" s="178">
        <v>0</v>
      </c>
      <c r="AE194" s="178">
        <v>0</v>
      </c>
      <c r="AF194" s="178">
        <v>0</v>
      </c>
      <c r="AG194" s="178">
        <v>0</v>
      </c>
      <c r="AH194" s="178">
        <v>0</v>
      </c>
      <c r="AI194" s="178">
        <v>0</v>
      </c>
      <c r="AJ194" s="178">
        <v>0</v>
      </c>
      <c r="AK194" s="178">
        <v>0</v>
      </c>
      <c r="AL194" s="178">
        <v>0</v>
      </c>
      <c r="AM194" s="178">
        <v>0</v>
      </c>
      <c r="AN194" s="178">
        <v>0</v>
      </c>
      <c r="AO194" s="178">
        <v>0</v>
      </c>
      <c r="AP194" s="178">
        <v>0</v>
      </c>
      <c r="AQ194" s="178">
        <v>0</v>
      </c>
      <c r="AR194" s="178">
        <v>0</v>
      </c>
      <c r="AS194" s="178">
        <f>Total!BC194-'Total (of MNT)'!AS194</f>
        <v>0</v>
      </c>
      <c r="AT194" s="178">
        <f>Total!BD194-'Total (of MNT)'!AT194</f>
        <v>0</v>
      </c>
      <c r="AU194" s="178">
        <f>Total!BE194-'Total (of MNT)'!AU194</f>
        <v>0</v>
      </c>
      <c r="AV194" s="178">
        <f>Total!BF194-'Total (of MNT)'!AV194</f>
        <v>0</v>
      </c>
      <c r="AW194" s="178">
        <f>Total!BG194-'Total (of MNT)'!AW194</f>
        <v>0</v>
      </c>
      <c r="AX194" s="178">
        <f>Total!BH194-'Total (of MNT)'!AX194</f>
        <v>0</v>
      </c>
      <c r="AY194" s="178">
        <f>Total!BI194-'Total (of MNT)'!AY194</f>
        <v>0</v>
      </c>
      <c r="AZ194" s="178">
        <f>Total!BJ194-'Total (of MNT)'!AZ194</f>
        <v>0</v>
      </c>
      <c r="BA194" s="178">
        <f>Total!BK194-'Total (of MNT)'!BA194</f>
        <v>0</v>
      </c>
      <c r="BB194" s="178">
        <f>Total!BL194-'Total (of MNT)'!BB194</f>
        <v>0</v>
      </c>
      <c r="BC194" s="178">
        <f>Total!BM194-'Total (of MNT)'!BC194</f>
        <v>0</v>
      </c>
      <c r="BD194" s="223">
        <f>Total!BN194-'Total (of MNT)'!BD194</f>
        <v>0</v>
      </c>
    </row>
    <row r="195" spans="1:56" ht="18.75">
      <c r="A195" s="208"/>
      <c r="B195" s="84">
        <v>5</v>
      </c>
      <c r="C195" s="49" t="s">
        <v>115</v>
      </c>
      <c r="D195" s="15" t="s">
        <v>39</v>
      </c>
      <c r="E195" s="177">
        <v>0</v>
      </c>
      <c r="F195" s="178">
        <v>0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78">
        <v>0</v>
      </c>
      <c r="N195" s="178">
        <v>0</v>
      </c>
      <c r="O195" s="178">
        <v>0</v>
      </c>
      <c r="P195" s="178">
        <v>0</v>
      </c>
      <c r="Q195" s="178">
        <v>0</v>
      </c>
      <c r="R195" s="178">
        <v>0</v>
      </c>
      <c r="S195" s="178">
        <v>0</v>
      </c>
      <c r="T195" s="178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7">
        <v>0</v>
      </c>
      <c r="AC195" s="177">
        <v>0</v>
      </c>
      <c r="AD195" s="178">
        <v>0</v>
      </c>
      <c r="AE195" s="178">
        <v>0</v>
      </c>
      <c r="AF195" s="178">
        <v>0</v>
      </c>
      <c r="AG195" s="178">
        <v>0</v>
      </c>
      <c r="AH195" s="178">
        <v>0</v>
      </c>
      <c r="AI195" s="178">
        <v>0</v>
      </c>
      <c r="AJ195" s="178">
        <v>0</v>
      </c>
      <c r="AK195" s="178">
        <v>0</v>
      </c>
      <c r="AL195" s="178">
        <v>0</v>
      </c>
      <c r="AM195" s="178">
        <v>0</v>
      </c>
      <c r="AN195" s="178">
        <v>0</v>
      </c>
      <c r="AO195" s="178">
        <v>0</v>
      </c>
      <c r="AP195" s="178">
        <v>0</v>
      </c>
      <c r="AQ195" s="178">
        <v>0</v>
      </c>
      <c r="AR195" s="178">
        <v>0</v>
      </c>
      <c r="AS195" s="178">
        <f>Total!BC195-'Total (of MNT)'!AS195</f>
        <v>0</v>
      </c>
      <c r="AT195" s="178">
        <f>Total!BD195-'Total (of MNT)'!AT195</f>
        <v>0</v>
      </c>
      <c r="AU195" s="178">
        <f>Total!BE195-'Total (of MNT)'!AU195</f>
        <v>0</v>
      </c>
      <c r="AV195" s="178">
        <f>Total!BF195-'Total (of MNT)'!AV195</f>
        <v>0</v>
      </c>
      <c r="AW195" s="178">
        <f>Total!BG195-'Total (of MNT)'!AW195</f>
        <v>0</v>
      </c>
      <c r="AX195" s="178">
        <f>Total!BH195-'Total (of MNT)'!AX195</f>
        <v>0</v>
      </c>
      <c r="AY195" s="178">
        <f>Total!BI195-'Total (of MNT)'!AY195</f>
        <v>0</v>
      </c>
      <c r="AZ195" s="178">
        <f>Total!BJ195-'Total (of MNT)'!AZ195</f>
        <v>0</v>
      </c>
      <c r="BA195" s="178">
        <f>Total!BK195-'Total (of MNT)'!BA195</f>
        <v>0</v>
      </c>
      <c r="BB195" s="178">
        <f>Total!BL195-'Total (of MNT)'!BB195</f>
        <v>0</v>
      </c>
      <c r="BC195" s="178">
        <f>Total!BM195-'Total (of MNT)'!BC195</f>
        <v>0</v>
      </c>
      <c r="BD195" s="223">
        <f>Total!BN195-'Total (of MNT)'!BD195</f>
        <v>0</v>
      </c>
    </row>
    <row r="196" spans="1:56" ht="18.75">
      <c r="A196" s="208"/>
      <c r="B196" s="84">
        <v>6</v>
      </c>
      <c r="C196" s="49" t="s">
        <v>40</v>
      </c>
      <c r="D196" s="13" t="s">
        <v>41</v>
      </c>
      <c r="E196" s="177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7">
        <v>0</v>
      </c>
      <c r="AC196" s="177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f>Total!BC196-'Total (of MNT)'!AS196</f>
        <v>0</v>
      </c>
      <c r="AT196" s="178">
        <f>Total!BD196-'Total (of MNT)'!AT196</f>
        <v>0</v>
      </c>
      <c r="AU196" s="178">
        <f>Total!BE196-'Total (of MNT)'!AU196</f>
        <v>0</v>
      </c>
      <c r="AV196" s="178">
        <f>Total!BF196-'Total (of MNT)'!AV196</f>
        <v>0</v>
      </c>
      <c r="AW196" s="178">
        <f>Total!BG196-'Total (of MNT)'!AW196</f>
        <v>0</v>
      </c>
      <c r="AX196" s="178">
        <f>Total!BH196-'Total (of MNT)'!AX196</f>
        <v>0</v>
      </c>
      <c r="AY196" s="178">
        <f>Total!BI196-'Total (of MNT)'!AY196</f>
        <v>0</v>
      </c>
      <c r="AZ196" s="178">
        <f>Total!BJ196-'Total (of MNT)'!AZ196</f>
        <v>0</v>
      </c>
      <c r="BA196" s="178">
        <f>Total!BK196-'Total (of MNT)'!BA196</f>
        <v>0</v>
      </c>
      <c r="BB196" s="178">
        <f>Total!BL196-'Total (of MNT)'!BB196</f>
        <v>0</v>
      </c>
      <c r="BC196" s="178">
        <f>Total!BM196-'Total (of MNT)'!BC196</f>
        <v>0</v>
      </c>
      <c r="BD196" s="223">
        <f>Total!BN196-'Total (of MNT)'!BD196</f>
        <v>0</v>
      </c>
    </row>
    <row r="197" spans="1:56" ht="19.5">
      <c r="A197" s="208" t="s">
        <v>135</v>
      </c>
      <c r="B197" s="83"/>
      <c r="C197" s="51" t="s">
        <v>83</v>
      </c>
      <c r="D197" s="19" t="s">
        <v>84</v>
      </c>
      <c r="E197" s="173">
        <v>14</v>
      </c>
      <c r="F197" s="174">
        <v>15</v>
      </c>
      <c r="G197" s="174">
        <v>14</v>
      </c>
      <c r="H197" s="174">
        <v>14</v>
      </c>
      <c r="I197" s="174">
        <v>13</v>
      </c>
      <c r="J197" s="174">
        <v>13</v>
      </c>
      <c r="K197" s="174">
        <v>11</v>
      </c>
      <c r="L197" s="174">
        <v>11</v>
      </c>
      <c r="M197" s="174">
        <v>11</v>
      </c>
      <c r="N197" s="174">
        <v>8</v>
      </c>
      <c r="O197" s="174">
        <v>8</v>
      </c>
      <c r="P197" s="174">
        <v>8</v>
      </c>
      <c r="Q197" s="174">
        <v>8</v>
      </c>
      <c r="R197" s="174">
        <v>8</v>
      </c>
      <c r="S197" s="174">
        <v>9</v>
      </c>
      <c r="T197" s="174">
        <v>9</v>
      </c>
      <c r="U197" s="174">
        <v>9</v>
      </c>
      <c r="V197" s="174">
        <v>8</v>
      </c>
      <c r="W197" s="174">
        <v>8</v>
      </c>
      <c r="X197" s="174">
        <v>9</v>
      </c>
      <c r="Y197" s="174">
        <v>12</v>
      </c>
      <c r="Z197" s="174">
        <v>13</v>
      </c>
      <c r="AA197" s="174">
        <v>12</v>
      </c>
      <c r="AB197" s="173">
        <v>12</v>
      </c>
      <c r="AC197" s="173">
        <v>10</v>
      </c>
      <c r="AD197" s="174">
        <v>10</v>
      </c>
      <c r="AE197" s="174">
        <v>9</v>
      </c>
      <c r="AF197" s="174">
        <v>9</v>
      </c>
      <c r="AG197" s="174">
        <v>8</v>
      </c>
      <c r="AH197" s="174">
        <v>5</v>
      </c>
      <c r="AI197" s="174">
        <v>5</v>
      </c>
      <c r="AJ197" s="174">
        <v>5</v>
      </c>
      <c r="AK197" s="174">
        <v>5</v>
      </c>
      <c r="AL197" s="174">
        <v>6</v>
      </c>
      <c r="AM197" s="174">
        <v>5</v>
      </c>
      <c r="AN197" s="174">
        <v>3</v>
      </c>
      <c r="AO197" s="174">
        <v>3</v>
      </c>
      <c r="AP197" s="174">
        <v>3</v>
      </c>
      <c r="AQ197" s="174">
        <v>3</v>
      </c>
      <c r="AR197" s="174">
        <v>3</v>
      </c>
      <c r="AS197" s="174">
        <f>Total!BC197-'Total (of MNT)'!AS197</f>
        <v>3</v>
      </c>
      <c r="AT197" s="174">
        <f>Total!BD197-'Total (of MNT)'!AT197</f>
        <v>3</v>
      </c>
      <c r="AU197" s="174">
        <f>Total!BE197-'Total (of MNT)'!AU197</f>
        <v>3</v>
      </c>
      <c r="AV197" s="174">
        <f>Total!BF197-'Total (of MNT)'!AV197</f>
        <v>4</v>
      </c>
      <c r="AW197" s="174">
        <f>Total!BG197-'Total (of MNT)'!AW197</f>
        <v>4</v>
      </c>
      <c r="AX197" s="174">
        <f>Total!BH197-'Total (of MNT)'!AX197</f>
        <v>4</v>
      </c>
      <c r="AY197" s="174">
        <f>Total!BI197-'Total (of MNT)'!AY197</f>
        <v>4</v>
      </c>
      <c r="AZ197" s="174">
        <f>Total!BJ197-'Total (of MNT)'!AZ197</f>
        <v>3</v>
      </c>
      <c r="BA197" s="174">
        <f>Total!BK197-'Total (of MNT)'!BA197</f>
        <v>4</v>
      </c>
      <c r="BB197" s="174">
        <f>Total!BL197-'Total (of MNT)'!BB197</f>
        <v>5</v>
      </c>
      <c r="BC197" s="174">
        <f>Total!BM197-'Total (of MNT)'!BC197</f>
        <v>11</v>
      </c>
      <c r="BD197" s="174">
        <f>Total!BN197-'Total (of MNT)'!BD197</f>
        <v>5</v>
      </c>
    </row>
    <row r="198" spans="1:56" ht="18.75">
      <c r="A198" s="208"/>
      <c r="B198" s="84">
        <v>1</v>
      </c>
      <c r="C198" s="49" t="s">
        <v>24</v>
      </c>
      <c r="D198" s="7" t="s">
        <v>25</v>
      </c>
      <c r="E198" s="177">
        <v>13</v>
      </c>
      <c r="F198" s="178">
        <v>14</v>
      </c>
      <c r="G198" s="178">
        <v>13</v>
      </c>
      <c r="H198" s="178">
        <v>13</v>
      </c>
      <c r="I198" s="178">
        <v>12</v>
      </c>
      <c r="J198" s="178">
        <v>11</v>
      </c>
      <c r="K198" s="178">
        <v>9</v>
      </c>
      <c r="L198" s="178">
        <v>9</v>
      </c>
      <c r="M198" s="178">
        <v>9</v>
      </c>
      <c r="N198" s="178">
        <v>6</v>
      </c>
      <c r="O198" s="178">
        <v>6</v>
      </c>
      <c r="P198" s="178">
        <v>6</v>
      </c>
      <c r="Q198" s="178">
        <v>6</v>
      </c>
      <c r="R198" s="178">
        <v>6</v>
      </c>
      <c r="S198" s="178">
        <v>7</v>
      </c>
      <c r="T198" s="178">
        <v>7</v>
      </c>
      <c r="U198" s="178">
        <v>7</v>
      </c>
      <c r="V198" s="178">
        <v>6</v>
      </c>
      <c r="W198" s="178">
        <v>6</v>
      </c>
      <c r="X198" s="178">
        <v>7</v>
      </c>
      <c r="Y198" s="178">
        <v>9</v>
      </c>
      <c r="Z198" s="178">
        <v>9</v>
      </c>
      <c r="AA198" s="178">
        <v>9</v>
      </c>
      <c r="AB198" s="177">
        <v>9</v>
      </c>
      <c r="AC198" s="177">
        <v>6</v>
      </c>
      <c r="AD198" s="178">
        <v>6</v>
      </c>
      <c r="AE198" s="178">
        <v>5</v>
      </c>
      <c r="AF198" s="178">
        <v>5</v>
      </c>
      <c r="AG198" s="178">
        <v>4</v>
      </c>
      <c r="AH198" s="178">
        <v>4</v>
      </c>
      <c r="AI198" s="178">
        <v>4</v>
      </c>
      <c r="AJ198" s="178">
        <v>4</v>
      </c>
      <c r="AK198" s="178">
        <v>4</v>
      </c>
      <c r="AL198" s="178">
        <v>5</v>
      </c>
      <c r="AM198" s="178">
        <v>4</v>
      </c>
      <c r="AN198" s="178">
        <v>3</v>
      </c>
      <c r="AO198" s="178">
        <v>3</v>
      </c>
      <c r="AP198" s="178">
        <v>3</v>
      </c>
      <c r="AQ198" s="178">
        <v>3</v>
      </c>
      <c r="AR198" s="178">
        <v>3</v>
      </c>
      <c r="AS198" s="178">
        <f>Total!BC198-'Total (of MNT)'!AS198</f>
        <v>3</v>
      </c>
      <c r="AT198" s="178">
        <f>Total!BD198-'Total (of MNT)'!AT198</f>
        <v>3</v>
      </c>
      <c r="AU198" s="178">
        <f>Total!BE198-'Total (of MNT)'!AU198</f>
        <v>3</v>
      </c>
      <c r="AV198" s="178">
        <f>Total!BF198-'Total (of MNT)'!AV198</f>
        <v>4</v>
      </c>
      <c r="AW198" s="178">
        <f>Total!BG198-'Total (of MNT)'!AW198</f>
        <v>4</v>
      </c>
      <c r="AX198" s="178">
        <f>Total!BH198-'Total (of MNT)'!AX198</f>
        <v>4</v>
      </c>
      <c r="AY198" s="178">
        <f>Total!BI198-'Total (of MNT)'!AY198</f>
        <v>4</v>
      </c>
      <c r="AZ198" s="178">
        <f>Total!BJ198-'Total (of MNT)'!AZ198</f>
        <v>3</v>
      </c>
      <c r="BA198" s="178">
        <f>Total!BK198-'Total (of MNT)'!BA198</f>
        <v>4</v>
      </c>
      <c r="BB198" s="178">
        <f>Total!BL198-'Total (of MNT)'!BB198</f>
        <v>5</v>
      </c>
      <c r="BC198" s="178">
        <f>Total!BM198-'Total (of MNT)'!BC198</f>
        <v>5</v>
      </c>
      <c r="BD198" s="223">
        <f>Total!BN198-'Total (of MNT)'!BD198</f>
        <v>5</v>
      </c>
    </row>
    <row r="199" spans="1:56" ht="18.75">
      <c r="A199" s="208"/>
      <c r="B199" s="84" t="s">
        <v>108</v>
      </c>
      <c r="C199" s="50" t="s">
        <v>26</v>
      </c>
      <c r="D199" s="13" t="s">
        <v>27</v>
      </c>
      <c r="E199" s="177">
        <v>7</v>
      </c>
      <c r="F199" s="178">
        <v>8</v>
      </c>
      <c r="G199" s="178">
        <v>7</v>
      </c>
      <c r="H199" s="178">
        <v>7</v>
      </c>
      <c r="I199" s="178">
        <v>6</v>
      </c>
      <c r="J199" s="178">
        <v>5</v>
      </c>
      <c r="K199" s="178">
        <v>3</v>
      </c>
      <c r="L199" s="178">
        <v>3</v>
      </c>
      <c r="M199" s="178">
        <v>3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1</v>
      </c>
      <c r="T199" s="178">
        <v>1</v>
      </c>
      <c r="U199" s="178">
        <v>1</v>
      </c>
      <c r="V199" s="178">
        <v>0</v>
      </c>
      <c r="W199" s="178">
        <v>0</v>
      </c>
      <c r="X199" s="178">
        <v>1</v>
      </c>
      <c r="Y199" s="178">
        <v>4</v>
      </c>
      <c r="Z199" s="178">
        <v>4</v>
      </c>
      <c r="AA199" s="178">
        <v>4</v>
      </c>
      <c r="AB199" s="177">
        <v>4</v>
      </c>
      <c r="AC199" s="177">
        <v>2</v>
      </c>
      <c r="AD199" s="178">
        <v>2</v>
      </c>
      <c r="AE199" s="178">
        <v>2</v>
      </c>
      <c r="AF199" s="178">
        <v>2</v>
      </c>
      <c r="AG199" s="178">
        <v>1</v>
      </c>
      <c r="AH199" s="178">
        <v>0</v>
      </c>
      <c r="AI199" s="178">
        <v>0</v>
      </c>
      <c r="AJ199" s="178">
        <v>0</v>
      </c>
      <c r="AK199" s="178">
        <v>0</v>
      </c>
      <c r="AL199" s="178">
        <v>1</v>
      </c>
      <c r="AM199" s="178">
        <v>0</v>
      </c>
      <c r="AN199" s="178">
        <v>0</v>
      </c>
      <c r="AO199" s="178">
        <v>0</v>
      </c>
      <c r="AP199" s="178">
        <v>0</v>
      </c>
      <c r="AQ199" s="178">
        <v>0</v>
      </c>
      <c r="AR199" s="178">
        <v>0</v>
      </c>
      <c r="AS199" s="178">
        <f>Total!BC199-'Total (of MNT)'!AS199</f>
        <v>0</v>
      </c>
      <c r="AT199" s="178">
        <f>Total!BD199-'Total (of MNT)'!AT199</f>
        <v>0</v>
      </c>
      <c r="AU199" s="178">
        <f>Total!BE199-'Total (of MNT)'!AU199</f>
        <v>0</v>
      </c>
      <c r="AV199" s="178">
        <f>Total!BF199-'Total (of MNT)'!AV199</f>
        <v>1</v>
      </c>
      <c r="AW199" s="178">
        <f>Total!BG199-'Total (of MNT)'!AW199</f>
        <v>1</v>
      </c>
      <c r="AX199" s="178">
        <f>Total!BH199-'Total (of MNT)'!AX199</f>
        <v>1</v>
      </c>
      <c r="AY199" s="178">
        <f>Total!BI199-'Total (of MNT)'!AY199</f>
        <v>1</v>
      </c>
      <c r="AZ199" s="178">
        <f>Total!BJ199-'Total (of MNT)'!AZ199</f>
        <v>1</v>
      </c>
      <c r="BA199" s="178">
        <f>Total!BK199-'Total (of MNT)'!BA199</f>
        <v>2</v>
      </c>
      <c r="BB199" s="178">
        <f>Total!BL199-'Total (of MNT)'!BB199</f>
        <v>2</v>
      </c>
      <c r="BC199" s="178">
        <f>Total!BM199-'Total (of MNT)'!BC199</f>
        <v>2</v>
      </c>
      <c r="BD199" s="223">
        <f>Total!BN199-'Total (of MNT)'!BD199</f>
        <v>2</v>
      </c>
    </row>
    <row r="200" spans="1:56" ht="18.75">
      <c r="A200" s="208"/>
      <c r="B200" s="84" t="s">
        <v>109</v>
      </c>
      <c r="C200" s="50" t="s">
        <v>28</v>
      </c>
      <c r="D200" s="13" t="s">
        <v>29</v>
      </c>
      <c r="E200" s="177">
        <v>3</v>
      </c>
      <c r="F200" s="178">
        <v>3</v>
      </c>
      <c r="G200" s="178">
        <v>3</v>
      </c>
      <c r="H200" s="178">
        <v>3</v>
      </c>
      <c r="I200" s="178">
        <v>3</v>
      </c>
      <c r="J200" s="178">
        <v>2</v>
      </c>
      <c r="K200" s="178">
        <v>2</v>
      </c>
      <c r="L200" s="178">
        <v>2</v>
      </c>
      <c r="M200" s="178">
        <v>2</v>
      </c>
      <c r="N200" s="178">
        <v>2</v>
      </c>
      <c r="O200" s="178">
        <v>2</v>
      </c>
      <c r="P200" s="178">
        <v>2</v>
      </c>
      <c r="Q200" s="178">
        <v>2</v>
      </c>
      <c r="R200" s="178">
        <v>2</v>
      </c>
      <c r="S200" s="178">
        <v>2</v>
      </c>
      <c r="T200" s="178">
        <v>2</v>
      </c>
      <c r="U200" s="178">
        <v>2</v>
      </c>
      <c r="V200" s="178">
        <v>2</v>
      </c>
      <c r="W200" s="178">
        <v>2</v>
      </c>
      <c r="X200" s="178">
        <v>2</v>
      </c>
      <c r="Y200" s="178">
        <v>2</v>
      </c>
      <c r="Z200" s="178">
        <v>2</v>
      </c>
      <c r="AA200" s="178">
        <v>2</v>
      </c>
      <c r="AB200" s="177">
        <v>2</v>
      </c>
      <c r="AC200" s="177">
        <v>1</v>
      </c>
      <c r="AD200" s="178">
        <v>1</v>
      </c>
      <c r="AE200" s="178">
        <v>1</v>
      </c>
      <c r="AF200" s="178">
        <v>1</v>
      </c>
      <c r="AG200" s="178">
        <v>1</v>
      </c>
      <c r="AH200" s="178">
        <v>2</v>
      </c>
      <c r="AI200" s="178">
        <v>2</v>
      </c>
      <c r="AJ200" s="178">
        <v>2</v>
      </c>
      <c r="AK200" s="178">
        <v>2</v>
      </c>
      <c r="AL200" s="178">
        <v>2</v>
      </c>
      <c r="AM200" s="178">
        <v>2</v>
      </c>
      <c r="AN200" s="178">
        <v>1</v>
      </c>
      <c r="AO200" s="178">
        <v>1</v>
      </c>
      <c r="AP200" s="178">
        <v>1</v>
      </c>
      <c r="AQ200" s="178">
        <v>1</v>
      </c>
      <c r="AR200" s="178">
        <v>1</v>
      </c>
      <c r="AS200" s="178">
        <f>Total!BC200-'Total (of MNT)'!AS200</f>
        <v>1</v>
      </c>
      <c r="AT200" s="178">
        <f>Total!BD200-'Total (of MNT)'!AT200</f>
        <v>1</v>
      </c>
      <c r="AU200" s="178">
        <f>Total!BE200-'Total (of MNT)'!AU200</f>
        <v>1</v>
      </c>
      <c r="AV200" s="178">
        <f>Total!BF200-'Total (of MNT)'!AV200</f>
        <v>1</v>
      </c>
      <c r="AW200" s="178">
        <f>Total!BG200-'Total (of MNT)'!AW200</f>
        <v>1</v>
      </c>
      <c r="AX200" s="178">
        <f>Total!BH200-'Total (of MNT)'!AX200</f>
        <v>1</v>
      </c>
      <c r="AY200" s="178">
        <f>Total!BI200-'Total (of MNT)'!AY200</f>
        <v>1</v>
      </c>
      <c r="AZ200" s="178">
        <f>Total!BJ200-'Total (of MNT)'!AZ200</f>
        <v>1</v>
      </c>
      <c r="BA200" s="178">
        <f>Total!BK200-'Total (of MNT)'!BA200</f>
        <v>1</v>
      </c>
      <c r="BB200" s="178">
        <f>Total!BL200-'Total (of MNT)'!BB200</f>
        <v>2</v>
      </c>
      <c r="BC200" s="178">
        <f>Total!BM200-'Total (of MNT)'!BC200</f>
        <v>2</v>
      </c>
      <c r="BD200" s="223">
        <f>Total!BN200-'Total (of MNT)'!BD200</f>
        <v>2</v>
      </c>
    </row>
    <row r="201" spans="1:56" ht="18.75">
      <c r="A201" s="208"/>
      <c r="B201" s="84" t="s">
        <v>110</v>
      </c>
      <c r="C201" s="50" t="s">
        <v>30</v>
      </c>
      <c r="D201" s="13" t="s">
        <v>31</v>
      </c>
      <c r="E201" s="177">
        <v>3</v>
      </c>
      <c r="F201" s="178">
        <v>3</v>
      </c>
      <c r="G201" s="178">
        <v>3</v>
      </c>
      <c r="H201" s="178">
        <v>3</v>
      </c>
      <c r="I201" s="178">
        <v>3</v>
      </c>
      <c r="J201" s="178">
        <v>4</v>
      </c>
      <c r="K201" s="178">
        <v>4</v>
      </c>
      <c r="L201" s="178">
        <v>4</v>
      </c>
      <c r="M201" s="178">
        <v>4</v>
      </c>
      <c r="N201" s="178">
        <v>4</v>
      </c>
      <c r="O201" s="178">
        <v>4</v>
      </c>
      <c r="P201" s="178">
        <v>4</v>
      </c>
      <c r="Q201" s="178">
        <v>4</v>
      </c>
      <c r="R201" s="178">
        <v>4</v>
      </c>
      <c r="S201" s="178">
        <v>4</v>
      </c>
      <c r="T201" s="178">
        <v>4</v>
      </c>
      <c r="U201" s="178">
        <v>4</v>
      </c>
      <c r="V201" s="178">
        <v>4</v>
      </c>
      <c r="W201" s="178">
        <v>4</v>
      </c>
      <c r="X201" s="178">
        <v>4</v>
      </c>
      <c r="Y201" s="178">
        <v>3</v>
      </c>
      <c r="Z201" s="178">
        <v>3</v>
      </c>
      <c r="AA201" s="178">
        <v>3</v>
      </c>
      <c r="AB201" s="177">
        <v>3</v>
      </c>
      <c r="AC201" s="177">
        <v>3</v>
      </c>
      <c r="AD201" s="178">
        <v>3</v>
      </c>
      <c r="AE201" s="178">
        <v>2</v>
      </c>
      <c r="AF201" s="178">
        <v>2</v>
      </c>
      <c r="AG201" s="178">
        <v>2</v>
      </c>
      <c r="AH201" s="178">
        <v>2</v>
      </c>
      <c r="AI201" s="178">
        <v>2</v>
      </c>
      <c r="AJ201" s="178">
        <v>2</v>
      </c>
      <c r="AK201" s="178">
        <v>2</v>
      </c>
      <c r="AL201" s="178">
        <v>2</v>
      </c>
      <c r="AM201" s="178">
        <v>2</v>
      </c>
      <c r="AN201" s="178">
        <v>2</v>
      </c>
      <c r="AO201" s="178">
        <v>2</v>
      </c>
      <c r="AP201" s="178">
        <v>2</v>
      </c>
      <c r="AQ201" s="178">
        <v>2</v>
      </c>
      <c r="AR201" s="178">
        <v>2</v>
      </c>
      <c r="AS201" s="178">
        <f>Total!BC201-'Total (of MNT)'!AS201</f>
        <v>2</v>
      </c>
      <c r="AT201" s="178">
        <f>Total!BD201-'Total (of MNT)'!AT201</f>
        <v>2</v>
      </c>
      <c r="AU201" s="178">
        <f>Total!BE201-'Total (of MNT)'!AU201</f>
        <v>2</v>
      </c>
      <c r="AV201" s="178">
        <f>Total!BF201-'Total (of MNT)'!AV201</f>
        <v>2</v>
      </c>
      <c r="AW201" s="178">
        <f>Total!BG201-'Total (of MNT)'!AW201</f>
        <v>2</v>
      </c>
      <c r="AX201" s="178">
        <f>Total!BH201-'Total (of MNT)'!AX201</f>
        <v>2</v>
      </c>
      <c r="AY201" s="178">
        <f>Total!BI201-'Total (of MNT)'!AY201</f>
        <v>2</v>
      </c>
      <c r="AZ201" s="178">
        <f>Total!BJ201-'Total (of MNT)'!AZ201</f>
        <v>1</v>
      </c>
      <c r="BA201" s="178">
        <f>Total!BK201-'Total (of MNT)'!BA201</f>
        <v>1</v>
      </c>
      <c r="BB201" s="178">
        <f>Total!BL201-'Total (of MNT)'!BB201</f>
        <v>1</v>
      </c>
      <c r="BC201" s="178">
        <f>Total!BM201-'Total (of MNT)'!BC201</f>
        <v>1</v>
      </c>
      <c r="BD201" s="223">
        <f>Total!BN201-'Total (of MNT)'!BD201</f>
        <v>1</v>
      </c>
    </row>
    <row r="202" spans="1:56" ht="18.75">
      <c r="A202" s="208"/>
      <c r="B202" s="84">
        <v>2</v>
      </c>
      <c r="C202" s="49" t="s">
        <v>32</v>
      </c>
      <c r="D202" s="15" t="s">
        <v>33</v>
      </c>
      <c r="E202" s="177">
        <v>1</v>
      </c>
      <c r="F202" s="178">
        <v>1</v>
      </c>
      <c r="G202" s="178">
        <v>0</v>
      </c>
      <c r="H202" s="178">
        <v>1</v>
      </c>
      <c r="I202" s="178">
        <v>1</v>
      </c>
      <c r="J202" s="178">
        <v>2</v>
      </c>
      <c r="K202" s="178">
        <v>2</v>
      </c>
      <c r="L202" s="178">
        <v>2</v>
      </c>
      <c r="M202" s="178">
        <v>2</v>
      </c>
      <c r="N202" s="178">
        <v>2</v>
      </c>
      <c r="O202" s="178">
        <v>2</v>
      </c>
      <c r="P202" s="178">
        <v>2</v>
      </c>
      <c r="Q202" s="178">
        <v>2</v>
      </c>
      <c r="R202" s="178">
        <v>2</v>
      </c>
      <c r="S202" s="178">
        <v>2</v>
      </c>
      <c r="T202" s="178">
        <v>2</v>
      </c>
      <c r="U202" s="178">
        <v>2</v>
      </c>
      <c r="V202" s="178">
        <v>2</v>
      </c>
      <c r="W202" s="178">
        <v>2</v>
      </c>
      <c r="X202" s="178">
        <v>2</v>
      </c>
      <c r="Y202" s="178">
        <v>3</v>
      </c>
      <c r="Z202" s="178">
        <v>4</v>
      </c>
      <c r="AA202" s="178">
        <v>3</v>
      </c>
      <c r="AB202" s="177">
        <v>3</v>
      </c>
      <c r="AC202" s="177">
        <v>4</v>
      </c>
      <c r="AD202" s="178">
        <v>4</v>
      </c>
      <c r="AE202" s="178">
        <v>4</v>
      </c>
      <c r="AF202" s="178">
        <v>3</v>
      </c>
      <c r="AG202" s="178">
        <v>3</v>
      </c>
      <c r="AH202" s="178">
        <v>0</v>
      </c>
      <c r="AI202" s="178">
        <v>0</v>
      </c>
      <c r="AJ202" s="178">
        <v>0</v>
      </c>
      <c r="AK202" s="178">
        <v>0</v>
      </c>
      <c r="AL202" s="178">
        <v>0</v>
      </c>
      <c r="AM202" s="178">
        <v>0</v>
      </c>
      <c r="AN202" s="178">
        <v>0</v>
      </c>
      <c r="AO202" s="178">
        <v>0</v>
      </c>
      <c r="AP202" s="178">
        <v>0</v>
      </c>
      <c r="AQ202" s="178">
        <v>0</v>
      </c>
      <c r="AR202" s="178">
        <v>0</v>
      </c>
      <c r="AS202" s="178">
        <f>Total!BC202-'Total (of MNT)'!AS202</f>
        <v>0</v>
      </c>
      <c r="AT202" s="178">
        <f>Total!BD202-'Total (of MNT)'!AT202</f>
        <v>0</v>
      </c>
      <c r="AU202" s="178">
        <f>Total!BE202-'Total (of MNT)'!AU202</f>
        <v>0</v>
      </c>
      <c r="AV202" s="178">
        <f>Total!BF202-'Total (of MNT)'!AV202</f>
        <v>0</v>
      </c>
      <c r="AW202" s="178">
        <f>Total!BG202-'Total (of MNT)'!AW202</f>
        <v>0</v>
      </c>
      <c r="AX202" s="178">
        <f>Total!BH202-'Total (of MNT)'!AX202</f>
        <v>0</v>
      </c>
      <c r="AY202" s="178">
        <f>Total!BI202-'Total (of MNT)'!AY202</f>
        <v>0</v>
      </c>
      <c r="AZ202" s="178">
        <f>Total!BJ202-'Total (of MNT)'!AZ202</f>
        <v>0</v>
      </c>
      <c r="BA202" s="178">
        <f>Total!BK202-'Total (of MNT)'!BA202</f>
        <v>0</v>
      </c>
      <c r="BB202" s="178">
        <f>Total!BL202-'Total (of MNT)'!BB202</f>
        <v>0</v>
      </c>
      <c r="BC202" s="178">
        <f>Total!BM202-'Total (of MNT)'!BC202</f>
        <v>0</v>
      </c>
      <c r="BD202" s="223">
        <f>Total!BN202-'Total (of MNT)'!BD202</f>
        <v>0</v>
      </c>
    </row>
    <row r="203" spans="1:56" ht="18.75">
      <c r="A203" s="208"/>
      <c r="B203" s="84">
        <v>3</v>
      </c>
      <c r="C203" s="49" t="s">
        <v>111</v>
      </c>
      <c r="D203" s="15" t="s">
        <v>35</v>
      </c>
      <c r="E203" s="177">
        <v>0</v>
      </c>
      <c r="F203" s="178">
        <v>0</v>
      </c>
      <c r="G203" s="178">
        <v>1</v>
      </c>
      <c r="H203" s="178">
        <v>0</v>
      </c>
      <c r="I203" s="178">
        <v>0</v>
      </c>
      <c r="J203" s="178">
        <v>0</v>
      </c>
      <c r="K203" s="178">
        <v>0</v>
      </c>
      <c r="L203" s="178">
        <v>0</v>
      </c>
      <c r="M203" s="178">
        <v>0</v>
      </c>
      <c r="N203" s="178">
        <v>0</v>
      </c>
      <c r="O203" s="178">
        <v>0</v>
      </c>
      <c r="P203" s="178">
        <v>0</v>
      </c>
      <c r="Q203" s="178">
        <v>0</v>
      </c>
      <c r="R203" s="178">
        <v>0</v>
      </c>
      <c r="S203" s="178">
        <v>0</v>
      </c>
      <c r="T203" s="178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7">
        <v>0</v>
      </c>
      <c r="AC203" s="177">
        <v>0</v>
      </c>
      <c r="AD203" s="178">
        <v>0</v>
      </c>
      <c r="AE203" s="178">
        <v>0</v>
      </c>
      <c r="AF203" s="178">
        <v>0</v>
      </c>
      <c r="AG203" s="178">
        <v>0</v>
      </c>
      <c r="AH203" s="178">
        <v>0</v>
      </c>
      <c r="AI203" s="178">
        <v>0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</v>
      </c>
      <c r="AO203" s="178">
        <v>0</v>
      </c>
      <c r="AP203" s="178">
        <v>0</v>
      </c>
      <c r="AQ203" s="178">
        <v>0</v>
      </c>
      <c r="AR203" s="178">
        <v>0</v>
      </c>
      <c r="AS203" s="178">
        <f>Total!BC203-'Total (of MNT)'!AS203</f>
        <v>0</v>
      </c>
      <c r="AT203" s="178">
        <f>Total!BD203-'Total (of MNT)'!AT203</f>
        <v>0</v>
      </c>
      <c r="AU203" s="178">
        <f>Total!BE203-'Total (of MNT)'!AU203</f>
        <v>0</v>
      </c>
      <c r="AV203" s="178">
        <f>Total!BF203-'Total (of MNT)'!AV203</f>
        <v>0</v>
      </c>
      <c r="AW203" s="178">
        <f>Total!BG203-'Total (of MNT)'!AW203</f>
        <v>0</v>
      </c>
      <c r="AX203" s="178">
        <f>Total!BH203-'Total (of MNT)'!AX203</f>
        <v>0</v>
      </c>
      <c r="AY203" s="178">
        <f>Total!BI203-'Total (of MNT)'!AY203</f>
        <v>0</v>
      </c>
      <c r="AZ203" s="178">
        <f>Total!BJ203-'Total (of MNT)'!AZ203</f>
        <v>0</v>
      </c>
      <c r="BA203" s="178">
        <f>Total!BK203-'Total (of MNT)'!BA203</f>
        <v>0</v>
      </c>
      <c r="BB203" s="178">
        <f>Total!BL203-'Total (of MNT)'!BB203</f>
        <v>0</v>
      </c>
      <c r="BC203" s="178">
        <f>Total!BM203-'Total (of MNT)'!BC203</f>
        <v>0</v>
      </c>
      <c r="BD203" s="223">
        <f>Total!BN203-'Total (of MNT)'!BD203</f>
        <v>0</v>
      </c>
    </row>
    <row r="204" spans="1:56" ht="18.75">
      <c r="A204" s="208"/>
      <c r="B204" s="84">
        <v>4</v>
      </c>
      <c r="C204" s="49" t="s">
        <v>113</v>
      </c>
      <c r="D204" s="15" t="s">
        <v>37</v>
      </c>
      <c r="E204" s="177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7">
        <v>0</v>
      </c>
      <c r="AC204" s="177">
        <v>0</v>
      </c>
      <c r="AD204" s="178">
        <v>0</v>
      </c>
      <c r="AE204" s="178">
        <v>0</v>
      </c>
      <c r="AF204" s="178">
        <v>1</v>
      </c>
      <c r="AG204" s="178">
        <v>1</v>
      </c>
      <c r="AH204" s="178">
        <v>1</v>
      </c>
      <c r="AI204" s="178">
        <v>0</v>
      </c>
      <c r="AJ204" s="178">
        <v>0</v>
      </c>
      <c r="AK204" s="178">
        <v>0</v>
      </c>
      <c r="AL204" s="178">
        <v>0</v>
      </c>
      <c r="AM204" s="178">
        <v>0</v>
      </c>
      <c r="AN204" s="178">
        <v>0</v>
      </c>
      <c r="AO204" s="178">
        <v>0</v>
      </c>
      <c r="AP204" s="178">
        <v>0</v>
      </c>
      <c r="AQ204" s="178">
        <v>0</v>
      </c>
      <c r="AR204" s="178">
        <v>0</v>
      </c>
      <c r="AS204" s="178">
        <f>Total!BC204-'Total (of MNT)'!AS204</f>
        <v>0</v>
      </c>
      <c r="AT204" s="178">
        <f>Total!BD204-'Total (of MNT)'!AT204</f>
        <v>0</v>
      </c>
      <c r="AU204" s="178">
        <f>Total!BE204-'Total (of MNT)'!AU204</f>
        <v>0</v>
      </c>
      <c r="AV204" s="178">
        <f>Total!BF204-'Total (of MNT)'!AV204</f>
        <v>0</v>
      </c>
      <c r="AW204" s="178">
        <f>Total!BG204-'Total (of MNT)'!AW204</f>
        <v>0</v>
      </c>
      <c r="AX204" s="178">
        <f>Total!BH204-'Total (of MNT)'!AX204</f>
        <v>0</v>
      </c>
      <c r="AY204" s="178">
        <f>Total!BI204-'Total (of MNT)'!AY204</f>
        <v>0</v>
      </c>
      <c r="AZ204" s="178">
        <f>Total!BJ204-'Total (of MNT)'!AZ204</f>
        <v>0</v>
      </c>
      <c r="BA204" s="178">
        <f>Total!BK204-'Total (of MNT)'!BA204</f>
        <v>0</v>
      </c>
      <c r="BB204" s="178">
        <f>Total!BL204-'Total (of MNT)'!BB204</f>
        <v>0</v>
      </c>
      <c r="BC204" s="178">
        <f>Total!BM204-'Total (of MNT)'!BC204</f>
        <v>1</v>
      </c>
      <c r="BD204" s="223">
        <f>Total!BN204-'Total (of MNT)'!BD204</f>
        <v>0</v>
      </c>
    </row>
    <row r="205" spans="1:56" ht="18.75">
      <c r="A205" s="208"/>
      <c r="B205" s="84">
        <v>5</v>
      </c>
      <c r="C205" s="49" t="s">
        <v>115</v>
      </c>
      <c r="D205" s="15" t="s">
        <v>39</v>
      </c>
      <c r="E205" s="177">
        <v>0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78">
        <v>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7">
        <v>0</v>
      </c>
      <c r="AC205" s="177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1</v>
      </c>
      <c r="AJ205" s="178">
        <v>1</v>
      </c>
      <c r="AK205" s="178">
        <v>1</v>
      </c>
      <c r="AL205" s="178">
        <v>1</v>
      </c>
      <c r="AM205" s="178">
        <v>1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f>Total!BC205-'Total (of MNT)'!AS205</f>
        <v>0</v>
      </c>
      <c r="AT205" s="178">
        <f>Total!BD205-'Total (of MNT)'!AT205</f>
        <v>0</v>
      </c>
      <c r="AU205" s="178">
        <f>Total!BE205-'Total (of MNT)'!AU205</f>
        <v>0</v>
      </c>
      <c r="AV205" s="178">
        <f>Total!BF205-'Total (of MNT)'!AV205</f>
        <v>0</v>
      </c>
      <c r="AW205" s="178">
        <f>Total!BG205-'Total (of MNT)'!AW205</f>
        <v>0</v>
      </c>
      <c r="AX205" s="178">
        <f>Total!BH205-'Total (of MNT)'!AX205</f>
        <v>0</v>
      </c>
      <c r="AY205" s="178">
        <f>Total!BI205-'Total (of MNT)'!AY205</f>
        <v>0</v>
      </c>
      <c r="AZ205" s="178">
        <f>Total!BJ205-'Total (of MNT)'!AZ205</f>
        <v>0</v>
      </c>
      <c r="BA205" s="178">
        <f>Total!BK205-'Total (of MNT)'!BA205</f>
        <v>0</v>
      </c>
      <c r="BB205" s="178">
        <f>Total!BL205-'Total (of MNT)'!BB205</f>
        <v>0</v>
      </c>
      <c r="BC205" s="178">
        <f>Total!BM205-'Total (of MNT)'!BC205</f>
        <v>5</v>
      </c>
      <c r="BD205" s="223">
        <f>Total!BN205-'Total (of MNT)'!BD205</f>
        <v>0</v>
      </c>
    </row>
    <row r="206" spans="1:56" ht="18.75">
      <c r="A206" s="208"/>
      <c r="B206" s="84">
        <v>6</v>
      </c>
      <c r="C206" s="49" t="s">
        <v>40</v>
      </c>
      <c r="D206" s="13" t="s">
        <v>41</v>
      </c>
      <c r="E206" s="177">
        <v>0</v>
      </c>
      <c r="F206" s="178">
        <v>0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78">
        <v>0</v>
      </c>
      <c r="N206" s="178">
        <v>0</v>
      </c>
      <c r="O206" s="178">
        <v>0</v>
      </c>
      <c r="P206" s="178">
        <v>0</v>
      </c>
      <c r="Q206" s="178">
        <v>0</v>
      </c>
      <c r="R206" s="178">
        <v>0</v>
      </c>
      <c r="S206" s="178">
        <v>0</v>
      </c>
      <c r="T206" s="178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7">
        <v>0</v>
      </c>
      <c r="AC206" s="177">
        <v>0</v>
      </c>
      <c r="AD206" s="178">
        <v>0</v>
      </c>
      <c r="AE206" s="178">
        <v>0</v>
      </c>
      <c r="AF206" s="178">
        <v>0</v>
      </c>
      <c r="AG206" s="178">
        <v>0</v>
      </c>
      <c r="AH206" s="178">
        <v>0</v>
      </c>
      <c r="AI206" s="178">
        <v>0</v>
      </c>
      <c r="AJ206" s="178">
        <v>0</v>
      </c>
      <c r="AK206" s="178">
        <v>0</v>
      </c>
      <c r="AL206" s="178">
        <v>0</v>
      </c>
      <c r="AM206" s="178">
        <v>0</v>
      </c>
      <c r="AN206" s="178">
        <v>0</v>
      </c>
      <c r="AO206" s="178">
        <v>0</v>
      </c>
      <c r="AP206" s="178">
        <v>0</v>
      </c>
      <c r="AQ206" s="178">
        <v>0</v>
      </c>
      <c r="AR206" s="178">
        <v>0</v>
      </c>
      <c r="AS206" s="178">
        <f>Total!BC206-'Total (of MNT)'!AS206</f>
        <v>0</v>
      </c>
      <c r="AT206" s="178">
        <f>Total!BD206-'Total (of MNT)'!AT206</f>
        <v>0</v>
      </c>
      <c r="AU206" s="178">
        <f>Total!BE206-'Total (of MNT)'!AU206</f>
        <v>0</v>
      </c>
      <c r="AV206" s="178">
        <f>Total!BF206-'Total (of MNT)'!AV206</f>
        <v>0</v>
      </c>
      <c r="AW206" s="178">
        <f>Total!BG206-'Total (of MNT)'!AW206</f>
        <v>0</v>
      </c>
      <c r="AX206" s="178">
        <f>Total!BH206-'Total (of MNT)'!AX206</f>
        <v>0</v>
      </c>
      <c r="AY206" s="178">
        <f>Total!BI206-'Total (of MNT)'!AY206</f>
        <v>0</v>
      </c>
      <c r="AZ206" s="178">
        <f>Total!BJ206-'Total (of MNT)'!AZ206</f>
        <v>0</v>
      </c>
      <c r="BA206" s="178">
        <f>Total!BK206-'Total (of MNT)'!BA206</f>
        <v>0</v>
      </c>
      <c r="BB206" s="178">
        <f>Total!BL206-'Total (of MNT)'!BB206</f>
        <v>0</v>
      </c>
      <c r="BC206" s="178">
        <f>Total!BM206-'Total (of MNT)'!BC206</f>
        <v>0</v>
      </c>
      <c r="BD206" s="223">
        <f>Total!BN206-'Total (of MNT)'!BD206</f>
        <v>0</v>
      </c>
    </row>
    <row r="207" spans="1:56" ht="19.5" customHeight="1">
      <c r="A207" s="207" t="s">
        <v>136</v>
      </c>
      <c r="B207" s="83"/>
      <c r="C207" s="48" t="s">
        <v>86</v>
      </c>
      <c r="D207" s="19" t="s">
        <v>87</v>
      </c>
      <c r="E207" s="173">
        <v>2505</v>
      </c>
      <c r="F207" s="174">
        <v>2576</v>
      </c>
      <c r="G207" s="174">
        <v>2438</v>
      </c>
      <c r="H207" s="174">
        <v>4185</v>
      </c>
      <c r="I207" s="174">
        <v>4513</v>
      </c>
      <c r="J207" s="174">
        <v>4535</v>
      </c>
      <c r="K207" s="174">
        <v>4517</v>
      </c>
      <c r="L207" s="174">
        <v>4541</v>
      </c>
      <c r="M207" s="174">
        <v>4583</v>
      </c>
      <c r="N207" s="174">
        <v>4622</v>
      </c>
      <c r="O207" s="174">
        <v>4711</v>
      </c>
      <c r="P207" s="174">
        <v>4579</v>
      </c>
      <c r="Q207" s="174">
        <v>4776</v>
      </c>
      <c r="R207" s="174">
        <v>4712</v>
      </c>
      <c r="S207" s="174">
        <v>4771</v>
      </c>
      <c r="T207" s="174">
        <v>4883</v>
      </c>
      <c r="U207" s="174">
        <v>4914</v>
      </c>
      <c r="V207" s="174">
        <v>4912</v>
      </c>
      <c r="W207" s="174">
        <v>4944</v>
      </c>
      <c r="X207" s="174">
        <v>4985</v>
      </c>
      <c r="Y207" s="174">
        <v>5049</v>
      </c>
      <c r="Z207" s="174">
        <v>5020</v>
      </c>
      <c r="AA207" s="174">
        <v>5130</v>
      </c>
      <c r="AB207" s="173">
        <v>5088</v>
      </c>
      <c r="AC207" s="173">
        <v>5320</v>
      </c>
      <c r="AD207" s="174">
        <v>5409</v>
      </c>
      <c r="AE207" s="174">
        <v>5551</v>
      </c>
      <c r="AF207" s="174">
        <v>5700</v>
      </c>
      <c r="AG207" s="174">
        <v>5926</v>
      </c>
      <c r="AH207" s="174">
        <v>8322</v>
      </c>
      <c r="AI207" s="174">
        <v>8402</v>
      </c>
      <c r="AJ207" s="174">
        <v>8413</v>
      </c>
      <c r="AK207" s="174">
        <v>8446</v>
      </c>
      <c r="AL207" s="174">
        <v>8029</v>
      </c>
      <c r="AM207" s="174">
        <v>8635</v>
      </c>
      <c r="AN207" s="174">
        <v>8718</v>
      </c>
      <c r="AO207" s="174">
        <v>8873</v>
      </c>
      <c r="AP207" s="174">
        <v>8678</v>
      </c>
      <c r="AQ207" s="174">
        <v>8887</v>
      </c>
      <c r="AR207" s="174">
        <v>8952</v>
      </c>
      <c r="AS207" s="174">
        <f>Total!BC207-'Total (of MNT)'!AS207</f>
        <v>7961</v>
      </c>
      <c r="AT207" s="174">
        <f>Total!BD207-'Total (of MNT)'!AT207</f>
        <v>7152</v>
      </c>
      <c r="AU207" s="174">
        <f>Total!BE207-'Total (of MNT)'!AU207</f>
        <v>6661</v>
      </c>
      <c r="AV207" s="174">
        <f>Total!BF207-'Total (of MNT)'!AV207</f>
        <v>6241</v>
      </c>
      <c r="AW207" s="174">
        <f>Total!BG207-'Total (of MNT)'!AW207</f>
        <v>5908</v>
      </c>
      <c r="AX207" s="174">
        <f>Total!BH207-'Total (of MNT)'!AX207</f>
        <v>5602</v>
      </c>
      <c r="AY207" s="174">
        <f>Total!BI207-'Total (of MNT)'!AY207</f>
        <v>5423</v>
      </c>
      <c r="AZ207" s="174">
        <f>Total!BJ207-'Total (of MNT)'!AZ207</f>
        <v>4864</v>
      </c>
      <c r="BA207" s="174">
        <f>Total!BK207-'Total (of MNT)'!BA207</f>
        <v>6976</v>
      </c>
      <c r="BB207" s="174">
        <f>Total!BL207-'Total (of MNT)'!BB207</f>
        <v>6917</v>
      </c>
      <c r="BC207" s="174">
        <f>Total!BM207-'Total (of MNT)'!BC207</f>
        <v>7280</v>
      </c>
      <c r="BD207" s="174">
        <f>Total!BN207-'Total (of MNT)'!BD207</f>
        <v>1908</v>
      </c>
    </row>
    <row r="208" spans="1:56" ht="18.75">
      <c r="A208" s="207"/>
      <c r="B208" s="84">
        <v>1</v>
      </c>
      <c r="C208" s="49" t="s">
        <v>24</v>
      </c>
      <c r="D208" s="7" t="s">
        <v>25</v>
      </c>
      <c r="E208" s="177">
        <v>2214</v>
      </c>
      <c r="F208" s="178">
        <v>2278</v>
      </c>
      <c r="G208" s="178">
        <v>2139</v>
      </c>
      <c r="H208" s="178">
        <v>3812</v>
      </c>
      <c r="I208" s="178">
        <v>4149</v>
      </c>
      <c r="J208" s="178">
        <v>4186</v>
      </c>
      <c r="K208" s="178">
        <v>4151</v>
      </c>
      <c r="L208" s="178">
        <v>4179</v>
      </c>
      <c r="M208" s="178">
        <v>4213</v>
      </c>
      <c r="N208" s="178">
        <v>4291</v>
      </c>
      <c r="O208" s="178">
        <v>4360</v>
      </c>
      <c r="P208" s="178">
        <v>4255</v>
      </c>
      <c r="Q208" s="178">
        <v>4449</v>
      </c>
      <c r="R208" s="178">
        <v>4387</v>
      </c>
      <c r="S208" s="178">
        <v>4437</v>
      </c>
      <c r="T208" s="178">
        <v>4527</v>
      </c>
      <c r="U208" s="178">
        <v>4568</v>
      </c>
      <c r="V208" s="178">
        <v>4558</v>
      </c>
      <c r="W208" s="178">
        <v>4576</v>
      </c>
      <c r="X208" s="178">
        <v>4635</v>
      </c>
      <c r="Y208" s="178">
        <v>4703</v>
      </c>
      <c r="Z208" s="178">
        <v>4696</v>
      </c>
      <c r="AA208" s="178">
        <v>4745</v>
      </c>
      <c r="AB208" s="177">
        <v>4631</v>
      </c>
      <c r="AC208" s="177">
        <v>4907</v>
      </c>
      <c r="AD208" s="178">
        <v>4981</v>
      </c>
      <c r="AE208" s="178">
        <v>5099</v>
      </c>
      <c r="AF208" s="178">
        <v>5231</v>
      </c>
      <c r="AG208" s="178">
        <v>5468</v>
      </c>
      <c r="AH208" s="178">
        <v>7882</v>
      </c>
      <c r="AI208" s="178">
        <v>7945</v>
      </c>
      <c r="AJ208" s="178">
        <v>8074</v>
      </c>
      <c r="AK208" s="178">
        <v>8146</v>
      </c>
      <c r="AL208" s="178">
        <v>7749</v>
      </c>
      <c r="AM208" s="178">
        <v>8362</v>
      </c>
      <c r="AN208" s="178">
        <v>8457</v>
      </c>
      <c r="AO208" s="178">
        <v>8620</v>
      </c>
      <c r="AP208" s="178">
        <v>8401</v>
      </c>
      <c r="AQ208" s="178">
        <v>8587</v>
      </c>
      <c r="AR208" s="178">
        <v>8496</v>
      </c>
      <c r="AS208" s="178">
        <f>Total!BC208-'Total (of MNT)'!AS208</f>
        <v>7542</v>
      </c>
      <c r="AT208" s="178">
        <f>Total!BD208-'Total (of MNT)'!AT208</f>
        <v>6740</v>
      </c>
      <c r="AU208" s="178">
        <f>Total!BE208-'Total (of MNT)'!AU208</f>
        <v>6280</v>
      </c>
      <c r="AV208" s="178">
        <f>Total!BF208-'Total (of MNT)'!AV208</f>
        <v>5882</v>
      </c>
      <c r="AW208" s="178">
        <f>Total!BG208-'Total (of MNT)'!AW208</f>
        <v>5594</v>
      </c>
      <c r="AX208" s="178">
        <f>Total!BH208-'Total (of MNT)'!AX208</f>
        <v>5330</v>
      </c>
      <c r="AY208" s="178">
        <f>Total!BI208-'Total (of MNT)'!AY208</f>
        <v>5173</v>
      </c>
      <c r="AZ208" s="178">
        <f>Total!BJ208-'Total (of MNT)'!AZ208</f>
        <v>4629</v>
      </c>
      <c r="BA208" s="178">
        <f>Total!BK208-'Total (of MNT)'!BA208</f>
        <v>6734</v>
      </c>
      <c r="BB208" s="178">
        <f>Total!BL208-'Total (of MNT)'!BB208</f>
        <v>6667</v>
      </c>
      <c r="BC208" s="178">
        <f>Total!BM208-'Total (of MNT)'!BC208</f>
        <v>6607</v>
      </c>
      <c r="BD208" s="223">
        <f>Total!BN208-'Total (of MNT)'!BD208</f>
        <v>1653</v>
      </c>
    </row>
    <row r="209" spans="1:56" ht="18.75">
      <c r="A209" s="207"/>
      <c r="B209" s="84" t="s">
        <v>108</v>
      </c>
      <c r="C209" s="50" t="s">
        <v>26</v>
      </c>
      <c r="D209" s="13" t="s">
        <v>27</v>
      </c>
      <c r="E209" s="177">
        <v>1337</v>
      </c>
      <c r="F209" s="178">
        <v>1415</v>
      </c>
      <c r="G209" s="178">
        <v>1265</v>
      </c>
      <c r="H209" s="178">
        <v>2941</v>
      </c>
      <c r="I209" s="178">
        <v>3272</v>
      </c>
      <c r="J209" s="178">
        <v>3298</v>
      </c>
      <c r="K209" s="178">
        <v>3291</v>
      </c>
      <c r="L209" s="178">
        <v>3290</v>
      </c>
      <c r="M209" s="178">
        <v>3318</v>
      </c>
      <c r="N209" s="178">
        <v>3371</v>
      </c>
      <c r="O209" s="178">
        <v>3454</v>
      </c>
      <c r="P209" s="178">
        <v>3376</v>
      </c>
      <c r="Q209" s="178">
        <v>3568</v>
      </c>
      <c r="R209" s="178">
        <v>3510</v>
      </c>
      <c r="S209" s="178">
        <v>3566</v>
      </c>
      <c r="T209" s="178">
        <v>3608</v>
      </c>
      <c r="U209" s="178">
        <v>3681</v>
      </c>
      <c r="V209" s="178">
        <v>3703</v>
      </c>
      <c r="W209" s="178">
        <v>3713</v>
      </c>
      <c r="X209" s="178">
        <v>3757</v>
      </c>
      <c r="Y209" s="178">
        <v>3816</v>
      </c>
      <c r="Z209" s="178">
        <v>3760</v>
      </c>
      <c r="AA209" s="178">
        <v>3814</v>
      </c>
      <c r="AB209" s="177">
        <v>3764</v>
      </c>
      <c r="AC209" s="177">
        <v>4033</v>
      </c>
      <c r="AD209" s="178">
        <v>4101</v>
      </c>
      <c r="AE209" s="178">
        <v>4208</v>
      </c>
      <c r="AF209" s="178">
        <v>4311</v>
      </c>
      <c r="AG209" s="178">
        <v>4533</v>
      </c>
      <c r="AH209" s="178">
        <v>7034</v>
      </c>
      <c r="AI209" s="178">
        <v>7102</v>
      </c>
      <c r="AJ209" s="178">
        <v>7200</v>
      </c>
      <c r="AK209" s="178">
        <v>7269</v>
      </c>
      <c r="AL209" s="178">
        <v>6891</v>
      </c>
      <c r="AM209" s="178">
        <v>7509</v>
      </c>
      <c r="AN209" s="178">
        <v>7554</v>
      </c>
      <c r="AO209" s="178">
        <v>7772</v>
      </c>
      <c r="AP209" s="178">
        <v>7613</v>
      </c>
      <c r="AQ209" s="178">
        <v>7788</v>
      </c>
      <c r="AR209" s="178">
        <v>7693</v>
      </c>
      <c r="AS209" s="178">
        <f>Total!BC209-'Total (of MNT)'!AS209</f>
        <v>6813</v>
      </c>
      <c r="AT209" s="178">
        <f>Total!BD209-'Total (of MNT)'!AT209</f>
        <v>6082</v>
      </c>
      <c r="AU209" s="178">
        <f>Total!BE209-'Total (of MNT)'!AU209</f>
        <v>5684</v>
      </c>
      <c r="AV209" s="178">
        <f>Total!BF209-'Total (of MNT)'!AV209</f>
        <v>5309</v>
      </c>
      <c r="AW209" s="178">
        <f>Total!BG209-'Total (of MNT)'!AW209</f>
        <v>5053</v>
      </c>
      <c r="AX209" s="178">
        <f>Total!BH209-'Total (of MNT)'!AX209</f>
        <v>4822</v>
      </c>
      <c r="AY209" s="178">
        <f>Total!BI209-'Total (of MNT)'!AY209</f>
        <v>4689</v>
      </c>
      <c r="AZ209" s="178">
        <f>Total!BJ209-'Total (of MNT)'!AZ209</f>
        <v>4196</v>
      </c>
      <c r="BA209" s="178">
        <f>Total!BK209-'Total (of MNT)'!BA209</f>
        <v>6305</v>
      </c>
      <c r="BB209" s="178">
        <f>Total!BL209-'Total (of MNT)'!BB209</f>
        <v>6264</v>
      </c>
      <c r="BC209" s="178">
        <f>Total!BM209-'Total (of MNT)'!BC209</f>
        <v>6209</v>
      </c>
      <c r="BD209" s="223">
        <f>Total!BN209-'Total (of MNT)'!BD209</f>
        <v>1292</v>
      </c>
    </row>
    <row r="210" spans="1:56" ht="18.75">
      <c r="A210" s="207"/>
      <c r="B210" s="84" t="s">
        <v>109</v>
      </c>
      <c r="C210" s="50" t="s">
        <v>28</v>
      </c>
      <c r="D210" s="13" t="s">
        <v>29</v>
      </c>
      <c r="E210" s="177">
        <v>677</v>
      </c>
      <c r="F210" s="178">
        <v>688</v>
      </c>
      <c r="G210" s="178">
        <v>685</v>
      </c>
      <c r="H210" s="178">
        <v>685</v>
      </c>
      <c r="I210" s="178">
        <v>685</v>
      </c>
      <c r="J210" s="178">
        <v>716</v>
      </c>
      <c r="K210" s="178">
        <v>694</v>
      </c>
      <c r="L210" s="178">
        <v>723</v>
      </c>
      <c r="M210" s="178">
        <v>711</v>
      </c>
      <c r="N210" s="178">
        <v>734</v>
      </c>
      <c r="O210" s="178">
        <v>745</v>
      </c>
      <c r="P210" s="178">
        <v>713</v>
      </c>
      <c r="Q210" s="178">
        <v>712</v>
      </c>
      <c r="R210" s="178">
        <v>707</v>
      </c>
      <c r="S210" s="178">
        <v>711</v>
      </c>
      <c r="T210" s="178">
        <v>746</v>
      </c>
      <c r="U210" s="178">
        <v>718</v>
      </c>
      <c r="V210" s="178">
        <v>696</v>
      </c>
      <c r="W210" s="178">
        <v>698</v>
      </c>
      <c r="X210" s="178">
        <v>703</v>
      </c>
      <c r="Y210" s="178">
        <v>708</v>
      </c>
      <c r="Z210" s="178">
        <v>752</v>
      </c>
      <c r="AA210" s="178">
        <v>754</v>
      </c>
      <c r="AB210" s="177">
        <v>690</v>
      </c>
      <c r="AC210" s="177">
        <v>694</v>
      </c>
      <c r="AD210" s="178">
        <v>718</v>
      </c>
      <c r="AE210" s="178">
        <v>718</v>
      </c>
      <c r="AF210" s="178">
        <v>742</v>
      </c>
      <c r="AG210" s="178">
        <v>752</v>
      </c>
      <c r="AH210" s="178">
        <v>701</v>
      </c>
      <c r="AI210" s="178">
        <v>687</v>
      </c>
      <c r="AJ210" s="178">
        <v>717</v>
      </c>
      <c r="AK210" s="178">
        <v>716</v>
      </c>
      <c r="AL210" s="178">
        <v>705</v>
      </c>
      <c r="AM210" s="178">
        <v>705</v>
      </c>
      <c r="AN210" s="178">
        <v>748</v>
      </c>
      <c r="AO210" s="178">
        <v>718</v>
      </c>
      <c r="AP210" s="178">
        <v>670</v>
      </c>
      <c r="AQ210" s="178">
        <v>687</v>
      </c>
      <c r="AR210" s="178">
        <v>696</v>
      </c>
      <c r="AS210" s="178">
        <f>Total!BC210-'Total (of MNT)'!AS210</f>
        <v>620</v>
      </c>
      <c r="AT210" s="178">
        <f>Total!BD210-'Total (of MNT)'!AT210</f>
        <v>559</v>
      </c>
      <c r="AU210" s="178">
        <f>Total!BE210-'Total (of MNT)'!AU210</f>
        <v>506</v>
      </c>
      <c r="AV210" s="178">
        <f>Total!BF210-'Total (of MNT)'!AV210</f>
        <v>478</v>
      </c>
      <c r="AW210" s="178">
        <f>Total!BG210-'Total (of MNT)'!AW210</f>
        <v>445</v>
      </c>
      <c r="AX210" s="178">
        <f>Total!BH210-'Total (of MNT)'!AX210</f>
        <v>413</v>
      </c>
      <c r="AY210" s="178">
        <f>Total!BI210-'Total (of MNT)'!AY210</f>
        <v>390</v>
      </c>
      <c r="AZ210" s="178">
        <f>Total!BJ210-'Total (of MNT)'!AZ210</f>
        <v>343</v>
      </c>
      <c r="BA210" s="178">
        <f>Total!BK210-'Total (of MNT)'!BA210</f>
        <v>340</v>
      </c>
      <c r="BB210" s="178">
        <f>Total!BL210-'Total (of MNT)'!BB210</f>
        <v>301</v>
      </c>
      <c r="BC210" s="178">
        <f>Total!BM210-'Total (of MNT)'!BC210</f>
        <v>281</v>
      </c>
      <c r="BD210" s="223">
        <f>Total!BN210-'Total (of MNT)'!BD210</f>
        <v>260</v>
      </c>
    </row>
    <row r="211" spans="1:56" ht="18.75">
      <c r="A211" s="207"/>
      <c r="B211" s="84" t="s">
        <v>110</v>
      </c>
      <c r="C211" s="50" t="s">
        <v>30</v>
      </c>
      <c r="D211" s="13" t="s">
        <v>31</v>
      </c>
      <c r="E211" s="177">
        <v>200</v>
      </c>
      <c r="F211" s="178">
        <v>175</v>
      </c>
      <c r="G211" s="178">
        <v>189</v>
      </c>
      <c r="H211" s="178">
        <v>186</v>
      </c>
      <c r="I211" s="178">
        <v>192</v>
      </c>
      <c r="J211" s="178">
        <v>172</v>
      </c>
      <c r="K211" s="178">
        <v>166</v>
      </c>
      <c r="L211" s="178">
        <v>166</v>
      </c>
      <c r="M211" s="178">
        <v>184</v>
      </c>
      <c r="N211" s="178">
        <v>186</v>
      </c>
      <c r="O211" s="178">
        <v>161</v>
      </c>
      <c r="P211" s="178">
        <v>166</v>
      </c>
      <c r="Q211" s="178">
        <v>169</v>
      </c>
      <c r="R211" s="178">
        <v>170</v>
      </c>
      <c r="S211" s="178">
        <v>160</v>
      </c>
      <c r="T211" s="178">
        <v>173</v>
      </c>
      <c r="U211" s="178">
        <v>169</v>
      </c>
      <c r="V211" s="178">
        <v>159</v>
      </c>
      <c r="W211" s="178">
        <v>165</v>
      </c>
      <c r="X211" s="178">
        <v>175</v>
      </c>
      <c r="Y211" s="178">
        <v>179</v>
      </c>
      <c r="Z211" s="178">
        <v>184</v>
      </c>
      <c r="AA211" s="178">
        <v>177</v>
      </c>
      <c r="AB211" s="177">
        <v>177</v>
      </c>
      <c r="AC211" s="177">
        <v>180</v>
      </c>
      <c r="AD211" s="178">
        <v>162</v>
      </c>
      <c r="AE211" s="178">
        <v>173</v>
      </c>
      <c r="AF211" s="178">
        <v>178</v>
      </c>
      <c r="AG211" s="178">
        <v>183</v>
      </c>
      <c r="AH211" s="178">
        <v>147</v>
      </c>
      <c r="AI211" s="178">
        <v>156</v>
      </c>
      <c r="AJ211" s="178">
        <v>157</v>
      </c>
      <c r="AK211" s="178">
        <v>161</v>
      </c>
      <c r="AL211" s="178">
        <v>153</v>
      </c>
      <c r="AM211" s="178">
        <v>148</v>
      </c>
      <c r="AN211" s="178">
        <v>155</v>
      </c>
      <c r="AO211" s="178">
        <v>130</v>
      </c>
      <c r="AP211" s="178">
        <v>118</v>
      </c>
      <c r="AQ211" s="178">
        <v>112</v>
      </c>
      <c r="AR211" s="178">
        <v>107</v>
      </c>
      <c r="AS211" s="178">
        <f>Total!BC211-'Total (of MNT)'!AS211</f>
        <v>109</v>
      </c>
      <c r="AT211" s="178">
        <f>Total!BD211-'Total (of MNT)'!AT211</f>
        <v>99</v>
      </c>
      <c r="AU211" s="178">
        <f>Total!BE211-'Total (of MNT)'!AU211</f>
        <v>90</v>
      </c>
      <c r="AV211" s="178">
        <f>Total!BF211-'Total (of MNT)'!AV211</f>
        <v>95</v>
      </c>
      <c r="AW211" s="178">
        <f>Total!BG211-'Total (of MNT)'!AW211</f>
        <v>96</v>
      </c>
      <c r="AX211" s="178">
        <f>Total!BH211-'Total (of MNT)'!AX211</f>
        <v>95</v>
      </c>
      <c r="AY211" s="178">
        <f>Total!BI211-'Total (of MNT)'!AY211</f>
        <v>94</v>
      </c>
      <c r="AZ211" s="178">
        <f>Total!BJ211-'Total (of MNT)'!AZ211</f>
        <v>90</v>
      </c>
      <c r="BA211" s="178">
        <f>Total!BK211-'Total (of MNT)'!BA211</f>
        <v>89</v>
      </c>
      <c r="BB211" s="178">
        <f>Total!BL211-'Total (of MNT)'!BB211</f>
        <v>102</v>
      </c>
      <c r="BC211" s="178">
        <f>Total!BM211-'Total (of MNT)'!BC211</f>
        <v>117</v>
      </c>
      <c r="BD211" s="223">
        <f>Total!BN211-'Total (of MNT)'!BD211</f>
        <v>101</v>
      </c>
    </row>
    <row r="212" spans="1:56" ht="18.75">
      <c r="A212" s="207"/>
      <c r="B212" s="84">
        <v>2</v>
      </c>
      <c r="C212" s="49" t="s">
        <v>32</v>
      </c>
      <c r="D212" s="15" t="s">
        <v>33</v>
      </c>
      <c r="E212" s="177">
        <v>75</v>
      </c>
      <c r="F212" s="178">
        <v>82</v>
      </c>
      <c r="G212" s="178">
        <v>83</v>
      </c>
      <c r="H212" s="178">
        <v>151</v>
      </c>
      <c r="I212" s="178">
        <v>140</v>
      </c>
      <c r="J212" s="178">
        <v>127</v>
      </c>
      <c r="K212" s="178">
        <v>139</v>
      </c>
      <c r="L212" s="178">
        <v>127</v>
      </c>
      <c r="M212" s="178">
        <v>141</v>
      </c>
      <c r="N212" s="178">
        <v>102</v>
      </c>
      <c r="O212" s="178">
        <v>120</v>
      </c>
      <c r="P212" s="178">
        <v>103</v>
      </c>
      <c r="Q212" s="178">
        <v>101</v>
      </c>
      <c r="R212" s="178">
        <v>90</v>
      </c>
      <c r="S212" s="178">
        <v>100</v>
      </c>
      <c r="T212" s="178">
        <v>117</v>
      </c>
      <c r="U212" s="178">
        <v>105</v>
      </c>
      <c r="V212" s="178">
        <v>109</v>
      </c>
      <c r="W212" s="178">
        <v>122</v>
      </c>
      <c r="X212" s="178">
        <v>104</v>
      </c>
      <c r="Y212" s="178">
        <v>100</v>
      </c>
      <c r="Z212" s="178">
        <v>91</v>
      </c>
      <c r="AA212" s="178">
        <v>153</v>
      </c>
      <c r="AB212" s="177">
        <v>224</v>
      </c>
      <c r="AC212" s="177">
        <v>156</v>
      </c>
      <c r="AD212" s="178">
        <v>117</v>
      </c>
      <c r="AE212" s="178">
        <v>140</v>
      </c>
      <c r="AF212" s="178">
        <v>170</v>
      </c>
      <c r="AG212" s="178">
        <v>144</v>
      </c>
      <c r="AH212" s="178">
        <v>129</v>
      </c>
      <c r="AI212" s="178">
        <v>134</v>
      </c>
      <c r="AJ212" s="178">
        <v>133</v>
      </c>
      <c r="AK212" s="178">
        <v>106</v>
      </c>
      <c r="AL212" s="178">
        <v>88</v>
      </c>
      <c r="AM212" s="178">
        <v>88</v>
      </c>
      <c r="AN212" s="178">
        <v>95</v>
      </c>
      <c r="AO212" s="178">
        <v>82</v>
      </c>
      <c r="AP212" s="178">
        <v>82</v>
      </c>
      <c r="AQ212" s="178">
        <v>100</v>
      </c>
      <c r="AR212" s="178">
        <v>149</v>
      </c>
      <c r="AS212" s="178">
        <f>Total!BC212-'Total (of MNT)'!AS212</f>
        <v>184</v>
      </c>
      <c r="AT212" s="178">
        <f>Total!BD212-'Total (of MNT)'!AT212</f>
        <v>143</v>
      </c>
      <c r="AU212" s="178">
        <f>Total!BE212-'Total (of MNT)'!AU212</f>
        <v>76</v>
      </c>
      <c r="AV212" s="178">
        <f>Total!BF212-'Total (of MNT)'!AV212</f>
        <v>58</v>
      </c>
      <c r="AW212" s="178">
        <f>Total!BG212-'Total (of MNT)'!AW212</f>
        <v>35</v>
      </c>
      <c r="AX212" s="178">
        <f>Total!BH212-'Total (of MNT)'!AX212</f>
        <v>30</v>
      </c>
      <c r="AY212" s="178">
        <f>Total!BI212-'Total (of MNT)'!AY212</f>
        <v>17</v>
      </c>
      <c r="AZ212" s="178">
        <f>Total!BJ212-'Total (of MNT)'!AZ212</f>
        <v>13</v>
      </c>
      <c r="BA212" s="178">
        <f>Total!BK212-'Total (of MNT)'!BA212</f>
        <v>20</v>
      </c>
      <c r="BB212" s="178">
        <f>Total!BL212-'Total (of MNT)'!BB212</f>
        <v>27</v>
      </c>
      <c r="BC212" s="178">
        <f>Total!BM212-'Total (of MNT)'!BC212</f>
        <v>39</v>
      </c>
      <c r="BD212" s="223">
        <f>Total!BN212-'Total (of MNT)'!BD212</f>
        <v>15</v>
      </c>
    </row>
    <row r="213" spans="1:56" ht="18.75">
      <c r="A213" s="207"/>
      <c r="B213" s="84">
        <v>3</v>
      </c>
      <c r="C213" s="49" t="s">
        <v>111</v>
      </c>
      <c r="D213" s="15" t="s">
        <v>35</v>
      </c>
      <c r="E213" s="177">
        <v>48</v>
      </c>
      <c r="F213" s="178">
        <v>52</v>
      </c>
      <c r="G213" s="178">
        <v>44</v>
      </c>
      <c r="H213" s="178">
        <v>48</v>
      </c>
      <c r="I213" s="178">
        <v>51</v>
      </c>
      <c r="J213" s="178">
        <v>50</v>
      </c>
      <c r="K213" s="178">
        <v>52</v>
      </c>
      <c r="L213" s="178">
        <v>51</v>
      </c>
      <c r="M213" s="178">
        <v>47</v>
      </c>
      <c r="N213" s="178">
        <v>49</v>
      </c>
      <c r="O213" s="178">
        <v>49</v>
      </c>
      <c r="P213" s="178">
        <v>44</v>
      </c>
      <c r="Q213" s="178">
        <v>44</v>
      </c>
      <c r="R213" s="178">
        <v>42</v>
      </c>
      <c r="S213" s="178">
        <v>37</v>
      </c>
      <c r="T213" s="178">
        <v>37</v>
      </c>
      <c r="U213" s="178">
        <v>46</v>
      </c>
      <c r="V213" s="178">
        <v>50</v>
      </c>
      <c r="W213" s="178">
        <v>47</v>
      </c>
      <c r="X213" s="178">
        <v>44</v>
      </c>
      <c r="Y213" s="178">
        <v>46</v>
      </c>
      <c r="Z213" s="178">
        <v>34</v>
      </c>
      <c r="AA213" s="178">
        <v>35</v>
      </c>
      <c r="AB213" s="177">
        <v>39</v>
      </c>
      <c r="AC213" s="177">
        <v>72</v>
      </c>
      <c r="AD213" s="178">
        <v>120</v>
      </c>
      <c r="AE213" s="178">
        <v>114</v>
      </c>
      <c r="AF213" s="178">
        <v>89</v>
      </c>
      <c r="AG213" s="178">
        <v>71</v>
      </c>
      <c r="AH213" s="178">
        <v>67</v>
      </c>
      <c r="AI213" s="178">
        <v>85</v>
      </c>
      <c r="AJ213" s="178">
        <v>81</v>
      </c>
      <c r="AK213" s="178">
        <v>74</v>
      </c>
      <c r="AL213" s="178">
        <v>64</v>
      </c>
      <c r="AM213" s="178">
        <v>55</v>
      </c>
      <c r="AN213" s="178">
        <v>35</v>
      </c>
      <c r="AO213" s="178">
        <v>39</v>
      </c>
      <c r="AP213" s="178">
        <v>57</v>
      </c>
      <c r="AQ213" s="178">
        <v>57</v>
      </c>
      <c r="AR213" s="178">
        <v>129</v>
      </c>
      <c r="AS213" s="178">
        <f>Total!BC213-'Total (of MNT)'!AS213</f>
        <v>69</v>
      </c>
      <c r="AT213" s="178">
        <f>Total!BD213-'Total (of MNT)'!AT213</f>
        <v>93</v>
      </c>
      <c r="AU213" s="178">
        <f>Total!BE213-'Total (of MNT)'!AU213</f>
        <v>116</v>
      </c>
      <c r="AV213" s="178">
        <f>Total!BF213-'Total (of MNT)'!AV213</f>
        <v>105</v>
      </c>
      <c r="AW213" s="178">
        <f>Total!BG213-'Total (of MNT)'!AW213</f>
        <v>60</v>
      </c>
      <c r="AX213" s="178">
        <f>Total!BH213-'Total (of MNT)'!AX213</f>
        <v>29</v>
      </c>
      <c r="AY213" s="178">
        <f>Total!BI213-'Total (of MNT)'!AY213</f>
        <v>17</v>
      </c>
      <c r="AZ213" s="178">
        <f>Total!BJ213-'Total (of MNT)'!AZ213</f>
        <v>15</v>
      </c>
      <c r="BA213" s="178">
        <f>Total!BK213-'Total (of MNT)'!BA213</f>
        <v>16</v>
      </c>
      <c r="BB213" s="178">
        <f>Total!BL213-'Total (of MNT)'!BB213</f>
        <v>19</v>
      </c>
      <c r="BC213" s="178">
        <f>Total!BM213-'Total (of MNT)'!BC213</f>
        <v>35</v>
      </c>
      <c r="BD213" s="223">
        <f>Total!BN213-'Total (of MNT)'!BD213</f>
        <v>26</v>
      </c>
    </row>
    <row r="214" spans="1:56" ht="18.75">
      <c r="A214" s="207"/>
      <c r="B214" s="84">
        <v>4</v>
      </c>
      <c r="C214" s="49" t="s">
        <v>113</v>
      </c>
      <c r="D214" s="15" t="s">
        <v>37</v>
      </c>
      <c r="E214" s="177">
        <v>41</v>
      </c>
      <c r="F214" s="178">
        <v>39</v>
      </c>
      <c r="G214" s="178">
        <v>45</v>
      </c>
      <c r="H214" s="178">
        <v>50</v>
      </c>
      <c r="I214" s="178">
        <v>48</v>
      </c>
      <c r="J214" s="178">
        <v>45</v>
      </c>
      <c r="K214" s="178">
        <v>45</v>
      </c>
      <c r="L214" s="178">
        <v>52</v>
      </c>
      <c r="M214" s="178">
        <v>48</v>
      </c>
      <c r="N214" s="178">
        <v>46</v>
      </c>
      <c r="O214" s="178">
        <v>49</v>
      </c>
      <c r="P214" s="178">
        <v>42</v>
      </c>
      <c r="Q214" s="178">
        <v>43</v>
      </c>
      <c r="R214" s="178">
        <v>48</v>
      </c>
      <c r="S214" s="178">
        <v>52</v>
      </c>
      <c r="T214" s="178">
        <v>54</v>
      </c>
      <c r="U214" s="178">
        <v>51</v>
      </c>
      <c r="V214" s="178">
        <v>47</v>
      </c>
      <c r="W214" s="178">
        <v>47</v>
      </c>
      <c r="X214" s="178">
        <v>50</v>
      </c>
      <c r="Y214" s="178">
        <v>47</v>
      </c>
      <c r="Z214" s="178">
        <v>46</v>
      </c>
      <c r="AA214" s="178">
        <v>44</v>
      </c>
      <c r="AB214" s="177">
        <v>44</v>
      </c>
      <c r="AC214" s="177">
        <v>38</v>
      </c>
      <c r="AD214" s="178">
        <v>37</v>
      </c>
      <c r="AE214" s="178">
        <v>44</v>
      </c>
      <c r="AF214" s="178">
        <v>58</v>
      </c>
      <c r="AG214" s="178">
        <v>93</v>
      </c>
      <c r="AH214" s="178">
        <v>90</v>
      </c>
      <c r="AI214" s="178">
        <v>86</v>
      </c>
      <c r="AJ214" s="178">
        <v>75</v>
      </c>
      <c r="AK214" s="178">
        <v>72</v>
      </c>
      <c r="AL214" s="178">
        <v>75</v>
      </c>
      <c r="AM214" s="178">
        <v>58</v>
      </c>
      <c r="AN214" s="178">
        <v>55</v>
      </c>
      <c r="AO214" s="178">
        <v>58</v>
      </c>
      <c r="AP214" s="178">
        <v>56</v>
      </c>
      <c r="AQ214" s="178">
        <v>57</v>
      </c>
      <c r="AR214" s="178">
        <v>82</v>
      </c>
      <c r="AS214" s="178">
        <f>Total!BC214-'Total (of MNT)'!AS214</f>
        <v>67</v>
      </c>
      <c r="AT214" s="178">
        <f>Total!BD214-'Total (of MNT)'!AT214</f>
        <v>70</v>
      </c>
      <c r="AU214" s="178">
        <f>Total!BE214-'Total (of MNT)'!AU214</f>
        <v>78</v>
      </c>
      <c r="AV214" s="178">
        <f>Total!BF214-'Total (of MNT)'!AV214</f>
        <v>81</v>
      </c>
      <c r="AW214" s="178">
        <f>Total!BG214-'Total (of MNT)'!AW214</f>
        <v>98</v>
      </c>
      <c r="AX214" s="178">
        <f>Total!BH214-'Total (of MNT)'!AX214</f>
        <v>93</v>
      </c>
      <c r="AY214" s="178">
        <f>Total!BI214-'Total (of MNT)'!AY214</f>
        <v>80</v>
      </c>
      <c r="AZ214" s="178">
        <f>Total!BJ214-'Total (of MNT)'!AZ214</f>
        <v>64</v>
      </c>
      <c r="BA214" s="178">
        <f>Total!BK214-'Total (of MNT)'!BA214</f>
        <v>56</v>
      </c>
      <c r="BB214" s="178">
        <f>Total!BL214-'Total (of MNT)'!BB214</f>
        <v>46</v>
      </c>
      <c r="BC214" s="178">
        <f>Total!BM214-'Total (of MNT)'!BC214</f>
        <v>50</v>
      </c>
      <c r="BD214" s="223">
        <f>Total!BN214-'Total (of MNT)'!BD214</f>
        <v>34</v>
      </c>
    </row>
    <row r="215" spans="1:56" ht="18.75">
      <c r="A215" s="207"/>
      <c r="B215" s="84">
        <v>5</v>
      </c>
      <c r="C215" s="49" t="s">
        <v>115</v>
      </c>
      <c r="D215" s="15" t="s">
        <v>39</v>
      </c>
      <c r="E215" s="177">
        <v>127</v>
      </c>
      <c r="F215" s="178">
        <v>125</v>
      </c>
      <c r="G215" s="178">
        <v>127</v>
      </c>
      <c r="H215" s="178">
        <v>124</v>
      </c>
      <c r="I215" s="178">
        <v>125</v>
      </c>
      <c r="J215" s="178">
        <v>127</v>
      </c>
      <c r="K215" s="178">
        <v>130</v>
      </c>
      <c r="L215" s="178">
        <v>132</v>
      </c>
      <c r="M215" s="178">
        <v>134</v>
      </c>
      <c r="N215" s="178">
        <v>134</v>
      </c>
      <c r="O215" s="178">
        <v>133</v>
      </c>
      <c r="P215" s="178">
        <v>135</v>
      </c>
      <c r="Q215" s="178">
        <v>139</v>
      </c>
      <c r="R215" s="178">
        <v>145</v>
      </c>
      <c r="S215" s="178">
        <v>145</v>
      </c>
      <c r="T215" s="178">
        <v>148</v>
      </c>
      <c r="U215" s="178">
        <v>144</v>
      </c>
      <c r="V215" s="178">
        <v>148</v>
      </c>
      <c r="W215" s="178">
        <v>152</v>
      </c>
      <c r="X215" s="178">
        <v>152</v>
      </c>
      <c r="Y215" s="178">
        <v>153</v>
      </c>
      <c r="Z215" s="178">
        <v>153</v>
      </c>
      <c r="AA215" s="178">
        <v>153</v>
      </c>
      <c r="AB215" s="177">
        <v>150</v>
      </c>
      <c r="AC215" s="177">
        <v>147</v>
      </c>
      <c r="AD215" s="178">
        <v>154</v>
      </c>
      <c r="AE215" s="178">
        <v>154</v>
      </c>
      <c r="AF215" s="178">
        <v>152</v>
      </c>
      <c r="AG215" s="178">
        <v>150</v>
      </c>
      <c r="AH215" s="178">
        <v>154</v>
      </c>
      <c r="AI215" s="178">
        <v>152</v>
      </c>
      <c r="AJ215" s="178">
        <v>50</v>
      </c>
      <c r="AK215" s="178">
        <v>48</v>
      </c>
      <c r="AL215" s="178">
        <v>53</v>
      </c>
      <c r="AM215" s="178">
        <v>72</v>
      </c>
      <c r="AN215" s="178">
        <v>76</v>
      </c>
      <c r="AO215" s="178">
        <v>74</v>
      </c>
      <c r="AP215" s="178">
        <v>82</v>
      </c>
      <c r="AQ215" s="178">
        <v>86</v>
      </c>
      <c r="AR215" s="178">
        <v>96</v>
      </c>
      <c r="AS215" s="178">
        <f>Total!BC215-'Total (of MNT)'!AS215</f>
        <v>99</v>
      </c>
      <c r="AT215" s="178">
        <f>Total!BD215-'Total (of MNT)'!AT215</f>
        <v>106</v>
      </c>
      <c r="AU215" s="178">
        <f>Total!BE215-'Total (of MNT)'!AU215</f>
        <v>111</v>
      </c>
      <c r="AV215" s="178">
        <f>Total!BF215-'Total (of MNT)'!AV215</f>
        <v>115</v>
      </c>
      <c r="AW215" s="178">
        <f>Total!BG215-'Total (of MNT)'!AW215</f>
        <v>121</v>
      </c>
      <c r="AX215" s="178">
        <f>Total!BH215-'Total (of MNT)'!AX215</f>
        <v>120</v>
      </c>
      <c r="AY215" s="178">
        <f>Total!BI215-'Total (of MNT)'!AY215</f>
        <v>136</v>
      </c>
      <c r="AZ215" s="178">
        <f>Total!BJ215-'Total (of MNT)'!AZ215</f>
        <v>143</v>
      </c>
      <c r="BA215" s="178">
        <f>Total!BK215-'Total (of MNT)'!BA215</f>
        <v>150</v>
      </c>
      <c r="BB215" s="178">
        <f>Total!BL215-'Total (of MNT)'!BB215</f>
        <v>158</v>
      </c>
      <c r="BC215" s="178">
        <f>Total!BM215-'Total (of MNT)'!BC215</f>
        <v>549</v>
      </c>
      <c r="BD215" s="223">
        <f>Total!BN215-'Total (of MNT)'!BD215</f>
        <v>180</v>
      </c>
    </row>
    <row r="216" spans="1:56" ht="18.75">
      <c r="A216" s="207"/>
      <c r="B216" s="84">
        <v>6</v>
      </c>
      <c r="C216" s="49" t="s">
        <v>40</v>
      </c>
      <c r="D216" s="13" t="s">
        <v>41</v>
      </c>
      <c r="E216" s="177">
        <v>0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 t="s">
        <v>149</v>
      </c>
      <c r="M216" s="178">
        <v>0</v>
      </c>
      <c r="N216" s="178">
        <v>0</v>
      </c>
      <c r="O216" s="178">
        <v>0</v>
      </c>
      <c r="P216" s="178">
        <v>0</v>
      </c>
      <c r="Q216" s="178">
        <v>0</v>
      </c>
      <c r="R216" s="178">
        <v>0</v>
      </c>
      <c r="S216" s="178">
        <v>0</v>
      </c>
      <c r="T216" s="178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7">
        <v>0</v>
      </c>
      <c r="AC216" s="177">
        <v>0</v>
      </c>
      <c r="AD216" s="178">
        <v>0</v>
      </c>
      <c r="AE216" s="178">
        <v>0</v>
      </c>
      <c r="AF216" s="178">
        <v>0</v>
      </c>
      <c r="AG216" s="178">
        <v>0</v>
      </c>
      <c r="AH216" s="178">
        <v>0</v>
      </c>
      <c r="AI216" s="178">
        <v>0</v>
      </c>
      <c r="AJ216" s="178">
        <v>0</v>
      </c>
      <c r="AK216" s="178">
        <v>0</v>
      </c>
      <c r="AL216" s="178">
        <v>0</v>
      </c>
      <c r="AM216" s="178">
        <v>0</v>
      </c>
      <c r="AN216" s="178">
        <v>0</v>
      </c>
      <c r="AO216" s="178">
        <v>0</v>
      </c>
      <c r="AP216" s="178">
        <v>0</v>
      </c>
      <c r="AQ216" s="178">
        <v>0</v>
      </c>
      <c r="AR216" s="178">
        <v>0</v>
      </c>
      <c r="AS216" s="178">
        <f>Total!BC216-'Total (of MNT)'!AS216</f>
        <v>0</v>
      </c>
      <c r="AT216" s="178">
        <f>Total!BD216-'Total (of MNT)'!AT216</f>
        <v>0</v>
      </c>
      <c r="AU216" s="178">
        <f>Total!BE216-'Total (of MNT)'!AU216</f>
        <v>0</v>
      </c>
      <c r="AV216" s="178">
        <f>Total!BF216-'Total (of MNT)'!AV216</f>
        <v>0</v>
      </c>
      <c r="AW216" s="178">
        <f>Total!BG216-'Total (of MNT)'!AW216</f>
        <v>0</v>
      </c>
      <c r="AX216" s="178">
        <f>Total!BH216-'Total (of MNT)'!AX216</f>
        <v>0</v>
      </c>
      <c r="AY216" s="178">
        <f>Total!BI216-'Total (of MNT)'!AY216</f>
        <v>0</v>
      </c>
      <c r="AZ216" s="178">
        <f>Total!BJ216-'Total (of MNT)'!AZ216</f>
        <v>0</v>
      </c>
      <c r="BA216" s="178">
        <f>Total!BK216-'Total (of MNT)'!BA216</f>
        <v>0</v>
      </c>
      <c r="BB216" s="178">
        <f>Total!BL216-'Total (of MNT)'!BB216</f>
        <v>0</v>
      </c>
      <c r="BC216" s="178">
        <f>Total!BM216-'Total (of MNT)'!BC216</f>
        <v>0</v>
      </c>
      <c r="BD216" s="223">
        <f>Total!BN216-'Total (of MNT)'!BD216</f>
        <v>0</v>
      </c>
    </row>
    <row r="217" spans="1:56" ht="19.5">
      <c r="A217" s="207"/>
      <c r="B217" s="84"/>
      <c r="C217" s="52" t="s">
        <v>137</v>
      </c>
      <c r="D217" s="85" t="s">
        <v>89</v>
      </c>
      <c r="E217" s="173">
        <v>2419</v>
      </c>
      <c r="F217" s="174">
        <v>2496</v>
      </c>
      <c r="G217" s="174">
        <v>2371</v>
      </c>
      <c r="H217" s="174">
        <v>4113</v>
      </c>
      <c r="I217" s="174">
        <v>4451</v>
      </c>
      <c r="J217" s="174">
        <v>4472</v>
      </c>
      <c r="K217" s="174">
        <v>4445</v>
      </c>
      <c r="L217" s="174">
        <v>4477</v>
      </c>
      <c r="M217" s="174">
        <v>2</v>
      </c>
      <c r="N217" s="174">
        <v>2</v>
      </c>
      <c r="O217" s="174">
        <v>3</v>
      </c>
      <c r="P217" s="174">
        <v>3</v>
      </c>
      <c r="Q217" s="174">
        <v>3</v>
      </c>
      <c r="R217" s="174">
        <v>5</v>
      </c>
      <c r="S217" s="174">
        <v>6</v>
      </c>
      <c r="T217" s="174">
        <v>16</v>
      </c>
      <c r="U217" s="174">
        <v>26</v>
      </c>
      <c r="V217" s="174">
        <v>37</v>
      </c>
      <c r="W217" s="174">
        <v>40</v>
      </c>
      <c r="X217" s="174">
        <v>43</v>
      </c>
      <c r="Y217" s="174">
        <v>44</v>
      </c>
      <c r="Z217" s="174">
        <v>45</v>
      </c>
      <c r="AA217" s="174">
        <v>43</v>
      </c>
      <c r="AB217" s="173">
        <v>43</v>
      </c>
      <c r="AC217" s="173">
        <v>42</v>
      </c>
      <c r="AD217" s="174">
        <v>42</v>
      </c>
      <c r="AE217" s="174">
        <v>46</v>
      </c>
      <c r="AF217" s="174">
        <v>45</v>
      </c>
      <c r="AG217" s="174">
        <v>42</v>
      </c>
      <c r="AH217" s="174">
        <v>41</v>
      </c>
      <c r="AI217" s="174">
        <v>38</v>
      </c>
      <c r="AJ217" s="174">
        <v>35</v>
      </c>
      <c r="AK217" s="174">
        <v>33</v>
      </c>
      <c r="AL217" s="174">
        <v>38</v>
      </c>
      <c r="AM217" s="174">
        <v>30</v>
      </c>
      <c r="AN217" s="174">
        <v>27</v>
      </c>
      <c r="AO217" s="174">
        <v>26</v>
      </c>
      <c r="AP217" s="174">
        <v>25</v>
      </c>
      <c r="AQ217" s="174">
        <v>24</v>
      </c>
      <c r="AR217" s="174">
        <v>24</v>
      </c>
      <c r="AS217" s="174">
        <f>Total!BC217-'Total (of MNT)'!AS217</f>
        <v>24</v>
      </c>
      <c r="AT217" s="174">
        <f>Total!BD217-'Total (of MNT)'!AT217</f>
        <v>24</v>
      </c>
      <c r="AU217" s="174">
        <f>Total!BE217-'Total (of MNT)'!AU217</f>
        <v>23</v>
      </c>
      <c r="AV217" s="174">
        <f>Total!BF217-'Total (of MNT)'!AV217</f>
        <v>24</v>
      </c>
      <c r="AW217" s="174">
        <f>Total!BG217-'Total (of MNT)'!AW217</f>
        <v>23</v>
      </c>
      <c r="AX217" s="174">
        <f>Total!BH217-'Total (of MNT)'!AX217</f>
        <v>23</v>
      </c>
      <c r="AY217" s="174">
        <f>Total!BI217-'Total (of MNT)'!AY217</f>
        <v>23</v>
      </c>
      <c r="AZ217" s="174">
        <f>Total!BJ217-'Total (of MNT)'!AZ217</f>
        <v>21</v>
      </c>
      <c r="BA217" s="174">
        <f>Total!BK217-'Total (of MNT)'!BA217</f>
        <v>19</v>
      </c>
      <c r="BB217" s="174">
        <f>Total!BL217-'Total (of MNT)'!BB217</f>
        <v>19</v>
      </c>
      <c r="BC217" s="174">
        <f>Total!BM217-'Total (of MNT)'!BC217</f>
        <v>123</v>
      </c>
      <c r="BD217" s="223">
        <f>Total!BN217-'Total (of MNT)'!BD217</f>
        <v>19</v>
      </c>
    </row>
    <row r="218" spans="1:56" ht="18.75">
      <c r="A218" s="207"/>
      <c r="B218" s="84">
        <v>1</v>
      </c>
      <c r="C218" s="49" t="s">
        <v>90</v>
      </c>
      <c r="D218" s="7" t="s">
        <v>25</v>
      </c>
      <c r="E218" s="177">
        <v>2158</v>
      </c>
      <c r="F218" s="178">
        <v>2228</v>
      </c>
      <c r="G218" s="178">
        <v>2101</v>
      </c>
      <c r="H218" s="178">
        <v>3769</v>
      </c>
      <c r="I218" s="178">
        <v>4119</v>
      </c>
      <c r="J218" s="178">
        <v>4152</v>
      </c>
      <c r="K218" s="178">
        <v>4108</v>
      </c>
      <c r="L218" s="178">
        <v>4144</v>
      </c>
      <c r="M218" s="178">
        <v>2</v>
      </c>
      <c r="N218" s="178">
        <v>2</v>
      </c>
      <c r="O218" s="178">
        <v>3</v>
      </c>
      <c r="P218" s="178">
        <v>3</v>
      </c>
      <c r="Q218" s="178">
        <v>3</v>
      </c>
      <c r="R218" s="178">
        <v>5</v>
      </c>
      <c r="S218" s="178">
        <v>6</v>
      </c>
      <c r="T218" s="178">
        <v>16</v>
      </c>
      <c r="U218" s="178">
        <v>26</v>
      </c>
      <c r="V218" s="178">
        <v>37</v>
      </c>
      <c r="W218" s="178">
        <v>40</v>
      </c>
      <c r="X218" s="178">
        <v>43</v>
      </c>
      <c r="Y218" s="178">
        <v>44</v>
      </c>
      <c r="Z218" s="178">
        <v>45</v>
      </c>
      <c r="AA218" s="178">
        <v>43</v>
      </c>
      <c r="AB218" s="177">
        <v>43</v>
      </c>
      <c r="AC218" s="177">
        <v>42</v>
      </c>
      <c r="AD218" s="178">
        <v>41</v>
      </c>
      <c r="AE218" s="178">
        <v>45</v>
      </c>
      <c r="AF218" s="178">
        <v>43</v>
      </c>
      <c r="AG218" s="178">
        <v>40</v>
      </c>
      <c r="AH218" s="178">
        <v>39</v>
      </c>
      <c r="AI218" s="178">
        <v>37</v>
      </c>
      <c r="AJ218" s="178">
        <v>33</v>
      </c>
      <c r="AK218" s="178">
        <v>33</v>
      </c>
      <c r="AL218" s="178">
        <v>37</v>
      </c>
      <c r="AM218" s="178">
        <v>29</v>
      </c>
      <c r="AN218" s="178">
        <v>26</v>
      </c>
      <c r="AO218" s="178">
        <v>25</v>
      </c>
      <c r="AP218" s="178">
        <v>24</v>
      </c>
      <c r="AQ218" s="178">
        <v>23</v>
      </c>
      <c r="AR218" s="178">
        <v>23</v>
      </c>
      <c r="AS218" s="178">
        <f>Total!BC218-'Total (of MNT)'!AS218</f>
        <v>23</v>
      </c>
      <c r="AT218" s="178">
        <f>Total!BD218-'Total (of MNT)'!AT218</f>
        <v>23</v>
      </c>
      <c r="AU218" s="178">
        <f>Total!BE218-'Total (of MNT)'!AU218</f>
        <v>22</v>
      </c>
      <c r="AV218" s="178">
        <f>Total!BF218-'Total (of MNT)'!AV218</f>
        <v>23</v>
      </c>
      <c r="AW218" s="178">
        <f>Total!BG218-'Total (of MNT)'!AW218</f>
        <v>22</v>
      </c>
      <c r="AX218" s="178">
        <f>Total!BH218-'Total (of MNT)'!AX218</f>
        <v>22</v>
      </c>
      <c r="AY218" s="178">
        <f>Total!BI218-'Total (of MNT)'!AY218</f>
        <v>22</v>
      </c>
      <c r="AZ218" s="178">
        <f>Total!BJ218-'Total (of MNT)'!AZ218</f>
        <v>21</v>
      </c>
      <c r="BA218" s="178">
        <f>Total!BK218-'Total (of MNT)'!BA218</f>
        <v>19</v>
      </c>
      <c r="BB218" s="178">
        <f>Total!BL218-'Total (of MNT)'!BB218</f>
        <v>19</v>
      </c>
      <c r="BC218" s="178">
        <f>Total!BM218-'Total (of MNT)'!BC218</f>
        <v>21</v>
      </c>
      <c r="BD218" s="223">
        <f>Total!BN218-'Total (of MNT)'!BD218</f>
        <v>19</v>
      </c>
    </row>
    <row r="219" spans="1:56" ht="18.75">
      <c r="A219" s="207"/>
      <c r="B219" s="84" t="s">
        <v>108</v>
      </c>
      <c r="C219" s="50" t="s">
        <v>91</v>
      </c>
      <c r="D219" s="13" t="s">
        <v>27</v>
      </c>
      <c r="E219" s="177">
        <v>1303</v>
      </c>
      <c r="F219" s="178">
        <v>1386</v>
      </c>
      <c r="G219" s="178">
        <v>1240</v>
      </c>
      <c r="H219" s="178">
        <v>2913</v>
      </c>
      <c r="I219" s="178">
        <v>3247</v>
      </c>
      <c r="J219" s="178">
        <v>3279</v>
      </c>
      <c r="K219" s="178">
        <v>3267</v>
      </c>
      <c r="L219" s="178">
        <v>3272</v>
      </c>
      <c r="M219" s="178">
        <v>0</v>
      </c>
      <c r="N219" s="178">
        <v>0</v>
      </c>
      <c r="O219" s="178">
        <v>1</v>
      </c>
      <c r="P219" s="178">
        <v>1</v>
      </c>
      <c r="Q219" s="178">
        <v>1</v>
      </c>
      <c r="R219" s="178">
        <v>1</v>
      </c>
      <c r="S219" s="178">
        <v>2</v>
      </c>
      <c r="T219" s="178">
        <v>3</v>
      </c>
      <c r="U219" s="178">
        <v>5</v>
      </c>
      <c r="V219" s="178">
        <v>6</v>
      </c>
      <c r="W219" s="178">
        <v>7</v>
      </c>
      <c r="X219" s="178">
        <v>8</v>
      </c>
      <c r="Y219" s="178">
        <v>7</v>
      </c>
      <c r="Z219" s="178">
        <v>6</v>
      </c>
      <c r="AA219" s="178">
        <v>6</v>
      </c>
      <c r="AB219" s="177">
        <v>5</v>
      </c>
      <c r="AC219" s="177">
        <v>5</v>
      </c>
      <c r="AD219" s="178">
        <v>4</v>
      </c>
      <c r="AE219" s="178">
        <v>4</v>
      </c>
      <c r="AF219" s="178">
        <v>3</v>
      </c>
      <c r="AG219" s="178">
        <v>1</v>
      </c>
      <c r="AH219" s="178">
        <v>1</v>
      </c>
      <c r="AI219" s="178">
        <v>1</v>
      </c>
      <c r="AJ219" s="178">
        <v>2</v>
      </c>
      <c r="AK219" s="178">
        <v>0</v>
      </c>
      <c r="AL219" s="178">
        <v>6</v>
      </c>
      <c r="AM219" s="178">
        <v>0</v>
      </c>
      <c r="AN219" s="178">
        <v>0</v>
      </c>
      <c r="AO219" s="178">
        <v>1</v>
      </c>
      <c r="AP219" s="178">
        <v>1</v>
      </c>
      <c r="AQ219" s="178">
        <v>1</v>
      </c>
      <c r="AR219" s="178">
        <v>2</v>
      </c>
      <c r="AS219" s="178">
        <f>Total!BC219-'Total (of MNT)'!AS219</f>
        <v>2</v>
      </c>
      <c r="AT219" s="178">
        <f>Total!BD219-'Total (of MNT)'!AT219</f>
        <v>2</v>
      </c>
      <c r="AU219" s="178">
        <f>Total!BE219-'Total (of MNT)'!AU219</f>
        <v>1</v>
      </c>
      <c r="AV219" s="178">
        <f>Total!BF219-'Total (of MNT)'!AV219</f>
        <v>2</v>
      </c>
      <c r="AW219" s="178">
        <f>Total!BG219-'Total (of MNT)'!AW219</f>
        <v>2</v>
      </c>
      <c r="AX219" s="178">
        <f>Total!BH219-'Total (of MNT)'!AX219</f>
        <v>1</v>
      </c>
      <c r="AY219" s="178">
        <f>Total!BI219-'Total (of MNT)'!AY219</f>
        <v>1</v>
      </c>
      <c r="AZ219" s="178">
        <f>Total!BJ219-'Total (of MNT)'!AZ219</f>
        <v>1</v>
      </c>
      <c r="BA219" s="178">
        <f>Total!BK219-'Total (of MNT)'!BA219</f>
        <v>1</v>
      </c>
      <c r="BB219" s="178">
        <f>Total!BL219-'Total (of MNT)'!BB219</f>
        <v>1</v>
      </c>
      <c r="BC219" s="178">
        <f>Total!BM219-'Total (of MNT)'!BC219</f>
        <v>1</v>
      </c>
      <c r="BD219" s="223">
        <f>Total!BN219-'Total (of MNT)'!BD219</f>
        <v>1</v>
      </c>
    </row>
    <row r="220" spans="1:56" ht="18.75">
      <c r="A220" s="207"/>
      <c r="B220" s="84" t="s">
        <v>109</v>
      </c>
      <c r="C220" s="50" t="s">
        <v>92</v>
      </c>
      <c r="D220" s="13" t="s">
        <v>29</v>
      </c>
      <c r="E220" s="177">
        <v>659</v>
      </c>
      <c r="F220" s="178">
        <v>671</v>
      </c>
      <c r="G220" s="178">
        <v>674</v>
      </c>
      <c r="H220" s="178">
        <v>672</v>
      </c>
      <c r="I220" s="178">
        <v>681</v>
      </c>
      <c r="J220" s="178">
        <v>701</v>
      </c>
      <c r="K220" s="178">
        <v>675</v>
      </c>
      <c r="L220" s="178">
        <v>706</v>
      </c>
      <c r="M220" s="178">
        <v>2</v>
      </c>
      <c r="N220" s="178">
        <v>2</v>
      </c>
      <c r="O220" s="178">
        <v>2</v>
      </c>
      <c r="P220" s="178">
        <v>2</v>
      </c>
      <c r="Q220" s="178">
        <v>2</v>
      </c>
      <c r="R220" s="178">
        <v>3</v>
      </c>
      <c r="S220" s="178">
        <v>4</v>
      </c>
      <c r="T220" s="178">
        <v>13</v>
      </c>
      <c r="U220" s="178">
        <v>21</v>
      </c>
      <c r="V220" s="178">
        <v>31</v>
      </c>
      <c r="W220" s="178">
        <v>33</v>
      </c>
      <c r="X220" s="178">
        <v>35</v>
      </c>
      <c r="Y220" s="178">
        <v>37</v>
      </c>
      <c r="Z220" s="178">
        <v>39</v>
      </c>
      <c r="AA220" s="178">
        <v>35</v>
      </c>
      <c r="AB220" s="177">
        <v>35</v>
      </c>
      <c r="AC220" s="177">
        <v>34</v>
      </c>
      <c r="AD220" s="178">
        <v>34</v>
      </c>
      <c r="AE220" s="178">
        <v>38</v>
      </c>
      <c r="AF220" s="178">
        <v>37</v>
      </c>
      <c r="AG220" s="178">
        <v>36</v>
      </c>
      <c r="AH220" s="178">
        <v>35</v>
      </c>
      <c r="AI220" s="178">
        <v>33</v>
      </c>
      <c r="AJ220" s="178">
        <v>28</v>
      </c>
      <c r="AK220" s="178">
        <v>30</v>
      </c>
      <c r="AL220" s="178">
        <v>28</v>
      </c>
      <c r="AM220" s="178">
        <v>26</v>
      </c>
      <c r="AN220" s="178">
        <v>23</v>
      </c>
      <c r="AO220" s="178">
        <v>21</v>
      </c>
      <c r="AP220" s="178">
        <v>20</v>
      </c>
      <c r="AQ220" s="178">
        <v>19</v>
      </c>
      <c r="AR220" s="178">
        <v>18</v>
      </c>
      <c r="AS220" s="178">
        <f>Total!BC220-'Total (of MNT)'!AS220</f>
        <v>18</v>
      </c>
      <c r="AT220" s="178">
        <f>Total!BD220-'Total (of MNT)'!AT220</f>
        <v>18</v>
      </c>
      <c r="AU220" s="178">
        <f>Total!BE220-'Total (of MNT)'!AU220</f>
        <v>18</v>
      </c>
      <c r="AV220" s="178">
        <f>Total!BF220-'Total (of MNT)'!AV220</f>
        <v>18</v>
      </c>
      <c r="AW220" s="178">
        <f>Total!BG220-'Total (of MNT)'!AW220</f>
        <v>17</v>
      </c>
      <c r="AX220" s="178">
        <f>Total!BH220-'Total (of MNT)'!AX220</f>
        <v>18</v>
      </c>
      <c r="AY220" s="178">
        <f>Total!BI220-'Total (of MNT)'!AY220</f>
        <v>18</v>
      </c>
      <c r="AZ220" s="178">
        <f>Total!BJ220-'Total (of MNT)'!AZ220</f>
        <v>16</v>
      </c>
      <c r="BA220" s="178">
        <f>Total!BK220-'Total (of MNT)'!BA220</f>
        <v>14</v>
      </c>
      <c r="BB220" s="178">
        <f>Total!BL220-'Total (of MNT)'!BB220</f>
        <v>12</v>
      </c>
      <c r="BC220" s="178">
        <f>Total!BM220-'Total (of MNT)'!BC220</f>
        <v>14</v>
      </c>
      <c r="BD220" s="223">
        <f>Total!BN220-'Total (of MNT)'!BD220</f>
        <v>12</v>
      </c>
    </row>
    <row r="221" spans="1:56" ht="18.75">
      <c r="A221" s="207"/>
      <c r="B221" s="84" t="s">
        <v>110</v>
      </c>
      <c r="C221" s="50" t="s">
        <v>93</v>
      </c>
      <c r="D221" s="13" t="s">
        <v>31</v>
      </c>
      <c r="E221" s="177">
        <v>196</v>
      </c>
      <c r="F221" s="178">
        <v>171</v>
      </c>
      <c r="G221" s="178">
        <v>187</v>
      </c>
      <c r="H221" s="178">
        <v>184</v>
      </c>
      <c r="I221" s="178">
        <v>191</v>
      </c>
      <c r="J221" s="178">
        <v>172</v>
      </c>
      <c r="K221" s="178">
        <v>166</v>
      </c>
      <c r="L221" s="178">
        <v>166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1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2</v>
      </c>
      <c r="AB221" s="177">
        <v>3</v>
      </c>
      <c r="AC221" s="177">
        <v>3</v>
      </c>
      <c r="AD221" s="178">
        <v>3</v>
      </c>
      <c r="AE221" s="178">
        <v>3</v>
      </c>
      <c r="AF221" s="178">
        <v>3</v>
      </c>
      <c r="AG221" s="178">
        <v>3</v>
      </c>
      <c r="AH221" s="178">
        <v>3</v>
      </c>
      <c r="AI221" s="178">
        <v>3</v>
      </c>
      <c r="AJ221" s="178">
        <v>3</v>
      </c>
      <c r="AK221" s="178">
        <v>3</v>
      </c>
      <c r="AL221" s="178">
        <v>3</v>
      </c>
      <c r="AM221" s="178">
        <v>3</v>
      </c>
      <c r="AN221" s="178">
        <v>3</v>
      </c>
      <c r="AO221" s="178">
        <v>3</v>
      </c>
      <c r="AP221" s="178">
        <v>3</v>
      </c>
      <c r="AQ221" s="178">
        <v>3</v>
      </c>
      <c r="AR221" s="178">
        <v>3</v>
      </c>
      <c r="AS221" s="178">
        <f>Total!BC221-'Total (of MNT)'!AS221</f>
        <v>3</v>
      </c>
      <c r="AT221" s="178">
        <f>Total!BD221-'Total (of MNT)'!AT221</f>
        <v>3</v>
      </c>
      <c r="AU221" s="178">
        <f>Total!BE221-'Total (of MNT)'!AU221</f>
        <v>3</v>
      </c>
      <c r="AV221" s="178">
        <f>Total!BF221-'Total (of MNT)'!AV221</f>
        <v>3</v>
      </c>
      <c r="AW221" s="178">
        <f>Total!BG221-'Total (of MNT)'!AW221</f>
        <v>3</v>
      </c>
      <c r="AX221" s="178">
        <f>Total!BH221-'Total (of MNT)'!AX221</f>
        <v>3</v>
      </c>
      <c r="AY221" s="178">
        <f>Total!BI221-'Total (of MNT)'!AY221</f>
        <v>3</v>
      </c>
      <c r="AZ221" s="178">
        <f>Total!BJ221-'Total (of MNT)'!AZ221</f>
        <v>4</v>
      </c>
      <c r="BA221" s="178">
        <f>Total!BK221-'Total (of MNT)'!BA221</f>
        <v>4</v>
      </c>
      <c r="BB221" s="178">
        <f>Total!BL221-'Total (of MNT)'!BB221</f>
        <v>6</v>
      </c>
      <c r="BC221" s="178">
        <f>Total!BM221-'Total (of MNT)'!BC221</f>
        <v>6</v>
      </c>
      <c r="BD221" s="223">
        <f>Total!BN221-'Total (of MNT)'!BD221</f>
        <v>6</v>
      </c>
    </row>
    <row r="222" spans="1:56" ht="18.75">
      <c r="A222" s="207"/>
      <c r="B222" s="84">
        <v>2</v>
      </c>
      <c r="C222" s="49" t="s">
        <v>94</v>
      </c>
      <c r="D222" s="15" t="s">
        <v>33</v>
      </c>
      <c r="E222" s="177">
        <v>68</v>
      </c>
      <c r="F222" s="178">
        <v>74</v>
      </c>
      <c r="G222" s="178">
        <v>75</v>
      </c>
      <c r="H222" s="178">
        <v>141</v>
      </c>
      <c r="I222" s="178">
        <v>128</v>
      </c>
      <c r="J222" s="178">
        <v>117</v>
      </c>
      <c r="K222" s="178">
        <v>130</v>
      </c>
      <c r="L222" s="178">
        <v>119</v>
      </c>
      <c r="M222" s="178">
        <v>0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0</v>
      </c>
      <c r="T222" s="178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7">
        <v>0</v>
      </c>
      <c r="AC222" s="177">
        <v>0</v>
      </c>
      <c r="AD222" s="178">
        <v>1</v>
      </c>
      <c r="AE222" s="178">
        <v>1</v>
      </c>
      <c r="AF222" s="178">
        <v>2</v>
      </c>
      <c r="AG222" s="178">
        <v>1</v>
      </c>
      <c r="AH222" s="178">
        <v>1</v>
      </c>
      <c r="AI222" s="178">
        <v>0</v>
      </c>
      <c r="AJ222" s="178">
        <v>1</v>
      </c>
      <c r="AK222" s="178">
        <v>0</v>
      </c>
      <c r="AL222" s="178">
        <v>1</v>
      </c>
      <c r="AM222" s="178">
        <v>1</v>
      </c>
      <c r="AN222" s="178">
        <v>1</v>
      </c>
      <c r="AO222" s="178">
        <v>0</v>
      </c>
      <c r="AP222" s="178">
        <v>0</v>
      </c>
      <c r="AQ222" s="178">
        <v>0</v>
      </c>
      <c r="AR222" s="178">
        <v>0</v>
      </c>
      <c r="AS222" s="178">
        <f>Total!BC222-'Total (of MNT)'!AS222</f>
        <v>0</v>
      </c>
      <c r="AT222" s="178">
        <f>Total!BD222-'Total (of MNT)'!AT222</f>
        <v>0</v>
      </c>
      <c r="AU222" s="178">
        <f>Total!BE222-'Total (of MNT)'!AU222</f>
        <v>0</v>
      </c>
      <c r="AV222" s="178">
        <f>Total!BF222-'Total (of MNT)'!AV222</f>
        <v>0</v>
      </c>
      <c r="AW222" s="178">
        <f>Total!BG222-'Total (of MNT)'!AW222</f>
        <v>0</v>
      </c>
      <c r="AX222" s="178">
        <f>Total!BH222-'Total (of MNT)'!AX222</f>
        <v>0</v>
      </c>
      <c r="AY222" s="178">
        <f>Total!BI222-'Total (of MNT)'!AY222</f>
        <v>0</v>
      </c>
      <c r="AZ222" s="178">
        <f>Total!BJ222-'Total (of MNT)'!AZ222</f>
        <v>0</v>
      </c>
      <c r="BA222" s="178">
        <f>Total!BK222-'Total (of MNT)'!BA222</f>
        <v>0</v>
      </c>
      <c r="BB222" s="178">
        <f>Total!BL222-'Total (of MNT)'!BB222</f>
        <v>0</v>
      </c>
      <c r="BC222" s="178">
        <f>Total!BM222-'Total (of MNT)'!BC222</f>
        <v>0</v>
      </c>
      <c r="BD222" s="223">
        <f>Total!BN222-'Total (of MNT)'!BD222</f>
        <v>0</v>
      </c>
    </row>
    <row r="223" spans="1:56" ht="18.75">
      <c r="A223" s="207"/>
      <c r="B223" s="84">
        <v>3</v>
      </c>
      <c r="C223" s="49" t="s">
        <v>95</v>
      </c>
      <c r="D223" s="15" t="s">
        <v>35</v>
      </c>
      <c r="E223" s="177">
        <v>43</v>
      </c>
      <c r="F223" s="178">
        <v>47</v>
      </c>
      <c r="G223" s="178">
        <v>40</v>
      </c>
      <c r="H223" s="178">
        <v>47</v>
      </c>
      <c r="I223" s="178">
        <v>49</v>
      </c>
      <c r="J223" s="178">
        <v>46</v>
      </c>
      <c r="K223" s="178">
        <v>48</v>
      </c>
      <c r="L223" s="178">
        <v>46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  <c r="Z223" s="178">
        <v>0</v>
      </c>
      <c r="AA223" s="178">
        <v>0</v>
      </c>
      <c r="AB223" s="177">
        <v>0</v>
      </c>
      <c r="AC223" s="177">
        <v>0</v>
      </c>
      <c r="AD223" s="178">
        <v>0</v>
      </c>
      <c r="AE223" s="178">
        <v>0</v>
      </c>
      <c r="AF223" s="178">
        <v>0</v>
      </c>
      <c r="AG223" s="178">
        <v>1</v>
      </c>
      <c r="AH223" s="178">
        <v>1</v>
      </c>
      <c r="AI223" s="178">
        <v>1</v>
      </c>
      <c r="AJ223" s="178">
        <v>1</v>
      </c>
      <c r="AK223" s="178">
        <v>0</v>
      </c>
      <c r="AL223" s="178">
        <v>0</v>
      </c>
      <c r="AM223" s="178">
        <v>0</v>
      </c>
      <c r="AN223" s="178">
        <v>0</v>
      </c>
      <c r="AO223" s="178">
        <v>1</v>
      </c>
      <c r="AP223" s="178">
        <v>1</v>
      </c>
      <c r="AQ223" s="178">
        <v>1</v>
      </c>
      <c r="AR223" s="178">
        <v>1</v>
      </c>
      <c r="AS223" s="178">
        <f>Total!BC223-'Total (of MNT)'!AS223</f>
        <v>0</v>
      </c>
      <c r="AT223" s="178">
        <f>Total!BD223-'Total (of MNT)'!AT223</f>
        <v>0</v>
      </c>
      <c r="AU223" s="178">
        <f>Total!BE223-'Total (of MNT)'!AU223</f>
        <v>0</v>
      </c>
      <c r="AV223" s="178">
        <f>Total!BF223-'Total (of MNT)'!AV223</f>
        <v>0</v>
      </c>
      <c r="AW223" s="178">
        <f>Total!BG223-'Total (of MNT)'!AW223</f>
        <v>0</v>
      </c>
      <c r="AX223" s="178">
        <f>Total!BH223-'Total (of MNT)'!AX223</f>
        <v>0</v>
      </c>
      <c r="AY223" s="178">
        <f>Total!BI223-'Total (of MNT)'!AY223</f>
        <v>0</v>
      </c>
      <c r="AZ223" s="178">
        <f>Total!BJ223-'Total (of MNT)'!AZ223</f>
        <v>0</v>
      </c>
      <c r="BA223" s="178">
        <f>Total!BK223-'Total (of MNT)'!BA223</f>
        <v>0</v>
      </c>
      <c r="BB223" s="178">
        <f>Total!BL223-'Total (of MNT)'!BB223</f>
        <v>0</v>
      </c>
      <c r="BC223" s="178">
        <f>Total!BM223-'Total (of MNT)'!BC223</f>
        <v>2</v>
      </c>
      <c r="BD223" s="223">
        <f>Total!BN223-'Total (of MNT)'!BD223</f>
        <v>0</v>
      </c>
    </row>
    <row r="224" spans="1:56" ht="18.75">
      <c r="A224" s="207"/>
      <c r="B224" s="84">
        <v>4</v>
      </c>
      <c r="C224" s="49" t="s">
        <v>96</v>
      </c>
      <c r="D224" s="15" t="s">
        <v>37</v>
      </c>
      <c r="E224" s="177">
        <v>39</v>
      </c>
      <c r="F224" s="178">
        <v>37</v>
      </c>
      <c r="G224" s="178">
        <v>42</v>
      </c>
      <c r="H224" s="178">
        <v>45</v>
      </c>
      <c r="I224" s="178">
        <v>43</v>
      </c>
      <c r="J224" s="178">
        <v>43</v>
      </c>
      <c r="K224" s="178">
        <v>43</v>
      </c>
      <c r="L224" s="178">
        <v>50</v>
      </c>
      <c r="M224" s="178">
        <v>0</v>
      </c>
      <c r="N224" s="178">
        <v>0</v>
      </c>
      <c r="O224" s="178">
        <v>0</v>
      </c>
      <c r="P224" s="178">
        <v>0</v>
      </c>
      <c r="Q224" s="178">
        <v>0</v>
      </c>
      <c r="R224" s="178">
        <v>0</v>
      </c>
      <c r="S224" s="178">
        <v>0</v>
      </c>
      <c r="T224" s="178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7">
        <v>0</v>
      </c>
      <c r="AC224" s="177">
        <v>0</v>
      </c>
      <c r="AD224" s="178">
        <v>0</v>
      </c>
      <c r="AE224" s="178">
        <v>0</v>
      </c>
      <c r="AF224" s="178">
        <v>0</v>
      </c>
      <c r="AG224" s="178">
        <v>0</v>
      </c>
      <c r="AH224" s="178">
        <v>0</v>
      </c>
      <c r="AI224" s="178">
        <v>0</v>
      </c>
      <c r="AJ224" s="178">
        <v>0</v>
      </c>
      <c r="AK224" s="178">
        <v>0</v>
      </c>
      <c r="AL224" s="178">
        <v>0</v>
      </c>
      <c r="AM224" s="178">
        <v>0</v>
      </c>
      <c r="AN224" s="178">
        <v>0</v>
      </c>
      <c r="AO224" s="178">
        <v>0</v>
      </c>
      <c r="AP224" s="178">
        <v>0</v>
      </c>
      <c r="AQ224" s="178">
        <v>0</v>
      </c>
      <c r="AR224" s="178">
        <v>0</v>
      </c>
      <c r="AS224" s="178">
        <f>Total!BC224-'Total (of MNT)'!AS224</f>
        <v>1</v>
      </c>
      <c r="AT224" s="178">
        <f>Total!BD224-'Total (of MNT)'!AT224</f>
        <v>1</v>
      </c>
      <c r="AU224" s="178">
        <f>Total!BE224-'Total (of MNT)'!AU224</f>
        <v>1</v>
      </c>
      <c r="AV224" s="178">
        <f>Total!BF224-'Total (of MNT)'!AV224</f>
        <v>1</v>
      </c>
      <c r="AW224" s="178">
        <f>Total!BG224-'Total (of MNT)'!AW224</f>
        <v>1</v>
      </c>
      <c r="AX224" s="178">
        <f>Total!BH224-'Total (of MNT)'!AX224</f>
        <v>1</v>
      </c>
      <c r="AY224" s="178">
        <f>Total!BI224-'Total (of MNT)'!AY224</f>
        <v>1</v>
      </c>
      <c r="AZ224" s="178">
        <f>Total!BJ224-'Total (of MNT)'!AZ224</f>
        <v>0</v>
      </c>
      <c r="BA224" s="178">
        <f>Total!BK224-'Total (of MNT)'!BA224</f>
        <v>0</v>
      </c>
      <c r="BB224" s="178">
        <f>Total!BL224-'Total (of MNT)'!BB224</f>
        <v>0</v>
      </c>
      <c r="BC224" s="178">
        <f>Total!BM224-'Total (of MNT)'!BC224</f>
        <v>0</v>
      </c>
      <c r="BD224" s="223">
        <f>Total!BN224-'Total (of MNT)'!BD224</f>
        <v>0</v>
      </c>
    </row>
    <row r="225" spans="1:56" ht="18.75">
      <c r="A225" s="207"/>
      <c r="B225" s="84">
        <v>5</v>
      </c>
      <c r="C225" s="49" t="s">
        <v>97</v>
      </c>
      <c r="D225" s="15" t="s">
        <v>39</v>
      </c>
      <c r="E225" s="177">
        <v>111</v>
      </c>
      <c r="F225" s="178">
        <v>110</v>
      </c>
      <c r="G225" s="178">
        <v>113</v>
      </c>
      <c r="H225" s="178">
        <v>111</v>
      </c>
      <c r="I225" s="178">
        <v>112</v>
      </c>
      <c r="J225" s="178">
        <v>114</v>
      </c>
      <c r="K225" s="178">
        <v>116</v>
      </c>
      <c r="L225" s="178">
        <v>118</v>
      </c>
      <c r="M225" s="178">
        <v>0</v>
      </c>
      <c r="N225" s="178">
        <v>0</v>
      </c>
      <c r="O225" s="178">
        <v>0</v>
      </c>
      <c r="P225" s="178">
        <v>0</v>
      </c>
      <c r="Q225" s="178">
        <v>0</v>
      </c>
      <c r="R225" s="178">
        <v>0</v>
      </c>
      <c r="S225" s="178">
        <v>0</v>
      </c>
      <c r="T225" s="178">
        <v>0</v>
      </c>
      <c r="U225" s="178">
        <v>0</v>
      </c>
      <c r="V225" s="178">
        <v>0</v>
      </c>
      <c r="W225" s="178">
        <v>0</v>
      </c>
      <c r="X225" s="178">
        <v>0</v>
      </c>
      <c r="Y225" s="178">
        <v>0</v>
      </c>
      <c r="Z225" s="178">
        <v>0</v>
      </c>
      <c r="AA225" s="178">
        <v>0</v>
      </c>
      <c r="AB225" s="177">
        <v>0</v>
      </c>
      <c r="AC225" s="177">
        <v>0</v>
      </c>
      <c r="AD225" s="178">
        <v>0</v>
      </c>
      <c r="AE225" s="178">
        <v>0</v>
      </c>
      <c r="AF225" s="178">
        <v>0</v>
      </c>
      <c r="AG225" s="178">
        <v>0</v>
      </c>
      <c r="AH225" s="178">
        <v>0</v>
      </c>
      <c r="AI225" s="178">
        <v>0</v>
      </c>
      <c r="AJ225" s="178">
        <v>0</v>
      </c>
      <c r="AK225" s="178">
        <v>0</v>
      </c>
      <c r="AL225" s="178">
        <v>0</v>
      </c>
      <c r="AM225" s="178">
        <v>0</v>
      </c>
      <c r="AN225" s="178">
        <v>0</v>
      </c>
      <c r="AO225" s="178">
        <v>0</v>
      </c>
      <c r="AP225" s="178">
        <v>0</v>
      </c>
      <c r="AQ225" s="178">
        <v>0</v>
      </c>
      <c r="AR225" s="178">
        <v>0</v>
      </c>
      <c r="AS225" s="178">
        <f>Total!BC225-'Total (of MNT)'!AS225</f>
        <v>0</v>
      </c>
      <c r="AT225" s="178">
        <f>Total!BD225-'Total (of MNT)'!AT225</f>
        <v>0</v>
      </c>
      <c r="AU225" s="178">
        <f>Total!BE225-'Total (of MNT)'!AU225</f>
        <v>0</v>
      </c>
      <c r="AV225" s="178">
        <f>Total!BF225-'Total (of MNT)'!AV225</f>
        <v>0</v>
      </c>
      <c r="AW225" s="178">
        <f>Total!BG225-'Total (of MNT)'!AW225</f>
        <v>0</v>
      </c>
      <c r="AX225" s="178">
        <f>Total!BH225-'Total (of MNT)'!AX225</f>
        <v>0</v>
      </c>
      <c r="AY225" s="178">
        <f>Total!BI225-'Total (of MNT)'!AY225</f>
        <v>0</v>
      </c>
      <c r="AZ225" s="178">
        <f>Total!BJ225-'Total (of MNT)'!AZ225</f>
        <v>0</v>
      </c>
      <c r="BA225" s="178">
        <f>Total!BK225-'Total (of MNT)'!BA225</f>
        <v>0</v>
      </c>
      <c r="BB225" s="178">
        <f>Total!BL225-'Total (of MNT)'!BB225</f>
        <v>0</v>
      </c>
      <c r="BC225" s="178">
        <f>Total!BM225-'Total (of MNT)'!BC225</f>
        <v>100</v>
      </c>
      <c r="BD225" s="223">
        <f>Total!BN225-'Total (of MNT)'!BD225</f>
        <v>0</v>
      </c>
    </row>
    <row r="226" spans="1:56" ht="18.75">
      <c r="A226" s="207"/>
      <c r="B226" s="84">
        <v>6</v>
      </c>
      <c r="C226" s="49" t="s">
        <v>98</v>
      </c>
      <c r="D226" s="13" t="s">
        <v>41</v>
      </c>
      <c r="E226" s="185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0</v>
      </c>
      <c r="X226" s="186">
        <v>0</v>
      </c>
      <c r="Y226" s="186">
        <v>0</v>
      </c>
      <c r="Z226" s="186">
        <v>0</v>
      </c>
      <c r="AA226" s="186">
        <v>0</v>
      </c>
      <c r="AB226" s="185">
        <v>0</v>
      </c>
      <c r="AC226" s="185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f>Total!BC226-'Total (of MNT)'!AS226</f>
        <v>0</v>
      </c>
      <c r="AT226" s="186">
        <f>Total!BD226-'Total (of MNT)'!AT226</f>
        <v>0</v>
      </c>
      <c r="AU226" s="186">
        <f>Total!BE226-'Total (of MNT)'!AU226</f>
        <v>0</v>
      </c>
      <c r="AV226" s="186">
        <f>Total!BF226-'Total (of MNT)'!AV226</f>
        <v>0</v>
      </c>
      <c r="AW226" s="186">
        <f>Total!BG226-'Total (of MNT)'!AW226</f>
        <v>0</v>
      </c>
      <c r="AX226" s="186">
        <f>Total!BH226-'Total (of MNT)'!AX226</f>
        <v>0</v>
      </c>
      <c r="AY226" s="186">
        <f>Total!BI226-'Total (of MNT)'!AY226</f>
        <v>0</v>
      </c>
      <c r="AZ226" s="186">
        <f>Total!BJ226-'Total (of MNT)'!AZ226</f>
        <v>0</v>
      </c>
      <c r="BA226" s="186">
        <f>Total!BK226-'Total (of MNT)'!BA226</f>
        <v>0</v>
      </c>
      <c r="BB226" s="186">
        <f>Total!BL226-'Total (of MNT)'!BB226</f>
        <v>0</v>
      </c>
      <c r="BC226" s="186">
        <f>Total!BM226-'Total (of MNT)'!BC226</f>
        <v>0</v>
      </c>
      <c r="BD226" s="223">
        <f>Total!BN226-'Total (of MNT)'!BD226</f>
        <v>0</v>
      </c>
    </row>
    <row r="227" spans="1:56" ht="19.5">
      <c r="A227" s="81"/>
      <c r="B227" s="84"/>
      <c r="C227" s="52" t="s">
        <v>138</v>
      </c>
      <c r="D227" s="85" t="s">
        <v>100</v>
      </c>
      <c r="E227" s="195"/>
      <c r="F227" s="196"/>
      <c r="G227" s="196"/>
      <c r="H227" s="196"/>
      <c r="I227" s="196"/>
      <c r="J227" s="196"/>
      <c r="K227" s="196"/>
      <c r="L227" s="196"/>
      <c r="M227" s="174">
        <v>1430</v>
      </c>
      <c r="N227" s="174">
        <v>1485</v>
      </c>
      <c r="O227" s="174">
        <v>1477</v>
      </c>
      <c r="P227" s="174">
        <v>1413</v>
      </c>
      <c r="Q227" s="174">
        <v>1427</v>
      </c>
      <c r="R227" s="174">
        <v>1372</v>
      </c>
      <c r="S227" s="174">
        <v>1394</v>
      </c>
      <c r="T227" s="174">
        <v>1483</v>
      </c>
      <c r="U227" s="174">
        <v>1478</v>
      </c>
      <c r="V227" s="174">
        <v>1512</v>
      </c>
      <c r="W227" s="174">
        <v>1534</v>
      </c>
      <c r="X227" s="174">
        <v>1619</v>
      </c>
      <c r="Y227" s="174">
        <v>1646</v>
      </c>
      <c r="Z227" s="174">
        <v>1655</v>
      </c>
      <c r="AA227" s="174">
        <v>1670</v>
      </c>
      <c r="AB227" s="173">
        <v>1715</v>
      </c>
      <c r="AC227" s="173">
        <v>1808</v>
      </c>
      <c r="AD227" s="174">
        <v>1930</v>
      </c>
      <c r="AE227" s="174">
        <v>2075</v>
      </c>
      <c r="AF227" s="174">
        <v>2257</v>
      </c>
      <c r="AG227" s="174">
        <v>2470</v>
      </c>
      <c r="AH227" s="174">
        <v>2571</v>
      </c>
      <c r="AI227" s="174">
        <v>2691</v>
      </c>
      <c r="AJ227" s="174">
        <v>2794</v>
      </c>
      <c r="AK227" s="174">
        <v>2783</v>
      </c>
      <c r="AL227" s="174">
        <v>2840</v>
      </c>
      <c r="AM227" s="174">
        <v>2945</v>
      </c>
      <c r="AN227" s="174">
        <v>3102</v>
      </c>
      <c r="AO227" s="174">
        <v>3358</v>
      </c>
      <c r="AP227" s="174">
        <v>3354</v>
      </c>
      <c r="AQ227" s="174">
        <v>3657</v>
      </c>
      <c r="AR227" s="174">
        <v>3662</v>
      </c>
      <c r="AS227" s="174">
        <f>Total!BC227-'Total (of MNT)'!AS227</f>
        <v>2841</v>
      </c>
      <c r="AT227" s="174">
        <f>Total!BD227-'Total (of MNT)'!AT227</f>
        <v>2098</v>
      </c>
      <c r="AU227" s="174">
        <f>Total!BE227-'Total (of MNT)'!AU227</f>
        <v>1635</v>
      </c>
      <c r="AV227" s="174">
        <f>Total!BF227-'Total (of MNT)'!AV227</f>
        <v>1271</v>
      </c>
      <c r="AW227" s="174">
        <f>Total!BG227-'Total (of MNT)'!AW227</f>
        <v>1004</v>
      </c>
      <c r="AX227" s="174">
        <f>Total!BH227-'Total (of MNT)'!AX227</f>
        <v>726</v>
      </c>
      <c r="AY227" s="174">
        <f>Total!BI227-'Total (of MNT)'!AY227</f>
        <v>541</v>
      </c>
      <c r="AZ227" s="174">
        <f>Total!BJ227-'Total (of MNT)'!AZ227</f>
        <v>372</v>
      </c>
      <c r="BA227" s="174">
        <f>Total!BK227-'Total (of MNT)'!BA227</f>
        <v>258</v>
      </c>
      <c r="BB227" s="174">
        <f>Total!BL227-'Total (of MNT)'!BB227</f>
        <v>204</v>
      </c>
      <c r="BC227" s="174">
        <f>Total!BM227-'Total (of MNT)'!BC227</f>
        <v>156</v>
      </c>
      <c r="BD227" s="174">
        <f>Total!BN227-'Total (of MNT)'!BD227</f>
        <v>123</v>
      </c>
    </row>
    <row r="228" spans="1:56" ht="18.75">
      <c r="A228" s="81"/>
      <c r="B228" s="84">
        <v>1</v>
      </c>
      <c r="C228" s="49" t="s">
        <v>90</v>
      </c>
      <c r="D228" s="7" t="s">
        <v>25</v>
      </c>
      <c r="E228" s="185"/>
      <c r="F228" s="186"/>
      <c r="G228" s="186"/>
      <c r="H228" s="186"/>
      <c r="I228" s="186"/>
      <c r="J228" s="186"/>
      <c r="K228" s="186"/>
      <c r="L228" s="186"/>
      <c r="M228" s="178">
        <v>1426</v>
      </c>
      <c r="N228" s="178">
        <v>1482</v>
      </c>
      <c r="O228" s="178">
        <v>1471</v>
      </c>
      <c r="P228" s="178">
        <v>1413</v>
      </c>
      <c r="Q228" s="178">
        <v>1427</v>
      </c>
      <c r="R228" s="178">
        <v>1372</v>
      </c>
      <c r="S228" s="178">
        <v>1393</v>
      </c>
      <c r="T228" s="178">
        <v>1481</v>
      </c>
      <c r="U228" s="178">
        <v>1478</v>
      </c>
      <c r="V228" s="178">
        <v>1512</v>
      </c>
      <c r="W228" s="178">
        <v>1533</v>
      </c>
      <c r="X228" s="178">
        <v>1617</v>
      </c>
      <c r="Y228" s="178">
        <v>1644</v>
      </c>
      <c r="Z228" s="178">
        <v>1653</v>
      </c>
      <c r="AA228" s="178">
        <v>1669</v>
      </c>
      <c r="AB228" s="177">
        <v>1712</v>
      </c>
      <c r="AC228" s="177">
        <v>1806</v>
      </c>
      <c r="AD228" s="178">
        <v>1927</v>
      </c>
      <c r="AE228" s="178">
        <v>2074</v>
      </c>
      <c r="AF228" s="178">
        <v>2253</v>
      </c>
      <c r="AG228" s="178">
        <v>2465</v>
      </c>
      <c r="AH228" s="178">
        <v>2571</v>
      </c>
      <c r="AI228" s="178">
        <v>2686</v>
      </c>
      <c r="AJ228" s="178">
        <v>2793</v>
      </c>
      <c r="AK228" s="178">
        <v>2780</v>
      </c>
      <c r="AL228" s="178">
        <v>2834</v>
      </c>
      <c r="AM228" s="178">
        <v>2941</v>
      </c>
      <c r="AN228" s="178">
        <v>3101</v>
      </c>
      <c r="AO228" s="178">
        <v>3355</v>
      </c>
      <c r="AP228" s="178">
        <v>3354</v>
      </c>
      <c r="AQ228" s="178">
        <v>3657</v>
      </c>
      <c r="AR228" s="178">
        <v>3662</v>
      </c>
      <c r="AS228" s="178">
        <f>Total!BC228-'Total (of MNT)'!AS228</f>
        <v>2841</v>
      </c>
      <c r="AT228" s="178">
        <f>Total!BD228-'Total (of MNT)'!AT228</f>
        <v>2098</v>
      </c>
      <c r="AU228" s="178">
        <f>Total!BE228-'Total (of MNT)'!AU228</f>
        <v>1635</v>
      </c>
      <c r="AV228" s="178">
        <f>Total!BF228-'Total (of MNT)'!AV228</f>
        <v>1271</v>
      </c>
      <c r="AW228" s="178">
        <f>Total!BG228-'Total (of MNT)'!AW228</f>
        <v>1004</v>
      </c>
      <c r="AX228" s="178">
        <f>Total!BH228-'Total (of MNT)'!AX228</f>
        <v>726</v>
      </c>
      <c r="AY228" s="178">
        <f>Total!BI228-'Total (of MNT)'!AY228</f>
        <v>539</v>
      </c>
      <c r="AZ228" s="178">
        <f>Total!BJ228-'Total (of MNT)'!AZ228</f>
        <v>370</v>
      </c>
      <c r="BA228" s="178">
        <f>Total!BK228-'Total (of MNT)'!BA228</f>
        <v>256</v>
      </c>
      <c r="BB228" s="178">
        <f>Total!BL228-'Total (of MNT)'!BB228</f>
        <v>202</v>
      </c>
      <c r="BC228" s="178">
        <f>Total!BM228-'Total (of MNT)'!BC228</f>
        <v>156</v>
      </c>
      <c r="BD228" s="223">
        <f>Total!BN228-'Total (of MNT)'!BD228</f>
        <v>122</v>
      </c>
    </row>
    <row r="229" spans="1:56" ht="18.75">
      <c r="A229" s="81"/>
      <c r="B229" s="84" t="s">
        <v>108</v>
      </c>
      <c r="C229" s="50" t="s">
        <v>91</v>
      </c>
      <c r="D229" s="13" t="s">
        <v>27</v>
      </c>
      <c r="E229" s="189"/>
      <c r="F229" s="190"/>
      <c r="G229" s="190"/>
      <c r="H229" s="190"/>
      <c r="I229" s="190"/>
      <c r="J229" s="190"/>
      <c r="K229" s="190"/>
      <c r="L229" s="190"/>
      <c r="M229" s="178">
        <v>1062</v>
      </c>
      <c r="N229" s="178">
        <v>1117</v>
      </c>
      <c r="O229" s="178">
        <v>1100</v>
      </c>
      <c r="P229" s="178">
        <v>1054</v>
      </c>
      <c r="Q229" s="178">
        <v>1069</v>
      </c>
      <c r="R229" s="178">
        <v>1019</v>
      </c>
      <c r="S229" s="178">
        <v>1051</v>
      </c>
      <c r="T229" s="178">
        <v>1138</v>
      </c>
      <c r="U229" s="178">
        <v>1153</v>
      </c>
      <c r="V229" s="178">
        <v>1198</v>
      </c>
      <c r="W229" s="178">
        <v>1217</v>
      </c>
      <c r="X229" s="178">
        <v>1304</v>
      </c>
      <c r="Y229" s="178">
        <v>1333</v>
      </c>
      <c r="Z229" s="178">
        <v>1308</v>
      </c>
      <c r="AA229" s="178">
        <v>1318</v>
      </c>
      <c r="AB229" s="177">
        <v>1385</v>
      </c>
      <c r="AC229" s="177">
        <v>1464</v>
      </c>
      <c r="AD229" s="178">
        <v>1578</v>
      </c>
      <c r="AE229" s="178">
        <v>1716</v>
      </c>
      <c r="AF229" s="178">
        <v>1875</v>
      </c>
      <c r="AG229" s="178">
        <v>2064</v>
      </c>
      <c r="AH229" s="178">
        <v>2190</v>
      </c>
      <c r="AI229" s="178">
        <v>2318</v>
      </c>
      <c r="AJ229" s="178">
        <v>2396</v>
      </c>
      <c r="AK229" s="178">
        <v>2381</v>
      </c>
      <c r="AL229" s="178">
        <v>2439</v>
      </c>
      <c r="AM229" s="178">
        <v>2530</v>
      </c>
      <c r="AN229" s="178">
        <v>2657</v>
      </c>
      <c r="AO229" s="178">
        <v>2876</v>
      </c>
      <c r="AP229" s="178">
        <v>2895</v>
      </c>
      <c r="AQ229" s="178">
        <v>3183</v>
      </c>
      <c r="AR229" s="178">
        <v>3179</v>
      </c>
      <c r="AS229" s="178">
        <f>Total!BC229-'Total (of MNT)'!AS229</f>
        <v>2424</v>
      </c>
      <c r="AT229" s="178">
        <f>Total!BD229-'Total (of MNT)'!AT229</f>
        <v>1738</v>
      </c>
      <c r="AU229" s="178">
        <f>Total!BE229-'Total (of MNT)'!AU229</f>
        <v>1323</v>
      </c>
      <c r="AV229" s="178">
        <f>Total!BF229-'Total (of MNT)'!AV229</f>
        <v>989</v>
      </c>
      <c r="AW229" s="178">
        <f>Total!BG229-'Total (of MNT)'!AW229</f>
        <v>757</v>
      </c>
      <c r="AX229" s="178">
        <f>Total!BH229-'Total (of MNT)'!AX229</f>
        <v>499</v>
      </c>
      <c r="AY229" s="178">
        <f>Total!BI229-'Total (of MNT)'!AY229</f>
        <v>336</v>
      </c>
      <c r="AZ229" s="178">
        <f>Total!BJ229-'Total (of MNT)'!AZ229</f>
        <v>190</v>
      </c>
      <c r="BA229" s="178">
        <f>Total!BK229-'Total (of MNT)'!BA229</f>
        <v>93</v>
      </c>
      <c r="BB229" s="178">
        <f>Total!BL229-'Total (of MNT)'!BB229</f>
        <v>57</v>
      </c>
      <c r="BC229" s="178">
        <f>Total!BM229-'Total (of MNT)'!BC229</f>
        <v>23</v>
      </c>
      <c r="BD229" s="223">
        <f>Total!BN229-'Total (of MNT)'!BD229</f>
        <v>5</v>
      </c>
    </row>
    <row r="230" spans="1:56" ht="18.75">
      <c r="A230" s="81"/>
      <c r="B230" s="84" t="s">
        <v>109</v>
      </c>
      <c r="C230" s="50" t="s">
        <v>92</v>
      </c>
      <c r="D230" s="13" t="s">
        <v>29</v>
      </c>
      <c r="E230" s="189"/>
      <c r="F230" s="190"/>
      <c r="G230" s="190"/>
      <c r="H230" s="190"/>
      <c r="I230" s="190"/>
      <c r="J230" s="190"/>
      <c r="K230" s="190"/>
      <c r="L230" s="190"/>
      <c r="M230" s="178">
        <v>363</v>
      </c>
      <c r="N230" s="178">
        <v>364</v>
      </c>
      <c r="O230" s="178">
        <v>370</v>
      </c>
      <c r="P230" s="178">
        <v>358</v>
      </c>
      <c r="Q230" s="178">
        <v>357</v>
      </c>
      <c r="R230" s="178">
        <v>352</v>
      </c>
      <c r="S230" s="178">
        <v>342</v>
      </c>
      <c r="T230" s="178">
        <v>343</v>
      </c>
      <c r="U230" s="178">
        <v>325</v>
      </c>
      <c r="V230" s="178">
        <v>314</v>
      </c>
      <c r="W230" s="178">
        <v>316</v>
      </c>
      <c r="X230" s="178">
        <v>313</v>
      </c>
      <c r="Y230" s="178">
        <v>311</v>
      </c>
      <c r="Z230" s="178">
        <v>345</v>
      </c>
      <c r="AA230" s="178">
        <v>351</v>
      </c>
      <c r="AB230" s="177">
        <v>327</v>
      </c>
      <c r="AC230" s="177">
        <v>342</v>
      </c>
      <c r="AD230" s="178">
        <v>349</v>
      </c>
      <c r="AE230" s="178">
        <v>358</v>
      </c>
      <c r="AF230" s="178">
        <v>378</v>
      </c>
      <c r="AG230" s="178">
        <v>401</v>
      </c>
      <c r="AH230" s="178">
        <v>381</v>
      </c>
      <c r="AI230" s="178">
        <v>367</v>
      </c>
      <c r="AJ230" s="178">
        <v>396</v>
      </c>
      <c r="AK230" s="178">
        <v>398</v>
      </c>
      <c r="AL230" s="178">
        <v>394</v>
      </c>
      <c r="AM230" s="178">
        <v>410</v>
      </c>
      <c r="AN230" s="178">
        <v>443</v>
      </c>
      <c r="AO230" s="178">
        <v>478</v>
      </c>
      <c r="AP230" s="178">
        <v>458</v>
      </c>
      <c r="AQ230" s="178">
        <v>473</v>
      </c>
      <c r="AR230" s="178">
        <v>482</v>
      </c>
      <c r="AS230" s="178">
        <f>Total!BC230-'Total (of MNT)'!AS230</f>
        <v>414</v>
      </c>
      <c r="AT230" s="178">
        <f>Total!BD230-'Total (of MNT)'!AT230</f>
        <v>357</v>
      </c>
      <c r="AU230" s="178">
        <f>Total!BE230-'Total (of MNT)'!AU230</f>
        <v>309</v>
      </c>
      <c r="AV230" s="178">
        <f>Total!BF230-'Total (of MNT)'!AV230</f>
        <v>279</v>
      </c>
      <c r="AW230" s="178">
        <f>Total!BG230-'Total (of MNT)'!AW230</f>
        <v>244</v>
      </c>
      <c r="AX230" s="178">
        <f>Total!BH230-'Total (of MNT)'!AX230</f>
        <v>224</v>
      </c>
      <c r="AY230" s="178">
        <f>Total!BI230-'Total (of MNT)'!AY230</f>
        <v>200</v>
      </c>
      <c r="AZ230" s="178">
        <f>Total!BJ230-'Total (of MNT)'!AZ230</f>
        <v>177</v>
      </c>
      <c r="BA230" s="178">
        <f>Total!BK230-'Total (of MNT)'!BA230</f>
        <v>160</v>
      </c>
      <c r="BB230" s="178">
        <f>Total!BL230-'Total (of MNT)'!BB230</f>
        <v>141</v>
      </c>
      <c r="BC230" s="178">
        <f>Total!BM230-'Total (of MNT)'!BC230</f>
        <v>129</v>
      </c>
      <c r="BD230" s="223">
        <f>Total!BN230-'Total (of MNT)'!BD230</f>
        <v>113</v>
      </c>
    </row>
    <row r="231" spans="1:56" ht="18.75">
      <c r="A231" s="81"/>
      <c r="B231" s="84" t="s">
        <v>110</v>
      </c>
      <c r="C231" s="50" t="s">
        <v>93</v>
      </c>
      <c r="D231" s="13" t="s">
        <v>31</v>
      </c>
      <c r="E231" s="189"/>
      <c r="F231" s="190"/>
      <c r="G231" s="190"/>
      <c r="H231" s="190"/>
      <c r="I231" s="190"/>
      <c r="J231" s="190"/>
      <c r="K231" s="190"/>
      <c r="L231" s="190"/>
      <c r="M231" s="178">
        <v>1</v>
      </c>
      <c r="N231" s="178">
        <v>1</v>
      </c>
      <c r="O231" s="178">
        <v>1</v>
      </c>
      <c r="P231" s="178">
        <v>1</v>
      </c>
      <c r="Q231" s="178">
        <v>1</v>
      </c>
      <c r="R231" s="178">
        <v>1</v>
      </c>
      <c r="S231" s="178">
        <v>0</v>
      </c>
      <c r="T231" s="178">
        <v>0</v>
      </c>
      <c r="U231" s="178">
        <v>0</v>
      </c>
      <c r="V231" s="178">
        <v>0</v>
      </c>
      <c r="W231" s="178">
        <v>0</v>
      </c>
      <c r="X231" s="178">
        <v>0</v>
      </c>
      <c r="Y231" s="178">
        <v>0</v>
      </c>
      <c r="Z231" s="178">
        <v>0</v>
      </c>
      <c r="AA231" s="178">
        <v>0</v>
      </c>
      <c r="AB231" s="177">
        <v>0</v>
      </c>
      <c r="AC231" s="177">
        <v>0</v>
      </c>
      <c r="AD231" s="178">
        <v>0</v>
      </c>
      <c r="AE231" s="178">
        <v>0</v>
      </c>
      <c r="AF231" s="178">
        <v>0</v>
      </c>
      <c r="AG231" s="178">
        <v>0</v>
      </c>
      <c r="AH231" s="178">
        <v>0</v>
      </c>
      <c r="AI231" s="178">
        <v>1</v>
      </c>
      <c r="AJ231" s="178">
        <v>1</v>
      </c>
      <c r="AK231" s="178">
        <v>1</v>
      </c>
      <c r="AL231" s="178">
        <v>1</v>
      </c>
      <c r="AM231" s="178">
        <v>1</v>
      </c>
      <c r="AN231" s="178">
        <v>1</v>
      </c>
      <c r="AO231" s="178">
        <v>1</v>
      </c>
      <c r="AP231" s="178">
        <v>1</v>
      </c>
      <c r="AQ231" s="178">
        <v>1</v>
      </c>
      <c r="AR231" s="178">
        <v>1</v>
      </c>
      <c r="AS231" s="178">
        <f>Total!BC231-'Total (of MNT)'!AS231</f>
        <v>3</v>
      </c>
      <c r="AT231" s="178">
        <f>Total!BD231-'Total (of MNT)'!AT231</f>
        <v>3</v>
      </c>
      <c r="AU231" s="178">
        <f>Total!BE231-'Total (of MNT)'!AU231</f>
        <v>3</v>
      </c>
      <c r="AV231" s="178">
        <f>Total!BF231-'Total (of MNT)'!AV231</f>
        <v>3</v>
      </c>
      <c r="AW231" s="178">
        <f>Total!BG231-'Total (of MNT)'!AW231</f>
        <v>3</v>
      </c>
      <c r="AX231" s="178">
        <f>Total!BH231-'Total (of MNT)'!AX231</f>
        <v>3</v>
      </c>
      <c r="AY231" s="178">
        <f>Total!BI231-'Total (of MNT)'!AY231</f>
        <v>3</v>
      </c>
      <c r="AZ231" s="178">
        <f>Total!BJ231-'Total (of MNT)'!AZ231</f>
        <v>3</v>
      </c>
      <c r="BA231" s="178">
        <f>Total!BK231-'Total (of MNT)'!BA231</f>
        <v>3</v>
      </c>
      <c r="BB231" s="178">
        <f>Total!BL231-'Total (of MNT)'!BB231</f>
        <v>4</v>
      </c>
      <c r="BC231" s="178">
        <f>Total!BM231-'Total (of MNT)'!BC231</f>
        <v>4</v>
      </c>
      <c r="BD231" s="223">
        <f>Total!BN231-'Total (of MNT)'!BD231</f>
        <v>4</v>
      </c>
    </row>
    <row r="232" spans="1:56" ht="18.75">
      <c r="A232" s="81"/>
      <c r="B232" s="84">
        <v>2</v>
      </c>
      <c r="C232" s="49" t="s">
        <v>94</v>
      </c>
      <c r="D232" s="15" t="s">
        <v>33</v>
      </c>
      <c r="E232" s="185"/>
      <c r="F232" s="186"/>
      <c r="G232" s="186"/>
      <c r="H232" s="186"/>
      <c r="I232" s="186"/>
      <c r="J232" s="186"/>
      <c r="K232" s="186"/>
      <c r="L232" s="186"/>
      <c r="M232" s="178">
        <v>3</v>
      </c>
      <c r="N232" s="178">
        <v>2</v>
      </c>
      <c r="O232" s="178">
        <v>5</v>
      </c>
      <c r="P232" s="178">
        <v>0</v>
      </c>
      <c r="Q232" s="178">
        <v>0</v>
      </c>
      <c r="R232" s="178">
        <v>0</v>
      </c>
      <c r="S232" s="178">
        <v>1</v>
      </c>
      <c r="T232" s="178">
        <v>2</v>
      </c>
      <c r="U232" s="178">
        <v>0</v>
      </c>
      <c r="V232" s="178">
        <v>0</v>
      </c>
      <c r="W232" s="178">
        <v>1</v>
      </c>
      <c r="X232" s="178">
        <v>2</v>
      </c>
      <c r="Y232" s="178">
        <v>2</v>
      </c>
      <c r="Z232" s="178">
        <v>2</v>
      </c>
      <c r="AA232" s="178">
        <v>1</v>
      </c>
      <c r="AB232" s="177">
        <v>3</v>
      </c>
      <c r="AC232" s="177">
        <v>2</v>
      </c>
      <c r="AD232" s="178">
        <v>3</v>
      </c>
      <c r="AE232" s="178">
        <v>0</v>
      </c>
      <c r="AF232" s="178">
        <v>4</v>
      </c>
      <c r="AG232" s="178">
        <v>5</v>
      </c>
      <c r="AH232" s="178">
        <v>0</v>
      </c>
      <c r="AI232" s="178">
        <v>5</v>
      </c>
      <c r="AJ232" s="178">
        <v>1</v>
      </c>
      <c r="AK232" s="178">
        <v>3</v>
      </c>
      <c r="AL232" s="178">
        <v>6</v>
      </c>
      <c r="AM232" s="178">
        <v>4</v>
      </c>
      <c r="AN232" s="178">
        <v>1</v>
      </c>
      <c r="AO232" s="178">
        <v>3</v>
      </c>
      <c r="AP232" s="178">
        <v>0</v>
      </c>
      <c r="AQ232" s="178">
        <v>0</v>
      </c>
      <c r="AR232" s="178">
        <v>0</v>
      </c>
      <c r="AS232" s="178">
        <f>Total!BC232-'Total (of MNT)'!AS232</f>
        <v>0</v>
      </c>
      <c r="AT232" s="178">
        <f>Total!BD232-'Total (of MNT)'!AT232</f>
        <v>0</v>
      </c>
      <c r="AU232" s="178">
        <f>Total!BE232-'Total (of MNT)'!AU232</f>
        <v>0</v>
      </c>
      <c r="AV232" s="178">
        <f>Total!BF232-'Total (of MNT)'!AV232</f>
        <v>0</v>
      </c>
      <c r="AW232" s="178">
        <f>Total!BG232-'Total (of MNT)'!AW232</f>
        <v>0</v>
      </c>
      <c r="AX232" s="178">
        <f>Total!BH232-'Total (of MNT)'!AX232</f>
        <v>0</v>
      </c>
      <c r="AY232" s="178">
        <f>Total!BI232-'Total (of MNT)'!AY232</f>
        <v>2</v>
      </c>
      <c r="AZ232" s="178">
        <f>Total!BJ232-'Total (of MNT)'!AZ232</f>
        <v>2</v>
      </c>
      <c r="BA232" s="178">
        <f>Total!BK232-'Total (of MNT)'!BA232</f>
        <v>0</v>
      </c>
      <c r="BB232" s="178">
        <f>Total!BL232-'Total (of MNT)'!BB232</f>
        <v>0</v>
      </c>
      <c r="BC232" s="178">
        <f>Total!BM232-'Total (of MNT)'!BC232</f>
        <v>0</v>
      </c>
      <c r="BD232" s="223">
        <f>Total!BN232-'Total (of MNT)'!BD232</f>
        <v>0</v>
      </c>
    </row>
    <row r="233" spans="1:56" ht="18.75">
      <c r="A233" s="81"/>
      <c r="B233" s="84">
        <v>3</v>
      </c>
      <c r="C233" s="49" t="s">
        <v>95</v>
      </c>
      <c r="D233" s="15" t="s">
        <v>35</v>
      </c>
      <c r="E233" s="185"/>
      <c r="F233" s="186"/>
      <c r="G233" s="186"/>
      <c r="H233" s="186"/>
      <c r="I233" s="186"/>
      <c r="J233" s="186"/>
      <c r="K233" s="186"/>
      <c r="L233" s="186"/>
      <c r="M233" s="178">
        <v>0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8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7">
        <v>0</v>
      </c>
      <c r="AC233" s="177">
        <v>0</v>
      </c>
      <c r="AD233" s="178">
        <v>0</v>
      </c>
      <c r="AE233" s="178">
        <v>1</v>
      </c>
      <c r="AF233" s="178">
        <v>0</v>
      </c>
      <c r="AG233" s="178">
        <v>0</v>
      </c>
      <c r="AH233" s="178">
        <v>0</v>
      </c>
      <c r="AI233" s="178">
        <v>0</v>
      </c>
      <c r="AJ233" s="178">
        <v>0</v>
      </c>
      <c r="AK233" s="178">
        <v>0</v>
      </c>
      <c r="AL233" s="178">
        <v>0</v>
      </c>
      <c r="AM233" s="178">
        <v>0</v>
      </c>
      <c r="AN233" s="178">
        <v>0</v>
      </c>
      <c r="AO233" s="178">
        <v>0</v>
      </c>
      <c r="AP233" s="178">
        <v>0</v>
      </c>
      <c r="AQ233" s="178">
        <v>0</v>
      </c>
      <c r="AR233" s="178">
        <v>0</v>
      </c>
      <c r="AS233" s="178">
        <f>Total!BC233-'Total (of MNT)'!AS233</f>
        <v>0</v>
      </c>
      <c r="AT233" s="178">
        <f>Total!BD233-'Total (of MNT)'!AT233</f>
        <v>0</v>
      </c>
      <c r="AU233" s="178">
        <f>Total!BE233-'Total (of MNT)'!AU233</f>
        <v>0</v>
      </c>
      <c r="AV233" s="178">
        <f>Total!BF233-'Total (of MNT)'!AV233</f>
        <v>0</v>
      </c>
      <c r="AW233" s="178">
        <f>Total!BG233-'Total (of MNT)'!AW233</f>
        <v>0</v>
      </c>
      <c r="AX233" s="178">
        <f>Total!BH233-'Total (of MNT)'!AX233</f>
        <v>0</v>
      </c>
      <c r="AY233" s="178">
        <f>Total!BI233-'Total (of MNT)'!AY233</f>
        <v>0</v>
      </c>
      <c r="AZ233" s="178">
        <f>Total!BJ233-'Total (of MNT)'!AZ233</f>
        <v>0</v>
      </c>
      <c r="BA233" s="178">
        <f>Total!BK233-'Total (of MNT)'!BA233</f>
        <v>2</v>
      </c>
      <c r="BB233" s="178">
        <f>Total!BL233-'Total (of MNT)'!BB233</f>
        <v>2</v>
      </c>
      <c r="BC233" s="178">
        <f>Total!BM233-'Total (of MNT)'!BC233</f>
        <v>0</v>
      </c>
      <c r="BD233" s="223">
        <f>Total!BN233-'Total (of MNT)'!BD233</f>
        <v>0</v>
      </c>
    </row>
    <row r="234" spans="1:56" ht="18.75">
      <c r="A234" s="81"/>
      <c r="B234" s="84">
        <v>4</v>
      </c>
      <c r="C234" s="49" t="s">
        <v>96</v>
      </c>
      <c r="D234" s="15" t="s">
        <v>37</v>
      </c>
      <c r="E234" s="185"/>
      <c r="F234" s="186"/>
      <c r="G234" s="186"/>
      <c r="H234" s="186"/>
      <c r="I234" s="186"/>
      <c r="J234" s="186"/>
      <c r="K234" s="186"/>
      <c r="L234" s="186"/>
      <c r="M234" s="178">
        <v>1</v>
      </c>
      <c r="N234" s="178">
        <v>1</v>
      </c>
      <c r="O234" s="178">
        <v>1</v>
      </c>
      <c r="P234" s="178">
        <v>0</v>
      </c>
      <c r="Q234" s="178">
        <v>0</v>
      </c>
      <c r="R234" s="178">
        <v>0</v>
      </c>
      <c r="S234" s="178">
        <v>0</v>
      </c>
      <c r="T234" s="178">
        <v>0</v>
      </c>
      <c r="U234" s="178">
        <v>0</v>
      </c>
      <c r="V234" s="178">
        <v>0</v>
      </c>
      <c r="W234" s="178">
        <v>0</v>
      </c>
      <c r="X234" s="178">
        <v>0</v>
      </c>
      <c r="Y234" s="178">
        <v>0</v>
      </c>
      <c r="Z234" s="178">
        <v>0</v>
      </c>
      <c r="AA234" s="178">
        <v>0</v>
      </c>
      <c r="AB234" s="177">
        <v>0</v>
      </c>
      <c r="AC234" s="177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f>Total!BC234-'Total (of MNT)'!AS234</f>
        <v>0</v>
      </c>
      <c r="AT234" s="178">
        <f>Total!BD234-'Total (of MNT)'!AT234</f>
        <v>0</v>
      </c>
      <c r="AU234" s="178">
        <f>Total!BE234-'Total (of MNT)'!AU234</f>
        <v>0</v>
      </c>
      <c r="AV234" s="178">
        <f>Total!BF234-'Total (of MNT)'!AV234</f>
        <v>0</v>
      </c>
      <c r="AW234" s="178">
        <f>Total!BG234-'Total (of MNT)'!AW234</f>
        <v>0</v>
      </c>
      <c r="AX234" s="178">
        <f>Total!BH234-'Total (of MNT)'!AX234</f>
        <v>0</v>
      </c>
      <c r="AY234" s="178">
        <f>Total!BI234-'Total (of MNT)'!AY234</f>
        <v>0</v>
      </c>
      <c r="AZ234" s="178">
        <f>Total!BJ234-'Total (of MNT)'!AZ234</f>
        <v>0</v>
      </c>
      <c r="BA234" s="178">
        <f>Total!BK234-'Total (of MNT)'!BA234</f>
        <v>0</v>
      </c>
      <c r="BB234" s="178">
        <f>Total!BL234-'Total (of MNT)'!BB234</f>
        <v>0</v>
      </c>
      <c r="BC234" s="178">
        <f>Total!BM234-'Total (of MNT)'!BC234</f>
        <v>0</v>
      </c>
      <c r="BD234" s="223">
        <f>Total!BN234-'Total (of MNT)'!BD234</f>
        <v>1</v>
      </c>
    </row>
    <row r="235" spans="1:56" ht="18.75">
      <c r="A235" s="81"/>
      <c r="B235" s="84">
        <v>5</v>
      </c>
      <c r="C235" s="49" t="s">
        <v>97</v>
      </c>
      <c r="D235" s="15" t="s">
        <v>39</v>
      </c>
      <c r="E235" s="185"/>
      <c r="F235" s="186"/>
      <c r="G235" s="186"/>
      <c r="H235" s="186"/>
      <c r="I235" s="186"/>
      <c r="J235" s="186"/>
      <c r="K235" s="186"/>
      <c r="L235" s="186"/>
      <c r="M235" s="178">
        <v>0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8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7">
        <v>0</v>
      </c>
      <c r="AC235" s="177">
        <v>0</v>
      </c>
      <c r="AD235" s="178">
        <v>0</v>
      </c>
      <c r="AE235" s="178">
        <v>0</v>
      </c>
      <c r="AF235" s="178">
        <v>0</v>
      </c>
      <c r="AG235" s="178">
        <v>0</v>
      </c>
      <c r="AH235" s="178">
        <v>0</v>
      </c>
      <c r="AI235" s="178">
        <v>0</v>
      </c>
      <c r="AJ235" s="178">
        <v>0</v>
      </c>
      <c r="AK235" s="178">
        <v>0</v>
      </c>
      <c r="AL235" s="178">
        <v>0</v>
      </c>
      <c r="AM235" s="178">
        <v>0</v>
      </c>
      <c r="AN235" s="178">
        <v>0</v>
      </c>
      <c r="AO235" s="178">
        <v>0</v>
      </c>
      <c r="AP235" s="178">
        <v>0</v>
      </c>
      <c r="AQ235" s="178">
        <v>0</v>
      </c>
      <c r="AR235" s="178">
        <v>0</v>
      </c>
      <c r="AS235" s="178">
        <f>Total!BC235-'Total (of MNT)'!AS235</f>
        <v>0</v>
      </c>
      <c r="AT235" s="178">
        <f>Total!BD235-'Total (of MNT)'!AT235</f>
        <v>0</v>
      </c>
      <c r="AU235" s="178">
        <f>Total!BE235-'Total (of MNT)'!AU235</f>
        <v>0</v>
      </c>
      <c r="AV235" s="178">
        <f>Total!BF235-'Total (of MNT)'!AV235</f>
        <v>0</v>
      </c>
      <c r="AW235" s="178">
        <f>Total!BG235-'Total (of MNT)'!AW235</f>
        <v>0</v>
      </c>
      <c r="AX235" s="178">
        <f>Total!BH235-'Total (of MNT)'!AX235</f>
        <v>0</v>
      </c>
      <c r="AY235" s="178">
        <f>Total!BI235-'Total (of MNT)'!AY235</f>
        <v>0</v>
      </c>
      <c r="AZ235" s="178">
        <f>Total!BJ235-'Total (of MNT)'!AZ235</f>
        <v>0</v>
      </c>
      <c r="BA235" s="178">
        <f>Total!BK235-'Total (of MNT)'!BA235</f>
        <v>0</v>
      </c>
      <c r="BB235" s="178">
        <f>Total!BL235-'Total (of MNT)'!BB235</f>
        <v>0</v>
      </c>
      <c r="BC235" s="178">
        <f>Total!BM235-'Total (of MNT)'!BC235</f>
        <v>0</v>
      </c>
      <c r="BD235" s="223">
        <f>Total!BN235-'Total (of MNT)'!BD235</f>
        <v>0</v>
      </c>
    </row>
    <row r="236" spans="1:56" ht="18.75">
      <c r="A236" s="81"/>
      <c r="B236" s="84"/>
      <c r="C236" s="49"/>
      <c r="D236" s="13" t="s">
        <v>41</v>
      </c>
      <c r="E236" s="185"/>
      <c r="F236" s="186"/>
      <c r="G236" s="186"/>
      <c r="H236" s="186"/>
      <c r="I236" s="186"/>
      <c r="J236" s="186"/>
      <c r="K236" s="186"/>
      <c r="L236" s="186"/>
      <c r="M236" s="186">
        <v>0</v>
      </c>
      <c r="N236" s="186">
        <v>0</v>
      </c>
      <c r="O236" s="186">
        <v>0</v>
      </c>
      <c r="P236" s="186">
        <v>0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0</v>
      </c>
      <c r="W236" s="186">
        <v>0</v>
      </c>
      <c r="X236" s="186">
        <v>0</v>
      </c>
      <c r="Y236" s="186">
        <v>0</v>
      </c>
      <c r="Z236" s="186">
        <v>0</v>
      </c>
      <c r="AA236" s="186">
        <v>0</v>
      </c>
      <c r="AB236" s="185">
        <v>0</v>
      </c>
      <c r="AC236" s="185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0</v>
      </c>
      <c r="AN236" s="186">
        <v>0</v>
      </c>
      <c r="AO236" s="186">
        <v>0</v>
      </c>
      <c r="AP236" s="186">
        <v>0</v>
      </c>
      <c r="AQ236" s="186">
        <v>0</v>
      </c>
      <c r="AR236" s="186">
        <v>0</v>
      </c>
      <c r="AS236" s="186">
        <f>Total!BC236-'Total (of MNT)'!AS236</f>
        <v>0</v>
      </c>
      <c r="AT236" s="186">
        <f>Total!BD236-'Total (of MNT)'!AT236</f>
        <v>0</v>
      </c>
      <c r="AU236" s="186">
        <f>Total!BE236-'Total (of MNT)'!AU236</f>
        <v>0</v>
      </c>
      <c r="AV236" s="186">
        <f>Total!BF236-'Total (of MNT)'!AV236</f>
        <v>0</v>
      </c>
      <c r="AW236" s="186">
        <f>Total!BG236-'Total (of MNT)'!AW236</f>
        <v>0</v>
      </c>
      <c r="AX236" s="186">
        <f>Total!BH236-'Total (of MNT)'!AX236</f>
        <v>0</v>
      </c>
      <c r="AY236" s="186">
        <f>Total!BI236-'Total (of MNT)'!AY236</f>
        <v>0</v>
      </c>
      <c r="AZ236" s="186">
        <f>Total!BJ236-'Total (of MNT)'!AZ236</f>
        <v>0</v>
      </c>
      <c r="BA236" s="186">
        <f>Total!BK236-'Total (of MNT)'!BA236</f>
        <v>0</v>
      </c>
      <c r="BB236" s="186">
        <f>Total!BL236-'Total (of MNT)'!BB236</f>
        <v>0</v>
      </c>
      <c r="BC236" s="186">
        <f>Total!BM236-'Total (of MNT)'!BC236</f>
        <v>0</v>
      </c>
      <c r="BD236" s="223">
        <f>Total!BN236-'Total (of MNT)'!BD236</f>
        <v>0</v>
      </c>
    </row>
    <row r="237" spans="1:56" ht="19.5">
      <c r="A237" s="81"/>
      <c r="B237" s="84"/>
      <c r="C237" s="52" t="s">
        <v>139</v>
      </c>
      <c r="D237" s="85" t="s">
        <v>100</v>
      </c>
      <c r="E237" s="195"/>
      <c r="F237" s="196"/>
      <c r="G237" s="196"/>
      <c r="H237" s="196"/>
      <c r="I237" s="196"/>
      <c r="J237" s="196"/>
      <c r="K237" s="196"/>
      <c r="L237" s="196"/>
      <c r="M237" s="174">
        <v>2953</v>
      </c>
      <c r="N237" s="174">
        <v>2931</v>
      </c>
      <c r="O237" s="174">
        <v>3028</v>
      </c>
      <c r="P237" s="174">
        <v>2985</v>
      </c>
      <c r="Q237" s="174">
        <v>3167</v>
      </c>
      <c r="R237" s="174">
        <v>3155</v>
      </c>
      <c r="S237" s="174">
        <v>3198</v>
      </c>
      <c r="T237" s="174">
        <v>3212</v>
      </c>
      <c r="U237" s="174">
        <v>3244</v>
      </c>
      <c r="V237" s="174">
        <v>3211</v>
      </c>
      <c r="W237" s="174">
        <v>3214</v>
      </c>
      <c r="X237" s="174">
        <v>3178</v>
      </c>
      <c r="Y237" s="174">
        <v>3212</v>
      </c>
      <c r="Z237" s="174">
        <v>3173</v>
      </c>
      <c r="AA237" s="174">
        <v>3410</v>
      </c>
      <c r="AB237" s="173">
        <v>3195</v>
      </c>
      <c r="AC237" s="173">
        <v>3336</v>
      </c>
      <c r="AD237" s="174">
        <v>3308</v>
      </c>
      <c r="AE237" s="174">
        <v>3296</v>
      </c>
      <c r="AF237" s="174">
        <v>3271</v>
      </c>
      <c r="AG237" s="174">
        <v>3286</v>
      </c>
      <c r="AH237" s="174">
        <v>5583</v>
      </c>
      <c r="AI237" s="174">
        <v>5546</v>
      </c>
      <c r="AJ237" s="174">
        <v>5458</v>
      </c>
      <c r="AK237" s="174">
        <v>5499</v>
      </c>
      <c r="AL237" s="174">
        <v>5025</v>
      </c>
      <c r="AM237" s="174">
        <v>5542</v>
      </c>
      <c r="AN237" s="174">
        <v>5559</v>
      </c>
      <c r="AO237" s="174">
        <v>5455</v>
      </c>
      <c r="AP237" s="174">
        <v>5263</v>
      </c>
      <c r="AQ237" s="174">
        <v>5168</v>
      </c>
      <c r="AR237" s="174">
        <v>5226</v>
      </c>
      <c r="AS237" s="174">
        <f>Total!BC237-'Total (of MNT)'!AS237</f>
        <v>5015</v>
      </c>
      <c r="AT237" s="174">
        <f>Total!BD237-'Total (of MNT)'!AT237</f>
        <v>4948</v>
      </c>
      <c r="AU237" s="174">
        <f>Total!BE237-'Total (of MNT)'!AU237</f>
        <v>4920</v>
      </c>
      <c r="AV237" s="174">
        <f>Total!BF237-'Total (of MNT)'!AV237</f>
        <v>4871</v>
      </c>
      <c r="AW237" s="174">
        <f>Total!BG237-'Total (of MNT)'!AW237</f>
        <v>4809</v>
      </c>
      <c r="AX237" s="174">
        <f>Total!BH237-'Total (of MNT)'!AX237</f>
        <v>4788</v>
      </c>
      <c r="AY237" s="174">
        <f>Total!BI237-'Total (of MNT)'!AY237</f>
        <v>4794</v>
      </c>
      <c r="AZ237" s="174">
        <f>Total!BJ237-'Total (of MNT)'!AZ237</f>
        <v>4411</v>
      </c>
      <c r="BA237" s="174">
        <f>Total!BK237-'Total (of MNT)'!BA237</f>
        <v>6639</v>
      </c>
      <c r="BB237" s="174">
        <f>Total!BL237-'Total (of MNT)'!BB237</f>
        <v>6640</v>
      </c>
      <c r="BC237" s="174">
        <f>Total!BM237-'Total (of MNT)'!BC237</f>
        <v>6601</v>
      </c>
      <c r="BD237" s="174">
        <f>Total!BN237-'Total (of MNT)'!BD237</f>
        <v>1705</v>
      </c>
    </row>
    <row r="238" spans="1:56" ht="18.75">
      <c r="A238" s="81"/>
      <c r="B238" s="84">
        <v>1</v>
      </c>
      <c r="C238" s="49" t="s">
        <v>90</v>
      </c>
      <c r="D238" s="7" t="s">
        <v>25</v>
      </c>
      <c r="E238" s="185"/>
      <c r="F238" s="186"/>
      <c r="G238" s="186"/>
      <c r="H238" s="186"/>
      <c r="I238" s="186"/>
      <c r="J238" s="186"/>
      <c r="K238" s="186"/>
      <c r="L238" s="186"/>
      <c r="M238" s="178">
        <v>2642</v>
      </c>
      <c r="N238" s="178">
        <v>2658</v>
      </c>
      <c r="O238" s="178">
        <v>2743</v>
      </c>
      <c r="P238" s="178">
        <v>2711</v>
      </c>
      <c r="Q238" s="178">
        <v>2889</v>
      </c>
      <c r="R238" s="178">
        <v>2882</v>
      </c>
      <c r="S238" s="178">
        <v>2910</v>
      </c>
      <c r="T238" s="178">
        <v>2903</v>
      </c>
      <c r="U238" s="178">
        <v>2943</v>
      </c>
      <c r="V238" s="178">
        <v>2894</v>
      </c>
      <c r="W238" s="178">
        <v>2886</v>
      </c>
      <c r="X238" s="178">
        <v>2866</v>
      </c>
      <c r="Y238" s="178">
        <v>2902</v>
      </c>
      <c r="Z238" s="178">
        <v>2885</v>
      </c>
      <c r="AA238" s="178">
        <v>3057</v>
      </c>
      <c r="AB238" s="177">
        <v>2770</v>
      </c>
      <c r="AC238" s="177">
        <v>2955</v>
      </c>
      <c r="AD238" s="178">
        <v>2914</v>
      </c>
      <c r="AE238" s="178">
        <v>2877</v>
      </c>
      <c r="AF238" s="178">
        <v>2838</v>
      </c>
      <c r="AG238" s="178">
        <v>2862</v>
      </c>
      <c r="AH238" s="178">
        <v>5171</v>
      </c>
      <c r="AI238" s="178">
        <v>5119</v>
      </c>
      <c r="AJ238" s="178">
        <v>5146</v>
      </c>
      <c r="AK238" s="178">
        <v>5228</v>
      </c>
      <c r="AL238" s="178">
        <v>4781</v>
      </c>
      <c r="AM238" s="178">
        <v>5301</v>
      </c>
      <c r="AN238" s="178">
        <v>5328</v>
      </c>
      <c r="AO238" s="178">
        <v>5235</v>
      </c>
      <c r="AP238" s="178">
        <v>5015</v>
      </c>
      <c r="AQ238" s="178">
        <v>4896</v>
      </c>
      <c r="AR238" s="178">
        <v>4800</v>
      </c>
      <c r="AS238" s="178">
        <f>Total!BC238-'Total (of MNT)'!AS238</f>
        <v>4628</v>
      </c>
      <c r="AT238" s="178">
        <f>Total!BD238-'Total (of MNT)'!AT238</f>
        <v>4570</v>
      </c>
      <c r="AU238" s="178">
        <f>Total!BE238-'Total (of MNT)'!AU238</f>
        <v>4571</v>
      </c>
      <c r="AV238" s="178">
        <f>Total!BF238-'Total (of MNT)'!AV238</f>
        <v>4546</v>
      </c>
      <c r="AW238" s="178">
        <f>Total!BG238-'Total (of MNT)'!AW238</f>
        <v>4525</v>
      </c>
      <c r="AX238" s="178">
        <f>Total!BH238-'Total (of MNT)'!AX238</f>
        <v>4543</v>
      </c>
      <c r="AY238" s="178">
        <f>Total!BI238-'Total (of MNT)'!AY238</f>
        <v>4575</v>
      </c>
      <c r="AZ238" s="178">
        <f>Total!BJ238-'Total (of MNT)'!AZ238</f>
        <v>4203</v>
      </c>
      <c r="BA238" s="178">
        <f>Total!BK238-'Total (of MNT)'!BA238</f>
        <v>6426</v>
      </c>
      <c r="BB238" s="178">
        <f>Total!BL238-'Total (of MNT)'!BB238</f>
        <v>6420</v>
      </c>
      <c r="BC238" s="178">
        <f>Total!BM238-'Total (of MNT)'!BC238</f>
        <v>6384</v>
      </c>
      <c r="BD238" s="223">
        <f>Total!BN238-'Total (of MNT)'!BD238</f>
        <v>1490</v>
      </c>
    </row>
    <row r="239" spans="1:56" ht="18.75">
      <c r="A239" s="81"/>
      <c r="B239" s="84" t="s">
        <v>108</v>
      </c>
      <c r="C239" s="50" t="s">
        <v>91</v>
      </c>
      <c r="D239" s="13" t="s">
        <v>27</v>
      </c>
      <c r="E239" s="189"/>
      <c r="F239" s="190"/>
      <c r="G239" s="190"/>
      <c r="H239" s="190"/>
      <c r="I239" s="190"/>
      <c r="J239" s="190"/>
      <c r="K239" s="190"/>
      <c r="L239" s="190"/>
      <c r="M239" s="178">
        <v>2171</v>
      </c>
      <c r="N239" s="178">
        <v>2165</v>
      </c>
      <c r="O239" s="178">
        <v>2270</v>
      </c>
      <c r="P239" s="178">
        <v>2252</v>
      </c>
      <c r="Q239" s="178">
        <v>2422</v>
      </c>
      <c r="R239" s="178">
        <v>2413</v>
      </c>
      <c r="S239" s="178">
        <v>2436</v>
      </c>
      <c r="T239" s="178">
        <v>2390</v>
      </c>
      <c r="U239" s="178">
        <v>2447</v>
      </c>
      <c r="V239" s="178">
        <v>2429</v>
      </c>
      <c r="W239" s="178">
        <v>2414</v>
      </c>
      <c r="X239" s="178">
        <v>2379</v>
      </c>
      <c r="Y239" s="178">
        <v>2404</v>
      </c>
      <c r="Z239" s="178">
        <v>2370</v>
      </c>
      <c r="AA239" s="178">
        <v>2552</v>
      </c>
      <c r="AB239" s="177">
        <v>2301</v>
      </c>
      <c r="AC239" s="177">
        <v>2491</v>
      </c>
      <c r="AD239" s="178">
        <v>2451</v>
      </c>
      <c r="AE239" s="178">
        <v>2419</v>
      </c>
      <c r="AF239" s="178">
        <v>2370</v>
      </c>
      <c r="AG239" s="178">
        <v>2401</v>
      </c>
      <c r="AH239" s="178">
        <v>4775</v>
      </c>
      <c r="AI239" s="178">
        <v>4718</v>
      </c>
      <c r="AJ239" s="178">
        <v>4740</v>
      </c>
      <c r="AK239" s="178">
        <v>4820</v>
      </c>
      <c r="AL239" s="178">
        <v>4382</v>
      </c>
      <c r="AM239" s="178">
        <v>4918</v>
      </c>
      <c r="AN239" s="178">
        <v>4925</v>
      </c>
      <c r="AO239" s="178">
        <v>4922</v>
      </c>
      <c r="AP239" s="178">
        <v>4741</v>
      </c>
      <c r="AQ239" s="178">
        <v>4623</v>
      </c>
      <c r="AR239" s="178">
        <v>4529</v>
      </c>
      <c r="AS239" s="178">
        <f>Total!BC239-'Total (of MNT)'!AS239</f>
        <v>4370</v>
      </c>
      <c r="AT239" s="178">
        <f>Total!BD239-'Total (of MNT)'!AT239</f>
        <v>4327</v>
      </c>
      <c r="AU239" s="178">
        <f>Total!BE239-'Total (of MNT)'!AU239</f>
        <v>4344</v>
      </c>
      <c r="AV239" s="178">
        <f>Total!BF239-'Total (of MNT)'!AV239</f>
        <v>4305</v>
      </c>
      <c r="AW239" s="178">
        <f>Total!BG239-'Total (of MNT)'!AW239</f>
        <v>4281</v>
      </c>
      <c r="AX239" s="178">
        <f>Total!BH239-'Total (of MNT)'!AX239</f>
        <v>4310</v>
      </c>
      <c r="AY239" s="178">
        <f>Total!BI239-'Total (of MNT)'!AY239</f>
        <v>4340</v>
      </c>
      <c r="AZ239" s="178">
        <f>Total!BJ239-'Total (of MNT)'!AZ239</f>
        <v>3995</v>
      </c>
      <c r="BA239" s="178">
        <f>Total!BK239-'Total (of MNT)'!BA239</f>
        <v>6200</v>
      </c>
      <c r="BB239" s="178">
        <f>Total!BL239-'Total (of MNT)'!BB239</f>
        <v>6200</v>
      </c>
      <c r="BC239" s="178">
        <f>Total!BM239-'Total (of MNT)'!BC239</f>
        <v>6178</v>
      </c>
      <c r="BD239" s="223">
        <f>Total!BN239-'Total (of MNT)'!BD239</f>
        <v>1283</v>
      </c>
    </row>
    <row r="240" spans="1:56" ht="18.75">
      <c r="A240" s="81"/>
      <c r="B240" s="84" t="s">
        <v>109</v>
      </c>
      <c r="C240" s="50" t="s">
        <v>92</v>
      </c>
      <c r="D240" s="13" t="s">
        <v>29</v>
      </c>
      <c r="E240" s="189"/>
      <c r="F240" s="190"/>
      <c r="G240" s="190"/>
      <c r="H240" s="190"/>
      <c r="I240" s="190"/>
      <c r="J240" s="190"/>
      <c r="K240" s="190"/>
      <c r="L240" s="190"/>
      <c r="M240" s="178">
        <v>287</v>
      </c>
      <c r="N240" s="178">
        <v>308</v>
      </c>
      <c r="O240" s="178">
        <v>314</v>
      </c>
      <c r="P240" s="178">
        <v>294</v>
      </c>
      <c r="Q240" s="178">
        <v>299</v>
      </c>
      <c r="R240" s="178">
        <v>301</v>
      </c>
      <c r="S240" s="178">
        <v>314</v>
      </c>
      <c r="T240" s="178">
        <v>340</v>
      </c>
      <c r="U240" s="178">
        <v>327</v>
      </c>
      <c r="V240" s="178">
        <v>307</v>
      </c>
      <c r="W240" s="178">
        <v>310</v>
      </c>
      <c r="X240" s="178">
        <v>314</v>
      </c>
      <c r="Y240" s="178">
        <v>321</v>
      </c>
      <c r="Z240" s="178">
        <v>333</v>
      </c>
      <c r="AA240" s="178">
        <v>333</v>
      </c>
      <c r="AB240" s="177">
        <v>298</v>
      </c>
      <c r="AC240" s="177">
        <v>289</v>
      </c>
      <c r="AD240" s="178">
        <v>306</v>
      </c>
      <c r="AE240" s="178">
        <v>291</v>
      </c>
      <c r="AF240" s="178">
        <v>295</v>
      </c>
      <c r="AG240" s="178">
        <v>284</v>
      </c>
      <c r="AH240" s="178">
        <v>256</v>
      </c>
      <c r="AI240" s="178">
        <v>253</v>
      </c>
      <c r="AJ240" s="178">
        <v>257</v>
      </c>
      <c r="AK240" s="178">
        <v>255</v>
      </c>
      <c r="AL240" s="178">
        <v>254</v>
      </c>
      <c r="AM240" s="178">
        <v>243</v>
      </c>
      <c r="AN240" s="178">
        <v>256</v>
      </c>
      <c r="AO240" s="178">
        <v>196</v>
      </c>
      <c r="AP240" s="178">
        <v>168</v>
      </c>
      <c r="AQ240" s="178">
        <v>172</v>
      </c>
      <c r="AR240" s="178">
        <v>174</v>
      </c>
      <c r="AS240" s="178">
        <f>Total!BC240-'Total (of MNT)'!AS240</f>
        <v>161</v>
      </c>
      <c r="AT240" s="178">
        <f>Total!BD240-'Total (of MNT)'!AT240</f>
        <v>156</v>
      </c>
      <c r="AU240" s="178">
        <f>Total!BE240-'Total (of MNT)'!AU240</f>
        <v>149</v>
      </c>
      <c r="AV240" s="178">
        <f>Total!BF240-'Total (of MNT)'!AV240</f>
        <v>156</v>
      </c>
      <c r="AW240" s="178">
        <f>Total!BG240-'Total (of MNT)'!AW240</f>
        <v>159</v>
      </c>
      <c r="AX240" s="178">
        <f>Total!BH240-'Total (of MNT)'!AX240</f>
        <v>148</v>
      </c>
      <c r="AY240" s="178">
        <f>Total!BI240-'Total (of MNT)'!AY240</f>
        <v>151</v>
      </c>
      <c r="AZ240" s="178">
        <f>Total!BJ240-'Total (of MNT)'!AZ240</f>
        <v>130</v>
      </c>
      <c r="BA240" s="178">
        <f>Total!BK240-'Total (of MNT)'!BA240</f>
        <v>149</v>
      </c>
      <c r="BB240" s="178">
        <f>Total!BL240-'Total (of MNT)'!BB240</f>
        <v>134</v>
      </c>
      <c r="BC240" s="178">
        <f>Total!BM240-'Total (of MNT)'!BC240</f>
        <v>122</v>
      </c>
      <c r="BD240" s="223">
        <f>Total!BN240-'Total (of MNT)'!BD240</f>
        <v>121</v>
      </c>
    </row>
    <row r="241" spans="1:56" ht="18.75">
      <c r="A241" s="81"/>
      <c r="B241" s="84" t="s">
        <v>110</v>
      </c>
      <c r="C241" s="50" t="s">
        <v>93</v>
      </c>
      <c r="D241" s="13" t="s">
        <v>31</v>
      </c>
      <c r="E241" s="189"/>
      <c r="F241" s="190"/>
      <c r="G241" s="190"/>
      <c r="H241" s="190"/>
      <c r="I241" s="190"/>
      <c r="J241" s="190"/>
      <c r="K241" s="190"/>
      <c r="L241" s="190"/>
      <c r="M241" s="178">
        <v>184</v>
      </c>
      <c r="N241" s="178">
        <v>185</v>
      </c>
      <c r="O241" s="178">
        <v>159</v>
      </c>
      <c r="P241" s="178">
        <v>165</v>
      </c>
      <c r="Q241" s="178">
        <v>168</v>
      </c>
      <c r="R241" s="178">
        <v>168</v>
      </c>
      <c r="S241" s="178">
        <v>160</v>
      </c>
      <c r="T241" s="178">
        <v>173</v>
      </c>
      <c r="U241" s="178">
        <v>169</v>
      </c>
      <c r="V241" s="178">
        <v>158</v>
      </c>
      <c r="W241" s="178">
        <v>162</v>
      </c>
      <c r="X241" s="178">
        <v>173</v>
      </c>
      <c r="Y241" s="178">
        <v>177</v>
      </c>
      <c r="Z241" s="178">
        <v>182</v>
      </c>
      <c r="AA241" s="178">
        <v>172</v>
      </c>
      <c r="AB241" s="177">
        <v>171</v>
      </c>
      <c r="AC241" s="177">
        <v>175</v>
      </c>
      <c r="AD241" s="178">
        <v>157</v>
      </c>
      <c r="AE241" s="178">
        <v>167</v>
      </c>
      <c r="AF241" s="178">
        <v>173</v>
      </c>
      <c r="AG241" s="178">
        <v>177</v>
      </c>
      <c r="AH241" s="178">
        <v>140</v>
      </c>
      <c r="AI241" s="178">
        <v>148</v>
      </c>
      <c r="AJ241" s="178">
        <v>149</v>
      </c>
      <c r="AK241" s="178">
        <v>153</v>
      </c>
      <c r="AL241" s="178">
        <v>145</v>
      </c>
      <c r="AM241" s="178">
        <v>140</v>
      </c>
      <c r="AN241" s="178">
        <v>147</v>
      </c>
      <c r="AO241" s="178">
        <v>117</v>
      </c>
      <c r="AP241" s="178">
        <v>106</v>
      </c>
      <c r="AQ241" s="178">
        <v>101</v>
      </c>
      <c r="AR241" s="178">
        <v>97</v>
      </c>
      <c r="AS241" s="178">
        <f>Total!BC241-'Total (of MNT)'!AS241</f>
        <v>97</v>
      </c>
      <c r="AT241" s="178">
        <f>Total!BD241-'Total (of MNT)'!AT241</f>
        <v>87</v>
      </c>
      <c r="AU241" s="178">
        <f>Total!BE241-'Total (of MNT)'!AU241</f>
        <v>78</v>
      </c>
      <c r="AV241" s="178">
        <f>Total!BF241-'Total (of MNT)'!AV241</f>
        <v>85</v>
      </c>
      <c r="AW241" s="178">
        <f>Total!BG241-'Total (of MNT)'!AW241</f>
        <v>85</v>
      </c>
      <c r="AX241" s="178">
        <f>Total!BH241-'Total (of MNT)'!AX241</f>
        <v>85</v>
      </c>
      <c r="AY241" s="178">
        <f>Total!BI241-'Total (of MNT)'!AY241</f>
        <v>84</v>
      </c>
      <c r="AZ241" s="178">
        <f>Total!BJ241-'Total (of MNT)'!AZ241</f>
        <v>78</v>
      </c>
      <c r="BA241" s="178">
        <f>Total!BK241-'Total (of MNT)'!BA241</f>
        <v>77</v>
      </c>
      <c r="BB241" s="178">
        <f>Total!BL241-'Total (of MNT)'!BB241</f>
        <v>86</v>
      </c>
      <c r="BC241" s="178">
        <f>Total!BM241-'Total (of MNT)'!BC241</f>
        <v>84</v>
      </c>
      <c r="BD241" s="223">
        <f>Total!BN241-'Total (of MNT)'!BD241</f>
        <v>86</v>
      </c>
    </row>
    <row r="242" spans="1:56" ht="18.75">
      <c r="A242" s="81"/>
      <c r="B242" s="84">
        <v>2</v>
      </c>
      <c r="C242" s="49" t="s">
        <v>94</v>
      </c>
      <c r="D242" s="15" t="s">
        <v>33</v>
      </c>
      <c r="E242" s="185"/>
      <c r="F242" s="186"/>
      <c r="G242" s="186"/>
      <c r="H242" s="186"/>
      <c r="I242" s="186"/>
      <c r="J242" s="186"/>
      <c r="K242" s="186"/>
      <c r="L242" s="186"/>
      <c r="M242" s="178">
        <v>113</v>
      </c>
      <c r="N242" s="178">
        <v>75</v>
      </c>
      <c r="O242" s="178">
        <v>92</v>
      </c>
      <c r="P242" s="178">
        <v>82</v>
      </c>
      <c r="Q242" s="178">
        <v>80</v>
      </c>
      <c r="R242" s="178">
        <v>67</v>
      </c>
      <c r="S242" s="178">
        <v>83</v>
      </c>
      <c r="T242" s="178">
        <v>98</v>
      </c>
      <c r="U242" s="178">
        <v>89</v>
      </c>
      <c r="V242" s="178">
        <v>99</v>
      </c>
      <c r="W242" s="178">
        <v>109</v>
      </c>
      <c r="X242" s="178">
        <v>91</v>
      </c>
      <c r="Y242" s="178">
        <v>87</v>
      </c>
      <c r="Z242" s="178">
        <v>76</v>
      </c>
      <c r="AA242" s="178">
        <v>140</v>
      </c>
      <c r="AB242" s="177">
        <v>209</v>
      </c>
      <c r="AC242" s="177">
        <v>142</v>
      </c>
      <c r="AD242" s="178">
        <v>102</v>
      </c>
      <c r="AE242" s="178">
        <v>129</v>
      </c>
      <c r="AF242" s="178">
        <v>156</v>
      </c>
      <c r="AG242" s="178">
        <v>131</v>
      </c>
      <c r="AH242" s="178">
        <v>123</v>
      </c>
      <c r="AI242" s="178">
        <v>125</v>
      </c>
      <c r="AJ242" s="178">
        <v>128</v>
      </c>
      <c r="AK242" s="178">
        <v>99</v>
      </c>
      <c r="AL242" s="178">
        <v>77</v>
      </c>
      <c r="AM242" s="178">
        <v>79</v>
      </c>
      <c r="AN242" s="178">
        <v>90</v>
      </c>
      <c r="AO242" s="178">
        <v>75</v>
      </c>
      <c r="AP242" s="178">
        <v>79</v>
      </c>
      <c r="AQ242" s="178">
        <v>97</v>
      </c>
      <c r="AR242" s="178">
        <v>144</v>
      </c>
      <c r="AS242" s="178">
        <f>Total!BC242-'Total (of MNT)'!AS242</f>
        <v>178</v>
      </c>
      <c r="AT242" s="178">
        <f>Total!BD242-'Total (of MNT)'!AT242</f>
        <v>136</v>
      </c>
      <c r="AU242" s="178">
        <f>Total!BE242-'Total (of MNT)'!AU242</f>
        <v>71</v>
      </c>
      <c r="AV242" s="178">
        <f>Total!BF242-'Total (of MNT)'!AV242</f>
        <v>51</v>
      </c>
      <c r="AW242" s="178">
        <f>Total!BG242-'Total (of MNT)'!AW242</f>
        <v>30</v>
      </c>
      <c r="AX242" s="178">
        <f>Total!BH242-'Total (of MNT)'!AX242</f>
        <v>26</v>
      </c>
      <c r="AY242" s="178">
        <f>Total!BI242-'Total (of MNT)'!AY242</f>
        <v>11</v>
      </c>
      <c r="AZ242" s="178">
        <f>Total!BJ242-'Total (of MNT)'!AZ242</f>
        <v>9</v>
      </c>
      <c r="BA242" s="178">
        <f>Total!BK242-'Total (of MNT)'!BA242</f>
        <v>16</v>
      </c>
      <c r="BB242" s="178">
        <f>Total!BL242-'Total (of MNT)'!BB242</f>
        <v>24</v>
      </c>
      <c r="BC242" s="178">
        <f>Total!BM242-'Total (of MNT)'!BC242</f>
        <v>23</v>
      </c>
      <c r="BD242" s="223">
        <f>Total!BN242-'Total (of MNT)'!BD242</f>
        <v>10</v>
      </c>
    </row>
    <row r="243" spans="1:56" ht="18.75">
      <c r="A243" s="81"/>
      <c r="B243" s="84">
        <v>3</v>
      </c>
      <c r="C243" s="49" t="s">
        <v>95</v>
      </c>
      <c r="D243" s="15" t="s">
        <v>35</v>
      </c>
      <c r="E243" s="185"/>
      <c r="F243" s="186"/>
      <c r="G243" s="186"/>
      <c r="H243" s="186"/>
      <c r="I243" s="186"/>
      <c r="J243" s="186"/>
      <c r="K243" s="186"/>
      <c r="L243" s="186"/>
      <c r="M243" s="178">
        <v>40</v>
      </c>
      <c r="N243" s="178">
        <v>41</v>
      </c>
      <c r="O243" s="178">
        <v>40</v>
      </c>
      <c r="P243" s="178">
        <v>39</v>
      </c>
      <c r="Q243" s="178">
        <v>41</v>
      </c>
      <c r="R243" s="178">
        <v>39</v>
      </c>
      <c r="S243" s="178">
        <v>33</v>
      </c>
      <c r="T243" s="178">
        <v>33</v>
      </c>
      <c r="U243" s="178">
        <v>39</v>
      </c>
      <c r="V243" s="178">
        <v>44</v>
      </c>
      <c r="W243" s="178">
        <v>41</v>
      </c>
      <c r="X243" s="178">
        <v>39</v>
      </c>
      <c r="Y243" s="178">
        <v>43</v>
      </c>
      <c r="Z243" s="178">
        <v>33</v>
      </c>
      <c r="AA243" s="178">
        <v>34</v>
      </c>
      <c r="AB243" s="177">
        <v>38</v>
      </c>
      <c r="AC243" s="177">
        <v>70</v>
      </c>
      <c r="AD243" s="178">
        <v>117</v>
      </c>
      <c r="AE243" s="178">
        <v>109</v>
      </c>
      <c r="AF243" s="178">
        <v>86</v>
      </c>
      <c r="AG243" s="178">
        <v>68</v>
      </c>
      <c r="AH243" s="178">
        <v>64</v>
      </c>
      <c r="AI243" s="178">
        <v>82</v>
      </c>
      <c r="AJ243" s="178">
        <v>79</v>
      </c>
      <c r="AK243" s="178">
        <v>72</v>
      </c>
      <c r="AL243" s="178">
        <v>58</v>
      </c>
      <c r="AM243" s="178">
        <v>50</v>
      </c>
      <c r="AN243" s="178">
        <v>31</v>
      </c>
      <c r="AO243" s="178">
        <v>33</v>
      </c>
      <c r="AP243" s="178">
        <v>51</v>
      </c>
      <c r="AQ243" s="178">
        <v>52</v>
      </c>
      <c r="AR243" s="178">
        <v>124</v>
      </c>
      <c r="AS243" s="178">
        <f>Total!BC243-'Total (of MNT)'!AS243</f>
        <v>66</v>
      </c>
      <c r="AT243" s="178">
        <f>Total!BD243-'Total (of MNT)'!AT243</f>
        <v>89</v>
      </c>
      <c r="AU243" s="178">
        <f>Total!BE243-'Total (of MNT)'!AU243</f>
        <v>114</v>
      </c>
      <c r="AV243" s="178">
        <f>Total!BF243-'Total (of MNT)'!AV243</f>
        <v>104</v>
      </c>
      <c r="AW243" s="178">
        <f>Total!BG243-'Total (of MNT)'!AW243</f>
        <v>59</v>
      </c>
      <c r="AX243" s="178">
        <f>Total!BH243-'Total (of MNT)'!AX243</f>
        <v>28</v>
      </c>
      <c r="AY243" s="178">
        <f>Total!BI243-'Total (of MNT)'!AY243</f>
        <v>15</v>
      </c>
      <c r="AZ243" s="178">
        <f>Total!BJ243-'Total (of MNT)'!AZ243</f>
        <v>14</v>
      </c>
      <c r="BA243" s="178">
        <f>Total!BK243-'Total (of MNT)'!BA243</f>
        <v>13</v>
      </c>
      <c r="BB243" s="178">
        <f>Total!BL243-'Total (of MNT)'!BB243</f>
        <v>15</v>
      </c>
      <c r="BC243" s="178">
        <f>Total!BM243-'Total (of MNT)'!BC243</f>
        <v>21</v>
      </c>
      <c r="BD243" s="223">
        <f>Total!BN243-'Total (of MNT)'!BD243</f>
        <v>23</v>
      </c>
    </row>
    <row r="244" spans="1:56" ht="18.75">
      <c r="A244" s="81"/>
      <c r="B244" s="84">
        <v>4</v>
      </c>
      <c r="C244" s="49" t="s">
        <v>96</v>
      </c>
      <c r="D244" s="15" t="s">
        <v>37</v>
      </c>
      <c r="E244" s="185"/>
      <c r="F244" s="186"/>
      <c r="G244" s="186"/>
      <c r="H244" s="186"/>
      <c r="I244" s="186"/>
      <c r="J244" s="186"/>
      <c r="K244" s="186"/>
      <c r="L244" s="186"/>
      <c r="M244" s="178">
        <v>42</v>
      </c>
      <c r="N244" s="178">
        <v>40</v>
      </c>
      <c r="O244" s="178">
        <v>43</v>
      </c>
      <c r="P244" s="178">
        <v>37</v>
      </c>
      <c r="Q244" s="178">
        <v>36</v>
      </c>
      <c r="R244" s="178">
        <v>41</v>
      </c>
      <c r="S244" s="178">
        <v>46</v>
      </c>
      <c r="T244" s="178">
        <v>49</v>
      </c>
      <c r="U244" s="178">
        <v>46</v>
      </c>
      <c r="V244" s="178">
        <v>44</v>
      </c>
      <c r="W244" s="178">
        <v>44</v>
      </c>
      <c r="X244" s="178">
        <v>46</v>
      </c>
      <c r="Y244" s="178">
        <v>42</v>
      </c>
      <c r="Z244" s="178">
        <v>41</v>
      </c>
      <c r="AA244" s="178">
        <v>40</v>
      </c>
      <c r="AB244" s="177">
        <v>42</v>
      </c>
      <c r="AC244" s="177">
        <v>36</v>
      </c>
      <c r="AD244" s="178">
        <v>37</v>
      </c>
      <c r="AE244" s="178">
        <v>44</v>
      </c>
      <c r="AF244" s="178">
        <v>56</v>
      </c>
      <c r="AG244" s="178">
        <v>91</v>
      </c>
      <c r="AH244" s="178">
        <v>88</v>
      </c>
      <c r="AI244" s="178">
        <v>84</v>
      </c>
      <c r="AJ244" s="178">
        <v>71</v>
      </c>
      <c r="AK244" s="178">
        <v>68</v>
      </c>
      <c r="AL244" s="178">
        <v>71</v>
      </c>
      <c r="AM244" s="178">
        <v>55</v>
      </c>
      <c r="AN244" s="178">
        <v>49</v>
      </c>
      <c r="AO244" s="178">
        <v>52</v>
      </c>
      <c r="AP244" s="178">
        <v>51</v>
      </c>
      <c r="AQ244" s="178">
        <v>52</v>
      </c>
      <c r="AR244" s="178">
        <v>78</v>
      </c>
      <c r="AS244" s="178">
        <f>Total!BC244-'Total (of MNT)'!AS244</f>
        <v>61</v>
      </c>
      <c r="AT244" s="178">
        <f>Total!BD244-'Total (of MNT)'!AT244</f>
        <v>65</v>
      </c>
      <c r="AU244" s="178">
        <f>Total!BE244-'Total (of MNT)'!AU244</f>
        <v>74</v>
      </c>
      <c r="AV244" s="178">
        <f>Total!BF244-'Total (of MNT)'!AV244</f>
        <v>75</v>
      </c>
      <c r="AW244" s="178">
        <f>Total!BG244-'Total (of MNT)'!AW244</f>
        <v>93</v>
      </c>
      <c r="AX244" s="178">
        <f>Total!BH244-'Total (of MNT)'!AX244</f>
        <v>88</v>
      </c>
      <c r="AY244" s="178">
        <f>Total!BI244-'Total (of MNT)'!AY244</f>
        <v>75</v>
      </c>
      <c r="AZ244" s="178">
        <f>Total!BJ244-'Total (of MNT)'!AZ244</f>
        <v>61</v>
      </c>
      <c r="BA244" s="178">
        <f>Total!BK244-'Total (of MNT)'!BA244</f>
        <v>56</v>
      </c>
      <c r="BB244" s="178">
        <f>Total!BL244-'Total (of MNT)'!BB244</f>
        <v>45</v>
      </c>
      <c r="BC244" s="178">
        <f>Total!BM244-'Total (of MNT)'!BC244</f>
        <v>30</v>
      </c>
      <c r="BD244" s="223">
        <f>Total!BN244-'Total (of MNT)'!BD244</f>
        <v>28</v>
      </c>
    </row>
    <row r="245" spans="1:56" ht="18.75">
      <c r="A245" s="81"/>
      <c r="B245" s="84">
        <v>5</v>
      </c>
      <c r="C245" s="49" t="s">
        <v>97</v>
      </c>
      <c r="D245" s="15" t="s">
        <v>39</v>
      </c>
      <c r="E245" s="185"/>
      <c r="F245" s="186"/>
      <c r="G245" s="186"/>
      <c r="H245" s="186"/>
      <c r="I245" s="186"/>
      <c r="J245" s="186"/>
      <c r="K245" s="186"/>
      <c r="L245" s="186"/>
      <c r="M245" s="178">
        <v>116</v>
      </c>
      <c r="N245" s="178">
        <v>117</v>
      </c>
      <c r="O245" s="178">
        <v>110</v>
      </c>
      <c r="P245" s="178">
        <v>116</v>
      </c>
      <c r="Q245" s="178">
        <v>121</v>
      </c>
      <c r="R245" s="178">
        <v>126</v>
      </c>
      <c r="S245" s="178">
        <v>126</v>
      </c>
      <c r="T245" s="178">
        <v>129</v>
      </c>
      <c r="U245" s="178">
        <v>127</v>
      </c>
      <c r="V245" s="178">
        <v>130</v>
      </c>
      <c r="W245" s="178">
        <v>134</v>
      </c>
      <c r="X245" s="178">
        <v>136</v>
      </c>
      <c r="Y245" s="178">
        <v>138</v>
      </c>
      <c r="Z245" s="178">
        <v>138</v>
      </c>
      <c r="AA245" s="178">
        <v>139</v>
      </c>
      <c r="AB245" s="177">
        <v>136</v>
      </c>
      <c r="AC245" s="177">
        <v>133</v>
      </c>
      <c r="AD245" s="178">
        <v>138</v>
      </c>
      <c r="AE245" s="178">
        <v>137</v>
      </c>
      <c r="AF245" s="178">
        <v>135</v>
      </c>
      <c r="AG245" s="178">
        <v>134</v>
      </c>
      <c r="AH245" s="178">
        <v>137</v>
      </c>
      <c r="AI245" s="178">
        <v>136</v>
      </c>
      <c r="AJ245" s="178">
        <v>34</v>
      </c>
      <c r="AK245" s="178">
        <v>32</v>
      </c>
      <c r="AL245" s="178">
        <v>38</v>
      </c>
      <c r="AM245" s="178">
        <v>57</v>
      </c>
      <c r="AN245" s="178">
        <v>61</v>
      </c>
      <c r="AO245" s="178">
        <v>60</v>
      </c>
      <c r="AP245" s="178">
        <v>67</v>
      </c>
      <c r="AQ245" s="178">
        <v>71</v>
      </c>
      <c r="AR245" s="178">
        <v>80</v>
      </c>
      <c r="AS245" s="178">
        <f>Total!BC245-'Total (of MNT)'!AS245</f>
        <v>82</v>
      </c>
      <c r="AT245" s="178">
        <f>Total!BD245-'Total (of MNT)'!AT245</f>
        <v>88</v>
      </c>
      <c r="AU245" s="178">
        <f>Total!BE245-'Total (of MNT)'!AU245</f>
        <v>90</v>
      </c>
      <c r="AV245" s="178">
        <f>Total!BF245-'Total (of MNT)'!AV245</f>
        <v>95</v>
      </c>
      <c r="AW245" s="178">
        <f>Total!BG245-'Total (of MNT)'!AW245</f>
        <v>102</v>
      </c>
      <c r="AX245" s="178">
        <f>Total!BH245-'Total (of MNT)'!AX245</f>
        <v>103</v>
      </c>
      <c r="AY245" s="178">
        <f>Total!BI245-'Total (of MNT)'!AY245</f>
        <v>118</v>
      </c>
      <c r="AZ245" s="178">
        <f>Total!BJ245-'Total (of MNT)'!AZ245</f>
        <v>124</v>
      </c>
      <c r="BA245" s="178">
        <f>Total!BK245-'Total (of MNT)'!BA245</f>
        <v>128</v>
      </c>
      <c r="BB245" s="178">
        <f>Total!BL245-'Total (of MNT)'!BB245</f>
        <v>136</v>
      </c>
      <c r="BC245" s="178">
        <f>Total!BM245-'Total (of MNT)'!BC245</f>
        <v>143</v>
      </c>
      <c r="BD245" s="223">
        <f>Total!BN245-'Total (of MNT)'!BD245</f>
        <v>154</v>
      </c>
    </row>
    <row r="246" spans="1:56" ht="18.75">
      <c r="A246" s="81"/>
      <c r="B246" s="84"/>
      <c r="C246" s="49"/>
      <c r="D246" s="13" t="s">
        <v>41</v>
      </c>
      <c r="E246" s="185"/>
      <c r="F246" s="186"/>
      <c r="G246" s="186"/>
      <c r="H246" s="186"/>
      <c r="I246" s="186"/>
      <c r="J246" s="186"/>
      <c r="K246" s="186"/>
      <c r="L246" s="186"/>
      <c r="M246" s="186">
        <v>0</v>
      </c>
      <c r="N246" s="186">
        <v>0</v>
      </c>
      <c r="O246" s="186">
        <v>0</v>
      </c>
      <c r="P246" s="186">
        <v>0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5">
        <v>0</v>
      </c>
      <c r="AC246" s="185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f>Total!BC246-'Total (of MNT)'!AS246</f>
        <v>0</v>
      </c>
      <c r="AT246" s="186">
        <f>Total!BD246-'Total (of MNT)'!AT246</f>
        <v>0</v>
      </c>
      <c r="AU246" s="186">
        <f>Total!BE246-'Total (of MNT)'!AU246</f>
        <v>0</v>
      </c>
      <c r="AV246" s="186">
        <f>Total!BF246-'Total (of MNT)'!AV246</f>
        <v>0</v>
      </c>
      <c r="AW246" s="186">
        <f>Total!BG246-'Total (of MNT)'!AW246</f>
        <v>0</v>
      </c>
      <c r="AX246" s="186">
        <f>Total!BH246-'Total (of MNT)'!AX246</f>
        <v>0</v>
      </c>
      <c r="AY246" s="186">
        <f>Total!BI246-'Total (of MNT)'!AY246</f>
        <v>0</v>
      </c>
      <c r="AZ246" s="186">
        <f>Total!BJ246-'Total (of MNT)'!AZ246</f>
        <v>0</v>
      </c>
      <c r="BA246" s="186">
        <f>Total!BK246-'Total (of MNT)'!BA246</f>
        <v>0</v>
      </c>
      <c r="BB246" s="186">
        <f>Total!BL246-'Total (of MNT)'!BB246</f>
        <v>0</v>
      </c>
      <c r="BC246" s="186">
        <f>Total!BM246-'Total (of MNT)'!BC246</f>
        <v>0</v>
      </c>
      <c r="BD246" s="223">
        <f>Total!BN246-'Total (of MNT)'!BD246</f>
        <v>0</v>
      </c>
    </row>
    <row r="247" spans="1:56" ht="19.5">
      <c r="A247" s="81"/>
      <c r="B247" s="84"/>
      <c r="C247" s="52" t="s">
        <v>140</v>
      </c>
      <c r="D247" s="85" t="s">
        <v>103</v>
      </c>
      <c r="E247" s="195"/>
      <c r="F247" s="196"/>
      <c r="G247" s="196"/>
      <c r="H247" s="196"/>
      <c r="I247" s="196"/>
      <c r="J247" s="196"/>
      <c r="K247" s="196"/>
      <c r="L247" s="196"/>
      <c r="M247" s="174">
        <v>63</v>
      </c>
      <c r="N247" s="174">
        <v>64</v>
      </c>
      <c r="O247" s="174">
        <v>63</v>
      </c>
      <c r="P247" s="174">
        <v>59</v>
      </c>
      <c r="Q247" s="174">
        <v>55</v>
      </c>
      <c r="R247" s="174">
        <v>53</v>
      </c>
      <c r="S247" s="174">
        <v>48</v>
      </c>
      <c r="T247" s="174">
        <v>46</v>
      </c>
      <c r="U247" s="174">
        <v>40</v>
      </c>
      <c r="V247" s="174">
        <v>34</v>
      </c>
      <c r="W247" s="174">
        <v>32</v>
      </c>
      <c r="X247" s="174">
        <v>30</v>
      </c>
      <c r="Y247" s="174">
        <v>27</v>
      </c>
      <c r="Z247" s="174">
        <v>24</v>
      </c>
      <c r="AA247" s="174">
        <v>23</v>
      </c>
      <c r="AB247" s="173">
        <v>23</v>
      </c>
      <c r="AC247" s="173">
        <v>23</v>
      </c>
      <c r="AD247" s="174">
        <v>22</v>
      </c>
      <c r="AE247" s="174">
        <v>22</v>
      </c>
      <c r="AF247" s="174">
        <v>23</v>
      </c>
      <c r="AG247" s="174">
        <v>22</v>
      </c>
      <c r="AH247" s="174">
        <v>22</v>
      </c>
      <c r="AI247" s="174">
        <v>30</v>
      </c>
      <c r="AJ247" s="174">
        <v>29</v>
      </c>
      <c r="AK247" s="174">
        <v>26</v>
      </c>
      <c r="AL247" s="174">
        <v>25</v>
      </c>
      <c r="AM247" s="174">
        <v>23</v>
      </c>
      <c r="AN247" s="174">
        <v>22</v>
      </c>
      <c r="AO247" s="174">
        <v>21</v>
      </c>
      <c r="AP247" s="174">
        <v>21</v>
      </c>
      <c r="AQ247" s="174">
        <v>21</v>
      </c>
      <c r="AR247" s="174">
        <v>21</v>
      </c>
      <c r="AS247" s="174">
        <f>Total!BC247-'Total (of MNT)'!AS247</f>
        <v>15</v>
      </c>
      <c r="AT247" s="174">
        <f>Total!BD247-'Total (of MNT)'!AT247</f>
        <v>15</v>
      </c>
      <c r="AU247" s="174">
        <f>Total!BE247-'Total (of MNT)'!AU247</f>
        <v>15</v>
      </c>
      <c r="AV247" s="174">
        <f>Total!BF247-'Total (of MNT)'!AV247</f>
        <v>15</v>
      </c>
      <c r="AW247" s="174">
        <f>Total!BG247-'Total (of MNT)'!AW247</f>
        <v>15</v>
      </c>
      <c r="AX247" s="174">
        <f>Total!BH247-'Total (of MNT)'!AX247</f>
        <v>13</v>
      </c>
      <c r="AY247" s="174">
        <f>Total!BI247-'Total (of MNT)'!AY247</f>
        <v>12</v>
      </c>
      <c r="AZ247" s="174">
        <f>Total!BJ247-'Total (of MNT)'!AZ247</f>
        <v>11</v>
      </c>
      <c r="BA247" s="174">
        <f>Total!BK247-'Total (of MNT)'!BA247</f>
        <v>10</v>
      </c>
      <c r="BB247" s="174">
        <f>Total!BL247-'Total (of MNT)'!BB247</f>
        <v>9</v>
      </c>
      <c r="BC247" s="174">
        <f>Total!BM247-'Total (of MNT)'!BC247</f>
        <v>8</v>
      </c>
      <c r="BD247" s="223">
        <f>Total!BN247-'Total (of MNT)'!BD247</f>
        <v>8</v>
      </c>
    </row>
    <row r="248" spans="1:56" ht="18.75">
      <c r="A248" s="81"/>
      <c r="B248" s="84">
        <v>1</v>
      </c>
      <c r="C248" s="49" t="s">
        <v>90</v>
      </c>
      <c r="D248" s="7" t="s">
        <v>25</v>
      </c>
      <c r="E248" s="185"/>
      <c r="F248" s="186"/>
      <c r="G248" s="186"/>
      <c r="H248" s="186"/>
      <c r="I248" s="186"/>
      <c r="J248" s="186"/>
      <c r="K248" s="186"/>
      <c r="L248" s="186"/>
      <c r="M248" s="178">
        <v>44</v>
      </c>
      <c r="N248" s="178">
        <v>45</v>
      </c>
      <c r="O248" s="178">
        <v>45</v>
      </c>
      <c r="P248" s="178">
        <v>43</v>
      </c>
      <c r="Q248" s="178">
        <v>38</v>
      </c>
      <c r="R248" s="178">
        <v>36</v>
      </c>
      <c r="S248" s="178">
        <v>35</v>
      </c>
      <c r="T248" s="178">
        <v>33</v>
      </c>
      <c r="U248" s="178">
        <v>28</v>
      </c>
      <c r="V248" s="178">
        <v>25</v>
      </c>
      <c r="W248" s="178">
        <v>23</v>
      </c>
      <c r="X248" s="178">
        <v>22</v>
      </c>
      <c r="Y248" s="178">
        <v>19</v>
      </c>
      <c r="Z248" s="178">
        <v>16</v>
      </c>
      <c r="AA248" s="178">
        <v>15</v>
      </c>
      <c r="AB248" s="177">
        <v>15</v>
      </c>
      <c r="AC248" s="177">
        <v>15</v>
      </c>
      <c r="AD248" s="178">
        <v>15</v>
      </c>
      <c r="AE248" s="178">
        <v>16</v>
      </c>
      <c r="AF248" s="178">
        <v>17</v>
      </c>
      <c r="AG248" s="178">
        <v>16</v>
      </c>
      <c r="AH248" s="178">
        <v>16</v>
      </c>
      <c r="AI248" s="178">
        <v>25</v>
      </c>
      <c r="AJ248" s="178">
        <v>24</v>
      </c>
      <c r="AK248" s="178">
        <v>21</v>
      </c>
      <c r="AL248" s="178">
        <v>21</v>
      </c>
      <c r="AM248" s="178">
        <v>19</v>
      </c>
      <c r="AN248" s="178">
        <v>18</v>
      </c>
      <c r="AO248" s="178">
        <v>17</v>
      </c>
      <c r="AP248" s="178">
        <v>17</v>
      </c>
      <c r="AQ248" s="178">
        <v>17</v>
      </c>
      <c r="AR248" s="178">
        <v>16</v>
      </c>
      <c r="AS248" s="178">
        <f>Total!BC248-'Total (of MNT)'!AS248</f>
        <v>12</v>
      </c>
      <c r="AT248" s="178">
        <f>Total!BD248-'Total (of MNT)'!AT248</f>
        <v>11</v>
      </c>
      <c r="AU248" s="178">
        <f>Total!BE248-'Total (of MNT)'!AU248</f>
        <v>11</v>
      </c>
      <c r="AV248" s="178">
        <f>Total!BF248-'Total (of MNT)'!AV248</f>
        <v>11</v>
      </c>
      <c r="AW248" s="178">
        <f>Total!BG248-'Total (of MNT)'!AW248</f>
        <v>11</v>
      </c>
      <c r="AX248" s="178">
        <f>Total!BH248-'Total (of MNT)'!AX248</f>
        <v>8</v>
      </c>
      <c r="AY248" s="178">
        <f>Total!BI248-'Total (of MNT)'!AY248</f>
        <v>7</v>
      </c>
      <c r="AZ248" s="178">
        <f>Total!BJ248-'Total (of MNT)'!AZ248</f>
        <v>7</v>
      </c>
      <c r="BA248" s="178">
        <f>Total!BK248-'Total (of MNT)'!BA248</f>
        <v>6</v>
      </c>
      <c r="BB248" s="178">
        <f>Total!BL248-'Total (of MNT)'!BB248</f>
        <v>5</v>
      </c>
      <c r="BC248" s="178">
        <f>Total!BM248-'Total (of MNT)'!BC248</f>
        <v>4</v>
      </c>
      <c r="BD248" s="223">
        <f>Total!BN248-'Total (of MNT)'!BD248</f>
        <v>4</v>
      </c>
    </row>
    <row r="249" spans="1:56" ht="18.75">
      <c r="A249" s="81"/>
      <c r="B249" s="84" t="s">
        <v>108</v>
      </c>
      <c r="C249" s="50" t="s">
        <v>91</v>
      </c>
      <c r="D249" s="13" t="s">
        <v>27</v>
      </c>
      <c r="E249" s="189"/>
      <c r="F249" s="190"/>
      <c r="G249" s="190"/>
      <c r="H249" s="190"/>
      <c r="I249" s="190"/>
      <c r="J249" s="190"/>
      <c r="K249" s="190"/>
      <c r="L249" s="190"/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8">
        <v>0</v>
      </c>
      <c r="U249" s="178">
        <v>0</v>
      </c>
      <c r="V249" s="178">
        <v>0</v>
      </c>
      <c r="W249" s="178">
        <v>0</v>
      </c>
      <c r="X249" s="178">
        <v>0</v>
      </c>
      <c r="Y249" s="178">
        <v>0</v>
      </c>
      <c r="Z249" s="178">
        <v>0</v>
      </c>
      <c r="AA249" s="178">
        <v>0</v>
      </c>
      <c r="AB249" s="177">
        <v>0</v>
      </c>
      <c r="AC249" s="177">
        <v>0</v>
      </c>
      <c r="AD249" s="178">
        <v>0</v>
      </c>
      <c r="AE249" s="178">
        <v>0</v>
      </c>
      <c r="AF249" s="178">
        <v>0</v>
      </c>
      <c r="AG249" s="178">
        <v>0</v>
      </c>
      <c r="AH249" s="178">
        <v>0</v>
      </c>
      <c r="AI249" s="178">
        <v>3</v>
      </c>
      <c r="AJ249" s="178">
        <v>2</v>
      </c>
      <c r="AK249" s="178">
        <v>0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f>Total!BC249-'Total (of MNT)'!AS249</f>
        <v>0</v>
      </c>
      <c r="AT249" s="178">
        <f>Total!BD249-'Total (of MNT)'!AT249</f>
        <v>0</v>
      </c>
      <c r="AU249" s="178">
        <f>Total!BE249-'Total (of MNT)'!AU249</f>
        <v>0</v>
      </c>
      <c r="AV249" s="178">
        <f>Total!BF249-'Total (of MNT)'!AV249</f>
        <v>0</v>
      </c>
      <c r="AW249" s="178">
        <f>Total!BG249-'Total (of MNT)'!AW249</f>
        <v>0</v>
      </c>
      <c r="AX249" s="178">
        <f>Total!BH249-'Total (of MNT)'!AX249</f>
        <v>0</v>
      </c>
      <c r="AY249" s="178">
        <f>Total!BI249-'Total (of MNT)'!AY249</f>
        <v>0</v>
      </c>
      <c r="AZ249" s="178">
        <f>Total!BJ249-'Total (of MNT)'!AZ249</f>
        <v>0</v>
      </c>
      <c r="BA249" s="178">
        <f>Total!BK249-'Total (of MNT)'!BA249</f>
        <v>0</v>
      </c>
      <c r="BB249" s="178">
        <f>Total!BL249-'Total (of MNT)'!BB249</f>
        <v>0</v>
      </c>
      <c r="BC249" s="178">
        <f>Total!BM249-'Total (of MNT)'!BC249</f>
        <v>0</v>
      </c>
      <c r="BD249" s="223">
        <f>Total!BN249-'Total (of MNT)'!BD249</f>
        <v>0</v>
      </c>
    </row>
    <row r="250" spans="1:56" ht="18.75">
      <c r="A250" s="81"/>
      <c r="B250" s="84" t="s">
        <v>109</v>
      </c>
      <c r="C250" s="50" t="s">
        <v>92</v>
      </c>
      <c r="D250" s="13" t="s">
        <v>29</v>
      </c>
      <c r="E250" s="189"/>
      <c r="F250" s="190"/>
      <c r="G250" s="190"/>
      <c r="H250" s="190"/>
      <c r="I250" s="190"/>
      <c r="J250" s="190"/>
      <c r="K250" s="190"/>
      <c r="L250" s="190"/>
      <c r="M250" s="178">
        <v>44</v>
      </c>
      <c r="N250" s="178">
        <v>45</v>
      </c>
      <c r="O250" s="178">
        <v>45</v>
      </c>
      <c r="P250" s="178">
        <v>43</v>
      </c>
      <c r="Q250" s="178">
        <v>38</v>
      </c>
      <c r="R250" s="178">
        <v>36</v>
      </c>
      <c r="S250" s="178">
        <v>35</v>
      </c>
      <c r="T250" s="178">
        <v>33</v>
      </c>
      <c r="U250" s="178">
        <v>28</v>
      </c>
      <c r="V250" s="178">
        <v>25</v>
      </c>
      <c r="W250" s="178">
        <v>23</v>
      </c>
      <c r="X250" s="178">
        <v>22</v>
      </c>
      <c r="Y250" s="178">
        <v>19</v>
      </c>
      <c r="Z250" s="178">
        <v>16</v>
      </c>
      <c r="AA250" s="178">
        <v>15</v>
      </c>
      <c r="AB250" s="177">
        <v>15</v>
      </c>
      <c r="AC250" s="177">
        <v>15</v>
      </c>
      <c r="AD250" s="178">
        <v>15</v>
      </c>
      <c r="AE250" s="178">
        <v>16</v>
      </c>
      <c r="AF250" s="178">
        <v>17</v>
      </c>
      <c r="AG250" s="178">
        <v>16</v>
      </c>
      <c r="AH250" s="178">
        <v>15</v>
      </c>
      <c r="AI250" s="178">
        <v>21</v>
      </c>
      <c r="AJ250" s="178">
        <v>21</v>
      </c>
      <c r="AK250" s="178">
        <v>20</v>
      </c>
      <c r="AL250" s="178">
        <v>20</v>
      </c>
      <c r="AM250" s="178">
        <v>18</v>
      </c>
      <c r="AN250" s="178">
        <v>17</v>
      </c>
      <c r="AO250" s="178">
        <v>16</v>
      </c>
      <c r="AP250" s="178">
        <v>16</v>
      </c>
      <c r="AQ250" s="178">
        <v>16</v>
      </c>
      <c r="AR250" s="178">
        <v>15</v>
      </c>
      <c r="AS250" s="178">
        <f>Total!BC250-'Total (of MNT)'!AS250</f>
        <v>10</v>
      </c>
      <c r="AT250" s="178">
        <f>Total!BD250-'Total (of MNT)'!AT250</f>
        <v>9</v>
      </c>
      <c r="AU250" s="178">
        <f>Total!BE250-'Total (of MNT)'!AU250</f>
        <v>9</v>
      </c>
      <c r="AV250" s="178">
        <f>Total!BF250-'Total (of MNT)'!AV250</f>
        <v>9</v>
      </c>
      <c r="AW250" s="178">
        <f>Total!BG250-'Total (of MNT)'!AW250</f>
        <v>9</v>
      </c>
      <c r="AX250" s="178">
        <f>Total!BH250-'Total (of MNT)'!AX250</f>
        <v>7</v>
      </c>
      <c r="AY250" s="178">
        <f>Total!BI250-'Total (of MNT)'!AY250</f>
        <v>6</v>
      </c>
      <c r="AZ250" s="178">
        <f>Total!BJ250-'Total (of MNT)'!AZ250</f>
        <v>6</v>
      </c>
      <c r="BA250" s="178">
        <f>Total!BK250-'Total (of MNT)'!BA250</f>
        <v>5</v>
      </c>
      <c r="BB250" s="178">
        <f>Total!BL250-'Total (of MNT)'!BB250</f>
        <v>4</v>
      </c>
      <c r="BC250" s="178">
        <f>Total!BM250-'Total (of MNT)'!BC250</f>
        <v>3</v>
      </c>
      <c r="BD250" s="223">
        <f>Total!BN250-'Total (of MNT)'!BD250</f>
        <v>3</v>
      </c>
    </row>
    <row r="251" spans="1:56" ht="18.75">
      <c r="A251" s="81"/>
      <c r="B251" s="84" t="s">
        <v>110</v>
      </c>
      <c r="C251" s="50" t="s">
        <v>93</v>
      </c>
      <c r="D251" s="13" t="s">
        <v>31</v>
      </c>
      <c r="E251" s="189"/>
      <c r="F251" s="190"/>
      <c r="G251" s="190"/>
      <c r="H251" s="190"/>
      <c r="I251" s="190"/>
      <c r="J251" s="190"/>
      <c r="K251" s="190"/>
      <c r="L251" s="190"/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8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7">
        <v>0</v>
      </c>
      <c r="AC251" s="177">
        <v>0</v>
      </c>
      <c r="AD251" s="178">
        <v>0</v>
      </c>
      <c r="AE251" s="178">
        <v>0</v>
      </c>
      <c r="AF251" s="178">
        <v>0</v>
      </c>
      <c r="AG251" s="178">
        <v>0</v>
      </c>
      <c r="AH251" s="178">
        <v>1</v>
      </c>
      <c r="AI251" s="178">
        <v>1</v>
      </c>
      <c r="AJ251" s="178">
        <v>1</v>
      </c>
      <c r="AK251" s="178">
        <v>1</v>
      </c>
      <c r="AL251" s="178">
        <v>1</v>
      </c>
      <c r="AM251" s="178">
        <v>1</v>
      </c>
      <c r="AN251" s="178">
        <v>1</v>
      </c>
      <c r="AO251" s="178">
        <v>1</v>
      </c>
      <c r="AP251" s="178">
        <v>1</v>
      </c>
      <c r="AQ251" s="178">
        <v>1</v>
      </c>
      <c r="AR251" s="178">
        <v>1</v>
      </c>
      <c r="AS251" s="178">
        <f>Total!BC251-'Total (of MNT)'!AS251</f>
        <v>2</v>
      </c>
      <c r="AT251" s="178">
        <f>Total!BD251-'Total (of MNT)'!AT251</f>
        <v>2</v>
      </c>
      <c r="AU251" s="178">
        <f>Total!BE251-'Total (of MNT)'!AU251</f>
        <v>2</v>
      </c>
      <c r="AV251" s="178">
        <f>Total!BF251-'Total (of MNT)'!AV251</f>
        <v>2</v>
      </c>
      <c r="AW251" s="178">
        <f>Total!BG251-'Total (of MNT)'!AW251</f>
        <v>2</v>
      </c>
      <c r="AX251" s="178">
        <f>Total!BH251-'Total (of MNT)'!AX251</f>
        <v>1</v>
      </c>
      <c r="AY251" s="178">
        <f>Total!BI251-'Total (of MNT)'!AY251</f>
        <v>1</v>
      </c>
      <c r="AZ251" s="178">
        <f>Total!BJ251-'Total (of MNT)'!AZ251</f>
        <v>1</v>
      </c>
      <c r="BA251" s="178">
        <f>Total!BK251-'Total (of MNT)'!BA251</f>
        <v>1</v>
      </c>
      <c r="BB251" s="178">
        <f>Total!BL251-'Total (of MNT)'!BB251</f>
        <v>1</v>
      </c>
      <c r="BC251" s="178">
        <f>Total!BM251-'Total (of MNT)'!BC251</f>
        <v>1</v>
      </c>
      <c r="BD251" s="223">
        <f>Total!BN251-'Total (of MNT)'!BD251</f>
        <v>1</v>
      </c>
    </row>
    <row r="252" spans="1:56" ht="18.75">
      <c r="A252" s="81"/>
      <c r="B252" s="84">
        <v>2</v>
      </c>
      <c r="C252" s="49" t="s">
        <v>94</v>
      </c>
      <c r="D252" s="15" t="s">
        <v>33</v>
      </c>
      <c r="E252" s="185"/>
      <c r="F252" s="186"/>
      <c r="G252" s="186"/>
      <c r="H252" s="186"/>
      <c r="I252" s="186"/>
      <c r="J252" s="186"/>
      <c r="K252" s="186"/>
      <c r="L252" s="186"/>
      <c r="M252" s="178">
        <v>15</v>
      </c>
      <c r="N252" s="178">
        <v>13</v>
      </c>
      <c r="O252" s="178">
        <v>12</v>
      </c>
      <c r="P252" s="178">
        <v>10</v>
      </c>
      <c r="Q252" s="178">
        <v>11</v>
      </c>
      <c r="R252" s="178">
        <v>11</v>
      </c>
      <c r="S252" s="178">
        <v>6</v>
      </c>
      <c r="T252" s="178">
        <v>6</v>
      </c>
      <c r="U252" s="178">
        <v>6</v>
      </c>
      <c r="V252" s="178">
        <v>4</v>
      </c>
      <c r="W252" s="178">
        <v>4</v>
      </c>
      <c r="X252" s="178">
        <v>4</v>
      </c>
      <c r="Y252" s="178">
        <v>4</v>
      </c>
      <c r="Z252" s="178">
        <v>5</v>
      </c>
      <c r="AA252" s="178">
        <v>5</v>
      </c>
      <c r="AB252" s="177">
        <v>5</v>
      </c>
      <c r="AC252" s="177">
        <v>4</v>
      </c>
      <c r="AD252" s="178">
        <v>3</v>
      </c>
      <c r="AE252" s="178">
        <v>2</v>
      </c>
      <c r="AF252" s="178">
        <v>2</v>
      </c>
      <c r="AG252" s="178">
        <v>2</v>
      </c>
      <c r="AH252" s="178">
        <v>2</v>
      </c>
      <c r="AI252" s="178">
        <v>1</v>
      </c>
      <c r="AJ252" s="178">
        <v>1</v>
      </c>
      <c r="AK252" s="178">
        <v>1</v>
      </c>
      <c r="AL252" s="178">
        <v>1</v>
      </c>
      <c r="AM252" s="178">
        <v>1</v>
      </c>
      <c r="AN252" s="178">
        <v>1</v>
      </c>
      <c r="AO252" s="178">
        <v>1</v>
      </c>
      <c r="AP252" s="178">
        <v>1</v>
      </c>
      <c r="AQ252" s="178">
        <v>1</v>
      </c>
      <c r="AR252" s="178">
        <v>2</v>
      </c>
      <c r="AS252" s="178">
        <f>Total!BC252-'Total (of MNT)'!AS252</f>
        <v>1</v>
      </c>
      <c r="AT252" s="178">
        <f>Total!BD252-'Total (of MNT)'!AT252</f>
        <v>1</v>
      </c>
      <c r="AU252" s="178">
        <f>Total!BE252-'Total (of MNT)'!AU252</f>
        <v>1</v>
      </c>
      <c r="AV252" s="178">
        <f>Total!BF252-'Total (of MNT)'!AV252</f>
        <v>1</v>
      </c>
      <c r="AW252" s="178">
        <f>Total!BG252-'Total (of MNT)'!AW252</f>
        <v>1</v>
      </c>
      <c r="AX252" s="178">
        <f>Total!BH252-'Total (of MNT)'!AX252</f>
        <v>2</v>
      </c>
      <c r="AY252" s="178">
        <f>Total!BI252-'Total (of MNT)'!AY252</f>
        <v>1</v>
      </c>
      <c r="AZ252" s="178">
        <f>Total!BJ252-'Total (of MNT)'!AZ252</f>
        <v>0</v>
      </c>
      <c r="BA252" s="178">
        <f>Total!BK252-'Total (of MNT)'!BA252</f>
        <v>0</v>
      </c>
      <c r="BB252" s="178">
        <f>Total!BL252-'Total (of MNT)'!BB252</f>
        <v>0</v>
      </c>
      <c r="BC252" s="178">
        <f>Total!BM252-'Total (of MNT)'!BC252</f>
        <v>0</v>
      </c>
      <c r="BD252" s="223">
        <f>Total!BN252-'Total (of MNT)'!BD252</f>
        <v>0</v>
      </c>
    </row>
    <row r="253" spans="1:56" ht="18.75">
      <c r="A253" s="81"/>
      <c r="B253" s="84">
        <v>3</v>
      </c>
      <c r="C253" s="49" t="s">
        <v>95</v>
      </c>
      <c r="D253" s="15" t="s">
        <v>35</v>
      </c>
      <c r="E253" s="185"/>
      <c r="F253" s="186"/>
      <c r="G253" s="186"/>
      <c r="H253" s="186"/>
      <c r="I253" s="186"/>
      <c r="J253" s="186"/>
      <c r="K253" s="186"/>
      <c r="L253" s="186"/>
      <c r="M253" s="178">
        <v>3</v>
      </c>
      <c r="N253" s="178">
        <v>4</v>
      </c>
      <c r="O253" s="178">
        <v>4</v>
      </c>
      <c r="P253" s="178">
        <v>3</v>
      </c>
      <c r="Q253" s="178">
        <v>2</v>
      </c>
      <c r="R253" s="178">
        <v>2</v>
      </c>
      <c r="S253" s="178">
        <v>3</v>
      </c>
      <c r="T253" s="178">
        <v>3</v>
      </c>
      <c r="U253" s="178">
        <v>2</v>
      </c>
      <c r="V253" s="178">
        <v>1</v>
      </c>
      <c r="W253" s="178">
        <v>1</v>
      </c>
      <c r="X253" s="178">
        <v>1</v>
      </c>
      <c r="Y253" s="178">
        <v>1</v>
      </c>
      <c r="Z253" s="178">
        <v>0</v>
      </c>
      <c r="AA253" s="178">
        <v>0</v>
      </c>
      <c r="AB253" s="177">
        <v>0</v>
      </c>
      <c r="AC253" s="177">
        <v>1</v>
      </c>
      <c r="AD253" s="178">
        <v>1</v>
      </c>
      <c r="AE253" s="178">
        <v>1</v>
      </c>
      <c r="AF253" s="178">
        <v>0</v>
      </c>
      <c r="AG253" s="178">
        <v>0</v>
      </c>
      <c r="AH253" s="178">
        <v>0</v>
      </c>
      <c r="AI253" s="178">
        <v>0</v>
      </c>
      <c r="AJ253" s="178">
        <v>0</v>
      </c>
      <c r="AK253" s="178">
        <v>0</v>
      </c>
      <c r="AL253" s="178">
        <v>0</v>
      </c>
      <c r="AM253" s="178">
        <v>0</v>
      </c>
      <c r="AN253" s="178">
        <v>0</v>
      </c>
      <c r="AO253" s="178">
        <v>0</v>
      </c>
      <c r="AP253" s="178">
        <v>0</v>
      </c>
      <c r="AQ253" s="178">
        <v>0</v>
      </c>
      <c r="AR253" s="178">
        <v>0</v>
      </c>
      <c r="AS253" s="178">
        <f>Total!BC253-'Total (of MNT)'!AS253</f>
        <v>0</v>
      </c>
      <c r="AT253" s="178">
        <f>Total!BD253-'Total (of MNT)'!AT253</f>
        <v>1</v>
      </c>
      <c r="AU253" s="178">
        <f>Total!BE253-'Total (of MNT)'!AU253</f>
        <v>1</v>
      </c>
      <c r="AV253" s="178">
        <f>Total!BF253-'Total (of MNT)'!AV253</f>
        <v>1</v>
      </c>
      <c r="AW253" s="178">
        <f>Total!BG253-'Total (of MNT)'!AW253</f>
        <v>1</v>
      </c>
      <c r="AX253" s="178">
        <f>Total!BH253-'Total (of MNT)'!AX253</f>
        <v>1</v>
      </c>
      <c r="AY253" s="178">
        <f>Total!BI253-'Total (of MNT)'!AY253</f>
        <v>2</v>
      </c>
      <c r="AZ253" s="178">
        <f>Total!BJ253-'Total (of MNT)'!AZ253</f>
        <v>1</v>
      </c>
      <c r="BA253" s="178">
        <f>Total!BK253-'Total (of MNT)'!BA253</f>
        <v>1</v>
      </c>
      <c r="BB253" s="178">
        <f>Total!BL253-'Total (of MNT)'!BB253</f>
        <v>1</v>
      </c>
      <c r="BC253" s="178">
        <f>Total!BM253-'Total (of MNT)'!BC253</f>
        <v>1</v>
      </c>
      <c r="BD253" s="223">
        <f>Total!BN253-'Total (of MNT)'!BD253</f>
        <v>1</v>
      </c>
    </row>
    <row r="254" spans="1:56" ht="18.75">
      <c r="A254" s="81"/>
      <c r="B254" s="84">
        <v>4</v>
      </c>
      <c r="C254" s="49" t="s">
        <v>96</v>
      </c>
      <c r="D254" s="15" t="s">
        <v>37</v>
      </c>
      <c r="E254" s="185"/>
      <c r="F254" s="186"/>
      <c r="G254" s="186"/>
      <c r="H254" s="186"/>
      <c r="I254" s="186"/>
      <c r="J254" s="186"/>
      <c r="K254" s="186"/>
      <c r="L254" s="186"/>
      <c r="M254" s="178">
        <v>0</v>
      </c>
      <c r="N254" s="178">
        <v>1</v>
      </c>
      <c r="O254" s="178">
        <v>1</v>
      </c>
      <c r="P254" s="178">
        <v>2</v>
      </c>
      <c r="Q254" s="178">
        <v>3</v>
      </c>
      <c r="R254" s="178">
        <v>3</v>
      </c>
      <c r="S254" s="178">
        <v>2</v>
      </c>
      <c r="T254" s="178">
        <v>2</v>
      </c>
      <c r="U254" s="178">
        <v>2</v>
      </c>
      <c r="V254" s="178">
        <v>1</v>
      </c>
      <c r="W254" s="178">
        <v>1</v>
      </c>
      <c r="X254" s="178">
        <v>1</v>
      </c>
      <c r="Y254" s="178">
        <v>1</v>
      </c>
      <c r="Z254" s="178">
        <v>1</v>
      </c>
      <c r="AA254" s="178">
        <v>1</v>
      </c>
      <c r="AB254" s="177">
        <v>1</v>
      </c>
      <c r="AC254" s="177">
        <v>1</v>
      </c>
      <c r="AD254" s="178">
        <v>0</v>
      </c>
      <c r="AE254" s="178">
        <v>0</v>
      </c>
      <c r="AF254" s="178">
        <v>1</v>
      </c>
      <c r="AG254" s="178">
        <v>1</v>
      </c>
      <c r="AH254" s="178">
        <v>1</v>
      </c>
      <c r="AI254" s="178">
        <v>1</v>
      </c>
      <c r="AJ254" s="178">
        <v>1</v>
      </c>
      <c r="AK254" s="178">
        <v>1</v>
      </c>
      <c r="AL254" s="178">
        <v>1</v>
      </c>
      <c r="AM254" s="178">
        <v>1</v>
      </c>
      <c r="AN254" s="178">
        <v>1</v>
      </c>
      <c r="AO254" s="178">
        <v>1</v>
      </c>
      <c r="AP254" s="178">
        <v>1</v>
      </c>
      <c r="AQ254" s="178">
        <v>1</v>
      </c>
      <c r="AR254" s="178">
        <v>1</v>
      </c>
      <c r="AS254" s="178">
        <f>Total!BC254-'Total (of MNT)'!AS254</f>
        <v>1</v>
      </c>
      <c r="AT254" s="178">
        <f>Total!BD254-'Total (of MNT)'!AT254</f>
        <v>1</v>
      </c>
      <c r="AU254" s="178">
        <f>Total!BE254-'Total (of MNT)'!AU254</f>
        <v>1</v>
      </c>
      <c r="AV254" s="178">
        <f>Total!BF254-'Total (of MNT)'!AV254</f>
        <v>1</v>
      </c>
      <c r="AW254" s="178">
        <f>Total!BG254-'Total (of MNT)'!AW254</f>
        <v>1</v>
      </c>
      <c r="AX254" s="178">
        <f>Total!BH254-'Total (of MNT)'!AX254</f>
        <v>1</v>
      </c>
      <c r="AY254" s="178">
        <f>Total!BI254-'Total (of MNT)'!AY254</f>
        <v>1</v>
      </c>
      <c r="AZ254" s="178">
        <f>Total!BJ254-'Total (of MNT)'!AZ254</f>
        <v>1</v>
      </c>
      <c r="BA254" s="178">
        <f>Total!BK254-'Total (of MNT)'!BA254</f>
        <v>0</v>
      </c>
      <c r="BB254" s="178">
        <f>Total!BL254-'Total (of MNT)'!BB254</f>
        <v>0</v>
      </c>
      <c r="BC254" s="178">
        <f>Total!BM254-'Total (of MNT)'!BC254</f>
        <v>0</v>
      </c>
      <c r="BD254" s="223">
        <f>Total!BN254-'Total (of MNT)'!BD254</f>
        <v>0</v>
      </c>
    </row>
    <row r="255" spans="1:56" ht="18.75">
      <c r="A255" s="81"/>
      <c r="B255" s="84">
        <v>5</v>
      </c>
      <c r="C255" s="49" t="s">
        <v>97</v>
      </c>
      <c r="D255" s="15" t="s">
        <v>39</v>
      </c>
      <c r="E255" s="185"/>
      <c r="F255" s="186"/>
      <c r="G255" s="186"/>
      <c r="H255" s="186"/>
      <c r="I255" s="186"/>
      <c r="J255" s="186"/>
      <c r="K255" s="186"/>
      <c r="L255" s="186"/>
      <c r="M255" s="178">
        <v>1</v>
      </c>
      <c r="N255" s="178">
        <v>1</v>
      </c>
      <c r="O255" s="178">
        <v>1</v>
      </c>
      <c r="P255" s="178">
        <v>1</v>
      </c>
      <c r="Q255" s="178">
        <v>1</v>
      </c>
      <c r="R255" s="178">
        <v>1</v>
      </c>
      <c r="S255" s="178">
        <v>2</v>
      </c>
      <c r="T255" s="178">
        <v>2</v>
      </c>
      <c r="U255" s="178">
        <v>2</v>
      </c>
      <c r="V255" s="178">
        <v>3</v>
      </c>
      <c r="W255" s="178">
        <v>3</v>
      </c>
      <c r="X255" s="178">
        <v>2</v>
      </c>
      <c r="Y255" s="178">
        <v>2</v>
      </c>
      <c r="Z255" s="178">
        <v>2</v>
      </c>
      <c r="AA255" s="178">
        <v>2</v>
      </c>
      <c r="AB255" s="177">
        <v>2</v>
      </c>
      <c r="AC255" s="177">
        <v>2</v>
      </c>
      <c r="AD255" s="178">
        <v>3</v>
      </c>
      <c r="AE255" s="178">
        <v>3</v>
      </c>
      <c r="AF255" s="178">
        <v>3</v>
      </c>
      <c r="AG255" s="178">
        <v>3</v>
      </c>
      <c r="AH255" s="178">
        <v>3</v>
      </c>
      <c r="AI255" s="178">
        <v>3</v>
      </c>
      <c r="AJ255" s="178">
        <v>3</v>
      </c>
      <c r="AK255" s="178">
        <v>3</v>
      </c>
      <c r="AL255" s="178">
        <v>2</v>
      </c>
      <c r="AM255" s="178">
        <v>2</v>
      </c>
      <c r="AN255" s="178">
        <v>2</v>
      </c>
      <c r="AO255" s="178">
        <v>2</v>
      </c>
      <c r="AP255" s="178">
        <v>2</v>
      </c>
      <c r="AQ255" s="178">
        <v>2</v>
      </c>
      <c r="AR255" s="178">
        <v>2</v>
      </c>
      <c r="AS255" s="178">
        <f>Total!BC255-'Total (of MNT)'!AS255</f>
        <v>1</v>
      </c>
      <c r="AT255" s="178">
        <f>Total!BD255-'Total (of MNT)'!AT255</f>
        <v>1</v>
      </c>
      <c r="AU255" s="178">
        <f>Total!BE255-'Total (of MNT)'!AU255</f>
        <v>1</v>
      </c>
      <c r="AV255" s="178">
        <f>Total!BF255-'Total (of MNT)'!AV255</f>
        <v>1</v>
      </c>
      <c r="AW255" s="178">
        <f>Total!BG255-'Total (of MNT)'!AW255</f>
        <v>1</v>
      </c>
      <c r="AX255" s="178">
        <f>Total!BH255-'Total (of MNT)'!AX255</f>
        <v>1</v>
      </c>
      <c r="AY255" s="178">
        <f>Total!BI255-'Total (of MNT)'!AY255</f>
        <v>1</v>
      </c>
      <c r="AZ255" s="178">
        <f>Total!BJ255-'Total (of MNT)'!AZ255</f>
        <v>2</v>
      </c>
      <c r="BA255" s="178">
        <f>Total!BK255-'Total (of MNT)'!BA255</f>
        <v>3</v>
      </c>
      <c r="BB255" s="178">
        <f>Total!BL255-'Total (of MNT)'!BB255</f>
        <v>3</v>
      </c>
      <c r="BC255" s="178">
        <f>Total!BM255-'Total (of MNT)'!BC255</f>
        <v>3</v>
      </c>
      <c r="BD255" s="223">
        <f>Total!BN255-'Total (of MNT)'!BD255</f>
        <v>3</v>
      </c>
    </row>
    <row r="256" spans="1:56" ht="18.75">
      <c r="A256" s="87"/>
      <c r="B256" s="88"/>
      <c r="C256" s="74" t="s">
        <v>98</v>
      </c>
      <c r="D256" s="89" t="s">
        <v>41</v>
      </c>
      <c r="E256" s="197"/>
      <c r="F256" s="198"/>
      <c r="G256" s="198"/>
      <c r="H256" s="198"/>
      <c r="I256" s="198"/>
      <c r="J256" s="198"/>
      <c r="K256" s="198"/>
      <c r="L256" s="198"/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0</v>
      </c>
      <c r="Y256" s="198">
        <v>0</v>
      </c>
      <c r="Z256" s="198">
        <v>0</v>
      </c>
      <c r="AA256" s="198">
        <v>0</v>
      </c>
      <c r="AB256" s="197">
        <v>0</v>
      </c>
      <c r="AC256" s="197">
        <v>0</v>
      </c>
      <c r="AD256" s="198">
        <v>0</v>
      </c>
      <c r="AE256" s="198">
        <v>0</v>
      </c>
      <c r="AF256" s="198">
        <v>0</v>
      </c>
      <c r="AG256" s="198">
        <v>0</v>
      </c>
      <c r="AH256" s="198">
        <v>0</v>
      </c>
      <c r="AI256" s="198">
        <v>0</v>
      </c>
      <c r="AJ256" s="198">
        <v>0</v>
      </c>
      <c r="AK256" s="198">
        <v>0</v>
      </c>
      <c r="AL256" s="198">
        <v>0</v>
      </c>
      <c r="AM256" s="198">
        <v>0</v>
      </c>
      <c r="AN256" s="198">
        <v>0</v>
      </c>
      <c r="AO256" s="198">
        <v>0</v>
      </c>
      <c r="AP256" s="198">
        <v>0</v>
      </c>
      <c r="AQ256" s="198">
        <v>0</v>
      </c>
      <c r="AR256" s="198">
        <v>0</v>
      </c>
      <c r="AS256" s="198">
        <f>Total!BC256-'Total (of MNT)'!AS256</f>
        <v>0</v>
      </c>
      <c r="AT256" s="198">
        <f>Total!BD256-'Total (of MNT)'!AT256</f>
        <v>0</v>
      </c>
      <c r="AU256" s="198">
        <f>Total!BE256-'Total (of MNT)'!AU256</f>
        <v>0</v>
      </c>
      <c r="AV256" s="198">
        <f>Total!BF256-'Total (of MNT)'!AV256</f>
        <v>0</v>
      </c>
      <c r="AW256" s="198">
        <f>Total!BG256-'Total (of MNT)'!AW256</f>
        <v>0</v>
      </c>
      <c r="AX256" s="198">
        <f>Total!BH256-'Total (of MNT)'!AX256</f>
        <v>0</v>
      </c>
      <c r="AY256" s="198">
        <f>Total!BI256-'Total (of MNT)'!AY256</f>
        <v>0</v>
      </c>
      <c r="AZ256" s="198">
        <f>Total!BJ256-'Total (of MNT)'!AZ256</f>
        <v>0</v>
      </c>
      <c r="BA256" s="198">
        <f>Total!BK256-'Total (of MNT)'!BA256</f>
        <v>0</v>
      </c>
      <c r="BB256" s="198">
        <f>Total!BL256-'Total (of MNT)'!BB256</f>
        <v>0</v>
      </c>
      <c r="BC256" s="198">
        <f>Total!BM256-'Total (of MNT)'!BC256</f>
        <v>0</v>
      </c>
      <c r="BD256" s="224">
        <f>Total!BN256-'Total (of MNT)'!BD256</f>
        <v>0</v>
      </c>
    </row>
    <row r="257" ht="17.25" customHeight="1"/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26"/>
  </mergeCells>
  <pageMargins left="0.7" right="0.7" top="0.75" bottom="0.75" header="0.3" footer="0.3"/>
  <pageSetup orientation="portrait" r:id="rId1"/>
  <ignoredErrors>
    <ignoredError sqref="C5:D6 E5:AJ6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N499"/>
  <sheetViews>
    <sheetView topLeftCell="A194" zoomScale="85" zoomScaleNormal="85" workbookViewId="0">
      <pane xSplit="3" topLeftCell="BI1" activePane="topRight" state="frozen"/>
      <selection pane="topRight" activeCell="BN207" sqref="BN207:BN216"/>
    </sheetView>
  </sheetViews>
  <sheetFormatPr defaultColWidth="28.7109375" defaultRowHeight="18.75"/>
  <cols>
    <col min="1" max="1" width="3.42578125" style="110" customWidth="1"/>
    <col min="2" max="2" width="3.5703125" style="35" customWidth="1"/>
    <col min="3" max="3" width="57.7109375" style="35" customWidth="1"/>
    <col min="4" max="4" width="71.140625" style="35" customWidth="1"/>
    <col min="5" max="34" width="25.5703125" style="35" customWidth="1"/>
    <col min="35" max="38" width="26.140625" style="35" customWidth="1"/>
    <col min="39" max="48" width="28.7109375" style="35"/>
    <col min="49" max="66" width="21.7109375" style="35" customWidth="1"/>
    <col min="67" max="196" width="28.7109375" style="35"/>
    <col min="197" max="16384" width="28.7109375" style="36"/>
  </cols>
  <sheetData>
    <row r="1" spans="1:196">
      <c r="A1" s="1"/>
      <c r="B1" s="2"/>
      <c r="C1" s="3" t="s">
        <v>146</v>
      </c>
      <c r="D1" s="3"/>
      <c r="GH1" s="36"/>
      <c r="GI1" s="36"/>
      <c r="GJ1" s="36"/>
      <c r="GK1" s="36"/>
      <c r="GL1" s="36"/>
      <c r="GM1" s="36"/>
      <c r="GN1" s="36"/>
    </row>
    <row r="2" spans="1:196">
      <c r="A2" s="1"/>
      <c r="B2" s="2"/>
      <c r="C2" s="3" t="s">
        <v>142</v>
      </c>
      <c r="D2" s="3"/>
      <c r="GH2" s="36"/>
      <c r="GI2" s="36"/>
      <c r="GJ2" s="36"/>
      <c r="GK2" s="36"/>
      <c r="GL2" s="36"/>
      <c r="GM2" s="36"/>
      <c r="GN2" s="36"/>
    </row>
    <row r="3" spans="1:196">
      <c r="A3" s="1"/>
      <c r="B3" s="2"/>
      <c r="C3" s="3" t="s">
        <v>147</v>
      </c>
      <c r="D3" s="3"/>
      <c r="GH3" s="36"/>
      <c r="GI3" s="36"/>
      <c r="GJ3" s="36"/>
      <c r="GK3" s="36"/>
      <c r="GL3" s="36"/>
      <c r="GM3" s="36"/>
      <c r="GN3" s="36"/>
    </row>
    <row r="4" spans="1:196" ht="19.5" thickBot="1">
      <c r="A4" s="108"/>
      <c r="B4" s="102"/>
      <c r="C4" s="109"/>
      <c r="D4" s="109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GH4" s="36"/>
      <c r="GI4" s="36"/>
      <c r="GJ4" s="36"/>
      <c r="GK4" s="36"/>
      <c r="GL4" s="36"/>
      <c r="GM4" s="36"/>
      <c r="GN4" s="36"/>
    </row>
    <row r="5" spans="1:196" ht="20.100000000000001" customHeight="1">
      <c r="A5" s="5"/>
      <c r="B5" s="6"/>
      <c r="C5" s="203" t="s">
        <v>105</v>
      </c>
      <c r="D5" s="205" t="s">
        <v>106</v>
      </c>
      <c r="E5" s="107">
        <v>2016</v>
      </c>
      <c r="F5" s="107">
        <v>2016</v>
      </c>
      <c r="G5" s="6">
        <v>2016</v>
      </c>
      <c r="H5" s="6">
        <v>2016</v>
      </c>
      <c r="I5" s="6">
        <v>2016</v>
      </c>
      <c r="J5" s="6">
        <v>2016</v>
      </c>
      <c r="K5" s="6">
        <v>2016</v>
      </c>
      <c r="L5" s="6">
        <v>2016</v>
      </c>
      <c r="M5" s="6">
        <v>2016</v>
      </c>
      <c r="N5" s="6">
        <v>2016</v>
      </c>
      <c r="O5" s="6">
        <v>2017</v>
      </c>
      <c r="P5" s="6">
        <v>2017</v>
      </c>
      <c r="Q5" s="6">
        <v>2017</v>
      </c>
      <c r="R5" s="6">
        <v>2017</v>
      </c>
      <c r="S5" s="6">
        <v>2017</v>
      </c>
      <c r="T5" s="6">
        <v>2017</v>
      </c>
      <c r="U5" s="6">
        <v>2017</v>
      </c>
      <c r="V5" s="6">
        <v>2017</v>
      </c>
      <c r="W5" s="6">
        <v>2017</v>
      </c>
      <c r="X5" s="6">
        <v>2017</v>
      </c>
      <c r="Y5" s="6">
        <v>2017</v>
      </c>
      <c r="Z5" s="6">
        <v>2017</v>
      </c>
      <c r="AA5" s="6">
        <v>2018</v>
      </c>
      <c r="AB5" s="6">
        <v>2018</v>
      </c>
      <c r="AC5" s="6">
        <v>2018</v>
      </c>
      <c r="AD5" s="6">
        <v>2018</v>
      </c>
      <c r="AE5" s="6">
        <v>2018</v>
      </c>
      <c r="AF5" s="6">
        <v>2018</v>
      </c>
      <c r="AG5" s="6">
        <v>2018</v>
      </c>
      <c r="AH5" s="6">
        <v>2018</v>
      </c>
      <c r="AI5" s="6">
        <v>2018</v>
      </c>
      <c r="AJ5" s="6">
        <v>2018</v>
      </c>
      <c r="AK5" s="80">
        <v>2018</v>
      </c>
      <c r="AL5" s="86">
        <v>2018</v>
      </c>
      <c r="AM5" s="6">
        <v>2019</v>
      </c>
      <c r="AN5" s="6">
        <v>2019</v>
      </c>
      <c r="AO5" s="6">
        <v>2019</v>
      </c>
      <c r="AP5" s="6">
        <v>2019</v>
      </c>
      <c r="AQ5" s="6">
        <v>2019</v>
      </c>
      <c r="AR5" s="6">
        <v>2019</v>
      </c>
      <c r="AS5" s="6">
        <v>2019</v>
      </c>
      <c r="AT5" s="112">
        <v>2019</v>
      </c>
      <c r="AU5" s="4">
        <v>2019</v>
      </c>
      <c r="AV5" s="4">
        <v>2019</v>
      </c>
      <c r="AW5" s="4">
        <v>2019</v>
      </c>
      <c r="AX5" s="4">
        <v>2019</v>
      </c>
      <c r="AY5" s="4">
        <v>2020</v>
      </c>
      <c r="AZ5" s="4">
        <v>2020</v>
      </c>
      <c r="BA5" s="4">
        <v>2020</v>
      </c>
      <c r="BB5" s="4">
        <v>2020</v>
      </c>
      <c r="BC5" s="4">
        <v>2020</v>
      </c>
      <c r="BD5" s="4">
        <v>2020</v>
      </c>
      <c r="BE5" s="4">
        <v>2020</v>
      </c>
      <c r="BF5" s="4">
        <v>2020</v>
      </c>
      <c r="BG5" s="4">
        <v>2020</v>
      </c>
      <c r="BH5" s="4">
        <v>2020</v>
      </c>
      <c r="BI5" s="4">
        <v>2020</v>
      </c>
      <c r="BJ5" s="4">
        <v>2020</v>
      </c>
      <c r="BK5" s="4">
        <v>2021</v>
      </c>
      <c r="BL5" s="4">
        <v>2021</v>
      </c>
      <c r="BM5" s="4">
        <v>2021</v>
      </c>
      <c r="BN5" s="4">
        <v>2021</v>
      </c>
    </row>
    <row r="6" spans="1:196" s="114" customFormat="1" ht="20.100000000000001" customHeight="1" thickBot="1">
      <c r="A6" s="101"/>
      <c r="B6" s="102"/>
      <c r="C6" s="204"/>
      <c r="D6" s="206"/>
      <c r="E6" s="103">
        <v>3</v>
      </c>
      <c r="F6" s="103">
        <v>4</v>
      </c>
      <c r="G6" s="104">
        <v>5</v>
      </c>
      <c r="H6" s="104">
        <v>6</v>
      </c>
      <c r="I6" s="104">
        <v>7</v>
      </c>
      <c r="J6" s="104">
        <v>8</v>
      </c>
      <c r="K6" s="104">
        <v>9</v>
      </c>
      <c r="L6" s="104">
        <v>10</v>
      </c>
      <c r="M6" s="104">
        <v>11</v>
      </c>
      <c r="N6" s="104">
        <v>12</v>
      </c>
      <c r="O6" s="105" t="s">
        <v>13</v>
      </c>
      <c r="P6" s="105" t="s">
        <v>14</v>
      </c>
      <c r="Q6" s="105" t="s">
        <v>15</v>
      </c>
      <c r="R6" s="105" t="s">
        <v>16</v>
      </c>
      <c r="S6" s="105" t="s">
        <v>17</v>
      </c>
      <c r="T6" s="105" t="s">
        <v>18</v>
      </c>
      <c r="U6" s="105" t="s">
        <v>19</v>
      </c>
      <c r="V6" s="105" t="s">
        <v>20</v>
      </c>
      <c r="W6" s="105" t="s">
        <v>141</v>
      </c>
      <c r="X6" s="105" t="s">
        <v>10</v>
      </c>
      <c r="Y6" s="105" t="s">
        <v>11</v>
      </c>
      <c r="Z6" s="105">
        <v>12</v>
      </c>
      <c r="AA6" s="105" t="s">
        <v>13</v>
      </c>
      <c r="AB6" s="105" t="s">
        <v>14</v>
      </c>
      <c r="AC6" s="105" t="s">
        <v>15</v>
      </c>
      <c r="AD6" s="105" t="s">
        <v>16</v>
      </c>
      <c r="AE6" s="105" t="s">
        <v>17</v>
      </c>
      <c r="AF6" s="105" t="s">
        <v>18</v>
      </c>
      <c r="AG6" s="105" t="s">
        <v>19</v>
      </c>
      <c r="AH6" s="105" t="s">
        <v>20</v>
      </c>
      <c r="AI6" s="105" t="s">
        <v>141</v>
      </c>
      <c r="AJ6" s="105" t="s">
        <v>10</v>
      </c>
      <c r="AK6" s="97" t="s">
        <v>11</v>
      </c>
      <c r="AL6" s="98" t="s">
        <v>12</v>
      </c>
      <c r="AM6" s="105" t="s">
        <v>13</v>
      </c>
      <c r="AN6" s="105" t="s">
        <v>14</v>
      </c>
      <c r="AO6" s="105" t="s">
        <v>15</v>
      </c>
      <c r="AP6" s="105" t="s">
        <v>16</v>
      </c>
      <c r="AQ6" s="105" t="s">
        <v>17</v>
      </c>
      <c r="AR6" s="105" t="s">
        <v>18</v>
      </c>
      <c r="AS6" s="105" t="s">
        <v>19</v>
      </c>
      <c r="AT6" s="113" t="s">
        <v>20</v>
      </c>
      <c r="AU6" s="105" t="s">
        <v>141</v>
      </c>
      <c r="AV6" s="105" t="s">
        <v>10</v>
      </c>
      <c r="AW6" s="105" t="s">
        <v>11</v>
      </c>
      <c r="AX6" s="105" t="s">
        <v>12</v>
      </c>
      <c r="AY6" s="105" t="s">
        <v>13</v>
      </c>
      <c r="AZ6" s="105" t="s">
        <v>14</v>
      </c>
      <c r="BA6" s="105" t="s">
        <v>15</v>
      </c>
      <c r="BB6" s="105" t="s">
        <v>16</v>
      </c>
      <c r="BC6" s="105" t="s">
        <v>17</v>
      </c>
      <c r="BD6" s="105" t="s">
        <v>18</v>
      </c>
      <c r="BE6" s="105" t="s">
        <v>19</v>
      </c>
      <c r="BF6" s="105" t="s">
        <v>20</v>
      </c>
      <c r="BG6" s="105" t="s">
        <v>141</v>
      </c>
      <c r="BH6" s="105" t="s">
        <v>10</v>
      </c>
      <c r="BI6" s="105" t="s">
        <v>11</v>
      </c>
      <c r="BJ6" s="105" t="s">
        <v>12</v>
      </c>
      <c r="BK6" s="105" t="s">
        <v>13</v>
      </c>
      <c r="BL6" s="105" t="s">
        <v>14</v>
      </c>
      <c r="BM6" s="105" t="s">
        <v>15</v>
      </c>
      <c r="BN6" s="105" t="s">
        <v>16</v>
      </c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</row>
    <row r="7" spans="1:196" s="41" customFormat="1" ht="20.100000000000001" customHeight="1">
      <c r="A7" s="92"/>
      <c r="B7" s="7">
        <v>1</v>
      </c>
      <c r="C7" s="8" t="s">
        <v>21</v>
      </c>
      <c r="D7" s="9" t="s">
        <v>22</v>
      </c>
      <c r="E7" s="142">
        <v>161</v>
      </c>
      <c r="F7" s="142">
        <v>157</v>
      </c>
      <c r="G7" s="100">
        <v>124</v>
      </c>
      <c r="H7" s="100">
        <v>88</v>
      </c>
      <c r="I7" s="100">
        <v>84</v>
      </c>
      <c r="J7" s="100">
        <v>81</v>
      </c>
      <c r="K7" s="100">
        <v>70</v>
      </c>
      <c r="L7" s="100">
        <v>62</v>
      </c>
      <c r="M7" s="100">
        <v>49</v>
      </c>
      <c r="N7" s="100">
        <v>37</v>
      </c>
      <c r="O7" s="100">
        <v>33</v>
      </c>
      <c r="P7" s="100">
        <v>36</v>
      </c>
      <c r="Q7" s="100">
        <v>36</v>
      </c>
      <c r="R7" s="100">
        <v>38</v>
      </c>
      <c r="S7" s="100">
        <v>48</v>
      </c>
      <c r="T7" s="100">
        <v>44</v>
      </c>
      <c r="U7" s="100">
        <v>55</v>
      </c>
      <c r="V7" s="100">
        <v>48</v>
      </c>
      <c r="W7" s="100">
        <v>45</v>
      </c>
      <c r="X7" s="100">
        <v>47</v>
      </c>
      <c r="Y7" s="100">
        <v>47</v>
      </c>
      <c r="Z7" s="100">
        <v>56</v>
      </c>
      <c r="AA7" s="100">
        <v>48</v>
      </c>
      <c r="AB7" s="100">
        <v>75</v>
      </c>
      <c r="AC7" s="100">
        <v>63</v>
      </c>
      <c r="AD7" s="100">
        <v>61</v>
      </c>
      <c r="AE7" s="100">
        <v>75</v>
      </c>
      <c r="AF7" s="100">
        <v>62</v>
      </c>
      <c r="AG7" s="100">
        <v>75</v>
      </c>
      <c r="AH7" s="100">
        <v>74</v>
      </c>
      <c r="AI7" s="100">
        <v>87</v>
      </c>
      <c r="AJ7" s="100">
        <v>79</v>
      </c>
      <c r="AK7" s="143">
        <v>99</v>
      </c>
      <c r="AL7" s="144">
        <v>96</v>
      </c>
      <c r="AM7" s="100">
        <v>88</v>
      </c>
      <c r="AN7" s="100">
        <v>96</v>
      </c>
      <c r="AO7" s="100">
        <v>84</v>
      </c>
      <c r="AP7" s="100">
        <v>76</v>
      </c>
      <c r="AQ7" s="100">
        <v>98</v>
      </c>
      <c r="AR7" s="100">
        <v>97</v>
      </c>
      <c r="AS7" s="100">
        <v>86</v>
      </c>
      <c r="AT7" s="145">
        <v>94</v>
      </c>
      <c r="AU7" s="200">
        <v>103</v>
      </c>
      <c r="AV7" s="200">
        <v>104</v>
      </c>
      <c r="AW7" s="200">
        <v>108</v>
      </c>
      <c r="AX7" s="200">
        <v>108</v>
      </c>
      <c r="AY7" s="200">
        <v>140</v>
      </c>
      <c r="AZ7" s="200">
        <v>117</v>
      </c>
      <c r="BA7" s="200">
        <v>129</v>
      </c>
      <c r="BB7" s="200">
        <v>115</v>
      </c>
      <c r="BC7" s="200">
        <v>139</v>
      </c>
      <c r="BD7" s="200">
        <v>112</v>
      </c>
      <c r="BE7" s="200">
        <v>72</v>
      </c>
      <c r="BF7" s="200">
        <v>95</v>
      </c>
      <c r="BG7" s="200">
        <v>109</v>
      </c>
      <c r="BH7" s="200">
        <v>133</v>
      </c>
      <c r="BI7" s="200">
        <v>135</v>
      </c>
      <c r="BJ7" s="200">
        <v>113</v>
      </c>
      <c r="BK7" s="200">
        <v>125</v>
      </c>
      <c r="BL7" s="200">
        <v>99</v>
      </c>
      <c r="BM7" s="200">
        <v>74</v>
      </c>
      <c r="BN7" s="200">
        <v>55</v>
      </c>
    </row>
    <row r="8" spans="1:196" ht="20.100000000000001" customHeight="1">
      <c r="A8" s="10" t="s">
        <v>23</v>
      </c>
      <c r="B8" s="11">
        <v>2</v>
      </c>
      <c r="C8" s="7" t="s">
        <v>24</v>
      </c>
      <c r="D8" s="12" t="s">
        <v>25</v>
      </c>
      <c r="E8" s="146">
        <v>152</v>
      </c>
      <c r="F8" s="146">
        <v>149</v>
      </c>
      <c r="G8" s="147">
        <v>120</v>
      </c>
      <c r="H8" s="147">
        <v>84</v>
      </c>
      <c r="I8" s="147">
        <v>82</v>
      </c>
      <c r="J8" s="147">
        <v>80</v>
      </c>
      <c r="K8" s="147">
        <v>67</v>
      </c>
      <c r="L8" s="147">
        <v>57</v>
      </c>
      <c r="M8" s="147">
        <v>45</v>
      </c>
      <c r="N8" s="147">
        <v>36</v>
      </c>
      <c r="O8" s="147">
        <v>30</v>
      </c>
      <c r="P8" s="147">
        <v>33</v>
      </c>
      <c r="Q8" s="147">
        <v>33</v>
      </c>
      <c r="R8" s="147">
        <v>35</v>
      </c>
      <c r="S8" s="147">
        <v>45</v>
      </c>
      <c r="T8" s="147">
        <v>41</v>
      </c>
      <c r="U8" s="147">
        <v>51</v>
      </c>
      <c r="V8" s="147">
        <v>43</v>
      </c>
      <c r="W8" s="147">
        <v>39</v>
      </c>
      <c r="X8" s="147">
        <v>40</v>
      </c>
      <c r="Y8" s="147">
        <v>39</v>
      </c>
      <c r="Z8" s="147">
        <v>51</v>
      </c>
      <c r="AA8" s="147">
        <v>43</v>
      </c>
      <c r="AB8" s="147">
        <v>70</v>
      </c>
      <c r="AC8" s="147">
        <v>58</v>
      </c>
      <c r="AD8" s="147">
        <v>56</v>
      </c>
      <c r="AE8" s="147">
        <v>70</v>
      </c>
      <c r="AF8" s="147">
        <v>56</v>
      </c>
      <c r="AG8" s="147">
        <v>67</v>
      </c>
      <c r="AH8" s="147">
        <v>63</v>
      </c>
      <c r="AI8" s="147">
        <v>78</v>
      </c>
      <c r="AJ8" s="147">
        <v>72</v>
      </c>
      <c r="AK8" s="148">
        <v>92</v>
      </c>
      <c r="AL8" s="149">
        <v>90</v>
      </c>
      <c r="AM8" s="147">
        <v>82</v>
      </c>
      <c r="AN8" s="147">
        <v>88</v>
      </c>
      <c r="AO8" s="147">
        <v>77</v>
      </c>
      <c r="AP8" s="147">
        <v>68</v>
      </c>
      <c r="AQ8" s="147">
        <v>91</v>
      </c>
      <c r="AR8" s="147">
        <v>89</v>
      </c>
      <c r="AS8" s="147">
        <v>79</v>
      </c>
      <c r="AT8" s="150">
        <v>86</v>
      </c>
      <c r="AU8" s="147">
        <v>95</v>
      </c>
      <c r="AV8" s="147">
        <v>94</v>
      </c>
      <c r="AW8" s="147">
        <v>99</v>
      </c>
      <c r="AX8" s="147">
        <v>101</v>
      </c>
      <c r="AY8" s="147">
        <v>132</v>
      </c>
      <c r="AZ8" s="147">
        <v>109</v>
      </c>
      <c r="BA8" s="147">
        <v>122</v>
      </c>
      <c r="BB8" s="147">
        <v>109</v>
      </c>
      <c r="BC8" s="147">
        <v>133</v>
      </c>
      <c r="BD8" s="147">
        <v>106</v>
      </c>
      <c r="BE8" s="147">
        <v>66</v>
      </c>
      <c r="BF8" s="147">
        <v>89</v>
      </c>
      <c r="BG8" s="147">
        <v>104</v>
      </c>
      <c r="BH8" s="147">
        <v>127</v>
      </c>
      <c r="BI8" s="147">
        <v>131</v>
      </c>
      <c r="BJ8" s="147">
        <v>110</v>
      </c>
      <c r="BK8" s="147">
        <v>121</v>
      </c>
      <c r="BL8" s="147">
        <v>94</v>
      </c>
      <c r="BM8" s="147">
        <v>71</v>
      </c>
      <c r="BN8" s="147">
        <v>52</v>
      </c>
    </row>
    <row r="9" spans="1:196" ht="20.100000000000001" customHeight="1">
      <c r="A9" s="10"/>
      <c r="B9" s="11">
        <v>3</v>
      </c>
      <c r="C9" s="13" t="s">
        <v>26</v>
      </c>
      <c r="D9" s="14" t="s">
        <v>27</v>
      </c>
      <c r="E9" s="151">
        <v>121</v>
      </c>
      <c r="F9" s="151">
        <v>119</v>
      </c>
      <c r="G9" s="152">
        <v>95</v>
      </c>
      <c r="H9" s="152">
        <v>57</v>
      </c>
      <c r="I9" s="152">
        <v>51</v>
      </c>
      <c r="J9" s="152">
        <v>41</v>
      </c>
      <c r="K9" s="152">
        <v>42</v>
      </c>
      <c r="L9" s="152">
        <v>37</v>
      </c>
      <c r="M9" s="152">
        <v>27</v>
      </c>
      <c r="N9" s="152">
        <v>22</v>
      </c>
      <c r="O9" s="152">
        <v>15</v>
      </c>
      <c r="P9" s="152">
        <v>18</v>
      </c>
      <c r="Q9" s="152">
        <v>17</v>
      </c>
      <c r="R9" s="152">
        <v>18</v>
      </c>
      <c r="S9" s="152">
        <v>27</v>
      </c>
      <c r="T9" s="152">
        <v>18</v>
      </c>
      <c r="U9" s="152">
        <v>29</v>
      </c>
      <c r="V9" s="152">
        <v>23</v>
      </c>
      <c r="W9" s="152">
        <v>23</v>
      </c>
      <c r="X9" s="152">
        <v>24</v>
      </c>
      <c r="Y9" s="152">
        <v>24</v>
      </c>
      <c r="Z9" s="152">
        <v>36</v>
      </c>
      <c r="AA9" s="152">
        <v>28</v>
      </c>
      <c r="AB9" s="152">
        <v>53</v>
      </c>
      <c r="AC9" s="152">
        <v>39</v>
      </c>
      <c r="AD9" s="152">
        <v>37</v>
      </c>
      <c r="AE9" s="152">
        <v>46</v>
      </c>
      <c r="AF9" s="152">
        <v>33</v>
      </c>
      <c r="AG9" s="152">
        <v>47</v>
      </c>
      <c r="AH9" s="152">
        <v>47</v>
      </c>
      <c r="AI9" s="152">
        <v>63</v>
      </c>
      <c r="AJ9" s="152">
        <v>55</v>
      </c>
      <c r="AK9" s="153">
        <v>75</v>
      </c>
      <c r="AL9" s="154">
        <v>48</v>
      </c>
      <c r="AM9" s="152">
        <v>42</v>
      </c>
      <c r="AN9" s="152">
        <v>46</v>
      </c>
      <c r="AO9" s="152">
        <v>42</v>
      </c>
      <c r="AP9" s="152">
        <v>37</v>
      </c>
      <c r="AQ9" s="152">
        <v>47</v>
      </c>
      <c r="AR9" s="152">
        <v>49</v>
      </c>
      <c r="AS9" s="152">
        <v>36</v>
      </c>
      <c r="AT9" s="155">
        <v>47</v>
      </c>
      <c r="AU9" s="152">
        <v>50</v>
      </c>
      <c r="AV9" s="152">
        <v>51</v>
      </c>
      <c r="AW9" s="152">
        <v>49</v>
      </c>
      <c r="AX9" s="152">
        <v>78</v>
      </c>
      <c r="AY9" s="152">
        <v>110</v>
      </c>
      <c r="AZ9" s="152">
        <v>92</v>
      </c>
      <c r="BA9" s="152">
        <v>105</v>
      </c>
      <c r="BB9" s="152">
        <v>91</v>
      </c>
      <c r="BC9" s="152">
        <v>116</v>
      </c>
      <c r="BD9" s="152">
        <v>88</v>
      </c>
      <c r="BE9" s="152">
        <v>45</v>
      </c>
      <c r="BF9" s="152">
        <v>68</v>
      </c>
      <c r="BG9" s="152">
        <v>80</v>
      </c>
      <c r="BH9" s="152">
        <v>106</v>
      </c>
      <c r="BI9" s="152">
        <v>110</v>
      </c>
      <c r="BJ9" s="152">
        <v>69</v>
      </c>
      <c r="BK9" s="152">
        <v>77</v>
      </c>
      <c r="BL9" s="152">
        <v>64</v>
      </c>
      <c r="BM9" s="152">
        <v>46</v>
      </c>
      <c r="BN9" s="152">
        <v>33</v>
      </c>
    </row>
    <row r="10" spans="1:196" ht="20.100000000000001" customHeight="1">
      <c r="A10" s="10"/>
      <c r="B10" s="11">
        <v>4</v>
      </c>
      <c r="C10" s="13" t="s">
        <v>28</v>
      </c>
      <c r="D10" s="14" t="s">
        <v>29</v>
      </c>
      <c r="E10" s="146">
        <v>31</v>
      </c>
      <c r="F10" s="146">
        <v>30</v>
      </c>
      <c r="G10" s="147">
        <v>25</v>
      </c>
      <c r="H10" s="147">
        <v>27</v>
      </c>
      <c r="I10" s="147">
        <v>30</v>
      </c>
      <c r="J10" s="147">
        <v>29</v>
      </c>
      <c r="K10" s="147">
        <v>25</v>
      </c>
      <c r="L10" s="147">
        <v>20</v>
      </c>
      <c r="M10" s="147">
        <v>18</v>
      </c>
      <c r="N10" s="147">
        <v>14</v>
      </c>
      <c r="O10" s="147">
        <v>15</v>
      </c>
      <c r="P10" s="147">
        <v>15</v>
      </c>
      <c r="Q10" s="147">
        <v>16</v>
      </c>
      <c r="R10" s="147">
        <v>17</v>
      </c>
      <c r="S10" s="147">
        <v>18</v>
      </c>
      <c r="T10" s="147">
        <v>23</v>
      </c>
      <c r="U10" s="147">
        <v>21</v>
      </c>
      <c r="V10" s="147">
        <v>18</v>
      </c>
      <c r="W10" s="147">
        <v>14</v>
      </c>
      <c r="X10" s="147">
        <v>14</v>
      </c>
      <c r="Y10" s="147">
        <v>14</v>
      </c>
      <c r="Z10" s="147">
        <v>14</v>
      </c>
      <c r="AA10" s="147">
        <v>14</v>
      </c>
      <c r="AB10" s="147">
        <v>16</v>
      </c>
      <c r="AC10" s="147">
        <v>18</v>
      </c>
      <c r="AD10" s="147">
        <v>18</v>
      </c>
      <c r="AE10" s="147">
        <v>22</v>
      </c>
      <c r="AF10" s="147">
        <v>21</v>
      </c>
      <c r="AG10" s="147">
        <v>18</v>
      </c>
      <c r="AH10" s="147">
        <v>14</v>
      </c>
      <c r="AI10" s="147">
        <v>12</v>
      </c>
      <c r="AJ10" s="147">
        <v>14</v>
      </c>
      <c r="AK10" s="148">
        <v>15</v>
      </c>
      <c r="AL10" s="149">
        <v>39</v>
      </c>
      <c r="AM10" s="147">
        <v>37</v>
      </c>
      <c r="AN10" s="147">
        <v>39</v>
      </c>
      <c r="AO10" s="147">
        <v>32</v>
      </c>
      <c r="AP10" s="147">
        <v>28</v>
      </c>
      <c r="AQ10" s="147">
        <v>41</v>
      </c>
      <c r="AR10" s="147">
        <v>37</v>
      </c>
      <c r="AS10" s="147">
        <v>40</v>
      </c>
      <c r="AT10" s="150">
        <v>36</v>
      </c>
      <c r="AU10" s="147">
        <v>42</v>
      </c>
      <c r="AV10" s="147">
        <v>40</v>
      </c>
      <c r="AW10" s="147">
        <v>47</v>
      </c>
      <c r="AX10" s="147">
        <v>20</v>
      </c>
      <c r="AY10" s="147">
        <v>19</v>
      </c>
      <c r="AZ10" s="147">
        <v>14</v>
      </c>
      <c r="BA10" s="147">
        <v>14</v>
      </c>
      <c r="BB10" s="147">
        <v>15</v>
      </c>
      <c r="BC10" s="147">
        <v>14</v>
      </c>
      <c r="BD10" s="147">
        <v>15</v>
      </c>
      <c r="BE10" s="147">
        <v>18</v>
      </c>
      <c r="BF10" s="147">
        <v>19</v>
      </c>
      <c r="BG10" s="147">
        <v>22</v>
      </c>
      <c r="BH10" s="147">
        <v>20</v>
      </c>
      <c r="BI10" s="147">
        <v>20</v>
      </c>
      <c r="BJ10" s="147">
        <v>40</v>
      </c>
      <c r="BK10" s="147">
        <v>43</v>
      </c>
      <c r="BL10" s="147">
        <v>29</v>
      </c>
      <c r="BM10" s="147">
        <v>24</v>
      </c>
      <c r="BN10" s="147">
        <v>18</v>
      </c>
    </row>
    <row r="11" spans="1:196" ht="19.5" customHeight="1">
      <c r="A11" s="10"/>
      <c r="B11" s="11">
        <v>5</v>
      </c>
      <c r="C11" s="13" t="s">
        <v>30</v>
      </c>
      <c r="D11" s="14" t="s">
        <v>31</v>
      </c>
      <c r="E11" s="146">
        <v>0</v>
      </c>
      <c r="F11" s="146">
        <v>0</v>
      </c>
      <c r="G11" s="147">
        <v>0</v>
      </c>
      <c r="H11" s="147">
        <v>0</v>
      </c>
      <c r="I11" s="147">
        <v>1</v>
      </c>
      <c r="J11" s="147">
        <v>10</v>
      </c>
      <c r="K11" s="147">
        <v>0</v>
      </c>
      <c r="L11" s="147">
        <v>0</v>
      </c>
      <c r="M11" s="147">
        <v>0</v>
      </c>
      <c r="N11" s="147">
        <v>0</v>
      </c>
      <c r="O11" s="147">
        <v>0</v>
      </c>
      <c r="P11" s="147">
        <v>0</v>
      </c>
      <c r="Q11" s="147">
        <v>0</v>
      </c>
      <c r="R11" s="147">
        <v>0</v>
      </c>
      <c r="S11" s="147">
        <v>0</v>
      </c>
      <c r="T11" s="147">
        <v>0</v>
      </c>
      <c r="U11" s="147">
        <v>1</v>
      </c>
      <c r="V11" s="147">
        <v>2</v>
      </c>
      <c r="W11" s="147">
        <v>2</v>
      </c>
      <c r="X11" s="147">
        <v>2</v>
      </c>
      <c r="Y11" s="147">
        <v>1</v>
      </c>
      <c r="Z11" s="147">
        <v>1</v>
      </c>
      <c r="AA11" s="147">
        <v>1</v>
      </c>
      <c r="AB11" s="147">
        <v>1</v>
      </c>
      <c r="AC11" s="147">
        <v>1</v>
      </c>
      <c r="AD11" s="147">
        <v>1</v>
      </c>
      <c r="AE11" s="147">
        <v>2</v>
      </c>
      <c r="AF11" s="147">
        <v>2</v>
      </c>
      <c r="AG11" s="147">
        <v>2</v>
      </c>
      <c r="AH11" s="147">
        <v>2</v>
      </c>
      <c r="AI11" s="147">
        <v>3</v>
      </c>
      <c r="AJ11" s="147">
        <v>3</v>
      </c>
      <c r="AK11" s="148">
        <v>2</v>
      </c>
      <c r="AL11" s="149">
        <v>3</v>
      </c>
      <c r="AM11" s="147">
        <v>3</v>
      </c>
      <c r="AN11" s="147">
        <v>3</v>
      </c>
      <c r="AO11" s="147">
        <v>3</v>
      </c>
      <c r="AP11" s="147">
        <v>3</v>
      </c>
      <c r="AQ11" s="147">
        <v>3</v>
      </c>
      <c r="AR11" s="147">
        <v>3</v>
      </c>
      <c r="AS11" s="147">
        <v>3</v>
      </c>
      <c r="AT11" s="150">
        <v>3</v>
      </c>
      <c r="AU11" s="147">
        <v>3</v>
      </c>
      <c r="AV11" s="147">
        <v>3</v>
      </c>
      <c r="AW11" s="147">
        <v>3</v>
      </c>
      <c r="AX11" s="147">
        <v>3</v>
      </c>
      <c r="AY11" s="147">
        <v>3</v>
      </c>
      <c r="AZ11" s="147">
        <v>3</v>
      </c>
      <c r="BA11" s="147">
        <v>3</v>
      </c>
      <c r="BB11" s="147">
        <v>3</v>
      </c>
      <c r="BC11" s="147">
        <v>3</v>
      </c>
      <c r="BD11" s="147">
        <v>3</v>
      </c>
      <c r="BE11" s="147">
        <v>3</v>
      </c>
      <c r="BF11" s="147">
        <v>2</v>
      </c>
      <c r="BG11" s="147">
        <v>2</v>
      </c>
      <c r="BH11" s="147">
        <v>1</v>
      </c>
      <c r="BI11" s="147">
        <v>1</v>
      </c>
      <c r="BJ11" s="147">
        <v>1</v>
      </c>
      <c r="BK11" s="147">
        <v>1</v>
      </c>
      <c r="BL11" s="147">
        <v>1</v>
      </c>
      <c r="BM11" s="147">
        <v>1</v>
      </c>
      <c r="BN11" s="147">
        <v>1</v>
      </c>
    </row>
    <row r="12" spans="1:196" ht="20.100000000000001" customHeight="1">
      <c r="A12" s="10"/>
      <c r="B12" s="11">
        <v>6</v>
      </c>
      <c r="C12" s="15" t="s">
        <v>32</v>
      </c>
      <c r="D12" s="16" t="s">
        <v>33</v>
      </c>
      <c r="E12" s="146">
        <v>6</v>
      </c>
      <c r="F12" s="146">
        <v>5</v>
      </c>
      <c r="G12" s="147">
        <v>2</v>
      </c>
      <c r="H12" s="147">
        <v>2</v>
      </c>
      <c r="I12" s="147">
        <v>0</v>
      </c>
      <c r="J12" s="147">
        <v>0</v>
      </c>
      <c r="K12" s="147">
        <v>2</v>
      </c>
      <c r="L12" s="147">
        <v>2</v>
      </c>
      <c r="M12" s="147">
        <v>2</v>
      </c>
      <c r="N12" s="147">
        <v>0</v>
      </c>
      <c r="O12" s="147">
        <v>2</v>
      </c>
      <c r="P12" s="147">
        <v>2</v>
      </c>
      <c r="Q12" s="147">
        <v>2</v>
      </c>
      <c r="R12" s="147">
        <v>2</v>
      </c>
      <c r="S12" s="147">
        <v>1</v>
      </c>
      <c r="T12" s="147">
        <v>1</v>
      </c>
      <c r="U12" s="147">
        <v>3</v>
      </c>
      <c r="V12" s="147">
        <v>1</v>
      </c>
      <c r="W12" s="147">
        <v>2</v>
      </c>
      <c r="X12" s="147">
        <v>3</v>
      </c>
      <c r="Y12" s="147">
        <v>3</v>
      </c>
      <c r="Z12" s="147">
        <v>2</v>
      </c>
      <c r="AA12" s="147">
        <v>1</v>
      </c>
      <c r="AB12" s="147">
        <v>3</v>
      </c>
      <c r="AC12" s="147">
        <v>3</v>
      </c>
      <c r="AD12" s="147">
        <v>3</v>
      </c>
      <c r="AE12" s="147">
        <v>2</v>
      </c>
      <c r="AF12" s="147">
        <v>3</v>
      </c>
      <c r="AG12" s="147">
        <v>5</v>
      </c>
      <c r="AH12" s="147">
        <v>8</v>
      </c>
      <c r="AI12" s="147">
        <v>7</v>
      </c>
      <c r="AJ12" s="147">
        <v>4</v>
      </c>
      <c r="AK12" s="148">
        <v>4</v>
      </c>
      <c r="AL12" s="149">
        <v>3</v>
      </c>
      <c r="AM12" s="147">
        <v>3</v>
      </c>
      <c r="AN12" s="147">
        <v>5</v>
      </c>
      <c r="AO12" s="147">
        <v>4</v>
      </c>
      <c r="AP12" s="147">
        <v>5</v>
      </c>
      <c r="AQ12" s="147">
        <v>5</v>
      </c>
      <c r="AR12" s="147">
        <v>6</v>
      </c>
      <c r="AS12" s="147">
        <v>5</v>
      </c>
      <c r="AT12" s="150">
        <v>1</v>
      </c>
      <c r="AU12" s="147">
        <v>1</v>
      </c>
      <c r="AV12" s="147">
        <v>3</v>
      </c>
      <c r="AW12" s="147">
        <v>2</v>
      </c>
      <c r="AX12" s="147">
        <v>1</v>
      </c>
      <c r="AY12" s="147">
        <v>2</v>
      </c>
      <c r="AZ12" s="147">
        <v>2</v>
      </c>
      <c r="BA12" s="147">
        <v>1</v>
      </c>
      <c r="BB12" s="147">
        <v>1</v>
      </c>
      <c r="BC12" s="147">
        <v>1</v>
      </c>
      <c r="BD12" s="147">
        <v>1</v>
      </c>
      <c r="BE12" s="147">
        <v>1</v>
      </c>
      <c r="BF12" s="147">
        <v>1</v>
      </c>
      <c r="BG12" s="147">
        <v>1</v>
      </c>
      <c r="BH12" s="147">
        <v>3</v>
      </c>
      <c r="BI12" s="147">
        <v>2</v>
      </c>
      <c r="BJ12" s="147">
        <v>1</v>
      </c>
      <c r="BK12" s="147">
        <v>2</v>
      </c>
      <c r="BL12" s="147">
        <v>1</v>
      </c>
      <c r="BM12" s="147">
        <v>0</v>
      </c>
      <c r="BN12" s="147">
        <v>1</v>
      </c>
    </row>
    <row r="13" spans="1:196" s="114" customFormat="1" ht="20.100000000000001" customHeight="1">
      <c r="A13" s="10"/>
      <c r="B13" s="11">
        <v>7</v>
      </c>
      <c r="C13" s="93" t="s">
        <v>34</v>
      </c>
      <c r="D13" s="94" t="s">
        <v>35</v>
      </c>
      <c r="E13" s="146">
        <v>1</v>
      </c>
      <c r="F13" s="146">
        <v>1</v>
      </c>
      <c r="G13" s="147">
        <v>1</v>
      </c>
      <c r="H13" s="147">
        <v>1</v>
      </c>
      <c r="I13" s="147">
        <v>1</v>
      </c>
      <c r="J13" s="147">
        <v>1</v>
      </c>
      <c r="K13" s="147">
        <v>1</v>
      </c>
      <c r="L13" s="147">
        <v>2</v>
      </c>
      <c r="M13" s="147">
        <v>1</v>
      </c>
      <c r="N13" s="147">
        <v>1</v>
      </c>
      <c r="O13" s="147">
        <v>0</v>
      </c>
      <c r="P13" s="147">
        <v>0</v>
      </c>
      <c r="Q13" s="147">
        <v>0</v>
      </c>
      <c r="R13" s="147">
        <v>0</v>
      </c>
      <c r="S13" s="147">
        <v>1</v>
      </c>
      <c r="T13" s="147">
        <v>1</v>
      </c>
      <c r="U13" s="147">
        <v>0</v>
      </c>
      <c r="V13" s="147">
        <v>3</v>
      </c>
      <c r="W13" s="147">
        <v>3</v>
      </c>
      <c r="X13" s="147">
        <v>2</v>
      </c>
      <c r="Y13" s="147">
        <v>3</v>
      </c>
      <c r="Z13" s="147">
        <v>2</v>
      </c>
      <c r="AA13" s="147">
        <v>3</v>
      </c>
      <c r="AB13" s="147">
        <v>2</v>
      </c>
      <c r="AC13" s="147">
        <v>2</v>
      </c>
      <c r="AD13" s="147">
        <v>2</v>
      </c>
      <c r="AE13" s="147">
        <v>3</v>
      </c>
      <c r="AF13" s="147">
        <v>1</v>
      </c>
      <c r="AG13" s="147">
        <v>0</v>
      </c>
      <c r="AH13" s="147">
        <v>0</v>
      </c>
      <c r="AI13" s="147">
        <v>0</v>
      </c>
      <c r="AJ13" s="147">
        <v>1</v>
      </c>
      <c r="AK13" s="148">
        <v>1</v>
      </c>
      <c r="AL13" s="149">
        <v>1</v>
      </c>
      <c r="AM13" s="147">
        <v>1</v>
      </c>
      <c r="AN13" s="147">
        <v>1</v>
      </c>
      <c r="AO13" s="147">
        <v>1</v>
      </c>
      <c r="AP13" s="147">
        <v>1</v>
      </c>
      <c r="AQ13" s="147">
        <v>1</v>
      </c>
      <c r="AR13" s="147">
        <v>1</v>
      </c>
      <c r="AS13" s="147">
        <v>1</v>
      </c>
      <c r="AT13" s="150">
        <v>6</v>
      </c>
      <c r="AU13" s="147">
        <v>6</v>
      </c>
      <c r="AV13" s="147">
        <v>6</v>
      </c>
      <c r="AW13" s="147">
        <v>6</v>
      </c>
      <c r="AX13" s="147">
        <v>1</v>
      </c>
      <c r="AY13" s="147">
        <v>0</v>
      </c>
      <c r="AZ13" s="147">
        <v>0</v>
      </c>
      <c r="BA13" s="147">
        <v>0</v>
      </c>
      <c r="BB13" s="147">
        <v>0</v>
      </c>
      <c r="BC13" s="147">
        <v>0</v>
      </c>
      <c r="BD13" s="147">
        <v>0</v>
      </c>
      <c r="BE13" s="147">
        <v>0</v>
      </c>
      <c r="BF13" s="202">
        <v>0</v>
      </c>
      <c r="BG13" s="147">
        <v>0</v>
      </c>
      <c r="BH13" s="147">
        <v>0</v>
      </c>
      <c r="BI13" s="147">
        <v>0</v>
      </c>
      <c r="BJ13" s="147">
        <v>0</v>
      </c>
      <c r="BK13" s="147">
        <v>0</v>
      </c>
      <c r="BL13" s="147">
        <v>1</v>
      </c>
      <c r="BM13" s="147">
        <v>2</v>
      </c>
      <c r="BN13" s="147">
        <v>0</v>
      </c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</row>
    <row r="14" spans="1:196" s="114" customFormat="1" ht="20.100000000000001" customHeight="1">
      <c r="A14" s="10"/>
      <c r="B14" s="11">
        <v>8</v>
      </c>
      <c r="C14" s="93" t="s">
        <v>36</v>
      </c>
      <c r="D14" s="94" t="s">
        <v>37</v>
      </c>
      <c r="E14" s="146">
        <v>0</v>
      </c>
      <c r="F14" s="146">
        <v>0</v>
      </c>
      <c r="G14" s="147">
        <v>0</v>
      </c>
      <c r="H14" s="147">
        <v>0</v>
      </c>
      <c r="I14" s="147">
        <v>0</v>
      </c>
      <c r="J14" s="147">
        <v>0</v>
      </c>
      <c r="K14" s="147">
        <v>0</v>
      </c>
      <c r="L14" s="147">
        <v>0</v>
      </c>
      <c r="M14" s="147">
        <v>0</v>
      </c>
      <c r="N14" s="147">
        <v>0</v>
      </c>
      <c r="O14" s="147">
        <v>1</v>
      </c>
      <c r="P14" s="147">
        <v>1</v>
      </c>
      <c r="Q14" s="147">
        <v>1</v>
      </c>
      <c r="R14" s="147">
        <v>1</v>
      </c>
      <c r="S14" s="147">
        <v>1</v>
      </c>
      <c r="T14" s="147">
        <v>1</v>
      </c>
      <c r="U14" s="147">
        <v>0</v>
      </c>
      <c r="V14" s="147">
        <v>0</v>
      </c>
      <c r="W14" s="147">
        <v>0</v>
      </c>
      <c r="X14" s="147">
        <v>1</v>
      </c>
      <c r="Y14" s="147">
        <v>1</v>
      </c>
      <c r="Z14" s="147">
        <v>0</v>
      </c>
      <c r="AA14" s="147">
        <v>0</v>
      </c>
      <c r="AB14" s="147">
        <v>0</v>
      </c>
      <c r="AC14" s="147">
        <v>0</v>
      </c>
      <c r="AD14" s="147">
        <v>0</v>
      </c>
      <c r="AE14" s="147">
        <v>0</v>
      </c>
      <c r="AF14" s="147">
        <v>2</v>
      </c>
      <c r="AG14" s="147">
        <v>3</v>
      </c>
      <c r="AH14" s="147">
        <v>3</v>
      </c>
      <c r="AI14" s="147">
        <v>2</v>
      </c>
      <c r="AJ14" s="147">
        <v>1</v>
      </c>
      <c r="AK14" s="148">
        <v>1</v>
      </c>
      <c r="AL14" s="149">
        <v>1</v>
      </c>
      <c r="AM14" s="147">
        <v>0</v>
      </c>
      <c r="AN14" s="147">
        <v>0</v>
      </c>
      <c r="AO14" s="147">
        <v>0</v>
      </c>
      <c r="AP14" s="147">
        <v>0</v>
      </c>
      <c r="AQ14" s="147">
        <v>0</v>
      </c>
      <c r="AR14" s="147">
        <v>0</v>
      </c>
      <c r="AS14" s="147">
        <v>0</v>
      </c>
      <c r="AT14" s="150">
        <v>0</v>
      </c>
      <c r="AU14" s="147">
        <v>0</v>
      </c>
      <c r="AV14" s="147">
        <v>0</v>
      </c>
      <c r="AW14" s="147">
        <v>0</v>
      </c>
      <c r="AX14" s="147">
        <v>4</v>
      </c>
      <c r="AY14" s="147">
        <v>5</v>
      </c>
      <c r="AZ14" s="147">
        <v>5</v>
      </c>
      <c r="BA14" s="147">
        <v>5</v>
      </c>
      <c r="BB14" s="147">
        <v>4</v>
      </c>
      <c r="BC14" s="147">
        <v>4</v>
      </c>
      <c r="BD14" s="147">
        <v>4</v>
      </c>
      <c r="BE14" s="147">
        <v>3</v>
      </c>
      <c r="BF14" s="147">
        <v>0</v>
      </c>
      <c r="BG14" s="147">
        <v>0</v>
      </c>
      <c r="BH14" s="147">
        <v>0</v>
      </c>
      <c r="BI14" s="147">
        <v>0</v>
      </c>
      <c r="BJ14" s="147">
        <v>0</v>
      </c>
      <c r="BK14" s="147">
        <v>0</v>
      </c>
      <c r="BL14" s="147">
        <v>1</v>
      </c>
      <c r="BM14" s="147">
        <v>0</v>
      </c>
      <c r="BN14" s="147">
        <v>0</v>
      </c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</row>
    <row r="15" spans="1:196" s="114" customFormat="1" ht="20.100000000000001" customHeight="1">
      <c r="A15" s="10"/>
      <c r="B15" s="11">
        <v>9</v>
      </c>
      <c r="C15" s="93" t="s">
        <v>38</v>
      </c>
      <c r="D15" s="94" t="s">
        <v>39</v>
      </c>
      <c r="E15" s="146">
        <v>2</v>
      </c>
      <c r="F15" s="146">
        <v>2</v>
      </c>
      <c r="G15" s="147">
        <v>1</v>
      </c>
      <c r="H15" s="147">
        <v>1</v>
      </c>
      <c r="I15" s="147">
        <v>1</v>
      </c>
      <c r="J15" s="147">
        <v>0</v>
      </c>
      <c r="K15" s="147">
        <v>0</v>
      </c>
      <c r="L15" s="147">
        <v>1</v>
      </c>
      <c r="M15" s="147">
        <v>1</v>
      </c>
      <c r="N15" s="147">
        <v>0</v>
      </c>
      <c r="O15" s="147">
        <v>0</v>
      </c>
      <c r="P15" s="147">
        <v>0</v>
      </c>
      <c r="Q15" s="147">
        <v>0</v>
      </c>
      <c r="R15" s="147">
        <v>0</v>
      </c>
      <c r="S15" s="147">
        <v>0</v>
      </c>
      <c r="T15" s="147">
        <v>0</v>
      </c>
      <c r="U15" s="147">
        <v>1</v>
      </c>
      <c r="V15" s="147">
        <v>1</v>
      </c>
      <c r="W15" s="147">
        <v>1</v>
      </c>
      <c r="X15" s="147">
        <v>1</v>
      </c>
      <c r="Y15" s="147">
        <v>1</v>
      </c>
      <c r="Z15" s="147">
        <v>1</v>
      </c>
      <c r="AA15" s="147">
        <v>1</v>
      </c>
      <c r="AB15" s="147">
        <v>0</v>
      </c>
      <c r="AC15" s="147">
        <v>0</v>
      </c>
      <c r="AD15" s="147">
        <v>0</v>
      </c>
      <c r="AE15" s="147">
        <v>0</v>
      </c>
      <c r="AF15" s="147">
        <v>0</v>
      </c>
      <c r="AG15" s="147">
        <v>0</v>
      </c>
      <c r="AH15" s="147">
        <v>0</v>
      </c>
      <c r="AI15" s="147">
        <v>0</v>
      </c>
      <c r="AJ15" s="147">
        <v>1</v>
      </c>
      <c r="AK15" s="148">
        <v>1</v>
      </c>
      <c r="AL15" s="149">
        <v>1</v>
      </c>
      <c r="AM15" s="147">
        <v>2</v>
      </c>
      <c r="AN15" s="147">
        <v>2</v>
      </c>
      <c r="AO15" s="147">
        <v>2</v>
      </c>
      <c r="AP15" s="147">
        <v>2</v>
      </c>
      <c r="AQ15" s="147">
        <v>1</v>
      </c>
      <c r="AR15" s="147">
        <v>1</v>
      </c>
      <c r="AS15" s="147">
        <v>1</v>
      </c>
      <c r="AT15" s="150">
        <v>1</v>
      </c>
      <c r="AU15" s="147">
        <v>1</v>
      </c>
      <c r="AV15" s="147">
        <v>1</v>
      </c>
      <c r="AW15" s="147">
        <v>1</v>
      </c>
      <c r="AX15" s="147">
        <v>1</v>
      </c>
      <c r="AY15" s="147">
        <v>1</v>
      </c>
      <c r="AZ15" s="147">
        <v>1</v>
      </c>
      <c r="BA15" s="147">
        <v>1</v>
      </c>
      <c r="BB15" s="147">
        <v>1</v>
      </c>
      <c r="BC15" s="147">
        <v>1</v>
      </c>
      <c r="BD15" s="147">
        <v>1</v>
      </c>
      <c r="BE15" s="147">
        <v>2</v>
      </c>
      <c r="BF15" s="147">
        <v>5</v>
      </c>
      <c r="BG15" s="147">
        <v>4</v>
      </c>
      <c r="BH15" s="147">
        <v>3</v>
      </c>
      <c r="BI15" s="147">
        <v>2</v>
      </c>
      <c r="BJ15" s="147">
        <v>2</v>
      </c>
      <c r="BK15" s="147">
        <v>2</v>
      </c>
      <c r="BL15" s="147">
        <v>2</v>
      </c>
      <c r="BM15" s="147">
        <v>1</v>
      </c>
      <c r="BN15" s="147">
        <v>2</v>
      </c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</row>
    <row r="16" spans="1:196" ht="20.100000000000001" customHeight="1">
      <c r="A16" s="10"/>
      <c r="B16" s="11">
        <v>10</v>
      </c>
      <c r="C16" s="13" t="s">
        <v>40</v>
      </c>
      <c r="D16" s="14" t="s">
        <v>41</v>
      </c>
      <c r="E16" s="146">
        <v>0</v>
      </c>
      <c r="F16" s="146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8">
        <v>0</v>
      </c>
      <c r="AL16" s="149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0</v>
      </c>
      <c r="AT16" s="150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</row>
    <row r="17" spans="1:66" s="41" customFormat="1" ht="20.100000000000001" customHeight="1">
      <c r="A17" s="17" t="s">
        <v>1</v>
      </c>
      <c r="B17" s="18">
        <v>1</v>
      </c>
      <c r="C17" s="19" t="s">
        <v>42</v>
      </c>
      <c r="D17" s="20" t="s">
        <v>43</v>
      </c>
      <c r="E17" s="156">
        <v>0</v>
      </c>
      <c r="F17" s="156">
        <v>0</v>
      </c>
      <c r="G17" s="157">
        <v>0</v>
      </c>
      <c r="H17" s="157">
        <v>0</v>
      </c>
      <c r="I17" s="157">
        <v>0</v>
      </c>
      <c r="J17" s="157">
        <v>0</v>
      </c>
      <c r="K17" s="157">
        <v>0</v>
      </c>
      <c r="L17" s="157">
        <v>0</v>
      </c>
      <c r="M17" s="157">
        <v>0</v>
      </c>
      <c r="N17" s="157">
        <v>0</v>
      </c>
      <c r="O17" s="157">
        <v>0</v>
      </c>
      <c r="P17" s="157">
        <v>0</v>
      </c>
      <c r="Q17" s="157">
        <v>0</v>
      </c>
      <c r="R17" s="157">
        <v>0</v>
      </c>
      <c r="S17" s="157">
        <v>0</v>
      </c>
      <c r="T17" s="157">
        <v>0</v>
      </c>
      <c r="U17" s="157">
        <v>0</v>
      </c>
      <c r="V17" s="157">
        <v>0</v>
      </c>
      <c r="W17" s="157">
        <v>0</v>
      </c>
      <c r="X17" s="157">
        <v>1</v>
      </c>
      <c r="Y17" s="157">
        <v>1</v>
      </c>
      <c r="Z17" s="157">
        <v>1</v>
      </c>
      <c r="AA17" s="157">
        <v>1</v>
      </c>
      <c r="AB17" s="157">
        <v>0</v>
      </c>
      <c r="AC17" s="157">
        <v>0</v>
      </c>
      <c r="AD17" s="157">
        <v>0</v>
      </c>
      <c r="AE17" s="157">
        <v>0</v>
      </c>
      <c r="AF17" s="157">
        <v>0</v>
      </c>
      <c r="AG17" s="157">
        <v>0</v>
      </c>
      <c r="AH17" s="157">
        <v>0</v>
      </c>
      <c r="AI17" s="157">
        <v>0</v>
      </c>
      <c r="AJ17" s="157">
        <v>0</v>
      </c>
      <c r="AK17" s="158">
        <v>0</v>
      </c>
      <c r="AL17" s="159">
        <v>0</v>
      </c>
      <c r="AM17" s="157">
        <v>0</v>
      </c>
      <c r="AN17" s="157">
        <v>0</v>
      </c>
      <c r="AO17" s="157">
        <v>0</v>
      </c>
      <c r="AP17" s="157">
        <v>0</v>
      </c>
      <c r="AQ17" s="157">
        <v>0</v>
      </c>
      <c r="AR17" s="157">
        <v>0</v>
      </c>
      <c r="AS17" s="157">
        <v>0</v>
      </c>
      <c r="AT17" s="160">
        <v>0</v>
      </c>
      <c r="AU17" s="157">
        <v>0</v>
      </c>
      <c r="AV17" s="157">
        <v>0</v>
      </c>
      <c r="AW17" s="157">
        <v>0</v>
      </c>
      <c r="AX17" s="157">
        <v>0</v>
      </c>
      <c r="AY17" s="157">
        <v>0</v>
      </c>
      <c r="AZ17" s="157">
        <v>0</v>
      </c>
      <c r="BA17" s="157">
        <v>0</v>
      </c>
      <c r="BB17" s="157">
        <v>0</v>
      </c>
      <c r="BC17" s="157">
        <v>0</v>
      </c>
      <c r="BD17" s="157">
        <v>0</v>
      </c>
      <c r="BE17" s="157">
        <v>0</v>
      </c>
      <c r="BF17" s="157">
        <v>0</v>
      </c>
      <c r="BG17" s="157">
        <v>0</v>
      </c>
      <c r="BH17" s="157">
        <v>0</v>
      </c>
      <c r="BI17" s="157">
        <v>0</v>
      </c>
      <c r="BJ17" s="157">
        <v>0</v>
      </c>
      <c r="BK17" s="157">
        <v>0</v>
      </c>
      <c r="BL17" s="157">
        <v>0</v>
      </c>
      <c r="BM17" s="157">
        <v>0</v>
      </c>
      <c r="BN17" s="157">
        <v>0</v>
      </c>
    </row>
    <row r="18" spans="1:66" ht="20.100000000000001" customHeight="1">
      <c r="A18" s="10"/>
      <c r="B18" s="11">
        <v>2</v>
      </c>
      <c r="C18" s="7" t="s">
        <v>24</v>
      </c>
      <c r="D18" s="12" t="s">
        <v>25</v>
      </c>
      <c r="E18" s="146">
        <v>0</v>
      </c>
      <c r="F18" s="146">
        <v>0</v>
      </c>
      <c r="G18" s="147">
        <v>0</v>
      </c>
      <c r="H18" s="147">
        <v>0</v>
      </c>
      <c r="I18" s="147">
        <v>0</v>
      </c>
      <c r="J18" s="147">
        <v>0</v>
      </c>
      <c r="K18" s="147">
        <v>0</v>
      </c>
      <c r="L18" s="147">
        <v>0</v>
      </c>
      <c r="M18" s="147">
        <v>0</v>
      </c>
      <c r="N18" s="147">
        <v>0</v>
      </c>
      <c r="O18" s="147">
        <v>0</v>
      </c>
      <c r="P18" s="147">
        <v>0</v>
      </c>
      <c r="Q18" s="147">
        <v>0</v>
      </c>
      <c r="R18" s="147">
        <v>0</v>
      </c>
      <c r="S18" s="147">
        <v>0</v>
      </c>
      <c r="T18" s="147">
        <v>0</v>
      </c>
      <c r="U18" s="147">
        <v>0</v>
      </c>
      <c r="V18" s="147">
        <v>0</v>
      </c>
      <c r="W18" s="147">
        <v>0</v>
      </c>
      <c r="X18" s="147">
        <v>1</v>
      </c>
      <c r="Y18" s="147">
        <v>1</v>
      </c>
      <c r="Z18" s="147">
        <v>1</v>
      </c>
      <c r="AA18" s="147">
        <v>1</v>
      </c>
      <c r="AB18" s="147">
        <v>0</v>
      </c>
      <c r="AC18" s="147">
        <v>0</v>
      </c>
      <c r="AD18" s="147">
        <v>0</v>
      </c>
      <c r="AE18" s="147">
        <v>0</v>
      </c>
      <c r="AF18" s="147">
        <v>0</v>
      </c>
      <c r="AG18" s="147">
        <v>0</v>
      </c>
      <c r="AH18" s="147">
        <v>0</v>
      </c>
      <c r="AI18" s="147">
        <v>0</v>
      </c>
      <c r="AJ18" s="147">
        <v>0</v>
      </c>
      <c r="AK18" s="148">
        <v>0</v>
      </c>
      <c r="AL18" s="149">
        <v>0</v>
      </c>
      <c r="AM18" s="147">
        <v>0</v>
      </c>
      <c r="AN18" s="147">
        <v>0</v>
      </c>
      <c r="AO18" s="147">
        <v>0</v>
      </c>
      <c r="AP18" s="147">
        <v>0</v>
      </c>
      <c r="AQ18" s="147">
        <v>0</v>
      </c>
      <c r="AR18" s="147">
        <v>0</v>
      </c>
      <c r="AS18" s="147">
        <v>0</v>
      </c>
      <c r="AT18" s="150">
        <v>0</v>
      </c>
      <c r="AU18" s="147">
        <v>0</v>
      </c>
      <c r="AV18" s="147">
        <v>0</v>
      </c>
      <c r="AW18" s="147">
        <v>0</v>
      </c>
      <c r="AX18" s="147">
        <v>0</v>
      </c>
      <c r="AY18" s="147">
        <v>0</v>
      </c>
      <c r="AZ18" s="147">
        <v>0</v>
      </c>
      <c r="BA18" s="147">
        <v>0</v>
      </c>
      <c r="BB18" s="147">
        <v>0</v>
      </c>
      <c r="BC18" s="147">
        <v>0</v>
      </c>
      <c r="BD18" s="147">
        <v>0</v>
      </c>
      <c r="BE18" s="147">
        <v>0</v>
      </c>
      <c r="BF18" s="147">
        <v>0</v>
      </c>
      <c r="BG18" s="147">
        <v>0</v>
      </c>
      <c r="BH18" s="147">
        <v>0</v>
      </c>
      <c r="BI18" s="147">
        <v>0</v>
      </c>
      <c r="BJ18" s="147">
        <v>0</v>
      </c>
      <c r="BK18" s="147">
        <v>0</v>
      </c>
      <c r="BL18" s="147">
        <v>0</v>
      </c>
      <c r="BM18" s="147">
        <v>0</v>
      </c>
      <c r="BN18" s="147">
        <v>0</v>
      </c>
    </row>
    <row r="19" spans="1:66" ht="20.100000000000001" customHeight="1">
      <c r="A19" s="10"/>
      <c r="B19" s="11">
        <v>3</v>
      </c>
      <c r="C19" s="13" t="s">
        <v>26</v>
      </c>
      <c r="D19" s="14" t="s">
        <v>27</v>
      </c>
      <c r="E19" s="146">
        <v>0</v>
      </c>
      <c r="F19" s="146">
        <v>0</v>
      </c>
      <c r="G19" s="147">
        <v>0</v>
      </c>
      <c r="H19" s="147">
        <v>0</v>
      </c>
      <c r="I19" s="147">
        <v>0</v>
      </c>
      <c r="J19" s="147">
        <v>0</v>
      </c>
      <c r="K19" s="147">
        <v>0</v>
      </c>
      <c r="L19" s="147">
        <v>0</v>
      </c>
      <c r="M19" s="147">
        <v>0</v>
      </c>
      <c r="N19" s="147">
        <v>0</v>
      </c>
      <c r="O19" s="147">
        <v>0</v>
      </c>
      <c r="P19" s="147">
        <v>0</v>
      </c>
      <c r="Q19" s="147">
        <v>0</v>
      </c>
      <c r="R19" s="147">
        <v>0</v>
      </c>
      <c r="S19" s="147">
        <v>0</v>
      </c>
      <c r="T19" s="147">
        <v>0</v>
      </c>
      <c r="U19" s="147">
        <v>0</v>
      </c>
      <c r="V19" s="147">
        <v>0</v>
      </c>
      <c r="W19" s="147">
        <v>0</v>
      </c>
      <c r="X19" s="147">
        <v>1</v>
      </c>
      <c r="Y19" s="147">
        <v>1</v>
      </c>
      <c r="Z19" s="147">
        <v>1</v>
      </c>
      <c r="AA19" s="147">
        <v>1</v>
      </c>
      <c r="AB19" s="147">
        <v>0</v>
      </c>
      <c r="AC19" s="147">
        <v>0</v>
      </c>
      <c r="AD19" s="147">
        <v>0</v>
      </c>
      <c r="AE19" s="147">
        <v>0</v>
      </c>
      <c r="AF19" s="147">
        <v>0</v>
      </c>
      <c r="AG19" s="147">
        <v>0</v>
      </c>
      <c r="AH19" s="147">
        <v>0</v>
      </c>
      <c r="AI19" s="147">
        <v>0</v>
      </c>
      <c r="AJ19" s="147">
        <v>0</v>
      </c>
      <c r="AK19" s="148">
        <v>0</v>
      </c>
      <c r="AL19" s="149">
        <v>0</v>
      </c>
      <c r="AM19" s="147">
        <v>0</v>
      </c>
      <c r="AN19" s="147">
        <v>0</v>
      </c>
      <c r="AO19" s="147">
        <v>0</v>
      </c>
      <c r="AP19" s="147">
        <v>0</v>
      </c>
      <c r="AQ19" s="147">
        <v>0</v>
      </c>
      <c r="AR19" s="147">
        <v>0</v>
      </c>
      <c r="AS19" s="147">
        <v>0</v>
      </c>
      <c r="AT19" s="150">
        <v>0</v>
      </c>
      <c r="AU19" s="147">
        <v>0</v>
      </c>
      <c r="AV19" s="147">
        <v>0</v>
      </c>
      <c r="AW19" s="147">
        <v>0</v>
      </c>
      <c r="AX19" s="147">
        <v>0</v>
      </c>
      <c r="AY19" s="147">
        <v>0</v>
      </c>
      <c r="AZ19" s="147">
        <v>0</v>
      </c>
      <c r="BA19" s="147">
        <v>0</v>
      </c>
      <c r="BB19" s="147">
        <v>0</v>
      </c>
      <c r="BC19" s="147">
        <v>0</v>
      </c>
      <c r="BD19" s="147">
        <v>0</v>
      </c>
      <c r="BE19" s="147">
        <v>0</v>
      </c>
      <c r="BF19" s="147">
        <v>0</v>
      </c>
      <c r="BG19" s="147">
        <v>0</v>
      </c>
      <c r="BH19" s="147">
        <v>0</v>
      </c>
      <c r="BI19" s="147">
        <v>0</v>
      </c>
      <c r="BJ19" s="147">
        <v>0</v>
      </c>
      <c r="BK19" s="147">
        <v>0</v>
      </c>
      <c r="BL19" s="147">
        <v>0</v>
      </c>
      <c r="BM19" s="147">
        <v>0</v>
      </c>
      <c r="BN19" s="147">
        <v>0</v>
      </c>
    </row>
    <row r="20" spans="1:66" ht="20.100000000000001" customHeight="1">
      <c r="A20" s="10"/>
      <c r="B20" s="11">
        <v>4</v>
      </c>
      <c r="C20" s="13" t="s">
        <v>28</v>
      </c>
      <c r="D20" s="14" t="s">
        <v>29</v>
      </c>
      <c r="E20" s="146">
        <v>0</v>
      </c>
      <c r="F20" s="146">
        <v>0</v>
      </c>
      <c r="G20" s="147">
        <v>0</v>
      </c>
      <c r="H20" s="147">
        <v>0</v>
      </c>
      <c r="I20" s="147">
        <v>0</v>
      </c>
      <c r="J20" s="147">
        <v>0</v>
      </c>
      <c r="K20" s="147">
        <v>0</v>
      </c>
      <c r="L20" s="147">
        <v>0</v>
      </c>
      <c r="M20" s="147">
        <v>0</v>
      </c>
      <c r="N20" s="147">
        <v>0</v>
      </c>
      <c r="O20" s="147">
        <v>0</v>
      </c>
      <c r="P20" s="147">
        <v>0</v>
      </c>
      <c r="Q20" s="147">
        <v>0</v>
      </c>
      <c r="R20" s="147">
        <v>0</v>
      </c>
      <c r="S20" s="147">
        <v>0</v>
      </c>
      <c r="T20" s="147">
        <v>0</v>
      </c>
      <c r="U20" s="147">
        <v>0</v>
      </c>
      <c r="V20" s="147">
        <v>0</v>
      </c>
      <c r="W20" s="147">
        <v>0</v>
      </c>
      <c r="X20" s="147">
        <v>0</v>
      </c>
      <c r="Y20" s="147">
        <v>0</v>
      </c>
      <c r="Z20" s="147">
        <v>0</v>
      </c>
      <c r="AA20" s="147">
        <v>0</v>
      </c>
      <c r="AB20" s="147">
        <v>0</v>
      </c>
      <c r="AC20" s="147">
        <v>0</v>
      </c>
      <c r="AD20" s="147">
        <v>0</v>
      </c>
      <c r="AE20" s="147">
        <v>0</v>
      </c>
      <c r="AF20" s="147">
        <v>0</v>
      </c>
      <c r="AG20" s="147">
        <v>0</v>
      </c>
      <c r="AH20" s="147">
        <v>0</v>
      </c>
      <c r="AI20" s="147">
        <v>0</v>
      </c>
      <c r="AJ20" s="147">
        <v>0</v>
      </c>
      <c r="AK20" s="148">
        <v>0</v>
      </c>
      <c r="AL20" s="149">
        <v>0</v>
      </c>
      <c r="AM20" s="147">
        <v>0</v>
      </c>
      <c r="AN20" s="147">
        <v>0</v>
      </c>
      <c r="AO20" s="147">
        <v>0</v>
      </c>
      <c r="AP20" s="147">
        <v>0</v>
      </c>
      <c r="AQ20" s="147">
        <v>0</v>
      </c>
      <c r="AR20" s="147">
        <v>0</v>
      </c>
      <c r="AS20" s="147">
        <v>0</v>
      </c>
      <c r="AT20" s="150">
        <v>0</v>
      </c>
      <c r="AU20" s="147">
        <v>0</v>
      </c>
      <c r="AV20" s="147">
        <v>0</v>
      </c>
      <c r="AW20" s="147">
        <v>0</v>
      </c>
      <c r="AX20" s="147">
        <v>0</v>
      </c>
      <c r="AY20" s="147">
        <v>0</v>
      </c>
      <c r="AZ20" s="147">
        <v>0</v>
      </c>
      <c r="BA20" s="147">
        <v>0</v>
      </c>
      <c r="BB20" s="147">
        <v>0</v>
      </c>
      <c r="BC20" s="147">
        <v>0</v>
      </c>
      <c r="BD20" s="147">
        <v>0</v>
      </c>
      <c r="BE20" s="147">
        <v>0</v>
      </c>
      <c r="BF20" s="147">
        <v>0</v>
      </c>
      <c r="BG20" s="147">
        <v>0</v>
      </c>
      <c r="BH20" s="147">
        <v>0</v>
      </c>
      <c r="BI20" s="147">
        <v>0</v>
      </c>
      <c r="BJ20" s="147">
        <v>0</v>
      </c>
      <c r="BK20" s="147">
        <v>0</v>
      </c>
      <c r="BL20" s="147">
        <v>0</v>
      </c>
      <c r="BM20" s="147">
        <v>0</v>
      </c>
      <c r="BN20" s="147">
        <v>0</v>
      </c>
    </row>
    <row r="21" spans="1:66" ht="20.100000000000001" customHeight="1">
      <c r="A21" s="10"/>
      <c r="B21" s="11">
        <v>5</v>
      </c>
      <c r="C21" s="13" t="s">
        <v>30</v>
      </c>
      <c r="D21" s="14" t="s">
        <v>31</v>
      </c>
      <c r="E21" s="146">
        <v>0</v>
      </c>
      <c r="F21" s="146">
        <v>0</v>
      </c>
      <c r="G21" s="147">
        <v>0</v>
      </c>
      <c r="H21" s="147">
        <v>0</v>
      </c>
      <c r="I21" s="147">
        <v>0</v>
      </c>
      <c r="J21" s="147">
        <v>0</v>
      </c>
      <c r="K21" s="147">
        <v>0</v>
      </c>
      <c r="L21" s="147">
        <v>0</v>
      </c>
      <c r="M21" s="147">
        <v>0</v>
      </c>
      <c r="N21" s="147">
        <v>0</v>
      </c>
      <c r="O21" s="147">
        <v>0</v>
      </c>
      <c r="P21" s="147">
        <v>0</v>
      </c>
      <c r="Q21" s="147">
        <v>0</v>
      </c>
      <c r="R21" s="147">
        <v>0</v>
      </c>
      <c r="S21" s="147">
        <v>0</v>
      </c>
      <c r="T21" s="147">
        <v>0</v>
      </c>
      <c r="U21" s="147">
        <v>0</v>
      </c>
      <c r="V21" s="147">
        <v>0</v>
      </c>
      <c r="W21" s="147">
        <v>0</v>
      </c>
      <c r="X21" s="147">
        <v>0</v>
      </c>
      <c r="Y21" s="147">
        <v>0</v>
      </c>
      <c r="Z21" s="147">
        <v>0</v>
      </c>
      <c r="AA21" s="147">
        <v>0</v>
      </c>
      <c r="AB21" s="147">
        <v>0</v>
      </c>
      <c r="AC21" s="147">
        <v>0</v>
      </c>
      <c r="AD21" s="147">
        <v>0</v>
      </c>
      <c r="AE21" s="147">
        <v>0</v>
      </c>
      <c r="AF21" s="147">
        <v>0</v>
      </c>
      <c r="AG21" s="147">
        <v>0</v>
      </c>
      <c r="AH21" s="147">
        <v>0</v>
      </c>
      <c r="AI21" s="147">
        <v>0</v>
      </c>
      <c r="AJ21" s="147">
        <v>0</v>
      </c>
      <c r="AK21" s="148">
        <v>0</v>
      </c>
      <c r="AL21" s="149">
        <v>0</v>
      </c>
      <c r="AM21" s="147">
        <v>0</v>
      </c>
      <c r="AN21" s="147">
        <v>0</v>
      </c>
      <c r="AO21" s="147">
        <v>0</v>
      </c>
      <c r="AP21" s="147">
        <v>0</v>
      </c>
      <c r="AQ21" s="147">
        <v>0</v>
      </c>
      <c r="AR21" s="147">
        <v>0</v>
      </c>
      <c r="AS21" s="147">
        <v>0</v>
      </c>
      <c r="AT21" s="150">
        <v>0</v>
      </c>
      <c r="AU21" s="147">
        <v>0</v>
      </c>
      <c r="AV21" s="147">
        <v>0</v>
      </c>
      <c r="AW21" s="147">
        <v>0</v>
      </c>
      <c r="AX21" s="147">
        <v>0</v>
      </c>
      <c r="AY21" s="147">
        <v>0</v>
      </c>
      <c r="AZ21" s="147">
        <v>0</v>
      </c>
      <c r="BA21" s="147">
        <v>0</v>
      </c>
      <c r="BB21" s="147">
        <v>0</v>
      </c>
      <c r="BC21" s="147">
        <v>0</v>
      </c>
      <c r="BD21" s="147">
        <v>0</v>
      </c>
      <c r="BE21" s="147">
        <v>0</v>
      </c>
      <c r="BF21" s="147">
        <v>0</v>
      </c>
      <c r="BG21" s="147">
        <v>0</v>
      </c>
      <c r="BH21" s="147">
        <v>0</v>
      </c>
      <c r="BI21" s="147">
        <v>0</v>
      </c>
      <c r="BJ21" s="147">
        <v>0</v>
      </c>
      <c r="BK21" s="147">
        <v>0</v>
      </c>
      <c r="BL21" s="147">
        <v>0</v>
      </c>
      <c r="BM21" s="147">
        <v>0</v>
      </c>
      <c r="BN21" s="147">
        <v>0</v>
      </c>
    </row>
    <row r="22" spans="1:66" ht="20.100000000000001" customHeight="1">
      <c r="A22" s="10"/>
      <c r="B22" s="11">
        <v>6</v>
      </c>
      <c r="C22" s="15" t="s">
        <v>32</v>
      </c>
      <c r="D22" s="16" t="s">
        <v>33</v>
      </c>
      <c r="E22" s="146">
        <v>0</v>
      </c>
      <c r="F22" s="146">
        <v>0</v>
      </c>
      <c r="G22" s="147">
        <v>0</v>
      </c>
      <c r="H22" s="147">
        <v>0</v>
      </c>
      <c r="I22" s="147">
        <v>0</v>
      </c>
      <c r="J22" s="147">
        <v>0</v>
      </c>
      <c r="K22" s="147">
        <v>0</v>
      </c>
      <c r="L22" s="147">
        <v>0</v>
      </c>
      <c r="M22" s="147">
        <v>0</v>
      </c>
      <c r="N22" s="147">
        <v>0</v>
      </c>
      <c r="O22" s="147">
        <v>0</v>
      </c>
      <c r="P22" s="147">
        <v>0</v>
      </c>
      <c r="Q22" s="147">
        <v>0</v>
      </c>
      <c r="R22" s="147">
        <v>0</v>
      </c>
      <c r="S22" s="147">
        <v>0</v>
      </c>
      <c r="T22" s="147">
        <v>0</v>
      </c>
      <c r="U22" s="147">
        <v>0</v>
      </c>
      <c r="V22" s="147">
        <v>0</v>
      </c>
      <c r="W22" s="147">
        <v>0</v>
      </c>
      <c r="X22" s="147">
        <v>0</v>
      </c>
      <c r="Y22" s="147">
        <v>0</v>
      </c>
      <c r="Z22" s="147">
        <v>0</v>
      </c>
      <c r="AA22" s="147">
        <v>0</v>
      </c>
      <c r="AB22" s="147">
        <v>0</v>
      </c>
      <c r="AC22" s="147">
        <v>0</v>
      </c>
      <c r="AD22" s="147">
        <v>0</v>
      </c>
      <c r="AE22" s="147">
        <v>0</v>
      </c>
      <c r="AF22" s="147">
        <v>0</v>
      </c>
      <c r="AG22" s="147">
        <v>0</v>
      </c>
      <c r="AH22" s="147">
        <v>0</v>
      </c>
      <c r="AI22" s="147">
        <v>0</v>
      </c>
      <c r="AJ22" s="147">
        <v>0</v>
      </c>
      <c r="AK22" s="148">
        <v>0</v>
      </c>
      <c r="AL22" s="149">
        <v>0</v>
      </c>
      <c r="AM22" s="147">
        <v>0</v>
      </c>
      <c r="AN22" s="147">
        <v>0</v>
      </c>
      <c r="AO22" s="147">
        <v>0</v>
      </c>
      <c r="AP22" s="147">
        <v>0</v>
      </c>
      <c r="AQ22" s="147">
        <v>0</v>
      </c>
      <c r="AR22" s="147">
        <v>0</v>
      </c>
      <c r="AS22" s="147">
        <v>0</v>
      </c>
      <c r="AT22" s="150">
        <v>0</v>
      </c>
      <c r="AU22" s="147">
        <v>0</v>
      </c>
      <c r="AV22" s="147">
        <v>0</v>
      </c>
      <c r="AW22" s="147">
        <v>0</v>
      </c>
      <c r="AX22" s="147">
        <v>0</v>
      </c>
      <c r="AY22" s="147">
        <v>0</v>
      </c>
      <c r="AZ22" s="147">
        <v>0</v>
      </c>
      <c r="BA22" s="147">
        <v>0</v>
      </c>
      <c r="BB22" s="147">
        <v>0</v>
      </c>
      <c r="BC22" s="147">
        <v>0</v>
      </c>
      <c r="BD22" s="147">
        <v>0</v>
      </c>
      <c r="BE22" s="147">
        <v>0</v>
      </c>
      <c r="BF22" s="147">
        <v>0</v>
      </c>
      <c r="BG22" s="147">
        <v>0</v>
      </c>
      <c r="BH22" s="147">
        <v>0</v>
      </c>
      <c r="BI22" s="147">
        <v>0</v>
      </c>
      <c r="BJ22" s="147">
        <v>0</v>
      </c>
      <c r="BK22" s="147">
        <v>0</v>
      </c>
      <c r="BL22" s="147">
        <v>0</v>
      </c>
      <c r="BM22" s="147">
        <v>0</v>
      </c>
      <c r="BN22" s="147">
        <v>0</v>
      </c>
    </row>
    <row r="23" spans="1:66" ht="20.100000000000001" customHeight="1">
      <c r="A23" s="10"/>
      <c r="B23" s="11">
        <v>7</v>
      </c>
      <c r="C23" s="15" t="s">
        <v>34</v>
      </c>
      <c r="D23" s="16" t="s">
        <v>35</v>
      </c>
      <c r="E23" s="146">
        <v>0</v>
      </c>
      <c r="F23" s="146">
        <v>0</v>
      </c>
      <c r="G23" s="147">
        <v>0</v>
      </c>
      <c r="H23" s="147">
        <v>0</v>
      </c>
      <c r="I23" s="147">
        <v>0</v>
      </c>
      <c r="J23" s="147">
        <v>0</v>
      </c>
      <c r="K23" s="147">
        <v>0</v>
      </c>
      <c r="L23" s="147">
        <v>0</v>
      </c>
      <c r="M23" s="147">
        <v>0</v>
      </c>
      <c r="N23" s="147">
        <v>0</v>
      </c>
      <c r="O23" s="147">
        <v>0</v>
      </c>
      <c r="P23" s="147">
        <v>0</v>
      </c>
      <c r="Q23" s="147">
        <v>0</v>
      </c>
      <c r="R23" s="147">
        <v>0</v>
      </c>
      <c r="S23" s="147">
        <v>0</v>
      </c>
      <c r="T23" s="147">
        <v>0</v>
      </c>
      <c r="U23" s="147">
        <v>0</v>
      </c>
      <c r="V23" s="147">
        <v>0</v>
      </c>
      <c r="W23" s="147">
        <v>0</v>
      </c>
      <c r="X23" s="147">
        <v>0</v>
      </c>
      <c r="Y23" s="147">
        <v>0</v>
      </c>
      <c r="Z23" s="147">
        <v>0</v>
      </c>
      <c r="AA23" s="147">
        <v>0</v>
      </c>
      <c r="AB23" s="147">
        <v>0</v>
      </c>
      <c r="AC23" s="147">
        <v>0</v>
      </c>
      <c r="AD23" s="147">
        <v>0</v>
      </c>
      <c r="AE23" s="147">
        <v>0</v>
      </c>
      <c r="AF23" s="147">
        <v>0</v>
      </c>
      <c r="AG23" s="147">
        <v>0</v>
      </c>
      <c r="AH23" s="147">
        <v>0</v>
      </c>
      <c r="AI23" s="147">
        <v>0</v>
      </c>
      <c r="AJ23" s="147">
        <v>0</v>
      </c>
      <c r="AK23" s="148">
        <v>0</v>
      </c>
      <c r="AL23" s="149">
        <v>0</v>
      </c>
      <c r="AM23" s="147">
        <v>0</v>
      </c>
      <c r="AN23" s="147">
        <v>0</v>
      </c>
      <c r="AO23" s="147">
        <v>0</v>
      </c>
      <c r="AP23" s="147">
        <v>0</v>
      </c>
      <c r="AQ23" s="147">
        <v>0</v>
      </c>
      <c r="AR23" s="147">
        <v>0</v>
      </c>
      <c r="AS23" s="147">
        <v>0</v>
      </c>
      <c r="AT23" s="150">
        <v>0</v>
      </c>
      <c r="AU23" s="147">
        <v>0</v>
      </c>
      <c r="AV23" s="147">
        <v>0</v>
      </c>
      <c r="AW23" s="147">
        <v>0</v>
      </c>
      <c r="AX23" s="147">
        <v>0</v>
      </c>
      <c r="AY23" s="147">
        <v>0</v>
      </c>
      <c r="AZ23" s="147">
        <v>0</v>
      </c>
      <c r="BA23" s="147">
        <v>0</v>
      </c>
      <c r="BB23" s="147">
        <v>0</v>
      </c>
      <c r="BC23" s="147">
        <v>0</v>
      </c>
      <c r="BD23" s="147">
        <v>0</v>
      </c>
      <c r="BE23" s="147">
        <v>0</v>
      </c>
      <c r="BF23" s="147">
        <v>0</v>
      </c>
      <c r="BG23" s="147">
        <v>0</v>
      </c>
      <c r="BH23" s="147">
        <v>0</v>
      </c>
      <c r="BI23" s="147">
        <v>0</v>
      </c>
      <c r="BJ23" s="147">
        <v>0</v>
      </c>
      <c r="BK23" s="147">
        <v>0</v>
      </c>
      <c r="BL23" s="147">
        <v>0</v>
      </c>
      <c r="BM23" s="147">
        <v>0</v>
      </c>
      <c r="BN23" s="147">
        <v>0</v>
      </c>
    </row>
    <row r="24" spans="1:66" ht="20.100000000000001" customHeight="1">
      <c r="A24" s="10"/>
      <c r="B24" s="11">
        <v>8</v>
      </c>
      <c r="C24" s="15" t="s">
        <v>36</v>
      </c>
      <c r="D24" s="16" t="s">
        <v>37</v>
      </c>
      <c r="E24" s="146">
        <v>0</v>
      </c>
      <c r="F24" s="146">
        <v>0</v>
      </c>
      <c r="G24" s="147">
        <v>0</v>
      </c>
      <c r="H24" s="147">
        <v>0</v>
      </c>
      <c r="I24" s="147">
        <v>0</v>
      </c>
      <c r="J24" s="147">
        <v>0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0</v>
      </c>
      <c r="Q24" s="147">
        <v>0</v>
      </c>
      <c r="R24" s="147">
        <v>0</v>
      </c>
      <c r="S24" s="147">
        <v>0</v>
      </c>
      <c r="T24" s="147">
        <v>0</v>
      </c>
      <c r="U24" s="147">
        <v>0</v>
      </c>
      <c r="V24" s="147">
        <v>0</v>
      </c>
      <c r="W24" s="147">
        <v>0</v>
      </c>
      <c r="X24" s="147">
        <v>0</v>
      </c>
      <c r="Y24" s="147">
        <v>0</v>
      </c>
      <c r="Z24" s="147">
        <v>0</v>
      </c>
      <c r="AA24" s="147">
        <v>0</v>
      </c>
      <c r="AB24" s="147">
        <v>0</v>
      </c>
      <c r="AC24" s="147">
        <v>0</v>
      </c>
      <c r="AD24" s="147">
        <v>0</v>
      </c>
      <c r="AE24" s="147">
        <v>0</v>
      </c>
      <c r="AF24" s="147">
        <v>0</v>
      </c>
      <c r="AG24" s="147">
        <v>0</v>
      </c>
      <c r="AH24" s="147">
        <v>0</v>
      </c>
      <c r="AI24" s="147">
        <v>0</v>
      </c>
      <c r="AJ24" s="147">
        <v>0</v>
      </c>
      <c r="AK24" s="148">
        <v>0</v>
      </c>
      <c r="AL24" s="149">
        <v>0</v>
      </c>
      <c r="AM24" s="147">
        <v>0</v>
      </c>
      <c r="AN24" s="147">
        <v>0</v>
      </c>
      <c r="AO24" s="147">
        <v>0</v>
      </c>
      <c r="AP24" s="147">
        <v>0</v>
      </c>
      <c r="AQ24" s="147">
        <v>0</v>
      </c>
      <c r="AR24" s="147">
        <v>0</v>
      </c>
      <c r="AS24" s="147">
        <v>0</v>
      </c>
      <c r="AT24" s="150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</row>
    <row r="25" spans="1:66" ht="20.100000000000001" customHeight="1">
      <c r="A25" s="10"/>
      <c r="B25" s="11">
        <v>9</v>
      </c>
      <c r="C25" s="15" t="s">
        <v>38</v>
      </c>
      <c r="D25" s="16" t="s">
        <v>39</v>
      </c>
      <c r="E25" s="146">
        <v>0</v>
      </c>
      <c r="F25" s="146">
        <v>0</v>
      </c>
      <c r="G25" s="147">
        <v>0</v>
      </c>
      <c r="H25" s="147">
        <v>0</v>
      </c>
      <c r="I25" s="147">
        <v>0</v>
      </c>
      <c r="J25" s="147">
        <v>0</v>
      </c>
      <c r="K25" s="147">
        <v>0</v>
      </c>
      <c r="L25" s="147">
        <v>0</v>
      </c>
      <c r="M25" s="147">
        <v>0</v>
      </c>
      <c r="N25" s="147">
        <v>0</v>
      </c>
      <c r="O25" s="147">
        <v>0</v>
      </c>
      <c r="P25" s="147">
        <v>0</v>
      </c>
      <c r="Q25" s="147">
        <v>0</v>
      </c>
      <c r="R25" s="147">
        <v>0</v>
      </c>
      <c r="S25" s="147">
        <v>0</v>
      </c>
      <c r="T25" s="147">
        <v>0</v>
      </c>
      <c r="U25" s="147">
        <v>0</v>
      </c>
      <c r="V25" s="147">
        <v>0</v>
      </c>
      <c r="W25" s="147">
        <v>0</v>
      </c>
      <c r="X25" s="147">
        <v>0</v>
      </c>
      <c r="Y25" s="147">
        <v>0</v>
      </c>
      <c r="Z25" s="147">
        <v>0</v>
      </c>
      <c r="AA25" s="147">
        <v>0</v>
      </c>
      <c r="AB25" s="147">
        <v>0</v>
      </c>
      <c r="AC25" s="147">
        <v>0</v>
      </c>
      <c r="AD25" s="147">
        <v>0</v>
      </c>
      <c r="AE25" s="147">
        <v>0</v>
      </c>
      <c r="AF25" s="147">
        <v>0</v>
      </c>
      <c r="AG25" s="147">
        <v>0</v>
      </c>
      <c r="AH25" s="147">
        <v>0</v>
      </c>
      <c r="AI25" s="147">
        <v>0</v>
      </c>
      <c r="AJ25" s="147">
        <v>0</v>
      </c>
      <c r="AK25" s="148">
        <v>0</v>
      </c>
      <c r="AL25" s="149">
        <v>0</v>
      </c>
      <c r="AM25" s="147">
        <v>0</v>
      </c>
      <c r="AN25" s="147">
        <v>0</v>
      </c>
      <c r="AO25" s="147">
        <v>0</v>
      </c>
      <c r="AP25" s="147">
        <v>0</v>
      </c>
      <c r="AQ25" s="147">
        <v>0</v>
      </c>
      <c r="AR25" s="147">
        <v>0</v>
      </c>
      <c r="AS25" s="147">
        <v>0</v>
      </c>
      <c r="AT25" s="150">
        <v>0</v>
      </c>
      <c r="AU25" s="147">
        <v>0</v>
      </c>
      <c r="AV25" s="147">
        <v>0</v>
      </c>
      <c r="AW25" s="147">
        <v>0</v>
      </c>
      <c r="AX25" s="147">
        <v>0</v>
      </c>
      <c r="AY25" s="147">
        <v>0</v>
      </c>
      <c r="AZ25" s="147">
        <v>0</v>
      </c>
      <c r="BA25" s="147">
        <v>0</v>
      </c>
      <c r="BB25" s="147">
        <v>0</v>
      </c>
      <c r="BC25" s="147">
        <v>0</v>
      </c>
      <c r="BD25" s="147">
        <v>0</v>
      </c>
      <c r="BE25" s="147">
        <v>0</v>
      </c>
      <c r="BF25" s="147">
        <v>0</v>
      </c>
      <c r="BG25" s="147">
        <v>0</v>
      </c>
      <c r="BH25" s="147">
        <v>0</v>
      </c>
      <c r="BI25" s="147">
        <v>0</v>
      </c>
      <c r="BJ25" s="147">
        <v>0</v>
      </c>
      <c r="BK25" s="147">
        <v>0</v>
      </c>
      <c r="BL25" s="147">
        <v>0</v>
      </c>
      <c r="BM25" s="147">
        <v>0</v>
      </c>
      <c r="BN25" s="147">
        <v>0</v>
      </c>
    </row>
    <row r="26" spans="1:66" ht="20.100000000000001" customHeight="1">
      <c r="A26" s="10"/>
      <c r="B26" s="11">
        <v>10</v>
      </c>
      <c r="C26" s="13" t="s">
        <v>40</v>
      </c>
      <c r="D26" s="14" t="s">
        <v>41</v>
      </c>
      <c r="E26" s="146">
        <v>0</v>
      </c>
      <c r="F26" s="146">
        <v>0</v>
      </c>
      <c r="G26" s="147">
        <v>0</v>
      </c>
      <c r="H26" s="147">
        <v>0</v>
      </c>
      <c r="I26" s="147">
        <v>0</v>
      </c>
      <c r="J26" s="147">
        <v>0</v>
      </c>
      <c r="K26" s="147">
        <v>0</v>
      </c>
      <c r="L26" s="147">
        <v>0</v>
      </c>
      <c r="M26" s="147">
        <v>0</v>
      </c>
      <c r="N26" s="147">
        <v>0</v>
      </c>
      <c r="O26" s="147">
        <v>0</v>
      </c>
      <c r="P26" s="147">
        <v>0</v>
      </c>
      <c r="Q26" s="147">
        <v>0</v>
      </c>
      <c r="R26" s="147">
        <v>0</v>
      </c>
      <c r="S26" s="147">
        <v>0</v>
      </c>
      <c r="T26" s="147">
        <v>0</v>
      </c>
      <c r="U26" s="147">
        <v>0</v>
      </c>
      <c r="V26" s="147">
        <v>0</v>
      </c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8">
        <v>0</v>
      </c>
      <c r="AL26" s="149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50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  <c r="BA26" s="147">
        <v>0</v>
      </c>
      <c r="BB26" s="147">
        <v>0</v>
      </c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</row>
    <row r="27" spans="1:66" s="41" customFormat="1" ht="20.100000000000001" customHeight="1">
      <c r="A27" s="17"/>
      <c r="B27" s="18">
        <v>1</v>
      </c>
      <c r="C27" s="20" t="s">
        <v>44</v>
      </c>
      <c r="D27" s="20" t="s">
        <v>45</v>
      </c>
      <c r="E27" s="156"/>
      <c r="F27" s="156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>
        <v>0</v>
      </c>
      <c r="X27" s="157">
        <v>0</v>
      </c>
      <c r="Y27" s="157">
        <v>0</v>
      </c>
      <c r="Z27" s="157">
        <v>0</v>
      </c>
      <c r="AA27" s="157">
        <v>0</v>
      </c>
      <c r="AB27" s="157">
        <v>0</v>
      </c>
      <c r="AC27" s="157">
        <v>0</v>
      </c>
      <c r="AD27" s="157">
        <v>0</v>
      </c>
      <c r="AE27" s="157">
        <v>0</v>
      </c>
      <c r="AF27" s="157">
        <v>0</v>
      </c>
      <c r="AG27" s="157">
        <v>0</v>
      </c>
      <c r="AH27" s="157">
        <v>0</v>
      </c>
      <c r="AI27" s="157">
        <v>0</v>
      </c>
      <c r="AJ27" s="157">
        <v>0</v>
      </c>
      <c r="AK27" s="158">
        <v>0</v>
      </c>
      <c r="AL27" s="159">
        <v>0</v>
      </c>
      <c r="AM27" s="157">
        <v>0</v>
      </c>
      <c r="AN27" s="157">
        <v>0</v>
      </c>
      <c r="AO27" s="157">
        <v>0</v>
      </c>
      <c r="AP27" s="157">
        <v>0</v>
      </c>
      <c r="AQ27" s="157">
        <v>0</v>
      </c>
      <c r="AR27" s="157">
        <v>0</v>
      </c>
      <c r="AS27" s="157">
        <v>0</v>
      </c>
      <c r="AT27" s="160">
        <v>0</v>
      </c>
      <c r="AU27" s="157">
        <v>0</v>
      </c>
      <c r="AV27" s="157">
        <v>0</v>
      </c>
      <c r="AW27" s="157">
        <v>0</v>
      </c>
      <c r="AX27" s="157">
        <v>0</v>
      </c>
      <c r="AY27" s="157">
        <v>0</v>
      </c>
      <c r="AZ27" s="157">
        <v>0</v>
      </c>
      <c r="BA27" s="157">
        <v>0</v>
      </c>
      <c r="BB27" s="157">
        <v>0</v>
      </c>
      <c r="BC27" s="157">
        <v>0</v>
      </c>
      <c r="BD27" s="157">
        <v>0</v>
      </c>
      <c r="BE27" s="157">
        <v>0</v>
      </c>
      <c r="BF27" s="157">
        <v>0</v>
      </c>
      <c r="BG27" s="157">
        <v>0</v>
      </c>
      <c r="BH27" s="157">
        <v>0</v>
      </c>
      <c r="BI27" s="157">
        <v>0</v>
      </c>
      <c r="BJ27" s="157">
        <v>0</v>
      </c>
      <c r="BK27" s="157">
        <v>0</v>
      </c>
      <c r="BL27" s="157">
        <v>0</v>
      </c>
      <c r="BM27" s="157">
        <v>0</v>
      </c>
      <c r="BN27" s="157">
        <v>0</v>
      </c>
    </row>
    <row r="28" spans="1:66" ht="20.100000000000001" customHeight="1">
      <c r="A28" s="10"/>
      <c r="B28" s="11">
        <v>2</v>
      </c>
      <c r="C28" s="7" t="s">
        <v>24</v>
      </c>
      <c r="D28" s="12" t="s">
        <v>25</v>
      </c>
      <c r="E28" s="146"/>
      <c r="F28" s="14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>
        <v>0</v>
      </c>
      <c r="X28" s="147">
        <v>0</v>
      </c>
      <c r="Y28" s="147">
        <v>0</v>
      </c>
      <c r="Z28" s="147">
        <v>0</v>
      </c>
      <c r="AA28" s="147">
        <v>0</v>
      </c>
      <c r="AB28" s="147">
        <v>0</v>
      </c>
      <c r="AC28" s="147">
        <v>0</v>
      </c>
      <c r="AD28" s="147">
        <v>0</v>
      </c>
      <c r="AE28" s="147">
        <v>0</v>
      </c>
      <c r="AF28" s="147">
        <v>0</v>
      </c>
      <c r="AG28" s="147">
        <v>0</v>
      </c>
      <c r="AH28" s="147">
        <v>0</v>
      </c>
      <c r="AI28" s="147">
        <v>0</v>
      </c>
      <c r="AJ28" s="147">
        <v>0</v>
      </c>
      <c r="AK28" s="148">
        <v>0</v>
      </c>
      <c r="AL28" s="149">
        <v>0</v>
      </c>
      <c r="AM28" s="147">
        <v>0</v>
      </c>
      <c r="AN28" s="147">
        <v>0</v>
      </c>
      <c r="AO28" s="147">
        <v>0</v>
      </c>
      <c r="AP28" s="147">
        <v>0</v>
      </c>
      <c r="AQ28" s="147">
        <v>0</v>
      </c>
      <c r="AR28" s="147">
        <v>0</v>
      </c>
      <c r="AS28" s="147">
        <v>0</v>
      </c>
      <c r="AT28" s="150">
        <v>0</v>
      </c>
      <c r="AU28" s="147">
        <v>0</v>
      </c>
      <c r="AV28" s="147">
        <v>0</v>
      </c>
      <c r="AW28" s="147">
        <v>0</v>
      </c>
      <c r="AX28" s="147">
        <v>0</v>
      </c>
      <c r="AY28" s="147">
        <v>0</v>
      </c>
      <c r="AZ28" s="147">
        <v>0</v>
      </c>
      <c r="BA28" s="147">
        <v>0</v>
      </c>
      <c r="BB28" s="147">
        <v>0</v>
      </c>
      <c r="BC28" s="147">
        <v>0</v>
      </c>
      <c r="BD28" s="147">
        <v>0</v>
      </c>
      <c r="BE28" s="147">
        <v>0</v>
      </c>
      <c r="BF28" s="147">
        <v>0</v>
      </c>
      <c r="BG28" s="147">
        <v>0</v>
      </c>
      <c r="BH28" s="147">
        <v>0</v>
      </c>
      <c r="BI28" s="147">
        <v>0</v>
      </c>
      <c r="BJ28" s="147">
        <v>0</v>
      </c>
      <c r="BK28" s="147">
        <v>0</v>
      </c>
      <c r="BL28" s="147">
        <v>0</v>
      </c>
      <c r="BM28" s="147">
        <v>0</v>
      </c>
      <c r="BN28" s="147">
        <v>0</v>
      </c>
    </row>
    <row r="29" spans="1:66" ht="20.100000000000001" customHeight="1">
      <c r="A29" s="10"/>
      <c r="B29" s="11">
        <v>3</v>
      </c>
      <c r="C29" s="13" t="s">
        <v>26</v>
      </c>
      <c r="D29" s="14" t="s">
        <v>27</v>
      </c>
      <c r="E29" s="146"/>
      <c r="F29" s="14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>
        <v>0</v>
      </c>
      <c r="X29" s="147">
        <v>0</v>
      </c>
      <c r="Y29" s="147">
        <v>0</v>
      </c>
      <c r="Z29" s="147">
        <v>0</v>
      </c>
      <c r="AA29" s="147">
        <v>0</v>
      </c>
      <c r="AB29" s="147">
        <v>0</v>
      </c>
      <c r="AC29" s="147">
        <v>0</v>
      </c>
      <c r="AD29" s="147">
        <v>0</v>
      </c>
      <c r="AE29" s="147">
        <v>0</v>
      </c>
      <c r="AF29" s="147">
        <v>0</v>
      </c>
      <c r="AG29" s="147">
        <v>0</v>
      </c>
      <c r="AH29" s="147">
        <v>0</v>
      </c>
      <c r="AI29" s="147">
        <v>0</v>
      </c>
      <c r="AJ29" s="147">
        <v>0</v>
      </c>
      <c r="AK29" s="148">
        <v>0</v>
      </c>
      <c r="AL29" s="149">
        <v>0</v>
      </c>
      <c r="AM29" s="147">
        <v>0</v>
      </c>
      <c r="AN29" s="147">
        <v>0</v>
      </c>
      <c r="AO29" s="147">
        <v>0</v>
      </c>
      <c r="AP29" s="147">
        <v>0</v>
      </c>
      <c r="AQ29" s="147">
        <v>0</v>
      </c>
      <c r="AR29" s="147">
        <v>0</v>
      </c>
      <c r="AS29" s="147">
        <v>0</v>
      </c>
      <c r="AT29" s="150">
        <v>0</v>
      </c>
      <c r="AU29" s="147">
        <v>0</v>
      </c>
      <c r="AV29" s="147">
        <v>0</v>
      </c>
      <c r="AW29" s="147">
        <v>0</v>
      </c>
      <c r="AX29" s="147">
        <v>0</v>
      </c>
      <c r="AY29" s="147">
        <v>0</v>
      </c>
      <c r="AZ29" s="147">
        <v>0</v>
      </c>
      <c r="BA29" s="147">
        <v>0</v>
      </c>
      <c r="BB29" s="147">
        <v>0</v>
      </c>
      <c r="BC29" s="147">
        <v>0</v>
      </c>
      <c r="BD29" s="147">
        <v>0</v>
      </c>
      <c r="BE29" s="147">
        <v>0</v>
      </c>
      <c r="BF29" s="147">
        <v>0</v>
      </c>
      <c r="BG29" s="147">
        <v>0</v>
      </c>
      <c r="BH29" s="147">
        <v>0</v>
      </c>
      <c r="BI29" s="147">
        <v>0</v>
      </c>
      <c r="BJ29" s="147">
        <v>0</v>
      </c>
      <c r="BK29" s="147">
        <v>0</v>
      </c>
      <c r="BL29" s="147">
        <v>0</v>
      </c>
      <c r="BM29" s="147">
        <v>0</v>
      </c>
      <c r="BN29" s="147">
        <v>0</v>
      </c>
    </row>
    <row r="30" spans="1:66" ht="20.100000000000001" customHeight="1">
      <c r="A30" s="10"/>
      <c r="B30" s="11">
        <v>4</v>
      </c>
      <c r="C30" s="13" t="s">
        <v>28</v>
      </c>
      <c r="D30" s="14" t="s">
        <v>29</v>
      </c>
      <c r="E30" s="146"/>
      <c r="F30" s="14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>
        <v>0</v>
      </c>
      <c r="X30" s="147">
        <v>0</v>
      </c>
      <c r="Y30" s="147">
        <v>0</v>
      </c>
      <c r="Z30" s="147">
        <v>0</v>
      </c>
      <c r="AA30" s="147">
        <v>0</v>
      </c>
      <c r="AB30" s="147">
        <v>0</v>
      </c>
      <c r="AC30" s="147">
        <v>0</v>
      </c>
      <c r="AD30" s="147">
        <v>0</v>
      </c>
      <c r="AE30" s="147">
        <v>0</v>
      </c>
      <c r="AF30" s="147">
        <v>0</v>
      </c>
      <c r="AG30" s="147">
        <v>0</v>
      </c>
      <c r="AH30" s="147">
        <v>0</v>
      </c>
      <c r="AI30" s="147">
        <v>0</v>
      </c>
      <c r="AJ30" s="147">
        <v>0</v>
      </c>
      <c r="AK30" s="148">
        <v>0</v>
      </c>
      <c r="AL30" s="149">
        <v>0</v>
      </c>
      <c r="AM30" s="147">
        <v>0</v>
      </c>
      <c r="AN30" s="147">
        <v>0</v>
      </c>
      <c r="AO30" s="147">
        <v>0</v>
      </c>
      <c r="AP30" s="147">
        <v>0</v>
      </c>
      <c r="AQ30" s="147">
        <v>0</v>
      </c>
      <c r="AR30" s="147">
        <v>0</v>
      </c>
      <c r="AS30" s="147">
        <v>0</v>
      </c>
      <c r="AT30" s="150">
        <v>0</v>
      </c>
      <c r="AU30" s="147">
        <v>0</v>
      </c>
      <c r="AV30" s="147">
        <v>0</v>
      </c>
      <c r="AW30" s="147">
        <v>0</v>
      </c>
      <c r="AX30" s="147">
        <v>0</v>
      </c>
      <c r="AY30" s="147">
        <v>0</v>
      </c>
      <c r="AZ30" s="147">
        <v>0</v>
      </c>
      <c r="BA30" s="147">
        <v>0</v>
      </c>
      <c r="BB30" s="147">
        <v>0</v>
      </c>
      <c r="BC30" s="147">
        <v>0</v>
      </c>
      <c r="BD30" s="147">
        <v>0</v>
      </c>
      <c r="BE30" s="147">
        <v>0</v>
      </c>
      <c r="BF30" s="147">
        <v>0</v>
      </c>
      <c r="BG30" s="147">
        <v>0</v>
      </c>
      <c r="BH30" s="147">
        <v>0</v>
      </c>
      <c r="BI30" s="147">
        <v>0</v>
      </c>
      <c r="BJ30" s="147">
        <v>0</v>
      </c>
      <c r="BK30" s="147">
        <v>0</v>
      </c>
      <c r="BL30" s="147">
        <v>0</v>
      </c>
      <c r="BM30" s="147">
        <v>0</v>
      </c>
      <c r="BN30" s="147">
        <v>0</v>
      </c>
    </row>
    <row r="31" spans="1:66" ht="20.100000000000001" customHeight="1">
      <c r="A31" s="10"/>
      <c r="B31" s="11">
        <v>5</v>
      </c>
      <c r="C31" s="13" t="s">
        <v>30</v>
      </c>
      <c r="D31" s="14" t="s">
        <v>31</v>
      </c>
      <c r="E31" s="146"/>
      <c r="F31" s="14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>
        <v>0</v>
      </c>
      <c r="X31" s="147">
        <v>0</v>
      </c>
      <c r="Y31" s="147">
        <v>0</v>
      </c>
      <c r="Z31" s="147">
        <v>0</v>
      </c>
      <c r="AA31" s="147">
        <v>0</v>
      </c>
      <c r="AB31" s="147">
        <v>0</v>
      </c>
      <c r="AC31" s="147">
        <v>0</v>
      </c>
      <c r="AD31" s="147">
        <v>0</v>
      </c>
      <c r="AE31" s="147">
        <v>0</v>
      </c>
      <c r="AF31" s="147">
        <v>0</v>
      </c>
      <c r="AG31" s="147">
        <v>0</v>
      </c>
      <c r="AH31" s="147">
        <v>0</v>
      </c>
      <c r="AI31" s="147">
        <v>0</v>
      </c>
      <c r="AJ31" s="147">
        <v>0</v>
      </c>
      <c r="AK31" s="148">
        <v>0</v>
      </c>
      <c r="AL31" s="149">
        <v>0</v>
      </c>
      <c r="AM31" s="147">
        <v>0</v>
      </c>
      <c r="AN31" s="147">
        <v>0</v>
      </c>
      <c r="AO31" s="147">
        <v>0</v>
      </c>
      <c r="AP31" s="147">
        <v>0</v>
      </c>
      <c r="AQ31" s="147">
        <v>0</v>
      </c>
      <c r="AR31" s="147">
        <v>0</v>
      </c>
      <c r="AS31" s="147">
        <v>0</v>
      </c>
      <c r="AT31" s="150">
        <v>0</v>
      </c>
      <c r="AU31" s="147">
        <v>0</v>
      </c>
      <c r="AV31" s="147">
        <v>0</v>
      </c>
      <c r="AW31" s="147">
        <v>0</v>
      </c>
      <c r="AX31" s="147">
        <v>0</v>
      </c>
      <c r="AY31" s="147">
        <v>0</v>
      </c>
      <c r="AZ31" s="147">
        <v>0</v>
      </c>
      <c r="BA31" s="147">
        <v>0</v>
      </c>
      <c r="BB31" s="147">
        <v>0</v>
      </c>
      <c r="BC31" s="147">
        <v>0</v>
      </c>
      <c r="BD31" s="147">
        <v>0</v>
      </c>
      <c r="BE31" s="147">
        <v>0</v>
      </c>
      <c r="BF31" s="147">
        <v>0</v>
      </c>
      <c r="BG31" s="147">
        <v>0</v>
      </c>
      <c r="BH31" s="147">
        <v>0</v>
      </c>
      <c r="BI31" s="147">
        <v>0</v>
      </c>
      <c r="BJ31" s="147">
        <v>0</v>
      </c>
      <c r="BK31" s="147">
        <v>0</v>
      </c>
      <c r="BL31" s="147">
        <v>0</v>
      </c>
      <c r="BM31" s="147">
        <v>0</v>
      </c>
      <c r="BN31" s="147">
        <v>0</v>
      </c>
    </row>
    <row r="32" spans="1:66" ht="20.100000000000001" customHeight="1">
      <c r="A32" s="10"/>
      <c r="B32" s="11">
        <v>6</v>
      </c>
      <c r="C32" s="15" t="s">
        <v>32</v>
      </c>
      <c r="D32" s="16" t="s">
        <v>33</v>
      </c>
      <c r="E32" s="146"/>
      <c r="F32" s="14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>
        <v>0</v>
      </c>
      <c r="X32" s="147">
        <v>0</v>
      </c>
      <c r="Y32" s="147">
        <v>0</v>
      </c>
      <c r="Z32" s="147">
        <v>0</v>
      </c>
      <c r="AA32" s="147">
        <v>0</v>
      </c>
      <c r="AB32" s="147">
        <v>0</v>
      </c>
      <c r="AC32" s="147">
        <v>0</v>
      </c>
      <c r="AD32" s="147">
        <v>0</v>
      </c>
      <c r="AE32" s="147">
        <v>0</v>
      </c>
      <c r="AF32" s="147">
        <v>0</v>
      </c>
      <c r="AG32" s="147">
        <v>0</v>
      </c>
      <c r="AH32" s="147">
        <v>0</v>
      </c>
      <c r="AI32" s="147">
        <v>0</v>
      </c>
      <c r="AJ32" s="147">
        <v>0</v>
      </c>
      <c r="AK32" s="148">
        <v>0</v>
      </c>
      <c r="AL32" s="149">
        <v>0</v>
      </c>
      <c r="AM32" s="147">
        <v>0</v>
      </c>
      <c r="AN32" s="147">
        <v>0</v>
      </c>
      <c r="AO32" s="147">
        <v>0</v>
      </c>
      <c r="AP32" s="147">
        <v>0</v>
      </c>
      <c r="AQ32" s="147">
        <v>0</v>
      </c>
      <c r="AR32" s="147">
        <v>0</v>
      </c>
      <c r="AS32" s="147">
        <v>0</v>
      </c>
      <c r="AT32" s="150">
        <v>0</v>
      </c>
      <c r="AU32" s="147">
        <v>0</v>
      </c>
      <c r="AV32" s="147">
        <v>0</v>
      </c>
      <c r="AW32" s="147">
        <v>0</v>
      </c>
      <c r="AX32" s="147">
        <v>0</v>
      </c>
      <c r="AY32" s="147">
        <v>0</v>
      </c>
      <c r="AZ32" s="147">
        <v>0</v>
      </c>
      <c r="BA32" s="147">
        <v>0</v>
      </c>
      <c r="BB32" s="147">
        <v>0</v>
      </c>
      <c r="BC32" s="147">
        <v>0</v>
      </c>
      <c r="BD32" s="147">
        <v>0</v>
      </c>
      <c r="BE32" s="147">
        <v>0</v>
      </c>
      <c r="BF32" s="147">
        <v>0</v>
      </c>
      <c r="BG32" s="147">
        <v>0</v>
      </c>
      <c r="BH32" s="147">
        <v>0</v>
      </c>
      <c r="BI32" s="147">
        <v>0</v>
      </c>
      <c r="BJ32" s="147">
        <v>0</v>
      </c>
      <c r="BK32" s="147">
        <v>0</v>
      </c>
      <c r="BL32" s="147">
        <v>0</v>
      </c>
      <c r="BM32" s="147">
        <v>0</v>
      </c>
      <c r="BN32" s="147">
        <v>0</v>
      </c>
    </row>
    <row r="33" spans="1:66" ht="20.100000000000001" customHeight="1">
      <c r="A33" s="10"/>
      <c r="B33" s="11">
        <v>7</v>
      </c>
      <c r="C33" s="15" t="s">
        <v>34</v>
      </c>
      <c r="D33" s="16" t="s">
        <v>35</v>
      </c>
      <c r="E33" s="146"/>
      <c r="F33" s="14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>
        <v>0</v>
      </c>
      <c r="X33" s="147">
        <v>0</v>
      </c>
      <c r="Y33" s="147">
        <v>0</v>
      </c>
      <c r="Z33" s="147">
        <v>0</v>
      </c>
      <c r="AA33" s="147">
        <v>0</v>
      </c>
      <c r="AB33" s="147">
        <v>0</v>
      </c>
      <c r="AC33" s="147">
        <v>0</v>
      </c>
      <c r="AD33" s="147">
        <v>0</v>
      </c>
      <c r="AE33" s="147">
        <v>0</v>
      </c>
      <c r="AF33" s="147">
        <v>0</v>
      </c>
      <c r="AG33" s="147">
        <v>0</v>
      </c>
      <c r="AH33" s="147">
        <v>0</v>
      </c>
      <c r="AI33" s="147">
        <v>0</v>
      </c>
      <c r="AJ33" s="147">
        <v>0</v>
      </c>
      <c r="AK33" s="148">
        <v>0</v>
      </c>
      <c r="AL33" s="149">
        <v>0</v>
      </c>
      <c r="AM33" s="147">
        <v>0</v>
      </c>
      <c r="AN33" s="147">
        <v>0</v>
      </c>
      <c r="AO33" s="147">
        <v>0</v>
      </c>
      <c r="AP33" s="147">
        <v>0</v>
      </c>
      <c r="AQ33" s="147">
        <v>0</v>
      </c>
      <c r="AR33" s="147">
        <v>0</v>
      </c>
      <c r="AS33" s="147">
        <v>0</v>
      </c>
      <c r="AT33" s="150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</row>
    <row r="34" spans="1:66" ht="20.100000000000001" customHeight="1">
      <c r="A34" s="10"/>
      <c r="B34" s="11">
        <v>8</v>
      </c>
      <c r="C34" s="15" t="s">
        <v>36</v>
      </c>
      <c r="D34" s="16" t="s">
        <v>37</v>
      </c>
      <c r="E34" s="146"/>
      <c r="F34" s="14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>
        <v>0</v>
      </c>
      <c r="X34" s="147">
        <v>0</v>
      </c>
      <c r="Y34" s="147">
        <v>0</v>
      </c>
      <c r="Z34" s="147">
        <v>0</v>
      </c>
      <c r="AA34" s="147">
        <v>0</v>
      </c>
      <c r="AB34" s="147">
        <v>0</v>
      </c>
      <c r="AC34" s="147">
        <v>0</v>
      </c>
      <c r="AD34" s="147">
        <v>0</v>
      </c>
      <c r="AE34" s="147">
        <v>0</v>
      </c>
      <c r="AF34" s="147">
        <v>0</v>
      </c>
      <c r="AG34" s="147">
        <v>0</v>
      </c>
      <c r="AH34" s="147">
        <v>0</v>
      </c>
      <c r="AI34" s="147">
        <v>0</v>
      </c>
      <c r="AJ34" s="147">
        <v>0</v>
      </c>
      <c r="AK34" s="148">
        <v>0</v>
      </c>
      <c r="AL34" s="149">
        <v>0</v>
      </c>
      <c r="AM34" s="147">
        <v>0</v>
      </c>
      <c r="AN34" s="147">
        <v>0</v>
      </c>
      <c r="AO34" s="147">
        <v>0</v>
      </c>
      <c r="AP34" s="147">
        <v>0</v>
      </c>
      <c r="AQ34" s="147">
        <v>0</v>
      </c>
      <c r="AR34" s="147">
        <v>0</v>
      </c>
      <c r="AS34" s="147">
        <v>0</v>
      </c>
      <c r="AT34" s="150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0</v>
      </c>
    </row>
    <row r="35" spans="1:66" ht="20.100000000000001" customHeight="1">
      <c r="A35" s="10"/>
      <c r="B35" s="11">
        <v>9</v>
      </c>
      <c r="C35" s="15" t="s">
        <v>38</v>
      </c>
      <c r="D35" s="16" t="s">
        <v>39</v>
      </c>
      <c r="E35" s="146"/>
      <c r="F35" s="14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>
        <v>0</v>
      </c>
      <c r="X35" s="147">
        <v>0</v>
      </c>
      <c r="Y35" s="147">
        <v>0</v>
      </c>
      <c r="Z35" s="147">
        <v>0</v>
      </c>
      <c r="AA35" s="147">
        <v>0</v>
      </c>
      <c r="AB35" s="147">
        <v>0</v>
      </c>
      <c r="AC35" s="147">
        <v>0</v>
      </c>
      <c r="AD35" s="147">
        <v>0</v>
      </c>
      <c r="AE35" s="147">
        <v>0</v>
      </c>
      <c r="AF35" s="147">
        <v>0</v>
      </c>
      <c r="AG35" s="147">
        <v>0</v>
      </c>
      <c r="AH35" s="147">
        <v>0</v>
      </c>
      <c r="AI35" s="147">
        <v>0</v>
      </c>
      <c r="AJ35" s="147">
        <v>0</v>
      </c>
      <c r="AK35" s="148">
        <v>0</v>
      </c>
      <c r="AL35" s="149">
        <v>0</v>
      </c>
      <c r="AM35" s="147">
        <v>0</v>
      </c>
      <c r="AN35" s="147">
        <v>0</v>
      </c>
      <c r="AO35" s="147">
        <v>0</v>
      </c>
      <c r="AP35" s="147">
        <v>0</v>
      </c>
      <c r="AQ35" s="147">
        <v>0</v>
      </c>
      <c r="AR35" s="147">
        <v>0</v>
      </c>
      <c r="AS35" s="147">
        <v>0</v>
      </c>
      <c r="AT35" s="150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</row>
    <row r="36" spans="1:66" ht="20.100000000000001" customHeight="1">
      <c r="A36" s="10"/>
      <c r="B36" s="11">
        <v>10</v>
      </c>
      <c r="C36" s="13" t="s">
        <v>40</v>
      </c>
      <c r="D36" s="14" t="s">
        <v>41</v>
      </c>
      <c r="E36" s="146"/>
      <c r="F36" s="14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8">
        <v>0</v>
      </c>
      <c r="AL36" s="149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0</v>
      </c>
      <c r="AR36" s="147">
        <v>0</v>
      </c>
      <c r="AS36" s="147">
        <v>0</v>
      </c>
      <c r="AT36" s="150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</row>
    <row r="37" spans="1:66" s="41" customFormat="1" ht="20.100000000000001" customHeight="1">
      <c r="A37" s="17"/>
      <c r="B37" s="18">
        <v>1</v>
      </c>
      <c r="C37" s="20" t="s">
        <v>46</v>
      </c>
      <c r="D37" s="20" t="s">
        <v>47</v>
      </c>
      <c r="E37" s="156"/>
      <c r="F37" s="156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>
        <v>0</v>
      </c>
      <c r="X37" s="157">
        <v>1</v>
      </c>
      <c r="Y37" s="157">
        <v>1</v>
      </c>
      <c r="Z37" s="157">
        <v>1</v>
      </c>
      <c r="AA37" s="157">
        <v>1</v>
      </c>
      <c r="AB37" s="157">
        <v>1</v>
      </c>
      <c r="AC37" s="157">
        <v>0</v>
      </c>
      <c r="AD37" s="157">
        <v>0</v>
      </c>
      <c r="AE37" s="157">
        <v>0</v>
      </c>
      <c r="AF37" s="157">
        <v>0</v>
      </c>
      <c r="AG37" s="157">
        <v>0</v>
      </c>
      <c r="AH37" s="157">
        <v>0</v>
      </c>
      <c r="AI37" s="157">
        <v>0</v>
      </c>
      <c r="AJ37" s="157">
        <v>0</v>
      </c>
      <c r="AK37" s="158">
        <v>0</v>
      </c>
      <c r="AL37" s="159">
        <v>0</v>
      </c>
      <c r="AM37" s="157">
        <v>0</v>
      </c>
      <c r="AN37" s="157">
        <v>0</v>
      </c>
      <c r="AO37" s="157">
        <v>0</v>
      </c>
      <c r="AP37" s="157">
        <v>0</v>
      </c>
      <c r="AQ37" s="157">
        <v>0</v>
      </c>
      <c r="AR37" s="157">
        <v>0</v>
      </c>
      <c r="AS37" s="157">
        <v>0</v>
      </c>
      <c r="AT37" s="160">
        <v>0</v>
      </c>
      <c r="AU37" s="157">
        <v>0</v>
      </c>
      <c r="AV37" s="157">
        <v>0</v>
      </c>
      <c r="AW37" s="157">
        <v>0</v>
      </c>
      <c r="AX37" s="157">
        <v>0</v>
      </c>
      <c r="AY37" s="157">
        <v>0</v>
      </c>
      <c r="AZ37" s="157">
        <v>0</v>
      </c>
      <c r="BA37" s="157">
        <v>0</v>
      </c>
      <c r="BB37" s="157">
        <v>0</v>
      </c>
      <c r="BC37" s="157">
        <v>0</v>
      </c>
      <c r="BD37" s="157">
        <v>0</v>
      </c>
      <c r="BE37" s="157">
        <v>0</v>
      </c>
      <c r="BF37" s="157">
        <v>0</v>
      </c>
      <c r="BG37" s="157">
        <v>0</v>
      </c>
      <c r="BH37" s="157">
        <v>0</v>
      </c>
      <c r="BI37" s="157">
        <v>0</v>
      </c>
      <c r="BJ37" s="157">
        <v>0</v>
      </c>
      <c r="BK37" s="157">
        <v>0</v>
      </c>
      <c r="BL37" s="157">
        <v>0</v>
      </c>
      <c r="BM37" s="157">
        <v>0</v>
      </c>
      <c r="BN37" s="157">
        <v>0</v>
      </c>
    </row>
    <row r="38" spans="1:66" ht="20.100000000000001" customHeight="1">
      <c r="A38" s="10"/>
      <c r="B38" s="11">
        <v>2</v>
      </c>
      <c r="C38" s="7" t="s">
        <v>24</v>
      </c>
      <c r="D38" s="12" t="s">
        <v>25</v>
      </c>
      <c r="E38" s="146"/>
      <c r="F38" s="14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>
        <v>0</v>
      </c>
      <c r="X38" s="147">
        <v>1</v>
      </c>
      <c r="Y38" s="147">
        <v>1</v>
      </c>
      <c r="Z38" s="147">
        <v>1</v>
      </c>
      <c r="AA38" s="147">
        <v>1</v>
      </c>
      <c r="AB38" s="147">
        <v>1</v>
      </c>
      <c r="AC38" s="147">
        <v>0</v>
      </c>
      <c r="AD38" s="147">
        <v>0</v>
      </c>
      <c r="AE38" s="147">
        <v>0</v>
      </c>
      <c r="AF38" s="147">
        <v>0</v>
      </c>
      <c r="AG38" s="147">
        <v>0</v>
      </c>
      <c r="AH38" s="147">
        <v>0</v>
      </c>
      <c r="AI38" s="147">
        <v>0</v>
      </c>
      <c r="AJ38" s="147">
        <v>0</v>
      </c>
      <c r="AK38" s="148">
        <v>0</v>
      </c>
      <c r="AL38" s="149">
        <v>0</v>
      </c>
      <c r="AM38" s="147">
        <v>0</v>
      </c>
      <c r="AN38" s="147">
        <v>0</v>
      </c>
      <c r="AO38" s="147">
        <v>0</v>
      </c>
      <c r="AP38" s="147">
        <v>0</v>
      </c>
      <c r="AQ38" s="147">
        <v>0</v>
      </c>
      <c r="AR38" s="147">
        <v>0</v>
      </c>
      <c r="AS38" s="147">
        <v>0</v>
      </c>
      <c r="AT38" s="150">
        <v>0</v>
      </c>
      <c r="AU38" s="147">
        <v>0</v>
      </c>
      <c r="AV38" s="147">
        <v>0</v>
      </c>
      <c r="AW38" s="147">
        <v>0</v>
      </c>
      <c r="AX38" s="147">
        <v>0</v>
      </c>
      <c r="AY38" s="147">
        <v>0</v>
      </c>
      <c r="AZ38" s="147">
        <v>0</v>
      </c>
      <c r="BA38" s="147">
        <v>0</v>
      </c>
      <c r="BB38" s="147">
        <v>0</v>
      </c>
      <c r="BC38" s="147">
        <v>0</v>
      </c>
      <c r="BD38" s="147">
        <v>0</v>
      </c>
      <c r="BE38" s="147">
        <v>0</v>
      </c>
      <c r="BF38" s="147">
        <v>0</v>
      </c>
      <c r="BG38" s="147">
        <v>0</v>
      </c>
      <c r="BH38" s="147">
        <v>0</v>
      </c>
      <c r="BI38" s="147">
        <v>0</v>
      </c>
      <c r="BJ38" s="147">
        <v>0</v>
      </c>
      <c r="BK38" s="147">
        <v>0</v>
      </c>
      <c r="BL38" s="147">
        <v>0</v>
      </c>
      <c r="BM38" s="147">
        <v>0</v>
      </c>
      <c r="BN38" s="147">
        <v>0</v>
      </c>
    </row>
    <row r="39" spans="1:66" ht="20.100000000000001" customHeight="1">
      <c r="A39" s="10"/>
      <c r="B39" s="11">
        <v>3</v>
      </c>
      <c r="C39" s="13" t="s">
        <v>26</v>
      </c>
      <c r="D39" s="14" t="s">
        <v>27</v>
      </c>
      <c r="E39" s="146"/>
      <c r="F39" s="14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>
        <v>0</v>
      </c>
      <c r="X39" s="147">
        <v>1</v>
      </c>
      <c r="Y39" s="147">
        <v>1</v>
      </c>
      <c r="Z39" s="147">
        <v>1</v>
      </c>
      <c r="AA39" s="147">
        <v>1</v>
      </c>
      <c r="AB39" s="147">
        <v>1</v>
      </c>
      <c r="AC39" s="147">
        <v>0</v>
      </c>
      <c r="AD39" s="147">
        <v>0</v>
      </c>
      <c r="AE39" s="147">
        <v>0</v>
      </c>
      <c r="AF39" s="147">
        <v>0</v>
      </c>
      <c r="AG39" s="147">
        <v>0</v>
      </c>
      <c r="AH39" s="147">
        <v>0</v>
      </c>
      <c r="AI39" s="147">
        <v>0</v>
      </c>
      <c r="AJ39" s="147">
        <v>0</v>
      </c>
      <c r="AK39" s="148">
        <v>0</v>
      </c>
      <c r="AL39" s="149">
        <v>0</v>
      </c>
      <c r="AM39" s="147">
        <v>0</v>
      </c>
      <c r="AN39" s="147">
        <v>0</v>
      </c>
      <c r="AO39" s="147">
        <v>0</v>
      </c>
      <c r="AP39" s="147">
        <v>0</v>
      </c>
      <c r="AQ39" s="147">
        <v>0</v>
      </c>
      <c r="AR39" s="147">
        <v>0</v>
      </c>
      <c r="AS39" s="147">
        <v>0</v>
      </c>
      <c r="AT39" s="150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</row>
    <row r="40" spans="1:66" ht="20.100000000000001" customHeight="1">
      <c r="A40" s="10"/>
      <c r="B40" s="11">
        <v>4</v>
      </c>
      <c r="C40" s="13" t="s">
        <v>28</v>
      </c>
      <c r="D40" s="14" t="s">
        <v>29</v>
      </c>
      <c r="E40" s="146"/>
      <c r="F40" s="14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>
        <v>0</v>
      </c>
      <c r="X40" s="147">
        <v>0</v>
      </c>
      <c r="Y40" s="147">
        <v>0</v>
      </c>
      <c r="Z40" s="147">
        <v>0</v>
      </c>
      <c r="AA40" s="147">
        <v>0</v>
      </c>
      <c r="AB40" s="147">
        <v>0</v>
      </c>
      <c r="AC40" s="147">
        <v>0</v>
      </c>
      <c r="AD40" s="147">
        <v>0</v>
      </c>
      <c r="AE40" s="147">
        <v>0</v>
      </c>
      <c r="AF40" s="147">
        <v>0</v>
      </c>
      <c r="AG40" s="147">
        <v>0</v>
      </c>
      <c r="AH40" s="147">
        <v>0</v>
      </c>
      <c r="AI40" s="147">
        <v>0</v>
      </c>
      <c r="AJ40" s="147">
        <v>0</v>
      </c>
      <c r="AK40" s="148">
        <v>0</v>
      </c>
      <c r="AL40" s="149">
        <v>0</v>
      </c>
      <c r="AM40" s="147">
        <v>0</v>
      </c>
      <c r="AN40" s="147">
        <v>0</v>
      </c>
      <c r="AO40" s="147">
        <v>0</v>
      </c>
      <c r="AP40" s="147">
        <v>0</v>
      </c>
      <c r="AQ40" s="147">
        <v>0</v>
      </c>
      <c r="AR40" s="147">
        <v>0</v>
      </c>
      <c r="AS40" s="147">
        <v>0</v>
      </c>
      <c r="AT40" s="150">
        <v>0</v>
      </c>
      <c r="AU40" s="147">
        <v>0</v>
      </c>
      <c r="AV40" s="147">
        <v>0</v>
      </c>
      <c r="AW40" s="147">
        <v>0</v>
      </c>
      <c r="AX40" s="147">
        <v>0</v>
      </c>
      <c r="AY40" s="147">
        <v>0</v>
      </c>
      <c r="AZ40" s="147">
        <v>0</v>
      </c>
      <c r="BA40" s="147">
        <v>0</v>
      </c>
      <c r="BB40" s="147">
        <v>0</v>
      </c>
      <c r="BC40" s="147">
        <v>0</v>
      </c>
      <c r="BD40" s="147">
        <v>0</v>
      </c>
      <c r="BE40" s="147">
        <v>0</v>
      </c>
      <c r="BF40" s="147">
        <v>0</v>
      </c>
      <c r="BG40" s="147">
        <v>0</v>
      </c>
      <c r="BH40" s="147">
        <v>0</v>
      </c>
      <c r="BI40" s="147">
        <v>0</v>
      </c>
      <c r="BJ40" s="147">
        <v>0</v>
      </c>
      <c r="BK40" s="147">
        <v>0</v>
      </c>
      <c r="BL40" s="147">
        <v>0</v>
      </c>
      <c r="BM40" s="147">
        <v>0</v>
      </c>
      <c r="BN40" s="147">
        <v>0</v>
      </c>
    </row>
    <row r="41" spans="1:66" ht="20.100000000000001" customHeight="1">
      <c r="A41" s="10"/>
      <c r="B41" s="11">
        <v>5</v>
      </c>
      <c r="C41" s="13" t="s">
        <v>30</v>
      </c>
      <c r="D41" s="14" t="s">
        <v>31</v>
      </c>
      <c r="E41" s="146"/>
      <c r="F41" s="14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>
        <v>0</v>
      </c>
      <c r="X41" s="147">
        <v>0</v>
      </c>
      <c r="Y41" s="147">
        <v>0</v>
      </c>
      <c r="Z41" s="147">
        <v>0</v>
      </c>
      <c r="AA41" s="147">
        <v>0</v>
      </c>
      <c r="AB41" s="147">
        <v>0</v>
      </c>
      <c r="AC41" s="147">
        <v>0</v>
      </c>
      <c r="AD41" s="147">
        <v>0</v>
      </c>
      <c r="AE41" s="147">
        <v>0</v>
      </c>
      <c r="AF41" s="147">
        <v>0</v>
      </c>
      <c r="AG41" s="147">
        <v>0</v>
      </c>
      <c r="AH41" s="147">
        <v>0</v>
      </c>
      <c r="AI41" s="147">
        <v>0</v>
      </c>
      <c r="AJ41" s="147">
        <v>0</v>
      </c>
      <c r="AK41" s="148">
        <v>0</v>
      </c>
      <c r="AL41" s="149">
        <v>0</v>
      </c>
      <c r="AM41" s="147">
        <v>0</v>
      </c>
      <c r="AN41" s="147">
        <v>0</v>
      </c>
      <c r="AO41" s="147">
        <v>0</v>
      </c>
      <c r="AP41" s="147">
        <v>0</v>
      </c>
      <c r="AQ41" s="147">
        <v>0</v>
      </c>
      <c r="AR41" s="147">
        <v>0</v>
      </c>
      <c r="AS41" s="147">
        <v>0</v>
      </c>
      <c r="AT41" s="150">
        <v>0</v>
      </c>
      <c r="AU41" s="147">
        <v>0</v>
      </c>
      <c r="AV41" s="147">
        <v>0</v>
      </c>
      <c r="AW41" s="147">
        <v>0</v>
      </c>
      <c r="AX41" s="147">
        <v>0</v>
      </c>
      <c r="AY41" s="147">
        <v>0</v>
      </c>
      <c r="AZ41" s="147">
        <v>0</v>
      </c>
      <c r="BA41" s="147">
        <v>0</v>
      </c>
      <c r="BB41" s="147">
        <v>0</v>
      </c>
      <c r="BC41" s="147">
        <v>0</v>
      </c>
      <c r="BD41" s="147">
        <v>0</v>
      </c>
      <c r="BE41" s="147">
        <v>0</v>
      </c>
      <c r="BF41" s="147">
        <v>0</v>
      </c>
      <c r="BG41" s="147">
        <v>0</v>
      </c>
      <c r="BH41" s="147">
        <v>0</v>
      </c>
      <c r="BI41" s="147">
        <v>0</v>
      </c>
      <c r="BJ41" s="147">
        <v>0</v>
      </c>
      <c r="BK41" s="147">
        <v>0</v>
      </c>
      <c r="BL41" s="147">
        <v>0</v>
      </c>
      <c r="BM41" s="147">
        <v>0</v>
      </c>
      <c r="BN41" s="147">
        <v>0</v>
      </c>
    </row>
    <row r="42" spans="1:66" ht="20.100000000000001" customHeight="1">
      <c r="A42" s="10"/>
      <c r="B42" s="11">
        <v>6</v>
      </c>
      <c r="C42" s="15" t="s">
        <v>32</v>
      </c>
      <c r="D42" s="16" t="s">
        <v>33</v>
      </c>
      <c r="E42" s="146"/>
      <c r="F42" s="14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>
        <v>0</v>
      </c>
      <c r="X42" s="147">
        <v>0</v>
      </c>
      <c r="Y42" s="147">
        <v>0</v>
      </c>
      <c r="Z42" s="147">
        <v>0</v>
      </c>
      <c r="AA42" s="147">
        <v>0</v>
      </c>
      <c r="AB42" s="147">
        <v>0</v>
      </c>
      <c r="AC42" s="147">
        <v>0</v>
      </c>
      <c r="AD42" s="147">
        <v>0</v>
      </c>
      <c r="AE42" s="147">
        <v>0</v>
      </c>
      <c r="AF42" s="147">
        <v>0</v>
      </c>
      <c r="AG42" s="147">
        <v>0</v>
      </c>
      <c r="AH42" s="147">
        <v>0</v>
      </c>
      <c r="AI42" s="147">
        <v>0</v>
      </c>
      <c r="AJ42" s="147">
        <v>0</v>
      </c>
      <c r="AK42" s="148">
        <v>0</v>
      </c>
      <c r="AL42" s="149">
        <v>0</v>
      </c>
      <c r="AM42" s="147">
        <v>0</v>
      </c>
      <c r="AN42" s="147">
        <v>0</v>
      </c>
      <c r="AO42" s="147">
        <v>0</v>
      </c>
      <c r="AP42" s="147">
        <v>0</v>
      </c>
      <c r="AQ42" s="147">
        <v>0</v>
      </c>
      <c r="AR42" s="147">
        <v>0</v>
      </c>
      <c r="AS42" s="147">
        <v>0</v>
      </c>
      <c r="AT42" s="150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</row>
    <row r="43" spans="1:66" ht="20.100000000000001" customHeight="1">
      <c r="A43" s="10"/>
      <c r="B43" s="11">
        <v>7</v>
      </c>
      <c r="C43" s="15" t="s">
        <v>34</v>
      </c>
      <c r="D43" s="16" t="s">
        <v>35</v>
      </c>
      <c r="E43" s="146"/>
      <c r="F43" s="14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>
        <v>0</v>
      </c>
      <c r="X43" s="147">
        <v>0</v>
      </c>
      <c r="Y43" s="147">
        <v>0</v>
      </c>
      <c r="Z43" s="147">
        <v>0</v>
      </c>
      <c r="AA43" s="147">
        <v>0</v>
      </c>
      <c r="AB43" s="147">
        <v>0</v>
      </c>
      <c r="AC43" s="147">
        <v>0</v>
      </c>
      <c r="AD43" s="147">
        <v>0</v>
      </c>
      <c r="AE43" s="147">
        <v>0</v>
      </c>
      <c r="AF43" s="147">
        <v>0</v>
      </c>
      <c r="AG43" s="147">
        <v>0</v>
      </c>
      <c r="AH43" s="147">
        <v>0</v>
      </c>
      <c r="AI43" s="147">
        <v>0</v>
      </c>
      <c r="AJ43" s="147">
        <v>0</v>
      </c>
      <c r="AK43" s="148">
        <v>0</v>
      </c>
      <c r="AL43" s="149">
        <v>0</v>
      </c>
      <c r="AM43" s="147">
        <v>0</v>
      </c>
      <c r="AN43" s="147">
        <v>0</v>
      </c>
      <c r="AO43" s="147">
        <v>0</v>
      </c>
      <c r="AP43" s="147">
        <v>0</v>
      </c>
      <c r="AQ43" s="147">
        <v>0</v>
      </c>
      <c r="AR43" s="147">
        <v>0</v>
      </c>
      <c r="AS43" s="147">
        <v>0</v>
      </c>
      <c r="AT43" s="150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</row>
    <row r="44" spans="1:66" ht="20.100000000000001" customHeight="1">
      <c r="A44" s="10"/>
      <c r="B44" s="11">
        <v>8</v>
      </c>
      <c r="C44" s="15" t="s">
        <v>36</v>
      </c>
      <c r="D44" s="16" t="s">
        <v>37</v>
      </c>
      <c r="E44" s="146"/>
      <c r="F44" s="14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>
        <v>0</v>
      </c>
      <c r="X44" s="147">
        <v>0</v>
      </c>
      <c r="Y44" s="147">
        <v>0</v>
      </c>
      <c r="Z44" s="147">
        <v>0</v>
      </c>
      <c r="AA44" s="147">
        <v>0</v>
      </c>
      <c r="AB44" s="147">
        <v>0</v>
      </c>
      <c r="AC44" s="147">
        <v>0</v>
      </c>
      <c r="AD44" s="147">
        <v>0</v>
      </c>
      <c r="AE44" s="147">
        <v>0</v>
      </c>
      <c r="AF44" s="147">
        <v>0</v>
      </c>
      <c r="AG44" s="147">
        <v>0</v>
      </c>
      <c r="AH44" s="147">
        <v>0</v>
      </c>
      <c r="AI44" s="147">
        <v>0</v>
      </c>
      <c r="AJ44" s="147">
        <v>0</v>
      </c>
      <c r="AK44" s="148">
        <v>0</v>
      </c>
      <c r="AL44" s="149">
        <v>0</v>
      </c>
      <c r="AM44" s="147">
        <v>0</v>
      </c>
      <c r="AN44" s="147">
        <v>0</v>
      </c>
      <c r="AO44" s="147">
        <v>0</v>
      </c>
      <c r="AP44" s="147">
        <v>0</v>
      </c>
      <c r="AQ44" s="147">
        <v>0</v>
      </c>
      <c r="AR44" s="147">
        <v>0</v>
      </c>
      <c r="AS44" s="147">
        <v>0</v>
      </c>
      <c r="AT44" s="150">
        <v>0</v>
      </c>
      <c r="AU44" s="147">
        <v>0</v>
      </c>
      <c r="AV44" s="147">
        <v>0</v>
      </c>
      <c r="AW44" s="147">
        <v>0</v>
      </c>
      <c r="AX44" s="147">
        <v>0</v>
      </c>
      <c r="AY44" s="147">
        <v>0</v>
      </c>
      <c r="AZ44" s="147">
        <v>0</v>
      </c>
      <c r="BA44" s="147">
        <v>0</v>
      </c>
      <c r="BB44" s="147">
        <v>0</v>
      </c>
      <c r="BC44" s="147">
        <v>0</v>
      </c>
      <c r="BD44" s="147">
        <v>0</v>
      </c>
      <c r="BE44" s="147">
        <v>0</v>
      </c>
      <c r="BF44" s="147">
        <v>0</v>
      </c>
      <c r="BG44" s="147">
        <v>0</v>
      </c>
      <c r="BH44" s="147">
        <v>0</v>
      </c>
      <c r="BI44" s="147">
        <v>0</v>
      </c>
      <c r="BJ44" s="147">
        <v>0</v>
      </c>
      <c r="BK44" s="147">
        <v>0</v>
      </c>
      <c r="BL44" s="147">
        <v>0</v>
      </c>
      <c r="BM44" s="147">
        <v>0</v>
      </c>
      <c r="BN44" s="147">
        <v>0</v>
      </c>
    </row>
    <row r="45" spans="1:66" ht="20.100000000000001" customHeight="1">
      <c r="A45" s="10"/>
      <c r="B45" s="11">
        <v>9</v>
      </c>
      <c r="C45" s="15" t="s">
        <v>38</v>
      </c>
      <c r="D45" s="16" t="s">
        <v>39</v>
      </c>
      <c r="E45" s="146"/>
      <c r="F45" s="14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>
        <v>0</v>
      </c>
      <c r="X45" s="147">
        <v>0</v>
      </c>
      <c r="Y45" s="147">
        <v>0</v>
      </c>
      <c r="Z45" s="147">
        <v>0</v>
      </c>
      <c r="AA45" s="147">
        <v>0</v>
      </c>
      <c r="AB45" s="147">
        <v>0</v>
      </c>
      <c r="AC45" s="147">
        <v>0</v>
      </c>
      <c r="AD45" s="147">
        <v>0</v>
      </c>
      <c r="AE45" s="147">
        <v>0</v>
      </c>
      <c r="AF45" s="147">
        <v>0</v>
      </c>
      <c r="AG45" s="147">
        <v>0</v>
      </c>
      <c r="AH45" s="147">
        <v>0</v>
      </c>
      <c r="AI45" s="147">
        <v>0</v>
      </c>
      <c r="AJ45" s="147">
        <v>0</v>
      </c>
      <c r="AK45" s="148">
        <v>0</v>
      </c>
      <c r="AL45" s="149">
        <v>0</v>
      </c>
      <c r="AM45" s="147">
        <v>0</v>
      </c>
      <c r="AN45" s="147">
        <v>0</v>
      </c>
      <c r="AO45" s="147">
        <v>0</v>
      </c>
      <c r="AP45" s="147">
        <v>0</v>
      </c>
      <c r="AQ45" s="147">
        <v>0</v>
      </c>
      <c r="AR45" s="147">
        <v>0</v>
      </c>
      <c r="AS45" s="147">
        <v>0</v>
      </c>
      <c r="AT45" s="150">
        <v>0</v>
      </c>
      <c r="AU45" s="147">
        <v>0</v>
      </c>
      <c r="AV45" s="147">
        <v>0</v>
      </c>
      <c r="AW45" s="147">
        <v>0</v>
      </c>
      <c r="AX45" s="147">
        <v>0</v>
      </c>
      <c r="AY45" s="147">
        <v>0</v>
      </c>
      <c r="AZ45" s="147">
        <v>0</v>
      </c>
      <c r="BA45" s="147">
        <v>0</v>
      </c>
      <c r="BB45" s="147">
        <v>0</v>
      </c>
      <c r="BC45" s="147">
        <v>0</v>
      </c>
      <c r="BD45" s="147">
        <v>0</v>
      </c>
      <c r="BE45" s="147">
        <v>0</v>
      </c>
      <c r="BF45" s="147">
        <v>0</v>
      </c>
      <c r="BG45" s="147">
        <v>0</v>
      </c>
      <c r="BH45" s="147">
        <v>0</v>
      </c>
      <c r="BI45" s="147">
        <v>0</v>
      </c>
      <c r="BJ45" s="147">
        <v>0</v>
      </c>
      <c r="BK45" s="147">
        <v>0</v>
      </c>
      <c r="BL45" s="147">
        <v>0</v>
      </c>
      <c r="BM45" s="147">
        <v>0</v>
      </c>
      <c r="BN45" s="147">
        <v>0</v>
      </c>
    </row>
    <row r="46" spans="1:66" ht="19.5" customHeight="1">
      <c r="A46" s="10"/>
      <c r="B46" s="11">
        <v>10</v>
      </c>
      <c r="C46" s="13" t="s">
        <v>40</v>
      </c>
      <c r="D46" s="14" t="s">
        <v>41</v>
      </c>
      <c r="E46" s="146"/>
      <c r="F46" s="1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8">
        <v>0</v>
      </c>
      <c r="AL46" s="149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50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</row>
    <row r="47" spans="1:66" s="41" customFormat="1" ht="20.100000000000001" customHeight="1">
      <c r="A47" s="17" t="s">
        <v>2</v>
      </c>
      <c r="B47" s="18">
        <v>1</v>
      </c>
      <c r="C47" s="19" t="s">
        <v>48</v>
      </c>
      <c r="D47" s="20" t="s">
        <v>49</v>
      </c>
      <c r="E47" s="156">
        <v>7</v>
      </c>
      <c r="F47" s="156">
        <v>7</v>
      </c>
      <c r="G47" s="157">
        <v>7</v>
      </c>
      <c r="H47" s="157">
        <v>6</v>
      </c>
      <c r="I47" s="157">
        <v>6</v>
      </c>
      <c r="J47" s="157">
        <v>5</v>
      </c>
      <c r="K47" s="157">
        <v>4</v>
      </c>
      <c r="L47" s="157">
        <v>4</v>
      </c>
      <c r="M47" s="157">
        <v>3</v>
      </c>
      <c r="N47" s="157">
        <v>3</v>
      </c>
      <c r="O47" s="157">
        <v>3</v>
      </c>
      <c r="P47" s="157">
        <v>4</v>
      </c>
      <c r="Q47" s="157">
        <v>3</v>
      </c>
      <c r="R47" s="157">
        <v>4</v>
      </c>
      <c r="S47" s="157">
        <v>7</v>
      </c>
      <c r="T47" s="157">
        <v>8</v>
      </c>
      <c r="U47" s="157">
        <v>8</v>
      </c>
      <c r="V47" s="157">
        <v>7</v>
      </c>
      <c r="W47" s="157">
        <v>7</v>
      </c>
      <c r="X47" s="157">
        <v>8</v>
      </c>
      <c r="Y47" s="157">
        <v>8</v>
      </c>
      <c r="Z47" s="157">
        <v>7</v>
      </c>
      <c r="AA47" s="157">
        <v>8</v>
      </c>
      <c r="AB47" s="157">
        <v>9</v>
      </c>
      <c r="AC47" s="157">
        <v>8</v>
      </c>
      <c r="AD47" s="157">
        <v>9</v>
      </c>
      <c r="AE47" s="157">
        <v>9</v>
      </c>
      <c r="AF47" s="157">
        <v>9</v>
      </c>
      <c r="AG47" s="157">
        <v>10</v>
      </c>
      <c r="AH47" s="157">
        <v>10</v>
      </c>
      <c r="AI47" s="157">
        <v>9</v>
      </c>
      <c r="AJ47" s="157">
        <v>8</v>
      </c>
      <c r="AK47" s="158">
        <v>8</v>
      </c>
      <c r="AL47" s="159">
        <v>9</v>
      </c>
      <c r="AM47" s="157">
        <v>8</v>
      </c>
      <c r="AN47" s="157">
        <v>8</v>
      </c>
      <c r="AO47" s="157">
        <v>7</v>
      </c>
      <c r="AP47" s="157">
        <v>7</v>
      </c>
      <c r="AQ47" s="157">
        <v>7</v>
      </c>
      <c r="AR47" s="157">
        <v>7</v>
      </c>
      <c r="AS47" s="157">
        <v>6</v>
      </c>
      <c r="AT47" s="160">
        <v>6</v>
      </c>
      <c r="AU47" s="157">
        <v>6</v>
      </c>
      <c r="AV47" s="157">
        <v>6</v>
      </c>
      <c r="AW47" s="157">
        <v>7</v>
      </c>
      <c r="AX47" s="157">
        <v>7</v>
      </c>
      <c r="AY47" s="157">
        <v>7</v>
      </c>
      <c r="AZ47" s="157">
        <v>6</v>
      </c>
      <c r="BA47" s="157">
        <v>5</v>
      </c>
      <c r="BB47" s="157">
        <v>3</v>
      </c>
      <c r="BC47" s="157">
        <v>3</v>
      </c>
      <c r="BD47" s="157">
        <v>7</v>
      </c>
      <c r="BE47" s="157">
        <v>10</v>
      </c>
      <c r="BF47" s="157">
        <v>10</v>
      </c>
      <c r="BG47" s="157">
        <v>10</v>
      </c>
      <c r="BH47" s="157">
        <v>9</v>
      </c>
      <c r="BI47" s="157">
        <v>9</v>
      </c>
      <c r="BJ47" s="157">
        <v>8</v>
      </c>
      <c r="BK47" s="157">
        <v>7</v>
      </c>
      <c r="BL47" s="157">
        <v>6</v>
      </c>
      <c r="BM47" s="157">
        <v>4</v>
      </c>
      <c r="BN47" s="157">
        <v>4</v>
      </c>
    </row>
    <row r="48" spans="1:66" ht="20.100000000000001" customHeight="1">
      <c r="A48" s="10"/>
      <c r="B48" s="11">
        <v>2</v>
      </c>
      <c r="C48" s="7" t="s">
        <v>24</v>
      </c>
      <c r="D48" s="12" t="s">
        <v>25</v>
      </c>
      <c r="E48" s="146">
        <v>7</v>
      </c>
      <c r="F48" s="146">
        <v>7</v>
      </c>
      <c r="G48" s="147">
        <v>7</v>
      </c>
      <c r="H48" s="147">
        <v>6</v>
      </c>
      <c r="I48" s="147">
        <v>6</v>
      </c>
      <c r="J48" s="147">
        <v>5</v>
      </c>
      <c r="K48" s="147">
        <v>4</v>
      </c>
      <c r="L48" s="147">
        <v>4</v>
      </c>
      <c r="M48" s="147">
        <v>3</v>
      </c>
      <c r="N48" s="147">
        <v>3</v>
      </c>
      <c r="O48" s="147">
        <v>3</v>
      </c>
      <c r="P48" s="147">
        <v>4</v>
      </c>
      <c r="Q48" s="147">
        <v>3</v>
      </c>
      <c r="R48" s="147">
        <v>4</v>
      </c>
      <c r="S48" s="147">
        <v>7</v>
      </c>
      <c r="T48" s="147">
        <v>8</v>
      </c>
      <c r="U48" s="147">
        <v>6</v>
      </c>
      <c r="V48" s="147">
        <v>5</v>
      </c>
      <c r="W48" s="147">
        <v>5</v>
      </c>
      <c r="X48" s="147">
        <v>6</v>
      </c>
      <c r="Y48" s="147">
        <v>6</v>
      </c>
      <c r="Z48" s="147">
        <v>5</v>
      </c>
      <c r="AA48" s="147">
        <v>6</v>
      </c>
      <c r="AB48" s="147">
        <v>7</v>
      </c>
      <c r="AC48" s="147">
        <v>6</v>
      </c>
      <c r="AD48" s="147">
        <v>7</v>
      </c>
      <c r="AE48" s="147">
        <v>7</v>
      </c>
      <c r="AF48" s="147">
        <v>7</v>
      </c>
      <c r="AG48" s="147">
        <v>5</v>
      </c>
      <c r="AH48" s="147">
        <v>2</v>
      </c>
      <c r="AI48" s="147">
        <v>2</v>
      </c>
      <c r="AJ48" s="147">
        <v>3</v>
      </c>
      <c r="AK48" s="148">
        <v>4</v>
      </c>
      <c r="AL48" s="149">
        <v>6</v>
      </c>
      <c r="AM48" s="147">
        <v>5</v>
      </c>
      <c r="AN48" s="147">
        <v>3</v>
      </c>
      <c r="AO48" s="147">
        <v>3</v>
      </c>
      <c r="AP48" s="147">
        <v>2</v>
      </c>
      <c r="AQ48" s="147">
        <v>3</v>
      </c>
      <c r="AR48" s="147">
        <v>2</v>
      </c>
      <c r="AS48" s="147">
        <v>2</v>
      </c>
      <c r="AT48" s="150">
        <v>1</v>
      </c>
      <c r="AU48" s="147">
        <v>1</v>
      </c>
      <c r="AV48" s="147">
        <v>1</v>
      </c>
      <c r="AW48" s="147">
        <v>2</v>
      </c>
      <c r="AX48" s="147">
        <v>3</v>
      </c>
      <c r="AY48" s="147">
        <v>3</v>
      </c>
      <c r="AZ48" s="147">
        <v>2</v>
      </c>
      <c r="BA48" s="147">
        <v>1</v>
      </c>
      <c r="BB48" s="147">
        <v>0</v>
      </c>
      <c r="BC48" s="147">
        <v>0</v>
      </c>
      <c r="BD48" s="147">
        <v>4</v>
      </c>
      <c r="BE48" s="147">
        <v>7</v>
      </c>
      <c r="BF48" s="147">
        <v>7</v>
      </c>
      <c r="BG48" s="147">
        <v>7</v>
      </c>
      <c r="BH48" s="147">
        <v>7</v>
      </c>
      <c r="BI48" s="147">
        <v>8</v>
      </c>
      <c r="BJ48" s="147">
        <v>7</v>
      </c>
      <c r="BK48" s="147">
        <v>6</v>
      </c>
      <c r="BL48" s="147">
        <v>5</v>
      </c>
      <c r="BM48" s="147">
        <v>4</v>
      </c>
      <c r="BN48" s="147">
        <v>4</v>
      </c>
    </row>
    <row r="49" spans="1:66" ht="20.100000000000001" customHeight="1">
      <c r="A49" s="10"/>
      <c r="B49" s="11">
        <v>3</v>
      </c>
      <c r="C49" s="13" t="s">
        <v>26</v>
      </c>
      <c r="D49" s="14" t="s">
        <v>27</v>
      </c>
      <c r="E49" s="146">
        <v>5</v>
      </c>
      <c r="F49" s="146">
        <v>6</v>
      </c>
      <c r="G49" s="147">
        <v>5</v>
      </c>
      <c r="H49" s="147">
        <v>3</v>
      </c>
      <c r="I49" s="147">
        <v>3</v>
      </c>
      <c r="J49" s="147">
        <v>3</v>
      </c>
      <c r="K49" s="147">
        <v>2</v>
      </c>
      <c r="L49" s="147">
        <v>2</v>
      </c>
      <c r="M49" s="147">
        <v>2</v>
      </c>
      <c r="N49" s="147">
        <v>2</v>
      </c>
      <c r="O49" s="147">
        <v>2</v>
      </c>
      <c r="P49" s="147">
        <v>2</v>
      </c>
      <c r="Q49" s="147">
        <v>2</v>
      </c>
      <c r="R49" s="147">
        <v>2</v>
      </c>
      <c r="S49" s="147">
        <v>3</v>
      </c>
      <c r="T49" s="147">
        <v>1</v>
      </c>
      <c r="U49" s="147">
        <v>1</v>
      </c>
      <c r="V49" s="147">
        <v>1</v>
      </c>
      <c r="W49" s="147">
        <v>1</v>
      </c>
      <c r="X49" s="147">
        <v>1</v>
      </c>
      <c r="Y49" s="147">
        <v>1</v>
      </c>
      <c r="Z49" s="147">
        <v>0</v>
      </c>
      <c r="AA49" s="147">
        <v>0</v>
      </c>
      <c r="AB49" s="147">
        <v>1</v>
      </c>
      <c r="AC49" s="147">
        <v>0</v>
      </c>
      <c r="AD49" s="147">
        <v>1</v>
      </c>
      <c r="AE49" s="147">
        <v>1</v>
      </c>
      <c r="AF49" s="147">
        <v>1</v>
      </c>
      <c r="AG49" s="147">
        <v>2</v>
      </c>
      <c r="AH49" s="147">
        <v>2</v>
      </c>
      <c r="AI49" s="147">
        <v>2</v>
      </c>
      <c r="AJ49" s="147">
        <v>2</v>
      </c>
      <c r="AK49" s="148">
        <v>2</v>
      </c>
      <c r="AL49" s="149">
        <v>3</v>
      </c>
      <c r="AM49" s="147">
        <v>2</v>
      </c>
      <c r="AN49" s="147">
        <v>2</v>
      </c>
      <c r="AO49" s="147">
        <v>1</v>
      </c>
      <c r="AP49" s="147">
        <v>1</v>
      </c>
      <c r="AQ49" s="147">
        <v>1</v>
      </c>
      <c r="AR49" s="147">
        <v>1</v>
      </c>
      <c r="AS49" s="147">
        <v>1</v>
      </c>
      <c r="AT49" s="150">
        <v>1</v>
      </c>
      <c r="AU49" s="147">
        <v>1</v>
      </c>
      <c r="AV49" s="147">
        <v>1</v>
      </c>
      <c r="AW49" s="147">
        <v>2</v>
      </c>
      <c r="AX49" s="147">
        <v>3</v>
      </c>
      <c r="AY49" s="147">
        <v>3</v>
      </c>
      <c r="AZ49" s="147">
        <v>2</v>
      </c>
      <c r="BA49" s="147">
        <v>1</v>
      </c>
      <c r="BB49" s="147">
        <v>0</v>
      </c>
      <c r="BC49" s="147">
        <v>0</v>
      </c>
      <c r="BD49" s="147">
        <v>2</v>
      </c>
      <c r="BE49" s="147">
        <v>5</v>
      </c>
      <c r="BF49" s="147">
        <v>5</v>
      </c>
      <c r="BG49" s="147">
        <v>5</v>
      </c>
      <c r="BH49" s="147">
        <v>5</v>
      </c>
      <c r="BI49" s="147">
        <v>6</v>
      </c>
      <c r="BJ49" s="147">
        <v>6</v>
      </c>
      <c r="BK49" s="147">
        <v>5</v>
      </c>
      <c r="BL49" s="147">
        <v>4</v>
      </c>
      <c r="BM49" s="147">
        <v>3</v>
      </c>
      <c r="BN49" s="147">
        <v>3</v>
      </c>
    </row>
    <row r="50" spans="1:66" ht="20.100000000000001" customHeight="1">
      <c r="A50" s="10"/>
      <c r="B50" s="11">
        <v>4</v>
      </c>
      <c r="C50" s="13" t="s">
        <v>28</v>
      </c>
      <c r="D50" s="14" t="s">
        <v>29</v>
      </c>
      <c r="E50" s="146">
        <v>2</v>
      </c>
      <c r="F50" s="146">
        <v>1</v>
      </c>
      <c r="G50" s="147">
        <v>2</v>
      </c>
      <c r="H50" s="147">
        <v>3</v>
      </c>
      <c r="I50" s="147">
        <v>3</v>
      </c>
      <c r="J50" s="147">
        <v>2</v>
      </c>
      <c r="K50" s="147">
        <v>2</v>
      </c>
      <c r="L50" s="147">
        <v>2</v>
      </c>
      <c r="M50" s="147">
        <v>1</v>
      </c>
      <c r="N50" s="147">
        <v>1</v>
      </c>
      <c r="O50" s="147">
        <v>1</v>
      </c>
      <c r="P50" s="147">
        <v>2</v>
      </c>
      <c r="Q50" s="147">
        <v>1</v>
      </c>
      <c r="R50" s="147">
        <v>2</v>
      </c>
      <c r="S50" s="147">
        <v>4</v>
      </c>
      <c r="T50" s="147">
        <v>7</v>
      </c>
      <c r="U50" s="147">
        <v>5</v>
      </c>
      <c r="V50" s="147">
        <v>4</v>
      </c>
      <c r="W50" s="147">
        <v>4</v>
      </c>
      <c r="X50" s="147">
        <v>5</v>
      </c>
      <c r="Y50" s="147">
        <v>5</v>
      </c>
      <c r="Z50" s="147">
        <v>5</v>
      </c>
      <c r="AA50" s="147">
        <v>6</v>
      </c>
      <c r="AB50" s="147">
        <v>6</v>
      </c>
      <c r="AC50" s="147">
        <v>6</v>
      </c>
      <c r="AD50" s="147">
        <v>6</v>
      </c>
      <c r="AE50" s="147">
        <v>6</v>
      </c>
      <c r="AF50" s="147">
        <v>6</v>
      </c>
      <c r="AG50" s="147">
        <v>3</v>
      </c>
      <c r="AH50" s="147">
        <v>0</v>
      </c>
      <c r="AI50" s="147">
        <v>0</v>
      </c>
      <c r="AJ50" s="147">
        <v>1</v>
      </c>
      <c r="AK50" s="148">
        <v>2</v>
      </c>
      <c r="AL50" s="149">
        <v>3</v>
      </c>
      <c r="AM50" s="147">
        <v>3</v>
      </c>
      <c r="AN50" s="147">
        <v>1</v>
      </c>
      <c r="AO50" s="147">
        <v>2</v>
      </c>
      <c r="AP50" s="147">
        <v>1</v>
      </c>
      <c r="AQ50" s="147">
        <v>2</v>
      </c>
      <c r="AR50" s="147">
        <v>1</v>
      </c>
      <c r="AS50" s="147">
        <v>1</v>
      </c>
      <c r="AT50" s="150">
        <v>0</v>
      </c>
      <c r="AU50" s="147">
        <v>0</v>
      </c>
      <c r="AV50" s="147">
        <v>0</v>
      </c>
      <c r="AW50" s="147">
        <v>0</v>
      </c>
      <c r="AX50" s="147">
        <v>0</v>
      </c>
      <c r="AY50" s="147">
        <v>0</v>
      </c>
      <c r="AZ50" s="147">
        <v>0</v>
      </c>
      <c r="BA50" s="147">
        <v>0</v>
      </c>
      <c r="BB50" s="147">
        <v>0</v>
      </c>
      <c r="BC50" s="147">
        <v>0</v>
      </c>
      <c r="BD50" s="147">
        <v>2</v>
      </c>
      <c r="BE50" s="147">
        <v>2</v>
      </c>
      <c r="BF50" s="147">
        <v>2</v>
      </c>
      <c r="BG50" s="147">
        <v>2</v>
      </c>
      <c r="BH50" s="147">
        <v>2</v>
      </c>
      <c r="BI50" s="147">
        <v>2</v>
      </c>
      <c r="BJ50" s="147">
        <v>1</v>
      </c>
      <c r="BK50" s="147">
        <v>1</v>
      </c>
      <c r="BL50" s="147">
        <v>1</v>
      </c>
      <c r="BM50" s="147">
        <v>1</v>
      </c>
      <c r="BN50" s="147">
        <v>1</v>
      </c>
    </row>
    <row r="51" spans="1:66" ht="20.100000000000001" customHeight="1">
      <c r="A51" s="10"/>
      <c r="B51" s="11">
        <v>5</v>
      </c>
      <c r="C51" s="13" t="s">
        <v>30</v>
      </c>
      <c r="D51" s="14" t="s">
        <v>31</v>
      </c>
      <c r="E51" s="146">
        <v>0</v>
      </c>
      <c r="F51" s="146">
        <v>0</v>
      </c>
      <c r="G51" s="147">
        <v>0</v>
      </c>
      <c r="H51" s="147">
        <v>0</v>
      </c>
      <c r="I51" s="147">
        <v>0</v>
      </c>
      <c r="J51" s="147">
        <v>0</v>
      </c>
      <c r="K51" s="147">
        <v>0</v>
      </c>
      <c r="L51" s="147">
        <v>0</v>
      </c>
      <c r="M51" s="147">
        <v>0</v>
      </c>
      <c r="N51" s="147">
        <v>0</v>
      </c>
      <c r="O51" s="147">
        <v>0</v>
      </c>
      <c r="P51" s="147">
        <v>0</v>
      </c>
      <c r="Q51" s="147">
        <v>0</v>
      </c>
      <c r="R51" s="147">
        <v>0</v>
      </c>
      <c r="S51" s="147">
        <v>0</v>
      </c>
      <c r="T51" s="147">
        <v>0</v>
      </c>
      <c r="U51" s="147">
        <v>0</v>
      </c>
      <c r="V51" s="147">
        <v>0</v>
      </c>
      <c r="W51" s="147">
        <v>0</v>
      </c>
      <c r="X51" s="147">
        <v>0</v>
      </c>
      <c r="Y51" s="147">
        <v>0</v>
      </c>
      <c r="Z51" s="147">
        <v>0</v>
      </c>
      <c r="AA51" s="147">
        <v>0</v>
      </c>
      <c r="AB51" s="147">
        <v>0</v>
      </c>
      <c r="AC51" s="147">
        <v>0</v>
      </c>
      <c r="AD51" s="147">
        <v>0</v>
      </c>
      <c r="AE51" s="147">
        <v>0</v>
      </c>
      <c r="AF51" s="147">
        <v>0</v>
      </c>
      <c r="AG51" s="147">
        <v>0</v>
      </c>
      <c r="AH51" s="147">
        <v>0</v>
      </c>
      <c r="AI51" s="147">
        <v>0</v>
      </c>
      <c r="AJ51" s="147">
        <v>0</v>
      </c>
      <c r="AK51" s="148">
        <v>0</v>
      </c>
      <c r="AL51" s="149">
        <v>0</v>
      </c>
      <c r="AM51" s="147">
        <v>0</v>
      </c>
      <c r="AN51" s="147">
        <v>0</v>
      </c>
      <c r="AO51" s="147">
        <v>0</v>
      </c>
      <c r="AP51" s="147">
        <v>0</v>
      </c>
      <c r="AQ51" s="147">
        <v>0</v>
      </c>
      <c r="AR51" s="147">
        <v>0</v>
      </c>
      <c r="AS51" s="147">
        <v>0</v>
      </c>
      <c r="AT51" s="150">
        <v>0</v>
      </c>
      <c r="AU51" s="147">
        <v>0</v>
      </c>
      <c r="AV51" s="147">
        <v>0</v>
      </c>
      <c r="AW51" s="147">
        <v>0</v>
      </c>
      <c r="AX51" s="147">
        <v>0</v>
      </c>
      <c r="AY51" s="147">
        <v>0</v>
      </c>
      <c r="AZ51" s="147">
        <v>0</v>
      </c>
      <c r="BA51" s="147">
        <v>0</v>
      </c>
      <c r="BB51" s="147">
        <v>0</v>
      </c>
      <c r="BC51" s="147">
        <v>0</v>
      </c>
      <c r="BD51" s="147">
        <v>0</v>
      </c>
      <c r="BE51" s="147">
        <v>0</v>
      </c>
      <c r="BF51" s="147">
        <v>0</v>
      </c>
      <c r="BG51" s="147">
        <v>0</v>
      </c>
      <c r="BH51" s="147">
        <v>0</v>
      </c>
      <c r="BI51" s="147">
        <v>0</v>
      </c>
      <c r="BJ51" s="147">
        <v>0</v>
      </c>
      <c r="BK51" s="147">
        <v>0</v>
      </c>
      <c r="BL51" s="147">
        <v>0</v>
      </c>
      <c r="BM51" s="147">
        <v>0</v>
      </c>
      <c r="BN51" s="147">
        <v>0</v>
      </c>
    </row>
    <row r="52" spans="1:66" ht="20.100000000000001" customHeight="1">
      <c r="A52" s="10"/>
      <c r="B52" s="11">
        <v>6</v>
      </c>
      <c r="C52" s="15" t="s">
        <v>32</v>
      </c>
      <c r="D52" s="16" t="s">
        <v>33</v>
      </c>
      <c r="E52" s="146">
        <v>0</v>
      </c>
      <c r="F52" s="146">
        <v>0</v>
      </c>
      <c r="G52" s="147">
        <v>0</v>
      </c>
      <c r="H52" s="147">
        <v>0</v>
      </c>
      <c r="I52" s="147">
        <v>0</v>
      </c>
      <c r="J52" s="147">
        <v>0</v>
      </c>
      <c r="K52" s="147">
        <v>0</v>
      </c>
      <c r="L52" s="147">
        <v>0</v>
      </c>
      <c r="M52" s="147">
        <v>0</v>
      </c>
      <c r="N52" s="147">
        <v>0</v>
      </c>
      <c r="O52" s="147">
        <v>0</v>
      </c>
      <c r="P52" s="147">
        <v>0</v>
      </c>
      <c r="Q52" s="147">
        <v>0</v>
      </c>
      <c r="R52" s="147">
        <v>0</v>
      </c>
      <c r="S52" s="147">
        <v>0</v>
      </c>
      <c r="T52" s="147">
        <v>0</v>
      </c>
      <c r="U52" s="147">
        <v>2</v>
      </c>
      <c r="V52" s="147">
        <v>0</v>
      </c>
      <c r="W52" s="147">
        <v>0</v>
      </c>
      <c r="X52" s="147">
        <v>0</v>
      </c>
      <c r="Y52" s="147">
        <v>0</v>
      </c>
      <c r="Z52" s="147">
        <v>0</v>
      </c>
      <c r="AA52" s="147">
        <v>0</v>
      </c>
      <c r="AB52" s="147">
        <v>0</v>
      </c>
      <c r="AC52" s="147">
        <v>0</v>
      </c>
      <c r="AD52" s="147">
        <v>0</v>
      </c>
      <c r="AE52" s="147">
        <v>0</v>
      </c>
      <c r="AF52" s="147">
        <v>0</v>
      </c>
      <c r="AG52" s="147">
        <v>3</v>
      </c>
      <c r="AH52" s="147">
        <v>6</v>
      </c>
      <c r="AI52" s="147">
        <v>6</v>
      </c>
      <c r="AJ52" s="147">
        <v>4</v>
      </c>
      <c r="AK52" s="148">
        <v>3</v>
      </c>
      <c r="AL52" s="149">
        <v>2</v>
      </c>
      <c r="AM52" s="147">
        <v>2</v>
      </c>
      <c r="AN52" s="147">
        <v>4</v>
      </c>
      <c r="AO52" s="147">
        <v>3</v>
      </c>
      <c r="AP52" s="147">
        <v>4</v>
      </c>
      <c r="AQ52" s="147">
        <v>4</v>
      </c>
      <c r="AR52" s="147">
        <v>5</v>
      </c>
      <c r="AS52" s="147">
        <v>4</v>
      </c>
      <c r="AT52" s="150">
        <v>0</v>
      </c>
      <c r="AU52" s="147">
        <v>0</v>
      </c>
      <c r="AV52" s="147">
        <v>0</v>
      </c>
      <c r="AW52" s="147">
        <v>0</v>
      </c>
      <c r="AX52" s="147">
        <v>0</v>
      </c>
      <c r="AY52" s="147">
        <v>0</v>
      </c>
      <c r="AZ52" s="147">
        <v>0</v>
      </c>
      <c r="BA52" s="147">
        <v>0</v>
      </c>
      <c r="BB52" s="147">
        <v>0</v>
      </c>
      <c r="BC52" s="147">
        <v>0</v>
      </c>
      <c r="BD52" s="147">
        <v>0</v>
      </c>
      <c r="BE52" s="147">
        <v>0</v>
      </c>
      <c r="BF52" s="147">
        <v>0</v>
      </c>
      <c r="BG52" s="147">
        <v>0</v>
      </c>
      <c r="BH52" s="147">
        <v>0</v>
      </c>
      <c r="BI52" s="147">
        <v>0</v>
      </c>
      <c r="BJ52" s="147">
        <v>0</v>
      </c>
      <c r="BK52" s="147">
        <v>0</v>
      </c>
      <c r="BL52" s="147">
        <v>0</v>
      </c>
      <c r="BM52" s="147">
        <v>0</v>
      </c>
      <c r="BN52" s="147">
        <v>0</v>
      </c>
    </row>
    <row r="53" spans="1:66" ht="20.100000000000001" customHeight="1">
      <c r="A53" s="10"/>
      <c r="B53" s="11">
        <v>7</v>
      </c>
      <c r="C53" s="15" t="s">
        <v>34</v>
      </c>
      <c r="D53" s="16" t="s">
        <v>35</v>
      </c>
      <c r="E53" s="146">
        <v>0</v>
      </c>
      <c r="F53" s="146">
        <v>0</v>
      </c>
      <c r="G53" s="147">
        <v>0</v>
      </c>
      <c r="H53" s="147">
        <v>0</v>
      </c>
      <c r="I53" s="147">
        <v>0</v>
      </c>
      <c r="J53" s="147">
        <v>0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0</v>
      </c>
      <c r="Q53" s="147">
        <v>0</v>
      </c>
      <c r="R53" s="147">
        <v>0</v>
      </c>
      <c r="S53" s="147">
        <v>0</v>
      </c>
      <c r="T53" s="147">
        <v>0</v>
      </c>
      <c r="U53" s="147">
        <v>0</v>
      </c>
      <c r="V53" s="147">
        <v>2</v>
      </c>
      <c r="W53" s="147">
        <v>2</v>
      </c>
      <c r="X53" s="147">
        <v>2</v>
      </c>
      <c r="Y53" s="147">
        <v>2</v>
      </c>
      <c r="Z53" s="147">
        <v>2</v>
      </c>
      <c r="AA53" s="147">
        <v>2</v>
      </c>
      <c r="AB53" s="147">
        <v>2</v>
      </c>
      <c r="AC53" s="147">
        <v>2</v>
      </c>
      <c r="AD53" s="147">
        <v>2</v>
      </c>
      <c r="AE53" s="147">
        <v>2</v>
      </c>
      <c r="AF53" s="147">
        <v>0</v>
      </c>
      <c r="AG53" s="147">
        <v>0</v>
      </c>
      <c r="AH53" s="147">
        <v>0</v>
      </c>
      <c r="AI53" s="147">
        <v>0</v>
      </c>
      <c r="AJ53" s="147">
        <v>0</v>
      </c>
      <c r="AK53" s="148">
        <v>0</v>
      </c>
      <c r="AL53" s="149">
        <v>0</v>
      </c>
      <c r="AM53" s="147">
        <v>0</v>
      </c>
      <c r="AN53" s="147">
        <v>0</v>
      </c>
      <c r="AO53" s="147">
        <v>0</v>
      </c>
      <c r="AP53" s="147">
        <v>0</v>
      </c>
      <c r="AQ53" s="147">
        <v>0</v>
      </c>
      <c r="AR53" s="147">
        <v>0</v>
      </c>
      <c r="AS53" s="147">
        <v>0</v>
      </c>
      <c r="AT53" s="150">
        <v>5</v>
      </c>
      <c r="AU53" s="147">
        <v>5</v>
      </c>
      <c r="AV53" s="147">
        <v>5</v>
      </c>
      <c r="AW53" s="147">
        <v>5</v>
      </c>
      <c r="AX53" s="147">
        <v>0</v>
      </c>
      <c r="AY53" s="147">
        <v>0</v>
      </c>
      <c r="AZ53" s="147">
        <v>0</v>
      </c>
      <c r="BA53" s="147">
        <v>0</v>
      </c>
      <c r="BB53" s="147">
        <v>0</v>
      </c>
      <c r="BC53" s="147">
        <v>0</v>
      </c>
      <c r="BD53" s="147">
        <v>0</v>
      </c>
      <c r="BE53" s="147">
        <v>0</v>
      </c>
      <c r="BF53" s="147">
        <v>0</v>
      </c>
      <c r="BG53" s="147">
        <v>0</v>
      </c>
      <c r="BH53" s="147">
        <v>0</v>
      </c>
      <c r="BI53" s="147">
        <v>0</v>
      </c>
      <c r="BJ53" s="147">
        <v>0</v>
      </c>
      <c r="BK53" s="147">
        <v>0</v>
      </c>
      <c r="BL53" s="147">
        <v>0</v>
      </c>
      <c r="BM53" s="147">
        <v>0</v>
      </c>
      <c r="BN53" s="147">
        <v>0</v>
      </c>
    </row>
    <row r="54" spans="1:66" ht="20.100000000000001" customHeight="1">
      <c r="A54" s="10"/>
      <c r="B54" s="11">
        <v>8</v>
      </c>
      <c r="C54" s="15" t="s">
        <v>36</v>
      </c>
      <c r="D54" s="16" t="s">
        <v>37</v>
      </c>
      <c r="E54" s="146">
        <v>0</v>
      </c>
      <c r="F54" s="146">
        <v>0</v>
      </c>
      <c r="G54" s="147">
        <v>0</v>
      </c>
      <c r="H54" s="147">
        <v>0</v>
      </c>
      <c r="I54" s="147">
        <v>0</v>
      </c>
      <c r="J54" s="147">
        <v>0</v>
      </c>
      <c r="K54" s="147">
        <v>0</v>
      </c>
      <c r="L54" s="147">
        <v>0</v>
      </c>
      <c r="M54" s="147">
        <v>0</v>
      </c>
      <c r="N54" s="147">
        <v>0</v>
      </c>
      <c r="O54" s="147">
        <v>0</v>
      </c>
      <c r="P54" s="147">
        <v>0</v>
      </c>
      <c r="Q54" s="147">
        <v>0</v>
      </c>
      <c r="R54" s="147">
        <v>0</v>
      </c>
      <c r="S54" s="147">
        <v>0</v>
      </c>
      <c r="T54" s="147">
        <v>0</v>
      </c>
      <c r="U54" s="147">
        <v>0</v>
      </c>
      <c r="V54" s="147">
        <v>0</v>
      </c>
      <c r="W54" s="147">
        <v>0</v>
      </c>
      <c r="X54" s="147">
        <v>0</v>
      </c>
      <c r="Y54" s="147">
        <v>0</v>
      </c>
      <c r="Z54" s="147">
        <v>0</v>
      </c>
      <c r="AA54" s="147">
        <v>0</v>
      </c>
      <c r="AB54" s="147">
        <v>0</v>
      </c>
      <c r="AC54" s="147">
        <v>0</v>
      </c>
      <c r="AD54" s="147">
        <v>0</v>
      </c>
      <c r="AE54" s="147">
        <v>0</v>
      </c>
      <c r="AF54" s="147">
        <v>2</v>
      </c>
      <c r="AG54" s="147">
        <v>2</v>
      </c>
      <c r="AH54" s="147">
        <v>2</v>
      </c>
      <c r="AI54" s="147">
        <v>1</v>
      </c>
      <c r="AJ54" s="147">
        <v>0</v>
      </c>
      <c r="AK54" s="148">
        <v>0</v>
      </c>
      <c r="AL54" s="149">
        <v>0</v>
      </c>
      <c r="AM54" s="147">
        <v>0</v>
      </c>
      <c r="AN54" s="147">
        <v>0</v>
      </c>
      <c r="AO54" s="147">
        <v>0</v>
      </c>
      <c r="AP54" s="147">
        <v>0</v>
      </c>
      <c r="AQ54" s="147">
        <v>0</v>
      </c>
      <c r="AR54" s="147">
        <v>0</v>
      </c>
      <c r="AS54" s="147">
        <v>0</v>
      </c>
      <c r="AT54" s="150">
        <v>0</v>
      </c>
      <c r="AU54" s="147">
        <v>0</v>
      </c>
      <c r="AV54" s="147">
        <v>0</v>
      </c>
      <c r="AW54" s="147">
        <v>0</v>
      </c>
      <c r="AX54" s="147">
        <v>4</v>
      </c>
      <c r="AY54" s="147">
        <v>4</v>
      </c>
      <c r="AZ54" s="147">
        <v>4</v>
      </c>
      <c r="BA54" s="147">
        <v>4</v>
      </c>
      <c r="BB54" s="147">
        <v>3</v>
      </c>
      <c r="BC54" s="147">
        <v>3</v>
      </c>
      <c r="BD54" s="147">
        <v>3</v>
      </c>
      <c r="BE54" s="147">
        <v>3</v>
      </c>
      <c r="BF54" s="147">
        <v>0</v>
      </c>
      <c r="BG54" s="147">
        <v>0</v>
      </c>
      <c r="BH54" s="147">
        <v>0</v>
      </c>
      <c r="BI54" s="147">
        <v>0</v>
      </c>
      <c r="BJ54" s="147">
        <v>0</v>
      </c>
      <c r="BK54" s="147">
        <v>0</v>
      </c>
      <c r="BL54" s="147">
        <v>0</v>
      </c>
      <c r="BM54" s="147">
        <v>0</v>
      </c>
      <c r="BN54" s="147">
        <v>0</v>
      </c>
    </row>
    <row r="55" spans="1:66" ht="20.100000000000001" customHeight="1">
      <c r="A55" s="10"/>
      <c r="B55" s="11">
        <v>9</v>
      </c>
      <c r="C55" s="15" t="s">
        <v>38</v>
      </c>
      <c r="D55" s="16" t="s">
        <v>39</v>
      </c>
      <c r="E55" s="146">
        <v>0</v>
      </c>
      <c r="F55" s="146">
        <v>0</v>
      </c>
      <c r="G55" s="147">
        <v>0</v>
      </c>
      <c r="H55" s="147">
        <v>0</v>
      </c>
      <c r="I55" s="147">
        <v>0</v>
      </c>
      <c r="J55" s="147">
        <v>0</v>
      </c>
      <c r="K55" s="147">
        <v>0</v>
      </c>
      <c r="L55" s="147">
        <v>0</v>
      </c>
      <c r="M55" s="147">
        <v>0</v>
      </c>
      <c r="N55" s="147">
        <v>0</v>
      </c>
      <c r="O55" s="147">
        <v>0</v>
      </c>
      <c r="P55" s="147">
        <v>0</v>
      </c>
      <c r="Q55" s="147">
        <v>0</v>
      </c>
      <c r="R55" s="147">
        <v>0</v>
      </c>
      <c r="S55" s="147">
        <v>0</v>
      </c>
      <c r="T55" s="147">
        <v>0</v>
      </c>
      <c r="U55" s="147">
        <v>0</v>
      </c>
      <c r="V55" s="147">
        <v>0</v>
      </c>
      <c r="W55" s="147">
        <v>0</v>
      </c>
      <c r="X55" s="147">
        <v>0</v>
      </c>
      <c r="Y55" s="147">
        <v>0</v>
      </c>
      <c r="Z55" s="147">
        <v>0</v>
      </c>
      <c r="AA55" s="147">
        <v>0</v>
      </c>
      <c r="AB55" s="147">
        <v>0</v>
      </c>
      <c r="AC55" s="147">
        <v>0</v>
      </c>
      <c r="AD55" s="147">
        <v>0</v>
      </c>
      <c r="AE55" s="147">
        <v>0</v>
      </c>
      <c r="AF55" s="147">
        <v>0</v>
      </c>
      <c r="AG55" s="147">
        <v>0</v>
      </c>
      <c r="AH55" s="147">
        <v>0</v>
      </c>
      <c r="AI55" s="147">
        <v>0</v>
      </c>
      <c r="AJ55" s="147">
        <v>1</v>
      </c>
      <c r="AK55" s="148">
        <v>1</v>
      </c>
      <c r="AL55" s="149">
        <v>1</v>
      </c>
      <c r="AM55" s="147">
        <v>1</v>
      </c>
      <c r="AN55" s="147">
        <v>1</v>
      </c>
      <c r="AO55" s="147">
        <v>1</v>
      </c>
      <c r="AP55" s="147">
        <v>1</v>
      </c>
      <c r="AQ55" s="147">
        <v>0</v>
      </c>
      <c r="AR55" s="147">
        <v>0</v>
      </c>
      <c r="AS55" s="147">
        <v>0</v>
      </c>
      <c r="AT55" s="150">
        <v>0</v>
      </c>
      <c r="AU55" s="147">
        <v>0</v>
      </c>
      <c r="AV55" s="147">
        <v>0</v>
      </c>
      <c r="AW55" s="147">
        <v>0</v>
      </c>
      <c r="AX55" s="147">
        <v>0</v>
      </c>
      <c r="AY55" s="147">
        <v>0</v>
      </c>
      <c r="AZ55" s="147">
        <v>0</v>
      </c>
      <c r="BA55" s="147">
        <v>0</v>
      </c>
      <c r="BB55" s="147">
        <v>0</v>
      </c>
      <c r="BC55" s="147">
        <v>0</v>
      </c>
      <c r="BD55" s="147">
        <v>0</v>
      </c>
      <c r="BE55" s="147">
        <v>0</v>
      </c>
      <c r="BF55" s="147">
        <v>3</v>
      </c>
      <c r="BG55" s="147">
        <v>3</v>
      </c>
      <c r="BH55" s="147">
        <v>2</v>
      </c>
      <c r="BI55" s="147">
        <v>1</v>
      </c>
      <c r="BJ55" s="147">
        <v>1</v>
      </c>
      <c r="BK55" s="147">
        <v>1</v>
      </c>
      <c r="BL55" s="147">
        <v>1</v>
      </c>
      <c r="BM55" s="147">
        <v>0</v>
      </c>
      <c r="BN55" s="147">
        <v>0</v>
      </c>
    </row>
    <row r="56" spans="1:66" ht="20.100000000000001" customHeight="1">
      <c r="A56" s="10"/>
      <c r="B56" s="11">
        <v>10</v>
      </c>
      <c r="C56" s="13" t="s">
        <v>40</v>
      </c>
      <c r="D56" s="14" t="s">
        <v>41</v>
      </c>
      <c r="E56" s="146">
        <v>0</v>
      </c>
      <c r="F56" s="146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8">
        <v>0</v>
      </c>
      <c r="AL56" s="149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50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</row>
    <row r="57" spans="1:66" s="41" customFormat="1" ht="20.100000000000001" customHeight="1">
      <c r="A57" s="17" t="s">
        <v>3</v>
      </c>
      <c r="B57" s="18">
        <v>1</v>
      </c>
      <c r="C57" s="19" t="s">
        <v>50</v>
      </c>
      <c r="D57" s="20" t="s">
        <v>51</v>
      </c>
      <c r="E57" s="156">
        <v>14</v>
      </c>
      <c r="F57" s="156">
        <v>12</v>
      </c>
      <c r="G57" s="157">
        <v>6</v>
      </c>
      <c r="H57" s="157">
        <v>5</v>
      </c>
      <c r="I57" s="157">
        <v>5</v>
      </c>
      <c r="J57" s="157">
        <v>5</v>
      </c>
      <c r="K57" s="157">
        <v>5</v>
      </c>
      <c r="L57" s="157">
        <v>6</v>
      </c>
      <c r="M57" s="157">
        <v>6</v>
      </c>
      <c r="N57" s="157">
        <v>4</v>
      </c>
      <c r="O57" s="157">
        <v>4</v>
      </c>
      <c r="P57" s="157">
        <v>4</v>
      </c>
      <c r="Q57" s="157">
        <v>4</v>
      </c>
      <c r="R57" s="157">
        <v>4</v>
      </c>
      <c r="S57" s="157">
        <v>4</v>
      </c>
      <c r="T57" s="157">
        <v>4</v>
      </c>
      <c r="U57" s="157">
        <v>3</v>
      </c>
      <c r="V57" s="157">
        <v>2</v>
      </c>
      <c r="W57" s="157">
        <v>2</v>
      </c>
      <c r="X57" s="157">
        <v>1</v>
      </c>
      <c r="Y57" s="157">
        <v>1</v>
      </c>
      <c r="Z57" s="157">
        <v>1</v>
      </c>
      <c r="AA57" s="157">
        <v>0</v>
      </c>
      <c r="AB57" s="157">
        <v>0</v>
      </c>
      <c r="AC57" s="157">
        <v>0</v>
      </c>
      <c r="AD57" s="157">
        <v>0</v>
      </c>
      <c r="AE57" s="157">
        <v>0</v>
      </c>
      <c r="AF57" s="157">
        <v>1</v>
      </c>
      <c r="AG57" s="157">
        <v>1</v>
      </c>
      <c r="AH57" s="157">
        <v>1</v>
      </c>
      <c r="AI57" s="157">
        <v>1</v>
      </c>
      <c r="AJ57" s="157">
        <v>1</v>
      </c>
      <c r="AK57" s="158">
        <v>1</v>
      </c>
      <c r="AL57" s="159">
        <v>1</v>
      </c>
      <c r="AM57" s="157">
        <v>1</v>
      </c>
      <c r="AN57" s="157">
        <v>1</v>
      </c>
      <c r="AO57" s="157">
        <v>1</v>
      </c>
      <c r="AP57" s="157">
        <v>1</v>
      </c>
      <c r="AQ57" s="157">
        <v>0</v>
      </c>
      <c r="AR57" s="157">
        <v>0</v>
      </c>
      <c r="AS57" s="157">
        <v>0</v>
      </c>
      <c r="AT57" s="160">
        <v>0</v>
      </c>
      <c r="AU57" s="157">
        <v>0</v>
      </c>
      <c r="AV57" s="157">
        <v>0</v>
      </c>
      <c r="AW57" s="157">
        <v>0</v>
      </c>
      <c r="AX57" s="157">
        <v>0</v>
      </c>
      <c r="AY57" s="157">
        <v>0</v>
      </c>
      <c r="AZ57" s="157">
        <v>0</v>
      </c>
      <c r="BA57" s="157">
        <v>0</v>
      </c>
      <c r="BB57" s="157">
        <v>0</v>
      </c>
      <c r="BC57" s="157">
        <v>0</v>
      </c>
      <c r="BD57" s="157">
        <v>0</v>
      </c>
      <c r="BE57" s="157">
        <v>0</v>
      </c>
      <c r="BF57" s="157">
        <v>0</v>
      </c>
      <c r="BG57" s="157">
        <v>0</v>
      </c>
      <c r="BH57" s="157">
        <v>0</v>
      </c>
      <c r="BI57" s="157">
        <v>0</v>
      </c>
      <c r="BJ57" s="157">
        <v>0</v>
      </c>
      <c r="BK57" s="157">
        <v>0</v>
      </c>
      <c r="BL57" s="157">
        <v>1</v>
      </c>
      <c r="BM57" s="157">
        <v>1</v>
      </c>
      <c r="BN57" s="157">
        <v>2</v>
      </c>
    </row>
    <row r="58" spans="1:66" ht="20.100000000000001" customHeight="1">
      <c r="A58" s="10"/>
      <c r="B58" s="11">
        <v>2</v>
      </c>
      <c r="C58" s="7" t="s">
        <v>24</v>
      </c>
      <c r="D58" s="12" t="s">
        <v>25</v>
      </c>
      <c r="E58" s="146">
        <v>10</v>
      </c>
      <c r="F58" s="146">
        <v>8</v>
      </c>
      <c r="G58" s="147">
        <v>4</v>
      </c>
      <c r="H58" s="147">
        <v>3</v>
      </c>
      <c r="I58" s="147">
        <v>4</v>
      </c>
      <c r="J58" s="147">
        <v>5</v>
      </c>
      <c r="K58" s="147">
        <v>5</v>
      </c>
      <c r="L58" s="147">
        <v>5</v>
      </c>
      <c r="M58" s="147">
        <v>5</v>
      </c>
      <c r="N58" s="147">
        <v>4</v>
      </c>
      <c r="O58" s="147">
        <v>4</v>
      </c>
      <c r="P58" s="147">
        <v>4</v>
      </c>
      <c r="Q58" s="147">
        <v>4</v>
      </c>
      <c r="R58" s="147">
        <v>4</v>
      </c>
      <c r="S58" s="147">
        <v>4</v>
      </c>
      <c r="T58" s="147">
        <v>4</v>
      </c>
      <c r="U58" s="147">
        <v>3</v>
      </c>
      <c r="V58" s="147">
        <v>1</v>
      </c>
      <c r="W58" s="147">
        <v>1</v>
      </c>
      <c r="X58" s="147">
        <v>0</v>
      </c>
      <c r="Y58" s="147">
        <v>0</v>
      </c>
      <c r="Z58" s="147">
        <v>1</v>
      </c>
      <c r="AA58" s="147">
        <v>0</v>
      </c>
      <c r="AB58" s="147">
        <v>0</v>
      </c>
      <c r="AC58" s="147">
        <v>0</v>
      </c>
      <c r="AD58" s="147">
        <v>0</v>
      </c>
      <c r="AE58" s="147">
        <v>0</v>
      </c>
      <c r="AF58" s="147">
        <v>1</v>
      </c>
      <c r="AG58" s="147">
        <v>1</v>
      </c>
      <c r="AH58" s="147">
        <v>1</v>
      </c>
      <c r="AI58" s="147">
        <v>1</v>
      </c>
      <c r="AJ58" s="147">
        <v>1</v>
      </c>
      <c r="AK58" s="148">
        <v>1</v>
      </c>
      <c r="AL58" s="149">
        <v>1</v>
      </c>
      <c r="AM58" s="147">
        <v>1</v>
      </c>
      <c r="AN58" s="147">
        <v>1</v>
      </c>
      <c r="AO58" s="147">
        <v>1</v>
      </c>
      <c r="AP58" s="147">
        <v>1</v>
      </c>
      <c r="AQ58" s="147">
        <v>0</v>
      </c>
      <c r="AR58" s="147">
        <v>0</v>
      </c>
      <c r="AS58" s="147">
        <v>0</v>
      </c>
      <c r="AT58" s="150">
        <v>0</v>
      </c>
      <c r="AU58" s="147">
        <v>0</v>
      </c>
      <c r="AV58" s="147">
        <v>0</v>
      </c>
      <c r="AW58" s="147">
        <v>0</v>
      </c>
      <c r="AX58" s="147">
        <v>0</v>
      </c>
      <c r="AY58" s="147">
        <v>0</v>
      </c>
      <c r="AZ58" s="147">
        <v>0</v>
      </c>
      <c r="BA58" s="147">
        <v>0</v>
      </c>
      <c r="BB58" s="147">
        <v>0</v>
      </c>
      <c r="BC58" s="147">
        <v>0</v>
      </c>
      <c r="BD58" s="147">
        <v>0</v>
      </c>
      <c r="BE58" s="147">
        <v>0</v>
      </c>
      <c r="BF58" s="147">
        <v>0</v>
      </c>
      <c r="BG58" s="147">
        <v>0</v>
      </c>
      <c r="BH58" s="147">
        <v>0</v>
      </c>
      <c r="BI58" s="147">
        <v>0</v>
      </c>
      <c r="BJ58" s="147">
        <v>0</v>
      </c>
      <c r="BK58" s="147">
        <v>0</v>
      </c>
      <c r="BL58" s="147">
        <v>1</v>
      </c>
      <c r="BM58" s="147">
        <v>1</v>
      </c>
      <c r="BN58" s="147">
        <v>2</v>
      </c>
    </row>
    <row r="59" spans="1:66" ht="20.100000000000001" customHeight="1">
      <c r="A59" s="10"/>
      <c r="B59" s="11">
        <v>3</v>
      </c>
      <c r="C59" s="13" t="s">
        <v>26</v>
      </c>
      <c r="D59" s="14" t="s">
        <v>27</v>
      </c>
      <c r="E59" s="146">
        <v>3</v>
      </c>
      <c r="F59" s="146">
        <v>1</v>
      </c>
      <c r="G59" s="147">
        <v>0</v>
      </c>
      <c r="H59" s="147">
        <v>0</v>
      </c>
      <c r="I59" s="147">
        <v>0</v>
      </c>
      <c r="J59" s="147">
        <v>0</v>
      </c>
      <c r="K59" s="147">
        <v>1</v>
      </c>
      <c r="L59" s="147">
        <v>1</v>
      </c>
      <c r="M59" s="147">
        <v>1</v>
      </c>
      <c r="N59" s="147">
        <v>0</v>
      </c>
      <c r="O59" s="147">
        <v>0</v>
      </c>
      <c r="P59" s="147">
        <v>0</v>
      </c>
      <c r="Q59" s="147">
        <v>0</v>
      </c>
      <c r="R59" s="147">
        <v>0</v>
      </c>
      <c r="S59" s="147">
        <v>0</v>
      </c>
      <c r="T59" s="147">
        <v>0</v>
      </c>
      <c r="U59" s="147">
        <v>0</v>
      </c>
      <c r="V59" s="147">
        <v>0</v>
      </c>
      <c r="W59" s="147">
        <v>0</v>
      </c>
      <c r="X59" s="147">
        <v>0</v>
      </c>
      <c r="Y59" s="147">
        <v>0</v>
      </c>
      <c r="Z59" s="147">
        <v>0</v>
      </c>
      <c r="AA59" s="147">
        <v>0</v>
      </c>
      <c r="AB59" s="147">
        <v>0</v>
      </c>
      <c r="AC59" s="147">
        <v>0</v>
      </c>
      <c r="AD59" s="147">
        <v>0</v>
      </c>
      <c r="AE59" s="147">
        <v>0</v>
      </c>
      <c r="AF59" s="147">
        <v>1</v>
      </c>
      <c r="AG59" s="147">
        <v>1</v>
      </c>
      <c r="AH59" s="147">
        <v>1</v>
      </c>
      <c r="AI59" s="147">
        <v>1</v>
      </c>
      <c r="AJ59" s="147">
        <v>1</v>
      </c>
      <c r="AK59" s="148">
        <v>1</v>
      </c>
      <c r="AL59" s="149">
        <v>1</v>
      </c>
      <c r="AM59" s="147">
        <v>1</v>
      </c>
      <c r="AN59" s="147">
        <v>1</v>
      </c>
      <c r="AO59" s="147">
        <v>1</v>
      </c>
      <c r="AP59" s="147">
        <v>1</v>
      </c>
      <c r="AQ59" s="147">
        <v>0</v>
      </c>
      <c r="AR59" s="147">
        <v>0</v>
      </c>
      <c r="AS59" s="147">
        <v>0</v>
      </c>
      <c r="AT59" s="150">
        <v>0</v>
      </c>
      <c r="AU59" s="147">
        <v>0</v>
      </c>
      <c r="AV59" s="147">
        <v>0</v>
      </c>
      <c r="AW59" s="147">
        <v>0</v>
      </c>
      <c r="AX59" s="147">
        <v>0</v>
      </c>
      <c r="AY59" s="147">
        <v>0</v>
      </c>
      <c r="AZ59" s="147">
        <v>0</v>
      </c>
      <c r="BA59" s="147">
        <v>0</v>
      </c>
      <c r="BB59" s="147">
        <v>0</v>
      </c>
      <c r="BC59" s="147">
        <v>0</v>
      </c>
      <c r="BD59" s="147">
        <v>0</v>
      </c>
      <c r="BE59" s="147">
        <v>0</v>
      </c>
      <c r="BF59" s="147">
        <v>0</v>
      </c>
      <c r="BG59" s="147">
        <v>0</v>
      </c>
      <c r="BH59" s="147">
        <v>0</v>
      </c>
      <c r="BI59" s="147">
        <v>0</v>
      </c>
      <c r="BJ59" s="147">
        <v>0</v>
      </c>
      <c r="BK59" s="147">
        <v>0</v>
      </c>
      <c r="BL59" s="147">
        <v>1</v>
      </c>
      <c r="BM59" s="147">
        <v>1</v>
      </c>
      <c r="BN59" s="147">
        <v>1</v>
      </c>
    </row>
    <row r="60" spans="1:66" ht="20.100000000000001" customHeight="1">
      <c r="A60" s="10"/>
      <c r="B60" s="11">
        <v>4</v>
      </c>
      <c r="C60" s="13" t="s">
        <v>28</v>
      </c>
      <c r="D60" s="14" t="s">
        <v>29</v>
      </c>
      <c r="E60" s="146">
        <v>7</v>
      </c>
      <c r="F60" s="146">
        <v>7</v>
      </c>
      <c r="G60" s="147">
        <v>4</v>
      </c>
      <c r="H60" s="147">
        <v>3</v>
      </c>
      <c r="I60" s="147">
        <v>4</v>
      </c>
      <c r="J60" s="147">
        <v>5</v>
      </c>
      <c r="K60" s="147">
        <v>4</v>
      </c>
      <c r="L60" s="147">
        <v>4</v>
      </c>
      <c r="M60" s="147">
        <v>4</v>
      </c>
      <c r="N60" s="147">
        <v>4</v>
      </c>
      <c r="O60" s="147">
        <v>4</v>
      </c>
      <c r="P60" s="147">
        <v>4</v>
      </c>
      <c r="Q60" s="147">
        <v>4</v>
      </c>
      <c r="R60" s="147">
        <v>4</v>
      </c>
      <c r="S60" s="147">
        <v>4</v>
      </c>
      <c r="T60" s="147">
        <v>4</v>
      </c>
      <c r="U60" s="147">
        <v>3</v>
      </c>
      <c r="V60" s="147">
        <v>1</v>
      </c>
      <c r="W60" s="147">
        <v>1</v>
      </c>
      <c r="X60" s="147">
        <v>0</v>
      </c>
      <c r="Y60" s="147">
        <v>0</v>
      </c>
      <c r="Z60" s="147">
        <v>1</v>
      </c>
      <c r="AA60" s="147">
        <v>0</v>
      </c>
      <c r="AB60" s="147">
        <v>0</v>
      </c>
      <c r="AC60" s="147">
        <v>0</v>
      </c>
      <c r="AD60" s="147">
        <v>0</v>
      </c>
      <c r="AE60" s="147">
        <v>0</v>
      </c>
      <c r="AF60" s="147">
        <v>0</v>
      </c>
      <c r="AG60" s="147">
        <v>0</v>
      </c>
      <c r="AH60" s="147">
        <v>0</v>
      </c>
      <c r="AI60" s="147">
        <v>0</v>
      </c>
      <c r="AJ60" s="147">
        <v>0</v>
      </c>
      <c r="AK60" s="148">
        <v>0</v>
      </c>
      <c r="AL60" s="149">
        <v>0</v>
      </c>
      <c r="AM60" s="147">
        <v>0</v>
      </c>
      <c r="AN60" s="147">
        <v>0</v>
      </c>
      <c r="AO60" s="147">
        <v>0</v>
      </c>
      <c r="AP60" s="147">
        <v>0</v>
      </c>
      <c r="AQ60" s="147">
        <v>0</v>
      </c>
      <c r="AR60" s="147">
        <v>0</v>
      </c>
      <c r="AS60" s="147">
        <v>0</v>
      </c>
      <c r="AT60" s="150">
        <v>0</v>
      </c>
      <c r="AU60" s="147">
        <v>0</v>
      </c>
      <c r="AV60" s="147">
        <v>0</v>
      </c>
      <c r="AW60" s="147">
        <v>0</v>
      </c>
      <c r="AX60" s="147">
        <v>0</v>
      </c>
      <c r="AY60" s="147">
        <v>0</v>
      </c>
      <c r="AZ60" s="147">
        <v>0</v>
      </c>
      <c r="BA60" s="147">
        <v>0</v>
      </c>
      <c r="BB60" s="147">
        <v>0</v>
      </c>
      <c r="BC60" s="147">
        <v>0</v>
      </c>
      <c r="BD60" s="147">
        <v>0</v>
      </c>
      <c r="BE60" s="147">
        <v>0</v>
      </c>
      <c r="BF60" s="147">
        <v>0</v>
      </c>
      <c r="BG60" s="147">
        <v>0</v>
      </c>
      <c r="BH60" s="147">
        <v>0</v>
      </c>
      <c r="BI60" s="147">
        <v>0</v>
      </c>
      <c r="BJ60" s="147">
        <v>0</v>
      </c>
      <c r="BK60" s="147">
        <v>0</v>
      </c>
      <c r="BL60" s="147">
        <v>0</v>
      </c>
      <c r="BM60" s="147">
        <v>0</v>
      </c>
      <c r="BN60" s="147">
        <v>1</v>
      </c>
    </row>
    <row r="61" spans="1:66" ht="20.100000000000001" customHeight="1">
      <c r="A61" s="10"/>
      <c r="B61" s="11">
        <v>5</v>
      </c>
      <c r="C61" s="13" t="s">
        <v>30</v>
      </c>
      <c r="D61" s="14" t="s">
        <v>31</v>
      </c>
      <c r="E61" s="146">
        <v>0</v>
      </c>
      <c r="F61" s="146">
        <v>0</v>
      </c>
      <c r="G61" s="147">
        <v>0</v>
      </c>
      <c r="H61" s="147">
        <v>0</v>
      </c>
      <c r="I61" s="147">
        <v>0</v>
      </c>
      <c r="J61" s="147">
        <v>0</v>
      </c>
      <c r="K61" s="147">
        <v>0</v>
      </c>
      <c r="L61" s="147">
        <v>0</v>
      </c>
      <c r="M61" s="147">
        <v>0</v>
      </c>
      <c r="N61" s="147">
        <v>0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0</v>
      </c>
      <c r="W61" s="147">
        <v>0</v>
      </c>
      <c r="X61" s="147">
        <v>0</v>
      </c>
      <c r="Y61" s="147">
        <v>0</v>
      </c>
      <c r="Z61" s="147">
        <v>0</v>
      </c>
      <c r="AA61" s="147">
        <v>0</v>
      </c>
      <c r="AB61" s="147">
        <v>0</v>
      </c>
      <c r="AC61" s="147">
        <v>0</v>
      </c>
      <c r="AD61" s="147">
        <v>0</v>
      </c>
      <c r="AE61" s="147">
        <v>0</v>
      </c>
      <c r="AF61" s="147">
        <v>0</v>
      </c>
      <c r="AG61" s="147">
        <v>0</v>
      </c>
      <c r="AH61" s="147">
        <v>0</v>
      </c>
      <c r="AI61" s="147">
        <v>0</v>
      </c>
      <c r="AJ61" s="147">
        <v>0</v>
      </c>
      <c r="AK61" s="148">
        <v>0</v>
      </c>
      <c r="AL61" s="149">
        <v>0</v>
      </c>
      <c r="AM61" s="147">
        <v>0</v>
      </c>
      <c r="AN61" s="147">
        <v>0</v>
      </c>
      <c r="AO61" s="147">
        <v>0</v>
      </c>
      <c r="AP61" s="147">
        <v>0</v>
      </c>
      <c r="AQ61" s="147">
        <v>0</v>
      </c>
      <c r="AR61" s="147">
        <v>0</v>
      </c>
      <c r="AS61" s="147">
        <v>0</v>
      </c>
      <c r="AT61" s="150">
        <v>0</v>
      </c>
      <c r="AU61" s="147">
        <v>0</v>
      </c>
      <c r="AV61" s="147">
        <v>0</v>
      </c>
      <c r="AW61" s="147">
        <v>0</v>
      </c>
      <c r="AX61" s="147">
        <v>0</v>
      </c>
      <c r="AY61" s="147">
        <v>0</v>
      </c>
      <c r="AZ61" s="147">
        <v>0</v>
      </c>
      <c r="BA61" s="147">
        <v>0</v>
      </c>
      <c r="BB61" s="147">
        <v>0</v>
      </c>
      <c r="BC61" s="147">
        <v>0</v>
      </c>
      <c r="BD61" s="147">
        <v>0</v>
      </c>
      <c r="BE61" s="147">
        <v>0</v>
      </c>
      <c r="BF61" s="147">
        <v>0</v>
      </c>
      <c r="BG61" s="147">
        <v>0</v>
      </c>
      <c r="BH61" s="147">
        <v>0</v>
      </c>
      <c r="BI61" s="147">
        <v>0</v>
      </c>
      <c r="BJ61" s="147">
        <v>0</v>
      </c>
      <c r="BK61" s="147">
        <v>0</v>
      </c>
      <c r="BL61" s="147">
        <v>0</v>
      </c>
      <c r="BM61" s="147">
        <v>0</v>
      </c>
      <c r="BN61" s="147">
        <v>0</v>
      </c>
    </row>
    <row r="62" spans="1:66" ht="20.100000000000001" customHeight="1">
      <c r="A62" s="10"/>
      <c r="B62" s="11">
        <v>6</v>
      </c>
      <c r="C62" s="15" t="s">
        <v>32</v>
      </c>
      <c r="D62" s="16" t="s">
        <v>33</v>
      </c>
      <c r="E62" s="146">
        <v>3</v>
      </c>
      <c r="F62" s="146">
        <v>3</v>
      </c>
      <c r="G62" s="147">
        <v>1</v>
      </c>
      <c r="H62" s="147">
        <v>1</v>
      </c>
      <c r="I62" s="147">
        <v>0</v>
      </c>
      <c r="J62" s="147">
        <v>0</v>
      </c>
      <c r="K62" s="147">
        <v>0</v>
      </c>
      <c r="L62" s="147">
        <v>0</v>
      </c>
      <c r="M62" s="147">
        <v>0</v>
      </c>
      <c r="N62" s="147">
        <v>0</v>
      </c>
      <c r="O62" s="147">
        <v>0</v>
      </c>
      <c r="P62" s="147">
        <v>0</v>
      </c>
      <c r="Q62" s="147">
        <v>0</v>
      </c>
      <c r="R62" s="147">
        <v>0</v>
      </c>
      <c r="S62" s="147">
        <v>0</v>
      </c>
      <c r="T62" s="147">
        <v>0</v>
      </c>
      <c r="U62" s="147">
        <v>0</v>
      </c>
      <c r="V62" s="147">
        <v>0</v>
      </c>
      <c r="W62" s="147">
        <v>0</v>
      </c>
      <c r="X62" s="147">
        <v>0</v>
      </c>
      <c r="Y62" s="147">
        <v>0</v>
      </c>
      <c r="Z62" s="147">
        <v>0</v>
      </c>
      <c r="AA62" s="147">
        <v>0</v>
      </c>
      <c r="AB62" s="147">
        <v>0</v>
      </c>
      <c r="AC62" s="147">
        <v>0</v>
      </c>
      <c r="AD62" s="147">
        <v>0</v>
      </c>
      <c r="AE62" s="147">
        <v>0</v>
      </c>
      <c r="AF62" s="147">
        <v>0</v>
      </c>
      <c r="AG62" s="147">
        <v>0</v>
      </c>
      <c r="AH62" s="147">
        <v>0</v>
      </c>
      <c r="AI62" s="147">
        <v>0</v>
      </c>
      <c r="AJ62" s="147">
        <v>0</v>
      </c>
      <c r="AK62" s="148">
        <v>0</v>
      </c>
      <c r="AL62" s="149">
        <v>0</v>
      </c>
      <c r="AM62" s="147">
        <v>0</v>
      </c>
      <c r="AN62" s="147">
        <v>0</v>
      </c>
      <c r="AO62" s="147">
        <v>0</v>
      </c>
      <c r="AP62" s="147">
        <v>0</v>
      </c>
      <c r="AQ62" s="147">
        <v>0</v>
      </c>
      <c r="AR62" s="147">
        <v>0</v>
      </c>
      <c r="AS62" s="147">
        <v>0</v>
      </c>
      <c r="AT62" s="150">
        <v>0</v>
      </c>
      <c r="AU62" s="147">
        <v>0</v>
      </c>
      <c r="AV62" s="147">
        <v>0</v>
      </c>
      <c r="AW62" s="147">
        <v>0</v>
      </c>
      <c r="AX62" s="147">
        <v>0</v>
      </c>
      <c r="AY62" s="147">
        <v>0</v>
      </c>
      <c r="AZ62" s="147">
        <v>0</v>
      </c>
      <c r="BA62" s="147">
        <v>0</v>
      </c>
      <c r="BB62" s="147">
        <v>0</v>
      </c>
      <c r="BC62" s="147">
        <v>0</v>
      </c>
      <c r="BD62" s="147">
        <v>0</v>
      </c>
      <c r="BE62" s="147">
        <v>0</v>
      </c>
      <c r="BF62" s="147">
        <v>0</v>
      </c>
      <c r="BG62" s="147">
        <v>0</v>
      </c>
      <c r="BH62" s="147">
        <v>0</v>
      </c>
      <c r="BI62" s="147">
        <v>0</v>
      </c>
      <c r="BJ62" s="147">
        <v>0</v>
      </c>
      <c r="BK62" s="147">
        <v>0</v>
      </c>
      <c r="BL62" s="147">
        <v>0</v>
      </c>
      <c r="BM62" s="147">
        <v>0</v>
      </c>
      <c r="BN62" s="147">
        <v>0</v>
      </c>
    </row>
    <row r="63" spans="1:66" ht="20.100000000000001" customHeight="1">
      <c r="A63" s="10"/>
      <c r="B63" s="11">
        <v>7</v>
      </c>
      <c r="C63" s="15" t="s">
        <v>34</v>
      </c>
      <c r="D63" s="16" t="s">
        <v>35</v>
      </c>
      <c r="E63" s="146">
        <v>0</v>
      </c>
      <c r="F63" s="146">
        <v>0</v>
      </c>
      <c r="G63" s="147">
        <v>0</v>
      </c>
      <c r="H63" s="147">
        <v>0</v>
      </c>
      <c r="I63" s="147">
        <v>0</v>
      </c>
      <c r="J63" s="147">
        <v>0</v>
      </c>
      <c r="K63" s="147">
        <v>0</v>
      </c>
      <c r="L63" s="147">
        <v>0</v>
      </c>
      <c r="M63" s="147">
        <v>0</v>
      </c>
      <c r="N63" s="147">
        <v>0</v>
      </c>
      <c r="O63" s="147">
        <v>0</v>
      </c>
      <c r="P63" s="147">
        <v>0</v>
      </c>
      <c r="Q63" s="147">
        <v>0</v>
      </c>
      <c r="R63" s="147">
        <v>0</v>
      </c>
      <c r="S63" s="147">
        <v>0</v>
      </c>
      <c r="T63" s="147">
        <v>0</v>
      </c>
      <c r="U63" s="147">
        <v>0</v>
      </c>
      <c r="V63" s="147">
        <v>1</v>
      </c>
      <c r="W63" s="147">
        <v>1</v>
      </c>
      <c r="X63" s="147">
        <v>0</v>
      </c>
      <c r="Y63" s="147">
        <v>0</v>
      </c>
      <c r="Z63" s="147">
        <v>0</v>
      </c>
      <c r="AA63" s="147">
        <v>0</v>
      </c>
      <c r="AB63" s="147">
        <v>0</v>
      </c>
      <c r="AC63" s="147">
        <v>0</v>
      </c>
      <c r="AD63" s="147">
        <v>0</v>
      </c>
      <c r="AE63" s="147">
        <v>0</v>
      </c>
      <c r="AF63" s="147">
        <v>0</v>
      </c>
      <c r="AG63" s="147">
        <v>0</v>
      </c>
      <c r="AH63" s="147">
        <v>0</v>
      </c>
      <c r="AI63" s="147">
        <v>0</v>
      </c>
      <c r="AJ63" s="147">
        <v>0</v>
      </c>
      <c r="AK63" s="148">
        <v>0</v>
      </c>
      <c r="AL63" s="149">
        <v>0</v>
      </c>
      <c r="AM63" s="147">
        <v>0</v>
      </c>
      <c r="AN63" s="147">
        <v>0</v>
      </c>
      <c r="AO63" s="147">
        <v>0</v>
      </c>
      <c r="AP63" s="147">
        <v>0</v>
      </c>
      <c r="AQ63" s="147">
        <v>0</v>
      </c>
      <c r="AR63" s="147">
        <v>0</v>
      </c>
      <c r="AS63" s="147">
        <v>0</v>
      </c>
      <c r="AT63" s="150">
        <v>0</v>
      </c>
      <c r="AU63" s="147">
        <v>0</v>
      </c>
      <c r="AV63" s="147">
        <v>0</v>
      </c>
      <c r="AW63" s="147">
        <v>0</v>
      </c>
      <c r="AX63" s="147">
        <v>0</v>
      </c>
      <c r="AY63" s="147">
        <v>0</v>
      </c>
      <c r="AZ63" s="147">
        <v>0</v>
      </c>
      <c r="BA63" s="147">
        <v>0</v>
      </c>
      <c r="BB63" s="147">
        <v>0</v>
      </c>
      <c r="BC63" s="147">
        <v>0</v>
      </c>
      <c r="BD63" s="147">
        <v>0</v>
      </c>
      <c r="BE63" s="147">
        <v>0</v>
      </c>
      <c r="BF63" s="147">
        <v>0</v>
      </c>
      <c r="BG63" s="147">
        <v>0</v>
      </c>
      <c r="BH63" s="147">
        <v>0</v>
      </c>
      <c r="BI63" s="147">
        <v>0</v>
      </c>
      <c r="BJ63" s="147">
        <v>0</v>
      </c>
      <c r="BK63" s="147">
        <v>0</v>
      </c>
      <c r="BL63" s="147">
        <v>0</v>
      </c>
      <c r="BM63" s="147">
        <v>0</v>
      </c>
      <c r="BN63" s="147">
        <v>0</v>
      </c>
    </row>
    <row r="64" spans="1:66" ht="20.100000000000001" customHeight="1">
      <c r="A64" s="10"/>
      <c r="B64" s="11">
        <v>8</v>
      </c>
      <c r="C64" s="15" t="s">
        <v>36</v>
      </c>
      <c r="D64" s="16" t="s">
        <v>37</v>
      </c>
      <c r="E64" s="146">
        <v>0</v>
      </c>
      <c r="F64" s="146">
        <v>0</v>
      </c>
      <c r="G64" s="147">
        <v>0</v>
      </c>
      <c r="H64" s="147">
        <v>0</v>
      </c>
      <c r="I64" s="147">
        <v>0</v>
      </c>
      <c r="J64" s="147">
        <v>0</v>
      </c>
      <c r="K64" s="147">
        <v>0</v>
      </c>
      <c r="L64" s="147">
        <v>0</v>
      </c>
      <c r="M64" s="147">
        <v>0</v>
      </c>
      <c r="N64" s="147">
        <v>0</v>
      </c>
      <c r="O64" s="147">
        <v>0</v>
      </c>
      <c r="P64" s="147">
        <v>0</v>
      </c>
      <c r="Q64" s="147">
        <v>0</v>
      </c>
      <c r="R64" s="147">
        <v>0</v>
      </c>
      <c r="S64" s="147">
        <v>0</v>
      </c>
      <c r="T64" s="147">
        <v>0</v>
      </c>
      <c r="U64" s="147">
        <v>0</v>
      </c>
      <c r="V64" s="147">
        <v>0</v>
      </c>
      <c r="W64" s="147">
        <v>0</v>
      </c>
      <c r="X64" s="147">
        <v>1</v>
      </c>
      <c r="Y64" s="147">
        <v>1</v>
      </c>
      <c r="Z64" s="147">
        <v>0</v>
      </c>
      <c r="AA64" s="147">
        <v>0</v>
      </c>
      <c r="AB64" s="147">
        <v>0</v>
      </c>
      <c r="AC64" s="147">
        <v>0</v>
      </c>
      <c r="AD64" s="147">
        <v>0</v>
      </c>
      <c r="AE64" s="147">
        <v>0</v>
      </c>
      <c r="AF64" s="147">
        <v>0</v>
      </c>
      <c r="AG64" s="147">
        <v>0</v>
      </c>
      <c r="AH64" s="147">
        <v>0</v>
      </c>
      <c r="AI64" s="147">
        <v>0</v>
      </c>
      <c r="AJ64" s="147">
        <v>0</v>
      </c>
      <c r="AK64" s="148">
        <v>0</v>
      </c>
      <c r="AL64" s="149">
        <v>0</v>
      </c>
      <c r="AM64" s="147">
        <v>0</v>
      </c>
      <c r="AN64" s="147">
        <v>0</v>
      </c>
      <c r="AO64" s="147">
        <v>0</v>
      </c>
      <c r="AP64" s="147">
        <v>0</v>
      </c>
      <c r="AQ64" s="147">
        <v>0</v>
      </c>
      <c r="AR64" s="147">
        <v>0</v>
      </c>
      <c r="AS64" s="147">
        <v>0</v>
      </c>
      <c r="AT64" s="150">
        <v>0</v>
      </c>
      <c r="AU64" s="147">
        <v>0</v>
      </c>
      <c r="AV64" s="147">
        <v>0</v>
      </c>
      <c r="AW64" s="147">
        <v>0</v>
      </c>
      <c r="AX64" s="147">
        <v>0</v>
      </c>
      <c r="AY64" s="147">
        <v>0</v>
      </c>
      <c r="AZ64" s="147">
        <v>0</v>
      </c>
      <c r="BA64" s="147">
        <v>0</v>
      </c>
      <c r="BB64" s="147">
        <v>0</v>
      </c>
      <c r="BC64" s="147">
        <v>0</v>
      </c>
      <c r="BD64" s="147">
        <v>0</v>
      </c>
      <c r="BE64" s="147">
        <v>0</v>
      </c>
      <c r="BF64" s="147">
        <v>0</v>
      </c>
      <c r="BG64" s="147">
        <v>0</v>
      </c>
      <c r="BH64" s="147">
        <v>0</v>
      </c>
      <c r="BI64" s="147">
        <v>0</v>
      </c>
      <c r="BJ64" s="147">
        <v>0</v>
      </c>
      <c r="BK64" s="147">
        <v>0</v>
      </c>
      <c r="BL64" s="147">
        <v>0</v>
      </c>
      <c r="BM64" s="147">
        <v>0</v>
      </c>
      <c r="BN64" s="147">
        <v>0</v>
      </c>
    </row>
    <row r="65" spans="1:66" ht="20.100000000000001" customHeight="1">
      <c r="A65" s="10"/>
      <c r="B65" s="11">
        <v>9</v>
      </c>
      <c r="C65" s="15" t="s">
        <v>38</v>
      </c>
      <c r="D65" s="16" t="s">
        <v>39</v>
      </c>
      <c r="E65" s="146">
        <v>1</v>
      </c>
      <c r="F65" s="146">
        <v>1</v>
      </c>
      <c r="G65" s="147">
        <v>1</v>
      </c>
      <c r="H65" s="147">
        <v>1</v>
      </c>
      <c r="I65" s="147">
        <v>1</v>
      </c>
      <c r="J65" s="147">
        <v>0</v>
      </c>
      <c r="K65" s="147">
        <v>0</v>
      </c>
      <c r="L65" s="147">
        <v>1</v>
      </c>
      <c r="M65" s="147">
        <v>1</v>
      </c>
      <c r="N65" s="147">
        <v>0</v>
      </c>
      <c r="O65" s="147">
        <v>0</v>
      </c>
      <c r="P65" s="147">
        <v>0</v>
      </c>
      <c r="Q65" s="147">
        <v>0</v>
      </c>
      <c r="R65" s="147">
        <v>0</v>
      </c>
      <c r="S65" s="147">
        <v>0</v>
      </c>
      <c r="T65" s="147">
        <v>0</v>
      </c>
      <c r="U65" s="147">
        <v>0</v>
      </c>
      <c r="V65" s="147">
        <v>0</v>
      </c>
      <c r="W65" s="147">
        <v>0</v>
      </c>
      <c r="X65" s="147">
        <v>0</v>
      </c>
      <c r="Y65" s="147">
        <v>0</v>
      </c>
      <c r="Z65" s="147">
        <v>0</v>
      </c>
      <c r="AA65" s="147">
        <v>0</v>
      </c>
      <c r="AB65" s="147">
        <v>0</v>
      </c>
      <c r="AC65" s="147">
        <v>0</v>
      </c>
      <c r="AD65" s="147">
        <v>0</v>
      </c>
      <c r="AE65" s="147">
        <v>0</v>
      </c>
      <c r="AF65" s="147">
        <v>0</v>
      </c>
      <c r="AG65" s="147">
        <v>0</v>
      </c>
      <c r="AH65" s="147">
        <v>0</v>
      </c>
      <c r="AI65" s="147">
        <v>0</v>
      </c>
      <c r="AJ65" s="147">
        <v>0</v>
      </c>
      <c r="AK65" s="148">
        <v>0</v>
      </c>
      <c r="AL65" s="149">
        <v>0</v>
      </c>
      <c r="AM65" s="147">
        <v>0</v>
      </c>
      <c r="AN65" s="147">
        <v>0</v>
      </c>
      <c r="AO65" s="147">
        <v>0</v>
      </c>
      <c r="AP65" s="147">
        <v>0</v>
      </c>
      <c r="AQ65" s="147">
        <v>0</v>
      </c>
      <c r="AR65" s="147">
        <v>0</v>
      </c>
      <c r="AS65" s="147">
        <v>0</v>
      </c>
      <c r="AT65" s="150">
        <v>0</v>
      </c>
      <c r="AU65" s="147">
        <v>0</v>
      </c>
      <c r="AV65" s="147">
        <v>0</v>
      </c>
      <c r="AW65" s="147">
        <v>0</v>
      </c>
      <c r="AX65" s="147">
        <v>0</v>
      </c>
      <c r="AY65" s="147">
        <v>0</v>
      </c>
      <c r="AZ65" s="147">
        <v>0</v>
      </c>
      <c r="BA65" s="147">
        <v>0</v>
      </c>
      <c r="BB65" s="147">
        <v>0</v>
      </c>
      <c r="BC65" s="147">
        <v>0</v>
      </c>
      <c r="BD65" s="147">
        <v>0</v>
      </c>
      <c r="BE65" s="147">
        <v>0</v>
      </c>
      <c r="BF65" s="147">
        <v>0</v>
      </c>
      <c r="BG65" s="147">
        <v>0</v>
      </c>
      <c r="BH65" s="147">
        <v>0</v>
      </c>
      <c r="BI65" s="147">
        <v>0</v>
      </c>
      <c r="BJ65" s="147">
        <v>0</v>
      </c>
      <c r="BK65" s="147">
        <v>0</v>
      </c>
      <c r="BL65" s="147">
        <v>0</v>
      </c>
      <c r="BM65" s="147">
        <v>0</v>
      </c>
      <c r="BN65" s="147">
        <v>0</v>
      </c>
    </row>
    <row r="66" spans="1:66" ht="20.100000000000001" customHeight="1">
      <c r="A66" s="10"/>
      <c r="B66" s="11">
        <v>10</v>
      </c>
      <c r="C66" s="13" t="s">
        <v>40</v>
      </c>
      <c r="D66" s="14" t="s">
        <v>41</v>
      </c>
      <c r="E66" s="146">
        <v>0</v>
      </c>
      <c r="F66" s="146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8">
        <v>0</v>
      </c>
      <c r="AL66" s="149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50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</row>
    <row r="67" spans="1:66" s="41" customFormat="1" ht="20.100000000000001" customHeight="1">
      <c r="A67" s="17" t="s">
        <v>4</v>
      </c>
      <c r="B67" s="18">
        <v>1</v>
      </c>
      <c r="C67" s="19" t="s">
        <v>52</v>
      </c>
      <c r="D67" s="20" t="s">
        <v>53</v>
      </c>
      <c r="E67" s="156">
        <v>8</v>
      </c>
      <c r="F67" s="156">
        <v>7</v>
      </c>
      <c r="G67" s="157">
        <v>3</v>
      </c>
      <c r="H67" s="157">
        <v>3</v>
      </c>
      <c r="I67" s="157">
        <v>4</v>
      </c>
      <c r="J67" s="157">
        <v>6</v>
      </c>
      <c r="K67" s="157">
        <v>7</v>
      </c>
      <c r="L67" s="157">
        <v>7</v>
      </c>
      <c r="M67" s="157">
        <v>6</v>
      </c>
      <c r="N67" s="157">
        <v>4</v>
      </c>
      <c r="O67" s="157">
        <v>3</v>
      </c>
      <c r="P67" s="157">
        <v>2</v>
      </c>
      <c r="Q67" s="157">
        <v>2</v>
      </c>
      <c r="R67" s="157">
        <v>1</v>
      </c>
      <c r="S67" s="157">
        <v>1</v>
      </c>
      <c r="T67" s="157">
        <v>1</v>
      </c>
      <c r="U67" s="157">
        <v>1</v>
      </c>
      <c r="V67" s="157">
        <v>2</v>
      </c>
      <c r="W67" s="157">
        <v>2</v>
      </c>
      <c r="X67" s="157">
        <v>3</v>
      </c>
      <c r="Y67" s="157">
        <v>2</v>
      </c>
      <c r="Z67" s="157">
        <v>1</v>
      </c>
      <c r="AA67" s="157">
        <v>1</v>
      </c>
      <c r="AB67" s="157">
        <v>2</v>
      </c>
      <c r="AC67" s="157">
        <v>3</v>
      </c>
      <c r="AD67" s="157">
        <v>5</v>
      </c>
      <c r="AE67" s="157">
        <v>2</v>
      </c>
      <c r="AF67" s="157">
        <v>2</v>
      </c>
      <c r="AG67" s="157">
        <v>2</v>
      </c>
      <c r="AH67" s="157">
        <v>4</v>
      </c>
      <c r="AI67" s="157">
        <v>9</v>
      </c>
      <c r="AJ67" s="157">
        <v>6</v>
      </c>
      <c r="AK67" s="158">
        <v>6</v>
      </c>
      <c r="AL67" s="159">
        <v>7</v>
      </c>
      <c r="AM67" s="157">
        <v>8</v>
      </c>
      <c r="AN67" s="157">
        <v>8</v>
      </c>
      <c r="AO67" s="157">
        <v>6</v>
      </c>
      <c r="AP67" s="157">
        <v>7</v>
      </c>
      <c r="AQ67" s="157">
        <v>6</v>
      </c>
      <c r="AR67" s="157">
        <v>5</v>
      </c>
      <c r="AS67" s="157">
        <v>7</v>
      </c>
      <c r="AT67" s="160">
        <v>9</v>
      </c>
      <c r="AU67" s="157">
        <v>10</v>
      </c>
      <c r="AV67" s="157">
        <v>9</v>
      </c>
      <c r="AW67" s="157">
        <v>10</v>
      </c>
      <c r="AX67" s="157">
        <v>8</v>
      </c>
      <c r="AY67" s="157">
        <v>9</v>
      </c>
      <c r="AZ67" s="157">
        <v>9</v>
      </c>
      <c r="BA67" s="157">
        <v>7</v>
      </c>
      <c r="BB67" s="157">
        <v>8</v>
      </c>
      <c r="BC67" s="157">
        <v>8</v>
      </c>
      <c r="BD67" s="157">
        <v>11</v>
      </c>
      <c r="BE67" s="157">
        <v>9</v>
      </c>
      <c r="BF67" s="157">
        <v>11</v>
      </c>
      <c r="BG67" s="157">
        <v>11</v>
      </c>
      <c r="BH67" s="157">
        <v>11</v>
      </c>
      <c r="BI67" s="157">
        <v>11</v>
      </c>
      <c r="BJ67" s="157">
        <v>10</v>
      </c>
      <c r="BK67" s="157">
        <v>10</v>
      </c>
      <c r="BL67" s="157">
        <v>11</v>
      </c>
      <c r="BM67" s="157">
        <v>9</v>
      </c>
      <c r="BN67" s="157">
        <v>10</v>
      </c>
    </row>
    <row r="68" spans="1:66" ht="20.100000000000001" customHeight="1">
      <c r="A68" s="10"/>
      <c r="B68" s="11">
        <v>2</v>
      </c>
      <c r="C68" s="7" t="s">
        <v>24</v>
      </c>
      <c r="D68" s="12" t="s">
        <v>25</v>
      </c>
      <c r="E68" s="146">
        <v>7</v>
      </c>
      <c r="F68" s="146">
        <v>6</v>
      </c>
      <c r="G68" s="147">
        <v>3</v>
      </c>
      <c r="H68" s="147">
        <v>3</v>
      </c>
      <c r="I68" s="147">
        <v>4</v>
      </c>
      <c r="J68" s="147">
        <v>6</v>
      </c>
      <c r="K68" s="147">
        <v>7</v>
      </c>
      <c r="L68" s="147">
        <v>7</v>
      </c>
      <c r="M68" s="147">
        <v>6</v>
      </c>
      <c r="N68" s="147">
        <v>4</v>
      </c>
      <c r="O68" s="147">
        <v>3</v>
      </c>
      <c r="P68" s="147">
        <v>2</v>
      </c>
      <c r="Q68" s="147">
        <v>2</v>
      </c>
      <c r="R68" s="147">
        <v>1</v>
      </c>
      <c r="S68" s="147">
        <v>1</v>
      </c>
      <c r="T68" s="147">
        <v>1</v>
      </c>
      <c r="U68" s="147">
        <v>1</v>
      </c>
      <c r="V68" s="147">
        <v>2</v>
      </c>
      <c r="W68" s="147">
        <v>2</v>
      </c>
      <c r="X68" s="147">
        <v>3</v>
      </c>
      <c r="Y68" s="147">
        <v>2</v>
      </c>
      <c r="Z68" s="147">
        <v>1</v>
      </c>
      <c r="AA68" s="147">
        <v>1</v>
      </c>
      <c r="AB68" s="147">
        <v>2</v>
      </c>
      <c r="AC68" s="147">
        <v>3</v>
      </c>
      <c r="AD68" s="147">
        <v>5</v>
      </c>
      <c r="AE68" s="147">
        <v>2</v>
      </c>
      <c r="AF68" s="147">
        <v>2</v>
      </c>
      <c r="AG68" s="147">
        <v>2</v>
      </c>
      <c r="AH68" s="147">
        <v>4</v>
      </c>
      <c r="AI68" s="147">
        <v>9</v>
      </c>
      <c r="AJ68" s="147">
        <v>6</v>
      </c>
      <c r="AK68" s="148">
        <v>6</v>
      </c>
      <c r="AL68" s="149">
        <v>7</v>
      </c>
      <c r="AM68" s="147">
        <v>8</v>
      </c>
      <c r="AN68" s="147">
        <v>8</v>
      </c>
      <c r="AO68" s="147">
        <v>6</v>
      </c>
      <c r="AP68" s="147">
        <v>7</v>
      </c>
      <c r="AQ68" s="147">
        <v>6</v>
      </c>
      <c r="AR68" s="147">
        <v>5</v>
      </c>
      <c r="AS68" s="147">
        <v>7</v>
      </c>
      <c r="AT68" s="150">
        <v>9</v>
      </c>
      <c r="AU68" s="147">
        <v>10</v>
      </c>
      <c r="AV68" s="147">
        <v>9</v>
      </c>
      <c r="AW68" s="147">
        <v>10</v>
      </c>
      <c r="AX68" s="147">
        <v>8</v>
      </c>
      <c r="AY68" s="147">
        <v>9</v>
      </c>
      <c r="AZ68" s="147">
        <v>9</v>
      </c>
      <c r="BA68" s="147">
        <v>7</v>
      </c>
      <c r="BB68" s="147">
        <v>8</v>
      </c>
      <c r="BC68" s="147">
        <v>8</v>
      </c>
      <c r="BD68" s="147">
        <v>11</v>
      </c>
      <c r="BE68" s="147">
        <v>9</v>
      </c>
      <c r="BF68" s="147">
        <v>11</v>
      </c>
      <c r="BG68" s="147">
        <v>11</v>
      </c>
      <c r="BH68" s="147">
        <v>10</v>
      </c>
      <c r="BI68" s="147">
        <v>10</v>
      </c>
      <c r="BJ68" s="147">
        <v>10</v>
      </c>
      <c r="BK68" s="147">
        <v>10</v>
      </c>
      <c r="BL68" s="147">
        <v>11</v>
      </c>
      <c r="BM68" s="147">
        <v>9</v>
      </c>
      <c r="BN68" s="147">
        <v>10</v>
      </c>
    </row>
    <row r="69" spans="1:66" ht="20.100000000000001" customHeight="1">
      <c r="A69" s="10"/>
      <c r="B69" s="11">
        <v>3</v>
      </c>
      <c r="C69" s="13" t="s">
        <v>26</v>
      </c>
      <c r="D69" s="14" t="s">
        <v>27</v>
      </c>
      <c r="E69" s="146">
        <v>3</v>
      </c>
      <c r="F69" s="146">
        <v>3</v>
      </c>
      <c r="G69" s="147">
        <v>1</v>
      </c>
      <c r="H69" s="147">
        <v>1</v>
      </c>
      <c r="I69" s="147">
        <v>2</v>
      </c>
      <c r="J69" s="147">
        <v>4</v>
      </c>
      <c r="K69" s="147">
        <v>5</v>
      </c>
      <c r="L69" s="147">
        <v>5</v>
      </c>
      <c r="M69" s="147">
        <v>5</v>
      </c>
      <c r="N69" s="147">
        <v>3</v>
      </c>
      <c r="O69" s="147">
        <v>3</v>
      </c>
      <c r="P69" s="147">
        <v>2</v>
      </c>
      <c r="Q69" s="147">
        <v>2</v>
      </c>
      <c r="R69" s="147">
        <v>1</v>
      </c>
      <c r="S69" s="147">
        <v>1</v>
      </c>
      <c r="T69" s="147">
        <v>1</v>
      </c>
      <c r="U69" s="147">
        <v>1</v>
      </c>
      <c r="V69" s="147">
        <v>1</v>
      </c>
      <c r="W69" s="147">
        <v>1</v>
      </c>
      <c r="X69" s="147">
        <v>2</v>
      </c>
      <c r="Y69" s="147">
        <v>1</v>
      </c>
      <c r="Z69" s="147">
        <v>1</v>
      </c>
      <c r="AA69" s="147">
        <v>1</v>
      </c>
      <c r="AB69" s="147">
        <v>2</v>
      </c>
      <c r="AC69" s="147">
        <v>3</v>
      </c>
      <c r="AD69" s="147">
        <v>4</v>
      </c>
      <c r="AE69" s="147">
        <v>1</v>
      </c>
      <c r="AF69" s="147">
        <v>1</v>
      </c>
      <c r="AG69" s="147">
        <v>1</v>
      </c>
      <c r="AH69" s="147">
        <v>3</v>
      </c>
      <c r="AI69" s="147">
        <v>7</v>
      </c>
      <c r="AJ69" s="147">
        <v>4</v>
      </c>
      <c r="AK69" s="148">
        <v>4</v>
      </c>
      <c r="AL69" s="149">
        <v>4</v>
      </c>
      <c r="AM69" s="147">
        <v>5</v>
      </c>
      <c r="AN69" s="147">
        <v>5</v>
      </c>
      <c r="AO69" s="147">
        <v>4</v>
      </c>
      <c r="AP69" s="147">
        <v>5</v>
      </c>
      <c r="AQ69" s="147">
        <v>4</v>
      </c>
      <c r="AR69" s="147">
        <v>4</v>
      </c>
      <c r="AS69" s="147">
        <v>4</v>
      </c>
      <c r="AT69" s="150">
        <v>6</v>
      </c>
      <c r="AU69" s="147">
        <v>6</v>
      </c>
      <c r="AV69" s="147">
        <v>6</v>
      </c>
      <c r="AW69" s="147">
        <v>7</v>
      </c>
      <c r="AX69" s="147">
        <v>6</v>
      </c>
      <c r="AY69" s="147">
        <v>6</v>
      </c>
      <c r="AZ69" s="147">
        <v>6</v>
      </c>
      <c r="BA69" s="147">
        <v>4</v>
      </c>
      <c r="BB69" s="147">
        <v>5</v>
      </c>
      <c r="BC69" s="147">
        <v>5</v>
      </c>
      <c r="BD69" s="147">
        <v>10</v>
      </c>
      <c r="BE69" s="147">
        <v>6</v>
      </c>
      <c r="BF69" s="147">
        <v>8</v>
      </c>
      <c r="BG69" s="147">
        <v>7</v>
      </c>
      <c r="BH69" s="147">
        <v>8</v>
      </c>
      <c r="BI69" s="147">
        <v>8</v>
      </c>
      <c r="BJ69" s="147">
        <v>6</v>
      </c>
      <c r="BK69" s="147">
        <v>6</v>
      </c>
      <c r="BL69" s="147">
        <v>7</v>
      </c>
      <c r="BM69" s="147">
        <v>5</v>
      </c>
      <c r="BN69" s="147">
        <v>7</v>
      </c>
    </row>
    <row r="70" spans="1:66" ht="20.100000000000001" customHeight="1">
      <c r="A70" s="10"/>
      <c r="B70" s="11">
        <v>4</v>
      </c>
      <c r="C70" s="13" t="s">
        <v>28</v>
      </c>
      <c r="D70" s="14" t="s">
        <v>29</v>
      </c>
      <c r="E70" s="146">
        <v>4</v>
      </c>
      <c r="F70" s="146">
        <v>3</v>
      </c>
      <c r="G70" s="147">
        <v>2</v>
      </c>
      <c r="H70" s="147">
        <v>2</v>
      </c>
      <c r="I70" s="147">
        <v>2</v>
      </c>
      <c r="J70" s="147">
        <v>2</v>
      </c>
      <c r="K70" s="147">
        <v>2</v>
      </c>
      <c r="L70" s="147">
        <v>2</v>
      </c>
      <c r="M70" s="147">
        <v>1</v>
      </c>
      <c r="N70" s="147">
        <v>1</v>
      </c>
      <c r="O70" s="147">
        <v>0</v>
      </c>
      <c r="P70" s="147">
        <v>0</v>
      </c>
      <c r="Q70" s="147">
        <v>0</v>
      </c>
      <c r="R70" s="147">
        <v>0</v>
      </c>
      <c r="S70" s="147">
        <v>0</v>
      </c>
      <c r="T70" s="147">
        <v>0</v>
      </c>
      <c r="U70" s="147">
        <v>0</v>
      </c>
      <c r="V70" s="147">
        <v>1</v>
      </c>
      <c r="W70" s="147">
        <v>1</v>
      </c>
      <c r="X70" s="147">
        <v>1</v>
      </c>
      <c r="Y70" s="147">
        <v>1</v>
      </c>
      <c r="Z70" s="147">
        <v>0</v>
      </c>
      <c r="AA70" s="147">
        <v>0</v>
      </c>
      <c r="AB70" s="147">
        <v>0</v>
      </c>
      <c r="AC70" s="147">
        <v>0</v>
      </c>
      <c r="AD70" s="147">
        <v>1</v>
      </c>
      <c r="AE70" s="147">
        <v>1</v>
      </c>
      <c r="AF70" s="147">
        <v>1</v>
      </c>
      <c r="AG70" s="147">
        <v>1</v>
      </c>
      <c r="AH70" s="147">
        <v>1</v>
      </c>
      <c r="AI70" s="147">
        <v>2</v>
      </c>
      <c r="AJ70" s="147">
        <v>2</v>
      </c>
      <c r="AK70" s="148">
        <v>2</v>
      </c>
      <c r="AL70" s="149">
        <v>3</v>
      </c>
      <c r="AM70" s="147">
        <v>3</v>
      </c>
      <c r="AN70" s="147">
        <v>3</v>
      </c>
      <c r="AO70" s="147">
        <v>2</v>
      </c>
      <c r="AP70" s="147">
        <v>2</v>
      </c>
      <c r="AQ70" s="147">
        <v>2</v>
      </c>
      <c r="AR70" s="147">
        <v>1</v>
      </c>
      <c r="AS70" s="147">
        <v>3</v>
      </c>
      <c r="AT70" s="150">
        <v>3</v>
      </c>
      <c r="AU70" s="147">
        <v>4</v>
      </c>
      <c r="AV70" s="147">
        <v>3</v>
      </c>
      <c r="AW70" s="147">
        <v>3</v>
      </c>
      <c r="AX70" s="147">
        <v>2</v>
      </c>
      <c r="AY70" s="147">
        <v>3</v>
      </c>
      <c r="AZ70" s="147">
        <v>3</v>
      </c>
      <c r="BA70" s="147">
        <v>3</v>
      </c>
      <c r="BB70" s="147">
        <v>3</v>
      </c>
      <c r="BC70" s="147">
        <v>3</v>
      </c>
      <c r="BD70" s="147">
        <v>1</v>
      </c>
      <c r="BE70" s="147">
        <v>3</v>
      </c>
      <c r="BF70" s="147">
        <v>3</v>
      </c>
      <c r="BG70" s="147">
        <v>4</v>
      </c>
      <c r="BH70" s="147">
        <v>2</v>
      </c>
      <c r="BI70" s="147">
        <v>2</v>
      </c>
      <c r="BJ70" s="147">
        <v>4</v>
      </c>
      <c r="BK70" s="147">
        <v>4</v>
      </c>
      <c r="BL70" s="147">
        <v>4</v>
      </c>
      <c r="BM70" s="147">
        <v>4</v>
      </c>
      <c r="BN70" s="147">
        <v>2</v>
      </c>
    </row>
    <row r="71" spans="1:66" ht="20.100000000000001" customHeight="1">
      <c r="A71" s="10"/>
      <c r="B71" s="11">
        <v>5</v>
      </c>
      <c r="C71" s="13" t="s">
        <v>30</v>
      </c>
      <c r="D71" s="14" t="s">
        <v>31</v>
      </c>
      <c r="E71" s="146">
        <v>0</v>
      </c>
      <c r="F71" s="146">
        <v>0</v>
      </c>
      <c r="G71" s="147">
        <v>0</v>
      </c>
      <c r="H71" s="147">
        <v>0</v>
      </c>
      <c r="I71" s="147">
        <v>0</v>
      </c>
      <c r="J71" s="147">
        <v>0</v>
      </c>
      <c r="K71" s="147">
        <v>0</v>
      </c>
      <c r="L71" s="147">
        <v>0</v>
      </c>
      <c r="M71" s="147">
        <v>0</v>
      </c>
      <c r="N71" s="147">
        <v>0</v>
      </c>
      <c r="O71" s="147">
        <v>0</v>
      </c>
      <c r="P71" s="147">
        <v>0</v>
      </c>
      <c r="Q71" s="147">
        <v>0</v>
      </c>
      <c r="R71" s="147">
        <v>0</v>
      </c>
      <c r="S71" s="147">
        <v>0</v>
      </c>
      <c r="T71" s="147">
        <v>0</v>
      </c>
      <c r="U71" s="147">
        <v>0</v>
      </c>
      <c r="V71" s="147">
        <v>0</v>
      </c>
      <c r="W71" s="147">
        <v>0</v>
      </c>
      <c r="X71" s="147">
        <v>0</v>
      </c>
      <c r="Y71" s="147">
        <v>0</v>
      </c>
      <c r="Z71" s="147">
        <v>0</v>
      </c>
      <c r="AA71" s="147">
        <v>0</v>
      </c>
      <c r="AB71" s="147">
        <v>0</v>
      </c>
      <c r="AC71" s="147">
        <v>0</v>
      </c>
      <c r="AD71" s="147">
        <v>0</v>
      </c>
      <c r="AE71" s="147">
        <v>0</v>
      </c>
      <c r="AF71" s="147">
        <v>0</v>
      </c>
      <c r="AG71" s="147">
        <v>0</v>
      </c>
      <c r="AH71" s="147">
        <v>0</v>
      </c>
      <c r="AI71" s="147">
        <v>0</v>
      </c>
      <c r="AJ71" s="147">
        <v>0</v>
      </c>
      <c r="AK71" s="148">
        <v>0</v>
      </c>
      <c r="AL71" s="149">
        <v>0</v>
      </c>
      <c r="AM71" s="147">
        <v>0</v>
      </c>
      <c r="AN71" s="147">
        <v>0</v>
      </c>
      <c r="AO71" s="147">
        <v>0</v>
      </c>
      <c r="AP71" s="147">
        <v>0</v>
      </c>
      <c r="AQ71" s="147">
        <v>0</v>
      </c>
      <c r="AR71" s="147">
        <v>0</v>
      </c>
      <c r="AS71" s="147">
        <v>0</v>
      </c>
      <c r="AT71" s="150">
        <v>0</v>
      </c>
      <c r="AU71" s="147">
        <v>0</v>
      </c>
      <c r="AV71" s="147">
        <v>0</v>
      </c>
      <c r="AW71" s="147">
        <v>0</v>
      </c>
      <c r="AX71" s="147">
        <v>0</v>
      </c>
      <c r="AY71" s="147">
        <v>0</v>
      </c>
      <c r="AZ71" s="147">
        <v>0</v>
      </c>
      <c r="BA71" s="147">
        <v>0</v>
      </c>
      <c r="BB71" s="147">
        <v>0</v>
      </c>
      <c r="BC71" s="147">
        <v>0</v>
      </c>
      <c r="BD71" s="147">
        <v>0</v>
      </c>
      <c r="BE71" s="147">
        <v>0</v>
      </c>
      <c r="BF71" s="147">
        <v>0</v>
      </c>
      <c r="BG71" s="147">
        <v>0</v>
      </c>
      <c r="BH71" s="147">
        <v>0</v>
      </c>
      <c r="BI71" s="147">
        <v>0</v>
      </c>
      <c r="BJ71" s="147">
        <v>0</v>
      </c>
      <c r="BK71" s="147">
        <v>0</v>
      </c>
      <c r="BL71" s="147">
        <v>0</v>
      </c>
      <c r="BM71" s="147">
        <v>0</v>
      </c>
      <c r="BN71" s="147">
        <v>1</v>
      </c>
    </row>
    <row r="72" spans="1:66" ht="20.100000000000001" customHeight="1">
      <c r="A72" s="10"/>
      <c r="B72" s="11">
        <v>6</v>
      </c>
      <c r="C72" s="15" t="s">
        <v>32</v>
      </c>
      <c r="D72" s="16" t="s">
        <v>33</v>
      </c>
      <c r="E72" s="146">
        <v>1</v>
      </c>
      <c r="F72" s="146">
        <v>1</v>
      </c>
      <c r="G72" s="147">
        <v>0</v>
      </c>
      <c r="H72" s="147">
        <v>0</v>
      </c>
      <c r="I72" s="147">
        <v>0</v>
      </c>
      <c r="J72" s="147">
        <v>0</v>
      </c>
      <c r="K72" s="147">
        <v>0</v>
      </c>
      <c r="L72" s="147">
        <v>0</v>
      </c>
      <c r="M72" s="147">
        <v>0</v>
      </c>
      <c r="N72" s="147">
        <v>0</v>
      </c>
      <c r="O72" s="147">
        <v>0</v>
      </c>
      <c r="P72" s="147">
        <v>0</v>
      </c>
      <c r="Q72" s="147">
        <v>0</v>
      </c>
      <c r="R72" s="147">
        <v>0</v>
      </c>
      <c r="S72" s="147">
        <v>0</v>
      </c>
      <c r="T72" s="147">
        <v>0</v>
      </c>
      <c r="U72" s="147">
        <v>0</v>
      </c>
      <c r="V72" s="147">
        <v>0</v>
      </c>
      <c r="W72" s="147">
        <v>0</v>
      </c>
      <c r="X72" s="147">
        <v>0</v>
      </c>
      <c r="Y72" s="147">
        <v>0</v>
      </c>
      <c r="Z72" s="147">
        <v>0</v>
      </c>
      <c r="AA72" s="147">
        <v>0</v>
      </c>
      <c r="AB72" s="147">
        <v>0</v>
      </c>
      <c r="AC72" s="147">
        <v>0</v>
      </c>
      <c r="AD72" s="147">
        <v>0</v>
      </c>
      <c r="AE72" s="147">
        <v>0</v>
      </c>
      <c r="AF72" s="147">
        <v>0</v>
      </c>
      <c r="AG72" s="147">
        <v>0</v>
      </c>
      <c r="AH72" s="147">
        <v>0</v>
      </c>
      <c r="AI72" s="147">
        <v>0</v>
      </c>
      <c r="AJ72" s="147">
        <v>0</v>
      </c>
      <c r="AK72" s="148">
        <v>0</v>
      </c>
      <c r="AL72" s="149">
        <v>0</v>
      </c>
      <c r="AM72" s="147">
        <v>0</v>
      </c>
      <c r="AN72" s="147">
        <v>0</v>
      </c>
      <c r="AO72" s="147">
        <v>0</v>
      </c>
      <c r="AP72" s="147">
        <v>0</v>
      </c>
      <c r="AQ72" s="147">
        <v>0</v>
      </c>
      <c r="AR72" s="147">
        <v>0</v>
      </c>
      <c r="AS72" s="147">
        <v>0</v>
      </c>
      <c r="AT72" s="150">
        <v>0</v>
      </c>
      <c r="AU72" s="147">
        <v>0</v>
      </c>
      <c r="AV72" s="147">
        <v>0</v>
      </c>
      <c r="AW72" s="147">
        <v>0</v>
      </c>
      <c r="AX72" s="147">
        <v>0</v>
      </c>
      <c r="AY72" s="147">
        <v>0</v>
      </c>
      <c r="AZ72" s="147">
        <v>0</v>
      </c>
      <c r="BA72" s="147">
        <v>0</v>
      </c>
      <c r="BB72" s="147">
        <v>0</v>
      </c>
      <c r="BC72" s="147">
        <v>0</v>
      </c>
      <c r="BD72" s="147">
        <v>0</v>
      </c>
      <c r="BE72" s="147">
        <v>0</v>
      </c>
      <c r="BF72" s="147">
        <v>0</v>
      </c>
      <c r="BG72" s="147">
        <v>0</v>
      </c>
      <c r="BH72" s="147">
        <v>1</v>
      </c>
      <c r="BI72" s="147">
        <v>1</v>
      </c>
      <c r="BJ72" s="147">
        <v>0</v>
      </c>
      <c r="BK72" s="147">
        <v>0</v>
      </c>
      <c r="BL72" s="147">
        <v>0</v>
      </c>
      <c r="BM72" s="147">
        <v>0</v>
      </c>
      <c r="BN72" s="147">
        <v>0</v>
      </c>
    </row>
    <row r="73" spans="1:66" ht="20.100000000000001" customHeight="1">
      <c r="A73" s="10"/>
      <c r="B73" s="11">
        <v>7</v>
      </c>
      <c r="C73" s="15" t="s">
        <v>34</v>
      </c>
      <c r="D73" s="16" t="s">
        <v>35</v>
      </c>
      <c r="E73" s="146">
        <v>0</v>
      </c>
      <c r="F73" s="146">
        <v>0</v>
      </c>
      <c r="G73" s="147">
        <v>0</v>
      </c>
      <c r="H73" s="147">
        <v>0</v>
      </c>
      <c r="I73" s="147">
        <v>0</v>
      </c>
      <c r="J73" s="147">
        <v>0</v>
      </c>
      <c r="K73" s="147">
        <v>0</v>
      </c>
      <c r="L73" s="147">
        <v>0</v>
      </c>
      <c r="M73" s="147">
        <v>0</v>
      </c>
      <c r="N73" s="147">
        <v>0</v>
      </c>
      <c r="O73" s="147">
        <v>0</v>
      </c>
      <c r="P73" s="147">
        <v>0</v>
      </c>
      <c r="Q73" s="147">
        <v>0</v>
      </c>
      <c r="R73" s="147">
        <v>0</v>
      </c>
      <c r="S73" s="147">
        <v>0</v>
      </c>
      <c r="T73" s="147">
        <v>0</v>
      </c>
      <c r="U73" s="147">
        <v>0</v>
      </c>
      <c r="V73" s="147">
        <v>0</v>
      </c>
      <c r="W73" s="147">
        <v>0</v>
      </c>
      <c r="X73" s="147">
        <v>0</v>
      </c>
      <c r="Y73" s="147">
        <v>0</v>
      </c>
      <c r="Z73" s="147">
        <v>0</v>
      </c>
      <c r="AA73" s="147">
        <v>0</v>
      </c>
      <c r="AB73" s="147">
        <v>0</v>
      </c>
      <c r="AC73" s="147">
        <v>0</v>
      </c>
      <c r="AD73" s="147">
        <v>0</v>
      </c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  <c r="AJ73" s="147">
        <v>0</v>
      </c>
      <c r="AK73" s="148">
        <v>0</v>
      </c>
      <c r="AL73" s="149">
        <v>0</v>
      </c>
      <c r="AM73" s="147">
        <v>0</v>
      </c>
      <c r="AN73" s="147">
        <v>0</v>
      </c>
      <c r="AO73" s="147">
        <v>0</v>
      </c>
      <c r="AP73" s="147">
        <v>0</v>
      </c>
      <c r="AQ73" s="147">
        <v>0</v>
      </c>
      <c r="AR73" s="147">
        <v>0</v>
      </c>
      <c r="AS73" s="147">
        <v>0</v>
      </c>
      <c r="AT73" s="150">
        <v>0</v>
      </c>
      <c r="AU73" s="147">
        <v>0</v>
      </c>
      <c r="AV73" s="147">
        <v>0</v>
      </c>
      <c r="AW73" s="147">
        <v>0</v>
      </c>
      <c r="AX73" s="147">
        <v>0</v>
      </c>
      <c r="AY73" s="147">
        <v>0</v>
      </c>
      <c r="AZ73" s="147">
        <v>0</v>
      </c>
      <c r="BA73" s="147">
        <v>0</v>
      </c>
      <c r="BB73" s="147">
        <v>0</v>
      </c>
      <c r="BC73" s="147">
        <v>0</v>
      </c>
      <c r="BD73" s="147">
        <v>0</v>
      </c>
      <c r="BE73" s="147">
        <v>0</v>
      </c>
      <c r="BF73" s="147">
        <v>0</v>
      </c>
      <c r="BG73" s="147">
        <v>0</v>
      </c>
      <c r="BH73" s="147">
        <v>0</v>
      </c>
      <c r="BI73" s="147">
        <v>0</v>
      </c>
      <c r="BJ73" s="147">
        <v>0</v>
      </c>
      <c r="BK73" s="147">
        <v>0</v>
      </c>
      <c r="BL73" s="147">
        <v>0</v>
      </c>
      <c r="BM73" s="147">
        <v>0</v>
      </c>
      <c r="BN73" s="147">
        <v>0</v>
      </c>
    </row>
    <row r="74" spans="1:66" ht="20.100000000000001" customHeight="1">
      <c r="A74" s="10"/>
      <c r="B74" s="11">
        <v>8</v>
      </c>
      <c r="C74" s="15" t="s">
        <v>36</v>
      </c>
      <c r="D74" s="16" t="s">
        <v>37</v>
      </c>
      <c r="E74" s="146">
        <v>0</v>
      </c>
      <c r="F74" s="146">
        <v>0</v>
      </c>
      <c r="G74" s="147">
        <v>0</v>
      </c>
      <c r="H74" s="147">
        <v>0</v>
      </c>
      <c r="I74" s="147">
        <v>0</v>
      </c>
      <c r="J74" s="147">
        <v>0</v>
      </c>
      <c r="K74" s="147">
        <v>0</v>
      </c>
      <c r="L74" s="147">
        <v>0</v>
      </c>
      <c r="M74" s="147">
        <v>0</v>
      </c>
      <c r="N74" s="147">
        <v>0</v>
      </c>
      <c r="O74" s="147">
        <v>0</v>
      </c>
      <c r="P74" s="147">
        <v>0</v>
      </c>
      <c r="Q74" s="147">
        <v>0</v>
      </c>
      <c r="R74" s="147">
        <v>0</v>
      </c>
      <c r="S74" s="147">
        <v>0</v>
      </c>
      <c r="T74" s="147">
        <v>0</v>
      </c>
      <c r="U74" s="147">
        <v>0</v>
      </c>
      <c r="V74" s="147">
        <v>0</v>
      </c>
      <c r="W74" s="147">
        <v>0</v>
      </c>
      <c r="X74" s="147">
        <v>0</v>
      </c>
      <c r="Y74" s="147">
        <v>0</v>
      </c>
      <c r="Z74" s="147">
        <v>0</v>
      </c>
      <c r="AA74" s="147">
        <v>0</v>
      </c>
      <c r="AB74" s="147">
        <v>0</v>
      </c>
      <c r="AC74" s="147">
        <v>0</v>
      </c>
      <c r="AD74" s="147">
        <v>0</v>
      </c>
      <c r="AE74" s="147">
        <v>0</v>
      </c>
      <c r="AF74" s="147">
        <v>0</v>
      </c>
      <c r="AG74" s="147">
        <v>0</v>
      </c>
      <c r="AH74" s="147">
        <v>0</v>
      </c>
      <c r="AI74" s="147">
        <v>0</v>
      </c>
      <c r="AJ74" s="147">
        <v>0</v>
      </c>
      <c r="AK74" s="148">
        <v>0</v>
      </c>
      <c r="AL74" s="149">
        <v>0</v>
      </c>
      <c r="AM74" s="147">
        <v>0</v>
      </c>
      <c r="AN74" s="147">
        <v>0</v>
      </c>
      <c r="AO74" s="147">
        <v>0</v>
      </c>
      <c r="AP74" s="147">
        <v>0</v>
      </c>
      <c r="AQ74" s="147">
        <v>0</v>
      </c>
      <c r="AR74" s="147">
        <v>0</v>
      </c>
      <c r="AS74" s="147">
        <v>0</v>
      </c>
      <c r="AT74" s="150">
        <v>0</v>
      </c>
      <c r="AU74" s="147">
        <v>0</v>
      </c>
      <c r="AV74" s="147">
        <v>0</v>
      </c>
      <c r="AW74" s="147">
        <v>0</v>
      </c>
      <c r="AX74" s="147">
        <v>0</v>
      </c>
      <c r="AY74" s="147">
        <v>0</v>
      </c>
      <c r="AZ74" s="147">
        <v>0</v>
      </c>
      <c r="BA74" s="147">
        <v>0</v>
      </c>
      <c r="BB74" s="147">
        <v>0</v>
      </c>
      <c r="BC74" s="147">
        <v>0</v>
      </c>
      <c r="BD74" s="147">
        <v>0</v>
      </c>
      <c r="BE74" s="147">
        <v>0</v>
      </c>
      <c r="BF74" s="147">
        <v>0</v>
      </c>
      <c r="BG74" s="147">
        <v>0</v>
      </c>
      <c r="BH74" s="147">
        <v>0</v>
      </c>
      <c r="BI74" s="147">
        <v>0</v>
      </c>
      <c r="BJ74" s="147">
        <v>0</v>
      </c>
      <c r="BK74" s="147">
        <v>0</v>
      </c>
      <c r="BL74" s="147">
        <v>0</v>
      </c>
      <c r="BM74" s="147">
        <v>0</v>
      </c>
      <c r="BN74" s="147">
        <v>0</v>
      </c>
    </row>
    <row r="75" spans="1:66" ht="20.100000000000001" customHeight="1">
      <c r="A75" s="10"/>
      <c r="B75" s="11">
        <v>9</v>
      </c>
      <c r="C75" s="15" t="s">
        <v>38</v>
      </c>
      <c r="D75" s="16" t="s">
        <v>39</v>
      </c>
      <c r="E75" s="146">
        <v>0</v>
      </c>
      <c r="F75" s="146">
        <v>0</v>
      </c>
      <c r="G75" s="147">
        <v>0</v>
      </c>
      <c r="H75" s="147">
        <v>0</v>
      </c>
      <c r="I75" s="147">
        <v>0</v>
      </c>
      <c r="J75" s="147">
        <v>0</v>
      </c>
      <c r="K75" s="147">
        <v>0</v>
      </c>
      <c r="L75" s="147">
        <v>0</v>
      </c>
      <c r="M75" s="147">
        <v>0</v>
      </c>
      <c r="N75" s="147">
        <v>0</v>
      </c>
      <c r="O75" s="147">
        <v>0</v>
      </c>
      <c r="P75" s="147">
        <v>0</v>
      </c>
      <c r="Q75" s="147">
        <v>0</v>
      </c>
      <c r="R75" s="147">
        <v>0</v>
      </c>
      <c r="S75" s="147">
        <v>0</v>
      </c>
      <c r="T75" s="147">
        <v>0</v>
      </c>
      <c r="U75" s="147">
        <v>0</v>
      </c>
      <c r="V75" s="147">
        <v>0</v>
      </c>
      <c r="W75" s="147">
        <v>0</v>
      </c>
      <c r="X75" s="147">
        <v>0</v>
      </c>
      <c r="Y75" s="147">
        <v>0</v>
      </c>
      <c r="Z75" s="147">
        <v>0</v>
      </c>
      <c r="AA75" s="147">
        <v>0</v>
      </c>
      <c r="AB75" s="147">
        <v>0</v>
      </c>
      <c r="AC75" s="147">
        <v>0</v>
      </c>
      <c r="AD75" s="147">
        <v>0</v>
      </c>
      <c r="AE75" s="147">
        <v>0</v>
      </c>
      <c r="AF75" s="147">
        <v>0</v>
      </c>
      <c r="AG75" s="147">
        <v>0</v>
      </c>
      <c r="AH75" s="147">
        <v>0</v>
      </c>
      <c r="AI75" s="147">
        <v>0</v>
      </c>
      <c r="AJ75" s="147">
        <v>0</v>
      </c>
      <c r="AK75" s="148">
        <v>0</v>
      </c>
      <c r="AL75" s="149">
        <v>0</v>
      </c>
      <c r="AM75" s="147">
        <v>0</v>
      </c>
      <c r="AN75" s="147">
        <v>0</v>
      </c>
      <c r="AO75" s="147">
        <v>0</v>
      </c>
      <c r="AP75" s="147">
        <v>0</v>
      </c>
      <c r="AQ75" s="147">
        <v>0</v>
      </c>
      <c r="AR75" s="147">
        <v>0</v>
      </c>
      <c r="AS75" s="147">
        <v>0</v>
      </c>
      <c r="AT75" s="150">
        <v>0</v>
      </c>
      <c r="AU75" s="147">
        <v>0</v>
      </c>
      <c r="AV75" s="147">
        <v>0</v>
      </c>
      <c r="AW75" s="147">
        <v>0</v>
      </c>
      <c r="AX75" s="147">
        <v>0</v>
      </c>
      <c r="AY75" s="147">
        <v>0</v>
      </c>
      <c r="AZ75" s="147">
        <v>0</v>
      </c>
      <c r="BA75" s="147">
        <v>0</v>
      </c>
      <c r="BB75" s="147">
        <v>0</v>
      </c>
      <c r="BC75" s="147">
        <v>0</v>
      </c>
      <c r="BD75" s="147">
        <v>0</v>
      </c>
      <c r="BE75" s="147">
        <v>0</v>
      </c>
      <c r="BF75" s="147">
        <v>0</v>
      </c>
      <c r="BG75" s="147">
        <v>0</v>
      </c>
      <c r="BH75" s="147">
        <v>0</v>
      </c>
      <c r="BI75" s="147">
        <v>0</v>
      </c>
      <c r="BJ75" s="147">
        <v>0</v>
      </c>
      <c r="BK75" s="147">
        <v>0</v>
      </c>
      <c r="BL75" s="147">
        <v>0</v>
      </c>
      <c r="BM75" s="147">
        <v>0</v>
      </c>
      <c r="BN75" s="147">
        <v>0</v>
      </c>
    </row>
    <row r="76" spans="1:66" ht="20.100000000000001" customHeight="1">
      <c r="A76" s="10"/>
      <c r="B76" s="11">
        <v>10</v>
      </c>
      <c r="C76" s="13" t="s">
        <v>40</v>
      </c>
      <c r="D76" s="14" t="s">
        <v>41</v>
      </c>
      <c r="E76" s="146">
        <v>0</v>
      </c>
      <c r="F76" s="146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8">
        <v>0</v>
      </c>
      <c r="AL76" s="149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50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</row>
    <row r="77" spans="1:66" s="41" customFormat="1" ht="20.100000000000001" customHeight="1">
      <c r="A77" s="17" t="s">
        <v>5</v>
      </c>
      <c r="B77" s="18">
        <v>1</v>
      </c>
      <c r="C77" s="19" t="s">
        <v>54</v>
      </c>
      <c r="D77" s="20" t="s">
        <v>55</v>
      </c>
      <c r="E77" s="156">
        <v>6</v>
      </c>
      <c r="F77" s="156">
        <v>6</v>
      </c>
      <c r="G77" s="157">
        <v>5</v>
      </c>
      <c r="H77" s="157">
        <v>5</v>
      </c>
      <c r="I77" s="157">
        <v>6</v>
      </c>
      <c r="J77" s="157">
        <v>6</v>
      </c>
      <c r="K77" s="157">
        <v>6</v>
      </c>
      <c r="L77" s="157">
        <v>6</v>
      </c>
      <c r="M77" s="157">
        <v>5</v>
      </c>
      <c r="N77" s="157">
        <v>4</v>
      </c>
      <c r="O77" s="157">
        <v>5</v>
      </c>
      <c r="P77" s="157">
        <v>5</v>
      </c>
      <c r="Q77" s="157">
        <v>5</v>
      </c>
      <c r="R77" s="157">
        <v>5</v>
      </c>
      <c r="S77" s="157">
        <v>5</v>
      </c>
      <c r="T77" s="157">
        <v>5</v>
      </c>
      <c r="U77" s="157">
        <v>5</v>
      </c>
      <c r="V77" s="157">
        <v>5</v>
      </c>
      <c r="W77" s="157">
        <v>5</v>
      </c>
      <c r="X77" s="157">
        <v>5</v>
      </c>
      <c r="Y77" s="157">
        <v>5</v>
      </c>
      <c r="Z77" s="157">
        <v>4</v>
      </c>
      <c r="AA77" s="157">
        <v>4</v>
      </c>
      <c r="AB77" s="157">
        <v>4</v>
      </c>
      <c r="AC77" s="157">
        <v>4</v>
      </c>
      <c r="AD77" s="157">
        <v>4</v>
      </c>
      <c r="AE77" s="157">
        <v>5</v>
      </c>
      <c r="AF77" s="157">
        <v>6</v>
      </c>
      <c r="AG77" s="157">
        <v>7</v>
      </c>
      <c r="AH77" s="157">
        <v>7</v>
      </c>
      <c r="AI77" s="157">
        <v>7</v>
      </c>
      <c r="AJ77" s="157">
        <v>7</v>
      </c>
      <c r="AK77" s="158">
        <v>7</v>
      </c>
      <c r="AL77" s="159">
        <v>6</v>
      </c>
      <c r="AM77" s="157">
        <v>4</v>
      </c>
      <c r="AN77" s="157">
        <v>4</v>
      </c>
      <c r="AO77" s="157">
        <v>5</v>
      </c>
      <c r="AP77" s="157">
        <v>5</v>
      </c>
      <c r="AQ77" s="157">
        <v>5</v>
      </c>
      <c r="AR77" s="157">
        <v>4</v>
      </c>
      <c r="AS77" s="157">
        <v>7</v>
      </c>
      <c r="AT77" s="160">
        <v>6</v>
      </c>
      <c r="AU77" s="157">
        <v>8</v>
      </c>
      <c r="AV77" s="157">
        <v>8</v>
      </c>
      <c r="AW77" s="157">
        <v>8</v>
      </c>
      <c r="AX77" s="157">
        <v>7</v>
      </c>
      <c r="AY77" s="157">
        <v>10</v>
      </c>
      <c r="AZ77" s="157">
        <v>11</v>
      </c>
      <c r="BA77" s="157">
        <v>9</v>
      </c>
      <c r="BB77" s="157">
        <v>9</v>
      </c>
      <c r="BC77" s="157">
        <v>8</v>
      </c>
      <c r="BD77" s="157">
        <v>8</v>
      </c>
      <c r="BE77" s="157">
        <v>8</v>
      </c>
      <c r="BF77" s="157">
        <v>9</v>
      </c>
      <c r="BG77" s="157">
        <v>7</v>
      </c>
      <c r="BH77" s="157">
        <v>8</v>
      </c>
      <c r="BI77" s="157">
        <v>9</v>
      </c>
      <c r="BJ77" s="157">
        <v>7</v>
      </c>
      <c r="BK77" s="157">
        <v>7</v>
      </c>
      <c r="BL77" s="157">
        <v>7</v>
      </c>
      <c r="BM77" s="157">
        <v>5</v>
      </c>
      <c r="BN77" s="157">
        <v>5</v>
      </c>
    </row>
    <row r="78" spans="1:66" ht="20.100000000000001" customHeight="1">
      <c r="A78" s="10"/>
      <c r="B78" s="11">
        <v>2</v>
      </c>
      <c r="C78" s="7" t="s">
        <v>24</v>
      </c>
      <c r="D78" s="12" t="s">
        <v>25</v>
      </c>
      <c r="E78" s="146">
        <v>4</v>
      </c>
      <c r="F78" s="146">
        <v>4</v>
      </c>
      <c r="G78" s="147">
        <v>4</v>
      </c>
      <c r="H78" s="147">
        <v>4</v>
      </c>
      <c r="I78" s="147">
        <v>5</v>
      </c>
      <c r="J78" s="147">
        <v>5</v>
      </c>
      <c r="K78" s="147">
        <v>5</v>
      </c>
      <c r="L78" s="147">
        <v>5</v>
      </c>
      <c r="M78" s="147">
        <v>5</v>
      </c>
      <c r="N78" s="147">
        <v>4</v>
      </c>
      <c r="O78" s="147">
        <v>4</v>
      </c>
      <c r="P78" s="147">
        <v>4</v>
      </c>
      <c r="Q78" s="147">
        <v>4</v>
      </c>
      <c r="R78" s="147">
        <v>4</v>
      </c>
      <c r="S78" s="147">
        <v>4</v>
      </c>
      <c r="T78" s="147">
        <v>4</v>
      </c>
      <c r="U78" s="147">
        <v>4</v>
      </c>
      <c r="V78" s="147">
        <v>4</v>
      </c>
      <c r="W78" s="147">
        <v>4</v>
      </c>
      <c r="X78" s="147">
        <v>4</v>
      </c>
      <c r="Y78" s="147">
        <v>4</v>
      </c>
      <c r="Z78" s="147">
        <v>3</v>
      </c>
      <c r="AA78" s="147">
        <v>3</v>
      </c>
      <c r="AB78" s="147">
        <v>3</v>
      </c>
      <c r="AC78" s="147">
        <v>3</v>
      </c>
      <c r="AD78" s="147">
        <v>3</v>
      </c>
      <c r="AE78" s="147">
        <v>4</v>
      </c>
      <c r="AF78" s="147">
        <v>5</v>
      </c>
      <c r="AG78" s="147">
        <v>6</v>
      </c>
      <c r="AH78" s="147">
        <v>6</v>
      </c>
      <c r="AI78" s="147">
        <v>6</v>
      </c>
      <c r="AJ78" s="147">
        <v>6</v>
      </c>
      <c r="AK78" s="148">
        <v>6</v>
      </c>
      <c r="AL78" s="149">
        <v>5</v>
      </c>
      <c r="AM78" s="147">
        <v>3</v>
      </c>
      <c r="AN78" s="147">
        <v>3</v>
      </c>
      <c r="AO78" s="147">
        <v>4</v>
      </c>
      <c r="AP78" s="147">
        <v>4</v>
      </c>
      <c r="AQ78" s="147">
        <v>4</v>
      </c>
      <c r="AR78" s="147">
        <v>3</v>
      </c>
      <c r="AS78" s="147">
        <v>6</v>
      </c>
      <c r="AT78" s="150">
        <v>5</v>
      </c>
      <c r="AU78" s="147">
        <v>7</v>
      </c>
      <c r="AV78" s="147">
        <v>7</v>
      </c>
      <c r="AW78" s="147">
        <v>7</v>
      </c>
      <c r="AX78" s="147">
        <v>6</v>
      </c>
      <c r="AY78" s="147">
        <v>9</v>
      </c>
      <c r="AZ78" s="147">
        <v>10</v>
      </c>
      <c r="BA78" s="147">
        <v>8</v>
      </c>
      <c r="BB78" s="147">
        <v>8</v>
      </c>
      <c r="BC78" s="147">
        <v>7</v>
      </c>
      <c r="BD78" s="147">
        <v>7</v>
      </c>
      <c r="BE78" s="147">
        <v>7</v>
      </c>
      <c r="BF78" s="147">
        <v>8</v>
      </c>
      <c r="BG78" s="147">
        <v>7</v>
      </c>
      <c r="BH78" s="147">
        <v>8</v>
      </c>
      <c r="BI78" s="147">
        <v>9</v>
      </c>
      <c r="BJ78" s="147">
        <v>7</v>
      </c>
      <c r="BK78" s="147">
        <v>7</v>
      </c>
      <c r="BL78" s="147">
        <v>7</v>
      </c>
      <c r="BM78" s="147">
        <v>5</v>
      </c>
      <c r="BN78" s="147">
        <v>5</v>
      </c>
    </row>
    <row r="79" spans="1:66" ht="20.100000000000001" customHeight="1">
      <c r="A79" s="10"/>
      <c r="B79" s="11">
        <v>3</v>
      </c>
      <c r="C79" s="13" t="s">
        <v>26</v>
      </c>
      <c r="D79" s="14" t="s">
        <v>27</v>
      </c>
      <c r="E79" s="146">
        <v>1</v>
      </c>
      <c r="F79" s="146">
        <v>1</v>
      </c>
      <c r="G79" s="147">
        <v>1</v>
      </c>
      <c r="H79" s="147">
        <v>1</v>
      </c>
      <c r="I79" s="147">
        <v>1</v>
      </c>
      <c r="J79" s="147">
        <v>1</v>
      </c>
      <c r="K79" s="147">
        <v>1</v>
      </c>
      <c r="L79" s="147">
        <v>1</v>
      </c>
      <c r="M79" s="147">
        <v>1</v>
      </c>
      <c r="N79" s="147">
        <v>0</v>
      </c>
      <c r="O79" s="147">
        <v>0</v>
      </c>
      <c r="P79" s="147">
        <v>0</v>
      </c>
      <c r="Q79" s="147">
        <v>0</v>
      </c>
      <c r="R79" s="147">
        <v>0</v>
      </c>
      <c r="S79" s="147">
        <v>0</v>
      </c>
      <c r="T79" s="147">
        <v>0</v>
      </c>
      <c r="U79" s="147">
        <v>0</v>
      </c>
      <c r="V79" s="147">
        <v>1</v>
      </c>
      <c r="W79" s="147">
        <v>1</v>
      </c>
      <c r="X79" s="147">
        <v>1</v>
      </c>
      <c r="Y79" s="147">
        <v>1</v>
      </c>
      <c r="Z79" s="147">
        <v>1</v>
      </c>
      <c r="AA79" s="147">
        <v>1</v>
      </c>
      <c r="AB79" s="147">
        <v>1</v>
      </c>
      <c r="AC79" s="147">
        <v>1</v>
      </c>
      <c r="AD79" s="147">
        <v>1</v>
      </c>
      <c r="AE79" s="147">
        <v>1</v>
      </c>
      <c r="AF79" s="147">
        <v>2</v>
      </c>
      <c r="AG79" s="147">
        <v>4</v>
      </c>
      <c r="AH79" s="147">
        <v>4</v>
      </c>
      <c r="AI79" s="147">
        <v>4</v>
      </c>
      <c r="AJ79" s="147">
        <v>3</v>
      </c>
      <c r="AK79" s="148">
        <v>3</v>
      </c>
      <c r="AL79" s="149">
        <v>2</v>
      </c>
      <c r="AM79" s="147">
        <v>0</v>
      </c>
      <c r="AN79" s="147">
        <v>0</v>
      </c>
      <c r="AO79" s="147">
        <v>1</v>
      </c>
      <c r="AP79" s="147">
        <v>1</v>
      </c>
      <c r="AQ79" s="147">
        <v>1</v>
      </c>
      <c r="AR79" s="147">
        <v>1</v>
      </c>
      <c r="AS79" s="147">
        <v>4</v>
      </c>
      <c r="AT79" s="150">
        <v>3</v>
      </c>
      <c r="AU79" s="147">
        <v>4</v>
      </c>
      <c r="AV79" s="147">
        <v>4</v>
      </c>
      <c r="AW79" s="147">
        <v>4</v>
      </c>
      <c r="AX79" s="147">
        <v>3</v>
      </c>
      <c r="AY79" s="147">
        <v>3</v>
      </c>
      <c r="AZ79" s="147">
        <v>4</v>
      </c>
      <c r="BA79" s="147">
        <v>2</v>
      </c>
      <c r="BB79" s="147">
        <v>2</v>
      </c>
      <c r="BC79" s="147">
        <v>2</v>
      </c>
      <c r="BD79" s="147">
        <v>2</v>
      </c>
      <c r="BE79" s="147">
        <v>1</v>
      </c>
      <c r="BF79" s="147">
        <v>2</v>
      </c>
      <c r="BG79" s="147">
        <v>1</v>
      </c>
      <c r="BH79" s="147">
        <v>2</v>
      </c>
      <c r="BI79" s="147">
        <v>3</v>
      </c>
      <c r="BJ79" s="147">
        <v>2</v>
      </c>
      <c r="BK79" s="147">
        <v>2</v>
      </c>
      <c r="BL79" s="147">
        <v>2</v>
      </c>
      <c r="BM79" s="147">
        <v>1</v>
      </c>
      <c r="BN79" s="147">
        <v>1</v>
      </c>
    </row>
    <row r="80" spans="1:66" ht="20.100000000000001" customHeight="1">
      <c r="A80" s="10"/>
      <c r="B80" s="11">
        <v>4</v>
      </c>
      <c r="C80" s="13" t="s">
        <v>28</v>
      </c>
      <c r="D80" s="14" t="s">
        <v>29</v>
      </c>
      <c r="E80" s="146">
        <v>3</v>
      </c>
      <c r="F80" s="146">
        <v>3</v>
      </c>
      <c r="G80" s="147">
        <v>3</v>
      </c>
      <c r="H80" s="147">
        <v>3</v>
      </c>
      <c r="I80" s="147">
        <v>4</v>
      </c>
      <c r="J80" s="147">
        <v>4</v>
      </c>
      <c r="K80" s="147">
        <v>4</v>
      </c>
      <c r="L80" s="147">
        <v>4</v>
      </c>
      <c r="M80" s="147">
        <v>4</v>
      </c>
      <c r="N80" s="147">
        <v>4</v>
      </c>
      <c r="O80" s="147">
        <v>4</v>
      </c>
      <c r="P80" s="147">
        <v>4</v>
      </c>
      <c r="Q80" s="147">
        <v>4</v>
      </c>
      <c r="R80" s="147">
        <v>4</v>
      </c>
      <c r="S80" s="147">
        <v>4</v>
      </c>
      <c r="T80" s="147">
        <v>4</v>
      </c>
      <c r="U80" s="147">
        <v>4</v>
      </c>
      <c r="V80" s="147">
        <v>3</v>
      </c>
      <c r="W80" s="147">
        <v>3</v>
      </c>
      <c r="X80" s="147">
        <v>3</v>
      </c>
      <c r="Y80" s="147">
        <v>3</v>
      </c>
      <c r="Z80" s="147">
        <v>2</v>
      </c>
      <c r="AA80" s="147">
        <v>2</v>
      </c>
      <c r="AB80" s="147">
        <v>2</v>
      </c>
      <c r="AC80" s="147">
        <v>2</v>
      </c>
      <c r="AD80" s="147">
        <v>2</v>
      </c>
      <c r="AE80" s="147">
        <v>2</v>
      </c>
      <c r="AF80" s="147">
        <v>2</v>
      </c>
      <c r="AG80" s="147">
        <v>1</v>
      </c>
      <c r="AH80" s="147">
        <v>1</v>
      </c>
      <c r="AI80" s="147">
        <v>1</v>
      </c>
      <c r="AJ80" s="147">
        <v>2</v>
      </c>
      <c r="AK80" s="148">
        <v>2</v>
      </c>
      <c r="AL80" s="149">
        <v>2</v>
      </c>
      <c r="AM80" s="147">
        <v>2</v>
      </c>
      <c r="AN80" s="147">
        <v>2</v>
      </c>
      <c r="AO80" s="147">
        <v>2</v>
      </c>
      <c r="AP80" s="147">
        <v>2</v>
      </c>
      <c r="AQ80" s="147">
        <v>2</v>
      </c>
      <c r="AR80" s="147">
        <v>1</v>
      </c>
      <c r="AS80" s="147">
        <v>1</v>
      </c>
      <c r="AT80" s="150">
        <v>1</v>
      </c>
      <c r="AU80" s="147">
        <v>2</v>
      </c>
      <c r="AV80" s="147">
        <v>2</v>
      </c>
      <c r="AW80" s="147">
        <v>2</v>
      </c>
      <c r="AX80" s="147">
        <v>2</v>
      </c>
      <c r="AY80" s="147">
        <v>5</v>
      </c>
      <c r="AZ80" s="147">
        <v>5</v>
      </c>
      <c r="BA80" s="147">
        <v>5</v>
      </c>
      <c r="BB80" s="147">
        <v>5</v>
      </c>
      <c r="BC80" s="147">
        <v>4</v>
      </c>
      <c r="BD80" s="147">
        <v>4</v>
      </c>
      <c r="BE80" s="147">
        <v>5</v>
      </c>
      <c r="BF80" s="147">
        <v>6</v>
      </c>
      <c r="BG80" s="147">
        <v>6</v>
      </c>
      <c r="BH80" s="147">
        <v>6</v>
      </c>
      <c r="BI80" s="147">
        <v>6</v>
      </c>
      <c r="BJ80" s="147">
        <v>5</v>
      </c>
      <c r="BK80" s="147">
        <v>5</v>
      </c>
      <c r="BL80" s="147">
        <v>5</v>
      </c>
      <c r="BM80" s="147">
        <v>4</v>
      </c>
      <c r="BN80" s="147">
        <v>4</v>
      </c>
    </row>
    <row r="81" spans="1:66" ht="20.100000000000001" customHeight="1">
      <c r="A81" s="10"/>
      <c r="B81" s="11">
        <v>5</v>
      </c>
      <c r="C81" s="13" t="s">
        <v>30</v>
      </c>
      <c r="D81" s="14" t="s">
        <v>31</v>
      </c>
      <c r="E81" s="146">
        <v>0</v>
      </c>
      <c r="F81" s="146">
        <v>0</v>
      </c>
      <c r="G81" s="147">
        <v>0</v>
      </c>
      <c r="H81" s="147">
        <v>0</v>
      </c>
      <c r="I81" s="147">
        <v>0</v>
      </c>
      <c r="J81" s="147">
        <v>0</v>
      </c>
      <c r="K81" s="147">
        <v>0</v>
      </c>
      <c r="L81" s="147">
        <v>0</v>
      </c>
      <c r="M81" s="147">
        <v>0</v>
      </c>
      <c r="N81" s="147">
        <v>0</v>
      </c>
      <c r="O81" s="147">
        <v>0</v>
      </c>
      <c r="P81" s="147">
        <v>0</v>
      </c>
      <c r="Q81" s="147">
        <v>0</v>
      </c>
      <c r="R81" s="147">
        <v>0</v>
      </c>
      <c r="S81" s="147">
        <v>0</v>
      </c>
      <c r="T81" s="147">
        <v>0</v>
      </c>
      <c r="U81" s="147">
        <v>0</v>
      </c>
      <c r="V81" s="147">
        <v>0</v>
      </c>
      <c r="W81" s="147">
        <v>0</v>
      </c>
      <c r="X81" s="147">
        <v>0</v>
      </c>
      <c r="Y81" s="147">
        <v>0</v>
      </c>
      <c r="Z81" s="147">
        <v>0</v>
      </c>
      <c r="AA81" s="147">
        <v>0</v>
      </c>
      <c r="AB81" s="147">
        <v>0</v>
      </c>
      <c r="AC81" s="147">
        <v>0</v>
      </c>
      <c r="AD81" s="147">
        <v>0</v>
      </c>
      <c r="AE81" s="147">
        <v>1</v>
      </c>
      <c r="AF81" s="147">
        <v>1</v>
      </c>
      <c r="AG81" s="147">
        <v>1</v>
      </c>
      <c r="AH81" s="147">
        <v>1</v>
      </c>
      <c r="AI81" s="147">
        <v>1</v>
      </c>
      <c r="AJ81" s="147">
        <v>1</v>
      </c>
      <c r="AK81" s="148">
        <v>1</v>
      </c>
      <c r="AL81" s="149">
        <v>1</v>
      </c>
      <c r="AM81" s="147">
        <v>1</v>
      </c>
      <c r="AN81" s="147">
        <v>1</v>
      </c>
      <c r="AO81" s="147">
        <v>1</v>
      </c>
      <c r="AP81" s="147">
        <v>1</v>
      </c>
      <c r="AQ81" s="147">
        <v>1</v>
      </c>
      <c r="AR81" s="147">
        <v>1</v>
      </c>
      <c r="AS81" s="147">
        <v>1</v>
      </c>
      <c r="AT81" s="150">
        <v>1</v>
      </c>
      <c r="AU81" s="147">
        <v>1</v>
      </c>
      <c r="AV81" s="147">
        <v>1</v>
      </c>
      <c r="AW81" s="147">
        <v>1</v>
      </c>
      <c r="AX81" s="147">
        <v>1</v>
      </c>
      <c r="AY81" s="147">
        <v>1</v>
      </c>
      <c r="AZ81" s="147">
        <v>1</v>
      </c>
      <c r="BA81" s="147">
        <v>1</v>
      </c>
      <c r="BB81" s="147">
        <v>1</v>
      </c>
      <c r="BC81" s="147">
        <v>1</v>
      </c>
      <c r="BD81" s="147">
        <v>1</v>
      </c>
      <c r="BE81" s="147">
        <v>1</v>
      </c>
      <c r="BF81" s="147">
        <v>0</v>
      </c>
      <c r="BG81" s="147">
        <v>0</v>
      </c>
      <c r="BH81" s="147">
        <v>0</v>
      </c>
      <c r="BI81" s="147">
        <v>0</v>
      </c>
      <c r="BJ81" s="147">
        <v>0</v>
      </c>
      <c r="BK81" s="147">
        <v>0</v>
      </c>
      <c r="BL81" s="147">
        <v>0</v>
      </c>
      <c r="BM81" s="147">
        <v>0</v>
      </c>
      <c r="BN81" s="147">
        <v>0</v>
      </c>
    </row>
    <row r="82" spans="1:66" ht="20.100000000000001" customHeight="1">
      <c r="A82" s="10"/>
      <c r="B82" s="11">
        <v>6</v>
      </c>
      <c r="C82" s="15" t="s">
        <v>32</v>
      </c>
      <c r="D82" s="16" t="s">
        <v>33</v>
      </c>
      <c r="E82" s="146">
        <v>0</v>
      </c>
      <c r="F82" s="146">
        <v>0</v>
      </c>
      <c r="G82" s="147">
        <v>0</v>
      </c>
      <c r="H82" s="147">
        <v>0</v>
      </c>
      <c r="I82" s="147">
        <v>0</v>
      </c>
      <c r="J82" s="147">
        <v>0</v>
      </c>
      <c r="K82" s="147">
        <v>0</v>
      </c>
      <c r="L82" s="147">
        <v>0</v>
      </c>
      <c r="M82" s="147">
        <v>0</v>
      </c>
      <c r="N82" s="147">
        <v>0</v>
      </c>
      <c r="O82" s="147">
        <v>1</v>
      </c>
      <c r="P82" s="147">
        <v>1</v>
      </c>
      <c r="Q82" s="147">
        <v>1</v>
      </c>
      <c r="R82" s="147">
        <v>1</v>
      </c>
      <c r="S82" s="147">
        <v>1</v>
      </c>
      <c r="T82" s="147">
        <v>1</v>
      </c>
      <c r="U82" s="147">
        <v>1</v>
      </c>
      <c r="V82" s="147">
        <v>1</v>
      </c>
      <c r="W82" s="147">
        <v>1</v>
      </c>
      <c r="X82" s="147">
        <v>1</v>
      </c>
      <c r="Y82" s="147">
        <v>1</v>
      </c>
      <c r="Z82" s="147">
        <v>1</v>
      </c>
      <c r="AA82" s="147">
        <v>1</v>
      </c>
      <c r="AB82" s="147">
        <v>1</v>
      </c>
      <c r="AC82" s="147">
        <v>1</v>
      </c>
      <c r="AD82" s="147">
        <v>1</v>
      </c>
      <c r="AE82" s="147">
        <v>1</v>
      </c>
      <c r="AF82" s="147">
        <v>1</v>
      </c>
      <c r="AG82" s="147">
        <v>1</v>
      </c>
      <c r="AH82" s="147">
        <v>1</v>
      </c>
      <c r="AI82" s="147">
        <v>1</v>
      </c>
      <c r="AJ82" s="147">
        <v>0</v>
      </c>
      <c r="AK82" s="148">
        <v>0</v>
      </c>
      <c r="AL82" s="149">
        <v>0</v>
      </c>
      <c r="AM82" s="147">
        <v>0</v>
      </c>
      <c r="AN82" s="147">
        <v>0</v>
      </c>
      <c r="AO82" s="147">
        <v>0</v>
      </c>
      <c r="AP82" s="147">
        <v>0</v>
      </c>
      <c r="AQ82" s="147">
        <v>0</v>
      </c>
      <c r="AR82" s="147">
        <v>0</v>
      </c>
      <c r="AS82" s="147">
        <v>0</v>
      </c>
      <c r="AT82" s="150">
        <v>0</v>
      </c>
      <c r="AU82" s="147">
        <v>0</v>
      </c>
      <c r="AV82" s="147">
        <v>0</v>
      </c>
      <c r="AW82" s="147">
        <v>0</v>
      </c>
      <c r="AX82" s="147">
        <v>0</v>
      </c>
      <c r="AY82" s="147">
        <v>0</v>
      </c>
      <c r="AZ82" s="147">
        <v>0</v>
      </c>
      <c r="BA82" s="147">
        <v>0</v>
      </c>
      <c r="BB82" s="147">
        <v>0</v>
      </c>
      <c r="BC82" s="147">
        <v>0</v>
      </c>
      <c r="BD82" s="147">
        <v>0</v>
      </c>
      <c r="BE82" s="147">
        <v>0</v>
      </c>
      <c r="BF82" s="147">
        <v>0</v>
      </c>
      <c r="BG82" s="147">
        <v>0</v>
      </c>
      <c r="BH82" s="147">
        <v>0</v>
      </c>
      <c r="BI82" s="147">
        <v>0</v>
      </c>
      <c r="BJ82" s="147">
        <v>0</v>
      </c>
      <c r="BK82" s="147">
        <v>0</v>
      </c>
      <c r="BL82" s="147">
        <v>0</v>
      </c>
      <c r="BM82" s="147">
        <v>0</v>
      </c>
      <c r="BN82" s="147">
        <v>0</v>
      </c>
    </row>
    <row r="83" spans="1:66" ht="20.100000000000001" customHeight="1">
      <c r="A83" s="10"/>
      <c r="B83" s="11">
        <v>7</v>
      </c>
      <c r="C83" s="15" t="s">
        <v>34</v>
      </c>
      <c r="D83" s="16" t="s">
        <v>35</v>
      </c>
      <c r="E83" s="146">
        <v>1</v>
      </c>
      <c r="F83" s="146">
        <v>1</v>
      </c>
      <c r="G83" s="147">
        <v>1</v>
      </c>
      <c r="H83" s="147">
        <v>1</v>
      </c>
      <c r="I83" s="147">
        <v>1</v>
      </c>
      <c r="J83" s="147">
        <v>1</v>
      </c>
      <c r="K83" s="147">
        <v>1</v>
      </c>
      <c r="L83" s="147">
        <v>1</v>
      </c>
      <c r="M83" s="147">
        <v>0</v>
      </c>
      <c r="N83" s="147">
        <v>0</v>
      </c>
      <c r="O83" s="147">
        <v>0</v>
      </c>
      <c r="P83" s="147">
        <v>0</v>
      </c>
      <c r="Q83" s="147">
        <v>0</v>
      </c>
      <c r="R83" s="147">
        <v>0</v>
      </c>
      <c r="S83" s="147">
        <v>0</v>
      </c>
      <c r="T83" s="147">
        <v>0</v>
      </c>
      <c r="U83" s="147">
        <v>0</v>
      </c>
      <c r="V83" s="147">
        <v>0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7">
        <v>0</v>
      </c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1</v>
      </c>
      <c r="AK83" s="148">
        <v>1</v>
      </c>
      <c r="AL83" s="149">
        <v>1</v>
      </c>
      <c r="AM83" s="147">
        <v>1</v>
      </c>
      <c r="AN83" s="147">
        <v>1</v>
      </c>
      <c r="AO83" s="147">
        <v>1</v>
      </c>
      <c r="AP83" s="147">
        <v>1</v>
      </c>
      <c r="AQ83" s="147">
        <v>1</v>
      </c>
      <c r="AR83" s="147">
        <v>1</v>
      </c>
      <c r="AS83" s="147">
        <v>1</v>
      </c>
      <c r="AT83" s="150">
        <v>1</v>
      </c>
      <c r="AU83" s="147">
        <v>1</v>
      </c>
      <c r="AV83" s="147">
        <v>1</v>
      </c>
      <c r="AW83" s="147">
        <v>1</v>
      </c>
      <c r="AX83" s="147">
        <v>1</v>
      </c>
      <c r="AY83" s="147">
        <v>0</v>
      </c>
      <c r="AZ83" s="147">
        <v>0</v>
      </c>
      <c r="BA83" s="147">
        <v>0</v>
      </c>
      <c r="BB83" s="147">
        <v>0</v>
      </c>
      <c r="BC83" s="147">
        <v>0</v>
      </c>
      <c r="BD83" s="147">
        <v>0</v>
      </c>
      <c r="BE83" s="147">
        <v>0</v>
      </c>
      <c r="BF83" s="147">
        <v>0</v>
      </c>
      <c r="BG83" s="147">
        <v>0</v>
      </c>
      <c r="BH83" s="147">
        <v>0</v>
      </c>
      <c r="BI83" s="147">
        <v>0</v>
      </c>
      <c r="BJ83" s="147">
        <v>0</v>
      </c>
      <c r="BK83" s="147">
        <v>0</v>
      </c>
      <c r="BL83" s="147">
        <v>0</v>
      </c>
      <c r="BM83" s="147">
        <v>0</v>
      </c>
      <c r="BN83" s="147">
        <v>0</v>
      </c>
    </row>
    <row r="84" spans="1:66" ht="20.100000000000001" customHeight="1">
      <c r="A84" s="10"/>
      <c r="B84" s="11">
        <v>8</v>
      </c>
      <c r="C84" s="15" t="s">
        <v>36</v>
      </c>
      <c r="D84" s="16" t="s">
        <v>37</v>
      </c>
      <c r="E84" s="146">
        <v>0</v>
      </c>
      <c r="F84" s="146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0</v>
      </c>
      <c r="L84" s="147">
        <v>0</v>
      </c>
      <c r="M84" s="147">
        <v>0</v>
      </c>
      <c r="N84" s="147">
        <v>0</v>
      </c>
      <c r="O84" s="147">
        <v>0</v>
      </c>
      <c r="P84" s="147">
        <v>0</v>
      </c>
      <c r="Q84" s="147">
        <v>0</v>
      </c>
      <c r="R84" s="147">
        <v>0</v>
      </c>
      <c r="S84" s="147">
        <v>0</v>
      </c>
      <c r="T84" s="147">
        <v>0</v>
      </c>
      <c r="U84" s="147">
        <v>0</v>
      </c>
      <c r="V84" s="147">
        <v>0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7">
        <v>0</v>
      </c>
      <c r="AC84" s="147">
        <v>0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0</v>
      </c>
      <c r="AK84" s="148">
        <v>0</v>
      </c>
      <c r="AL84" s="149">
        <v>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50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1</v>
      </c>
      <c r="AZ84" s="147">
        <v>1</v>
      </c>
      <c r="BA84" s="147">
        <v>1</v>
      </c>
      <c r="BB84" s="147">
        <v>1</v>
      </c>
      <c r="BC84" s="147">
        <v>1</v>
      </c>
      <c r="BD84" s="147">
        <v>1</v>
      </c>
      <c r="BE84" s="147">
        <v>0</v>
      </c>
      <c r="BF84" s="147">
        <v>0</v>
      </c>
      <c r="BG84" s="147">
        <v>0</v>
      </c>
      <c r="BH84" s="147">
        <v>0</v>
      </c>
      <c r="BI84" s="147">
        <v>0</v>
      </c>
      <c r="BJ84" s="147">
        <v>0</v>
      </c>
      <c r="BK84" s="147">
        <v>0</v>
      </c>
      <c r="BL84" s="147">
        <v>0</v>
      </c>
      <c r="BM84" s="147">
        <v>0</v>
      </c>
      <c r="BN84" s="147">
        <v>0</v>
      </c>
    </row>
    <row r="85" spans="1:66" ht="20.100000000000001" customHeight="1">
      <c r="A85" s="10"/>
      <c r="B85" s="11">
        <v>9</v>
      </c>
      <c r="C85" s="15" t="s">
        <v>38</v>
      </c>
      <c r="D85" s="16" t="s">
        <v>39</v>
      </c>
      <c r="E85" s="146">
        <v>1</v>
      </c>
      <c r="F85" s="146">
        <v>1</v>
      </c>
      <c r="G85" s="147">
        <v>0</v>
      </c>
      <c r="H85" s="147">
        <v>0</v>
      </c>
      <c r="I85" s="147">
        <v>0</v>
      </c>
      <c r="J85" s="147">
        <v>0</v>
      </c>
      <c r="K85" s="147">
        <v>0</v>
      </c>
      <c r="L85" s="147">
        <v>0</v>
      </c>
      <c r="M85" s="147">
        <v>0</v>
      </c>
      <c r="N85" s="147">
        <v>0</v>
      </c>
      <c r="O85" s="147">
        <v>0</v>
      </c>
      <c r="P85" s="147">
        <v>0</v>
      </c>
      <c r="Q85" s="147">
        <v>0</v>
      </c>
      <c r="R85" s="147">
        <v>0</v>
      </c>
      <c r="S85" s="147">
        <v>0</v>
      </c>
      <c r="T85" s="147">
        <v>0</v>
      </c>
      <c r="U85" s="147">
        <v>0</v>
      </c>
      <c r="V85" s="147">
        <v>0</v>
      </c>
      <c r="W85" s="147">
        <v>0</v>
      </c>
      <c r="X85" s="147">
        <v>0</v>
      </c>
      <c r="Y85" s="147">
        <v>0</v>
      </c>
      <c r="Z85" s="147">
        <v>0</v>
      </c>
      <c r="AA85" s="147">
        <v>0</v>
      </c>
      <c r="AB85" s="147">
        <v>0</v>
      </c>
      <c r="AC85" s="147">
        <v>0</v>
      </c>
      <c r="AD85" s="147">
        <v>0</v>
      </c>
      <c r="AE85" s="147">
        <v>0</v>
      </c>
      <c r="AF85" s="147">
        <v>0</v>
      </c>
      <c r="AG85" s="147">
        <v>0</v>
      </c>
      <c r="AH85" s="147">
        <v>0</v>
      </c>
      <c r="AI85" s="147">
        <v>0</v>
      </c>
      <c r="AJ85" s="147">
        <v>0</v>
      </c>
      <c r="AK85" s="148">
        <v>0</v>
      </c>
      <c r="AL85" s="149">
        <v>0</v>
      </c>
      <c r="AM85" s="147">
        <v>0</v>
      </c>
      <c r="AN85" s="147">
        <v>0</v>
      </c>
      <c r="AO85" s="147">
        <v>0</v>
      </c>
      <c r="AP85" s="147">
        <v>0</v>
      </c>
      <c r="AQ85" s="147">
        <v>0</v>
      </c>
      <c r="AR85" s="147">
        <v>0</v>
      </c>
      <c r="AS85" s="147">
        <v>0</v>
      </c>
      <c r="AT85" s="150">
        <v>0</v>
      </c>
      <c r="AU85" s="147">
        <v>0</v>
      </c>
      <c r="AV85" s="147">
        <v>0</v>
      </c>
      <c r="AW85" s="147">
        <v>0</v>
      </c>
      <c r="AX85" s="147">
        <v>0</v>
      </c>
      <c r="AY85" s="147">
        <v>0</v>
      </c>
      <c r="AZ85" s="147">
        <v>0</v>
      </c>
      <c r="BA85" s="147">
        <v>0</v>
      </c>
      <c r="BB85" s="147">
        <v>0</v>
      </c>
      <c r="BC85" s="147">
        <v>0</v>
      </c>
      <c r="BD85" s="147">
        <v>0</v>
      </c>
      <c r="BE85" s="147">
        <v>1</v>
      </c>
      <c r="BF85" s="147">
        <v>1</v>
      </c>
      <c r="BG85" s="147">
        <v>0</v>
      </c>
      <c r="BH85" s="147">
        <v>0</v>
      </c>
      <c r="BI85" s="147">
        <v>0</v>
      </c>
      <c r="BJ85" s="147">
        <v>0</v>
      </c>
      <c r="BK85" s="147">
        <v>0</v>
      </c>
      <c r="BL85" s="147">
        <v>0</v>
      </c>
      <c r="BM85" s="147">
        <v>0</v>
      </c>
      <c r="BN85" s="147">
        <v>0</v>
      </c>
    </row>
    <row r="86" spans="1:66" ht="20.100000000000001" customHeight="1">
      <c r="A86" s="10"/>
      <c r="B86" s="11">
        <v>10</v>
      </c>
      <c r="C86" s="13" t="s">
        <v>40</v>
      </c>
      <c r="D86" s="14" t="s">
        <v>41</v>
      </c>
      <c r="E86" s="146">
        <v>0</v>
      </c>
      <c r="F86" s="146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8">
        <v>0</v>
      </c>
      <c r="AL86" s="149">
        <v>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50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 s="41" customFormat="1" ht="20.100000000000001" customHeight="1">
      <c r="A87" s="17" t="s">
        <v>6</v>
      </c>
      <c r="B87" s="18">
        <v>1</v>
      </c>
      <c r="C87" s="19" t="s">
        <v>56</v>
      </c>
      <c r="D87" s="20" t="s">
        <v>57</v>
      </c>
      <c r="E87" s="156">
        <v>4</v>
      </c>
      <c r="F87" s="156">
        <v>2</v>
      </c>
      <c r="G87" s="157">
        <v>2</v>
      </c>
      <c r="H87" s="157">
        <v>2</v>
      </c>
      <c r="I87" s="157">
        <v>2</v>
      </c>
      <c r="J87" s="157">
        <v>1</v>
      </c>
      <c r="K87" s="157">
        <v>0</v>
      </c>
      <c r="L87" s="157">
        <v>1</v>
      </c>
      <c r="M87" s="157">
        <v>1</v>
      </c>
      <c r="N87" s="157">
        <v>0</v>
      </c>
      <c r="O87" s="157">
        <v>1</v>
      </c>
      <c r="P87" s="157">
        <v>1</v>
      </c>
      <c r="Q87" s="157">
        <v>1</v>
      </c>
      <c r="R87" s="157">
        <v>1</v>
      </c>
      <c r="S87" s="157">
        <v>2</v>
      </c>
      <c r="T87" s="157">
        <v>1</v>
      </c>
      <c r="U87" s="157">
        <v>3</v>
      </c>
      <c r="V87" s="157">
        <v>3</v>
      </c>
      <c r="W87" s="157">
        <v>2</v>
      </c>
      <c r="X87" s="157">
        <v>3</v>
      </c>
      <c r="Y87" s="157">
        <v>4</v>
      </c>
      <c r="Z87" s="157">
        <v>2</v>
      </c>
      <c r="AA87" s="157">
        <v>2</v>
      </c>
      <c r="AB87" s="157">
        <v>2</v>
      </c>
      <c r="AC87" s="157">
        <v>3</v>
      </c>
      <c r="AD87" s="157">
        <v>3</v>
      </c>
      <c r="AE87" s="157">
        <v>3</v>
      </c>
      <c r="AF87" s="157">
        <v>2</v>
      </c>
      <c r="AG87" s="157">
        <v>3</v>
      </c>
      <c r="AH87" s="157">
        <v>3</v>
      </c>
      <c r="AI87" s="157">
        <v>3</v>
      </c>
      <c r="AJ87" s="157">
        <v>3</v>
      </c>
      <c r="AK87" s="158">
        <v>3</v>
      </c>
      <c r="AL87" s="159">
        <v>3</v>
      </c>
      <c r="AM87" s="157">
        <v>3</v>
      </c>
      <c r="AN87" s="157">
        <v>3</v>
      </c>
      <c r="AO87" s="157">
        <v>3</v>
      </c>
      <c r="AP87" s="157">
        <v>4</v>
      </c>
      <c r="AQ87" s="157">
        <v>5</v>
      </c>
      <c r="AR87" s="157">
        <v>8</v>
      </c>
      <c r="AS87" s="157">
        <v>8</v>
      </c>
      <c r="AT87" s="160">
        <v>9</v>
      </c>
      <c r="AU87" s="157">
        <v>8</v>
      </c>
      <c r="AV87" s="157">
        <v>9</v>
      </c>
      <c r="AW87" s="157">
        <v>6</v>
      </c>
      <c r="AX87" s="157">
        <v>5</v>
      </c>
      <c r="AY87" s="157">
        <v>6</v>
      </c>
      <c r="AZ87" s="157">
        <v>5</v>
      </c>
      <c r="BA87" s="157">
        <v>4</v>
      </c>
      <c r="BB87" s="157">
        <v>4</v>
      </c>
      <c r="BC87" s="157">
        <v>5</v>
      </c>
      <c r="BD87" s="157">
        <v>6</v>
      </c>
      <c r="BE87" s="157">
        <v>5</v>
      </c>
      <c r="BF87" s="157">
        <v>6</v>
      </c>
      <c r="BG87" s="157">
        <v>7</v>
      </c>
      <c r="BH87" s="157">
        <v>6</v>
      </c>
      <c r="BI87" s="157">
        <v>6</v>
      </c>
      <c r="BJ87" s="157">
        <v>5</v>
      </c>
      <c r="BK87" s="157">
        <v>5</v>
      </c>
      <c r="BL87" s="157">
        <v>5</v>
      </c>
      <c r="BM87" s="157">
        <v>4</v>
      </c>
      <c r="BN87" s="157">
        <v>4</v>
      </c>
    </row>
    <row r="88" spans="1:66" ht="20.100000000000001" customHeight="1">
      <c r="A88" s="10"/>
      <c r="B88" s="11">
        <v>2</v>
      </c>
      <c r="C88" s="7" t="s">
        <v>24</v>
      </c>
      <c r="D88" s="12" t="s">
        <v>25</v>
      </c>
      <c r="E88" s="146">
        <v>4</v>
      </c>
      <c r="F88" s="146">
        <v>2</v>
      </c>
      <c r="G88" s="147">
        <v>2</v>
      </c>
      <c r="H88" s="147">
        <v>2</v>
      </c>
      <c r="I88" s="147">
        <v>2</v>
      </c>
      <c r="J88" s="147">
        <v>1</v>
      </c>
      <c r="K88" s="147">
        <v>0</v>
      </c>
      <c r="L88" s="147">
        <v>1</v>
      </c>
      <c r="M88" s="147">
        <v>1</v>
      </c>
      <c r="N88" s="147">
        <v>0</v>
      </c>
      <c r="O88" s="147">
        <v>1</v>
      </c>
      <c r="P88" s="147">
        <v>1</v>
      </c>
      <c r="Q88" s="147">
        <v>1</v>
      </c>
      <c r="R88" s="147">
        <v>1</v>
      </c>
      <c r="S88" s="147">
        <v>2</v>
      </c>
      <c r="T88" s="147">
        <v>1</v>
      </c>
      <c r="U88" s="147">
        <v>3</v>
      </c>
      <c r="V88" s="147">
        <v>3</v>
      </c>
      <c r="W88" s="147">
        <v>2</v>
      </c>
      <c r="X88" s="147">
        <v>2</v>
      </c>
      <c r="Y88" s="147">
        <v>3</v>
      </c>
      <c r="Z88" s="147">
        <v>2</v>
      </c>
      <c r="AA88" s="147">
        <v>2</v>
      </c>
      <c r="AB88" s="147">
        <v>1</v>
      </c>
      <c r="AC88" s="147">
        <v>3</v>
      </c>
      <c r="AD88" s="147">
        <v>3</v>
      </c>
      <c r="AE88" s="147">
        <v>3</v>
      </c>
      <c r="AF88" s="147">
        <v>2</v>
      </c>
      <c r="AG88" s="147">
        <v>3</v>
      </c>
      <c r="AH88" s="147">
        <v>3</v>
      </c>
      <c r="AI88" s="147">
        <v>3</v>
      </c>
      <c r="AJ88" s="147">
        <v>3</v>
      </c>
      <c r="AK88" s="148">
        <v>3</v>
      </c>
      <c r="AL88" s="149">
        <v>3</v>
      </c>
      <c r="AM88" s="147">
        <v>3</v>
      </c>
      <c r="AN88" s="147">
        <v>3</v>
      </c>
      <c r="AO88" s="147">
        <v>3</v>
      </c>
      <c r="AP88" s="147">
        <v>4</v>
      </c>
      <c r="AQ88" s="147">
        <v>5</v>
      </c>
      <c r="AR88" s="147">
        <v>8</v>
      </c>
      <c r="AS88" s="147">
        <v>8</v>
      </c>
      <c r="AT88" s="150">
        <v>9</v>
      </c>
      <c r="AU88" s="147">
        <v>8</v>
      </c>
      <c r="AV88" s="147">
        <v>9</v>
      </c>
      <c r="AW88" s="147">
        <v>6</v>
      </c>
      <c r="AX88" s="147">
        <v>5</v>
      </c>
      <c r="AY88" s="147">
        <v>5</v>
      </c>
      <c r="AZ88" s="147">
        <v>4</v>
      </c>
      <c r="BA88" s="147">
        <v>4</v>
      </c>
      <c r="BB88" s="147">
        <v>4</v>
      </c>
      <c r="BC88" s="147">
        <v>5</v>
      </c>
      <c r="BD88" s="147">
        <v>6</v>
      </c>
      <c r="BE88" s="147">
        <v>5</v>
      </c>
      <c r="BF88" s="147">
        <v>6</v>
      </c>
      <c r="BG88" s="147">
        <v>7</v>
      </c>
      <c r="BH88" s="147">
        <v>6</v>
      </c>
      <c r="BI88" s="147">
        <v>6</v>
      </c>
      <c r="BJ88" s="147">
        <v>5</v>
      </c>
      <c r="BK88" s="147">
        <v>5</v>
      </c>
      <c r="BL88" s="147">
        <v>5</v>
      </c>
      <c r="BM88" s="147">
        <v>4</v>
      </c>
      <c r="BN88" s="147">
        <v>4</v>
      </c>
    </row>
    <row r="89" spans="1:66" ht="20.100000000000001" customHeight="1">
      <c r="A89" s="10"/>
      <c r="B89" s="11">
        <v>3</v>
      </c>
      <c r="C89" s="13" t="s">
        <v>26</v>
      </c>
      <c r="D89" s="14" t="s">
        <v>27</v>
      </c>
      <c r="E89" s="146">
        <v>2</v>
      </c>
      <c r="F89" s="146">
        <v>1</v>
      </c>
      <c r="G89" s="147">
        <v>1</v>
      </c>
      <c r="H89" s="147">
        <v>0</v>
      </c>
      <c r="I89" s="147">
        <v>0</v>
      </c>
      <c r="J89" s="147">
        <v>0</v>
      </c>
      <c r="K89" s="147">
        <v>0</v>
      </c>
      <c r="L89" s="147">
        <v>0</v>
      </c>
      <c r="M89" s="147">
        <v>0</v>
      </c>
      <c r="N89" s="147">
        <v>0</v>
      </c>
      <c r="O89" s="147">
        <v>0</v>
      </c>
      <c r="P89" s="147">
        <v>0</v>
      </c>
      <c r="Q89" s="147">
        <v>0</v>
      </c>
      <c r="R89" s="147">
        <v>0</v>
      </c>
      <c r="S89" s="147">
        <v>1</v>
      </c>
      <c r="T89" s="147">
        <v>1</v>
      </c>
      <c r="U89" s="147">
        <v>1</v>
      </c>
      <c r="V89" s="147">
        <v>1</v>
      </c>
      <c r="W89" s="147">
        <v>1</v>
      </c>
      <c r="X89" s="147">
        <v>1</v>
      </c>
      <c r="Y89" s="147">
        <v>1</v>
      </c>
      <c r="Z89" s="147">
        <v>1</v>
      </c>
      <c r="AA89" s="147">
        <v>1</v>
      </c>
      <c r="AB89" s="147">
        <v>0</v>
      </c>
      <c r="AC89" s="147">
        <v>1</v>
      </c>
      <c r="AD89" s="147">
        <v>1</v>
      </c>
      <c r="AE89" s="147">
        <v>1</v>
      </c>
      <c r="AF89" s="147">
        <v>0</v>
      </c>
      <c r="AG89" s="147">
        <v>1</v>
      </c>
      <c r="AH89" s="147">
        <v>1</v>
      </c>
      <c r="AI89" s="147">
        <v>1</v>
      </c>
      <c r="AJ89" s="147">
        <v>1</v>
      </c>
      <c r="AK89" s="148">
        <v>1</v>
      </c>
      <c r="AL89" s="149">
        <v>1</v>
      </c>
      <c r="AM89" s="147">
        <v>1</v>
      </c>
      <c r="AN89" s="147">
        <v>1</v>
      </c>
      <c r="AO89" s="147">
        <v>1</v>
      </c>
      <c r="AP89" s="147">
        <v>1</v>
      </c>
      <c r="AQ89" s="147">
        <v>2</v>
      </c>
      <c r="AR89" s="147">
        <v>5</v>
      </c>
      <c r="AS89" s="147">
        <v>4</v>
      </c>
      <c r="AT89" s="150">
        <v>5</v>
      </c>
      <c r="AU89" s="147">
        <v>4</v>
      </c>
      <c r="AV89" s="147">
        <v>5</v>
      </c>
      <c r="AW89" s="147">
        <v>2</v>
      </c>
      <c r="AX89" s="147">
        <v>1</v>
      </c>
      <c r="AY89" s="147">
        <v>2</v>
      </c>
      <c r="AZ89" s="147">
        <v>1</v>
      </c>
      <c r="BA89" s="147">
        <v>1</v>
      </c>
      <c r="BB89" s="147">
        <v>1</v>
      </c>
      <c r="BC89" s="147">
        <v>1</v>
      </c>
      <c r="BD89" s="147">
        <v>2</v>
      </c>
      <c r="BE89" s="147">
        <v>2</v>
      </c>
      <c r="BF89" s="147">
        <v>3</v>
      </c>
      <c r="BG89" s="147">
        <v>3</v>
      </c>
      <c r="BH89" s="147">
        <v>3</v>
      </c>
      <c r="BI89" s="147">
        <v>3</v>
      </c>
      <c r="BJ89" s="147">
        <v>3</v>
      </c>
      <c r="BK89" s="147">
        <v>3</v>
      </c>
      <c r="BL89" s="147">
        <v>3</v>
      </c>
      <c r="BM89" s="147">
        <v>2</v>
      </c>
      <c r="BN89" s="147">
        <v>3</v>
      </c>
    </row>
    <row r="90" spans="1:66" ht="20.100000000000001" customHeight="1">
      <c r="A90" s="10"/>
      <c r="B90" s="11">
        <v>4</v>
      </c>
      <c r="C90" s="13" t="s">
        <v>28</v>
      </c>
      <c r="D90" s="14" t="s">
        <v>29</v>
      </c>
      <c r="E90" s="146">
        <v>2</v>
      </c>
      <c r="F90" s="146">
        <v>1</v>
      </c>
      <c r="G90" s="147">
        <v>1</v>
      </c>
      <c r="H90" s="147">
        <v>2</v>
      </c>
      <c r="I90" s="147">
        <v>1</v>
      </c>
      <c r="J90" s="147">
        <v>0</v>
      </c>
      <c r="K90" s="147">
        <v>0</v>
      </c>
      <c r="L90" s="147">
        <v>1</v>
      </c>
      <c r="M90" s="147">
        <v>1</v>
      </c>
      <c r="N90" s="147">
        <v>0</v>
      </c>
      <c r="O90" s="147">
        <v>1</v>
      </c>
      <c r="P90" s="147">
        <v>1</v>
      </c>
      <c r="Q90" s="147">
        <v>1</v>
      </c>
      <c r="R90" s="147">
        <v>1</v>
      </c>
      <c r="S90" s="147">
        <v>1</v>
      </c>
      <c r="T90" s="147">
        <v>0</v>
      </c>
      <c r="U90" s="147">
        <v>1</v>
      </c>
      <c r="V90" s="147">
        <v>1</v>
      </c>
      <c r="W90" s="147">
        <v>0</v>
      </c>
      <c r="X90" s="147">
        <v>0</v>
      </c>
      <c r="Y90" s="147">
        <v>1</v>
      </c>
      <c r="Z90" s="147">
        <v>0</v>
      </c>
      <c r="AA90" s="147">
        <v>0</v>
      </c>
      <c r="AB90" s="147">
        <v>0</v>
      </c>
      <c r="AC90" s="147">
        <v>1</v>
      </c>
      <c r="AD90" s="147">
        <v>1</v>
      </c>
      <c r="AE90" s="147">
        <v>1</v>
      </c>
      <c r="AF90" s="147">
        <v>1</v>
      </c>
      <c r="AG90" s="147">
        <v>1</v>
      </c>
      <c r="AH90" s="147">
        <v>1</v>
      </c>
      <c r="AI90" s="147">
        <v>1</v>
      </c>
      <c r="AJ90" s="147">
        <v>1</v>
      </c>
      <c r="AK90" s="148">
        <v>1</v>
      </c>
      <c r="AL90" s="149">
        <v>1</v>
      </c>
      <c r="AM90" s="147">
        <v>1</v>
      </c>
      <c r="AN90" s="147">
        <v>1</v>
      </c>
      <c r="AO90" s="147">
        <v>1</v>
      </c>
      <c r="AP90" s="147">
        <v>2</v>
      </c>
      <c r="AQ90" s="147">
        <v>2</v>
      </c>
      <c r="AR90" s="147">
        <v>2</v>
      </c>
      <c r="AS90" s="147">
        <v>3</v>
      </c>
      <c r="AT90" s="150">
        <v>3</v>
      </c>
      <c r="AU90" s="147">
        <v>3</v>
      </c>
      <c r="AV90" s="147">
        <v>3</v>
      </c>
      <c r="AW90" s="147">
        <v>3</v>
      </c>
      <c r="AX90" s="147">
        <v>3</v>
      </c>
      <c r="AY90" s="147">
        <v>2</v>
      </c>
      <c r="AZ90" s="147">
        <v>2</v>
      </c>
      <c r="BA90" s="147">
        <v>2</v>
      </c>
      <c r="BB90" s="147">
        <v>2</v>
      </c>
      <c r="BC90" s="147">
        <v>3</v>
      </c>
      <c r="BD90" s="147">
        <v>3</v>
      </c>
      <c r="BE90" s="147">
        <v>2</v>
      </c>
      <c r="BF90" s="147">
        <v>2</v>
      </c>
      <c r="BG90" s="147">
        <v>3</v>
      </c>
      <c r="BH90" s="147">
        <v>3</v>
      </c>
      <c r="BI90" s="147">
        <v>3</v>
      </c>
      <c r="BJ90" s="147">
        <v>2</v>
      </c>
      <c r="BK90" s="147">
        <v>2</v>
      </c>
      <c r="BL90" s="147">
        <v>2</v>
      </c>
      <c r="BM90" s="147">
        <v>2</v>
      </c>
      <c r="BN90" s="147">
        <v>1</v>
      </c>
    </row>
    <row r="91" spans="1:66" ht="20.100000000000001" customHeight="1">
      <c r="A91" s="10"/>
      <c r="B91" s="11">
        <v>5</v>
      </c>
      <c r="C91" s="13" t="s">
        <v>30</v>
      </c>
      <c r="D91" s="14" t="s">
        <v>31</v>
      </c>
      <c r="E91" s="146">
        <v>0</v>
      </c>
      <c r="F91" s="146">
        <v>0</v>
      </c>
      <c r="G91" s="147">
        <v>0</v>
      </c>
      <c r="H91" s="147">
        <v>0</v>
      </c>
      <c r="I91" s="147">
        <v>1</v>
      </c>
      <c r="J91" s="147">
        <v>1</v>
      </c>
      <c r="K91" s="147">
        <v>0</v>
      </c>
      <c r="L91" s="147">
        <v>0</v>
      </c>
      <c r="M91" s="147">
        <v>0</v>
      </c>
      <c r="N91" s="147">
        <v>0</v>
      </c>
      <c r="O91" s="147">
        <v>0</v>
      </c>
      <c r="P91" s="147">
        <v>0</v>
      </c>
      <c r="Q91" s="147">
        <v>0</v>
      </c>
      <c r="R91" s="147">
        <v>0</v>
      </c>
      <c r="S91" s="147">
        <v>0</v>
      </c>
      <c r="T91" s="147">
        <v>0</v>
      </c>
      <c r="U91" s="147">
        <v>1</v>
      </c>
      <c r="V91" s="147">
        <v>1</v>
      </c>
      <c r="W91" s="147">
        <v>1</v>
      </c>
      <c r="X91" s="147">
        <v>1</v>
      </c>
      <c r="Y91" s="147">
        <v>1</v>
      </c>
      <c r="Z91" s="147">
        <v>1</v>
      </c>
      <c r="AA91" s="147">
        <v>1</v>
      </c>
      <c r="AB91" s="147">
        <v>1</v>
      </c>
      <c r="AC91" s="147">
        <v>1</v>
      </c>
      <c r="AD91" s="147">
        <v>1</v>
      </c>
      <c r="AE91" s="147">
        <v>1</v>
      </c>
      <c r="AF91" s="147">
        <v>1</v>
      </c>
      <c r="AG91" s="147">
        <v>1</v>
      </c>
      <c r="AH91" s="147">
        <v>1</v>
      </c>
      <c r="AI91" s="147">
        <v>1</v>
      </c>
      <c r="AJ91" s="147">
        <v>1</v>
      </c>
      <c r="AK91" s="148">
        <v>1</v>
      </c>
      <c r="AL91" s="149">
        <v>1</v>
      </c>
      <c r="AM91" s="147">
        <v>1</v>
      </c>
      <c r="AN91" s="147">
        <v>1</v>
      </c>
      <c r="AO91" s="147">
        <v>1</v>
      </c>
      <c r="AP91" s="147">
        <v>1</v>
      </c>
      <c r="AQ91" s="147">
        <v>1</v>
      </c>
      <c r="AR91" s="147">
        <v>1</v>
      </c>
      <c r="AS91" s="147">
        <v>1</v>
      </c>
      <c r="AT91" s="150">
        <v>1</v>
      </c>
      <c r="AU91" s="147">
        <v>1</v>
      </c>
      <c r="AV91" s="147">
        <v>1</v>
      </c>
      <c r="AW91" s="147">
        <v>1</v>
      </c>
      <c r="AX91" s="147">
        <v>1</v>
      </c>
      <c r="AY91" s="147">
        <v>1</v>
      </c>
      <c r="AZ91" s="147">
        <v>1</v>
      </c>
      <c r="BA91" s="147">
        <v>1</v>
      </c>
      <c r="BB91" s="147">
        <v>1</v>
      </c>
      <c r="BC91" s="147">
        <v>1</v>
      </c>
      <c r="BD91" s="147">
        <v>1</v>
      </c>
      <c r="BE91" s="147">
        <v>1</v>
      </c>
      <c r="BF91" s="147">
        <v>1</v>
      </c>
      <c r="BG91" s="147">
        <v>1</v>
      </c>
      <c r="BH91" s="147">
        <v>0</v>
      </c>
      <c r="BI91" s="147">
        <v>0</v>
      </c>
      <c r="BJ91" s="147">
        <v>0</v>
      </c>
      <c r="BK91" s="147">
        <v>0</v>
      </c>
      <c r="BL91" s="147">
        <v>0</v>
      </c>
      <c r="BM91" s="147">
        <v>0</v>
      </c>
      <c r="BN91" s="147">
        <v>0</v>
      </c>
    </row>
    <row r="92" spans="1:66" ht="20.100000000000001" customHeight="1">
      <c r="A92" s="10"/>
      <c r="B92" s="11">
        <v>6</v>
      </c>
      <c r="C92" s="15" t="s">
        <v>32</v>
      </c>
      <c r="D92" s="16" t="s">
        <v>33</v>
      </c>
      <c r="E92" s="146">
        <v>0</v>
      </c>
      <c r="F92" s="146">
        <v>0</v>
      </c>
      <c r="G92" s="147">
        <v>0</v>
      </c>
      <c r="H92" s="147">
        <v>0</v>
      </c>
      <c r="I92" s="147">
        <v>0</v>
      </c>
      <c r="J92" s="147">
        <v>0</v>
      </c>
      <c r="K92" s="147">
        <v>0</v>
      </c>
      <c r="L92" s="147">
        <v>0</v>
      </c>
      <c r="M92" s="147">
        <v>0</v>
      </c>
      <c r="N92" s="147">
        <v>0</v>
      </c>
      <c r="O92" s="147">
        <v>0</v>
      </c>
      <c r="P92" s="147">
        <v>0</v>
      </c>
      <c r="Q92" s="147">
        <v>0</v>
      </c>
      <c r="R92" s="147">
        <v>0</v>
      </c>
      <c r="S92" s="147">
        <v>0</v>
      </c>
      <c r="T92" s="147">
        <v>0</v>
      </c>
      <c r="U92" s="147">
        <v>0</v>
      </c>
      <c r="V92" s="147">
        <v>0</v>
      </c>
      <c r="W92" s="147">
        <v>0</v>
      </c>
      <c r="X92" s="147">
        <v>1</v>
      </c>
      <c r="Y92" s="147">
        <v>1</v>
      </c>
      <c r="Z92" s="147">
        <v>0</v>
      </c>
      <c r="AA92" s="147">
        <v>0</v>
      </c>
      <c r="AB92" s="147">
        <v>1</v>
      </c>
      <c r="AC92" s="147">
        <v>0</v>
      </c>
      <c r="AD92" s="147">
        <v>0</v>
      </c>
      <c r="AE92" s="147">
        <v>0</v>
      </c>
      <c r="AF92" s="147">
        <v>0</v>
      </c>
      <c r="AG92" s="147">
        <v>0</v>
      </c>
      <c r="AH92" s="147">
        <v>0</v>
      </c>
      <c r="AI92" s="147">
        <v>0</v>
      </c>
      <c r="AJ92" s="147">
        <v>0</v>
      </c>
      <c r="AK92" s="148">
        <v>0</v>
      </c>
      <c r="AL92" s="149">
        <v>0</v>
      </c>
      <c r="AM92" s="147">
        <v>0</v>
      </c>
      <c r="AN92" s="147">
        <v>0</v>
      </c>
      <c r="AO92" s="147">
        <v>0</v>
      </c>
      <c r="AP92" s="147">
        <v>0</v>
      </c>
      <c r="AQ92" s="147">
        <v>0</v>
      </c>
      <c r="AR92" s="147">
        <v>0</v>
      </c>
      <c r="AS92" s="147">
        <v>0</v>
      </c>
      <c r="AT92" s="150">
        <v>0</v>
      </c>
      <c r="AU92" s="147">
        <v>0</v>
      </c>
      <c r="AV92" s="147">
        <v>0</v>
      </c>
      <c r="AW92" s="147">
        <v>0</v>
      </c>
      <c r="AX92" s="147">
        <v>0</v>
      </c>
      <c r="AY92" s="147">
        <v>1</v>
      </c>
      <c r="AZ92" s="147">
        <v>1</v>
      </c>
      <c r="BA92" s="147">
        <v>0</v>
      </c>
      <c r="BB92" s="147">
        <v>0</v>
      </c>
      <c r="BC92" s="147">
        <v>0</v>
      </c>
      <c r="BD92" s="147">
        <v>0</v>
      </c>
      <c r="BE92" s="147">
        <v>0</v>
      </c>
      <c r="BF92" s="147">
        <v>0</v>
      </c>
      <c r="BG92" s="147">
        <v>0</v>
      </c>
      <c r="BH92" s="147">
        <v>0</v>
      </c>
      <c r="BI92" s="147">
        <v>0</v>
      </c>
      <c r="BJ92" s="147">
        <v>0</v>
      </c>
      <c r="BK92" s="147">
        <v>0</v>
      </c>
      <c r="BL92" s="147">
        <v>0</v>
      </c>
      <c r="BM92" s="147">
        <v>0</v>
      </c>
      <c r="BN92" s="147">
        <v>0</v>
      </c>
    </row>
    <row r="93" spans="1:66" ht="20.100000000000001" customHeight="1">
      <c r="A93" s="10"/>
      <c r="B93" s="11">
        <v>7</v>
      </c>
      <c r="C93" s="15" t="s">
        <v>34</v>
      </c>
      <c r="D93" s="16" t="s">
        <v>35</v>
      </c>
      <c r="E93" s="146">
        <v>0</v>
      </c>
      <c r="F93" s="146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0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0</v>
      </c>
      <c r="X93" s="147">
        <v>0</v>
      </c>
      <c r="Y93" s="147">
        <v>0</v>
      </c>
      <c r="Z93" s="147">
        <v>0</v>
      </c>
      <c r="AA93" s="147">
        <v>0</v>
      </c>
      <c r="AB93" s="147">
        <v>0</v>
      </c>
      <c r="AC93" s="147">
        <v>0</v>
      </c>
      <c r="AD93" s="147">
        <v>0</v>
      </c>
      <c r="AE93" s="147">
        <v>0</v>
      </c>
      <c r="AF93" s="147">
        <v>0</v>
      </c>
      <c r="AG93" s="147">
        <v>0</v>
      </c>
      <c r="AH93" s="147">
        <v>0</v>
      </c>
      <c r="AI93" s="147">
        <v>0</v>
      </c>
      <c r="AJ93" s="147">
        <v>0</v>
      </c>
      <c r="AK93" s="148">
        <v>0</v>
      </c>
      <c r="AL93" s="149">
        <v>0</v>
      </c>
      <c r="AM93" s="147">
        <v>0</v>
      </c>
      <c r="AN93" s="147">
        <v>0</v>
      </c>
      <c r="AO93" s="147">
        <v>0</v>
      </c>
      <c r="AP93" s="147">
        <v>0</v>
      </c>
      <c r="AQ93" s="147">
        <v>0</v>
      </c>
      <c r="AR93" s="147">
        <v>0</v>
      </c>
      <c r="AS93" s="147">
        <v>0</v>
      </c>
      <c r="AT93" s="150">
        <v>0</v>
      </c>
      <c r="AU93" s="147">
        <v>0</v>
      </c>
      <c r="AV93" s="147">
        <v>0</v>
      </c>
      <c r="AW93" s="147">
        <v>0</v>
      </c>
      <c r="AX93" s="147">
        <v>0</v>
      </c>
      <c r="AY93" s="147">
        <v>0</v>
      </c>
      <c r="AZ93" s="147">
        <v>0</v>
      </c>
      <c r="BA93" s="147">
        <v>0</v>
      </c>
      <c r="BB93" s="147">
        <v>0</v>
      </c>
      <c r="BC93" s="147">
        <v>0</v>
      </c>
      <c r="BD93" s="147">
        <v>0</v>
      </c>
      <c r="BE93" s="147">
        <v>0</v>
      </c>
      <c r="BF93" s="147">
        <v>0</v>
      </c>
      <c r="BG93" s="147">
        <v>0</v>
      </c>
      <c r="BH93" s="147">
        <v>0</v>
      </c>
      <c r="BI93" s="147">
        <v>0</v>
      </c>
      <c r="BJ93" s="147">
        <v>0</v>
      </c>
      <c r="BK93" s="147">
        <v>0</v>
      </c>
      <c r="BL93" s="147">
        <v>0</v>
      </c>
      <c r="BM93" s="147">
        <v>0</v>
      </c>
      <c r="BN93" s="147">
        <v>0</v>
      </c>
    </row>
    <row r="94" spans="1:66" ht="20.100000000000001" customHeight="1">
      <c r="A94" s="10"/>
      <c r="B94" s="11">
        <v>8</v>
      </c>
      <c r="C94" s="15" t="s">
        <v>36</v>
      </c>
      <c r="D94" s="16" t="s">
        <v>37</v>
      </c>
      <c r="E94" s="146">
        <v>0</v>
      </c>
      <c r="F94" s="146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0</v>
      </c>
      <c r="P94" s="147">
        <v>0</v>
      </c>
      <c r="Q94" s="147">
        <v>0</v>
      </c>
      <c r="R94" s="147">
        <v>0</v>
      </c>
      <c r="S94" s="147">
        <v>0</v>
      </c>
      <c r="T94" s="147">
        <v>0</v>
      </c>
      <c r="U94" s="147">
        <v>0</v>
      </c>
      <c r="V94" s="147">
        <v>0</v>
      </c>
      <c r="W94" s="147">
        <v>0</v>
      </c>
      <c r="X94" s="147">
        <v>0</v>
      </c>
      <c r="Y94" s="147">
        <v>0</v>
      </c>
      <c r="Z94" s="147">
        <v>0</v>
      </c>
      <c r="AA94" s="147">
        <v>0</v>
      </c>
      <c r="AB94" s="147">
        <v>0</v>
      </c>
      <c r="AC94" s="147">
        <v>0</v>
      </c>
      <c r="AD94" s="147">
        <v>0</v>
      </c>
      <c r="AE94" s="147">
        <v>0</v>
      </c>
      <c r="AF94" s="147">
        <v>0</v>
      </c>
      <c r="AG94" s="147">
        <v>0</v>
      </c>
      <c r="AH94" s="147">
        <v>0</v>
      </c>
      <c r="AI94" s="147">
        <v>0</v>
      </c>
      <c r="AJ94" s="147">
        <v>0</v>
      </c>
      <c r="AK94" s="148">
        <v>0</v>
      </c>
      <c r="AL94" s="149">
        <v>0</v>
      </c>
      <c r="AM94" s="147">
        <v>0</v>
      </c>
      <c r="AN94" s="147">
        <v>0</v>
      </c>
      <c r="AO94" s="147">
        <v>0</v>
      </c>
      <c r="AP94" s="147">
        <v>0</v>
      </c>
      <c r="AQ94" s="147">
        <v>0</v>
      </c>
      <c r="AR94" s="147">
        <v>0</v>
      </c>
      <c r="AS94" s="147">
        <v>0</v>
      </c>
      <c r="AT94" s="150">
        <v>0</v>
      </c>
      <c r="AU94" s="147">
        <v>0</v>
      </c>
      <c r="AV94" s="147">
        <v>0</v>
      </c>
      <c r="AW94" s="147">
        <v>0</v>
      </c>
      <c r="AX94" s="147">
        <v>0</v>
      </c>
      <c r="AY94" s="147">
        <v>0</v>
      </c>
      <c r="AZ94" s="147">
        <v>0</v>
      </c>
      <c r="BA94" s="147">
        <v>0</v>
      </c>
      <c r="BB94" s="147">
        <v>0</v>
      </c>
      <c r="BC94" s="147">
        <v>0</v>
      </c>
      <c r="BD94" s="147">
        <v>0</v>
      </c>
      <c r="BE94" s="147">
        <v>0</v>
      </c>
      <c r="BF94" s="147">
        <v>0</v>
      </c>
      <c r="BG94" s="147">
        <v>0</v>
      </c>
      <c r="BH94" s="147">
        <v>0</v>
      </c>
      <c r="BI94" s="147">
        <v>0</v>
      </c>
      <c r="BJ94" s="147">
        <v>0</v>
      </c>
      <c r="BK94" s="147">
        <v>0</v>
      </c>
      <c r="BL94" s="147">
        <v>0</v>
      </c>
      <c r="BM94" s="147">
        <v>0</v>
      </c>
      <c r="BN94" s="147">
        <v>0</v>
      </c>
    </row>
    <row r="95" spans="1:66" ht="20.100000000000001" customHeight="1">
      <c r="A95" s="10"/>
      <c r="B95" s="11">
        <v>9</v>
      </c>
      <c r="C95" s="15" t="s">
        <v>38</v>
      </c>
      <c r="D95" s="16" t="s">
        <v>39</v>
      </c>
      <c r="E95" s="146">
        <v>0</v>
      </c>
      <c r="F95" s="146">
        <v>0</v>
      </c>
      <c r="G95" s="147">
        <v>0</v>
      </c>
      <c r="H95" s="147">
        <v>0</v>
      </c>
      <c r="I95" s="147">
        <v>0</v>
      </c>
      <c r="J95" s="147">
        <v>0</v>
      </c>
      <c r="K95" s="147">
        <v>0</v>
      </c>
      <c r="L95" s="147">
        <v>0</v>
      </c>
      <c r="M95" s="147">
        <v>0</v>
      </c>
      <c r="N95" s="147">
        <v>0</v>
      </c>
      <c r="O95" s="147">
        <v>0</v>
      </c>
      <c r="P95" s="147">
        <v>0</v>
      </c>
      <c r="Q95" s="147">
        <v>0</v>
      </c>
      <c r="R95" s="147">
        <v>0</v>
      </c>
      <c r="S95" s="147">
        <v>0</v>
      </c>
      <c r="T95" s="147">
        <v>0</v>
      </c>
      <c r="U95" s="147">
        <v>0</v>
      </c>
      <c r="V95" s="147">
        <v>0</v>
      </c>
      <c r="W95" s="147">
        <v>0</v>
      </c>
      <c r="X95" s="147">
        <v>0</v>
      </c>
      <c r="Y95" s="147">
        <v>0</v>
      </c>
      <c r="Z95" s="147">
        <v>0</v>
      </c>
      <c r="AA95" s="147">
        <v>0</v>
      </c>
      <c r="AB95" s="147">
        <v>0</v>
      </c>
      <c r="AC95" s="147">
        <v>0</v>
      </c>
      <c r="AD95" s="147">
        <v>0</v>
      </c>
      <c r="AE95" s="147">
        <v>0</v>
      </c>
      <c r="AF95" s="147">
        <v>0</v>
      </c>
      <c r="AG95" s="147">
        <v>0</v>
      </c>
      <c r="AH95" s="147">
        <v>0</v>
      </c>
      <c r="AI95" s="147">
        <v>0</v>
      </c>
      <c r="AJ95" s="147">
        <v>0</v>
      </c>
      <c r="AK95" s="148">
        <v>0</v>
      </c>
      <c r="AL95" s="149">
        <v>0</v>
      </c>
      <c r="AM95" s="147">
        <v>0</v>
      </c>
      <c r="AN95" s="147">
        <v>0</v>
      </c>
      <c r="AO95" s="147">
        <v>0</v>
      </c>
      <c r="AP95" s="147">
        <v>0</v>
      </c>
      <c r="AQ95" s="147">
        <v>0</v>
      </c>
      <c r="AR95" s="147">
        <v>0</v>
      </c>
      <c r="AS95" s="147">
        <v>0</v>
      </c>
      <c r="AT95" s="150">
        <v>0</v>
      </c>
      <c r="AU95" s="147">
        <v>0</v>
      </c>
      <c r="AV95" s="147">
        <v>0</v>
      </c>
      <c r="AW95" s="147">
        <v>0</v>
      </c>
      <c r="AX95" s="147">
        <v>0</v>
      </c>
      <c r="AY95" s="147">
        <v>0</v>
      </c>
      <c r="AZ95" s="147">
        <v>0</v>
      </c>
      <c r="BA95" s="147">
        <v>0</v>
      </c>
      <c r="BB95" s="147">
        <v>0</v>
      </c>
      <c r="BC95" s="147">
        <v>0</v>
      </c>
      <c r="BD95" s="147">
        <v>0</v>
      </c>
      <c r="BE95" s="147">
        <v>0</v>
      </c>
      <c r="BF95" s="147">
        <v>0</v>
      </c>
      <c r="BG95" s="147">
        <v>0</v>
      </c>
      <c r="BH95" s="147">
        <v>0</v>
      </c>
      <c r="BI95" s="147">
        <v>0</v>
      </c>
      <c r="BJ95" s="147">
        <v>0</v>
      </c>
      <c r="BK95" s="147">
        <v>0</v>
      </c>
      <c r="BL95" s="147">
        <v>0</v>
      </c>
      <c r="BM95" s="147">
        <v>0</v>
      </c>
      <c r="BN95" s="147">
        <v>0</v>
      </c>
    </row>
    <row r="96" spans="1:66" ht="20.100000000000001" customHeight="1">
      <c r="A96" s="10"/>
      <c r="B96" s="11">
        <v>10</v>
      </c>
      <c r="C96" s="13" t="s">
        <v>40</v>
      </c>
      <c r="D96" s="14" t="s">
        <v>41</v>
      </c>
      <c r="E96" s="146">
        <v>0</v>
      </c>
      <c r="F96" s="146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8">
        <v>0</v>
      </c>
      <c r="AL96" s="149">
        <v>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50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</row>
    <row r="97" spans="1:66" s="41" customFormat="1" ht="20.100000000000001" customHeight="1">
      <c r="A97" s="17" t="s">
        <v>7</v>
      </c>
      <c r="B97" s="18">
        <v>1</v>
      </c>
      <c r="C97" s="19" t="s">
        <v>58</v>
      </c>
      <c r="D97" s="20" t="s">
        <v>59</v>
      </c>
      <c r="E97" s="156">
        <v>17</v>
      </c>
      <c r="F97" s="156">
        <v>16</v>
      </c>
      <c r="G97" s="157">
        <v>17</v>
      </c>
      <c r="H97" s="157">
        <v>21</v>
      </c>
      <c r="I97" s="157">
        <v>22</v>
      </c>
      <c r="J97" s="157">
        <v>21</v>
      </c>
      <c r="K97" s="157">
        <v>20</v>
      </c>
      <c r="L97" s="157">
        <v>5</v>
      </c>
      <c r="M97" s="157">
        <v>5</v>
      </c>
      <c r="N97" s="157">
        <v>1</v>
      </c>
      <c r="O97" s="157">
        <v>3</v>
      </c>
      <c r="P97" s="157">
        <v>3</v>
      </c>
      <c r="Q97" s="157">
        <v>3</v>
      </c>
      <c r="R97" s="157">
        <v>3</v>
      </c>
      <c r="S97" s="157">
        <v>3</v>
      </c>
      <c r="T97" s="157">
        <v>2</v>
      </c>
      <c r="U97" s="157">
        <v>2</v>
      </c>
      <c r="V97" s="157">
        <v>0</v>
      </c>
      <c r="W97" s="157">
        <v>0</v>
      </c>
      <c r="X97" s="157">
        <v>0</v>
      </c>
      <c r="Y97" s="157">
        <v>0</v>
      </c>
      <c r="Z97" s="157">
        <v>0</v>
      </c>
      <c r="AA97" s="157">
        <v>0</v>
      </c>
      <c r="AB97" s="157">
        <v>0</v>
      </c>
      <c r="AC97" s="157">
        <v>0</v>
      </c>
      <c r="AD97" s="157">
        <v>0</v>
      </c>
      <c r="AE97" s="157">
        <v>0</v>
      </c>
      <c r="AF97" s="157">
        <v>0</v>
      </c>
      <c r="AG97" s="157">
        <v>0</v>
      </c>
      <c r="AH97" s="157">
        <v>0</v>
      </c>
      <c r="AI97" s="157">
        <v>0</v>
      </c>
      <c r="AJ97" s="157">
        <v>0</v>
      </c>
      <c r="AK97" s="158">
        <v>0</v>
      </c>
      <c r="AL97" s="159">
        <v>0</v>
      </c>
      <c r="AM97" s="157">
        <v>0</v>
      </c>
      <c r="AN97" s="157">
        <v>0</v>
      </c>
      <c r="AO97" s="157">
        <v>0</v>
      </c>
      <c r="AP97" s="157">
        <v>0</v>
      </c>
      <c r="AQ97" s="157">
        <v>0</v>
      </c>
      <c r="AR97" s="157">
        <v>0</v>
      </c>
      <c r="AS97" s="157">
        <v>0</v>
      </c>
      <c r="AT97" s="160">
        <v>0</v>
      </c>
      <c r="AU97" s="157">
        <v>0</v>
      </c>
      <c r="AV97" s="157">
        <v>0</v>
      </c>
      <c r="AW97" s="157">
        <v>0</v>
      </c>
      <c r="AX97" s="157">
        <v>0</v>
      </c>
      <c r="AY97" s="157">
        <v>0</v>
      </c>
      <c r="AZ97" s="157">
        <v>0</v>
      </c>
      <c r="BA97" s="157">
        <v>0</v>
      </c>
      <c r="BB97" s="157">
        <v>0</v>
      </c>
      <c r="BC97" s="157">
        <v>0</v>
      </c>
      <c r="BD97" s="157">
        <v>1</v>
      </c>
      <c r="BE97" s="157">
        <v>1</v>
      </c>
      <c r="BF97" s="157">
        <v>1</v>
      </c>
      <c r="BG97" s="157">
        <v>1</v>
      </c>
      <c r="BH97" s="157">
        <v>1</v>
      </c>
      <c r="BI97" s="157">
        <v>1</v>
      </c>
      <c r="BJ97" s="157">
        <v>1</v>
      </c>
      <c r="BK97" s="157">
        <v>1</v>
      </c>
      <c r="BL97" s="157">
        <v>1</v>
      </c>
      <c r="BM97" s="157">
        <v>1</v>
      </c>
      <c r="BN97" s="157">
        <v>1</v>
      </c>
    </row>
    <row r="98" spans="1:66" ht="20.100000000000001" customHeight="1">
      <c r="A98" s="10"/>
      <c r="B98" s="11">
        <v>2</v>
      </c>
      <c r="C98" s="7" t="s">
        <v>24</v>
      </c>
      <c r="D98" s="12" t="s">
        <v>25</v>
      </c>
      <c r="E98" s="146">
        <v>17</v>
      </c>
      <c r="F98" s="146">
        <v>16</v>
      </c>
      <c r="G98" s="147">
        <v>17</v>
      </c>
      <c r="H98" s="147">
        <v>21</v>
      </c>
      <c r="I98" s="147">
        <v>22</v>
      </c>
      <c r="J98" s="147">
        <v>21</v>
      </c>
      <c r="K98" s="147">
        <v>19</v>
      </c>
      <c r="L98" s="147">
        <v>3</v>
      </c>
      <c r="M98" s="147">
        <v>3</v>
      </c>
      <c r="N98" s="147">
        <v>1</v>
      </c>
      <c r="O98" s="147">
        <v>2</v>
      </c>
      <c r="P98" s="147">
        <v>2</v>
      </c>
      <c r="Q98" s="147">
        <v>2</v>
      </c>
      <c r="R98" s="147">
        <v>2</v>
      </c>
      <c r="S98" s="147">
        <v>2</v>
      </c>
      <c r="T98" s="147">
        <v>1</v>
      </c>
      <c r="U98" s="147">
        <v>2</v>
      </c>
      <c r="V98" s="147">
        <v>0</v>
      </c>
      <c r="W98" s="147">
        <v>0</v>
      </c>
      <c r="X98" s="147">
        <v>0</v>
      </c>
      <c r="Y98" s="147">
        <v>0</v>
      </c>
      <c r="Z98" s="147">
        <v>0</v>
      </c>
      <c r="AA98" s="147">
        <v>0</v>
      </c>
      <c r="AB98" s="147">
        <v>0</v>
      </c>
      <c r="AC98" s="147">
        <v>0</v>
      </c>
      <c r="AD98" s="147">
        <v>0</v>
      </c>
      <c r="AE98" s="147">
        <v>0</v>
      </c>
      <c r="AF98" s="147">
        <v>0</v>
      </c>
      <c r="AG98" s="147">
        <v>0</v>
      </c>
      <c r="AH98" s="147">
        <v>0</v>
      </c>
      <c r="AI98" s="147">
        <v>0</v>
      </c>
      <c r="AJ98" s="147">
        <v>0</v>
      </c>
      <c r="AK98" s="148">
        <v>0</v>
      </c>
      <c r="AL98" s="149">
        <v>0</v>
      </c>
      <c r="AM98" s="147">
        <v>0</v>
      </c>
      <c r="AN98" s="147">
        <v>0</v>
      </c>
      <c r="AO98" s="147">
        <v>0</v>
      </c>
      <c r="AP98" s="147">
        <v>0</v>
      </c>
      <c r="AQ98" s="147">
        <v>0</v>
      </c>
      <c r="AR98" s="147">
        <v>0</v>
      </c>
      <c r="AS98" s="147">
        <v>0</v>
      </c>
      <c r="AT98" s="150">
        <v>0</v>
      </c>
      <c r="AU98" s="147">
        <v>0</v>
      </c>
      <c r="AV98" s="147">
        <v>0</v>
      </c>
      <c r="AW98" s="147">
        <v>0</v>
      </c>
      <c r="AX98" s="147">
        <v>0</v>
      </c>
      <c r="AY98" s="147">
        <v>0</v>
      </c>
      <c r="AZ98" s="147">
        <v>0</v>
      </c>
      <c r="BA98" s="147">
        <v>0</v>
      </c>
      <c r="BB98" s="147">
        <v>0</v>
      </c>
      <c r="BC98" s="147">
        <v>0</v>
      </c>
      <c r="BD98" s="147">
        <v>1</v>
      </c>
      <c r="BE98" s="147">
        <v>1</v>
      </c>
      <c r="BF98" s="147">
        <v>1</v>
      </c>
      <c r="BG98" s="147">
        <v>1</v>
      </c>
      <c r="BH98" s="147">
        <v>1</v>
      </c>
      <c r="BI98" s="147">
        <v>1</v>
      </c>
      <c r="BJ98" s="147">
        <v>1</v>
      </c>
      <c r="BK98" s="147">
        <v>1</v>
      </c>
      <c r="BL98" s="147">
        <v>1</v>
      </c>
      <c r="BM98" s="147">
        <v>1</v>
      </c>
      <c r="BN98" s="147">
        <v>1</v>
      </c>
    </row>
    <row r="99" spans="1:66" ht="20.100000000000001" customHeight="1">
      <c r="A99" s="10"/>
      <c r="B99" s="11">
        <v>3</v>
      </c>
      <c r="C99" s="13" t="s">
        <v>26</v>
      </c>
      <c r="D99" s="14" t="s">
        <v>27</v>
      </c>
      <c r="E99" s="146">
        <v>12</v>
      </c>
      <c r="F99" s="146">
        <v>11</v>
      </c>
      <c r="G99" s="147">
        <v>12</v>
      </c>
      <c r="H99" s="147">
        <v>15</v>
      </c>
      <c r="I99" s="147">
        <v>16</v>
      </c>
      <c r="J99" s="147">
        <v>17</v>
      </c>
      <c r="K99" s="147">
        <v>15</v>
      </c>
      <c r="L99" s="147">
        <v>3</v>
      </c>
      <c r="M99" s="147">
        <v>3</v>
      </c>
      <c r="N99" s="147">
        <v>1</v>
      </c>
      <c r="O99" s="147">
        <v>2</v>
      </c>
      <c r="P99" s="147">
        <v>2</v>
      </c>
      <c r="Q99" s="147">
        <v>2</v>
      </c>
      <c r="R99" s="147">
        <v>2</v>
      </c>
      <c r="S99" s="147">
        <v>2</v>
      </c>
      <c r="T99" s="147">
        <v>0</v>
      </c>
      <c r="U99" s="147">
        <v>1</v>
      </c>
      <c r="V99" s="147">
        <v>0</v>
      </c>
      <c r="W99" s="147">
        <v>0</v>
      </c>
      <c r="X99" s="147">
        <v>0</v>
      </c>
      <c r="Y99" s="147">
        <v>0</v>
      </c>
      <c r="Z99" s="147">
        <v>0</v>
      </c>
      <c r="AA99" s="147">
        <v>0</v>
      </c>
      <c r="AB99" s="147">
        <v>0</v>
      </c>
      <c r="AC99" s="147">
        <v>0</v>
      </c>
      <c r="AD99" s="147">
        <v>0</v>
      </c>
      <c r="AE99" s="147">
        <v>0</v>
      </c>
      <c r="AF99" s="147">
        <v>0</v>
      </c>
      <c r="AG99" s="147">
        <v>0</v>
      </c>
      <c r="AH99" s="147">
        <v>0</v>
      </c>
      <c r="AI99" s="147">
        <v>0</v>
      </c>
      <c r="AJ99" s="147">
        <v>0</v>
      </c>
      <c r="AK99" s="148">
        <v>0</v>
      </c>
      <c r="AL99" s="149">
        <v>0</v>
      </c>
      <c r="AM99" s="147">
        <v>0</v>
      </c>
      <c r="AN99" s="147">
        <v>0</v>
      </c>
      <c r="AO99" s="147">
        <v>0</v>
      </c>
      <c r="AP99" s="147">
        <v>0</v>
      </c>
      <c r="AQ99" s="147">
        <v>0</v>
      </c>
      <c r="AR99" s="147">
        <v>0</v>
      </c>
      <c r="AS99" s="147">
        <v>0</v>
      </c>
      <c r="AT99" s="150">
        <v>0</v>
      </c>
      <c r="AU99" s="147">
        <v>0</v>
      </c>
      <c r="AV99" s="147">
        <v>0</v>
      </c>
      <c r="AW99" s="147">
        <v>0</v>
      </c>
      <c r="AX99" s="147">
        <v>0</v>
      </c>
      <c r="AY99" s="147">
        <v>0</v>
      </c>
      <c r="AZ99" s="147">
        <v>0</v>
      </c>
      <c r="BA99" s="147">
        <v>0</v>
      </c>
      <c r="BB99" s="147">
        <v>0</v>
      </c>
      <c r="BC99" s="147">
        <v>0</v>
      </c>
      <c r="BD99" s="147">
        <v>1</v>
      </c>
      <c r="BE99" s="147">
        <v>1</v>
      </c>
      <c r="BF99" s="147">
        <v>1</v>
      </c>
      <c r="BG99" s="147">
        <v>1</v>
      </c>
      <c r="BH99" s="147">
        <v>1</v>
      </c>
      <c r="BI99" s="147">
        <v>1</v>
      </c>
      <c r="BJ99" s="147">
        <v>1</v>
      </c>
      <c r="BK99" s="147">
        <v>1</v>
      </c>
      <c r="BL99" s="147">
        <v>1</v>
      </c>
      <c r="BM99" s="147">
        <v>1</v>
      </c>
      <c r="BN99" s="147">
        <v>1</v>
      </c>
    </row>
    <row r="100" spans="1:66" ht="20.100000000000001" customHeight="1">
      <c r="A100" s="10"/>
      <c r="B100" s="11">
        <v>4</v>
      </c>
      <c r="C100" s="13" t="s">
        <v>28</v>
      </c>
      <c r="D100" s="14" t="s">
        <v>29</v>
      </c>
      <c r="E100" s="146">
        <v>5</v>
      </c>
      <c r="F100" s="146">
        <v>5</v>
      </c>
      <c r="G100" s="147">
        <v>5</v>
      </c>
      <c r="H100" s="147">
        <v>6</v>
      </c>
      <c r="I100" s="147">
        <v>6</v>
      </c>
      <c r="J100" s="147">
        <v>4</v>
      </c>
      <c r="K100" s="147">
        <v>4</v>
      </c>
      <c r="L100" s="147">
        <v>0</v>
      </c>
      <c r="M100" s="147">
        <v>0</v>
      </c>
      <c r="N100" s="147">
        <v>0</v>
      </c>
      <c r="O100" s="147">
        <v>0</v>
      </c>
      <c r="P100" s="147">
        <v>0</v>
      </c>
      <c r="Q100" s="147">
        <v>0</v>
      </c>
      <c r="R100" s="147">
        <v>0</v>
      </c>
      <c r="S100" s="147">
        <v>0</v>
      </c>
      <c r="T100" s="147">
        <v>1</v>
      </c>
      <c r="U100" s="147">
        <v>1</v>
      </c>
      <c r="V100" s="147">
        <v>0</v>
      </c>
      <c r="W100" s="147">
        <v>0</v>
      </c>
      <c r="X100" s="147">
        <v>0</v>
      </c>
      <c r="Y100" s="147">
        <v>0</v>
      </c>
      <c r="Z100" s="147">
        <v>0</v>
      </c>
      <c r="AA100" s="147">
        <v>0</v>
      </c>
      <c r="AB100" s="147">
        <v>0</v>
      </c>
      <c r="AC100" s="147">
        <v>0</v>
      </c>
      <c r="AD100" s="147">
        <v>0</v>
      </c>
      <c r="AE100" s="147">
        <v>0</v>
      </c>
      <c r="AF100" s="147">
        <v>0</v>
      </c>
      <c r="AG100" s="147">
        <v>0</v>
      </c>
      <c r="AH100" s="147">
        <v>0</v>
      </c>
      <c r="AI100" s="147">
        <v>0</v>
      </c>
      <c r="AJ100" s="147">
        <v>0</v>
      </c>
      <c r="AK100" s="148">
        <v>0</v>
      </c>
      <c r="AL100" s="149">
        <v>0</v>
      </c>
      <c r="AM100" s="147">
        <v>0</v>
      </c>
      <c r="AN100" s="147">
        <v>0</v>
      </c>
      <c r="AO100" s="147">
        <v>0</v>
      </c>
      <c r="AP100" s="147">
        <v>0</v>
      </c>
      <c r="AQ100" s="147">
        <v>0</v>
      </c>
      <c r="AR100" s="147">
        <v>0</v>
      </c>
      <c r="AS100" s="147">
        <v>0</v>
      </c>
      <c r="AT100" s="150">
        <v>0</v>
      </c>
      <c r="AU100" s="147">
        <v>0</v>
      </c>
      <c r="AV100" s="147">
        <v>0</v>
      </c>
      <c r="AW100" s="147">
        <v>0</v>
      </c>
      <c r="AX100" s="147">
        <v>0</v>
      </c>
      <c r="AY100" s="147">
        <v>0</v>
      </c>
      <c r="AZ100" s="147">
        <v>0</v>
      </c>
      <c r="BA100" s="147">
        <v>0</v>
      </c>
      <c r="BB100" s="147">
        <v>0</v>
      </c>
      <c r="BC100" s="147">
        <v>0</v>
      </c>
      <c r="BD100" s="147">
        <v>0</v>
      </c>
      <c r="BE100" s="147">
        <v>0</v>
      </c>
      <c r="BF100" s="147">
        <v>0</v>
      </c>
      <c r="BG100" s="147">
        <v>0</v>
      </c>
      <c r="BH100" s="147">
        <v>0</v>
      </c>
      <c r="BI100" s="147">
        <v>0</v>
      </c>
      <c r="BJ100" s="147">
        <v>0</v>
      </c>
      <c r="BK100" s="147">
        <v>0</v>
      </c>
      <c r="BL100" s="147">
        <v>0</v>
      </c>
      <c r="BM100" s="147">
        <v>0</v>
      </c>
      <c r="BN100" s="147">
        <v>0</v>
      </c>
    </row>
    <row r="101" spans="1:66" ht="20.100000000000001" customHeight="1">
      <c r="A101" s="10"/>
      <c r="B101" s="11">
        <v>5</v>
      </c>
      <c r="C101" s="13" t="s">
        <v>30</v>
      </c>
      <c r="D101" s="14" t="s">
        <v>31</v>
      </c>
      <c r="E101" s="146">
        <v>0</v>
      </c>
      <c r="F101" s="146">
        <v>0</v>
      </c>
      <c r="G101" s="147">
        <v>0</v>
      </c>
      <c r="H101" s="147">
        <v>0</v>
      </c>
      <c r="I101" s="147">
        <v>0</v>
      </c>
      <c r="J101" s="147">
        <v>0</v>
      </c>
      <c r="K101" s="147">
        <v>0</v>
      </c>
      <c r="L101" s="147">
        <v>0</v>
      </c>
      <c r="M101" s="147">
        <v>0</v>
      </c>
      <c r="N101" s="147">
        <v>0</v>
      </c>
      <c r="O101" s="147">
        <v>0</v>
      </c>
      <c r="P101" s="147">
        <v>0</v>
      </c>
      <c r="Q101" s="147">
        <v>0</v>
      </c>
      <c r="R101" s="147">
        <v>0</v>
      </c>
      <c r="S101" s="147">
        <v>0</v>
      </c>
      <c r="T101" s="147">
        <v>0</v>
      </c>
      <c r="U101" s="147">
        <v>0</v>
      </c>
      <c r="V101" s="147">
        <v>0</v>
      </c>
      <c r="W101" s="147">
        <v>0</v>
      </c>
      <c r="X101" s="147">
        <v>0</v>
      </c>
      <c r="Y101" s="147">
        <v>0</v>
      </c>
      <c r="Z101" s="147">
        <v>0</v>
      </c>
      <c r="AA101" s="147">
        <v>0</v>
      </c>
      <c r="AB101" s="147">
        <v>0</v>
      </c>
      <c r="AC101" s="147">
        <v>0</v>
      </c>
      <c r="AD101" s="147">
        <v>0</v>
      </c>
      <c r="AE101" s="147">
        <v>0</v>
      </c>
      <c r="AF101" s="147">
        <v>0</v>
      </c>
      <c r="AG101" s="147">
        <v>0</v>
      </c>
      <c r="AH101" s="147">
        <v>0</v>
      </c>
      <c r="AI101" s="147">
        <v>0</v>
      </c>
      <c r="AJ101" s="147">
        <v>0</v>
      </c>
      <c r="AK101" s="148">
        <v>0</v>
      </c>
      <c r="AL101" s="149">
        <v>0</v>
      </c>
      <c r="AM101" s="147">
        <v>0</v>
      </c>
      <c r="AN101" s="147">
        <v>0</v>
      </c>
      <c r="AO101" s="147">
        <v>0</v>
      </c>
      <c r="AP101" s="147">
        <v>0</v>
      </c>
      <c r="AQ101" s="147">
        <v>0</v>
      </c>
      <c r="AR101" s="147">
        <v>0</v>
      </c>
      <c r="AS101" s="147">
        <v>0</v>
      </c>
      <c r="AT101" s="150">
        <v>0</v>
      </c>
      <c r="AU101" s="147">
        <v>0</v>
      </c>
      <c r="AV101" s="147">
        <v>0</v>
      </c>
      <c r="AW101" s="147">
        <v>0</v>
      </c>
      <c r="AX101" s="147">
        <v>0</v>
      </c>
      <c r="AY101" s="147">
        <v>0</v>
      </c>
      <c r="AZ101" s="147">
        <v>0</v>
      </c>
      <c r="BA101" s="147">
        <v>0</v>
      </c>
      <c r="BB101" s="147">
        <v>0</v>
      </c>
      <c r="BC101" s="147">
        <v>0</v>
      </c>
      <c r="BD101" s="147">
        <v>0</v>
      </c>
      <c r="BE101" s="147">
        <v>0</v>
      </c>
      <c r="BF101" s="147">
        <v>0</v>
      </c>
      <c r="BG101" s="147">
        <v>0</v>
      </c>
      <c r="BH101" s="147">
        <v>0</v>
      </c>
      <c r="BI101" s="147">
        <v>0</v>
      </c>
      <c r="BJ101" s="147">
        <v>0</v>
      </c>
      <c r="BK101" s="147">
        <v>0</v>
      </c>
      <c r="BL101" s="147">
        <v>0</v>
      </c>
      <c r="BM101" s="147">
        <v>0</v>
      </c>
      <c r="BN101" s="147">
        <v>0</v>
      </c>
    </row>
    <row r="102" spans="1:66" ht="20.100000000000001" customHeight="1">
      <c r="A102" s="10"/>
      <c r="B102" s="11">
        <v>6</v>
      </c>
      <c r="C102" s="15" t="s">
        <v>32</v>
      </c>
      <c r="D102" s="16" t="s">
        <v>33</v>
      </c>
      <c r="E102" s="146">
        <v>0</v>
      </c>
      <c r="F102" s="146">
        <v>0</v>
      </c>
      <c r="G102" s="147">
        <v>0</v>
      </c>
      <c r="H102" s="147">
        <v>0</v>
      </c>
      <c r="I102" s="147">
        <v>0</v>
      </c>
      <c r="J102" s="147">
        <v>0</v>
      </c>
      <c r="K102" s="147">
        <v>1</v>
      </c>
      <c r="L102" s="147">
        <v>2</v>
      </c>
      <c r="M102" s="147">
        <v>2</v>
      </c>
      <c r="N102" s="147">
        <v>0</v>
      </c>
      <c r="O102" s="147">
        <v>1</v>
      </c>
      <c r="P102" s="147">
        <v>1</v>
      </c>
      <c r="Q102" s="147">
        <v>1</v>
      </c>
      <c r="R102" s="147">
        <v>1</v>
      </c>
      <c r="S102" s="147">
        <v>0</v>
      </c>
      <c r="T102" s="147">
        <v>0</v>
      </c>
      <c r="U102" s="147">
        <v>0</v>
      </c>
      <c r="V102" s="147">
        <v>0</v>
      </c>
      <c r="W102" s="147">
        <v>0</v>
      </c>
      <c r="X102" s="147">
        <v>0</v>
      </c>
      <c r="Y102" s="147">
        <v>0</v>
      </c>
      <c r="Z102" s="147">
        <v>0</v>
      </c>
      <c r="AA102" s="147">
        <v>0</v>
      </c>
      <c r="AB102" s="147">
        <v>0</v>
      </c>
      <c r="AC102" s="147">
        <v>0</v>
      </c>
      <c r="AD102" s="147">
        <v>0</v>
      </c>
      <c r="AE102" s="147">
        <v>0</v>
      </c>
      <c r="AF102" s="147">
        <v>0</v>
      </c>
      <c r="AG102" s="147">
        <v>0</v>
      </c>
      <c r="AH102" s="147">
        <v>0</v>
      </c>
      <c r="AI102" s="147">
        <v>0</v>
      </c>
      <c r="AJ102" s="147">
        <v>0</v>
      </c>
      <c r="AK102" s="148">
        <v>0</v>
      </c>
      <c r="AL102" s="149">
        <v>0</v>
      </c>
      <c r="AM102" s="147">
        <v>0</v>
      </c>
      <c r="AN102" s="147">
        <v>0</v>
      </c>
      <c r="AO102" s="147">
        <v>0</v>
      </c>
      <c r="AP102" s="147">
        <v>0</v>
      </c>
      <c r="AQ102" s="147">
        <v>0</v>
      </c>
      <c r="AR102" s="147">
        <v>0</v>
      </c>
      <c r="AS102" s="147">
        <v>0</v>
      </c>
      <c r="AT102" s="150">
        <v>0</v>
      </c>
      <c r="AU102" s="147">
        <v>0</v>
      </c>
      <c r="AV102" s="147">
        <v>0</v>
      </c>
      <c r="AW102" s="147">
        <v>0</v>
      </c>
      <c r="AX102" s="147">
        <v>0</v>
      </c>
      <c r="AY102" s="147">
        <v>0</v>
      </c>
      <c r="AZ102" s="147">
        <v>0</v>
      </c>
      <c r="BA102" s="147">
        <v>0</v>
      </c>
      <c r="BB102" s="147">
        <v>0</v>
      </c>
      <c r="BC102" s="147">
        <v>0</v>
      </c>
      <c r="BD102" s="147">
        <v>0</v>
      </c>
      <c r="BE102" s="147">
        <v>0</v>
      </c>
      <c r="BF102" s="147">
        <v>0</v>
      </c>
      <c r="BG102" s="147">
        <v>0</v>
      </c>
      <c r="BH102" s="147">
        <v>0</v>
      </c>
      <c r="BI102" s="147">
        <v>0</v>
      </c>
      <c r="BJ102" s="147">
        <v>0</v>
      </c>
      <c r="BK102" s="147">
        <v>0</v>
      </c>
      <c r="BL102" s="147">
        <v>0</v>
      </c>
      <c r="BM102" s="147">
        <v>0</v>
      </c>
      <c r="BN102" s="147">
        <v>0</v>
      </c>
    </row>
    <row r="103" spans="1:66" ht="20.100000000000001" customHeight="1">
      <c r="A103" s="10"/>
      <c r="B103" s="11">
        <v>7</v>
      </c>
      <c r="C103" s="15" t="s">
        <v>34</v>
      </c>
      <c r="D103" s="16" t="s">
        <v>35</v>
      </c>
      <c r="E103" s="146">
        <v>0</v>
      </c>
      <c r="F103" s="146">
        <v>0</v>
      </c>
      <c r="G103" s="147">
        <v>0</v>
      </c>
      <c r="H103" s="147">
        <v>0</v>
      </c>
      <c r="I103" s="147">
        <v>0</v>
      </c>
      <c r="J103" s="147">
        <v>0</v>
      </c>
      <c r="K103" s="147">
        <v>0</v>
      </c>
      <c r="L103" s="147">
        <v>0</v>
      </c>
      <c r="M103" s="147">
        <v>0</v>
      </c>
      <c r="N103" s="147">
        <v>0</v>
      </c>
      <c r="O103" s="147">
        <v>0</v>
      </c>
      <c r="P103" s="147">
        <v>0</v>
      </c>
      <c r="Q103" s="147">
        <v>0</v>
      </c>
      <c r="R103" s="147">
        <v>0</v>
      </c>
      <c r="S103" s="147">
        <v>1</v>
      </c>
      <c r="T103" s="147">
        <v>1</v>
      </c>
      <c r="U103" s="147">
        <v>0</v>
      </c>
      <c r="V103" s="147">
        <v>0</v>
      </c>
      <c r="W103" s="147">
        <v>0</v>
      </c>
      <c r="X103" s="147">
        <v>0</v>
      </c>
      <c r="Y103" s="147">
        <v>0</v>
      </c>
      <c r="Z103" s="147">
        <v>0</v>
      </c>
      <c r="AA103" s="147">
        <v>0</v>
      </c>
      <c r="AB103" s="147">
        <v>0</v>
      </c>
      <c r="AC103" s="147">
        <v>0</v>
      </c>
      <c r="AD103" s="147">
        <v>0</v>
      </c>
      <c r="AE103" s="147">
        <v>0</v>
      </c>
      <c r="AF103" s="147">
        <v>0</v>
      </c>
      <c r="AG103" s="147">
        <v>0</v>
      </c>
      <c r="AH103" s="147">
        <v>0</v>
      </c>
      <c r="AI103" s="147">
        <v>0</v>
      </c>
      <c r="AJ103" s="147">
        <v>0</v>
      </c>
      <c r="AK103" s="148">
        <v>0</v>
      </c>
      <c r="AL103" s="149">
        <v>0</v>
      </c>
      <c r="AM103" s="147">
        <v>0</v>
      </c>
      <c r="AN103" s="147">
        <v>0</v>
      </c>
      <c r="AO103" s="147">
        <v>0</v>
      </c>
      <c r="AP103" s="147">
        <v>0</v>
      </c>
      <c r="AQ103" s="147">
        <v>0</v>
      </c>
      <c r="AR103" s="147">
        <v>0</v>
      </c>
      <c r="AS103" s="147">
        <v>0</v>
      </c>
      <c r="AT103" s="150">
        <v>0</v>
      </c>
      <c r="AU103" s="147">
        <v>0</v>
      </c>
      <c r="AV103" s="147">
        <v>0</v>
      </c>
      <c r="AW103" s="147">
        <v>0</v>
      </c>
      <c r="AX103" s="147">
        <v>0</v>
      </c>
      <c r="AY103" s="147">
        <v>0</v>
      </c>
      <c r="AZ103" s="147">
        <v>0</v>
      </c>
      <c r="BA103" s="147">
        <v>0</v>
      </c>
      <c r="BB103" s="147">
        <v>0</v>
      </c>
      <c r="BC103" s="147">
        <v>0</v>
      </c>
      <c r="BD103" s="147">
        <v>0</v>
      </c>
      <c r="BE103" s="147">
        <v>0</v>
      </c>
      <c r="BF103" s="147">
        <v>0</v>
      </c>
      <c r="BG103" s="147">
        <v>0</v>
      </c>
      <c r="BH103" s="147">
        <v>0</v>
      </c>
      <c r="BI103" s="147">
        <v>0</v>
      </c>
      <c r="BJ103" s="147">
        <v>0</v>
      </c>
      <c r="BK103" s="147">
        <v>0</v>
      </c>
      <c r="BL103" s="147">
        <v>0</v>
      </c>
      <c r="BM103" s="147">
        <v>0</v>
      </c>
      <c r="BN103" s="147">
        <v>0</v>
      </c>
    </row>
    <row r="104" spans="1:66" ht="20.100000000000001" customHeight="1">
      <c r="A104" s="10"/>
      <c r="B104" s="11">
        <v>8</v>
      </c>
      <c r="C104" s="15" t="s">
        <v>36</v>
      </c>
      <c r="D104" s="16" t="s">
        <v>37</v>
      </c>
      <c r="E104" s="146">
        <v>0</v>
      </c>
      <c r="F104" s="146">
        <v>0</v>
      </c>
      <c r="G104" s="147">
        <v>0</v>
      </c>
      <c r="H104" s="147">
        <v>0</v>
      </c>
      <c r="I104" s="147">
        <v>0</v>
      </c>
      <c r="J104" s="147">
        <v>0</v>
      </c>
      <c r="K104" s="147">
        <v>0</v>
      </c>
      <c r="L104" s="147">
        <v>0</v>
      </c>
      <c r="M104" s="147">
        <v>0</v>
      </c>
      <c r="N104" s="147">
        <v>0</v>
      </c>
      <c r="O104" s="147">
        <v>0</v>
      </c>
      <c r="P104" s="147">
        <v>0</v>
      </c>
      <c r="Q104" s="147">
        <v>0</v>
      </c>
      <c r="R104" s="147">
        <v>0</v>
      </c>
      <c r="S104" s="147">
        <v>0</v>
      </c>
      <c r="T104" s="147">
        <v>0</v>
      </c>
      <c r="U104" s="147">
        <v>0</v>
      </c>
      <c r="V104" s="147">
        <v>0</v>
      </c>
      <c r="W104" s="147">
        <v>0</v>
      </c>
      <c r="X104" s="147">
        <v>0</v>
      </c>
      <c r="Y104" s="147">
        <v>0</v>
      </c>
      <c r="Z104" s="147">
        <v>0</v>
      </c>
      <c r="AA104" s="147">
        <v>0</v>
      </c>
      <c r="AB104" s="147">
        <v>0</v>
      </c>
      <c r="AC104" s="147">
        <v>0</v>
      </c>
      <c r="AD104" s="147">
        <v>0</v>
      </c>
      <c r="AE104" s="147">
        <v>0</v>
      </c>
      <c r="AF104" s="147">
        <v>0</v>
      </c>
      <c r="AG104" s="147">
        <v>0</v>
      </c>
      <c r="AH104" s="147">
        <v>0</v>
      </c>
      <c r="AI104" s="147">
        <v>0</v>
      </c>
      <c r="AJ104" s="147">
        <v>0</v>
      </c>
      <c r="AK104" s="148">
        <v>0</v>
      </c>
      <c r="AL104" s="149">
        <v>0</v>
      </c>
      <c r="AM104" s="147">
        <v>0</v>
      </c>
      <c r="AN104" s="147">
        <v>0</v>
      </c>
      <c r="AO104" s="147">
        <v>0</v>
      </c>
      <c r="AP104" s="147">
        <v>0</v>
      </c>
      <c r="AQ104" s="147">
        <v>0</v>
      </c>
      <c r="AR104" s="147">
        <v>0</v>
      </c>
      <c r="AS104" s="147">
        <v>0</v>
      </c>
      <c r="AT104" s="150">
        <v>0</v>
      </c>
      <c r="AU104" s="147">
        <v>0</v>
      </c>
      <c r="AV104" s="147">
        <v>0</v>
      </c>
      <c r="AW104" s="147">
        <v>0</v>
      </c>
      <c r="AX104" s="147">
        <v>0</v>
      </c>
      <c r="AY104" s="147">
        <v>0</v>
      </c>
      <c r="AZ104" s="147">
        <v>0</v>
      </c>
      <c r="BA104" s="147">
        <v>0</v>
      </c>
      <c r="BB104" s="147">
        <v>0</v>
      </c>
      <c r="BC104" s="147">
        <v>0</v>
      </c>
      <c r="BD104" s="147">
        <v>0</v>
      </c>
      <c r="BE104" s="147">
        <v>0</v>
      </c>
      <c r="BF104" s="147">
        <v>0</v>
      </c>
      <c r="BG104" s="147">
        <v>0</v>
      </c>
      <c r="BH104" s="147">
        <v>0</v>
      </c>
      <c r="BI104" s="147">
        <v>0</v>
      </c>
      <c r="BJ104" s="147">
        <v>0</v>
      </c>
      <c r="BK104" s="147">
        <v>0</v>
      </c>
      <c r="BL104" s="147">
        <v>0</v>
      </c>
      <c r="BM104" s="147">
        <v>0</v>
      </c>
      <c r="BN104" s="147">
        <v>0</v>
      </c>
    </row>
    <row r="105" spans="1:66" ht="20.100000000000001" customHeight="1">
      <c r="A105" s="10"/>
      <c r="B105" s="11">
        <v>9</v>
      </c>
      <c r="C105" s="15" t="s">
        <v>38</v>
      </c>
      <c r="D105" s="16" t="s">
        <v>39</v>
      </c>
      <c r="E105" s="146">
        <v>0</v>
      </c>
      <c r="F105" s="146">
        <v>0</v>
      </c>
      <c r="G105" s="147">
        <v>0</v>
      </c>
      <c r="H105" s="147">
        <v>0</v>
      </c>
      <c r="I105" s="147">
        <v>0</v>
      </c>
      <c r="J105" s="147">
        <v>0</v>
      </c>
      <c r="K105" s="147">
        <v>0</v>
      </c>
      <c r="L105" s="147">
        <v>0</v>
      </c>
      <c r="M105" s="147">
        <v>0</v>
      </c>
      <c r="N105" s="147">
        <v>0</v>
      </c>
      <c r="O105" s="147">
        <v>0</v>
      </c>
      <c r="P105" s="147">
        <v>0</v>
      </c>
      <c r="Q105" s="147">
        <v>0</v>
      </c>
      <c r="R105" s="147">
        <v>0</v>
      </c>
      <c r="S105" s="147">
        <v>0</v>
      </c>
      <c r="T105" s="147">
        <v>0</v>
      </c>
      <c r="U105" s="147">
        <v>0</v>
      </c>
      <c r="V105" s="147">
        <v>0</v>
      </c>
      <c r="W105" s="147">
        <v>0</v>
      </c>
      <c r="X105" s="147">
        <v>0</v>
      </c>
      <c r="Y105" s="147">
        <v>0</v>
      </c>
      <c r="Z105" s="147">
        <v>0</v>
      </c>
      <c r="AA105" s="147">
        <v>0</v>
      </c>
      <c r="AB105" s="147">
        <v>0</v>
      </c>
      <c r="AC105" s="147">
        <v>0</v>
      </c>
      <c r="AD105" s="147">
        <v>0</v>
      </c>
      <c r="AE105" s="147">
        <v>0</v>
      </c>
      <c r="AF105" s="147">
        <v>0</v>
      </c>
      <c r="AG105" s="147">
        <v>0</v>
      </c>
      <c r="AH105" s="147">
        <v>0</v>
      </c>
      <c r="AI105" s="147">
        <v>0</v>
      </c>
      <c r="AJ105" s="147">
        <v>0</v>
      </c>
      <c r="AK105" s="148">
        <v>0</v>
      </c>
      <c r="AL105" s="149">
        <v>0</v>
      </c>
      <c r="AM105" s="147">
        <v>0</v>
      </c>
      <c r="AN105" s="147">
        <v>0</v>
      </c>
      <c r="AO105" s="147">
        <v>0</v>
      </c>
      <c r="AP105" s="147">
        <v>0</v>
      </c>
      <c r="AQ105" s="147">
        <v>0</v>
      </c>
      <c r="AR105" s="147">
        <v>0</v>
      </c>
      <c r="AS105" s="147">
        <v>0</v>
      </c>
      <c r="AT105" s="150">
        <v>0</v>
      </c>
      <c r="AU105" s="147">
        <v>0</v>
      </c>
      <c r="AV105" s="147">
        <v>0</v>
      </c>
      <c r="AW105" s="147">
        <v>0</v>
      </c>
      <c r="AX105" s="147">
        <v>0</v>
      </c>
      <c r="AY105" s="147">
        <v>0</v>
      </c>
      <c r="AZ105" s="147">
        <v>0</v>
      </c>
      <c r="BA105" s="147">
        <v>0</v>
      </c>
      <c r="BB105" s="147">
        <v>0</v>
      </c>
      <c r="BC105" s="147">
        <v>0</v>
      </c>
      <c r="BD105" s="147">
        <v>0</v>
      </c>
      <c r="BE105" s="147">
        <v>0</v>
      </c>
      <c r="BF105" s="147">
        <v>0</v>
      </c>
      <c r="BG105" s="147">
        <v>0</v>
      </c>
      <c r="BH105" s="147">
        <v>0</v>
      </c>
      <c r="BI105" s="147">
        <v>0</v>
      </c>
      <c r="BJ105" s="147">
        <v>0</v>
      </c>
      <c r="BK105" s="147">
        <v>0</v>
      </c>
      <c r="BL105" s="147">
        <v>0</v>
      </c>
      <c r="BM105" s="147">
        <v>0</v>
      </c>
      <c r="BN105" s="147">
        <v>0</v>
      </c>
    </row>
    <row r="106" spans="1:66" ht="20.100000000000001" customHeight="1">
      <c r="A106" s="10"/>
      <c r="B106" s="11">
        <v>10</v>
      </c>
      <c r="C106" s="13" t="s">
        <v>40</v>
      </c>
      <c r="D106" s="14" t="s">
        <v>41</v>
      </c>
      <c r="E106" s="146">
        <v>0</v>
      </c>
      <c r="F106" s="146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8">
        <v>0</v>
      </c>
      <c r="AL106" s="149">
        <v>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50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</row>
    <row r="107" spans="1:66" s="41" customFormat="1" ht="20.100000000000001" customHeight="1">
      <c r="A107" s="17" t="s">
        <v>8</v>
      </c>
      <c r="B107" s="18">
        <v>1</v>
      </c>
      <c r="C107" s="19" t="s">
        <v>60</v>
      </c>
      <c r="D107" s="20" t="s">
        <v>61</v>
      </c>
      <c r="E107" s="156">
        <v>2</v>
      </c>
      <c r="F107" s="156">
        <v>2</v>
      </c>
      <c r="G107" s="157">
        <v>1</v>
      </c>
      <c r="H107" s="157">
        <v>0</v>
      </c>
      <c r="I107" s="157">
        <v>0</v>
      </c>
      <c r="J107" s="157">
        <v>0</v>
      </c>
      <c r="K107" s="157">
        <v>0</v>
      </c>
      <c r="L107" s="157">
        <v>0</v>
      </c>
      <c r="M107" s="157">
        <v>0</v>
      </c>
      <c r="N107" s="157">
        <v>0</v>
      </c>
      <c r="O107" s="157">
        <v>0</v>
      </c>
      <c r="P107" s="157">
        <v>0</v>
      </c>
      <c r="Q107" s="157">
        <v>0</v>
      </c>
      <c r="R107" s="157">
        <v>0</v>
      </c>
      <c r="S107" s="157">
        <v>0</v>
      </c>
      <c r="T107" s="157">
        <v>0</v>
      </c>
      <c r="U107" s="157">
        <v>0</v>
      </c>
      <c r="V107" s="157">
        <v>1</v>
      </c>
      <c r="W107" s="157">
        <v>1</v>
      </c>
      <c r="X107" s="157">
        <v>0</v>
      </c>
      <c r="Y107" s="157">
        <v>0</v>
      </c>
      <c r="Z107" s="157">
        <v>0</v>
      </c>
      <c r="AA107" s="157">
        <v>0</v>
      </c>
      <c r="AB107" s="157">
        <v>21</v>
      </c>
      <c r="AC107" s="157">
        <v>15</v>
      </c>
      <c r="AD107" s="157">
        <v>14</v>
      </c>
      <c r="AE107" s="157">
        <v>21</v>
      </c>
      <c r="AF107" s="157">
        <v>10</v>
      </c>
      <c r="AG107" s="157">
        <v>17</v>
      </c>
      <c r="AH107" s="157">
        <v>16</v>
      </c>
      <c r="AI107" s="157">
        <v>23</v>
      </c>
      <c r="AJ107" s="157">
        <v>18</v>
      </c>
      <c r="AK107" s="158">
        <v>30</v>
      </c>
      <c r="AL107" s="159">
        <v>31</v>
      </c>
      <c r="AM107" s="157">
        <v>45</v>
      </c>
      <c r="AN107" s="157">
        <v>53</v>
      </c>
      <c r="AO107" s="157">
        <v>44</v>
      </c>
      <c r="AP107" s="157">
        <v>36</v>
      </c>
      <c r="AQ107" s="157">
        <v>55</v>
      </c>
      <c r="AR107" s="157">
        <v>50</v>
      </c>
      <c r="AS107" s="157">
        <v>39</v>
      </c>
      <c r="AT107" s="160">
        <v>44</v>
      </c>
      <c r="AU107" s="157">
        <v>52</v>
      </c>
      <c r="AV107" s="157">
        <v>55</v>
      </c>
      <c r="AW107" s="157">
        <v>59</v>
      </c>
      <c r="AX107" s="157">
        <v>43</v>
      </c>
      <c r="AY107" s="157">
        <v>86</v>
      </c>
      <c r="AZ107" s="157">
        <v>77</v>
      </c>
      <c r="BA107" s="157">
        <v>93</v>
      </c>
      <c r="BB107" s="157">
        <v>77</v>
      </c>
      <c r="BC107" s="157">
        <v>77</v>
      </c>
      <c r="BD107" s="157">
        <v>37</v>
      </c>
      <c r="BE107" s="157">
        <v>16</v>
      </c>
      <c r="BF107" s="157">
        <v>31</v>
      </c>
      <c r="BG107" s="157">
        <v>41</v>
      </c>
      <c r="BH107" s="157">
        <v>58</v>
      </c>
      <c r="BI107" s="157">
        <v>63</v>
      </c>
      <c r="BJ107" s="157">
        <v>49</v>
      </c>
      <c r="BK107" s="157">
        <v>59</v>
      </c>
      <c r="BL107" s="157">
        <v>31</v>
      </c>
      <c r="BM107" s="157">
        <v>17</v>
      </c>
      <c r="BN107" s="157">
        <v>21</v>
      </c>
    </row>
    <row r="108" spans="1:66" ht="20.100000000000001" customHeight="1">
      <c r="A108" s="10"/>
      <c r="B108" s="11">
        <v>2</v>
      </c>
      <c r="C108" s="7" t="s">
        <v>24</v>
      </c>
      <c r="D108" s="12" t="s">
        <v>25</v>
      </c>
      <c r="E108" s="146">
        <v>2</v>
      </c>
      <c r="F108" s="146">
        <v>2</v>
      </c>
      <c r="G108" s="147">
        <v>1</v>
      </c>
      <c r="H108" s="147">
        <v>0</v>
      </c>
      <c r="I108" s="147">
        <v>0</v>
      </c>
      <c r="J108" s="147">
        <v>0</v>
      </c>
      <c r="K108" s="147">
        <v>0</v>
      </c>
      <c r="L108" s="147">
        <v>0</v>
      </c>
      <c r="M108" s="147">
        <v>0</v>
      </c>
      <c r="N108" s="147">
        <v>0</v>
      </c>
      <c r="O108" s="147">
        <v>0</v>
      </c>
      <c r="P108" s="147">
        <v>0</v>
      </c>
      <c r="Q108" s="147">
        <v>0</v>
      </c>
      <c r="R108" s="147">
        <v>0</v>
      </c>
      <c r="S108" s="147">
        <v>0</v>
      </c>
      <c r="T108" s="147">
        <v>0</v>
      </c>
      <c r="U108" s="147">
        <v>0</v>
      </c>
      <c r="V108" s="147">
        <v>1</v>
      </c>
      <c r="W108" s="147">
        <v>1</v>
      </c>
      <c r="X108" s="147">
        <v>0</v>
      </c>
      <c r="Y108" s="147">
        <v>0</v>
      </c>
      <c r="Z108" s="147">
        <v>0</v>
      </c>
      <c r="AA108" s="147">
        <v>0</v>
      </c>
      <c r="AB108" s="147">
        <v>21</v>
      </c>
      <c r="AC108" s="147">
        <v>15</v>
      </c>
      <c r="AD108" s="147">
        <v>14</v>
      </c>
      <c r="AE108" s="147">
        <v>21</v>
      </c>
      <c r="AF108" s="147">
        <v>10</v>
      </c>
      <c r="AG108" s="147">
        <v>17</v>
      </c>
      <c r="AH108" s="147">
        <v>16</v>
      </c>
      <c r="AI108" s="147">
        <v>23</v>
      </c>
      <c r="AJ108" s="147">
        <v>18</v>
      </c>
      <c r="AK108" s="148">
        <v>30</v>
      </c>
      <c r="AL108" s="149">
        <v>31</v>
      </c>
      <c r="AM108" s="147">
        <v>45</v>
      </c>
      <c r="AN108" s="147">
        <v>53</v>
      </c>
      <c r="AO108" s="147">
        <v>44</v>
      </c>
      <c r="AP108" s="147">
        <v>36</v>
      </c>
      <c r="AQ108" s="147">
        <v>55</v>
      </c>
      <c r="AR108" s="147">
        <v>50</v>
      </c>
      <c r="AS108" s="147">
        <v>39</v>
      </c>
      <c r="AT108" s="150">
        <v>44</v>
      </c>
      <c r="AU108" s="147">
        <v>52</v>
      </c>
      <c r="AV108" s="147">
        <v>55</v>
      </c>
      <c r="AW108" s="147">
        <v>59</v>
      </c>
      <c r="AX108" s="147">
        <v>43</v>
      </c>
      <c r="AY108" s="147">
        <v>86</v>
      </c>
      <c r="AZ108" s="147">
        <v>77</v>
      </c>
      <c r="BA108" s="147">
        <v>93</v>
      </c>
      <c r="BB108" s="147">
        <v>77</v>
      </c>
      <c r="BC108" s="147">
        <v>77</v>
      </c>
      <c r="BD108" s="147">
        <v>37</v>
      </c>
      <c r="BE108" s="147">
        <v>16</v>
      </c>
      <c r="BF108" s="147">
        <v>31</v>
      </c>
      <c r="BG108" s="147">
        <v>41</v>
      </c>
      <c r="BH108" s="147">
        <v>58</v>
      </c>
      <c r="BI108" s="147">
        <v>63</v>
      </c>
      <c r="BJ108" s="147">
        <v>49</v>
      </c>
      <c r="BK108" s="147">
        <v>59</v>
      </c>
      <c r="BL108" s="147">
        <v>31</v>
      </c>
      <c r="BM108" s="147">
        <v>17</v>
      </c>
      <c r="BN108" s="147">
        <v>20</v>
      </c>
    </row>
    <row r="109" spans="1:66" ht="20.100000000000001" customHeight="1">
      <c r="A109" s="10"/>
      <c r="B109" s="11">
        <v>3</v>
      </c>
      <c r="C109" s="13" t="s">
        <v>26</v>
      </c>
      <c r="D109" s="14" t="s">
        <v>27</v>
      </c>
      <c r="E109" s="146">
        <v>1</v>
      </c>
      <c r="F109" s="146">
        <v>1</v>
      </c>
      <c r="G109" s="147">
        <v>1</v>
      </c>
      <c r="H109" s="147">
        <v>0</v>
      </c>
      <c r="I109" s="147">
        <v>0</v>
      </c>
      <c r="J109" s="147">
        <v>0</v>
      </c>
      <c r="K109" s="147">
        <v>0</v>
      </c>
      <c r="L109" s="147">
        <v>0</v>
      </c>
      <c r="M109" s="147">
        <v>0</v>
      </c>
      <c r="N109" s="147">
        <v>0</v>
      </c>
      <c r="O109" s="147">
        <v>0</v>
      </c>
      <c r="P109" s="147">
        <v>0</v>
      </c>
      <c r="Q109" s="147">
        <v>0</v>
      </c>
      <c r="R109" s="147">
        <v>0</v>
      </c>
      <c r="S109" s="147">
        <v>0</v>
      </c>
      <c r="T109" s="147">
        <v>0</v>
      </c>
      <c r="U109" s="147">
        <v>0</v>
      </c>
      <c r="V109" s="147">
        <v>1</v>
      </c>
      <c r="W109" s="147">
        <v>1</v>
      </c>
      <c r="X109" s="147">
        <v>0</v>
      </c>
      <c r="Y109" s="147">
        <v>0</v>
      </c>
      <c r="Z109" s="147">
        <v>0</v>
      </c>
      <c r="AA109" s="147">
        <v>0</v>
      </c>
      <c r="AB109" s="147">
        <v>21</v>
      </c>
      <c r="AC109" s="147">
        <v>15</v>
      </c>
      <c r="AD109" s="147">
        <v>14</v>
      </c>
      <c r="AE109" s="147">
        <v>21</v>
      </c>
      <c r="AF109" s="147">
        <v>10</v>
      </c>
      <c r="AG109" s="147">
        <v>17</v>
      </c>
      <c r="AH109" s="147">
        <v>16</v>
      </c>
      <c r="AI109" s="147">
        <v>23</v>
      </c>
      <c r="AJ109" s="147">
        <v>18</v>
      </c>
      <c r="AK109" s="148">
        <v>30</v>
      </c>
      <c r="AL109" s="149">
        <v>29</v>
      </c>
      <c r="AM109" s="147">
        <v>23</v>
      </c>
      <c r="AN109" s="147">
        <v>28</v>
      </c>
      <c r="AO109" s="147">
        <v>25</v>
      </c>
      <c r="AP109" s="147">
        <v>20</v>
      </c>
      <c r="AQ109" s="147">
        <v>31</v>
      </c>
      <c r="AR109" s="147">
        <v>29</v>
      </c>
      <c r="AS109" s="147">
        <v>16</v>
      </c>
      <c r="AT109" s="150">
        <v>24</v>
      </c>
      <c r="AU109" s="147">
        <v>29</v>
      </c>
      <c r="AV109" s="147">
        <v>32</v>
      </c>
      <c r="AW109" s="147">
        <v>30</v>
      </c>
      <c r="AX109" s="147">
        <v>41</v>
      </c>
      <c r="AY109" s="147">
        <v>84</v>
      </c>
      <c r="AZ109" s="147">
        <v>75</v>
      </c>
      <c r="BA109" s="147">
        <v>91</v>
      </c>
      <c r="BB109" s="147">
        <v>75</v>
      </c>
      <c r="BC109" s="147">
        <v>75</v>
      </c>
      <c r="BD109" s="147">
        <v>35</v>
      </c>
      <c r="BE109" s="147">
        <v>14</v>
      </c>
      <c r="BF109" s="147">
        <v>29</v>
      </c>
      <c r="BG109" s="147">
        <v>38</v>
      </c>
      <c r="BH109" s="147">
        <v>55</v>
      </c>
      <c r="BI109" s="147">
        <v>60</v>
      </c>
      <c r="BJ109" s="147">
        <v>25</v>
      </c>
      <c r="BK109" s="147">
        <v>31</v>
      </c>
      <c r="BL109" s="147">
        <v>18</v>
      </c>
      <c r="BM109" s="147">
        <v>9</v>
      </c>
      <c r="BN109" s="147">
        <v>14</v>
      </c>
    </row>
    <row r="110" spans="1:66" ht="20.100000000000001" customHeight="1">
      <c r="A110" s="10"/>
      <c r="B110" s="11">
        <v>4</v>
      </c>
      <c r="C110" s="13" t="s">
        <v>28</v>
      </c>
      <c r="D110" s="14" t="s">
        <v>29</v>
      </c>
      <c r="E110" s="146">
        <v>1</v>
      </c>
      <c r="F110" s="146">
        <v>1</v>
      </c>
      <c r="G110" s="147">
        <v>0</v>
      </c>
      <c r="H110" s="147">
        <v>0</v>
      </c>
      <c r="I110" s="147">
        <v>0</v>
      </c>
      <c r="J110" s="147">
        <v>0</v>
      </c>
      <c r="K110" s="147">
        <v>0</v>
      </c>
      <c r="L110" s="147">
        <v>0</v>
      </c>
      <c r="M110" s="147">
        <v>0</v>
      </c>
      <c r="N110" s="147">
        <v>0</v>
      </c>
      <c r="O110" s="147">
        <v>0</v>
      </c>
      <c r="P110" s="147">
        <v>0</v>
      </c>
      <c r="Q110" s="147">
        <v>0</v>
      </c>
      <c r="R110" s="147">
        <v>0</v>
      </c>
      <c r="S110" s="147">
        <v>0</v>
      </c>
      <c r="T110" s="147">
        <v>0</v>
      </c>
      <c r="U110" s="147">
        <v>0</v>
      </c>
      <c r="V110" s="147">
        <v>0</v>
      </c>
      <c r="W110" s="147">
        <v>0</v>
      </c>
      <c r="X110" s="147">
        <v>0</v>
      </c>
      <c r="Y110" s="147">
        <v>0</v>
      </c>
      <c r="Z110" s="147">
        <v>0</v>
      </c>
      <c r="AA110" s="147">
        <v>0</v>
      </c>
      <c r="AB110" s="147">
        <v>0</v>
      </c>
      <c r="AC110" s="147">
        <v>0</v>
      </c>
      <c r="AD110" s="147">
        <v>0</v>
      </c>
      <c r="AE110" s="147">
        <v>0</v>
      </c>
      <c r="AF110" s="147">
        <v>0</v>
      </c>
      <c r="AG110" s="147">
        <v>0</v>
      </c>
      <c r="AH110" s="147">
        <v>0</v>
      </c>
      <c r="AI110" s="147">
        <v>0</v>
      </c>
      <c r="AJ110" s="147">
        <v>0</v>
      </c>
      <c r="AK110" s="148">
        <v>0</v>
      </c>
      <c r="AL110" s="149">
        <v>1</v>
      </c>
      <c r="AM110" s="147">
        <v>21</v>
      </c>
      <c r="AN110" s="147">
        <v>24</v>
      </c>
      <c r="AO110" s="147">
        <v>18</v>
      </c>
      <c r="AP110" s="147">
        <v>15</v>
      </c>
      <c r="AQ110" s="147">
        <v>23</v>
      </c>
      <c r="AR110" s="147">
        <v>20</v>
      </c>
      <c r="AS110" s="147">
        <v>22</v>
      </c>
      <c r="AT110" s="150">
        <v>19</v>
      </c>
      <c r="AU110" s="147">
        <v>22</v>
      </c>
      <c r="AV110" s="147">
        <v>22</v>
      </c>
      <c r="AW110" s="147">
        <v>28</v>
      </c>
      <c r="AX110" s="147">
        <v>1</v>
      </c>
      <c r="AY110" s="147">
        <v>1</v>
      </c>
      <c r="AZ110" s="147">
        <v>1</v>
      </c>
      <c r="BA110" s="147">
        <v>1</v>
      </c>
      <c r="BB110" s="147">
        <v>1</v>
      </c>
      <c r="BC110" s="147">
        <v>1</v>
      </c>
      <c r="BD110" s="147">
        <v>1</v>
      </c>
      <c r="BE110" s="147">
        <v>1</v>
      </c>
      <c r="BF110" s="147">
        <v>1</v>
      </c>
      <c r="BG110" s="147">
        <v>2</v>
      </c>
      <c r="BH110" s="147">
        <v>3</v>
      </c>
      <c r="BI110" s="147">
        <v>3</v>
      </c>
      <c r="BJ110" s="147">
        <v>24</v>
      </c>
      <c r="BK110" s="147">
        <v>28</v>
      </c>
      <c r="BL110" s="147">
        <v>13</v>
      </c>
      <c r="BM110" s="147">
        <v>8</v>
      </c>
      <c r="BN110" s="147">
        <v>6</v>
      </c>
    </row>
    <row r="111" spans="1:66" ht="20.100000000000001" customHeight="1">
      <c r="A111" s="10"/>
      <c r="B111" s="11">
        <v>5</v>
      </c>
      <c r="C111" s="13" t="s">
        <v>30</v>
      </c>
      <c r="D111" s="14" t="s">
        <v>31</v>
      </c>
      <c r="E111" s="146">
        <v>0</v>
      </c>
      <c r="F111" s="146">
        <v>0</v>
      </c>
      <c r="G111" s="147">
        <v>0</v>
      </c>
      <c r="H111" s="147">
        <v>0</v>
      </c>
      <c r="I111" s="147">
        <v>0</v>
      </c>
      <c r="J111" s="147">
        <v>0</v>
      </c>
      <c r="K111" s="147">
        <v>0</v>
      </c>
      <c r="L111" s="147">
        <v>0</v>
      </c>
      <c r="M111" s="147">
        <v>0</v>
      </c>
      <c r="N111" s="147">
        <v>0</v>
      </c>
      <c r="O111" s="147">
        <v>0</v>
      </c>
      <c r="P111" s="147">
        <v>0</v>
      </c>
      <c r="Q111" s="147">
        <v>0</v>
      </c>
      <c r="R111" s="147">
        <v>0</v>
      </c>
      <c r="S111" s="147">
        <v>0</v>
      </c>
      <c r="T111" s="147">
        <v>0</v>
      </c>
      <c r="U111" s="147">
        <v>0</v>
      </c>
      <c r="V111" s="147">
        <v>0</v>
      </c>
      <c r="W111" s="147">
        <v>0</v>
      </c>
      <c r="X111" s="147">
        <v>0</v>
      </c>
      <c r="Y111" s="147">
        <v>0</v>
      </c>
      <c r="Z111" s="147">
        <v>0</v>
      </c>
      <c r="AA111" s="147">
        <v>0</v>
      </c>
      <c r="AB111" s="147">
        <v>0</v>
      </c>
      <c r="AC111" s="147">
        <v>0</v>
      </c>
      <c r="AD111" s="147">
        <v>0</v>
      </c>
      <c r="AE111" s="147">
        <v>0</v>
      </c>
      <c r="AF111" s="147">
        <v>0</v>
      </c>
      <c r="AG111" s="147">
        <v>0</v>
      </c>
      <c r="AH111" s="147">
        <v>0</v>
      </c>
      <c r="AI111" s="147">
        <v>0</v>
      </c>
      <c r="AJ111" s="147">
        <v>0</v>
      </c>
      <c r="AK111" s="148">
        <v>0</v>
      </c>
      <c r="AL111" s="149">
        <v>1</v>
      </c>
      <c r="AM111" s="147">
        <v>1</v>
      </c>
      <c r="AN111" s="147">
        <v>1</v>
      </c>
      <c r="AO111" s="147">
        <v>1</v>
      </c>
      <c r="AP111" s="147">
        <v>1</v>
      </c>
      <c r="AQ111" s="147">
        <v>1</v>
      </c>
      <c r="AR111" s="147">
        <v>1</v>
      </c>
      <c r="AS111" s="147">
        <v>1</v>
      </c>
      <c r="AT111" s="150">
        <v>1</v>
      </c>
      <c r="AU111" s="147">
        <v>1</v>
      </c>
      <c r="AV111" s="147">
        <v>1</v>
      </c>
      <c r="AW111" s="147">
        <v>1</v>
      </c>
      <c r="AX111" s="147">
        <v>1</v>
      </c>
      <c r="AY111" s="147">
        <v>1</v>
      </c>
      <c r="AZ111" s="147">
        <v>1</v>
      </c>
      <c r="BA111" s="147">
        <v>1</v>
      </c>
      <c r="BB111" s="147">
        <v>1</v>
      </c>
      <c r="BC111" s="147">
        <v>1</v>
      </c>
      <c r="BD111" s="147">
        <v>1</v>
      </c>
      <c r="BE111" s="147">
        <v>1</v>
      </c>
      <c r="BF111" s="147">
        <v>1</v>
      </c>
      <c r="BG111" s="147">
        <v>1</v>
      </c>
      <c r="BH111" s="147">
        <v>0</v>
      </c>
      <c r="BI111" s="147">
        <v>0</v>
      </c>
      <c r="BJ111" s="147">
        <v>0</v>
      </c>
      <c r="BK111" s="147">
        <v>0</v>
      </c>
      <c r="BL111" s="147">
        <v>0</v>
      </c>
      <c r="BM111" s="147">
        <v>0</v>
      </c>
      <c r="BN111" s="147">
        <v>0</v>
      </c>
    </row>
    <row r="112" spans="1:66" ht="20.100000000000001" customHeight="1">
      <c r="A112" s="10"/>
      <c r="B112" s="11">
        <v>6</v>
      </c>
      <c r="C112" s="15" t="s">
        <v>32</v>
      </c>
      <c r="D112" s="16" t="s">
        <v>33</v>
      </c>
      <c r="E112" s="146">
        <v>0</v>
      </c>
      <c r="F112" s="146">
        <v>0</v>
      </c>
      <c r="G112" s="147">
        <v>0</v>
      </c>
      <c r="H112" s="147">
        <v>0</v>
      </c>
      <c r="I112" s="147">
        <v>0</v>
      </c>
      <c r="J112" s="147">
        <v>0</v>
      </c>
      <c r="K112" s="147">
        <v>0</v>
      </c>
      <c r="L112" s="147">
        <v>0</v>
      </c>
      <c r="M112" s="147">
        <v>0</v>
      </c>
      <c r="N112" s="147">
        <v>0</v>
      </c>
      <c r="O112" s="147">
        <v>0</v>
      </c>
      <c r="P112" s="147">
        <v>0</v>
      </c>
      <c r="Q112" s="147">
        <v>0</v>
      </c>
      <c r="R112" s="147">
        <v>0</v>
      </c>
      <c r="S112" s="147">
        <v>0</v>
      </c>
      <c r="T112" s="147">
        <v>0</v>
      </c>
      <c r="U112" s="147">
        <v>0</v>
      </c>
      <c r="V112" s="147">
        <v>0</v>
      </c>
      <c r="W112" s="147">
        <v>0</v>
      </c>
      <c r="X112" s="147">
        <v>0</v>
      </c>
      <c r="Y112" s="147">
        <v>0</v>
      </c>
      <c r="Z112" s="147">
        <v>0</v>
      </c>
      <c r="AA112" s="147">
        <v>0</v>
      </c>
      <c r="AB112" s="147">
        <v>0</v>
      </c>
      <c r="AC112" s="147">
        <v>0</v>
      </c>
      <c r="AD112" s="147">
        <v>0</v>
      </c>
      <c r="AE112" s="147">
        <v>0</v>
      </c>
      <c r="AF112" s="147">
        <v>0</v>
      </c>
      <c r="AG112" s="147">
        <v>0</v>
      </c>
      <c r="AH112" s="147">
        <v>0</v>
      </c>
      <c r="AI112" s="147">
        <v>0</v>
      </c>
      <c r="AJ112" s="147">
        <v>0</v>
      </c>
      <c r="AK112" s="148">
        <v>0</v>
      </c>
      <c r="AL112" s="149">
        <v>0</v>
      </c>
      <c r="AM112" s="147">
        <v>0</v>
      </c>
      <c r="AN112" s="147">
        <v>0</v>
      </c>
      <c r="AO112" s="147">
        <v>0</v>
      </c>
      <c r="AP112" s="147">
        <v>0</v>
      </c>
      <c r="AQ112" s="147">
        <v>0</v>
      </c>
      <c r="AR112" s="147">
        <v>0</v>
      </c>
      <c r="AS112" s="147">
        <v>0</v>
      </c>
      <c r="AT112" s="150">
        <v>0</v>
      </c>
      <c r="AU112" s="147">
        <v>0</v>
      </c>
      <c r="AV112" s="147">
        <v>0</v>
      </c>
      <c r="AW112" s="147">
        <v>0</v>
      </c>
      <c r="AX112" s="147">
        <v>0</v>
      </c>
      <c r="AY112" s="147">
        <v>0</v>
      </c>
      <c r="AZ112" s="147">
        <v>0</v>
      </c>
      <c r="BA112" s="147">
        <v>0</v>
      </c>
      <c r="BB112" s="147">
        <v>0</v>
      </c>
      <c r="BC112" s="147">
        <v>0</v>
      </c>
      <c r="BD112" s="147">
        <v>0</v>
      </c>
      <c r="BE112" s="147">
        <v>0</v>
      </c>
      <c r="BF112" s="147">
        <v>0</v>
      </c>
      <c r="BG112" s="147">
        <v>0</v>
      </c>
      <c r="BH112" s="147">
        <v>0</v>
      </c>
      <c r="BI112" s="147">
        <v>0</v>
      </c>
      <c r="BJ112" s="147">
        <v>0</v>
      </c>
      <c r="BK112" s="147">
        <v>0</v>
      </c>
      <c r="BL112" s="147">
        <v>0</v>
      </c>
      <c r="BM112" s="147">
        <v>0</v>
      </c>
      <c r="BN112" s="147">
        <v>1</v>
      </c>
    </row>
    <row r="113" spans="1:66" ht="20.100000000000001" customHeight="1">
      <c r="A113" s="10"/>
      <c r="B113" s="11">
        <v>7</v>
      </c>
      <c r="C113" s="15" t="s">
        <v>34</v>
      </c>
      <c r="D113" s="16" t="s">
        <v>35</v>
      </c>
      <c r="E113" s="146">
        <v>0</v>
      </c>
      <c r="F113" s="146">
        <v>0</v>
      </c>
      <c r="G113" s="147">
        <v>0</v>
      </c>
      <c r="H113" s="147">
        <v>0</v>
      </c>
      <c r="I113" s="147">
        <v>0</v>
      </c>
      <c r="J113" s="147">
        <v>0</v>
      </c>
      <c r="K113" s="147">
        <v>0</v>
      </c>
      <c r="L113" s="147">
        <v>0</v>
      </c>
      <c r="M113" s="147">
        <v>0</v>
      </c>
      <c r="N113" s="147">
        <v>0</v>
      </c>
      <c r="O113" s="147">
        <v>0</v>
      </c>
      <c r="P113" s="147">
        <v>0</v>
      </c>
      <c r="Q113" s="147">
        <v>0</v>
      </c>
      <c r="R113" s="147">
        <v>0</v>
      </c>
      <c r="S113" s="147">
        <v>0</v>
      </c>
      <c r="T113" s="147">
        <v>0</v>
      </c>
      <c r="U113" s="147">
        <v>0</v>
      </c>
      <c r="V113" s="147">
        <v>0</v>
      </c>
      <c r="W113" s="147">
        <v>0</v>
      </c>
      <c r="X113" s="147">
        <v>0</v>
      </c>
      <c r="Y113" s="147">
        <v>0</v>
      </c>
      <c r="Z113" s="147">
        <v>0</v>
      </c>
      <c r="AA113" s="147">
        <v>0</v>
      </c>
      <c r="AB113" s="147">
        <v>0</v>
      </c>
      <c r="AC113" s="147">
        <v>0</v>
      </c>
      <c r="AD113" s="147">
        <v>0</v>
      </c>
      <c r="AE113" s="147">
        <v>0</v>
      </c>
      <c r="AF113" s="147">
        <v>0</v>
      </c>
      <c r="AG113" s="147">
        <v>0</v>
      </c>
      <c r="AH113" s="147">
        <v>0</v>
      </c>
      <c r="AI113" s="147">
        <v>0</v>
      </c>
      <c r="AJ113" s="147">
        <v>0</v>
      </c>
      <c r="AK113" s="148">
        <v>0</v>
      </c>
      <c r="AL113" s="149">
        <v>0</v>
      </c>
      <c r="AM113" s="147">
        <v>0</v>
      </c>
      <c r="AN113" s="147">
        <v>0</v>
      </c>
      <c r="AO113" s="147">
        <v>0</v>
      </c>
      <c r="AP113" s="147">
        <v>0</v>
      </c>
      <c r="AQ113" s="147">
        <v>0</v>
      </c>
      <c r="AR113" s="147">
        <v>0</v>
      </c>
      <c r="AS113" s="147">
        <v>0</v>
      </c>
      <c r="AT113" s="150">
        <v>0</v>
      </c>
      <c r="AU113" s="147">
        <v>0</v>
      </c>
      <c r="AV113" s="147">
        <v>0</v>
      </c>
      <c r="AW113" s="147">
        <v>0</v>
      </c>
      <c r="AX113" s="147">
        <v>0</v>
      </c>
      <c r="AY113" s="147">
        <v>0</v>
      </c>
      <c r="AZ113" s="147">
        <v>0</v>
      </c>
      <c r="BA113" s="147">
        <v>0</v>
      </c>
      <c r="BB113" s="147">
        <v>0</v>
      </c>
      <c r="BC113" s="147">
        <v>0</v>
      </c>
      <c r="BD113" s="147">
        <v>0</v>
      </c>
      <c r="BE113" s="147">
        <v>0</v>
      </c>
      <c r="BF113" s="147">
        <v>0</v>
      </c>
      <c r="BG113" s="147">
        <v>0</v>
      </c>
      <c r="BH113" s="147">
        <v>0</v>
      </c>
      <c r="BI113" s="147">
        <v>0</v>
      </c>
      <c r="BJ113" s="147">
        <v>0</v>
      </c>
      <c r="BK113" s="147">
        <v>0</v>
      </c>
      <c r="BL113" s="147">
        <v>0</v>
      </c>
      <c r="BM113" s="147">
        <v>0</v>
      </c>
      <c r="BN113" s="147">
        <v>0</v>
      </c>
    </row>
    <row r="114" spans="1:66" ht="20.100000000000001" customHeight="1">
      <c r="A114" s="10"/>
      <c r="B114" s="11">
        <v>8</v>
      </c>
      <c r="C114" s="15" t="s">
        <v>36</v>
      </c>
      <c r="D114" s="16" t="s">
        <v>37</v>
      </c>
      <c r="E114" s="146">
        <v>0</v>
      </c>
      <c r="F114" s="146">
        <v>0</v>
      </c>
      <c r="G114" s="147">
        <v>0</v>
      </c>
      <c r="H114" s="147">
        <v>0</v>
      </c>
      <c r="I114" s="147">
        <v>0</v>
      </c>
      <c r="J114" s="147">
        <v>0</v>
      </c>
      <c r="K114" s="147">
        <v>0</v>
      </c>
      <c r="L114" s="147">
        <v>0</v>
      </c>
      <c r="M114" s="147">
        <v>0</v>
      </c>
      <c r="N114" s="147">
        <v>0</v>
      </c>
      <c r="O114" s="147">
        <v>0</v>
      </c>
      <c r="P114" s="147">
        <v>0</v>
      </c>
      <c r="Q114" s="147">
        <v>0</v>
      </c>
      <c r="R114" s="147">
        <v>0</v>
      </c>
      <c r="S114" s="147">
        <v>0</v>
      </c>
      <c r="T114" s="147">
        <v>0</v>
      </c>
      <c r="U114" s="147">
        <v>0</v>
      </c>
      <c r="V114" s="147">
        <v>0</v>
      </c>
      <c r="W114" s="147">
        <v>0</v>
      </c>
      <c r="X114" s="147">
        <v>0</v>
      </c>
      <c r="Y114" s="147">
        <v>0</v>
      </c>
      <c r="Z114" s="147">
        <v>0</v>
      </c>
      <c r="AA114" s="147">
        <v>0</v>
      </c>
      <c r="AB114" s="147">
        <v>0</v>
      </c>
      <c r="AC114" s="147">
        <v>0</v>
      </c>
      <c r="AD114" s="147">
        <v>0</v>
      </c>
      <c r="AE114" s="147">
        <v>0</v>
      </c>
      <c r="AF114" s="147">
        <v>0</v>
      </c>
      <c r="AG114" s="147">
        <v>0</v>
      </c>
      <c r="AH114" s="147">
        <v>0</v>
      </c>
      <c r="AI114" s="147">
        <v>0</v>
      </c>
      <c r="AJ114" s="147">
        <v>0</v>
      </c>
      <c r="AK114" s="148">
        <v>0</v>
      </c>
      <c r="AL114" s="149">
        <v>0</v>
      </c>
      <c r="AM114" s="147">
        <v>0</v>
      </c>
      <c r="AN114" s="147">
        <v>0</v>
      </c>
      <c r="AO114" s="147">
        <v>0</v>
      </c>
      <c r="AP114" s="147">
        <v>0</v>
      </c>
      <c r="AQ114" s="147">
        <v>0</v>
      </c>
      <c r="AR114" s="147">
        <v>0</v>
      </c>
      <c r="AS114" s="147">
        <v>0</v>
      </c>
      <c r="AT114" s="150">
        <v>0</v>
      </c>
      <c r="AU114" s="147">
        <v>0</v>
      </c>
      <c r="AV114" s="147">
        <v>0</v>
      </c>
      <c r="AW114" s="147">
        <v>0</v>
      </c>
      <c r="AX114" s="147">
        <v>0</v>
      </c>
      <c r="AY114" s="147">
        <v>0</v>
      </c>
      <c r="AZ114" s="147">
        <v>0</v>
      </c>
      <c r="BA114" s="147">
        <v>0</v>
      </c>
      <c r="BB114" s="147">
        <v>0</v>
      </c>
      <c r="BC114" s="147">
        <v>0</v>
      </c>
      <c r="BD114" s="147">
        <v>0</v>
      </c>
      <c r="BE114" s="147">
        <v>0</v>
      </c>
      <c r="BF114" s="147">
        <v>0</v>
      </c>
      <c r="BG114" s="147">
        <v>0</v>
      </c>
      <c r="BH114" s="147">
        <v>0</v>
      </c>
      <c r="BI114" s="147">
        <v>0</v>
      </c>
      <c r="BJ114" s="147">
        <v>0</v>
      </c>
      <c r="BK114" s="147">
        <v>0</v>
      </c>
      <c r="BL114" s="147">
        <v>0</v>
      </c>
      <c r="BM114" s="147">
        <v>0</v>
      </c>
      <c r="BN114" s="147">
        <v>0</v>
      </c>
    </row>
    <row r="115" spans="1:66" ht="20.100000000000001" customHeight="1">
      <c r="A115" s="10"/>
      <c r="B115" s="21">
        <v>9</v>
      </c>
      <c r="C115" s="15" t="s">
        <v>38</v>
      </c>
      <c r="D115" s="16" t="s">
        <v>39</v>
      </c>
      <c r="E115" s="146">
        <v>0</v>
      </c>
      <c r="F115" s="146">
        <v>0</v>
      </c>
      <c r="G115" s="147">
        <v>0</v>
      </c>
      <c r="H115" s="147">
        <v>0</v>
      </c>
      <c r="I115" s="147">
        <v>0</v>
      </c>
      <c r="J115" s="147">
        <v>0</v>
      </c>
      <c r="K115" s="147">
        <v>0</v>
      </c>
      <c r="L115" s="147">
        <v>0</v>
      </c>
      <c r="M115" s="147">
        <v>0</v>
      </c>
      <c r="N115" s="147">
        <v>0</v>
      </c>
      <c r="O115" s="147">
        <v>0</v>
      </c>
      <c r="P115" s="147">
        <v>0</v>
      </c>
      <c r="Q115" s="147">
        <v>0</v>
      </c>
      <c r="R115" s="147">
        <v>0</v>
      </c>
      <c r="S115" s="147">
        <v>0</v>
      </c>
      <c r="T115" s="147">
        <v>0</v>
      </c>
      <c r="U115" s="147">
        <v>0</v>
      </c>
      <c r="V115" s="147">
        <v>0</v>
      </c>
      <c r="W115" s="147">
        <v>0</v>
      </c>
      <c r="X115" s="147">
        <v>0</v>
      </c>
      <c r="Y115" s="147">
        <v>0</v>
      </c>
      <c r="Z115" s="147">
        <v>0</v>
      </c>
      <c r="AA115" s="147">
        <v>0</v>
      </c>
      <c r="AB115" s="147">
        <v>0</v>
      </c>
      <c r="AC115" s="147">
        <v>0</v>
      </c>
      <c r="AD115" s="147">
        <v>0</v>
      </c>
      <c r="AE115" s="147">
        <v>0</v>
      </c>
      <c r="AF115" s="147">
        <v>0</v>
      </c>
      <c r="AG115" s="147">
        <v>0</v>
      </c>
      <c r="AH115" s="147">
        <v>0</v>
      </c>
      <c r="AI115" s="147">
        <v>0</v>
      </c>
      <c r="AJ115" s="147">
        <v>0</v>
      </c>
      <c r="AK115" s="148">
        <v>0</v>
      </c>
      <c r="AL115" s="149">
        <v>0</v>
      </c>
      <c r="AM115" s="147">
        <v>0</v>
      </c>
      <c r="AN115" s="147">
        <v>0</v>
      </c>
      <c r="AO115" s="147">
        <v>0</v>
      </c>
      <c r="AP115" s="147">
        <v>0</v>
      </c>
      <c r="AQ115" s="147">
        <v>0</v>
      </c>
      <c r="AR115" s="147">
        <v>0</v>
      </c>
      <c r="AS115" s="147">
        <v>0</v>
      </c>
      <c r="AT115" s="150">
        <v>0</v>
      </c>
      <c r="AU115" s="147">
        <v>0</v>
      </c>
      <c r="AV115" s="147">
        <v>0</v>
      </c>
      <c r="AW115" s="147">
        <v>0</v>
      </c>
      <c r="AX115" s="147">
        <v>0</v>
      </c>
      <c r="AY115" s="147">
        <v>0</v>
      </c>
      <c r="AZ115" s="147">
        <v>0</v>
      </c>
      <c r="BA115" s="147">
        <v>0</v>
      </c>
      <c r="BB115" s="147">
        <v>0</v>
      </c>
      <c r="BC115" s="147">
        <v>0</v>
      </c>
      <c r="BD115" s="147">
        <v>0</v>
      </c>
      <c r="BE115" s="147">
        <v>0</v>
      </c>
      <c r="BF115" s="147">
        <v>0</v>
      </c>
      <c r="BG115" s="147">
        <v>0</v>
      </c>
      <c r="BH115" s="147">
        <v>0</v>
      </c>
      <c r="BI115" s="147">
        <v>0</v>
      </c>
      <c r="BJ115" s="147">
        <v>0</v>
      </c>
      <c r="BK115" s="147">
        <v>0</v>
      </c>
      <c r="BL115" s="147">
        <v>0</v>
      </c>
      <c r="BM115" s="147">
        <v>0</v>
      </c>
      <c r="BN115" s="147">
        <v>0</v>
      </c>
    </row>
    <row r="116" spans="1:66" ht="20.100000000000001" customHeight="1">
      <c r="A116" s="22"/>
      <c r="B116" s="21">
        <v>10</v>
      </c>
      <c r="C116" s="13" t="s">
        <v>40</v>
      </c>
      <c r="D116" s="14" t="s">
        <v>41</v>
      </c>
      <c r="E116" s="146">
        <v>0</v>
      </c>
      <c r="F116" s="146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8">
        <v>0</v>
      </c>
      <c r="AL116" s="149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50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</row>
    <row r="117" spans="1:66" s="41" customFormat="1" ht="20.100000000000001" customHeight="1">
      <c r="A117" s="23" t="s">
        <v>9</v>
      </c>
      <c r="B117" s="18">
        <v>1</v>
      </c>
      <c r="C117" s="19" t="s">
        <v>62</v>
      </c>
      <c r="D117" s="20" t="s">
        <v>63</v>
      </c>
      <c r="E117" s="156">
        <v>0</v>
      </c>
      <c r="F117" s="156">
        <v>1</v>
      </c>
      <c r="G117" s="157">
        <v>1</v>
      </c>
      <c r="H117" s="157">
        <v>1</v>
      </c>
      <c r="I117" s="157">
        <v>1</v>
      </c>
      <c r="J117" s="157">
        <v>1</v>
      </c>
      <c r="K117" s="157">
        <v>1</v>
      </c>
      <c r="L117" s="157">
        <v>0</v>
      </c>
      <c r="M117" s="157">
        <v>0</v>
      </c>
      <c r="N117" s="157">
        <v>0</v>
      </c>
      <c r="O117" s="157">
        <v>0</v>
      </c>
      <c r="P117" s="157">
        <v>0</v>
      </c>
      <c r="Q117" s="157">
        <v>0</v>
      </c>
      <c r="R117" s="157">
        <v>0</v>
      </c>
      <c r="S117" s="157">
        <v>0</v>
      </c>
      <c r="T117" s="157">
        <v>0</v>
      </c>
      <c r="U117" s="157">
        <v>0</v>
      </c>
      <c r="V117" s="157">
        <v>0</v>
      </c>
      <c r="W117" s="157">
        <v>0</v>
      </c>
      <c r="X117" s="157">
        <v>0</v>
      </c>
      <c r="Y117" s="157">
        <v>0</v>
      </c>
      <c r="Z117" s="157">
        <v>0</v>
      </c>
      <c r="AA117" s="157">
        <v>0</v>
      </c>
      <c r="AB117" s="157">
        <v>0</v>
      </c>
      <c r="AC117" s="157">
        <v>0</v>
      </c>
      <c r="AD117" s="157">
        <v>0</v>
      </c>
      <c r="AE117" s="157">
        <v>0</v>
      </c>
      <c r="AF117" s="157">
        <v>0</v>
      </c>
      <c r="AG117" s="157">
        <v>0</v>
      </c>
      <c r="AH117" s="157">
        <v>0</v>
      </c>
      <c r="AI117" s="157">
        <v>0</v>
      </c>
      <c r="AJ117" s="157">
        <v>0</v>
      </c>
      <c r="AK117" s="158">
        <v>0</v>
      </c>
      <c r="AL117" s="159">
        <v>0</v>
      </c>
      <c r="AM117" s="157">
        <v>0</v>
      </c>
      <c r="AN117" s="157">
        <v>0</v>
      </c>
      <c r="AO117" s="157">
        <v>0</v>
      </c>
      <c r="AP117" s="157">
        <v>0</v>
      </c>
      <c r="AQ117" s="157">
        <v>0</v>
      </c>
      <c r="AR117" s="157">
        <v>0</v>
      </c>
      <c r="AS117" s="157">
        <v>0</v>
      </c>
      <c r="AT117" s="160">
        <v>0</v>
      </c>
      <c r="AU117" s="157">
        <v>0</v>
      </c>
      <c r="AV117" s="157">
        <v>0</v>
      </c>
      <c r="AW117" s="157">
        <v>0</v>
      </c>
      <c r="AX117" s="157">
        <v>0</v>
      </c>
      <c r="AY117" s="157">
        <v>0</v>
      </c>
      <c r="AZ117" s="157">
        <v>0</v>
      </c>
      <c r="BA117" s="157">
        <v>0</v>
      </c>
      <c r="BB117" s="157">
        <v>0</v>
      </c>
      <c r="BC117" s="157">
        <v>1</v>
      </c>
      <c r="BD117" s="157">
        <v>1</v>
      </c>
      <c r="BE117" s="157">
        <v>1</v>
      </c>
      <c r="BF117" s="157">
        <v>0</v>
      </c>
      <c r="BG117" s="157">
        <v>0</v>
      </c>
      <c r="BH117" s="157">
        <v>0</v>
      </c>
      <c r="BI117" s="157">
        <v>0</v>
      </c>
      <c r="BJ117" s="157">
        <v>0</v>
      </c>
      <c r="BK117" s="157">
        <v>0</v>
      </c>
      <c r="BL117" s="157">
        <v>0</v>
      </c>
      <c r="BM117" s="157">
        <v>0</v>
      </c>
      <c r="BN117" s="157">
        <v>0</v>
      </c>
    </row>
    <row r="118" spans="1:66" ht="20.100000000000001" customHeight="1">
      <c r="A118" s="24"/>
      <c r="B118" s="11">
        <v>2</v>
      </c>
      <c r="C118" s="7" t="s">
        <v>24</v>
      </c>
      <c r="D118" s="12" t="s">
        <v>25</v>
      </c>
      <c r="E118" s="146">
        <v>0</v>
      </c>
      <c r="F118" s="146">
        <v>1</v>
      </c>
      <c r="G118" s="147">
        <v>1</v>
      </c>
      <c r="H118" s="147">
        <v>1</v>
      </c>
      <c r="I118" s="147">
        <v>1</v>
      </c>
      <c r="J118" s="147">
        <v>1</v>
      </c>
      <c r="K118" s="147">
        <v>1</v>
      </c>
      <c r="L118" s="147">
        <v>0</v>
      </c>
      <c r="M118" s="147">
        <v>0</v>
      </c>
      <c r="N118" s="147">
        <v>0</v>
      </c>
      <c r="O118" s="147">
        <v>0</v>
      </c>
      <c r="P118" s="147">
        <v>0</v>
      </c>
      <c r="Q118" s="147">
        <v>0</v>
      </c>
      <c r="R118" s="147">
        <v>0</v>
      </c>
      <c r="S118" s="147">
        <v>0</v>
      </c>
      <c r="T118" s="147">
        <v>0</v>
      </c>
      <c r="U118" s="147">
        <v>0</v>
      </c>
      <c r="V118" s="147">
        <v>0</v>
      </c>
      <c r="W118" s="147">
        <v>0</v>
      </c>
      <c r="X118" s="147">
        <v>0</v>
      </c>
      <c r="Y118" s="147">
        <v>0</v>
      </c>
      <c r="Z118" s="147">
        <v>0</v>
      </c>
      <c r="AA118" s="147">
        <v>0</v>
      </c>
      <c r="AB118" s="147">
        <v>0</v>
      </c>
      <c r="AC118" s="147">
        <v>0</v>
      </c>
      <c r="AD118" s="147">
        <v>0</v>
      </c>
      <c r="AE118" s="147">
        <v>0</v>
      </c>
      <c r="AF118" s="147">
        <v>0</v>
      </c>
      <c r="AG118" s="147">
        <v>0</v>
      </c>
      <c r="AH118" s="147">
        <v>0</v>
      </c>
      <c r="AI118" s="147">
        <v>0</v>
      </c>
      <c r="AJ118" s="147">
        <v>0</v>
      </c>
      <c r="AK118" s="148">
        <v>0</v>
      </c>
      <c r="AL118" s="149">
        <v>0</v>
      </c>
      <c r="AM118" s="147">
        <v>0</v>
      </c>
      <c r="AN118" s="147">
        <v>0</v>
      </c>
      <c r="AO118" s="147">
        <v>0</v>
      </c>
      <c r="AP118" s="147">
        <v>0</v>
      </c>
      <c r="AQ118" s="147">
        <v>0</v>
      </c>
      <c r="AR118" s="147">
        <v>0</v>
      </c>
      <c r="AS118" s="147">
        <v>0</v>
      </c>
      <c r="AT118" s="150">
        <v>0</v>
      </c>
      <c r="AU118" s="147">
        <v>0</v>
      </c>
      <c r="AV118" s="147">
        <v>0</v>
      </c>
      <c r="AW118" s="147">
        <v>0</v>
      </c>
      <c r="AX118" s="147">
        <v>0</v>
      </c>
      <c r="AY118" s="147">
        <v>0</v>
      </c>
      <c r="AZ118" s="147">
        <v>0</v>
      </c>
      <c r="BA118" s="147">
        <v>0</v>
      </c>
      <c r="BB118" s="147">
        <v>0</v>
      </c>
      <c r="BC118" s="147">
        <v>1</v>
      </c>
      <c r="BD118" s="147">
        <v>1</v>
      </c>
      <c r="BE118" s="147">
        <v>1</v>
      </c>
      <c r="BF118" s="147">
        <v>0</v>
      </c>
      <c r="BG118" s="147">
        <v>0</v>
      </c>
      <c r="BH118" s="147">
        <v>0</v>
      </c>
      <c r="BI118" s="147">
        <v>0</v>
      </c>
      <c r="BJ118" s="147">
        <v>0</v>
      </c>
      <c r="BK118" s="147">
        <v>0</v>
      </c>
      <c r="BL118" s="147">
        <v>0</v>
      </c>
      <c r="BM118" s="147">
        <v>0</v>
      </c>
      <c r="BN118" s="147">
        <v>0</v>
      </c>
    </row>
    <row r="119" spans="1:66" ht="20.100000000000001" customHeight="1">
      <c r="A119" s="24"/>
      <c r="B119" s="11">
        <v>3</v>
      </c>
      <c r="C119" s="13" t="s">
        <v>26</v>
      </c>
      <c r="D119" s="14" t="s">
        <v>27</v>
      </c>
      <c r="E119" s="146">
        <v>0</v>
      </c>
      <c r="F119" s="146">
        <v>0</v>
      </c>
      <c r="G119" s="147">
        <v>0</v>
      </c>
      <c r="H119" s="147">
        <v>0</v>
      </c>
      <c r="I119" s="147">
        <v>0</v>
      </c>
      <c r="J119" s="147">
        <v>0</v>
      </c>
      <c r="K119" s="147">
        <v>0</v>
      </c>
      <c r="L119" s="147">
        <v>0</v>
      </c>
      <c r="M119" s="147">
        <v>0</v>
      </c>
      <c r="N119" s="147">
        <v>0</v>
      </c>
      <c r="O119" s="147">
        <v>0</v>
      </c>
      <c r="P119" s="147">
        <v>0</v>
      </c>
      <c r="Q119" s="147">
        <v>0</v>
      </c>
      <c r="R119" s="147">
        <v>0</v>
      </c>
      <c r="S119" s="147">
        <v>0</v>
      </c>
      <c r="T119" s="147">
        <v>0</v>
      </c>
      <c r="U119" s="147">
        <v>0</v>
      </c>
      <c r="V119" s="147">
        <v>0</v>
      </c>
      <c r="W119" s="147">
        <v>0</v>
      </c>
      <c r="X119" s="147">
        <v>0</v>
      </c>
      <c r="Y119" s="147">
        <v>0</v>
      </c>
      <c r="Z119" s="147">
        <v>0</v>
      </c>
      <c r="AA119" s="147">
        <v>0</v>
      </c>
      <c r="AB119" s="147">
        <v>0</v>
      </c>
      <c r="AC119" s="147">
        <v>0</v>
      </c>
      <c r="AD119" s="147">
        <v>0</v>
      </c>
      <c r="AE119" s="147">
        <v>0</v>
      </c>
      <c r="AF119" s="147">
        <v>0</v>
      </c>
      <c r="AG119" s="147">
        <v>0</v>
      </c>
      <c r="AH119" s="147">
        <v>0</v>
      </c>
      <c r="AI119" s="147">
        <v>0</v>
      </c>
      <c r="AJ119" s="147">
        <v>0</v>
      </c>
      <c r="AK119" s="148">
        <v>0</v>
      </c>
      <c r="AL119" s="149">
        <v>0</v>
      </c>
      <c r="AM119" s="147">
        <v>0</v>
      </c>
      <c r="AN119" s="147">
        <v>0</v>
      </c>
      <c r="AO119" s="147">
        <v>0</v>
      </c>
      <c r="AP119" s="147">
        <v>0</v>
      </c>
      <c r="AQ119" s="147">
        <v>0</v>
      </c>
      <c r="AR119" s="147">
        <v>0</v>
      </c>
      <c r="AS119" s="147">
        <v>0</v>
      </c>
      <c r="AT119" s="150">
        <v>0</v>
      </c>
      <c r="AU119" s="147">
        <v>0</v>
      </c>
      <c r="AV119" s="147">
        <v>0</v>
      </c>
      <c r="AW119" s="147">
        <v>0</v>
      </c>
      <c r="AX119" s="147">
        <v>0</v>
      </c>
      <c r="AY119" s="147">
        <v>0</v>
      </c>
      <c r="AZ119" s="147">
        <v>0</v>
      </c>
      <c r="BA119" s="147">
        <v>0</v>
      </c>
      <c r="BB119" s="147">
        <v>0</v>
      </c>
      <c r="BC119" s="147">
        <v>1</v>
      </c>
      <c r="BD119" s="147">
        <v>1</v>
      </c>
      <c r="BE119" s="147">
        <v>1</v>
      </c>
      <c r="BF119" s="147">
        <v>0</v>
      </c>
      <c r="BG119" s="147">
        <v>0</v>
      </c>
      <c r="BH119" s="147">
        <v>0</v>
      </c>
      <c r="BI119" s="147">
        <v>0</v>
      </c>
      <c r="BJ119" s="147">
        <v>0</v>
      </c>
      <c r="BK119" s="147">
        <v>0</v>
      </c>
      <c r="BL119" s="147">
        <v>0</v>
      </c>
      <c r="BM119" s="147">
        <v>0</v>
      </c>
      <c r="BN119" s="147">
        <v>0</v>
      </c>
    </row>
    <row r="120" spans="1:66" ht="20.100000000000001" customHeight="1">
      <c r="A120" s="24"/>
      <c r="B120" s="11">
        <v>4</v>
      </c>
      <c r="C120" s="13" t="s">
        <v>28</v>
      </c>
      <c r="D120" s="14" t="s">
        <v>29</v>
      </c>
      <c r="E120" s="146">
        <v>0</v>
      </c>
      <c r="F120" s="146">
        <v>1</v>
      </c>
      <c r="G120" s="147">
        <v>1</v>
      </c>
      <c r="H120" s="147">
        <v>1</v>
      </c>
      <c r="I120" s="147">
        <v>1</v>
      </c>
      <c r="J120" s="147">
        <v>1</v>
      </c>
      <c r="K120" s="147">
        <v>1</v>
      </c>
      <c r="L120" s="147">
        <v>0</v>
      </c>
      <c r="M120" s="147">
        <v>0</v>
      </c>
      <c r="N120" s="147">
        <v>0</v>
      </c>
      <c r="O120" s="147">
        <v>0</v>
      </c>
      <c r="P120" s="147">
        <v>0</v>
      </c>
      <c r="Q120" s="147">
        <v>0</v>
      </c>
      <c r="R120" s="147">
        <v>0</v>
      </c>
      <c r="S120" s="147">
        <v>0</v>
      </c>
      <c r="T120" s="147">
        <v>0</v>
      </c>
      <c r="U120" s="147">
        <v>0</v>
      </c>
      <c r="V120" s="147">
        <v>0</v>
      </c>
      <c r="W120" s="147">
        <v>0</v>
      </c>
      <c r="X120" s="147">
        <v>0</v>
      </c>
      <c r="Y120" s="147">
        <v>0</v>
      </c>
      <c r="Z120" s="147">
        <v>0</v>
      </c>
      <c r="AA120" s="147">
        <v>0</v>
      </c>
      <c r="AB120" s="147">
        <v>0</v>
      </c>
      <c r="AC120" s="147">
        <v>0</v>
      </c>
      <c r="AD120" s="147">
        <v>0</v>
      </c>
      <c r="AE120" s="147">
        <v>0</v>
      </c>
      <c r="AF120" s="147">
        <v>0</v>
      </c>
      <c r="AG120" s="147">
        <v>0</v>
      </c>
      <c r="AH120" s="147">
        <v>0</v>
      </c>
      <c r="AI120" s="147">
        <v>0</v>
      </c>
      <c r="AJ120" s="147">
        <v>0</v>
      </c>
      <c r="AK120" s="148">
        <v>0</v>
      </c>
      <c r="AL120" s="149">
        <v>0</v>
      </c>
      <c r="AM120" s="147">
        <v>0</v>
      </c>
      <c r="AN120" s="147">
        <v>0</v>
      </c>
      <c r="AO120" s="147">
        <v>0</v>
      </c>
      <c r="AP120" s="147">
        <v>0</v>
      </c>
      <c r="AQ120" s="147">
        <v>0</v>
      </c>
      <c r="AR120" s="147">
        <v>0</v>
      </c>
      <c r="AS120" s="147">
        <v>0</v>
      </c>
      <c r="AT120" s="150">
        <v>0</v>
      </c>
      <c r="AU120" s="147">
        <v>0</v>
      </c>
      <c r="AV120" s="147">
        <v>0</v>
      </c>
      <c r="AW120" s="147">
        <v>0</v>
      </c>
      <c r="AX120" s="147">
        <v>0</v>
      </c>
      <c r="AY120" s="147">
        <v>0</v>
      </c>
      <c r="AZ120" s="147">
        <v>0</v>
      </c>
      <c r="BA120" s="147">
        <v>0</v>
      </c>
      <c r="BB120" s="147">
        <v>0</v>
      </c>
      <c r="BC120" s="147">
        <v>0</v>
      </c>
      <c r="BD120" s="147">
        <v>0</v>
      </c>
      <c r="BE120" s="147">
        <v>0</v>
      </c>
      <c r="BF120" s="147">
        <v>0</v>
      </c>
      <c r="BG120" s="147">
        <v>0</v>
      </c>
      <c r="BH120" s="147">
        <v>0</v>
      </c>
      <c r="BI120" s="147">
        <v>0</v>
      </c>
      <c r="BJ120" s="147">
        <v>0</v>
      </c>
      <c r="BK120" s="147">
        <v>0</v>
      </c>
      <c r="BL120" s="147">
        <v>0</v>
      </c>
      <c r="BM120" s="147">
        <v>0</v>
      </c>
      <c r="BN120" s="147">
        <v>0</v>
      </c>
    </row>
    <row r="121" spans="1:66" ht="20.100000000000001" customHeight="1">
      <c r="A121" s="24"/>
      <c r="B121" s="11">
        <v>5</v>
      </c>
      <c r="C121" s="13" t="s">
        <v>30</v>
      </c>
      <c r="D121" s="14" t="s">
        <v>31</v>
      </c>
      <c r="E121" s="146">
        <v>0</v>
      </c>
      <c r="F121" s="146">
        <v>0</v>
      </c>
      <c r="G121" s="147">
        <v>0</v>
      </c>
      <c r="H121" s="147">
        <v>0</v>
      </c>
      <c r="I121" s="147">
        <v>0</v>
      </c>
      <c r="J121" s="147">
        <v>0</v>
      </c>
      <c r="K121" s="147">
        <v>0</v>
      </c>
      <c r="L121" s="147">
        <v>0</v>
      </c>
      <c r="M121" s="147">
        <v>0</v>
      </c>
      <c r="N121" s="147">
        <v>0</v>
      </c>
      <c r="O121" s="147">
        <v>0</v>
      </c>
      <c r="P121" s="147">
        <v>0</v>
      </c>
      <c r="Q121" s="147">
        <v>0</v>
      </c>
      <c r="R121" s="147">
        <v>0</v>
      </c>
      <c r="S121" s="147">
        <v>0</v>
      </c>
      <c r="T121" s="147">
        <v>0</v>
      </c>
      <c r="U121" s="147">
        <v>0</v>
      </c>
      <c r="V121" s="147">
        <v>0</v>
      </c>
      <c r="W121" s="147">
        <v>0</v>
      </c>
      <c r="X121" s="147">
        <v>0</v>
      </c>
      <c r="Y121" s="147">
        <v>0</v>
      </c>
      <c r="Z121" s="147">
        <v>0</v>
      </c>
      <c r="AA121" s="147">
        <v>0</v>
      </c>
      <c r="AB121" s="147">
        <v>0</v>
      </c>
      <c r="AC121" s="147">
        <v>0</v>
      </c>
      <c r="AD121" s="147">
        <v>0</v>
      </c>
      <c r="AE121" s="147">
        <v>0</v>
      </c>
      <c r="AF121" s="147">
        <v>0</v>
      </c>
      <c r="AG121" s="147">
        <v>0</v>
      </c>
      <c r="AH121" s="147">
        <v>0</v>
      </c>
      <c r="AI121" s="147">
        <v>0</v>
      </c>
      <c r="AJ121" s="147">
        <v>0</v>
      </c>
      <c r="AK121" s="148">
        <v>0</v>
      </c>
      <c r="AL121" s="149">
        <v>0</v>
      </c>
      <c r="AM121" s="147">
        <v>0</v>
      </c>
      <c r="AN121" s="147">
        <v>0</v>
      </c>
      <c r="AO121" s="147">
        <v>0</v>
      </c>
      <c r="AP121" s="147">
        <v>0</v>
      </c>
      <c r="AQ121" s="147">
        <v>0</v>
      </c>
      <c r="AR121" s="147">
        <v>0</v>
      </c>
      <c r="AS121" s="147">
        <v>0</v>
      </c>
      <c r="AT121" s="150">
        <v>0</v>
      </c>
      <c r="AU121" s="147">
        <v>0</v>
      </c>
      <c r="AV121" s="147">
        <v>0</v>
      </c>
      <c r="AW121" s="147">
        <v>0</v>
      </c>
      <c r="AX121" s="147">
        <v>0</v>
      </c>
      <c r="AY121" s="147">
        <v>0</v>
      </c>
      <c r="AZ121" s="147">
        <v>0</v>
      </c>
      <c r="BA121" s="147">
        <v>0</v>
      </c>
      <c r="BB121" s="147">
        <v>0</v>
      </c>
      <c r="BC121" s="147">
        <v>0</v>
      </c>
      <c r="BD121" s="147">
        <v>0</v>
      </c>
      <c r="BE121" s="147">
        <v>0</v>
      </c>
      <c r="BF121" s="147">
        <v>0</v>
      </c>
      <c r="BG121" s="147">
        <v>0</v>
      </c>
      <c r="BH121" s="147">
        <v>0</v>
      </c>
      <c r="BI121" s="147">
        <v>0</v>
      </c>
      <c r="BJ121" s="147">
        <v>0</v>
      </c>
      <c r="BK121" s="147">
        <v>0</v>
      </c>
      <c r="BL121" s="147">
        <v>0</v>
      </c>
      <c r="BM121" s="147">
        <v>0</v>
      </c>
      <c r="BN121" s="147">
        <v>0</v>
      </c>
    </row>
    <row r="122" spans="1:66" ht="20.100000000000001" customHeight="1">
      <c r="A122" s="24"/>
      <c r="B122" s="11">
        <v>6</v>
      </c>
      <c r="C122" s="15" t="s">
        <v>32</v>
      </c>
      <c r="D122" s="16" t="s">
        <v>33</v>
      </c>
      <c r="E122" s="146">
        <v>0</v>
      </c>
      <c r="F122" s="146">
        <v>0</v>
      </c>
      <c r="G122" s="147">
        <v>0</v>
      </c>
      <c r="H122" s="147">
        <v>0</v>
      </c>
      <c r="I122" s="147">
        <v>0</v>
      </c>
      <c r="J122" s="147">
        <v>0</v>
      </c>
      <c r="K122" s="147">
        <v>0</v>
      </c>
      <c r="L122" s="147">
        <v>0</v>
      </c>
      <c r="M122" s="147">
        <v>0</v>
      </c>
      <c r="N122" s="147">
        <v>0</v>
      </c>
      <c r="O122" s="147">
        <v>0</v>
      </c>
      <c r="P122" s="147">
        <v>0</v>
      </c>
      <c r="Q122" s="147">
        <v>0</v>
      </c>
      <c r="R122" s="147">
        <v>0</v>
      </c>
      <c r="S122" s="147">
        <v>0</v>
      </c>
      <c r="T122" s="147">
        <v>0</v>
      </c>
      <c r="U122" s="147">
        <v>0</v>
      </c>
      <c r="V122" s="147">
        <v>0</v>
      </c>
      <c r="W122" s="147">
        <v>0</v>
      </c>
      <c r="X122" s="147">
        <v>0</v>
      </c>
      <c r="Y122" s="147">
        <v>0</v>
      </c>
      <c r="Z122" s="147">
        <v>0</v>
      </c>
      <c r="AA122" s="147">
        <v>0</v>
      </c>
      <c r="AB122" s="147">
        <v>0</v>
      </c>
      <c r="AC122" s="147">
        <v>0</v>
      </c>
      <c r="AD122" s="147">
        <v>0</v>
      </c>
      <c r="AE122" s="147">
        <v>0</v>
      </c>
      <c r="AF122" s="147">
        <v>0</v>
      </c>
      <c r="AG122" s="147">
        <v>0</v>
      </c>
      <c r="AH122" s="147">
        <v>0</v>
      </c>
      <c r="AI122" s="147">
        <v>0</v>
      </c>
      <c r="AJ122" s="147">
        <v>0</v>
      </c>
      <c r="AK122" s="148">
        <v>0</v>
      </c>
      <c r="AL122" s="149">
        <v>0</v>
      </c>
      <c r="AM122" s="147">
        <v>0</v>
      </c>
      <c r="AN122" s="147">
        <v>0</v>
      </c>
      <c r="AO122" s="147">
        <v>0</v>
      </c>
      <c r="AP122" s="147">
        <v>0</v>
      </c>
      <c r="AQ122" s="147">
        <v>0</v>
      </c>
      <c r="AR122" s="147">
        <v>0</v>
      </c>
      <c r="AS122" s="147">
        <v>0</v>
      </c>
      <c r="AT122" s="150">
        <v>0</v>
      </c>
      <c r="AU122" s="147">
        <v>0</v>
      </c>
      <c r="AV122" s="147">
        <v>0</v>
      </c>
      <c r="AW122" s="147">
        <v>0</v>
      </c>
      <c r="AX122" s="147">
        <v>0</v>
      </c>
      <c r="AY122" s="147">
        <v>0</v>
      </c>
      <c r="AZ122" s="147">
        <v>0</v>
      </c>
      <c r="BA122" s="147">
        <v>0</v>
      </c>
      <c r="BB122" s="147">
        <v>0</v>
      </c>
      <c r="BC122" s="147">
        <v>0</v>
      </c>
      <c r="BD122" s="147">
        <v>0</v>
      </c>
      <c r="BE122" s="147">
        <v>0</v>
      </c>
      <c r="BF122" s="147">
        <v>0</v>
      </c>
      <c r="BG122" s="147">
        <v>0</v>
      </c>
      <c r="BH122" s="147">
        <v>0</v>
      </c>
      <c r="BI122" s="147">
        <v>0</v>
      </c>
      <c r="BJ122" s="147">
        <v>0</v>
      </c>
      <c r="BK122" s="147">
        <v>0</v>
      </c>
      <c r="BL122" s="147">
        <v>0</v>
      </c>
      <c r="BM122" s="147">
        <v>0</v>
      </c>
      <c r="BN122" s="147">
        <v>0</v>
      </c>
    </row>
    <row r="123" spans="1:66" ht="20.100000000000001" customHeight="1">
      <c r="A123" s="24"/>
      <c r="B123" s="11">
        <v>7</v>
      </c>
      <c r="C123" s="15" t="s">
        <v>34</v>
      </c>
      <c r="D123" s="16" t="s">
        <v>35</v>
      </c>
      <c r="E123" s="146">
        <v>0</v>
      </c>
      <c r="F123" s="146">
        <v>0</v>
      </c>
      <c r="G123" s="147">
        <v>0</v>
      </c>
      <c r="H123" s="147">
        <v>0</v>
      </c>
      <c r="I123" s="147">
        <v>0</v>
      </c>
      <c r="J123" s="147">
        <v>0</v>
      </c>
      <c r="K123" s="147">
        <v>0</v>
      </c>
      <c r="L123" s="147">
        <v>0</v>
      </c>
      <c r="M123" s="147">
        <v>0</v>
      </c>
      <c r="N123" s="147">
        <v>0</v>
      </c>
      <c r="O123" s="147">
        <v>0</v>
      </c>
      <c r="P123" s="147">
        <v>0</v>
      </c>
      <c r="Q123" s="147">
        <v>0</v>
      </c>
      <c r="R123" s="147">
        <v>0</v>
      </c>
      <c r="S123" s="147">
        <v>0</v>
      </c>
      <c r="T123" s="147">
        <v>0</v>
      </c>
      <c r="U123" s="147">
        <v>0</v>
      </c>
      <c r="V123" s="147">
        <v>0</v>
      </c>
      <c r="W123" s="147">
        <v>0</v>
      </c>
      <c r="X123" s="147">
        <v>0</v>
      </c>
      <c r="Y123" s="147">
        <v>0</v>
      </c>
      <c r="Z123" s="147">
        <v>0</v>
      </c>
      <c r="AA123" s="147">
        <v>0</v>
      </c>
      <c r="AB123" s="147">
        <v>0</v>
      </c>
      <c r="AC123" s="147">
        <v>0</v>
      </c>
      <c r="AD123" s="147">
        <v>0</v>
      </c>
      <c r="AE123" s="147">
        <v>0</v>
      </c>
      <c r="AF123" s="147">
        <v>0</v>
      </c>
      <c r="AG123" s="147">
        <v>0</v>
      </c>
      <c r="AH123" s="147">
        <v>0</v>
      </c>
      <c r="AI123" s="147">
        <v>0</v>
      </c>
      <c r="AJ123" s="147">
        <v>0</v>
      </c>
      <c r="AK123" s="148">
        <v>0</v>
      </c>
      <c r="AL123" s="149">
        <v>0</v>
      </c>
      <c r="AM123" s="147">
        <v>0</v>
      </c>
      <c r="AN123" s="147">
        <v>0</v>
      </c>
      <c r="AO123" s="147">
        <v>0</v>
      </c>
      <c r="AP123" s="147">
        <v>0</v>
      </c>
      <c r="AQ123" s="147">
        <v>0</v>
      </c>
      <c r="AR123" s="147">
        <v>0</v>
      </c>
      <c r="AS123" s="147">
        <v>0</v>
      </c>
      <c r="AT123" s="150">
        <v>0</v>
      </c>
      <c r="AU123" s="147">
        <v>0</v>
      </c>
      <c r="AV123" s="147">
        <v>0</v>
      </c>
      <c r="AW123" s="147">
        <v>0</v>
      </c>
      <c r="AX123" s="147">
        <v>0</v>
      </c>
      <c r="AY123" s="147">
        <v>0</v>
      </c>
      <c r="AZ123" s="147">
        <v>0</v>
      </c>
      <c r="BA123" s="147">
        <v>0</v>
      </c>
      <c r="BB123" s="147">
        <v>0</v>
      </c>
      <c r="BC123" s="147">
        <v>0</v>
      </c>
      <c r="BD123" s="147">
        <v>0</v>
      </c>
      <c r="BE123" s="147">
        <v>0</v>
      </c>
      <c r="BF123" s="147">
        <v>0</v>
      </c>
      <c r="BG123" s="147">
        <v>0</v>
      </c>
      <c r="BH123" s="147">
        <v>0</v>
      </c>
      <c r="BI123" s="147">
        <v>0</v>
      </c>
      <c r="BJ123" s="147">
        <v>0</v>
      </c>
      <c r="BK123" s="147">
        <v>0</v>
      </c>
      <c r="BL123" s="147">
        <v>0</v>
      </c>
      <c r="BM123" s="147">
        <v>0</v>
      </c>
      <c r="BN123" s="147">
        <v>0</v>
      </c>
    </row>
    <row r="124" spans="1:66" ht="20.100000000000001" customHeight="1">
      <c r="A124" s="24"/>
      <c r="B124" s="11">
        <v>8</v>
      </c>
      <c r="C124" s="15" t="s">
        <v>36</v>
      </c>
      <c r="D124" s="16" t="s">
        <v>37</v>
      </c>
      <c r="E124" s="146">
        <v>0</v>
      </c>
      <c r="F124" s="146">
        <v>0</v>
      </c>
      <c r="G124" s="147">
        <v>0</v>
      </c>
      <c r="H124" s="147">
        <v>0</v>
      </c>
      <c r="I124" s="147">
        <v>0</v>
      </c>
      <c r="J124" s="147">
        <v>0</v>
      </c>
      <c r="K124" s="147">
        <v>0</v>
      </c>
      <c r="L124" s="147">
        <v>0</v>
      </c>
      <c r="M124" s="147">
        <v>0</v>
      </c>
      <c r="N124" s="147">
        <v>0</v>
      </c>
      <c r="O124" s="147">
        <v>0</v>
      </c>
      <c r="P124" s="147">
        <v>0</v>
      </c>
      <c r="Q124" s="147">
        <v>0</v>
      </c>
      <c r="R124" s="147">
        <v>0</v>
      </c>
      <c r="S124" s="147">
        <v>0</v>
      </c>
      <c r="T124" s="147">
        <v>0</v>
      </c>
      <c r="U124" s="147">
        <v>0</v>
      </c>
      <c r="V124" s="147">
        <v>0</v>
      </c>
      <c r="W124" s="147">
        <v>0</v>
      </c>
      <c r="X124" s="147">
        <v>0</v>
      </c>
      <c r="Y124" s="147">
        <v>0</v>
      </c>
      <c r="Z124" s="147">
        <v>0</v>
      </c>
      <c r="AA124" s="147">
        <v>0</v>
      </c>
      <c r="AB124" s="147">
        <v>0</v>
      </c>
      <c r="AC124" s="147">
        <v>0</v>
      </c>
      <c r="AD124" s="147">
        <v>0</v>
      </c>
      <c r="AE124" s="147">
        <v>0</v>
      </c>
      <c r="AF124" s="147">
        <v>0</v>
      </c>
      <c r="AG124" s="147">
        <v>0</v>
      </c>
      <c r="AH124" s="147">
        <v>0</v>
      </c>
      <c r="AI124" s="147">
        <v>0</v>
      </c>
      <c r="AJ124" s="147">
        <v>0</v>
      </c>
      <c r="AK124" s="148">
        <v>0</v>
      </c>
      <c r="AL124" s="149">
        <v>0</v>
      </c>
      <c r="AM124" s="147">
        <v>0</v>
      </c>
      <c r="AN124" s="147">
        <v>0</v>
      </c>
      <c r="AO124" s="147">
        <v>0</v>
      </c>
      <c r="AP124" s="147">
        <v>0</v>
      </c>
      <c r="AQ124" s="147">
        <v>0</v>
      </c>
      <c r="AR124" s="147">
        <v>0</v>
      </c>
      <c r="AS124" s="147">
        <v>0</v>
      </c>
      <c r="AT124" s="150">
        <v>0</v>
      </c>
      <c r="AU124" s="147">
        <v>0</v>
      </c>
      <c r="AV124" s="147">
        <v>0</v>
      </c>
      <c r="AW124" s="147">
        <v>0</v>
      </c>
      <c r="AX124" s="147">
        <v>0</v>
      </c>
      <c r="AY124" s="147">
        <v>0</v>
      </c>
      <c r="AZ124" s="147">
        <v>0</v>
      </c>
      <c r="BA124" s="147">
        <v>0</v>
      </c>
      <c r="BB124" s="147">
        <v>0</v>
      </c>
      <c r="BC124" s="147">
        <v>0</v>
      </c>
      <c r="BD124" s="147">
        <v>0</v>
      </c>
      <c r="BE124" s="147">
        <v>0</v>
      </c>
      <c r="BF124" s="147">
        <v>0</v>
      </c>
      <c r="BG124" s="147">
        <v>0</v>
      </c>
      <c r="BH124" s="147">
        <v>0</v>
      </c>
      <c r="BI124" s="147">
        <v>0</v>
      </c>
      <c r="BJ124" s="147">
        <v>0</v>
      </c>
      <c r="BK124" s="147">
        <v>0</v>
      </c>
      <c r="BL124" s="147">
        <v>0</v>
      </c>
      <c r="BM124" s="147">
        <v>0</v>
      </c>
      <c r="BN124" s="147">
        <v>0</v>
      </c>
    </row>
    <row r="125" spans="1:66" ht="20.100000000000001" customHeight="1">
      <c r="A125" s="24"/>
      <c r="B125" s="11">
        <v>9</v>
      </c>
      <c r="C125" s="15" t="s">
        <v>38</v>
      </c>
      <c r="D125" s="16" t="s">
        <v>39</v>
      </c>
      <c r="E125" s="146">
        <v>0</v>
      </c>
      <c r="F125" s="146">
        <v>0</v>
      </c>
      <c r="G125" s="147">
        <v>0</v>
      </c>
      <c r="H125" s="147">
        <v>0</v>
      </c>
      <c r="I125" s="147">
        <v>0</v>
      </c>
      <c r="J125" s="147">
        <v>0</v>
      </c>
      <c r="K125" s="147">
        <v>0</v>
      </c>
      <c r="L125" s="147">
        <v>0</v>
      </c>
      <c r="M125" s="147">
        <v>0</v>
      </c>
      <c r="N125" s="147">
        <v>0</v>
      </c>
      <c r="O125" s="147">
        <v>0</v>
      </c>
      <c r="P125" s="147">
        <v>0</v>
      </c>
      <c r="Q125" s="147">
        <v>0</v>
      </c>
      <c r="R125" s="147">
        <v>0</v>
      </c>
      <c r="S125" s="147">
        <v>0</v>
      </c>
      <c r="T125" s="147">
        <v>0</v>
      </c>
      <c r="U125" s="147">
        <v>0</v>
      </c>
      <c r="V125" s="147">
        <v>0</v>
      </c>
      <c r="W125" s="147">
        <v>0</v>
      </c>
      <c r="X125" s="147">
        <v>0</v>
      </c>
      <c r="Y125" s="147">
        <v>0</v>
      </c>
      <c r="Z125" s="147">
        <v>0</v>
      </c>
      <c r="AA125" s="147">
        <v>0</v>
      </c>
      <c r="AB125" s="147">
        <v>0</v>
      </c>
      <c r="AC125" s="147">
        <v>0</v>
      </c>
      <c r="AD125" s="147">
        <v>0</v>
      </c>
      <c r="AE125" s="147">
        <v>0</v>
      </c>
      <c r="AF125" s="147">
        <v>0</v>
      </c>
      <c r="AG125" s="147">
        <v>0</v>
      </c>
      <c r="AH125" s="147">
        <v>0</v>
      </c>
      <c r="AI125" s="147">
        <v>0</v>
      </c>
      <c r="AJ125" s="147">
        <v>0</v>
      </c>
      <c r="AK125" s="148">
        <v>0</v>
      </c>
      <c r="AL125" s="149">
        <v>0</v>
      </c>
      <c r="AM125" s="147">
        <v>0</v>
      </c>
      <c r="AN125" s="147">
        <v>0</v>
      </c>
      <c r="AO125" s="147">
        <v>0</v>
      </c>
      <c r="AP125" s="147">
        <v>0</v>
      </c>
      <c r="AQ125" s="147">
        <v>0</v>
      </c>
      <c r="AR125" s="147">
        <v>0</v>
      </c>
      <c r="AS125" s="147">
        <v>0</v>
      </c>
      <c r="AT125" s="150">
        <v>0</v>
      </c>
      <c r="AU125" s="147">
        <v>0</v>
      </c>
      <c r="AV125" s="147">
        <v>0</v>
      </c>
      <c r="AW125" s="147">
        <v>0</v>
      </c>
      <c r="AX125" s="147">
        <v>0</v>
      </c>
      <c r="AY125" s="147">
        <v>0</v>
      </c>
      <c r="AZ125" s="147">
        <v>0</v>
      </c>
      <c r="BA125" s="147">
        <v>0</v>
      </c>
      <c r="BB125" s="147">
        <v>0</v>
      </c>
      <c r="BC125" s="147">
        <v>0</v>
      </c>
      <c r="BD125" s="147">
        <v>0</v>
      </c>
      <c r="BE125" s="147">
        <v>0</v>
      </c>
      <c r="BF125" s="147">
        <v>0</v>
      </c>
      <c r="BG125" s="147">
        <v>0</v>
      </c>
      <c r="BH125" s="147">
        <v>0</v>
      </c>
      <c r="BI125" s="147">
        <v>0</v>
      </c>
      <c r="BJ125" s="147">
        <v>0</v>
      </c>
      <c r="BK125" s="147">
        <v>0</v>
      </c>
      <c r="BL125" s="147">
        <v>0</v>
      </c>
      <c r="BM125" s="147">
        <v>0</v>
      </c>
      <c r="BN125" s="147">
        <v>0</v>
      </c>
    </row>
    <row r="126" spans="1:66" ht="20.100000000000001" customHeight="1">
      <c r="A126" s="24"/>
      <c r="B126" s="11">
        <v>10</v>
      </c>
      <c r="C126" s="13" t="s">
        <v>40</v>
      </c>
      <c r="D126" s="14" t="s">
        <v>41</v>
      </c>
      <c r="E126" s="146">
        <v>0</v>
      </c>
      <c r="F126" s="146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  <c r="Q126" s="147">
        <v>0</v>
      </c>
      <c r="R126" s="147">
        <v>0</v>
      </c>
      <c r="S126" s="147">
        <v>0</v>
      </c>
      <c r="T126" s="147">
        <v>0</v>
      </c>
      <c r="U126" s="147">
        <v>0</v>
      </c>
      <c r="V126" s="147">
        <v>0</v>
      </c>
      <c r="W126" s="147">
        <v>0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8">
        <v>0</v>
      </c>
      <c r="AL126" s="149">
        <v>0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50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</row>
    <row r="127" spans="1:66" s="41" customFormat="1" ht="20.100000000000001" customHeight="1">
      <c r="A127" s="23" t="s">
        <v>10</v>
      </c>
      <c r="B127" s="18">
        <v>1</v>
      </c>
      <c r="C127" s="19" t="s">
        <v>64</v>
      </c>
      <c r="D127" s="20" t="s">
        <v>65</v>
      </c>
      <c r="E127" s="156">
        <v>0</v>
      </c>
      <c r="F127" s="156">
        <v>0</v>
      </c>
      <c r="G127" s="157">
        <v>0</v>
      </c>
      <c r="H127" s="157">
        <v>0</v>
      </c>
      <c r="I127" s="157">
        <v>0</v>
      </c>
      <c r="J127" s="157">
        <v>0</v>
      </c>
      <c r="K127" s="157">
        <v>0</v>
      </c>
      <c r="L127" s="157">
        <v>0</v>
      </c>
      <c r="M127" s="157">
        <v>0</v>
      </c>
      <c r="N127" s="157">
        <v>0</v>
      </c>
      <c r="O127" s="157">
        <v>0</v>
      </c>
      <c r="P127" s="157">
        <v>0</v>
      </c>
      <c r="Q127" s="157">
        <v>0</v>
      </c>
      <c r="R127" s="157">
        <v>0</v>
      </c>
      <c r="S127" s="157">
        <v>0</v>
      </c>
      <c r="T127" s="157">
        <v>0</v>
      </c>
      <c r="U127" s="157">
        <v>0</v>
      </c>
      <c r="V127" s="157">
        <v>0</v>
      </c>
      <c r="W127" s="157">
        <v>0</v>
      </c>
      <c r="X127" s="157">
        <v>0</v>
      </c>
      <c r="Y127" s="157">
        <v>0</v>
      </c>
      <c r="Z127" s="157">
        <v>0</v>
      </c>
      <c r="AA127" s="157">
        <v>0</v>
      </c>
      <c r="AB127" s="157">
        <v>0</v>
      </c>
      <c r="AC127" s="157">
        <v>0</v>
      </c>
      <c r="AD127" s="157">
        <v>0</v>
      </c>
      <c r="AE127" s="157">
        <v>0</v>
      </c>
      <c r="AF127" s="157">
        <v>0</v>
      </c>
      <c r="AG127" s="157">
        <v>0</v>
      </c>
      <c r="AH127" s="157">
        <v>0</v>
      </c>
      <c r="AI127" s="157">
        <v>0</v>
      </c>
      <c r="AJ127" s="157">
        <v>0</v>
      </c>
      <c r="AK127" s="158">
        <v>0</v>
      </c>
      <c r="AL127" s="159">
        <v>0</v>
      </c>
      <c r="AM127" s="157">
        <v>0</v>
      </c>
      <c r="AN127" s="157">
        <v>1</v>
      </c>
      <c r="AO127" s="157">
        <v>0</v>
      </c>
      <c r="AP127" s="157">
        <v>0</v>
      </c>
      <c r="AQ127" s="157">
        <v>0</v>
      </c>
      <c r="AR127" s="157">
        <v>0</v>
      </c>
      <c r="AS127" s="157">
        <v>0</v>
      </c>
      <c r="AT127" s="160">
        <v>0</v>
      </c>
      <c r="AU127" s="157">
        <v>0</v>
      </c>
      <c r="AV127" s="157">
        <v>0</v>
      </c>
      <c r="AW127" s="157">
        <v>0</v>
      </c>
      <c r="AX127" s="157">
        <v>0</v>
      </c>
      <c r="AY127" s="157">
        <v>0</v>
      </c>
      <c r="AZ127" s="157">
        <v>0</v>
      </c>
      <c r="BA127" s="157">
        <v>0</v>
      </c>
      <c r="BB127" s="157">
        <v>0</v>
      </c>
      <c r="BC127" s="157">
        <v>0</v>
      </c>
      <c r="BD127" s="157">
        <v>0</v>
      </c>
      <c r="BE127" s="157">
        <v>0</v>
      </c>
      <c r="BF127" s="157">
        <v>0</v>
      </c>
      <c r="BG127" s="157">
        <v>0</v>
      </c>
      <c r="BH127" s="157">
        <v>0</v>
      </c>
      <c r="BI127" s="157">
        <v>0</v>
      </c>
      <c r="BJ127" s="157">
        <v>0</v>
      </c>
      <c r="BK127" s="157">
        <v>0</v>
      </c>
      <c r="BL127" s="157">
        <v>0</v>
      </c>
      <c r="BM127" s="157">
        <v>0</v>
      </c>
      <c r="BN127" s="157">
        <v>1</v>
      </c>
    </row>
    <row r="128" spans="1:66" ht="20.100000000000001" customHeight="1">
      <c r="A128" s="24"/>
      <c r="B128" s="11">
        <v>2</v>
      </c>
      <c r="C128" s="7" t="s">
        <v>24</v>
      </c>
      <c r="D128" s="12" t="s">
        <v>25</v>
      </c>
      <c r="E128" s="146">
        <v>0</v>
      </c>
      <c r="F128" s="146">
        <v>0</v>
      </c>
      <c r="G128" s="147">
        <v>0</v>
      </c>
      <c r="H128" s="147">
        <v>0</v>
      </c>
      <c r="I128" s="147">
        <v>0</v>
      </c>
      <c r="J128" s="147">
        <v>0</v>
      </c>
      <c r="K128" s="147">
        <v>0</v>
      </c>
      <c r="L128" s="147">
        <v>0</v>
      </c>
      <c r="M128" s="147">
        <v>0</v>
      </c>
      <c r="N128" s="147">
        <v>0</v>
      </c>
      <c r="O128" s="147">
        <v>0</v>
      </c>
      <c r="P128" s="147">
        <v>0</v>
      </c>
      <c r="Q128" s="147">
        <v>0</v>
      </c>
      <c r="R128" s="147">
        <v>0</v>
      </c>
      <c r="S128" s="147">
        <v>0</v>
      </c>
      <c r="T128" s="147">
        <v>0</v>
      </c>
      <c r="U128" s="147">
        <v>0</v>
      </c>
      <c r="V128" s="147">
        <v>0</v>
      </c>
      <c r="W128" s="147">
        <v>0</v>
      </c>
      <c r="X128" s="147">
        <v>0</v>
      </c>
      <c r="Y128" s="147">
        <v>0</v>
      </c>
      <c r="Z128" s="147">
        <v>0</v>
      </c>
      <c r="AA128" s="147">
        <v>0</v>
      </c>
      <c r="AB128" s="147">
        <v>0</v>
      </c>
      <c r="AC128" s="147">
        <v>0</v>
      </c>
      <c r="AD128" s="147">
        <v>0</v>
      </c>
      <c r="AE128" s="147">
        <v>0</v>
      </c>
      <c r="AF128" s="147">
        <v>0</v>
      </c>
      <c r="AG128" s="147">
        <v>0</v>
      </c>
      <c r="AH128" s="147">
        <v>0</v>
      </c>
      <c r="AI128" s="147">
        <v>0</v>
      </c>
      <c r="AJ128" s="147">
        <v>0</v>
      </c>
      <c r="AK128" s="148">
        <v>0</v>
      </c>
      <c r="AL128" s="149">
        <v>0</v>
      </c>
      <c r="AM128" s="147">
        <v>0</v>
      </c>
      <c r="AN128" s="147">
        <v>1</v>
      </c>
      <c r="AO128" s="147">
        <v>0</v>
      </c>
      <c r="AP128" s="147">
        <v>0</v>
      </c>
      <c r="AQ128" s="147">
        <v>0</v>
      </c>
      <c r="AR128" s="147">
        <v>0</v>
      </c>
      <c r="AS128" s="147">
        <v>0</v>
      </c>
      <c r="AT128" s="150">
        <v>0</v>
      </c>
      <c r="AU128" s="147">
        <v>0</v>
      </c>
      <c r="AV128" s="147">
        <v>0</v>
      </c>
      <c r="AW128" s="147">
        <v>0</v>
      </c>
      <c r="AX128" s="147">
        <v>0</v>
      </c>
      <c r="AY128" s="147">
        <v>0</v>
      </c>
      <c r="AZ128" s="147">
        <v>0</v>
      </c>
      <c r="BA128" s="147">
        <v>0</v>
      </c>
      <c r="BB128" s="147">
        <v>0</v>
      </c>
      <c r="BC128" s="147">
        <v>0</v>
      </c>
      <c r="BD128" s="147">
        <v>0</v>
      </c>
      <c r="BE128" s="147">
        <v>0</v>
      </c>
      <c r="BF128" s="147">
        <v>0</v>
      </c>
      <c r="BG128" s="147">
        <v>0</v>
      </c>
      <c r="BH128" s="147">
        <v>0</v>
      </c>
      <c r="BI128" s="147">
        <v>0</v>
      </c>
      <c r="BJ128" s="147">
        <v>0</v>
      </c>
      <c r="BK128" s="147">
        <v>0</v>
      </c>
      <c r="BL128" s="147">
        <v>0</v>
      </c>
      <c r="BM128" s="147">
        <v>0</v>
      </c>
      <c r="BN128" s="147">
        <v>1</v>
      </c>
    </row>
    <row r="129" spans="1:66" ht="20.100000000000001" customHeight="1">
      <c r="A129" s="24"/>
      <c r="B129" s="11">
        <v>3</v>
      </c>
      <c r="C129" s="13" t="s">
        <v>26</v>
      </c>
      <c r="D129" s="14" t="s">
        <v>27</v>
      </c>
      <c r="E129" s="146">
        <v>0</v>
      </c>
      <c r="F129" s="146">
        <v>0</v>
      </c>
      <c r="G129" s="147">
        <v>0</v>
      </c>
      <c r="H129" s="147">
        <v>0</v>
      </c>
      <c r="I129" s="147">
        <v>0</v>
      </c>
      <c r="J129" s="147">
        <v>0</v>
      </c>
      <c r="K129" s="147">
        <v>0</v>
      </c>
      <c r="L129" s="147">
        <v>0</v>
      </c>
      <c r="M129" s="147">
        <v>0</v>
      </c>
      <c r="N129" s="147">
        <v>0</v>
      </c>
      <c r="O129" s="147">
        <v>0</v>
      </c>
      <c r="P129" s="147">
        <v>0</v>
      </c>
      <c r="Q129" s="147">
        <v>0</v>
      </c>
      <c r="R129" s="147">
        <v>0</v>
      </c>
      <c r="S129" s="147">
        <v>0</v>
      </c>
      <c r="T129" s="147">
        <v>0</v>
      </c>
      <c r="U129" s="147">
        <v>0</v>
      </c>
      <c r="V129" s="147">
        <v>0</v>
      </c>
      <c r="W129" s="147">
        <v>0</v>
      </c>
      <c r="X129" s="147">
        <v>0</v>
      </c>
      <c r="Y129" s="147">
        <v>0</v>
      </c>
      <c r="Z129" s="147">
        <v>0</v>
      </c>
      <c r="AA129" s="147">
        <v>0</v>
      </c>
      <c r="AB129" s="147">
        <v>0</v>
      </c>
      <c r="AC129" s="147">
        <v>0</v>
      </c>
      <c r="AD129" s="147">
        <v>0</v>
      </c>
      <c r="AE129" s="147">
        <v>0</v>
      </c>
      <c r="AF129" s="147">
        <v>0</v>
      </c>
      <c r="AG129" s="147">
        <v>0</v>
      </c>
      <c r="AH129" s="147">
        <v>0</v>
      </c>
      <c r="AI129" s="147">
        <v>0</v>
      </c>
      <c r="AJ129" s="147">
        <v>0</v>
      </c>
      <c r="AK129" s="148">
        <v>0</v>
      </c>
      <c r="AL129" s="149">
        <v>0</v>
      </c>
      <c r="AM129" s="147">
        <v>0</v>
      </c>
      <c r="AN129" s="147">
        <v>1</v>
      </c>
      <c r="AO129" s="147">
        <v>0</v>
      </c>
      <c r="AP129" s="147">
        <v>0</v>
      </c>
      <c r="AQ129" s="147">
        <v>0</v>
      </c>
      <c r="AR129" s="147">
        <v>0</v>
      </c>
      <c r="AS129" s="147">
        <v>0</v>
      </c>
      <c r="AT129" s="150">
        <v>0</v>
      </c>
      <c r="AU129" s="147">
        <v>0</v>
      </c>
      <c r="AV129" s="147">
        <v>0</v>
      </c>
      <c r="AW129" s="147">
        <v>0</v>
      </c>
      <c r="AX129" s="147">
        <v>0</v>
      </c>
      <c r="AY129" s="147">
        <v>0</v>
      </c>
      <c r="AZ129" s="147">
        <v>0</v>
      </c>
      <c r="BA129" s="147">
        <v>0</v>
      </c>
      <c r="BB129" s="147">
        <v>0</v>
      </c>
      <c r="BC129" s="147">
        <v>0</v>
      </c>
      <c r="BD129" s="147">
        <v>0</v>
      </c>
      <c r="BE129" s="147">
        <v>0</v>
      </c>
      <c r="BF129" s="147">
        <v>0</v>
      </c>
      <c r="BG129" s="147">
        <v>0</v>
      </c>
      <c r="BH129" s="147">
        <v>0</v>
      </c>
      <c r="BI129" s="147">
        <v>0</v>
      </c>
      <c r="BJ129" s="147">
        <v>0</v>
      </c>
      <c r="BK129" s="147">
        <v>0</v>
      </c>
      <c r="BL129" s="147">
        <v>0</v>
      </c>
      <c r="BM129" s="147">
        <v>0</v>
      </c>
      <c r="BN129" s="147">
        <v>1</v>
      </c>
    </row>
    <row r="130" spans="1:66" ht="20.100000000000001" customHeight="1">
      <c r="A130" s="24"/>
      <c r="B130" s="11">
        <v>4</v>
      </c>
      <c r="C130" s="13" t="s">
        <v>28</v>
      </c>
      <c r="D130" s="14" t="s">
        <v>29</v>
      </c>
      <c r="E130" s="146">
        <v>0</v>
      </c>
      <c r="F130" s="146">
        <v>0</v>
      </c>
      <c r="G130" s="147">
        <v>0</v>
      </c>
      <c r="H130" s="147">
        <v>0</v>
      </c>
      <c r="I130" s="147">
        <v>0</v>
      </c>
      <c r="J130" s="147">
        <v>0</v>
      </c>
      <c r="K130" s="147">
        <v>0</v>
      </c>
      <c r="L130" s="147">
        <v>0</v>
      </c>
      <c r="M130" s="147">
        <v>0</v>
      </c>
      <c r="N130" s="147">
        <v>0</v>
      </c>
      <c r="O130" s="147">
        <v>0</v>
      </c>
      <c r="P130" s="147">
        <v>0</v>
      </c>
      <c r="Q130" s="147">
        <v>0</v>
      </c>
      <c r="R130" s="147">
        <v>0</v>
      </c>
      <c r="S130" s="147">
        <v>0</v>
      </c>
      <c r="T130" s="147">
        <v>0</v>
      </c>
      <c r="U130" s="147">
        <v>0</v>
      </c>
      <c r="V130" s="147">
        <v>0</v>
      </c>
      <c r="W130" s="147">
        <v>0</v>
      </c>
      <c r="X130" s="147">
        <v>0</v>
      </c>
      <c r="Y130" s="147">
        <v>0</v>
      </c>
      <c r="Z130" s="147">
        <v>0</v>
      </c>
      <c r="AA130" s="147">
        <v>0</v>
      </c>
      <c r="AB130" s="147">
        <v>0</v>
      </c>
      <c r="AC130" s="147">
        <v>0</v>
      </c>
      <c r="AD130" s="147">
        <v>0</v>
      </c>
      <c r="AE130" s="147">
        <v>0</v>
      </c>
      <c r="AF130" s="147">
        <v>0</v>
      </c>
      <c r="AG130" s="147">
        <v>0</v>
      </c>
      <c r="AH130" s="147">
        <v>0</v>
      </c>
      <c r="AI130" s="147">
        <v>0</v>
      </c>
      <c r="AJ130" s="147">
        <v>0</v>
      </c>
      <c r="AK130" s="148">
        <v>0</v>
      </c>
      <c r="AL130" s="149">
        <v>0</v>
      </c>
      <c r="AM130" s="147">
        <v>0</v>
      </c>
      <c r="AN130" s="147">
        <v>0</v>
      </c>
      <c r="AO130" s="147">
        <v>0</v>
      </c>
      <c r="AP130" s="147">
        <v>0</v>
      </c>
      <c r="AQ130" s="147">
        <v>0</v>
      </c>
      <c r="AR130" s="147">
        <v>0</v>
      </c>
      <c r="AS130" s="147">
        <v>0</v>
      </c>
      <c r="AT130" s="150">
        <v>0</v>
      </c>
      <c r="AU130" s="147">
        <v>0</v>
      </c>
      <c r="AV130" s="147">
        <v>0</v>
      </c>
      <c r="AW130" s="147">
        <v>0</v>
      </c>
      <c r="AX130" s="147">
        <v>0</v>
      </c>
      <c r="AY130" s="147">
        <v>0</v>
      </c>
      <c r="AZ130" s="147">
        <v>0</v>
      </c>
      <c r="BA130" s="147">
        <v>0</v>
      </c>
      <c r="BB130" s="147">
        <v>0</v>
      </c>
      <c r="BC130" s="147">
        <v>0</v>
      </c>
      <c r="BD130" s="147">
        <v>0</v>
      </c>
      <c r="BE130" s="147">
        <v>0</v>
      </c>
      <c r="BF130" s="147">
        <v>0</v>
      </c>
      <c r="BG130" s="147">
        <v>0</v>
      </c>
      <c r="BH130" s="147">
        <v>0</v>
      </c>
      <c r="BI130" s="147">
        <v>0</v>
      </c>
      <c r="BJ130" s="147">
        <v>0</v>
      </c>
      <c r="BK130" s="147">
        <v>0</v>
      </c>
      <c r="BL130" s="147">
        <v>0</v>
      </c>
      <c r="BM130" s="147">
        <v>0</v>
      </c>
      <c r="BN130" s="147">
        <v>0</v>
      </c>
    </row>
    <row r="131" spans="1:66" ht="20.100000000000001" customHeight="1">
      <c r="A131" s="24"/>
      <c r="B131" s="11">
        <v>5</v>
      </c>
      <c r="C131" s="13" t="s">
        <v>30</v>
      </c>
      <c r="D131" s="14" t="s">
        <v>31</v>
      </c>
      <c r="E131" s="146">
        <v>0</v>
      </c>
      <c r="F131" s="146">
        <v>0</v>
      </c>
      <c r="G131" s="147">
        <v>0</v>
      </c>
      <c r="H131" s="147">
        <v>0</v>
      </c>
      <c r="I131" s="147">
        <v>0</v>
      </c>
      <c r="J131" s="147">
        <v>0</v>
      </c>
      <c r="K131" s="147">
        <v>0</v>
      </c>
      <c r="L131" s="147">
        <v>0</v>
      </c>
      <c r="M131" s="147">
        <v>0</v>
      </c>
      <c r="N131" s="147">
        <v>0</v>
      </c>
      <c r="O131" s="147">
        <v>0</v>
      </c>
      <c r="P131" s="147">
        <v>0</v>
      </c>
      <c r="Q131" s="147">
        <v>0</v>
      </c>
      <c r="R131" s="147">
        <v>0</v>
      </c>
      <c r="S131" s="147">
        <v>0</v>
      </c>
      <c r="T131" s="147">
        <v>0</v>
      </c>
      <c r="U131" s="147">
        <v>0</v>
      </c>
      <c r="V131" s="147">
        <v>0</v>
      </c>
      <c r="W131" s="147">
        <v>0</v>
      </c>
      <c r="X131" s="147">
        <v>0</v>
      </c>
      <c r="Y131" s="147">
        <v>0</v>
      </c>
      <c r="Z131" s="147">
        <v>0</v>
      </c>
      <c r="AA131" s="147">
        <v>0</v>
      </c>
      <c r="AB131" s="147">
        <v>0</v>
      </c>
      <c r="AC131" s="147">
        <v>0</v>
      </c>
      <c r="AD131" s="147">
        <v>0</v>
      </c>
      <c r="AE131" s="147">
        <v>0</v>
      </c>
      <c r="AF131" s="147">
        <v>0</v>
      </c>
      <c r="AG131" s="147">
        <v>0</v>
      </c>
      <c r="AH131" s="147">
        <v>0</v>
      </c>
      <c r="AI131" s="147">
        <v>0</v>
      </c>
      <c r="AJ131" s="147">
        <v>0</v>
      </c>
      <c r="AK131" s="148">
        <v>0</v>
      </c>
      <c r="AL131" s="149">
        <v>0</v>
      </c>
      <c r="AM131" s="147">
        <v>0</v>
      </c>
      <c r="AN131" s="147">
        <v>0</v>
      </c>
      <c r="AO131" s="147">
        <v>0</v>
      </c>
      <c r="AP131" s="147">
        <v>0</v>
      </c>
      <c r="AQ131" s="147">
        <v>0</v>
      </c>
      <c r="AR131" s="147">
        <v>0</v>
      </c>
      <c r="AS131" s="147">
        <v>0</v>
      </c>
      <c r="AT131" s="150">
        <v>0</v>
      </c>
      <c r="AU131" s="147">
        <v>0</v>
      </c>
      <c r="AV131" s="147">
        <v>0</v>
      </c>
      <c r="AW131" s="147">
        <v>0</v>
      </c>
      <c r="AX131" s="147">
        <v>0</v>
      </c>
      <c r="AY131" s="147">
        <v>0</v>
      </c>
      <c r="AZ131" s="147">
        <v>0</v>
      </c>
      <c r="BA131" s="147">
        <v>0</v>
      </c>
      <c r="BB131" s="147">
        <v>0</v>
      </c>
      <c r="BC131" s="147">
        <v>0</v>
      </c>
      <c r="BD131" s="147">
        <v>0</v>
      </c>
      <c r="BE131" s="147">
        <v>0</v>
      </c>
      <c r="BF131" s="147">
        <v>0</v>
      </c>
      <c r="BG131" s="147">
        <v>0</v>
      </c>
      <c r="BH131" s="147">
        <v>0</v>
      </c>
      <c r="BI131" s="147">
        <v>0</v>
      </c>
      <c r="BJ131" s="147">
        <v>0</v>
      </c>
      <c r="BK131" s="147">
        <v>0</v>
      </c>
      <c r="BL131" s="147">
        <v>0</v>
      </c>
      <c r="BM131" s="147">
        <v>0</v>
      </c>
      <c r="BN131" s="147">
        <v>0</v>
      </c>
    </row>
    <row r="132" spans="1:66" ht="20.100000000000001" customHeight="1">
      <c r="A132" s="24"/>
      <c r="B132" s="11">
        <v>6</v>
      </c>
      <c r="C132" s="15" t="s">
        <v>32</v>
      </c>
      <c r="D132" s="16" t="s">
        <v>33</v>
      </c>
      <c r="E132" s="146">
        <v>0</v>
      </c>
      <c r="F132" s="146">
        <v>0</v>
      </c>
      <c r="G132" s="147">
        <v>0</v>
      </c>
      <c r="H132" s="147">
        <v>0</v>
      </c>
      <c r="I132" s="147">
        <v>0</v>
      </c>
      <c r="J132" s="147">
        <v>0</v>
      </c>
      <c r="K132" s="147">
        <v>0</v>
      </c>
      <c r="L132" s="147">
        <v>0</v>
      </c>
      <c r="M132" s="147">
        <v>0</v>
      </c>
      <c r="N132" s="147">
        <v>0</v>
      </c>
      <c r="O132" s="147">
        <v>0</v>
      </c>
      <c r="P132" s="147">
        <v>0</v>
      </c>
      <c r="Q132" s="147">
        <v>0</v>
      </c>
      <c r="R132" s="147">
        <v>0</v>
      </c>
      <c r="S132" s="147">
        <v>0</v>
      </c>
      <c r="T132" s="147">
        <v>0</v>
      </c>
      <c r="U132" s="147">
        <v>0</v>
      </c>
      <c r="V132" s="147">
        <v>0</v>
      </c>
      <c r="W132" s="147">
        <v>0</v>
      </c>
      <c r="X132" s="147">
        <v>0</v>
      </c>
      <c r="Y132" s="147">
        <v>0</v>
      </c>
      <c r="Z132" s="147">
        <v>0</v>
      </c>
      <c r="AA132" s="147">
        <v>0</v>
      </c>
      <c r="AB132" s="147">
        <v>0</v>
      </c>
      <c r="AC132" s="147">
        <v>0</v>
      </c>
      <c r="AD132" s="147">
        <v>0</v>
      </c>
      <c r="AE132" s="147">
        <v>0</v>
      </c>
      <c r="AF132" s="147">
        <v>0</v>
      </c>
      <c r="AG132" s="147">
        <v>0</v>
      </c>
      <c r="AH132" s="147">
        <v>0</v>
      </c>
      <c r="AI132" s="147">
        <v>0</v>
      </c>
      <c r="AJ132" s="147">
        <v>0</v>
      </c>
      <c r="AK132" s="148">
        <v>0</v>
      </c>
      <c r="AL132" s="149">
        <v>0</v>
      </c>
      <c r="AM132" s="147">
        <v>0</v>
      </c>
      <c r="AN132" s="147">
        <v>0</v>
      </c>
      <c r="AO132" s="147">
        <v>0</v>
      </c>
      <c r="AP132" s="147">
        <v>0</v>
      </c>
      <c r="AQ132" s="147">
        <v>0</v>
      </c>
      <c r="AR132" s="147">
        <v>0</v>
      </c>
      <c r="AS132" s="147">
        <v>0</v>
      </c>
      <c r="AT132" s="150">
        <v>0</v>
      </c>
      <c r="AU132" s="147">
        <v>0</v>
      </c>
      <c r="AV132" s="147">
        <v>0</v>
      </c>
      <c r="AW132" s="147">
        <v>0</v>
      </c>
      <c r="AX132" s="147">
        <v>0</v>
      </c>
      <c r="AY132" s="147">
        <v>0</v>
      </c>
      <c r="AZ132" s="147">
        <v>0</v>
      </c>
      <c r="BA132" s="147">
        <v>0</v>
      </c>
      <c r="BB132" s="147">
        <v>0</v>
      </c>
      <c r="BC132" s="147">
        <v>0</v>
      </c>
      <c r="BD132" s="147">
        <v>0</v>
      </c>
      <c r="BE132" s="147">
        <v>0</v>
      </c>
      <c r="BF132" s="147">
        <v>0</v>
      </c>
      <c r="BG132" s="147">
        <v>0</v>
      </c>
      <c r="BH132" s="147">
        <v>0</v>
      </c>
      <c r="BI132" s="147">
        <v>0</v>
      </c>
      <c r="BJ132" s="147">
        <v>0</v>
      </c>
      <c r="BK132" s="147">
        <v>0</v>
      </c>
      <c r="BL132" s="147">
        <v>0</v>
      </c>
      <c r="BM132" s="147">
        <v>0</v>
      </c>
      <c r="BN132" s="147">
        <v>0</v>
      </c>
    </row>
    <row r="133" spans="1:66" ht="20.100000000000001" customHeight="1">
      <c r="A133" s="24"/>
      <c r="B133" s="11">
        <v>7</v>
      </c>
      <c r="C133" s="15" t="s">
        <v>34</v>
      </c>
      <c r="D133" s="16" t="s">
        <v>35</v>
      </c>
      <c r="E133" s="146">
        <v>0</v>
      </c>
      <c r="F133" s="146">
        <v>0</v>
      </c>
      <c r="G133" s="147">
        <v>0</v>
      </c>
      <c r="H133" s="147">
        <v>0</v>
      </c>
      <c r="I133" s="147">
        <v>0</v>
      </c>
      <c r="J133" s="147">
        <v>0</v>
      </c>
      <c r="K133" s="147">
        <v>0</v>
      </c>
      <c r="L133" s="147">
        <v>0</v>
      </c>
      <c r="M133" s="147">
        <v>0</v>
      </c>
      <c r="N133" s="147">
        <v>0</v>
      </c>
      <c r="O133" s="147">
        <v>0</v>
      </c>
      <c r="P133" s="147">
        <v>0</v>
      </c>
      <c r="Q133" s="147">
        <v>0</v>
      </c>
      <c r="R133" s="147">
        <v>0</v>
      </c>
      <c r="S133" s="147">
        <v>0</v>
      </c>
      <c r="T133" s="147">
        <v>0</v>
      </c>
      <c r="U133" s="147">
        <v>0</v>
      </c>
      <c r="V133" s="147">
        <v>0</v>
      </c>
      <c r="W133" s="147">
        <v>0</v>
      </c>
      <c r="X133" s="147">
        <v>0</v>
      </c>
      <c r="Y133" s="147">
        <v>0</v>
      </c>
      <c r="Z133" s="147">
        <v>0</v>
      </c>
      <c r="AA133" s="147">
        <v>0</v>
      </c>
      <c r="AB133" s="147">
        <v>0</v>
      </c>
      <c r="AC133" s="147">
        <v>0</v>
      </c>
      <c r="AD133" s="147">
        <v>0</v>
      </c>
      <c r="AE133" s="147">
        <v>0</v>
      </c>
      <c r="AF133" s="147">
        <v>0</v>
      </c>
      <c r="AG133" s="147">
        <v>0</v>
      </c>
      <c r="AH133" s="147">
        <v>0</v>
      </c>
      <c r="AI133" s="147">
        <v>0</v>
      </c>
      <c r="AJ133" s="147">
        <v>0</v>
      </c>
      <c r="AK133" s="148">
        <v>0</v>
      </c>
      <c r="AL133" s="149">
        <v>0</v>
      </c>
      <c r="AM133" s="147">
        <v>0</v>
      </c>
      <c r="AN133" s="147">
        <v>0</v>
      </c>
      <c r="AO133" s="147">
        <v>0</v>
      </c>
      <c r="AP133" s="147">
        <v>0</v>
      </c>
      <c r="AQ133" s="147">
        <v>0</v>
      </c>
      <c r="AR133" s="147">
        <v>0</v>
      </c>
      <c r="AS133" s="147">
        <v>0</v>
      </c>
      <c r="AT133" s="150">
        <v>0</v>
      </c>
      <c r="AU133" s="147">
        <v>0</v>
      </c>
      <c r="AV133" s="147">
        <v>0</v>
      </c>
      <c r="AW133" s="147">
        <v>0</v>
      </c>
      <c r="AX133" s="147">
        <v>0</v>
      </c>
      <c r="AY133" s="147">
        <v>0</v>
      </c>
      <c r="AZ133" s="147">
        <v>0</v>
      </c>
      <c r="BA133" s="147">
        <v>0</v>
      </c>
      <c r="BB133" s="147">
        <v>0</v>
      </c>
      <c r="BC133" s="147">
        <v>0</v>
      </c>
      <c r="BD133" s="147">
        <v>0</v>
      </c>
      <c r="BE133" s="147">
        <v>0</v>
      </c>
      <c r="BF133" s="147">
        <v>0</v>
      </c>
      <c r="BG133" s="147">
        <v>0</v>
      </c>
      <c r="BH133" s="147">
        <v>0</v>
      </c>
      <c r="BI133" s="147">
        <v>0</v>
      </c>
      <c r="BJ133" s="147">
        <v>0</v>
      </c>
      <c r="BK133" s="147">
        <v>0</v>
      </c>
      <c r="BL133" s="147">
        <v>0</v>
      </c>
      <c r="BM133" s="147">
        <v>0</v>
      </c>
      <c r="BN133" s="147">
        <v>0</v>
      </c>
    </row>
    <row r="134" spans="1:66" ht="20.100000000000001" customHeight="1">
      <c r="A134" s="24"/>
      <c r="B134" s="11">
        <v>8</v>
      </c>
      <c r="C134" s="15" t="s">
        <v>36</v>
      </c>
      <c r="D134" s="16" t="s">
        <v>37</v>
      </c>
      <c r="E134" s="146">
        <v>0</v>
      </c>
      <c r="F134" s="146">
        <v>0</v>
      </c>
      <c r="G134" s="147">
        <v>0</v>
      </c>
      <c r="H134" s="147">
        <v>0</v>
      </c>
      <c r="I134" s="147">
        <v>0</v>
      </c>
      <c r="J134" s="147">
        <v>0</v>
      </c>
      <c r="K134" s="147">
        <v>0</v>
      </c>
      <c r="L134" s="147">
        <v>0</v>
      </c>
      <c r="M134" s="147">
        <v>0</v>
      </c>
      <c r="N134" s="147">
        <v>0</v>
      </c>
      <c r="O134" s="147">
        <v>0</v>
      </c>
      <c r="P134" s="147">
        <v>0</v>
      </c>
      <c r="Q134" s="147">
        <v>0</v>
      </c>
      <c r="R134" s="147">
        <v>0</v>
      </c>
      <c r="S134" s="147">
        <v>0</v>
      </c>
      <c r="T134" s="147">
        <v>0</v>
      </c>
      <c r="U134" s="147">
        <v>0</v>
      </c>
      <c r="V134" s="147">
        <v>0</v>
      </c>
      <c r="W134" s="147">
        <v>0</v>
      </c>
      <c r="X134" s="147">
        <v>0</v>
      </c>
      <c r="Y134" s="147">
        <v>0</v>
      </c>
      <c r="Z134" s="147">
        <v>0</v>
      </c>
      <c r="AA134" s="147">
        <v>0</v>
      </c>
      <c r="AB134" s="147">
        <v>0</v>
      </c>
      <c r="AC134" s="147">
        <v>0</v>
      </c>
      <c r="AD134" s="147">
        <v>0</v>
      </c>
      <c r="AE134" s="147">
        <v>0</v>
      </c>
      <c r="AF134" s="147">
        <v>0</v>
      </c>
      <c r="AG134" s="147">
        <v>0</v>
      </c>
      <c r="AH134" s="147">
        <v>0</v>
      </c>
      <c r="AI134" s="147">
        <v>0</v>
      </c>
      <c r="AJ134" s="147">
        <v>0</v>
      </c>
      <c r="AK134" s="148">
        <v>0</v>
      </c>
      <c r="AL134" s="149">
        <v>0</v>
      </c>
      <c r="AM134" s="147">
        <v>0</v>
      </c>
      <c r="AN134" s="147">
        <v>0</v>
      </c>
      <c r="AO134" s="147">
        <v>0</v>
      </c>
      <c r="AP134" s="147">
        <v>0</v>
      </c>
      <c r="AQ134" s="147">
        <v>0</v>
      </c>
      <c r="AR134" s="147">
        <v>0</v>
      </c>
      <c r="AS134" s="147">
        <v>0</v>
      </c>
      <c r="AT134" s="150">
        <v>0</v>
      </c>
      <c r="AU134" s="147">
        <v>0</v>
      </c>
      <c r="AV134" s="147">
        <v>0</v>
      </c>
      <c r="AW134" s="147">
        <v>0</v>
      </c>
      <c r="AX134" s="147">
        <v>0</v>
      </c>
      <c r="AY134" s="147">
        <v>0</v>
      </c>
      <c r="AZ134" s="147">
        <v>0</v>
      </c>
      <c r="BA134" s="147">
        <v>0</v>
      </c>
      <c r="BB134" s="147">
        <v>0</v>
      </c>
      <c r="BC134" s="147">
        <v>0</v>
      </c>
      <c r="BD134" s="147">
        <v>0</v>
      </c>
      <c r="BE134" s="147">
        <v>0</v>
      </c>
      <c r="BF134" s="147">
        <v>0</v>
      </c>
      <c r="BG134" s="147">
        <v>0</v>
      </c>
      <c r="BH134" s="147">
        <v>0</v>
      </c>
      <c r="BI134" s="147">
        <v>0</v>
      </c>
      <c r="BJ134" s="147">
        <v>0</v>
      </c>
      <c r="BK134" s="147">
        <v>0</v>
      </c>
      <c r="BL134" s="147">
        <v>0</v>
      </c>
      <c r="BM134" s="147">
        <v>0</v>
      </c>
      <c r="BN134" s="147">
        <v>0</v>
      </c>
    </row>
    <row r="135" spans="1:66" ht="20.100000000000001" customHeight="1">
      <c r="A135" s="24"/>
      <c r="B135" s="11">
        <v>9</v>
      </c>
      <c r="C135" s="15" t="s">
        <v>38</v>
      </c>
      <c r="D135" s="16" t="s">
        <v>39</v>
      </c>
      <c r="E135" s="146">
        <v>0</v>
      </c>
      <c r="F135" s="146">
        <v>0</v>
      </c>
      <c r="G135" s="147">
        <v>0</v>
      </c>
      <c r="H135" s="147">
        <v>0</v>
      </c>
      <c r="I135" s="147">
        <v>0</v>
      </c>
      <c r="J135" s="147">
        <v>0</v>
      </c>
      <c r="K135" s="147">
        <v>0</v>
      </c>
      <c r="L135" s="147">
        <v>0</v>
      </c>
      <c r="M135" s="147">
        <v>0</v>
      </c>
      <c r="N135" s="147">
        <v>0</v>
      </c>
      <c r="O135" s="147">
        <v>0</v>
      </c>
      <c r="P135" s="147">
        <v>0</v>
      </c>
      <c r="Q135" s="147">
        <v>0</v>
      </c>
      <c r="R135" s="147">
        <v>0</v>
      </c>
      <c r="S135" s="147">
        <v>0</v>
      </c>
      <c r="T135" s="147">
        <v>0</v>
      </c>
      <c r="U135" s="147">
        <v>0</v>
      </c>
      <c r="V135" s="147">
        <v>0</v>
      </c>
      <c r="W135" s="147">
        <v>0</v>
      </c>
      <c r="X135" s="147">
        <v>0</v>
      </c>
      <c r="Y135" s="147">
        <v>0</v>
      </c>
      <c r="Z135" s="147">
        <v>0</v>
      </c>
      <c r="AA135" s="147">
        <v>0</v>
      </c>
      <c r="AB135" s="147">
        <v>0</v>
      </c>
      <c r="AC135" s="147">
        <v>0</v>
      </c>
      <c r="AD135" s="147">
        <v>0</v>
      </c>
      <c r="AE135" s="147">
        <v>0</v>
      </c>
      <c r="AF135" s="147">
        <v>0</v>
      </c>
      <c r="AG135" s="147">
        <v>0</v>
      </c>
      <c r="AH135" s="147">
        <v>0</v>
      </c>
      <c r="AI135" s="147">
        <v>0</v>
      </c>
      <c r="AJ135" s="147">
        <v>0</v>
      </c>
      <c r="AK135" s="148">
        <v>0</v>
      </c>
      <c r="AL135" s="149">
        <v>0</v>
      </c>
      <c r="AM135" s="147">
        <v>0</v>
      </c>
      <c r="AN135" s="147">
        <v>0</v>
      </c>
      <c r="AO135" s="147">
        <v>0</v>
      </c>
      <c r="AP135" s="147">
        <v>0</v>
      </c>
      <c r="AQ135" s="147">
        <v>0</v>
      </c>
      <c r="AR135" s="147">
        <v>0</v>
      </c>
      <c r="AS135" s="147">
        <v>0</v>
      </c>
      <c r="AT135" s="150">
        <v>0</v>
      </c>
      <c r="AU135" s="147">
        <v>0</v>
      </c>
      <c r="AV135" s="147">
        <v>0</v>
      </c>
      <c r="AW135" s="147">
        <v>0</v>
      </c>
      <c r="AX135" s="147">
        <v>0</v>
      </c>
      <c r="AY135" s="147">
        <v>0</v>
      </c>
      <c r="AZ135" s="147">
        <v>0</v>
      </c>
      <c r="BA135" s="147">
        <v>0</v>
      </c>
      <c r="BB135" s="147">
        <v>0</v>
      </c>
      <c r="BC135" s="147">
        <v>0</v>
      </c>
      <c r="BD135" s="147">
        <v>0</v>
      </c>
      <c r="BE135" s="147">
        <v>0</v>
      </c>
      <c r="BF135" s="147">
        <v>0</v>
      </c>
      <c r="BG135" s="147">
        <v>0</v>
      </c>
      <c r="BH135" s="147">
        <v>0</v>
      </c>
      <c r="BI135" s="147">
        <v>0</v>
      </c>
      <c r="BJ135" s="147">
        <v>0</v>
      </c>
      <c r="BK135" s="147">
        <v>0</v>
      </c>
      <c r="BL135" s="147">
        <v>0</v>
      </c>
      <c r="BM135" s="147">
        <v>0</v>
      </c>
      <c r="BN135" s="147">
        <v>0</v>
      </c>
    </row>
    <row r="136" spans="1:66" ht="20.100000000000001" customHeight="1">
      <c r="A136" s="24"/>
      <c r="B136" s="11">
        <v>10</v>
      </c>
      <c r="C136" s="13" t="s">
        <v>40</v>
      </c>
      <c r="D136" s="14" t="s">
        <v>41</v>
      </c>
      <c r="E136" s="146">
        <v>0</v>
      </c>
      <c r="F136" s="146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8">
        <v>0</v>
      </c>
      <c r="AL136" s="149">
        <v>0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50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s="41" customFormat="1" ht="20.100000000000001" customHeight="1">
      <c r="A137" s="23" t="s">
        <v>11</v>
      </c>
      <c r="B137" s="18">
        <v>1</v>
      </c>
      <c r="C137" s="19" t="s">
        <v>66</v>
      </c>
      <c r="D137" s="20" t="s">
        <v>67</v>
      </c>
      <c r="E137" s="156">
        <v>1</v>
      </c>
      <c r="F137" s="156">
        <v>1</v>
      </c>
      <c r="G137" s="157">
        <v>1</v>
      </c>
      <c r="H137" s="157">
        <v>0</v>
      </c>
      <c r="I137" s="157">
        <v>0</v>
      </c>
      <c r="J137" s="157">
        <v>0</v>
      </c>
      <c r="K137" s="157">
        <v>0</v>
      </c>
      <c r="L137" s="157">
        <v>0</v>
      </c>
      <c r="M137" s="157">
        <v>0</v>
      </c>
      <c r="N137" s="157">
        <v>0</v>
      </c>
      <c r="O137" s="157">
        <v>0</v>
      </c>
      <c r="P137" s="157">
        <v>0</v>
      </c>
      <c r="Q137" s="157">
        <v>1</v>
      </c>
      <c r="R137" s="157">
        <v>0</v>
      </c>
      <c r="S137" s="157">
        <v>0</v>
      </c>
      <c r="T137" s="157">
        <v>0</v>
      </c>
      <c r="U137" s="157">
        <v>0</v>
      </c>
      <c r="V137" s="157">
        <v>0</v>
      </c>
      <c r="W137" s="157">
        <v>0</v>
      </c>
      <c r="X137" s="157">
        <v>0</v>
      </c>
      <c r="Y137" s="157">
        <v>0</v>
      </c>
      <c r="Z137" s="157">
        <v>0</v>
      </c>
      <c r="AA137" s="157">
        <v>0</v>
      </c>
      <c r="AB137" s="157">
        <v>0</v>
      </c>
      <c r="AC137" s="157">
        <v>0</v>
      </c>
      <c r="AD137" s="157">
        <v>0</v>
      </c>
      <c r="AE137" s="157">
        <v>0</v>
      </c>
      <c r="AF137" s="157">
        <v>0</v>
      </c>
      <c r="AG137" s="157">
        <v>0</v>
      </c>
      <c r="AH137" s="157">
        <v>0</v>
      </c>
      <c r="AI137" s="157">
        <v>0</v>
      </c>
      <c r="AJ137" s="157">
        <v>0</v>
      </c>
      <c r="AK137" s="158">
        <v>0</v>
      </c>
      <c r="AL137" s="159">
        <v>0</v>
      </c>
      <c r="AM137" s="157">
        <v>0</v>
      </c>
      <c r="AN137" s="157">
        <v>0</v>
      </c>
      <c r="AO137" s="157">
        <v>0</v>
      </c>
      <c r="AP137" s="157">
        <v>0</v>
      </c>
      <c r="AQ137" s="157">
        <v>0</v>
      </c>
      <c r="AR137" s="157">
        <v>0</v>
      </c>
      <c r="AS137" s="157">
        <v>0</v>
      </c>
      <c r="AT137" s="160">
        <v>0</v>
      </c>
      <c r="AU137" s="157">
        <v>0</v>
      </c>
      <c r="AV137" s="157">
        <v>0</v>
      </c>
      <c r="AW137" s="157">
        <v>0</v>
      </c>
      <c r="AX137" s="157">
        <v>0</v>
      </c>
      <c r="AY137" s="157">
        <v>0</v>
      </c>
      <c r="AZ137" s="157">
        <v>0</v>
      </c>
      <c r="BA137" s="157">
        <v>0</v>
      </c>
      <c r="BB137" s="157">
        <v>0</v>
      </c>
      <c r="BC137" s="157">
        <v>0</v>
      </c>
      <c r="BD137" s="157">
        <v>3</v>
      </c>
      <c r="BE137" s="157">
        <v>1</v>
      </c>
      <c r="BF137" s="157">
        <v>0</v>
      </c>
      <c r="BG137" s="157">
        <v>3</v>
      </c>
      <c r="BH137" s="157">
        <v>0</v>
      </c>
      <c r="BI137" s="157">
        <v>0</v>
      </c>
      <c r="BJ137" s="157">
        <v>0</v>
      </c>
      <c r="BK137" s="157">
        <v>0</v>
      </c>
      <c r="BL137" s="157">
        <v>0</v>
      </c>
      <c r="BM137" s="157">
        <v>0</v>
      </c>
      <c r="BN137" s="157">
        <v>0</v>
      </c>
    </row>
    <row r="138" spans="1:66" ht="20.100000000000001" customHeight="1">
      <c r="A138" s="24"/>
      <c r="B138" s="11">
        <v>2</v>
      </c>
      <c r="C138" s="7" t="s">
        <v>24</v>
      </c>
      <c r="D138" s="12" t="s">
        <v>25</v>
      </c>
      <c r="E138" s="146">
        <v>1</v>
      </c>
      <c r="F138" s="146">
        <v>1</v>
      </c>
      <c r="G138" s="147">
        <v>1</v>
      </c>
      <c r="H138" s="147">
        <v>0</v>
      </c>
      <c r="I138" s="147">
        <v>0</v>
      </c>
      <c r="J138" s="147">
        <v>0</v>
      </c>
      <c r="K138" s="147">
        <v>0</v>
      </c>
      <c r="L138" s="147">
        <v>0</v>
      </c>
      <c r="M138" s="147">
        <v>0</v>
      </c>
      <c r="N138" s="147">
        <v>0</v>
      </c>
      <c r="O138" s="147">
        <v>0</v>
      </c>
      <c r="P138" s="147">
        <v>0</v>
      </c>
      <c r="Q138" s="147">
        <v>1</v>
      </c>
      <c r="R138" s="147">
        <v>0</v>
      </c>
      <c r="S138" s="147">
        <v>0</v>
      </c>
      <c r="T138" s="147">
        <v>0</v>
      </c>
      <c r="U138" s="147">
        <v>0</v>
      </c>
      <c r="V138" s="147">
        <v>0</v>
      </c>
      <c r="W138" s="147">
        <v>0</v>
      </c>
      <c r="X138" s="147">
        <v>0</v>
      </c>
      <c r="Y138" s="147">
        <v>0</v>
      </c>
      <c r="Z138" s="147">
        <v>0</v>
      </c>
      <c r="AA138" s="147">
        <v>0</v>
      </c>
      <c r="AB138" s="147">
        <v>0</v>
      </c>
      <c r="AC138" s="147">
        <v>0</v>
      </c>
      <c r="AD138" s="147">
        <v>0</v>
      </c>
      <c r="AE138" s="147">
        <v>0</v>
      </c>
      <c r="AF138" s="147">
        <v>0</v>
      </c>
      <c r="AG138" s="147">
        <v>0</v>
      </c>
      <c r="AH138" s="147">
        <v>0</v>
      </c>
      <c r="AI138" s="147">
        <v>0</v>
      </c>
      <c r="AJ138" s="147">
        <v>0</v>
      </c>
      <c r="AK138" s="148">
        <v>0</v>
      </c>
      <c r="AL138" s="149">
        <v>0</v>
      </c>
      <c r="AM138" s="147">
        <v>0</v>
      </c>
      <c r="AN138" s="147">
        <v>0</v>
      </c>
      <c r="AO138" s="147">
        <v>0</v>
      </c>
      <c r="AP138" s="147">
        <v>0</v>
      </c>
      <c r="AQ138" s="147">
        <v>0</v>
      </c>
      <c r="AR138" s="147">
        <v>0</v>
      </c>
      <c r="AS138" s="147">
        <v>0</v>
      </c>
      <c r="AT138" s="150">
        <v>0</v>
      </c>
      <c r="AU138" s="147">
        <v>0</v>
      </c>
      <c r="AV138" s="147">
        <v>0</v>
      </c>
      <c r="AW138" s="147">
        <v>0</v>
      </c>
      <c r="AX138" s="147">
        <v>0</v>
      </c>
      <c r="AY138" s="147">
        <v>0</v>
      </c>
      <c r="AZ138" s="147">
        <v>0</v>
      </c>
      <c r="BA138" s="147">
        <v>0</v>
      </c>
      <c r="BB138" s="147">
        <v>0</v>
      </c>
      <c r="BC138" s="147">
        <v>0</v>
      </c>
      <c r="BD138" s="147">
        <v>3</v>
      </c>
      <c r="BE138" s="147">
        <v>1</v>
      </c>
      <c r="BF138" s="147">
        <v>0</v>
      </c>
      <c r="BG138" s="147">
        <v>3</v>
      </c>
      <c r="BH138" s="147">
        <v>0</v>
      </c>
      <c r="BI138" s="147">
        <v>0</v>
      </c>
      <c r="BJ138" s="147">
        <v>0</v>
      </c>
      <c r="BK138" s="147">
        <v>0</v>
      </c>
      <c r="BL138" s="147">
        <v>0</v>
      </c>
      <c r="BM138" s="147">
        <v>0</v>
      </c>
      <c r="BN138" s="147">
        <v>0</v>
      </c>
    </row>
    <row r="139" spans="1:66" ht="20.100000000000001" customHeight="1">
      <c r="A139" s="24"/>
      <c r="B139" s="11">
        <v>3</v>
      </c>
      <c r="C139" s="13" t="s">
        <v>26</v>
      </c>
      <c r="D139" s="14" t="s">
        <v>27</v>
      </c>
      <c r="E139" s="146">
        <v>1</v>
      </c>
      <c r="F139" s="146">
        <v>1</v>
      </c>
      <c r="G139" s="147">
        <v>1</v>
      </c>
      <c r="H139" s="147">
        <v>0</v>
      </c>
      <c r="I139" s="147">
        <v>0</v>
      </c>
      <c r="J139" s="147">
        <v>0</v>
      </c>
      <c r="K139" s="147">
        <v>0</v>
      </c>
      <c r="L139" s="147">
        <v>0</v>
      </c>
      <c r="M139" s="147">
        <v>0</v>
      </c>
      <c r="N139" s="147">
        <v>0</v>
      </c>
      <c r="O139" s="147">
        <v>0</v>
      </c>
      <c r="P139" s="147">
        <v>0</v>
      </c>
      <c r="Q139" s="147">
        <v>0</v>
      </c>
      <c r="R139" s="147">
        <v>0</v>
      </c>
      <c r="S139" s="147">
        <v>0</v>
      </c>
      <c r="T139" s="147">
        <v>0</v>
      </c>
      <c r="U139" s="147">
        <v>0</v>
      </c>
      <c r="V139" s="147">
        <v>0</v>
      </c>
      <c r="W139" s="147">
        <v>0</v>
      </c>
      <c r="X139" s="147">
        <v>0</v>
      </c>
      <c r="Y139" s="147">
        <v>0</v>
      </c>
      <c r="Z139" s="147">
        <v>0</v>
      </c>
      <c r="AA139" s="147">
        <v>0</v>
      </c>
      <c r="AB139" s="147">
        <v>0</v>
      </c>
      <c r="AC139" s="147">
        <v>0</v>
      </c>
      <c r="AD139" s="147">
        <v>0</v>
      </c>
      <c r="AE139" s="147">
        <v>0</v>
      </c>
      <c r="AF139" s="147">
        <v>0</v>
      </c>
      <c r="AG139" s="147">
        <v>0</v>
      </c>
      <c r="AH139" s="147">
        <v>0</v>
      </c>
      <c r="AI139" s="147">
        <v>0</v>
      </c>
      <c r="AJ139" s="147">
        <v>0</v>
      </c>
      <c r="AK139" s="148">
        <v>0</v>
      </c>
      <c r="AL139" s="149">
        <v>0</v>
      </c>
      <c r="AM139" s="147">
        <v>0</v>
      </c>
      <c r="AN139" s="147">
        <v>0</v>
      </c>
      <c r="AO139" s="147">
        <v>0</v>
      </c>
      <c r="AP139" s="147">
        <v>0</v>
      </c>
      <c r="AQ139" s="147">
        <v>0</v>
      </c>
      <c r="AR139" s="147">
        <v>0</v>
      </c>
      <c r="AS139" s="147">
        <v>0</v>
      </c>
      <c r="AT139" s="150">
        <v>0</v>
      </c>
      <c r="AU139" s="147">
        <v>0</v>
      </c>
      <c r="AV139" s="147">
        <v>0</v>
      </c>
      <c r="AW139" s="147">
        <v>0</v>
      </c>
      <c r="AX139" s="147">
        <v>0</v>
      </c>
      <c r="AY139" s="147">
        <v>0</v>
      </c>
      <c r="AZ139" s="147">
        <v>0</v>
      </c>
      <c r="BA139" s="147">
        <v>0</v>
      </c>
      <c r="BB139" s="147">
        <v>0</v>
      </c>
      <c r="BC139" s="147">
        <v>0</v>
      </c>
      <c r="BD139" s="147">
        <v>3</v>
      </c>
      <c r="BE139" s="147">
        <v>1</v>
      </c>
      <c r="BF139" s="147">
        <v>0</v>
      </c>
      <c r="BG139" s="147">
        <v>3</v>
      </c>
      <c r="BH139" s="147">
        <v>0</v>
      </c>
      <c r="BI139" s="147">
        <v>0</v>
      </c>
      <c r="BJ139" s="147">
        <v>0</v>
      </c>
      <c r="BK139" s="147">
        <v>0</v>
      </c>
      <c r="BL139" s="147">
        <v>0</v>
      </c>
      <c r="BM139" s="147">
        <v>0</v>
      </c>
      <c r="BN139" s="147">
        <v>0</v>
      </c>
    </row>
    <row r="140" spans="1:66" ht="20.100000000000001" customHeight="1">
      <c r="A140" s="24"/>
      <c r="B140" s="11">
        <v>4</v>
      </c>
      <c r="C140" s="13" t="s">
        <v>28</v>
      </c>
      <c r="D140" s="14" t="s">
        <v>29</v>
      </c>
      <c r="E140" s="146">
        <v>0</v>
      </c>
      <c r="F140" s="146">
        <v>0</v>
      </c>
      <c r="G140" s="147">
        <v>0</v>
      </c>
      <c r="H140" s="147">
        <v>0</v>
      </c>
      <c r="I140" s="147">
        <v>0</v>
      </c>
      <c r="J140" s="147">
        <v>0</v>
      </c>
      <c r="K140" s="147">
        <v>0</v>
      </c>
      <c r="L140" s="147">
        <v>0</v>
      </c>
      <c r="M140" s="147">
        <v>0</v>
      </c>
      <c r="N140" s="147">
        <v>0</v>
      </c>
      <c r="O140" s="147">
        <v>0</v>
      </c>
      <c r="P140" s="147">
        <v>0</v>
      </c>
      <c r="Q140" s="147">
        <v>1</v>
      </c>
      <c r="R140" s="147">
        <v>0</v>
      </c>
      <c r="S140" s="147">
        <v>0</v>
      </c>
      <c r="T140" s="147">
        <v>0</v>
      </c>
      <c r="U140" s="147">
        <v>0</v>
      </c>
      <c r="V140" s="147">
        <v>0</v>
      </c>
      <c r="W140" s="147">
        <v>0</v>
      </c>
      <c r="X140" s="147">
        <v>0</v>
      </c>
      <c r="Y140" s="147">
        <v>0</v>
      </c>
      <c r="Z140" s="147">
        <v>0</v>
      </c>
      <c r="AA140" s="147">
        <v>0</v>
      </c>
      <c r="AB140" s="147">
        <v>0</v>
      </c>
      <c r="AC140" s="147">
        <v>0</v>
      </c>
      <c r="AD140" s="147">
        <v>0</v>
      </c>
      <c r="AE140" s="147">
        <v>0</v>
      </c>
      <c r="AF140" s="147">
        <v>0</v>
      </c>
      <c r="AG140" s="147">
        <v>0</v>
      </c>
      <c r="AH140" s="147">
        <v>0</v>
      </c>
      <c r="AI140" s="147">
        <v>0</v>
      </c>
      <c r="AJ140" s="147">
        <v>0</v>
      </c>
      <c r="AK140" s="148">
        <v>0</v>
      </c>
      <c r="AL140" s="149">
        <v>0</v>
      </c>
      <c r="AM140" s="147">
        <v>0</v>
      </c>
      <c r="AN140" s="147">
        <v>0</v>
      </c>
      <c r="AO140" s="147">
        <v>0</v>
      </c>
      <c r="AP140" s="147">
        <v>0</v>
      </c>
      <c r="AQ140" s="147">
        <v>0</v>
      </c>
      <c r="AR140" s="147">
        <v>0</v>
      </c>
      <c r="AS140" s="147">
        <v>0</v>
      </c>
      <c r="AT140" s="150">
        <v>0</v>
      </c>
      <c r="AU140" s="147">
        <v>0</v>
      </c>
      <c r="AV140" s="147">
        <v>0</v>
      </c>
      <c r="AW140" s="147">
        <v>0</v>
      </c>
      <c r="AX140" s="147">
        <v>0</v>
      </c>
      <c r="AY140" s="147">
        <v>0</v>
      </c>
      <c r="AZ140" s="147">
        <v>0</v>
      </c>
      <c r="BA140" s="147">
        <v>0</v>
      </c>
      <c r="BB140" s="147">
        <v>0</v>
      </c>
      <c r="BC140" s="147">
        <v>0</v>
      </c>
      <c r="BD140" s="147">
        <v>0</v>
      </c>
      <c r="BE140" s="147">
        <v>0</v>
      </c>
      <c r="BF140" s="147">
        <v>0</v>
      </c>
      <c r="BG140" s="147">
        <v>0</v>
      </c>
      <c r="BH140" s="147">
        <v>0</v>
      </c>
      <c r="BI140" s="147">
        <v>0</v>
      </c>
      <c r="BJ140" s="147">
        <v>0</v>
      </c>
      <c r="BK140" s="147">
        <v>0</v>
      </c>
      <c r="BL140" s="147">
        <v>0</v>
      </c>
      <c r="BM140" s="147">
        <v>0</v>
      </c>
      <c r="BN140" s="147">
        <v>0</v>
      </c>
    </row>
    <row r="141" spans="1:66" ht="20.100000000000001" customHeight="1">
      <c r="A141" s="24"/>
      <c r="B141" s="11">
        <v>5</v>
      </c>
      <c r="C141" s="13" t="s">
        <v>30</v>
      </c>
      <c r="D141" s="14" t="s">
        <v>31</v>
      </c>
      <c r="E141" s="146">
        <v>0</v>
      </c>
      <c r="F141" s="146">
        <v>0</v>
      </c>
      <c r="G141" s="147">
        <v>0</v>
      </c>
      <c r="H141" s="147">
        <v>0</v>
      </c>
      <c r="I141" s="147">
        <v>0</v>
      </c>
      <c r="J141" s="147">
        <v>0</v>
      </c>
      <c r="K141" s="147">
        <v>0</v>
      </c>
      <c r="L141" s="147">
        <v>0</v>
      </c>
      <c r="M141" s="147">
        <v>0</v>
      </c>
      <c r="N141" s="147">
        <v>0</v>
      </c>
      <c r="O141" s="147">
        <v>0</v>
      </c>
      <c r="P141" s="147">
        <v>0</v>
      </c>
      <c r="Q141" s="147">
        <v>0</v>
      </c>
      <c r="R141" s="147">
        <v>0</v>
      </c>
      <c r="S141" s="147">
        <v>0</v>
      </c>
      <c r="T141" s="147">
        <v>0</v>
      </c>
      <c r="U141" s="147">
        <v>0</v>
      </c>
      <c r="V141" s="147">
        <v>0</v>
      </c>
      <c r="W141" s="147">
        <v>0</v>
      </c>
      <c r="X141" s="147">
        <v>0</v>
      </c>
      <c r="Y141" s="147">
        <v>0</v>
      </c>
      <c r="Z141" s="147">
        <v>0</v>
      </c>
      <c r="AA141" s="147">
        <v>0</v>
      </c>
      <c r="AB141" s="147">
        <v>0</v>
      </c>
      <c r="AC141" s="147">
        <v>0</v>
      </c>
      <c r="AD141" s="147">
        <v>0</v>
      </c>
      <c r="AE141" s="147">
        <v>0</v>
      </c>
      <c r="AF141" s="147">
        <v>0</v>
      </c>
      <c r="AG141" s="147">
        <v>0</v>
      </c>
      <c r="AH141" s="147">
        <v>0</v>
      </c>
      <c r="AI141" s="147">
        <v>0</v>
      </c>
      <c r="AJ141" s="147">
        <v>0</v>
      </c>
      <c r="AK141" s="148">
        <v>0</v>
      </c>
      <c r="AL141" s="149">
        <v>0</v>
      </c>
      <c r="AM141" s="147">
        <v>0</v>
      </c>
      <c r="AN141" s="147">
        <v>0</v>
      </c>
      <c r="AO141" s="147">
        <v>0</v>
      </c>
      <c r="AP141" s="147">
        <v>0</v>
      </c>
      <c r="AQ141" s="147">
        <v>0</v>
      </c>
      <c r="AR141" s="147">
        <v>0</v>
      </c>
      <c r="AS141" s="147">
        <v>0</v>
      </c>
      <c r="AT141" s="150">
        <v>0</v>
      </c>
      <c r="AU141" s="147">
        <v>0</v>
      </c>
      <c r="AV141" s="147">
        <v>0</v>
      </c>
      <c r="AW141" s="147">
        <v>0</v>
      </c>
      <c r="AX141" s="147">
        <v>0</v>
      </c>
      <c r="AY141" s="147">
        <v>0</v>
      </c>
      <c r="AZ141" s="147">
        <v>0</v>
      </c>
      <c r="BA141" s="147">
        <v>0</v>
      </c>
      <c r="BB141" s="147">
        <v>0</v>
      </c>
      <c r="BC141" s="147">
        <v>0</v>
      </c>
      <c r="BD141" s="147">
        <v>0</v>
      </c>
      <c r="BE141" s="147">
        <v>0</v>
      </c>
      <c r="BF141" s="147">
        <v>0</v>
      </c>
      <c r="BG141" s="147">
        <v>0</v>
      </c>
      <c r="BH141" s="147">
        <v>0</v>
      </c>
      <c r="BI141" s="147">
        <v>0</v>
      </c>
      <c r="BJ141" s="147">
        <v>0</v>
      </c>
      <c r="BK141" s="147">
        <v>0</v>
      </c>
      <c r="BL141" s="147">
        <v>0</v>
      </c>
      <c r="BM141" s="147">
        <v>0</v>
      </c>
      <c r="BN141" s="147">
        <v>0</v>
      </c>
    </row>
    <row r="142" spans="1:66" ht="20.100000000000001" customHeight="1">
      <c r="A142" s="24"/>
      <c r="B142" s="11">
        <v>6</v>
      </c>
      <c r="C142" s="15" t="s">
        <v>32</v>
      </c>
      <c r="D142" s="16" t="s">
        <v>33</v>
      </c>
      <c r="E142" s="146">
        <v>0</v>
      </c>
      <c r="F142" s="146">
        <v>0</v>
      </c>
      <c r="G142" s="147">
        <v>0</v>
      </c>
      <c r="H142" s="147">
        <v>0</v>
      </c>
      <c r="I142" s="147">
        <v>0</v>
      </c>
      <c r="J142" s="147">
        <v>0</v>
      </c>
      <c r="K142" s="147">
        <v>0</v>
      </c>
      <c r="L142" s="147">
        <v>0</v>
      </c>
      <c r="M142" s="147">
        <v>0</v>
      </c>
      <c r="N142" s="147">
        <v>0</v>
      </c>
      <c r="O142" s="147">
        <v>0</v>
      </c>
      <c r="P142" s="147">
        <v>0</v>
      </c>
      <c r="Q142" s="147">
        <v>0</v>
      </c>
      <c r="R142" s="147">
        <v>0</v>
      </c>
      <c r="S142" s="147">
        <v>0</v>
      </c>
      <c r="T142" s="147">
        <v>0</v>
      </c>
      <c r="U142" s="147">
        <v>0</v>
      </c>
      <c r="V142" s="147">
        <v>0</v>
      </c>
      <c r="W142" s="147">
        <v>0</v>
      </c>
      <c r="X142" s="147">
        <v>0</v>
      </c>
      <c r="Y142" s="147">
        <v>0</v>
      </c>
      <c r="Z142" s="147">
        <v>0</v>
      </c>
      <c r="AA142" s="147">
        <v>0</v>
      </c>
      <c r="AB142" s="147">
        <v>0</v>
      </c>
      <c r="AC142" s="147">
        <v>0</v>
      </c>
      <c r="AD142" s="147">
        <v>0</v>
      </c>
      <c r="AE142" s="147">
        <v>0</v>
      </c>
      <c r="AF142" s="147">
        <v>0</v>
      </c>
      <c r="AG142" s="147">
        <v>0</v>
      </c>
      <c r="AH142" s="147">
        <v>0</v>
      </c>
      <c r="AI142" s="147">
        <v>0</v>
      </c>
      <c r="AJ142" s="147">
        <v>0</v>
      </c>
      <c r="AK142" s="148">
        <v>0</v>
      </c>
      <c r="AL142" s="149">
        <v>0</v>
      </c>
      <c r="AM142" s="147">
        <v>0</v>
      </c>
      <c r="AN142" s="147">
        <v>0</v>
      </c>
      <c r="AO142" s="147">
        <v>0</v>
      </c>
      <c r="AP142" s="147">
        <v>0</v>
      </c>
      <c r="AQ142" s="147">
        <v>0</v>
      </c>
      <c r="AR142" s="147">
        <v>0</v>
      </c>
      <c r="AS142" s="147">
        <v>0</v>
      </c>
      <c r="AT142" s="150">
        <v>0</v>
      </c>
      <c r="AU142" s="147">
        <v>0</v>
      </c>
      <c r="AV142" s="147">
        <v>0</v>
      </c>
      <c r="AW142" s="147">
        <v>0</v>
      </c>
      <c r="AX142" s="147">
        <v>0</v>
      </c>
      <c r="AY142" s="147">
        <v>0</v>
      </c>
      <c r="AZ142" s="147">
        <v>0</v>
      </c>
      <c r="BA142" s="147">
        <v>0</v>
      </c>
      <c r="BB142" s="147">
        <v>0</v>
      </c>
      <c r="BC142" s="147">
        <v>0</v>
      </c>
      <c r="BD142" s="147">
        <v>0</v>
      </c>
      <c r="BE142" s="147">
        <v>0</v>
      </c>
      <c r="BF142" s="147">
        <v>0</v>
      </c>
      <c r="BG142" s="147">
        <v>0</v>
      </c>
      <c r="BH142" s="147">
        <v>0</v>
      </c>
      <c r="BI142" s="147">
        <v>0</v>
      </c>
      <c r="BJ142" s="147">
        <v>0</v>
      </c>
      <c r="BK142" s="147">
        <v>0</v>
      </c>
      <c r="BL142" s="147">
        <v>0</v>
      </c>
      <c r="BM142" s="147">
        <v>0</v>
      </c>
      <c r="BN142" s="147">
        <v>0</v>
      </c>
    </row>
    <row r="143" spans="1:66" ht="20.100000000000001" customHeight="1">
      <c r="A143" s="24"/>
      <c r="B143" s="11">
        <v>7</v>
      </c>
      <c r="C143" s="15" t="s">
        <v>34</v>
      </c>
      <c r="D143" s="16" t="s">
        <v>35</v>
      </c>
      <c r="E143" s="146">
        <v>0</v>
      </c>
      <c r="F143" s="146">
        <v>0</v>
      </c>
      <c r="G143" s="147">
        <v>0</v>
      </c>
      <c r="H143" s="147">
        <v>0</v>
      </c>
      <c r="I143" s="147">
        <v>0</v>
      </c>
      <c r="J143" s="147">
        <v>0</v>
      </c>
      <c r="K143" s="147">
        <v>0</v>
      </c>
      <c r="L143" s="147">
        <v>0</v>
      </c>
      <c r="M143" s="147">
        <v>0</v>
      </c>
      <c r="N143" s="147">
        <v>0</v>
      </c>
      <c r="O143" s="147">
        <v>0</v>
      </c>
      <c r="P143" s="147">
        <v>0</v>
      </c>
      <c r="Q143" s="147">
        <v>0</v>
      </c>
      <c r="R143" s="147">
        <v>0</v>
      </c>
      <c r="S143" s="147">
        <v>0</v>
      </c>
      <c r="T143" s="147">
        <v>0</v>
      </c>
      <c r="U143" s="147">
        <v>0</v>
      </c>
      <c r="V143" s="147">
        <v>0</v>
      </c>
      <c r="W143" s="147">
        <v>0</v>
      </c>
      <c r="X143" s="147">
        <v>0</v>
      </c>
      <c r="Y143" s="147">
        <v>0</v>
      </c>
      <c r="Z143" s="147">
        <v>0</v>
      </c>
      <c r="AA143" s="147">
        <v>0</v>
      </c>
      <c r="AB143" s="147">
        <v>0</v>
      </c>
      <c r="AC143" s="147">
        <v>0</v>
      </c>
      <c r="AD143" s="147">
        <v>0</v>
      </c>
      <c r="AE143" s="147">
        <v>0</v>
      </c>
      <c r="AF143" s="147">
        <v>0</v>
      </c>
      <c r="AG143" s="147">
        <v>0</v>
      </c>
      <c r="AH143" s="147">
        <v>0</v>
      </c>
      <c r="AI143" s="147">
        <v>0</v>
      </c>
      <c r="AJ143" s="147">
        <v>0</v>
      </c>
      <c r="AK143" s="148">
        <v>0</v>
      </c>
      <c r="AL143" s="149">
        <v>0</v>
      </c>
      <c r="AM143" s="147">
        <v>0</v>
      </c>
      <c r="AN143" s="147">
        <v>0</v>
      </c>
      <c r="AO143" s="147">
        <v>0</v>
      </c>
      <c r="AP143" s="147">
        <v>0</v>
      </c>
      <c r="AQ143" s="147">
        <v>0</v>
      </c>
      <c r="AR143" s="147">
        <v>0</v>
      </c>
      <c r="AS143" s="147">
        <v>0</v>
      </c>
      <c r="AT143" s="150">
        <v>0</v>
      </c>
      <c r="AU143" s="147">
        <v>0</v>
      </c>
      <c r="AV143" s="147">
        <v>0</v>
      </c>
      <c r="AW143" s="147">
        <v>0</v>
      </c>
      <c r="AX143" s="147">
        <v>0</v>
      </c>
      <c r="AY143" s="147">
        <v>0</v>
      </c>
      <c r="AZ143" s="147">
        <v>0</v>
      </c>
      <c r="BA143" s="147">
        <v>0</v>
      </c>
      <c r="BB143" s="147">
        <v>0</v>
      </c>
      <c r="BC143" s="147">
        <v>0</v>
      </c>
      <c r="BD143" s="147">
        <v>0</v>
      </c>
      <c r="BE143" s="147">
        <v>0</v>
      </c>
      <c r="BF143" s="147">
        <v>0</v>
      </c>
      <c r="BG143" s="147">
        <v>0</v>
      </c>
      <c r="BH143" s="147">
        <v>0</v>
      </c>
      <c r="BI143" s="147">
        <v>0</v>
      </c>
      <c r="BJ143" s="147">
        <v>0</v>
      </c>
      <c r="BK143" s="147">
        <v>0</v>
      </c>
      <c r="BL143" s="147">
        <v>0</v>
      </c>
      <c r="BM143" s="147">
        <v>0</v>
      </c>
      <c r="BN143" s="147">
        <v>0</v>
      </c>
    </row>
    <row r="144" spans="1:66" ht="20.100000000000001" customHeight="1">
      <c r="A144" s="24"/>
      <c r="B144" s="11">
        <v>8</v>
      </c>
      <c r="C144" s="15" t="s">
        <v>36</v>
      </c>
      <c r="D144" s="16" t="s">
        <v>37</v>
      </c>
      <c r="E144" s="146">
        <v>0</v>
      </c>
      <c r="F144" s="146">
        <v>0</v>
      </c>
      <c r="G144" s="147">
        <v>0</v>
      </c>
      <c r="H144" s="147">
        <v>0</v>
      </c>
      <c r="I144" s="147">
        <v>0</v>
      </c>
      <c r="J144" s="147">
        <v>0</v>
      </c>
      <c r="K144" s="147">
        <v>0</v>
      </c>
      <c r="L144" s="147">
        <v>0</v>
      </c>
      <c r="M144" s="147">
        <v>0</v>
      </c>
      <c r="N144" s="147">
        <v>0</v>
      </c>
      <c r="O144" s="147">
        <v>0</v>
      </c>
      <c r="P144" s="147">
        <v>0</v>
      </c>
      <c r="Q144" s="147">
        <v>0</v>
      </c>
      <c r="R144" s="147">
        <v>0</v>
      </c>
      <c r="S144" s="147">
        <v>0</v>
      </c>
      <c r="T144" s="147">
        <v>0</v>
      </c>
      <c r="U144" s="147">
        <v>0</v>
      </c>
      <c r="V144" s="147">
        <v>0</v>
      </c>
      <c r="W144" s="147">
        <v>0</v>
      </c>
      <c r="X144" s="147">
        <v>0</v>
      </c>
      <c r="Y144" s="147">
        <v>0</v>
      </c>
      <c r="Z144" s="147">
        <v>0</v>
      </c>
      <c r="AA144" s="147">
        <v>0</v>
      </c>
      <c r="AB144" s="147">
        <v>0</v>
      </c>
      <c r="AC144" s="147">
        <v>0</v>
      </c>
      <c r="AD144" s="147">
        <v>0</v>
      </c>
      <c r="AE144" s="147">
        <v>0</v>
      </c>
      <c r="AF144" s="147">
        <v>0</v>
      </c>
      <c r="AG144" s="147">
        <v>0</v>
      </c>
      <c r="AH144" s="147">
        <v>0</v>
      </c>
      <c r="AI144" s="147">
        <v>0</v>
      </c>
      <c r="AJ144" s="147">
        <v>0</v>
      </c>
      <c r="AK144" s="148">
        <v>0</v>
      </c>
      <c r="AL144" s="149">
        <v>0</v>
      </c>
      <c r="AM144" s="147">
        <v>0</v>
      </c>
      <c r="AN144" s="147">
        <v>0</v>
      </c>
      <c r="AO144" s="147">
        <v>0</v>
      </c>
      <c r="AP144" s="147">
        <v>0</v>
      </c>
      <c r="AQ144" s="147">
        <v>0</v>
      </c>
      <c r="AR144" s="147">
        <v>0</v>
      </c>
      <c r="AS144" s="147">
        <v>0</v>
      </c>
      <c r="AT144" s="150">
        <v>0</v>
      </c>
      <c r="AU144" s="147">
        <v>0</v>
      </c>
      <c r="AV144" s="147">
        <v>0</v>
      </c>
      <c r="AW144" s="147">
        <v>0</v>
      </c>
      <c r="AX144" s="147">
        <v>0</v>
      </c>
      <c r="AY144" s="147">
        <v>0</v>
      </c>
      <c r="AZ144" s="147">
        <v>0</v>
      </c>
      <c r="BA144" s="147">
        <v>0</v>
      </c>
      <c r="BB144" s="147">
        <v>0</v>
      </c>
      <c r="BC144" s="147">
        <v>0</v>
      </c>
      <c r="BD144" s="147">
        <v>0</v>
      </c>
      <c r="BE144" s="147">
        <v>0</v>
      </c>
      <c r="BF144" s="147">
        <v>0</v>
      </c>
      <c r="BG144" s="147">
        <v>0</v>
      </c>
      <c r="BH144" s="147">
        <v>0</v>
      </c>
      <c r="BI144" s="147">
        <v>0</v>
      </c>
      <c r="BJ144" s="147">
        <v>0</v>
      </c>
      <c r="BK144" s="147">
        <v>0</v>
      </c>
      <c r="BL144" s="147">
        <v>0</v>
      </c>
      <c r="BM144" s="147">
        <v>0</v>
      </c>
      <c r="BN144" s="147">
        <v>0</v>
      </c>
    </row>
    <row r="145" spans="1:66" ht="20.100000000000001" customHeight="1">
      <c r="A145" s="24"/>
      <c r="B145" s="11">
        <v>9</v>
      </c>
      <c r="C145" s="15" t="s">
        <v>38</v>
      </c>
      <c r="D145" s="16" t="s">
        <v>39</v>
      </c>
      <c r="E145" s="146">
        <v>0</v>
      </c>
      <c r="F145" s="146">
        <v>0</v>
      </c>
      <c r="G145" s="147">
        <v>0</v>
      </c>
      <c r="H145" s="147">
        <v>0</v>
      </c>
      <c r="I145" s="147">
        <v>0</v>
      </c>
      <c r="J145" s="147">
        <v>0</v>
      </c>
      <c r="K145" s="147">
        <v>0</v>
      </c>
      <c r="L145" s="147">
        <v>0</v>
      </c>
      <c r="M145" s="147">
        <v>0</v>
      </c>
      <c r="N145" s="147">
        <v>0</v>
      </c>
      <c r="O145" s="147">
        <v>0</v>
      </c>
      <c r="P145" s="147">
        <v>0</v>
      </c>
      <c r="Q145" s="147">
        <v>0</v>
      </c>
      <c r="R145" s="147">
        <v>0</v>
      </c>
      <c r="S145" s="147">
        <v>0</v>
      </c>
      <c r="T145" s="147">
        <v>0</v>
      </c>
      <c r="U145" s="147">
        <v>0</v>
      </c>
      <c r="V145" s="147">
        <v>0</v>
      </c>
      <c r="W145" s="147">
        <v>0</v>
      </c>
      <c r="X145" s="147">
        <v>0</v>
      </c>
      <c r="Y145" s="147">
        <v>0</v>
      </c>
      <c r="Z145" s="147">
        <v>0</v>
      </c>
      <c r="AA145" s="147">
        <v>0</v>
      </c>
      <c r="AB145" s="147">
        <v>0</v>
      </c>
      <c r="AC145" s="147">
        <v>0</v>
      </c>
      <c r="AD145" s="147">
        <v>0</v>
      </c>
      <c r="AE145" s="147">
        <v>0</v>
      </c>
      <c r="AF145" s="147">
        <v>0</v>
      </c>
      <c r="AG145" s="147">
        <v>0</v>
      </c>
      <c r="AH145" s="147">
        <v>0</v>
      </c>
      <c r="AI145" s="147">
        <v>0</v>
      </c>
      <c r="AJ145" s="147">
        <v>0</v>
      </c>
      <c r="AK145" s="148">
        <v>0</v>
      </c>
      <c r="AL145" s="149">
        <v>0</v>
      </c>
      <c r="AM145" s="147">
        <v>0</v>
      </c>
      <c r="AN145" s="147">
        <v>0</v>
      </c>
      <c r="AO145" s="147">
        <v>0</v>
      </c>
      <c r="AP145" s="147">
        <v>0</v>
      </c>
      <c r="AQ145" s="147">
        <v>0</v>
      </c>
      <c r="AR145" s="147">
        <v>0</v>
      </c>
      <c r="AS145" s="147">
        <v>0</v>
      </c>
      <c r="AT145" s="150">
        <v>0</v>
      </c>
      <c r="AU145" s="147">
        <v>0</v>
      </c>
      <c r="AV145" s="147">
        <v>0</v>
      </c>
      <c r="AW145" s="147">
        <v>0</v>
      </c>
      <c r="AX145" s="147">
        <v>0</v>
      </c>
      <c r="AY145" s="147">
        <v>0</v>
      </c>
      <c r="AZ145" s="147">
        <v>0</v>
      </c>
      <c r="BA145" s="147">
        <v>0</v>
      </c>
      <c r="BB145" s="147">
        <v>0</v>
      </c>
      <c r="BC145" s="147">
        <v>0</v>
      </c>
      <c r="BD145" s="147">
        <v>0</v>
      </c>
      <c r="BE145" s="147">
        <v>0</v>
      </c>
      <c r="BF145" s="147">
        <v>0</v>
      </c>
      <c r="BG145" s="147">
        <v>0</v>
      </c>
      <c r="BH145" s="147">
        <v>0</v>
      </c>
      <c r="BI145" s="147">
        <v>0</v>
      </c>
      <c r="BJ145" s="147">
        <v>0</v>
      </c>
      <c r="BK145" s="147">
        <v>0</v>
      </c>
      <c r="BL145" s="147">
        <v>0</v>
      </c>
      <c r="BM145" s="147">
        <v>0</v>
      </c>
      <c r="BN145" s="147">
        <v>0</v>
      </c>
    </row>
    <row r="146" spans="1:66" ht="20.100000000000001" customHeight="1">
      <c r="A146" s="24"/>
      <c r="B146" s="11">
        <v>10</v>
      </c>
      <c r="C146" s="13" t="s">
        <v>40</v>
      </c>
      <c r="D146" s="14" t="s">
        <v>41</v>
      </c>
      <c r="E146" s="146">
        <v>0</v>
      </c>
      <c r="F146" s="146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8">
        <v>0</v>
      </c>
      <c r="AL146" s="149">
        <v>0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50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</row>
    <row r="147" spans="1:66" s="41" customFormat="1" ht="20.100000000000001" customHeight="1">
      <c r="A147" s="23" t="s">
        <v>12</v>
      </c>
      <c r="B147" s="18">
        <v>1</v>
      </c>
      <c r="C147" s="19" t="s">
        <v>68</v>
      </c>
      <c r="D147" s="20" t="s">
        <v>69</v>
      </c>
      <c r="E147" s="156">
        <v>0</v>
      </c>
      <c r="F147" s="156">
        <v>0</v>
      </c>
      <c r="G147" s="157">
        <v>0</v>
      </c>
      <c r="H147" s="157">
        <v>0</v>
      </c>
      <c r="I147" s="157">
        <v>0</v>
      </c>
      <c r="J147" s="157">
        <v>0</v>
      </c>
      <c r="K147" s="157">
        <v>0</v>
      </c>
      <c r="L147" s="157">
        <v>0</v>
      </c>
      <c r="M147" s="157">
        <v>0</v>
      </c>
      <c r="N147" s="157">
        <v>0</v>
      </c>
      <c r="O147" s="157">
        <v>0</v>
      </c>
      <c r="P147" s="157">
        <v>0</v>
      </c>
      <c r="Q147" s="157">
        <v>0</v>
      </c>
      <c r="R147" s="157">
        <v>0</v>
      </c>
      <c r="S147" s="157">
        <v>0</v>
      </c>
      <c r="T147" s="157">
        <v>0</v>
      </c>
      <c r="U147" s="157">
        <v>0</v>
      </c>
      <c r="V147" s="157">
        <v>0</v>
      </c>
      <c r="W147" s="157">
        <v>0</v>
      </c>
      <c r="X147" s="157">
        <v>0</v>
      </c>
      <c r="Y147" s="157">
        <v>0</v>
      </c>
      <c r="Z147" s="157">
        <v>0</v>
      </c>
      <c r="AA147" s="157">
        <v>0</v>
      </c>
      <c r="AB147" s="157">
        <v>0</v>
      </c>
      <c r="AC147" s="157">
        <v>0</v>
      </c>
      <c r="AD147" s="157">
        <v>0</v>
      </c>
      <c r="AE147" s="157">
        <v>0</v>
      </c>
      <c r="AF147" s="157">
        <v>0</v>
      </c>
      <c r="AG147" s="157">
        <v>0</v>
      </c>
      <c r="AH147" s="157">
        <v>0</v>
      </c>
      <c r="AI147" s="157">
        <v>0</v>
      </c>
      <c r="AJ147" s="157">
        <v>0</v>
      </c>
      <c r="AK147" s="158">
        <v>0</v>
      </c>
      <c r="AL147" s="159">
        <v>0</v>
      </c>
      <c r="AM147" s="157">
        <v>0</v>
      </c>
      <c r="AN147" s="157">
        <v>0</v>
      </c>
      <c r="AO147" s="157">
        <v>0</v>
      </c>
      <c r="AP147" s="157">
        <v>0</v>
      </c>
      <c r="AQ147" s="157">
        <v>0</v>
      </c>
      <c r="AR147" s="157">
        <v>0</v>
      </c>
      <c r="AS147" s="157">
        <v>0</v>
      </c>
      <c r="AT147" s="160">
        <v>0</v>
      </c>
      <c r="AU147" s="157">
        <v>0</v>
      </c>
      <c r="AV147" s="157">
        <v>0</v>
      </c>
      <c r="AW147" s="157">
        <v>0</v>
      </c>
      <c r="AX147" s="157">
        <v>0</v>
      </c>
      <c r="AY147" s="157">
        <v>0</v>
      </c>
      <c r="AZ147" s="157">
        <v>0</v>
      </c>
      <c r="BA147" s="157">
        <v>0</v>
      </c>
      <c r="BB147" s="157">
        <v>0</v>
      </c>
      <c r="BC147" s="157">
        <v>0</v>
      </c>
      <c r="BD147" s="157">
        <v>0</v>
      </c>
      <c r="BE147" s="157">
        <v>0</v>
      </c>
      <c r="BF147" s="157">
        <v>0</v>
      </c>
      <c r="BG147" s="157">
        <v>0</v>
      </c>
      <c r="BH147" s="157">
        <v>0</v>
      </c>
      <c r="BI147" s="157">
        <v>0</v>
      </c>
      <c r="BJ147" s="157">
        <v>0</v>
      </c>
      <c r="BK147" s="157">
        <v>0</v>
      </c>
      <c r="BL147" s="157">
        <v>0</v>
      </c>
      <c r="BM147" s="157">
        <v>0</v>
      </c>
      <c r="BN147" s="157">
        <v>0</v>
      </c>
    </row>
    <row r="148" spans="1:66" ht="20.100000000000001" customHeight="1">
      <c r="A148" s="24"/>
      <c r="B148" s="11">
        <v>2</v>
      </c>
      <c r="C148" s="7" t="s">
        <v>24</v>
      </c>
      <c r="D148" s="12" t="s">
        <v>25</v>
      </c>
      <c r="E148" s="146">
        <v>0</v>
      </c>
      <c r="F148" s="146">
        <v>0</v>
      </c>
      <c r="G148" s="147">
        <v>0</v>
      </c>
      <c r="H148" s="147">
        <v>0</v>
      </c>
      <c r="I148" s="147">
        <v>0</v>
      </c>
      <c r="J148" s="147">
        <v>0</v>
      </c>
      <c r="K148" s="147">
        <v>0</v>
      </c>
      <c r="L148" s="147">
        <v>0</v>
      </c>
      <c r="M148" s="147">
        <v>0</v>
      </c>
      <c r="N148" s="147">
        <v>0</v>
      </c>
      <c r="O148" s="147">
        <v>0</v>
      </c>
      <c r="P148" s="147">
        <v>0</v>
      </c>
      <c r="Q148" s="147">
        <v>0</v>
      </c>
      <c r="R148" s="147">
        <v>0</v>
      </c>
      <c r="S148" s="147">
        <v>0</v>
      </c>
      <c r="T148" s="147">
        <v>0</v>
      </c>
      <c r="U148" s="147">
        <v>0</v>
      </c>
      <c r="V148" s="147">
        <v>0</v>
      </c>
      <c r="W148" s="147">
        <v>0</v>
      </c>
      <c r="X148" s="147">
        <v>0</v>
      </c>
      <c r="Y148" s="147">
        <v>0</v>
      </c>
      <c r="Z148" s="147">
        <v>0</v>
      </c>
      <c r="AA148" s="147">
        <v>0</v>
      </c>
      <c r="AB148" s="147">
        <v>0</v>
      </c>
      <c r="AC148" s="147">
        <v>0</v>
      </c>
      <c r="AD148" s="147">
        <v>0</v>
      </c>
      <c r="AE148" s="147">
        <v>0</v>
      </c>
      <c r="AF148" s="147">
        <v>0</v>
      </c>
      <c r="AG148" s="147">
        <v>0</v>
      </c>
      <c r="AH148" s="147">
        <v>0</v>
      </c>
      <c r="AI148" s="147">
        <v>0</v>
      </c>
      <c r="AJ148" s="147">
        <v>0</v>
      </c>
      <c r="AK148" s="148">
        <v>0</v>
      </c>
      <c r="AL148" s="149">
        <v>0</v>
      </c>
      <c r="AM148" s="147">
        <v>0</v>
      </c>
      <c r="AN148" s="147">
        <v>0</v>
      </c>
      <c r="AO148" s="147">
        <v>0</v>
      </c>
      <c r="AP148" s="147">
        <v>0</v>
      </c>
      <c r="AQ148" s="147">
        <v>0</v>
      </c>
      <c r="AR148" s="147">
        <v>0</v>
      </c>
      <c r="AS148" s="147">
        <v>0</v>
      </c>
      <c r="AT148" s="150">
        <v>0</v>
      </c>
      <c r="AU148" s="147">
        <v>0</v>
      </c>
      <c r="AV148" s="147">
        <v>0</v>
      </c>
      <c r="AW148" s="147">
        <v>0</v>
      </c>
      <c r="AX148" s="147">
        <v>0</v>
      </c>
      <c r="AY148" s="147">
        <v>0</v>
      </c>
      <c r="AZ148" s="147">
        <v>0</v>
      </c>
      <c r="BA148" s="147">
        <v>0</v>
      </c>
      <c r="BB148" s="147">
        <v>0</v>
      </c>
      <c r="BC148" s="147">
        <v>0</v>
      </c>
      <c r="BD148" s="147">
        <v>0</v>
      </c>
      <c r="BE148" s="147">
        <v>0</v>
      </c>
      <c r="BF148" s="147">
        <v>0</v>
      </c>
      <c r="BG148" s="147">
        <v>0</v>
      </c>
      <c r="BH148" s="147">
        <v>0</v>
      </c>
      <c r="BI148" s="147">
        <v>0</v>
      </c>
      <c r="BJ148" s="147">
        <v>0</v>
      </c>
      <c r="BK148" s="147">
        <v>0</v>
      </c>
      <c r="BL148" s="147">
        <v>0</v>
      </c>
      <c r="BM148" s="147">
        <v>0</v>
      </c>
      <c r="BN148" s="147">
        <v>0</v>
      </c>
    </row>
    <row r="149" spans="1:66" ht="20.100000000000001" customHeight="1">
      <c r="A149" s="24"/>
      <c r="B149" s="11">
        <v>3</v>
      </c>
      <c r="C149" s="13" t="s">
        <v>26</v>
      </c>
      <c r="D149" s="14" t="s">
        <v>27</v>
      </c>
      <c r="E149" s="146">
        <v>0</v>
      </c>
      <c r="F149" s="146">
        <v>0</v>
      </c>
      <c r="G149" s="147">
        <v>0</v>
      </c>
      <c r="H149" s="147">
        <v>0</v>
      </c>
      <c r="I149" s="147">
        <v>0</v>
      </c>
      <c r="J149" s="147">
        <v>0</v>
      </c>
      <c r="K149" s="147">
        <v>0</v>
      </c>
      <c r="L149" s="147">
        <v>0</v>
      </c>
      <c r="M149" s="147">
        <v>0</v>
      </c>
      <c r="N149" s="147">
        <v>0</v>
      </c>
      <c r="O149" s="147">
        <v>0</v>
      </c>
      <c r="P149" s="147">
        <v>0</v>
      </c>
      <c r="Q149" s="147">
        <v>0</v>
      </c>
      <c r="R149" s="147">
        <v>0</v>
      </c>
      <c r="S149" s="147">
        <v>0</v>
      </c>
      <c r="T149" s="147">
        <v>0</v>
      </c>
      <c r="U149" s="147">
        <v>0</v>
      </c>
      <c r="V149" s="147">
        <v>0</v>
      </c>
      <c r="W149" s="147">
        <v>0</v>
      </c>
      <c r="X149" s="147">
        <v>0</v>
      </c>
      <c r="Y149" s="147">
        <v>0</v>
      </c>
      <c r="Z149" s="147">
        <v>0</v>
      </c>
      <c r="AA149" s="147">
        <v>0</v>
      </c>
      <c r="AB149" s="147">
        <v>0</v>
      </c>
      <c r="AC149" s="147">
        <v>0</v>
      </c>
      <c r="AD149" s="147">
        <v>0</v>
      </c>
      <c r="AE149" s="147">
        <v>0</v>
      </c>
      <c r="AF149" s="147">
        <v>0</v>
      </c>
      <c r="AG149" s="147">
        <v>0</v>
      </c>
      <c r="AH149" s="147">
        <v>0</v>
      </c>
      <c r="AI149" s="147">
        <v>0</v>
      </c>
      <c r="AJ149" s="147">
        <v>0</v>
      </c>
      <c r="AK149" s="148">
        <v>0</v>
      </c>
      <c r="AL149" s="149">
        <v>0</v>
      </c>
      <c r="AM149" s="147">
        <v>0</v>
      </c>
      <c r="AN149" s="147">
        <v>0</v>
      </c>
      <c r="AO149" s="147">
        <v>0</v>
      </c>
      <c r="AP149" s="147">
        <v>0</v>
      </c>
      <c r="AQ149" s="147">
        <v>0</v>
      </c>
      <c r="AR149" s="147">
        <v>0</v>
      </c>
      <c r="AS149" s="147">
        <v>0</v>
      </c>
      <c r="AT149" s="150">
        <v>0</v>
      </c>
      <c r="AU149" s="147">
        <v>0</v>
      </c>
      <c r="AV149" s="147">
        <v>0</v>
      </c>
      <c r="AW149" s="147">
        <v>0</v>
      </c>
      <c r="AX149" s="147">
        <v>0</v>
      </c>
      <c r="AY149" s="147">
        <v>0</v>
      </c>
      <c r="AZ149" s="147">
        <v>0</v>
      </c>
      <c r="BA149" s="147">
        <v>0</v>
      </c>
      <c r="BB149" s="147">
        <v>0</v>
      </c>
      <c r="BC149" s="147">
        <v>0</v>
      </c>
      <c r="BD149" s="147">
        <v>0</v>
      </c>
      <c r="BE149" s="147">
        <v>0</v>
      </c>
      <c r="BF149" s="147">
        <v>0</v>
      </c>
      <c r="BG149" s="147">
        <v>0</v>
      </c>
      <c r="BH149" s="147">
        <v>0</v>
      </c>
      <c r="BI149" s="147">
        <v>0</v>
      </c>
      <c r="BJ149" s="147">
        <v>0</v>
      </c>
      <c r="BK149" s="147">
        <v>0</v>
      </c>
      <c r="BL149" s="147">
        <v>0</v>
      </c>
      <c r="BM149" s="147">
        <v>0</v>
      </c>
      <c r="BN149" s="147">
        <v>0</v>
      </c>
    </row>
    <row r="150" spans="1:66" ht="20.100000000000001" customHeight="1">
      <c r="A150" s="24"/>
      <c r="B150" s="11">
        <v>4</v>
      </c>
      <c r="C150" s="13" t="s">
        <v>28</v>
      </c>
      <c r="D150" s="14" t="s">
        <v>29</v>
      </c>
      <c r="E150" s="146">
        <v>0</v>
      </c>
      <c r="F150" s="146">
        <v>0</v>
      </c>
      <c r="G150" s="147">
        <v>0</v>
      </c>
      <c r="H150" s="147">
        <v>0</v>
      </c>
      <c r="I150" s="147">
        <v>0</v>
      </c>
      <c r="J150" s="147">
        <v>0</v>
      </c>
      <c r="K150" s="147">
        <v>0</v>
      </c>
      <c r="L150" s="147">
        <v>0</v>
      </c>
      <c r="M150" s="147">
        <v>0</v>
      </c>
      <c r="N150" s="147">
        <v>0</v>
      </c>
      <c r="O150" s="147">
        <v>0</v>
      </c>
      <c r="P150" s="147">
        <v>0</v>
      </c>
      <c r="Q150" s="147">
        <v>0</v>
      </c>
      <c r="R150" s="147">
        <v>0</v>
      </c>
      <c r="S150" s="147">
        <v>0</v>
      </c>
      <c r="T150" s="147">
        <v>0</v>
      </c>
      <c r="U150" s="147">
        <v>0</v>
      </c>
      <c r="V150" s="147">
        <v>0</v>
      </c>
      <c r="W150" s="147">
        <v>0</v>
      </c>
      <c r="X150" s="147">
        <v>0</v>
      </c>
      <c r="Y150" s="147">
        <v>0</v>
      </c>
      <c r="Z150" s="147">
        <v>0</v>
      </c>
      <c r="AA150" s="147">
        <v>0</v>
      </c>
      <c r="AB150" s="147">
        <v>0</v>
      </c>
      <c r="AC150" s="147">
        <v>0</v>
      </c>
      <c r="AD150" s="147">
        <v>0</v>
      </c>
      <c r="AE150" s="147">
        <v>0</v>
      </c>
      <c r="AF150" s="147">
        <v>0</v>
      </c>
      <c r="AG150" s="147">
        <v>0</v>
      </c>
      <c r="AH150" s="147">
        <v>0</v>
      </c>
      <c r="AI150" s="147">
        <v>0</v>
      </c>
      <c r="AJ150" s="147">
        <v>0</v>
      </c>
      <c r="AK150" s="148">
        <v>0</v>
      </c>
      <c r="AL150" s="149">
        <v>0</v>
      </c>
      <c r="AM150" s="147">
        <v>0</v>
      </c>
      <c r="AN150" s="147">
        <v>0</v>
      </c>
      <c r="AO150" s="147">
        <v>0</v>
      </c>
      <c r="AP150" s="147">
        <v>0</v>
      </c>
      <c r="AQ150" s="147">
        <v>0</v>
      </c>
      <c r="AR150" s="147">
        <v>0</v>
      </c>
      <c r="AS150" s="147">
        <v>0</v>
      </c>
      <c r="AT150" s="150">
        <v>0</v>
      </c>
      <c r="AU150" s="147">
        <v>0</v>
      </c>
      <c r="AV150" s="147">
        <v>0</v>
      </c>
      <c r="AW150" s="147">
        <v>0</v>
      </c>
      <c r="AX150" s="147">
        <v>0</v>
      </c>
      <c r="AY150" s="147">
        <v>0</v>
      </c>
      <c r="AZ150" s="147">
        <v>0</v>
      </c>
      <c r="BA150" s="147">
        <v>0</v>
      </c>
      <c r="BB150" s="147">
        <v>0</v>
      </c>
      <c r="BC150" s="147">
        <v>0</v>
      </c>
      <c r="BD150" s="147">
        <v>0</v>
      </c>
      <c r="BE150" s="147">
        <v>0</v>
      </c>
      <c r="BF150" s="147">
        <v>0</v>
      </c>
      <c r="BG150" s="147">
        <v>0</v>
      </c>
      <c r="BH150" s="147">
        <v>0</v>
      </c>
      <c r="BI150" s="147">
        <v>0</v>
      </c>
      <c r="BJ150" s="147">
        <v>0</v>
      </c>
      <c r="BK150" s="147">
        <v>0</v>
      </c>
      <c r="BL150" s="147">
        <v>0</v>
      </c>
      <c r="BM150" s="147">
        <v>0</v>
      </c>
      <c r="BN150" s="147">
        <v>0</v>
      </c>
    </row>
    <row r="151" spans="1:66" ht="20.100000000000001" customHeight="1">
      <c r="A151" s="24"/>
      <c r="B151" s="11">
        <v>5</v>
      </c>
      <c r="C151" s="13" t="s">
        <v>30</v>
      </c>
      <c r="D151" s="14" t="s">
        <v>31</v>
      </c>
      <c r="E151" s="146">
        <v>0</v>
      </c>
      <c r="F151" s="146">
        <v>0</v>
      </c>
      <c r="G151" s="147">
        <v>0</v>
      </c>
      <c r="H151" s="147">
        <v>0</v>
      </c>
      <c r="I151" s="147">
        <v>0</v>
      </c>
      <c r="J151" s="147">
        <v>0</v>
      </c>
      <c r="K151" s="147">
        <v>0</v>
      </c>
      <c r="L151" s="147">
        <v>0</v>
      </c>
      <c r="M151" s="147">
        <v>0</v>
      </c>
      <c r="N151" s="147">
        <v>0</v>
      </c>
      <c r="O151" s="147">
        <v>0</v>
      </c>
      <c r="P151" s="147">
        <v>0</v>
      </c>
      <c r="Q151" s="147">
        <v>0</v>
      </c>
      <c r="R151" s="147">
        <v>0</v>
      </c>
      <c r="S151" s="147">
        <v>0</v>
      </c>
      <c r="T151" s="147">
        <v>0</v>
      </c>
      <c r="U151" s="147">
        <v>0</v>
      </c>
      <c r="V151" s="147">
        <v>0</v>
      </c>
      <c r="W151" s="147">
        <v>0</v>
      </c>
      <c r="X151" s="147">
        <v>0</v>
      </c>
      <c r="Y151" s="147">
        <v>0</v>
      </c>
      <c r="Z151" s="147">
        <v>0</v>
      </c>
      <c r="AA151" s="147">
        <v>0</v>
      </c>
      <c r="AB151" s="147">
        <v>0</v>
      </c>
      <c r="AC151" s="147">
        <v>0</v>
      </c>
      <c r="AD151" s="147">
        <v>0</v>
      </c>
      <c r="AE151" s="147">
        <v>0</v>
      </c>
      <c r="AF151" s="147">
        <v>0</v>
      </c>
      <c r="AG151" s="147">
        <v>0</v>
      </c>
      <c r="AH151" s="147">
        <v>0</v>
      </c>
      <c r="AI151" s="147">
        <v>0</v>
      </c>
      <c r="AJ151" s="147">
        <v>0</v>
      </c>
      <c r="AK151" s="148">
        <v>0</v>
      </c>
      <c r="AL151" s="149">
        <v>0</v>
      </c>
      <c r="AM151" s="147">
        <v>0</v>
      </c>
      <c r="AN151" s="147">
        <v>0</v>
      </c>
      <c r="AO151" s="147">
        <v>0</v>
      </c>
      <c r="AP151" s="147">
        <v>0</v>
      </c>
      <c r="AQ151" s="147">
        <v>0</v>
      </c>
      <c r="AR151" s="147">
        <v>0</v>
      </c>
      <c r="AS151" s="147">
        <v>0</v>
      </c>
      <c r="AT151" s="150">
        <v>0</v>
      </c>
      <c r="AU151" s="147">
        <v>0</v>
      </c>
      <c r="AV151" s="147">
        <v>0</v>
      </c>
      <c r="AW151" s="147">
        <v>0</v>
      </c>
      <c r="AX151" s="147">
        <v>0</v>
      </c>
      <c r="AY151" s="147">
        <v>0</v>
      </c>
      <c r="AZ151" s="147">
        <v>0</v>
      </c>
      <c r="BA151" s="147">
        <v>0</v>
      </c>
      <c r="BB151" s="147">
        <v>0</v>
      </c>
      <c r="BC151" s="147">
        <v>0</v>
      </c>
      <c r="BD151" s="147">
        <v>0</v>
      </c>
      <c r="BE151" s="147">
        <v>0</v>
      </c>
      <c r="BF151" s="147">
        <v>0</v>
      </c>
      <c r="BG151" s="147">
        <v>0</v>
      </c>
      <c r="BH151" s="147">
        <v>0</v>
      </c>
      <c r="BI151" s="147">
        <v>0</v>
      </c>
      <c r="BJ151" s="147">
        <v>0</v>
      </c>
      <c r="BK151" s="147">
        <v>0</v>
      </c>
      <c r="BL151" s="147">
        <v>0</v>
      </c>
      <c r="BM151" s="147">
        <v>0</v>
      </c>
      <c r="BN151" s="147">
        <v>0</v>
      </c>
    </row>
    <row r="152" spans="1:66" ht="20.100000000000001" customHeight="1">
      <c r="A152" s="24"/>
      <c r="B152" s="11">
        <v>6</v>
      </c>
      <c r="C152" s="15" t="s">
        <v>32</v>
      </c>
      <c r="D152" s="16" t="s">
        <v>33</v>
      </c>
      <c r="E152" s="146">
        <v>0</v>
      </c>
      <c r="F152" s="146">
        <v>0</v>
      </c>
      <c r="G152" s="147">
        <v>0</v>
      </c>
      <c r="H152" s="147">
        <v>0</v>
      </c>
      <c r="I152" s="147">
        <v>0</v>
      </c>
      <c r="J152" s="147">
        <v>0</v>
      </c>
      <c r="K152" s="147">
        <v>0</v>
      </c>
      <c r="L152" s="147">
        <v>0</v>
      </c>
      <c r="M152" s="147">
        <v>0</v>
      </c>
      <c r="N152" s="147">
        <v>0</v>
      </c>
      <c r="O152" s="147">
        <v>0</v>
      </c>
      <c r="P152" s="147">
        <v>0</v>
      </c>
      <c r="Q152" s="147">
        <v>0</v>
      </c>
      <c r="R152" s="147">
        <v>0</v>
      </c>
      <c r="S152" s="147">
        <v>0</v>
      </c>
      <c r="T152" s="147">
        <v>0</v>
      </c>
      <c r="U152" s="147">
        <v>0</v>
      </c>
      <c r="V152" s="147">
        <v>0</v>
      </c>
      <c r="W152" s="147">
        <v>0</v>
      </c>
      <c r="X152" s="147">
        <v>0</v>
      </c>
      <c r="Y152" s="147">
        <v>0</v>
      </c>
      <c r="Z152" s="147">
        <v>0</v>
      </c>
      <c r="AA152" s="147">
        <v>0</v>
      </c>
      <c r="AB152" s="147">
        <v>0</v>
      </c>
      <c r="AC152" s="147">
        <v>0</v>
      </c>
      <c r="AD152" s="147">
        <v>0</v>
      </c>
      <c r="AE152" s="147">
        <v>0</v>
      </c>
      <c r="AF152" s="147">
        <v>0</v>
      </c>
      <c r="AG152" s="147">
        <v>0</v>
      </c>
      <c r="AH152" s="147">
        <v>0</v>
      </c>
      <c r="AI152" s="147">
        <v>0</v>
      </c>
      <c r="AJ152" s="147">
        <v>0</v>
      </c>
      <c r="AK152" s="148">
        <v>0</v>
      </c>
      <c r="AL152" s="149">
        <v>0</v>
      </c>
      <c r="AM152" s="147">
        <v>0</v>
      </c>
      <c r="AN152" s="147">
        <v>0</v>
      </c>
      <c r="AO152" s="147">
        <v>0</v>
      </c>
      <c r="AP152" s="147">
        <v>0</v>
      </c>
      <c r="AQ152" s="147">
        <v>0</v>
      </c>
      <c r="AR152" s="147">
        <v>0</v>
      </c>
      <c r="AS152" s="147">
        <v>0</v>
      </c>
      <c r="AT152" s="150">
        <v>0</v>
      </c>
      <c r="AU152" s="147">
        <v>0</v>
      </c>
      <c r="AV152" s="147">
        <v>0</v>
      </c>
      <c r="AW152" s="147">
        <v>0</v>
      </c>
      <c r="AX152" s="147">
        <v>0</v>
      </c>
      <c r="AY152" s="147">
        <v>0</v>
      </c>
      <c r="AZ152" s="147">
        <v>0</v>
      </c>
      <c r="BA152" s="147">
        <v>0</v>
      </c>
      <c r="BB152" s="147">
        <v>0</v>
      </c>
      <c r="BC152" s="147">
        <v>0</v>
      </c>
      <c r="BD152" s="147">
        <v>0</v>
      </c>
      <c r="BE152" s="147">
        <v>0</v>
      </c>
      <c r="BF152" s="147">
        <v>0</v>
      </c>
      <c r="BG152" s="147">
        <v>0</v>
      </c>
      <c r="BH152" s="147">
        <v>0</v>
      </c>
      <c r="BI152" s="147">
        <v>0</v>
      </c>
      <c r="BJ152" s="147">
        <v>0</v>
      </c>
      <c r="BK152" s="147">
        <v>0</v>
      </c>
      <c r="BL152" s="147">
        <v>0</v>
      </c>
      <c r="BM152" s="147">
        <v>0</v>
      </c>
      <c r="BN152" s="147">
        <v>0</v>
      </c>
    </row>
    <row r="153" spans="1:66" ht="20.100000000000001" customHeight="1">
      <c r="A153" s="24"/>
      <c r="B153" s="11">
        <v>7</v>
      </c>
      <c r="C153" s="15" t="s">
        <v>34</v>
      </c>
      <c r="D153" s="16" t="s">
        <v>35</v>
      </c>
      <c r="E153" s="146">
        <v>0</v>
      </c>
      <c r="F153" s="146">
        <v>0</v>
      </c>
      <c r="G153" s="147">
        <v>0</v>
      </c>
      <c r="H153" s="147">
        <v>0</v>
      </c>
      <c r="I153" s="147">
        <v>0</v>
      </c>
      <c r="J153" s="147">
        <v>0</v>
      </c>
      <c r="K153" s="147">
        <v>0</v>
      </c>
      <c r="L153" s="147">
        <v>0</v>
      </c>
      <c r="M153" s="147">
        <v>0</v>
      </c>
      <c r="N153" s="147">
        <v>0</v>
      </c>
      <c r="O153" s="147">
        <v>0</v>
      </c>
      <c r="P153" s="147">
        <v>0</v>
      </c>
      <c r="Q153" s="147">
        <v>0</v>
      </c>
      <c r="R153" s="147">
        <v>0</v>
      </c>
      <c r="S153" s="147">
        <v>0</v>
      </c>
      <c r="T153" s="147">
        <v>0</v>
      </c>
      <c r="U153" s="147">
        <v>0</v>
      </c>
      <c r="V153" s="147">
        <v>0</v>
      </c>
      <c r="W153" s="147">
        <v>0</v>
      </c>
      <c r="X153" s="147">
        <v>0</v>
      </c>
      <c r="Y153" s="147">
        <v>0</v>
      </c>
      <c r="Z153" s="147">
        <v>0</v>
      </c>
      <c r="AA153" s="147">
        <v>0</v>
      </c>
      <c r="AB153" s="147">
        <v>0</v>
      </c>
      <c r="AC153" s="147">
        <v>0</v>
      </c>
      <c r="AD153" s="147">
        <v>0</v>
      </c>
      <c r="AE153" s="147">
        <v>0</v>
      </c>
      <c r="AF153" s="147">
        <v>0</v>
      </c>
      <c r="AG153" s="147">
        <v>0</v>
      </c>
      <c r="AH153" s="147">
        <v>0</v>
      </c>
      <c r="AI153" s="147">
        <v>0</v>
      </c>
      <c r="AJ153" s="147">
        <v>0</v>
      </c>
      <c r="AK153" s="148">
        <v>0</v>
      </c>
      <c r="AL153" s="149">
        <v>0</v>
      </c>
      <c r="AM153" s="147">
        <v>0</v>
      </c>
      <c r="AN153" s="147">
        <v>0</v>
      </c>
      <c r="AO153" s="147">
        <v>0</v>
      </c>
      <c r="AP153" s="147">
        <v>0</v>
      </c>
      <c r="AQ153" s="147">
        <v>0</v>
      </c>
      <c r="AR153" s="147">
        <v>0</v>
      </c>
      <c r="AS153" s="147">
        <v>0</v>
      </c>
      <c r="AT153" s="150">
        <v>0</v>
      </c>
      <c r="AU153" s="147">
        <v>0</v>
      </c>
      <c r="AV153" s="147">
        <v>0</v>
      </c>
      <c r="AW153" s="147">
        <v>0</v>
      </c>
      <c r="AX153" s="147">
        <v>0</v>
      </c>
      <c r="AY153" s="147">
        <v>0</v>
      </c>
      <c r="AZ153" s="147">
        <v>0</v>
      </c>
      <c r="BA153" s="147">
        <v>0</v>
      </c>
      <c r="BB153" s="147">
        <v>0</v>
      </c>
      <c r="BC153" s="147">
        <v>0</v>
      </c>
      <c r="BD153" s="147">
        <v>0</v>
      </c>
      <c r="BE153" s="147">
        <v>0</v>
      </c>
      <c r="BF153" s="147">
        <v>0</v>
      </c>
      <c r="BG153" s="147">
        <v>0</v>
      </c>
      <c r="BH153" s="147">
        <v>0</v>
      </c>
      <c r="BI153" s="147">
        <v>0</v>
      </c>
      <c r="BJ153" s="147">
        <v>0</v>
      </c>
      <c r="BK153" s="147">
        <v>0</v>
      </c>
      <c r="BL153" s="147">
        <v>0</v>
      </c>
      <c r="BM153" s="147">
        <v>0</v>
      </c>
      <c r="BN153" s="147">
        <v>0</v>
      </c>
    </row>
    <row r="154" spans="1:66" ht="20.100000000000001" customHeight="1">
      <c r="A154" s="24"/>
      <c r="B154" s="11">
        <v>8</v>
      </c>
      <c r="C154" s="15" t="s">
        <v>36</v>
      </c>
      <c r="D154" s="16" t="s">
        <v>37</v>
      </c>
      <c r="E154" s="146">
        <v>0</v>
      </c>
      <c r="F154" s="146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0</v>
      </c>
      <c r="L154" s="147">
        <v>0</v>
      </c>
      <c r="M154" s="147">
        <v>0</v>
      </c>
      <c r="N154" s="147">
        <v>0</v>
      </c>
      <c r="O154" s="147">
        <v>0</v>
      </c>
      <c r="P154" s="147">
        <v>0</v>
      </c>
      <c r="Q154" s="147">
        <v>0</v>
      </c>
      <c r="R154" s="147">
        <v>0</v>
      </c>
      <c r="S154" s="147">
        <v>0</v>
      </c>
      <c r="T154" s="147">
        <v>0</v>
      </c>
      <c r="U154" s="147">
        <v>0</v>
      </c>
      <c r="V154" s="147">
        <v>0</v>
      </c>
      <c r="W154" s="147">
        <v>0</v>
      </c>
      <c r="X154" s="147">
        <v>0</v>
      </c>
      <c r="Y154" s="147">
        <v>0</v>
      </c>
      <c r="Z154" s="147">
        <v>0</v>
      </c>
      <c r="AA154" s="147">
        <v>0</v>
      </c>
      <c r="AB154" s="147">
        <v>0</v>
      </c>
      <c r="AC154" s="147">
        <v>0</v>
      </c>
      <c r="AD154" s="147">
        <v>0</v>
      </c>
      <c r="AE154" s="147">
        <v>0</v>
      </c>
      <c r="AF154" s="147">
        <v>0</v>
      </c>
      <c r="AG154" s="147">
        <v>0</v>
      </c>
      <c r="AH154" s="147">
        <v>0</v>
      </c>
      <c r="AI154" s="147">
        <v>0</v>
      </c>
      <c r="AJ154" s="147">
        <v>0</v>
      </c>
      <c r="AK154" s="148">
        <v>0</v>
      </c>
      <c r="AL154" s="149">
        <v>0</v>
      </c>
      <c r="AM154" s="147">
        <v>0</v>
      </c>
      <c r="AN154" s="147">
        <v>0</v>
      </c>
      <c r="AO154" s="147">
        <v>0</v>
      </c>
      <c r="AP154" s="147">
        <v>0</v>
      </c>
      <c r="AQ154" s="147">
        <v>0</v>
      </c>
      <c r="AR154" s="147">
        <v>0</v>
      </c>
      <c r="AS154" s="147">
        <v>0</v>
      </c>
      <c r="AT154" s="150">
        <v>0</v>
      </c>
      <c r="AU154" s="147">
        <v>0</v>
      </c>
      <c r="AV154" s="147">
        <v>0</v>
      </c>
      <c r="AW154" s="147">
        <v>0</v>
      </c>
      <c r="AX154" s="147">
        <v>0</v>
      </c>
      <c r="AY154" s="147">
        <v>0</v>
      </c>
      <c r="AZ154" s="147">
        <v>0</v>
      </c>
      <c r="BA154" s="147">
        <v>0</v>
      </c>
      <c r="BB154" s="147">
        <v>0</v>
      </c>
      <c r="BC154" s="147">
        <v>0</v>
      </c>
      <c r="BD154" s="147">
        <v>0</v>
      </c>
      <c r="BE154" s="147">
        <v>0</v>
      </c>
      <c r="BF154" s="147">
        <v>0</v>
      </c>
      <c r="BG154" s="147">
        <v>0</v>
      </c>
      <c r="BH154" s="147">
        <v>0</v>
      </c>
      <c r="BI154" s="147">
        <v>0</v>
      </c>
      <c r="BJ154" s="147">
        <v>0</v>
      </c>
      <c r="BK154" s="147">
        <v>0</v>
      </c>
      <c r="BL154" s="147">
        <v>0</v>
      </c>
      <c r="BM154" s="147">
        <v>0</v>
      </c>
      <c r="BN154" s="147">
        <v>0</v>
      </c>
    </row>
    <row r="155" spans="1:66" ht="20.100000000000001" customHeight="1">
      <c r="A155" s="24"/>
      <c r="B155" s="11">
        <v>9</v>
      </c>
      <c r="C155" s="15" t="s">
        <v>38</v>
      </c>
      <c r="D155" s="16" t="s">
        <v>39</v>
      </c>
      <c r="E155" s="146">
        <v>0</v>
      </c>
      <c r="F155" s="146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147">
        <v>0</v>
      </c>
      <c r="R155" s="147">
        <v>0</v>
      </c>
      <c r="S155" s="147">
        <v>0</v>
      </c>
      <c r="T155" s="147">
        <v>0</v>
      </c>
      <c r="U155" s="147">
        <v>0</v>
      </c>
      <c r="V155" s="147">
        <v>0</v>
      </c>
      <c r="W155" s="147">
        <v>0</v>
      </c>
      <c r="X155" s="147">
        <v>0</v>
      </c>
      <c r="Y155" s="147">
        <v>0</v>
      </c>
      <c r="Z155" s="147">
        <v>0</v>
      </c>
      <c r="AA155" s="147">
        <v>0</v>
      </c>
      <c r="AB155" s="147">
        <v>0</v>
      </c>
      <c r="AC155" s="147">
        <v>0</v>
      </c>
      <c r="AD155" s="147">
        <v>0</v>
      </c>
      <c r="AE155" s="147">
        <v>0</v>
      </c>
      <c r="AF155" s="147">
        <v>0</v>
      </c>
      <c r="AG155" s="147">
        <v>0</v>
      </c>
      <c r="AH155" s="147">
        <v>0</v>
      </c>
      <c r="AI155" s="147">
        <v>0</v>
      </c>
      <c r="AJ155" s="147">
        <v>0</v>
      </c>
      <c r="AK155" s="148">
        <v>0</v>
      </c>
      <c r="AL155" s="149">
        <v>0</v>
      </c>
      <c r="AM155" s="147">
        <v>0</v>
      </c>
      <c r="AN155" s="147">
        <v>0</v>
      </c>
      <c r="AO155" s="147">
        <v>0</v>
      </c>
      <c r="AP155" s="147">
        <v>0</v>
      </c>
      <c r="AQ155" s="147">
        <v>0</v>
      </c>
      <c r="AR155" s="147">
        <v>0</v>
      </c>
      <c r="AS155" s="147">
        <v>0</v>
      </c>
      <c r="AT155" s="150">
        <v>0</v>
      </c>
      <c r="AU155" s="147">
        <v>0</v>
      </c>
      <c r="AV155" s="147">
        <v>0</v>
      </c>
      <c r="AW155" s="147">
        <v>0</v>
      </c>
      <c r="AX155" s="147">
        <v>0</v>
      </c>
      <c r="AY155" s="147">
        <v>0</v>
      </c>
      <c r="AZ155" s="147">
        <v>0</v>
      </c>
      <c r="BA155" s="147">
        <v>0</v>
      </c>
      <c r="BB155" s="147">
        <v>0</v>
      </c>
      <c r="BC155" s="147">
        <v>0</v>
      </c>
      <c r="BD155" s="147">
        <v>0</v>
      </c>
      <c r="BE155" s="147">
        <v>0</v>
      </c>
      <c r="BF155" s="147">
        <v>0</v>
      </c>
      <c r="BG155" s="147">
        <v>0</v>
      </c>
      <c r="BH155" s="147">
        <v>0</v>
      </c>
      <c r="BI155" s="147">
        <v>0</v>
      </c>
      <c r="BJ155" s="147">
        <v>0</v>
      </c>
      <c r="BK155" s="147">
        <v>0</v>
      </c>
      <c r="BL155" s="147">
        <v>0</v>
      </c>
      <c r="BM155" s="147">
        <v>0</v>
      </c>
      <c r="BN155" s="147">
        <v>0</v>
      </c>
    </row>
    <row r="156" spans="1:66" ht="20.100000000000001" customHeight="1">
      <c r="A156" s="24"/>
      <c r="B156" s="11">
        <v>10</v>
      </c>
      <c r="C156" s="13" t="s">
        <v>40</v>
      </c>
      <c r="D156" s="14" t="s">
        <v>41</v>
      </c>
      <c r="E156" s="146">
        <v>0</v>
      </c>
      <c r="F156" s="146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8">
        <v>0</v>
      </c>
      <c r="AL156" s="149">
        <v>0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50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</row>
    <row r="157" spans="1:66" s="41" customFormat="1" ht="20.100000000000001" customHeight="1">
      <c r="A157" s="23" t="s">
        <v>70</v>
      </c>
      <c r="B157" s="18">
        <v>1</v>
      </c>
      <c r="C157" s="19" t="s">
        <v>71</v>
      </c>
      <c r="D157" s="20" t="s">
        <v>72</v>
      </c>
      <c r="E157" s="156">
        <v>1</v>
      </c>
      <c r="F157" s="156">
        <v>1</v>
      </c>
      <c r="G157" s="157">
        <v>1</v>
      </c>
      <c r="H157" s="157">
        <v>0</v>
      </c>
      <c r="I157" s="157">
        <v>0</v>
      </c>
      <c r="J157" s="157">
        <v>0</v>
      </c>
      <c r="K157" s="157">
        <v>0</v>
      </c>
      <c r="L157" s="157">
        <v>0</v>
      </c>
      <c r="M157" s="157">
        <v>0</v>
      </c>
      <c r="N157" s="157">
        <v>0</v>
      </c>
      <c r="O157" s="157">
        <v>0</v>
      </c>
      <c r="P157" s="157">
        <v>0</v>
      </c>
      <c r="Q157" s="157">
        <v>0</v>
      </c>
      <c r="R157" s="157">
        <v>0</v>
      </c>
      <c r="S157" s="157">
        <v>0</v>
      </c>
      <c r="T157" s="157">
        <v>0</v>
      </c>
      <c r="U157" s="157">
        <v>0</v>
      </c>
      <c r="V157" s="157">
        <v>0</v>
      </c>
      <c r="W157" s="157">
        <v>0</v>
      </c>
      <c r="X157" s="157">
        <v>0</v>
      </c>
      <c r="Y157" s="157">
        <v>0</v>
      </c>
      <c r="Z157" s="157">
        <v>0</v>
      </c>
      <c r="AA157" s="157">
        <v>0</v>
      </c>
      <c r="AB157" s="157">
        <v>0</v>
      </c>
      <c r="AC157" s="157">
        <v>0</v>
      </c>
      <c r="AD157" s="157">
        <v>0</v>
      </c>
      <c r="AE157" s="157">
        <v>0</v>
      </c>
      <c r="AF157" s="157">
        <v>0</v>
      </c>
      <c r="AG157" s="157">
        <v>0</v>
      </c>
      <c r="AH157" s="157">
        <v>0</v>
      </c>
      <c r="AI157" s="157">
        <v>0</v>
      </c>
      <c r="AJ157" s="157">
        <v>0</v>
      </c>
      <c r="AK157" s="158">
        <v>0</v>
      </c>
      <c r="AL157" s="159">
        <v>0</v>
      </c>
      <c r="AM157" s="157">
        <v>0</v>
      </c>
      <c r="AN157" s="157">
        <v>0</v>
      </c>
      <c r="AO157" s="157">
        <v>0</v>
      </c>
      <c r="AP157" s="157">
        <v>0</v>
      </c>
      <c r="AQ157" s="157">
        <v>0</v>
      </c>
      <c r="AR157" s="157">
        <v>0</v>
      </c>
      <c r="AS157" s="157">
        <v>0</v>
      </c>
      <c r="AT157" s="160">
        <v>0</v>
      </c>
      <c r="AU157" s="157">
        <v>0</v>
      </c>
      <c r="AV157" s="157">
        <v>0</v>
      </c>
      <c r="AW157" s="157">
        <v>0</v>
      </c>
      <c r="AX157" s="157">
        <v>0</v>
      </c>
      <c r="AY157" s="157">
        <v>0</v>
      </c>
      <c r="AZ157" s="157">
        <v>0</v>
      </c>
      <c r="BA157" s="157">
        <v>0</v>
      </c>
      <c r="BB157" s="157">
        <v>0</v>
      </c>
      <c r="BC157" s="157">
        <v>0</v>
      </c>
      <c r="BD157" s="157">
        <v>0</v>
      </c>
      <c r="BE157" s="157">
        <v>0</v>
      </c>
      <c r="BF157" s="157">
        <v>0</v>
      </c>
      <c r="BG157" s="157">
        <v>0</v>
      </c>
      <c r="BH157" s="157">
        <v>0</v>
      </c>
      <c r="BI157" s="157">
        <v>0</v>
      </c>
      <c r="BJ157" s="157">
        <v>0</v>
      </c>
      <c r="BK157" s="157">
        <v>0</v>
      </c>
      <c r="BL157" s="157">
        <v>0</v>
      </c>
      <c r="BM157" s="157">
        <v>0</v>
      </c>
      <c r="BN157" s="157">
        <v>0</v>
      </c>
    </row>
    <row r="158" spans="1:66" ht="20.100000000000001" customHeight="1">
      <c r="A158" s="24"/>
      <c r="B158" s="11">
        <v>2</v>
      </c>
      <c r="C158" s="7" t="s">
        <v>24</v>
      </c>
      <c r="D158" s="12" t="s">
        <v>25</v>
      </c>
      <c r="E158" s="146">
        <v>1</v>
      </c>
      <c r="F158" s="146">
        <v>1</v>
      </c>
      <c r="G158" s="147">
        <v>1</v>
      </c>
      <c r="H158" s="147">
        <v>0</v>
      </c>
      <c r="I158" s="147">
        <v>0</v>
      </c>
      <c r="J158" s="147">
        <v>0</v>
      </c>
      <c r="K158" s="147">
        <v>0</v>
      </c>
      <c r="L158" s="147">
        <v>0</v>
      </c>
      <c r="M158" s="147">
        <v>0</v>
      </c>
      <c r="N158" s="147">
        <v>0</v>
      </c>
      <c r="O158" s="147">
        <v>0</v>
      </c>
      <c r="P158" s="147">
        <v>0</v>
      </c>
      <c r="Q158" s="147">
        <v>0</v>
      </c>
      <c r="R158" s="147">
        <v>0</v>
      </c>
      <c r="S158" s="147">
        <v>0</v>
      </c>
      <c r="T158" s="147">
        <v>0</v>
      </c>
      <c r="U158" s="147">
        <v>0</v>
      </c>
      <c r="V158" s="147">
        <v>0</v>
      </c>
      <c r="W158" s="147">
        <v>0</v>
      </c>
      <c r="X158" s="147">
        <v>0</v>
      </c>
      <c r="Y158" s="147">
        <v>0</v>
      </c>
      <c r="Z158" s="147">
        <v>0</v>
      </c>
      <c r="AA158" s="147">
        <v>0</v>
      </c>
      <c r="AB158" s="147">
        <v>0</v>
      </c>
      <c r="AC158" s="147">
        <v>0</v>
      </c>
      <c r="AD158" s="147">
        <v>0</v>
      </c>
      <c r="AE158" s="147">
        <v>0</v>
      </c>
      <c r="AF158" s="147">
        <v>0</v>
      </c>
      <c r="AG158" s="147">
        <v>0</v>
      </c>
      <c r="AH158" s="147">
        <v>0</v>
      </c>
      <c r="AI158" s="147">
        <v>0</v>
      </c>
      <c r="AJ158" s="147">
        <v>0</v>
      </c>
      <c r="AK158" s="148">
        <v>0</v>
      </c>
      <c r="AL158" s="149">
        <v>0</v>
      </c>
      <c r="AM158" s="147">
        <v>0</v>
      </c>
      <c r="AN158" s="147">
        <v>0</v>
      </c>
      <c r="AO158" s="147">
        <v>0</v>
      </c>
      <c r="AP158" s="147">
        <v>0</v>
      </c>
      <c r="AQ158" s="147">
        <v>0</v>
      </c>
      <c r="AR158" s="147">
        <v>0</v>
      </c>
      <c r="AS158" s="147">
        <v>0</v>
      </c>
      <c r="AT158" s="150">
        <v>0</v>
      </c>
      <c r="AU158" s="147">
        <v>0</v>
      </c>
      <c r="AV158" s="147">
        <v>0</v>
      </c>
      <c r="AW158" s="147">
        <v>0</v>
      </c>
      <c r="AX158" s="147">
        <v>0</v>
      </c>
      <c r="AY158" s="147">
        <v>0</v>
      </c>
      <c r="AZ158" s="147">
        <v>0</v>
      </c>
      <c r="BA158" s="147">
        <v>0</v>
      </c>
      <c r="BB158" s="147">
        <v>0</v>
      </c>
      <c r="BC158" s="147">
        <v>0</v>
      </c>
      <c r="BD158" s="147">
        <v>0</v>
      </c>
      <c r="BE158" s="147">
        <v>0</v>
      </c>
      <c r="BF158" s="147">
        <v>0</v>
      </c>
      <c r="BG158" s="147">
        <v>0</v>
      </c>
      <c r="BH158" s="147">
        <v>0</v>
      </c>
      <c r="BI158" s="147">
        <v>0</v>
      </c>
      <c r="BJ158" s="147">
        <v>0</v>
      </c>
      <c r="BK158" s="147">
        <v>0</v>
      </c>
      <c r="BL158" s="147">
        <v>0</v>
      </c>
      <c r="BM158" s="147">
        <v>0</v>
      </c>
      <c r="BN158" s="147">
        <v>0</v>
      </c>
    </row>
    <row r="159" spans="1:66" ht="20.100000000000001" customHeight="1">
      <c r="A159" s="24"/>
      <c r="B159" s="11">
        <v>3</v>
      </c>
      <c r="C159" s="13" t="s">
        <v>26</v>
      </c>
      <c r="D159" s="14" t="s">
        <v>27</v>
      </c>
      <c r="E159" s="146">
        <v>1</v>
      </c>
      <c r="F159" s="146">
        <v>1</v>
      </c>
      <c r="G159" s="147">
        <v>1</v>
      </c>
      <c r="H159" s="147">
        <v>0</v>
      </c>
      <c r="I159" s="147">
        <v>0</v>
      </c>
      <c r="J159" s="147">
        <v>0</v>
      </c>
      <c r="K159" s="147">
        <v>0</v>
      </c>
      <c r="L159" s="147">
        <v>0</v>
      </c>
      <c r="M159" s="147">
        <v>0</v>
      </c>
      <c r="N159" s="147">
        <v>0</v>
      </c>
      <c r="O159" s="147">
        <v>0</v>
      </c>
      <c r="P159" s="147">
        <v>0</v>
      </c>
      <c r="Q159" s="147">
        <v>0</v>
      </c>
      <c r="R159" s="147">
        <v>0</v>
      </c>
      <c r="S159" s="147">
        <v>0</v>
      </c>
      <c r="T159" s="147">
        <v>0</v>
      </c>
      <c r="U159" s="147">
        <v>0</v>
      </c>
      <c r="V159" s="147">
        <v>0</v>
      </c>
      <c r="W159" s="147">
        <v>0</v>
      </c>
      <c r="X159" s="147">
        <v>0</v>
      </c>
      <c r="Y159" s="147">
        <v>0</v>
      </c>
      <c r="Z159" s="147">
        <v>0</v>
      </c>
      <c r="AA159" s="147">
        <v>0</v>
      </c>
      <c r="AB159" s="147">
        <v>0</v>
      </c>
      <c r="AC159" s="147">
        <v>0</v>
      </c>
      <c r="AD159" s="147">
        <v>0</v>
      </c>
      <c r="AE159" s="147">
        <v>0</v>
      </c>
      <c r="AF159" s="147">
        <v>0</v>
      </c>
      <c r="AG159" s="147">
        <v>0</v>
      </c>
      <c r="AH159" s="147">
        <v>0</v>
      </c>
      <c r="AI159" s="147">
        <v>0</v>
      </c>
      <c r="AJ159" s="147">
        <v>0</v>
      </c>
      <c r="AK159" s="148">
        <v>0</v>
      </c>
      <c r="AL159" s="149">
        <v>0</v>
      </c>
      <c r="AM159" s="147">
        <v>0</v>
      </c>
      <c r="AN159" s="147">
        <v>0</v>
      </c>
      <c r="AO159" s="147">
        <v>0</v>
      </c>
      <c r="AP159" s="147">
        <v>0</v>
      </c>
      <c r="AQ159" s="147">
        <v>0</v>
      </c>
      <c r="AR159" s="147">
        <v>0</v>
      </c>
      <c r="AS159" s="147">
        <v>0</v>
      </c>
      <c r="AT159" s="150">
        <v>0</v>
      </c>
      <c r="AU159" s="147">
        <v>0</v>
      </c>
      <c r="AV159" s="147">
        <v>0</v>
      </c>
      <c r="AW159" s="147">
        <v>0</v>
      </c>
      <c r="AX159" s="147">
        <v>0</v>
      </c>
      <c r="AY159" s="147">
        <v>0</v>
      </c>
      <c r="AZ159" s="147">
        <v>0</v>
      </c>
      <c r="BA159" s="147">
        <v>0</v>
      </c>
      <c r="BB159" s="147">
        <v>0</v>
      </c>
      <c r="BC159" s="147">
        <v>0</v>
      </c>
      <c r="BD159" s="147">
        <v>0</v>
      </c>
      <c r="BE159" s="147">
        <v>0</v>
      </c>
      <c r="BF159" s="147">
        <v>0</v>
      </c>
      <c r="BG159" s="147">
        <v>0</v>
      </c>
      <c r="BH159" s="147">
        <v>0</v>
      </c>
      <c r="BI159" s="147">
        <v>0</v>
      </c>
      <c r="BJ159" s="147">
        <v>0</v>
      </c>
      <c r="BK159" s="147">
        <v>0</v>
      </c>
      <c r="BL159" s="147">
        <v>0</v>
      </c>
      <c r="BM159" s="147">
        <v>0</v>
      </c>
      <c r="BN159" s="147">
        <v>0</v>
      </c>
    </row>
    <row r="160" spans="1:66" ht="20.100000000000001" customHeight="1">
      <c r="A160" s="24"/>
      <c r="B160" s="11">
        <v>4</v>
      </c>
      <c r="C160" s="13" t="s">
        <v>28</v>
      </c>
      <c r="D160" s="14" t="s">
        <v>29</v>
      </c>
      <c r="E160" s="146">
        <v>0</v>
      </c>
      <c r="F160" s="146">
        <v>0</v>
      </c>
      <c r="G160" s="147">
        <v>0</v>
      </c>
      <c r="H160" s="147">
        <v>0</v>
      </c>
      <c r="I160" s="147">
        <v>0</v>
      </c>
      <c r="J160" s="147">
        <v>0</v>
      </c>
      <c r="K160" s="147">
        <v>0</v>
      </c>
      <c r="L160" s="147">
        <v>0</v>
      </c>
      <c r="M160" s="147">
        <v>0</v>
      </c>
      <c r="N160" s="147">
        <v>0</v>
      </c>
      <c r="O160" s="147">
        <v>0</v>
      </c>
      <c r="P160" s="147">
        <v>0</v>
      </c>
      <c r="Q160" s="147">
        <v>0</v>
      </c>
      <c r="R160" s="147">
        <v>0</v>
      </c>
      <c r="S160" s="147">
        <v>0</v>
      </c>
      <c r="T160" s="147">
        <v>0</v>
      </c>
      <c r="U160" s="147">
        <v>0</v>
      </c>
      <c r="V160" s="147">
        <v>0</v>
      </c>
      <c r="W160" s="147">
        <v>0</v>
      </c>
      <c r="X160" s="147">
        <v>0</v>
      </c>
      <c r="Y160" s="147">
        <v>0</v>
      </c>
      <c r="Z160" s="147">
        <v>0</v>
      </c>
      <c r="AA160" s="147">
        <v>0</v>
      </c>
      <c r="AB160" s="147">
        <v>0</v>
      </c>
      <c r="AC160" s="147">
        <v>0</v>
      </c>
      <c r="AD160" s="147">
        <v>0</v>
      </c>
      <c r="AE160" s="147">
        <v>0</v>
      </c>
      <c r="AF160" s="147">
        <v>0</v>
      </c>
      <c r="AG160" s="147">
        <v>0</v>
      </c>
      <c r="AH160" s="147">
        <v>0</v>
      </c>
      <c r="AI160" s="147">
        <v>0</v>
      </c>
      <c r="AJ160" s="147">
        <v>0</v>
      </c>
      <c r="AK160" s="148">
        <v>0</v>
      </c>
      <c r="AL160" s="149">
        <v>0</v>
      </c>
      <c r="AM160" s="147">
        <v>0</v>
      </c>
      <c r="AN160" s="147">
        <v>0</v>
      </c>
      <c r="AO160" s="147">
        <v>0</v>
      </c>
      <c r="AP160" s="147">
        <v>0</v>
      </c>
      <c r="AQ160" s="147">
        <v>0</v>
      </c>
      <c r="AR160" s="147">
        <v>0</v>
      </c>
      <c r="AS160" s="147">
        <v>0</v>
      </c>
      <c r="AT160" s="150">
        <v>0</v>
      </c>
      <c r="AU160" s="147">
        <v>0</v>
      </c>
      <c r="AV160" s="147">
        <v>0</v>
      </c>
      <c r="AW160" s="147">
        <v>0</v>
      </c>
      <c r="AX160" s="147">
        <v>0</v>
      </c>
      <c r="AY160" s="147">
        <v>0</v>
      </c>
      <c r="AZ160" s="147">
        <v>0</v>
      </c>
      <c r="BA160" s="147">
        <v>0</v>
      </c>
      <c r="BB160" s="147">
        <v>0</v>
      </c>
      <c r="BC160" s="147">
        <v>0</v>
      </c>
      <c r="BD160" s="147">
        <v>0</v>
      </c>
      <c r="BE160" s="147">
        <v>0</v>
      </c>
      <c r="BF160" s="147">
        <v>0</v>
      </c>
      <c r="BG160" s="147">
        <v>0</v>
      </c>
      <c r="BH160" s="147">
        <v>0</v>
      </c>
      <c r="BI160" s="147">
        <v>0</v>
      </c>
      <c r="BJ160" s="147">
        <v>0</v>
      </c>
      <c r="BK160" s="147">
        <v>0</v>
      </c>
      <c r="BL160" s="147">
        <v>0</v>
      </c>
      <c r="BM160" s="147">
        <v>0</v>
      </c>
      <c r="BN160" s="147">
        <v>0</v>
      </c>
    </row>
    <row r="161" spans="1:66" ht="20.100000000000001" customHeight="1">
      <c r="A161" s="24"/>
      <c r="B161" s="11">
        <v>5</v>
      </c>
      <c r="C161" s="13" t="s">
        <v>30</v>
      </c>
      <c r="D161" s="14" t="s">
        <v>31</v>
      </c>
      <c r="E161" s="146">
        <v>0</v>
      </c>
      <c r="F161" s="146">
        <v>0</v>
      </c>
      <c r="G161" s="147">
        <v>0</v>
      </c>
      <c r="H161" s="147">
        <v>0</v>
      </c>
      <c r="I161" s="147">
        <v>0</v>
      </c>
      <c r="J161" s="147">
        <v>0</v>
      </c>
      <c r="K161" s="147">
        <v>0</v>
      </c>
      <c r="L161" s="147">
        <v>0</v>
      </c>
      <c r="M161" s="147">
        <v>0</v>
      </c>
      <c r="N161" s="147">
        <v>0</v>
      </c>
      <c r="O161" s="147">
        <v>0</v>
      </c>
      <c r="P161" s="147">
        <v>0</v>
      </c>
      <c r="Q161" s="147">
        <v>0</v>
      </c>
      <c r="R161" s="147">
        <v>0</v>
      </c>
      <c r="S161" s="147">
        <v>0</v>
      </c>
      <c r="T161" s="147">
        <v>0</v>
      </c>
      <c r="U161" s="147">
        <v>0</v>
      </c>
      <c r="V161" s="147">
        <v>0</v>
      </c>
      <c r="W161" s="147">
        <v>0</v>
      </c>
      <c r="X161" s="147">
        <v>0</v>
      </c>
      <c r="Y161" s="147">
        <v>0</v>
      </c>
      <c r="Z161" s="147">
        <v>0</v>
      </c>
      <c r="AA161" s="147">
        <v>0</v>
      </c>
      <c r="AB161" s="147">
        <v>0</v>
      </c>
      <c r="AC161" s="147">
        <v>0</v>
      </c>
      <c r="AD161" s="147">
        <v>0</v>
      </c>
      <c r="AE161" s="147">
        <v>0</v>
      </c>
      <c r="AF161" s="147">
        <v>0</v>
      </c>
      <c r="AG161" s="147">
        <v>0</v>
      </c>
      <c r="AH161" s="147">
        <v>0</v>
      </c>
      <c r="AI161" s="147">
        <v>0</v>
      </c>
      <c r="AJ161" s="147">
        <v>0</v>
      </c>
      <c r="AK161" s="148">
        <v>0</v>
      </c>
      <c r="AL161" s="149">
        <v>0</v>
      </c>
      <c r="AM161" s="147">
        <v>0</v>
      </c>
      <c r="AN161" s="147">
        <v>0</v>
      </c>
      <c r="AO161" s="147">
        <v>0</v>
      </c>
      <c r="AP161" s="147">
        <v>0</v>
      </c>
      <c r="AQ161" s="147">
        <v>0</v>
      </c>
      <c r="AR161" s="147">
        <v>0</v>
      </c>
      <c r="AS161" s="147">
        <v>0</v>
      </c>
      <c r="AT161" s="150">
        <v>0</v>
      </c>
      <c r="AU161" s="147">
        <v>0</v>
      </c>
      <c r="AV161" s="147">
        <v>0</v>
      </c>
      <c r="AW161" s="147">
        <v>0</v>
      </c>
      <c r="AX161" s="147">
        <v>0</v>
      </c>
      <c r="AY161" s="147">
        <v>0</v>
      </c>
      <c r="AZ161" s="147">
        <v>0</v>
      </c>
      <c r="BA161" s="147">
        <v>0</v>
      </c>
      <c r="BB161" s="147">
        <v>0</v>
      </c>
      <c r="BC161" s="147">
        <v>0</v>
      </c>
      <c r="BD161" s="147">
        <v>0</v>
      </c>
      <c r="BE161" s="147">
        <v>0</v>
      </c>
      <c r="BF161" s="147">
        <v>0</v>
      </c>
      <c r="BG161" s="147">
        <v>0</v>
      </c>
      <c r="BH161" s="147">
        <v>0</v>
      </c>
      <c r="BI161" s="147">
        <v>0</v>
      </c>
      <c r="BJ161" s="147">
        <v>0</v>
      </c>
      <c r="BK161" s="147">
        <v>0</v>
      </c>
      <c r="BL161" s="147">
        <v>0</v>
      </c>
      <c r="BM161" s="147">
        <v>0</v>
      </c>
      <c r="BN161" s="147">
        <v>0</v>
      </c>
    </row>
    <row r="162" spans="1:66" ht="20.100000000000001" customHeight="1">
      <c r="A162" s="24"/>
      <c r="B162" s="11">
        <v>6</v>
      </c>
      <c r="C162" s="15" t="s">
        <v>32</v>
      </c>
      <c r="D162" s="16" t="s">
        <v>33</v>
      </c>
      <c r="E162" s="146">
        <v>0</v>
      </c>
      <c r="F162" s="146">
        <v>0</v>
      </c>
      <c r="G162" s="147">
        <v>0</v>
      </c>
      <c r="H162" s="147">
        <v>0</v>
      </c>
      <c r="I162" s="147">
        <v>0</v>
      </c>
      <c r="J162" s="147">
        <v>0</v>
      </c>
      <c r="K162" s="147">
        <v>0</v>
      </c>
      <c r="L162" s="147">
        <v>0</v>
      </c>
      <c r="M162" s="147">
        <v>0</v>
      </c>
      <c r="N162" s="147">
        <v>0</v>
      </c>
      <c r="O162" s="147">
        <v>0</v>
      </c>
      <c r="P162" s="147">
        <v>0</v>
      </c>
      <c r="Q162" s="147">
        <v>0</v>
      </c>
      <c r="R162" s="147">
        <v>0</v>
      </c>
      <c r="S162" s="147">
        <v>0</v>
      </c>
      <c r="T162" s="147">
        <v>0</v>
      </c>
      <c r="U162" s="147">
        <v>0</v>
      </c>
      <c r="V162" s="147">
        <v>0</v>
      </c>
      <c r="W162" s="147">
        <v>0</v>
      </c>
      <c r="X162" s="147">
        <v>0</v>
      </c>
      <c r="Y162" s="147">
        <v>0</v>
      </c>
      <c r="Z162" s="147">
        <v>0</v>
      </c>
      <c r="AA162" s="147">
        <v>0</v>
      </c>
      <c r="AB162" s="147">
        <v>0</v>
      </c>
      <c r="AC162" s="147">
        <v>0</v>
      </c>
      <c r="AD162" s="147">
        <v>0</v>
      </c>
      <c r="AE162" s="147">
        <v>0</v>
      </c>
      <c r="AF162" s="147">
        <v>0</v>
      </c>
      <c r="AG162" s="147">
        <v>0</v>
      </c>
      <c r="AH162" s="147">
        <v>0</v>
      </c>
      <c r="AI162" s="147">
        <v>0</v>
      </c>
      <c r="AJ162" s="147">
        <v>0</v>
      </c>
      <c r="AK162" s="148">
        <v>0</v>
      </c>
      <c r="AL162" s="149">
        <v>0</v>
      </c>
      <c r="AM162" s="147">
        <v>0</v>
      </c>
      <c r="AN162" s="147">
        <v>0</v>
      </c>
      <c r="AO162" s="147">
        <v>0</v>
      </c>
      <c r="AP162" s="147">
        <v>0</v>
      </c>
      <c r="AQ162" s="147">
        <v>0</v>
      </c>
      <c r="AR162" s="147">
        <v>0</v>
      </c>
      <c r="AS162" s="147">
        <v>0</v>
      </c>
      <c r="AT162" s="150">
        <v>0</v>
      </c>
      <c r="AU162" s="147">
        <v>0</v>
      </c>
      <c r="AV162" s="147">
        <v>0</v>
      </c>
      <c r="AW162" s="147">
        <v>0</v>
      </c>
      <c r="AX162" s="147">
        <v>0</v>
      </c>
      <c r="AY162" s="147">
        <v>0</v>
      </c>
      <c r="AZ162" s="147">
        <v>0</v>
      </c>
      <c r="BA162" s="147">
        <v>0</v>
      </c>
      <c r="BB162" s="147">
        <v>0</v>
      </c>
      <c r="BC162" s="147">
        <v>0</v>
      </c>
      <c r="BD162" s="147">
        <v>0</v>
      </c>
      <c r="BE162" s="147">
        <v>0</v>
      </c>
      <c r="BF162" s="147">
        <v>0</v>
      </c>
      <c r="BG162" s="147">
        <v>0</v>
      </c>
      <c r="BH162" s="147">
        <v>0</v>
      </c>
      <c r="BI162" s="147">
        <v>0</v>
      </c>
      <c r="BJ162" s="147">
        <v>0</v>
      </c>
      <c r="BK162" s="147">
        <v>0</v>
      </c>
      <c r="BL162" s="147">
        <v>0</v>
      </c>
      <c r="BM162" s="147">
        <v>0</v>
      </c>
      <c r="BN162" s="147">
        <v>0</v>
      </c>
    </row>
    <row r="163" spans="1:66" ht="20.100000000000001" customHeight="1">
      <c r="A163" s="24"/>
      <c r="B163" s="11">
        <v>7</v>
      </c>
      <c r="C163" s="15" t="s">
        <v>34</v>
      </c>
      <c r="D163" s="16" t="s">
        <v>35</v>
      </c>
      <c r="E163" s="146">
        <v>0</v>
      </c>
      <c r="F163" s="146">
        <v>0</v>
      </c>
      <c r="G163" s="147">
        <v>0</v>
      </c>
      <c r="H163" s="147">
        <v>0</v>
      </c>
      <c r="I163" s="147">
        <v>0</v>
      </c>
      <c r="J163" s="147">
        <v>0</v>
      </c>
      <c r="K163" s="147">
        <v>0</v>
      </c>
      <c r="L163" s="147">
        <v>0</v>
      </c>
      <c r="M163" s="147">
        <v>0</v>
      </c>
      <c r="N163" s="147">
        <v>0</v>
      </c>
      <c r="O163" s="147">
        <v>0</v>
      </c>
      <c r="P163" s="147">
        <v>0</v>
      </c>
      <c r="Q163" s="147">
        <v>0</v>
      </c>
      <c r="R163" s="147">
        <v>0</v>
      </c>
      <c r="S163" s="147">
        <v>0</v>
      </c>
      <c r="T163" s="147">
        <v>0</v>
      </c>
      <c r="U163" s="147">
        <v>0</v>
      </c>
      <c r="V163" s="147">
        <v>0</v>
      </c>
      <c r="W163" s="147">
        <v>0</v>
      </c>
      <c r="X163" s="147">
        <v>0</v>
      </c>
      <c r="Y163" s="147">
        <v>0</v>
      </c>
      <c r="Z163" s="147">
        <v>0</v>
      </c>
      <c r="AA163" s="147">
        <v>0</v>
      </c>
      <c r="AB163" s="147">
        <v>0</v>
      </c>
      <c r="AC163" s="147">
        <v>0</v>
      </c>
      <c r="AD163" s="147">
        <v>0</v>
      </c>
      <c r="AE163" s="147">
        <v>0</v>
      </c>
      <c r="AF163" s="147">
        <v>0</v>
      </c>
      <c r="AG163" s="147">
        <v>0</v>
      </c>
      <c r="AH163" s="147">
        <v>0</v>
      </c>
      <c r="AI163" s="147">
        <v>0</v>
      </c>
      <c r="AJ163" s="147">
        <v>0</v>
      </c>
      <c r="AK163" s="148">
        <v>0</v>
      </c>
      <c r="AL163" s="149">
        <v>0</v>
      </c>
      <c r="AM163" s="147">
        <v>0</v>
      </c>
      <c r="AN163" s="147">
        <v>0</v>
      </c>
      <c r="AO163" s="147">
        <v>0</v>
      </c>
      <c r="AP163" s="147">
        <v>0</v>
      </c>
      <c r="AQ163" s="147">
        <v>0</v>
      </c>
      <c r="AR163" s="147">
        <v>0</v>
      </c>
      <c r="AS163" s="147">
        <v>0</v>
      </c>
      <c r="AT163" s="150">
        <v>0</v>
      </c>
      <c r="AU163" s="147">
        <v>0</v>
      </c>
      <c r="AV163" s="147">
        <v>0</v>
      </c>
      <c r="AW163" s="147">
        <v>0</v>
      </c>
      <c r="AX163" s="147">
        <v>0</v>
      </c>
      <c r="AY163" s="147">
        <v>0</v>
      </c>
      <c r="AZ163" s="147">
        <v>0</v>
      </c>
      <c r="BA163" s="147">
        <v>0</v>
      </c>
      <c r="BB163" s="147">
        <v>0</v>
      </c>
      <c r="BC163" s="147">
        <v>0</v>
      </c>
      <c r="BD163" s="147">
        <v>0</v>
      </c>
      <c r="BE163" s="147">
        <v>0</v>
      </c>
      <c r="BF163" s="147">
        <v>0</v>
      </c>
      <c r="BG163" s="147">
        <v>0</v>
      </c>
      <c r="BH163" s="147">
        <v>0</v>
      </c>
      <c r="BI163" s="147">
        <v>0</v>
      </c>
      <c r="BJ163" s="147">
        <v>0</v>
      </c>
      <c r="BK163" s="147">
        <v>0</v>
      </c>
      <c r="BL163" s="147">
        <v>0</v>
      </c>
      <c r="BM163" s="147">
        <v>0</v>
      </c>
      <c r="BN163" s="147">
        <v>0</v>
      </c>
    </row>
    <row r="164" spans="1:66" ht="20.100000000000001" customHeight="1">
      <c r="A164" s="24"/>
      <c r="B164" s="21">
        <v>8</v>
      </c>
      <c r="C164" s="15" t="s">
        <v>36</v>
      </c>
      <c r="D164" s="16" t="s">
        <v>37</v>
      </c>
      <c r="E164" s="146">
        <v>0</v>
      </c>
      <c r="F164" s="146">
        <v>0</v>
      </c>
      <c r="G164" s="147">
        <v>0</v>
      </c>
      <c r="H164" s="147">
        <v>0</v>
      </c>
      <c r="I164" s="147">
        <v>0</v>
      </c>
      <c r="J164" s="147">
        <v>0</v>
      </c>
      <c r="K164" s="147">
        <v>0</v>
      </c>
      <c r="L164" s="147">
        <v>0</v>
      </c>
      <c r="M164" s="147">
        <v>0</v>
      </c>
      <c r="N164" s="147">
        <v>0</v>
      </c>
      <c r="O164" s="147">
        <v>0</v>
      </c>
      <c r="P164" s="147">
        <v>0</v>
      </c>
      <c r="Q164" s="147">
        <v>0</v>
      </c>
      <c r="R164" s="147">
        <v>0</v>
      </c>
      <c r="S164" s="147">
        <v>0</v>
      </c>
      <c r="T164" s="147">
        <v>0</v>
      </c>
      <c r="U164" s="147">
        <v>0</v>
      </c>
      <c r="V164" s="147">
        <v>0</v>
      </c>
      <c r="W164" s="147">
        <v>0</v>
      </c>
      <c r="X164" s="147">
        <v>0</v>
      </c>
      <c r="Y164" s="147">
        <v>0</v>
      </c>
      <c r="Z164" s="147">
        <v>0</v>
      </c>
      <c r="AA164" s="147">
        <v>0</v>
      </c>
      <c r="AB164" s="147">
        <v>0</v>
      </c>
      <c r="AC164" s="147">
        <v>0</v>
      </c>
      <c r="AD164" s="147">
        <v>0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0</v>
      </c>
      <c r="AK164" s="148">
        <v>0</v>
      </c>
      <c r="AL164" s="149">
        <v>0</v>
      </c>
      <c r="AM164" s="147">
        <v>0</v>
      </c>
      <c r="AN164" s="147">
        <v>0</v>
      </c>
      <c r="AO164" s="147">
        <v>0</v>
      </c>
      <c r="AP164" s="147">
        <v>0</v>
      </c>
      <c r="AQ164" s="147">
        <v>0</v>
      </c>
      <c r="AR164" s="147">
        <v>0</v>
      </c>
      <c r="AS164" s="147">
        <v>0</v>
      </c>
      <c r="AT164" s="150">
        <v>0</v>
      </c>
      <c r="AU164" s="147">
        <v>0</v>
      </c>
      <c r="AV164" s="147">
        <v>0</v>
      </c>
      <c r="AW164" s="147">
        <v>0</v>
      </c>
      <c r="AX164" s="147">
        <v>0</v>
      </c>
      <c r="AY164" s="147">
        <v>0</v>
      </c>
      <c r="AZ164" s="147">
        <v>0</v>
      </c>
      <c r="BA164" s="147">
        <v>0</v>
      </c>
      <c r="BB164" s="147">
        <v>0</v>
      </c>
      <c r="BC164" s="147">
        <v>0</v>
      </c>
      <c r="BD164" s="147">
        <v>0</v>
      </c>
      <c r="BE164" s="147">
        <v>0</v>
      </c>
      <c r="BF164" s="147">
        <v>0</v>
      </c>
      <c r="BG164" s="147">
        <v>0</v>
      </c>
      <c r="BH164" s="147">
        <v>0</v>
      </c>
      <c r="BI164" s="147">
        <v>0</v>
      </c>
      <c r="BJ164" s="147">
        <v>0</v>
      </c>
      <c r="BK164" s="147">
        <v>0</v>
      </c>
      <c r="BL164" s="147">
        <v>0</v>
      </c>
      <c r="BM164" s="147">
        <v>0</v>
      </c>
      <c r="BN164" s="147">
        <v>0</v>
      </c>
    </row>
    <row r="165" spans="1:66" ht="20.100000000000001" customHeight="1">
      <c r="A165" s="24"/>
      <c r="B165" s="21">
        <v>9</v>
      </c>
      <c r="C165" s="15" t="s">
        <v>38</v>
      </c>
      <c r="D165" s="16" t="s">
        <v>39</v>
      </c>
      <c r="E165" s="146">
        <v>0</v>
      </c>
      <c r="F165" s="146">
        <v>0</v>
      </c>
      <c r="G165" s="147">
        <v>0</v>
      </c>
      <c r="H165" s="147">
        <v>0</v>
      </c>
      <c r="I165" s="147">
        <v>0</v>
      </c>
      <c r="J165" s="147">
        <v>0</v>
      </c>
      <c r="K165" s="147">
        <v>0</v>
      </c>
      <c r="L165" s="147">
        <v>0</v>
      </c>
      <c r="M165" s="147">
        <v>0</v>
      </c>
      <c r="N165" s="147">
        <v>0</v>
      </c>
      <c r="O165" s="147">
        <v>0</v>
      </c>
      <c r="P165" s="147">
        <v>0</v>
      </c>
      <c r="Q165" s="147">
        <v>0</v>
      </c>
      <c r="R165" s="147">
        <v>0</v>
      </c>
      <c r="S165" s="147">
        <v>0</v>
      </c>
      <c r="T165" s="147">
        <v>0</v>
      </c>
      <c r="U165" s="147">
        <v>0</v>
      </c>
      <c r="V165" s="147">
        <v>0</v>
      </c>
      <c r="W165" s="147">
        <v>0</v>
      </c>
      <c r="X165" s="147">
        <v>0</v>
      </c>
      <c r="Y165" s="147">
        <v>0</v>
      </c>
      <c r="Z165" s="147">
        <v>0</v>
      </c>
      <c r="AA165" s="147">
        <v>0</v>
      </c>
      <c r="AB165" s="147">
        <v>0</v>
      </c>
      <c r="AC165" s="147">
        <v>0</v>
      </c>
      <c r="AD165" s="147">
        <v>0</v>
      </c>
      <c r="AE165" s="147">
        <v>0</v>
      </c>
      <c r="AF165" s="147">
        <v>0</v>
      </c>
      <c r="AG165" s="147">
        <v>0</v>
      </c>
      <c r="AH165" s="147">
        <v>0</v>
      </c>
      <c r="AI165" s="147">
        <v>0</v>
      </c>
      <c r="AJ165" s="147">
        <v>0</v>
      </c>
      <c r="AK165" s="148">
        <v>0</v>
      </c>
      <c r="AL165" s="149">
        <v>0</v>
      </c>
      <c r="AM165" s="147">
        <v>0</v>
      </c>
      <c r="AN165" s="147">
        <v>0</v>
      </c>
      <c r="AO165" s="147">
        <v>0</v>
      </c>
      <c r="AP165" s="147">
        <v>0</v>
      </c>
      <c r="AQ165" s="147">
        <v>0</v>
      </c>
      <c r="AR165" s="147">
        <v>0</v>
      </c>
      <c r="AS165" s="147">
        <v>0</v>
      </c>
      <c r="AT165" s="150">
        <v>0</v>
      </c>
      <c r="AU165" s="147">
        <v>0</v>
      </c>
      <c r="AV165" s="147">
        <v>0</v>
      </c>
      <c r="AW165" s="147">
        <v>0</v>
      </c>
      <c r="AX165" s="147">
        <v>0</v>
      </c>
      <c r="AY165" s="147">
        <v>0</v>
      </c>
      <c r="AZ165" s="147">
        <v>0</v>
      </c>
      <c r="BA165" s="147">
        <v>0</v>
      </c>
      <c r="BB165" s="147">
        <v>0</v>
      </c>
      <c r="BC165" s="147">
        <v>0</v>
      </c>
      <c r="BD165" s="147">
        <v>0</v>
      </c>
      <c r="BE165" s="147">
        <v>0</v>
      </c>
      <c r="BF165" s="147">
        <v>0</v>
      </c>
      <c r="BG165" s="147">
        <v>0</v>
      </c>
      <c r="BH165" s="147">
        <v>0</v>
      </c>
      <c r="BI165" s="147">
        <v>0</v>
      </c>
      <c r="BJ165" s="147">
        <v>0</v>
      </c>
      <c r="BK165" s="147">
        <v>0</v>
      </c>
      <c r="BL165" s="147">
        <v>0</v>
      </c>
      <c r="BM165" s="147">
        <v>0</v>
      </c>
      <c r="BN165" s="147">
        <v>0</v>
      </c>
    </row>
    <row r="166" spans="1:66" ht="20.100000000000001" customHeight="1">
      <c r="A166" s="24"/>
      <c r="B166" s="21">
        <v>10</v>
      </c>
      <c r="C166" s="13" t="s">
        <v>40</v>
      </c>
      <c r="D166" s="14" t="s">
        <v>41</v>
      </c>
      <c r="E166" s="146">
        <v>0</v>
      </c>
      <c r="F166" s="146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7">
        <v>0</v>
      </c>
      <c r="S166" s="147">
        <v>0</v>
      </c>
      <c r="T166" s="147">
        <v>0</v>
      </c>
      <c r="U166" s="147">
        <v>0</v>
      </c>
      <c r="V166" s="147">
        <v>0</v>
      </c>
      <c r="W166" s="147">
        <v>0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8">
        <v>0</v>
      </c>
      <c r="AL166" s="149">
        <v>0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50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</row>
    <row r="167" spans="1:66" s="41" customFormat="1" ht="20.100000000000001" customHeight="1">
      <c r="A167" s="23" t="s">
        <v>73</v>
      </c>
      <c r="B167" s="25">
        <v>1</v>
      </c>
      <c r="C167" s="19" t="s">
        <v>74</v>
      </c>
      <c r="D167" s="20" t="s">
        <v>75</v>
      </c>
      <c r="E167" s="156">
        <v>0</v>
      </c>
      <c r="F167" s="156">
        <v>0</v>
      </c>
      <c r="G167" s="157">
        <v>0</v>
      </c>
      <c r="H167" s="157">
        <v>0</v>
      </c>
      <c r="I167" s="157">
        <v>0</v>
      </c>
      <c r="J167" s="157">
        <v>0</v>
      </c>
      <c r="K167" s="157">
        <v>0</v>
      </c>
      <c r="L167" s="157">
        <v>0</v>
      </c>
      <c r="M167" s="157">
        <v>0</v>
      </c>
      <c r="N167" s="157">
        <v>0</v>
      </c>
      <c r="O167" s="157">
        <v>0</v>
      </c>
      <c r="P167" s="157">
        <v>0</v>
      </c>
      <c r="Q167" s="157">
        <v>0</v>
      </c>
      <c r="R167" s="157">
        <v>0</v>
      </c>
      <c r="S167" s="157">
        <v>0</v>
      </c>
      <c r="T167" s="157">
        <v>0</v>
      </c>
      <c r="U167" s="157">
        <v>0</v>
      </c>
      <c r="V167" s="157">
        <v>0</v>
      </c>
      <c r="W167" s="157">
        <v>0</v>
      </c>
      <c r="X167" s="157">
        <v>0</v>
      </c>
      <c r="Y167" s="157">
        <v>0</v>
      </c>
      <c r="Z167" s="157">
        <v>0</v>
      </c>
      <c r="AA167" s="157">
        <v>0</v>
      </c>
      <c r="AB167" s="157">
        <v>0</v>
      </c>
      <c r="AC167" s="157">
        <v>0</v>
      </c>
      <c r="AD167" s="157">
        <v>0</v>
      </c>
      <c r="AE167" s="157">
        <v>0</v>
      </c>
      <c r="AF167" s="157">
        <v>0</v>
      </c>
      <c r="AG167" s="157">
        <v>0</v>
      </c>
      <c r="AH167" s="157">
        <v>0</v>
      </c>
      <c r="AI167" s="157">
        <v>0</v>
      </c>
      <c r="AJ167" s="157">
        <v>0</v>
      </c>
      <c r="AK167" s="158">
        <v>0</v>
      </c>
      <c r="AL167" s="159">
        <v>0</v>
      </c>
      <c r="AM167" s="157">
        <v>0</v>
      </c>
      <c r="AN167" s="157">
        <v>0</v>
      </c>
      <c r="AO167" s="157">
        <v>0</v>
      </c>
      <c r="AP167" s="157">
        <v>0</v>
      </c>
      <c r="AQ167" s="157">
        <v>1</v>
      </c>
      <c r="AR167" s="157">
        <v>1</v>
      </c>
      <c r="AS167" s="157">
        <v>1</v>
      </c>
      <c r="AT167" s="160">
        <v>1</v>
      </c>
      <c r="AU167" s="157">
        <v>1</v>
      </c>
      <c r="AV167" s="157">
        <v>1</v>
      </c>
      <c r="AW167" s="157">
        <v>1</v>
      </c>
      <c r="AX167" s="157">
        <v>1</v>
      </c>
      <c r="AY167" s="157">
        <v>4</v>
      </c>
      <c r="AZ167" s="157">
        <v>1</v>
      </c>
      <c r="BA167" s="157">
        <v>1</v>
      </c>
      <c r="BB167" s="157">
        <v>1</v>
      </c>
      <c r="BC167" s="157">
        <v>0</v>
      </c>
      <c r="BD167" s="157">
        <v>0</v>
      </c>
      <c r="BE167" s="157">
        <v>0</v>
      </c>
      <c r="BF167" s="157">
        <v>0</v>
      </c>
      <c r="BG167" s="157">
        <v>0</v>
      </c>
      <c r="BH167" s="157">
        <v>0</v>
      </c>
      <c r="BI167" s="157">
        <v>0</v>
      </c>
      <c r="BJ167" s="157">
        <v>0</v>
      </c>
      <c r="BK167" s="157">
        <v>0</v>
      </c>
      <c r="BL167" s="157">
        <v>0</v>
      </c>
      <c r="BM167" s="157">
        <v>0</v>
      </c>
      <c r="BN167" s="157">
        <v>0</v>
      </c>
    </row>
    <row r="168" spans="1:66" s="35" customFormat="1" ht="20.100000000000001" customHeight="1">
      <c r="A168" s="24"/>
      <c r="B168" s="21">
        <v>2</v>
      </c>
      <c r="C168" s="7" t="s">
        <v>24</v>
      </c>
      <c r="D168" s="12" t="s">
        <v>25</v>
      </c>
      <c r="E168" s="146">
        <v>0</v>
      </c>
      <c r="F168" s="146">
        <v>0</v>
      </c>
      <c r="G168" s="147">
        <v>0</v>
      </c>
      <c r="H168" s="147">
        <v>0</v>
      </c>
      <c r="I168" s="147">
        <v>0</v>
      </c>
      <c r="J168" s="147">
        <v>0</v>
      </c>
      <c r="K168" s="147">
        <v>0</v>
      </c>
      <c r="L168" s="147">
        <v>0</v>
      </c>
      <c r="M168" s="147">
        <v>0</v>
      </c>
      <c r="N168" s="147">
        <v>0</v>
      </c>
      <c r="O168" s="147">
        <v>0</v>
      </c>
      <c r="P168" s="147">
        <v>0</v>
      </c>
      <c r="Q168" s="147">
        <v>0</v>
      </c>
      <c r="R168" s="147">
        <v>0</v>
      </c>
      <c r="S168" s="147">
        <v>0</v>
      </c>
      <c r="T168" s="147">
        <v>0</v>
      </c>
      <c r="U168" s="147">
        <v>0</v>
      </c>
      <c r="V168" s="147">
        <v>0</v>
      </c>
      <c r="W168" s="147">
        <v>0</v>
      </c>
      <c r="X168" s="147">
        <v>0</v>
      </c>
      <c r="Y168" s="147">
        <v>0</v>
      </c>
      <c r="Z168" s="147">
        <v>0</v>
      </c>
      <c r="AA168" s="147">
        <v>0</v>
      </c>
      <c r="AB168" s="147">
        <v>0</v>
      </c>
      <c r="AC168" s="147">
        <v>0</v>
      </c>
      <c r="AD168" s="147">
        <v>0</v>
      </c>
      <c r="AE168" s="147">
        <v>0</v>
      </c>
      <c r="AF168" s="147">
        <v>0</v>
      </c>
      <c r="AG168" s="147">
        <v>0</v>
      </c>
      <c r="AH168" s="147">
        <v>0</v>
      </c>
      <c r="AI168" s="147">
        <v>0</v>
      </c>
      <c r="AJ168" s="147">
        <v>0</v>
      </c>
      <c r="AK168" s="148">
        <v>0</v>
      </c>
      <c r="AL168" s="149">
        <v>0</v>
      </c>
      <c r="AM168" s="147">
        <v>0</v>
      </c>
      <c r="AN168" s="147">
        <v>0</v>
      </c>
      <c r="AO168" s="147">
        <v>0</v>
      </c>
      <c r="AP168" s="147">
        <v>0</v>
      </c>
      <c r="AQ168" s="147">
        <v>1</v>
      </c>
      <c r="AR168" s="147">
        <v>1</v>
      </c>
      <c r="AS168" s="147">
        <v>1</v>
      </c>
      <c r="AT168" s="150">
        <v>1</v>
      </c>
      <c r="AU168" s="147">
        <v>1</v>
      </c>
      <c r="AV168" s="147">
        <v>1</v>
      </c>
      <c r="AW168" s="147">
        <v>1</v>
      </c>
      <c r="AX168" s="147">
        <v>1</v>
      </c>
      <c r="AY168" s="147">
        <v>4</v>
      </c>
      <c r="AZ168" s="147">
        <v>1</v>
      </c>
      <c r="BA168" s="147">
        <v>1</v>
      </c>
      <c r="BB168" s="147">
        <v>1</v>
      </c>
      <c r="BC168" s="147">
        <v>0</v>
      </c>
      <c r="BD168" s="147">
        <v>0</v>
      </c>
      <c r="BE168" s="147">
        <v>0</v>
      </c>
      <c r="BF168" s="147">
        <v>0</v>
      </c>
      <c r="BG168" s="147">
        <v>0</v>
      </c>
      <c r="BH168" s="147">
        <v>0</v>
      </c>
      <c r="BI168" s="147">
        <v>0</v>
      </c>
      <c r="BJ168" s="147">
        <v>0</v>
      </c>
      <c r="BK168" s="147">
        <v>0</v>
      </c>
      <c r="BL168" s="147">
        <v>0</v>
      </c>
      <c r="BM168" s="147">
        <v>0</v>
      </c>
      <c r="BN168" s="147">
        <v>0</v>
      </c>
    </row>
    <row r="169" spans="1:66" s="35" customFormat="1" ht="20.100000000000001" customHeight="1">
      <c r="A169" s="24"/>
      <c r="B169" s="21">
        <v>3</v>
      </c>
      <c r="C169" s="13" t="s">
        <v>26</v>
      </c>
      <c r="D169" s="14" t="s">
        <v>27</v>
      </c>
      <c r="E169" s="146">
        <v>0</v>
      </c>
      <c r="F169" s="146">
        <v>0</v>
      </c>
      <c r="G169" s="147">
        <v>0</v>
      </c>
      <c r="H169" s="147">
        <v>0</v>
      </c>
      <c r="I169" s="147">
        <v>0</v>
      </c>
      <c r="J169" s="147">
        <v>0</v>
      </c>
      <c r="K169" s="147">
        <v>0</v>
      </c>
      <c r="L169" s="147">
        <v>0</v>
      </c>
      <c r="M169" s="147">
        <v>0</v>
      </c>
      <c r="N169" s="147">
        <v>0</v>
      </c>
      <c r="O169" s="147">
        <v>0</v>
      </c>
      <c r="P169" s="147">
        <v>0</v>
      </c>
      <c r="Q169" s="147">
        <v>0</v>
      </c>
      <c r="R169" s="147">
        <v>0</v>
      </c>
      <c r="S169" s="147">
        <v>0</v>
      </c>
      <c r="T169" s="147">
        <v>0</v>
      </c>
      <c r="U169" s="147">
        <v>0</v>
      </c>
      <c r="V169" s="147">
        <v>0</v>
      </c>
      <c r="W169" s="147">
        <v>0</v>
      </c>
      <c r="X169" s="147">
        <v>0</v>
      </c>
      <c r="Y169" s="147">
        <v>0</v>
      </c>
      <c r="Z169" s="147">
        <v>0</v>
      </c>
      <c r="AA169" s="147">
        <v>0</v>
      </c>
      <c r="AB169" s="147">
        <v>0</v>
      </c>
      <c r="AC169" s="147">
        <v>0</v>
      </c>
      <c r="AD169" s="147">
        <v>0</v>
      </c>
      <c r="AE169" s="147">
        <v>0</v>
      </c>
      <c r="AF169" s="147">
        <v>0</v>
      </c>
      <c r="AG169" s="147">
        <v>0</v>
      </c>
      <c r="AH169" s="147">
        <v>0</v>
      </c>
      <c r="AI169" s="147">
        <v>0</v>
      </c>
      <c r="AJ169" s="147">
        <v>0</v>
      </c>
      <c r="AK169" s="148">
        <v>0</v>
      </c>
      <c r="AL169" s="149">
        <v>0</v>
      </c>
      <c r="AM169" s="147">
        <v>0</v>
      </c>
      <c r="AN169" s="147">
        <v>0</v>
      </c>
      <c r="AO169" s="147">
        <v>0</v>
      </c>
      <c r="AP169" s="147">
        <v>0</v>
      </c>
      <c r="AQ169" s="147">
        <v>0</v>
      </c>
      <c r="AR169" s="147">
        <v>0</v>
      </c>
      <c r="AS169" s="147">
        <v>0</v>
      </c>
      <c r="AT169" s="150">
        <v>0</v>
      </c>
      <c r="AU169" s="147">
        <v>0</v>
      </c>
      <c r="AV169" s="147">
        <v>0</v>
      </c>
      <c r="AW169" s="147">
        <v>0</v>
      </c>
      <c r="AX169" s="147">
        <v>0</v>
      </c>
      <c r="AY169" s="147">
        <v>3</v>
      </c>
      <c r="AZ169" s="147">
        <v>0</v>
      </c>
      <c r="BA169" s="147">
        <v>0</v>
      </c>
      <c r="BB169" s="147">
        <v>0</v>
      </c>
      <c r="BC169" s="147">
        <v>0</v>
      </c>
      <c r="BD169" s="147">
        <v>0</v>
      </c>
      <c r="BE169" s="147">
        <v>0</v>
      </c>
      <c r="BF169" s="147">
        <v>0</v>
      </c>
      <c r="BG169" s="147">
        <v>0</v>
      </c>
      <c r="BH169" s="147">
        <v>0</v>
      </c>
      <c r="BI169" s="147">
        <v>0</v>
      </c>
      <c r="BJ169" s="147">
        <v>0</v>
      </c>
      <c r="BK169" s="147">
        <v>0</v>
      </c>
      <c r="BL169" s="147">
        <v>0</v>
      </c>
      <c r="BM169" s="147">
        <v>0</v>
      </c>
      <c r="BN169" s="147">
        <v>0</v>
      </c>
    </row>
    <row r="170" spans="1:66" s="35" customFormat="1" ht="20.100000000000001" customHeight="1">
      <c r="A170" s="24"/>
      <c r="B170" s="21">
        <v>4</v>
      </c>
      <c r="C170" s="13" t="s">
        <v>28</v>
      </c>
      <c r="D170" s="14" t="s">
        <v>29</v>
      </c>
      <c r="E170" s="146">
        <v>0</v>
      </c>
      <c r="F170" s="146">
        <v>0</v>
      </c>
      <c r="G170" s="147">
        <v>0</v>
      </c>
      <c r="H170" s="147">
        <v>0</v>
      </c>
      <c r="I170" s="147">
        <v>0</v>
      </c>
      <c r="J170" s="147">
        <v>0</v>
      </c>
      <c r="K170" s="147">
        <v>0</v>
      </c>
      <c r="L170" s="147">
        <v>0</v>
      </c>
      <c r="M170" s="147">
        <v>0</v>
      </c>
      <c r="N170" s="147">
        <v>0</v>
      </c>
      <c r="O170" s="147">
        <v>0</v>
      </c>
      <c r="P170" s="147">
        <v>0</v>
      </c>
      <c r="Q170" s="147">
        <v>0</v>
      </c>
      <c r="R170" s="147">
        <v>0</v>
      </c>
      <c r="S170" s="147">
        <v>0</v>
      </c>
      <c r="T170" s="147">
        <v>0</v>
      </c>
      <c r="U170" s="147">
        <v>0</v>
      </c>
      <c r="V170" s="147">
        <v>0</v>
      </c>
      <c r="W170" s="147">
        <v>0</v>
      </c>
      <c r="X170" s="147">
        <v>0</v>
      </c>
      <c r="Y170" s="147">
        <v>0</v>
      </c>
      <c r="Z170" s="147">
        <v>0</v>
      </c>
      <c r="AA170" s="147">
        <v>0</v>
      </c>
      <c r="AB170" s="147">
        <v>0</v>
      </c>
      <c r="AC170" s="147">
        <v>0</v>
      </c>
      <c r="AD170" s="147">
        <v>0</v>
      </c>
      <c r="AE170" s="147">
        <v>0</v>
      </c>
      <c r="AF170" s="147">
        <v>0</v>
      </c>
      <c r="AG170" s="147">
        <v>0</v>
      </c>
      <c r="AH170" s="147">
        <v>0</v>
      </c>
      <c r="AI170" s="147">
        <v>0</v>
      </c>
      <c r="AJ170" s="147">
        <v>0</v>
      </c>
      <c r="AK170" s="148">
        <v>0</v>
      </c>
      <c r="AL170" s="149">
        <v>0</v>
      </c>
      <c r="AM170" s="147">
        <v>0</v>
      </c>
      <c r="AN170" s="147">
        <v>0</v>
      </c>
      <c r="AO170" s="147">
        <v>0</v>
      </c>
      <c r="AP170" s="147">
        <v>0</v>
      </c>
      <c r="AQ170" s="147">
        <v>1</v>
      </c>
      <c r="AR170" s="147">
        <v>1</v>
      </c>
      <c r="AS170" s="147">
        <v>1</v>
      </c>
      <c r="AT170" s="150">
        <v>1</v>
      </c>
      <c r="AU170" s="147">
        <v>1</v>
      </c>
      <c r="AV170" s="147">
        <v>1</v>
      </c>
      <c r="AW170" s="147">
        <v>1</v>
      </c>
      <c r="AX170" s="147">
        <v>1</v>
      </c>
      <c r="AY170" s="147">
        <v>1</v>
      </c>
      <c r="AZ170" s="147">
        <v>1</v>
      </c>
      <c r="BA170" s="147">
        <v>1</v>
      </c>
      <c r="BB170" s="147">
        <v>1</v>
      </c>
      <c r="BC170" s="147">
        <v>0</v>
      </c>
      <c r="BD170" s="147">
        <v>0</v>
      </c>
      <c r="BE170" s="147">
        <v>0</v>
      </c>
      <c r="BF170" s="147">
        <v>0</v>
      </c>
      <c r="BG170" s="147">
        <v>0</v>
      </c>
      <c r="BH170" s="147">
        <v>0</v>
      </c>
      <c r="BI170" s="147">
        <v>0</v>
      </c>
      <c r="BJ170" s="147">
        <v>0</v>
      </c>
      <c r="BK170" s="147">
        <v>0</v>
      </c>
      <c r="BL170" s="147">
        <v>0</v>
      </c>
      <c r="BM170" s="147">
        <v>0</v>
      </c>
      <c r="BN170" s="147">
        <v>0</v>
      </c>
    </row>
    <row r="171" spans="1:66" s="35" customFormat="1" ht="20.100000000000001" customHeight="1">
      <c r="A171" s="24"/>
      <c r="B171" s="21">
        <v>5</v>
      </c>
      <c r="C171" s="13" t="s">
        <v>30</v>
      </c>
      <c r="D171" s="14" t="s">
        <v>31</v>
      </c>
      <c r="E171" s="146">
        <v>0</v>
      </c>
      <c r="F171" s="146">
        <v>0</v>
      </c>
      <c r="G171" s="147">
        <v>0</v>
      </c>
      <c r="H171" s="147">
        <v>0</v>
      </c>
      <c r="I171" s="147">
        <v>0</v>
      </c>
      <c r="J171" s="147">
        <v>0</v>
      </c>
      <c r="K171" s="147">
        <v>0</v>
      </c>
      <c r="L171" s="147">
        <v>0</v>
      </c>
      <c r="M171" s="147">
        <v>0</v>
      </c>
      <c r="N171" s="147">
        <v>0</v>
      </c>
      <c r="O171" s="147">
        <v>0</v>
      </c>
      <c r="P171" s="147">
        <v>0</v>
      </c>
      <c r="Q171" s="147">
        <v>0</v>
      </c>
      <c r="R171" s="147">
        <v>0</v>
      </c>
      <c r="S171" s="147">
        <v>0</v>
      </c>
      <c r="T171" s="147">
        <v>0</v>
      </c>
      <c r="U171" s="147">
        <v>0</v>
      </c>
      <c r="V171" s="147">
        <v>0</v>
      </c>
      <c r="W171" s="147">
        <v>0</v>
      </c>
      <c r="X171" s="147">
        <v>0</v>
      </c>
      <c r="Y171" s="147">
        <v>0</v>
      </c>
      <c r="Z171" s="147">
        <v>0</v>
      </c>
      <c r="AA171" s="147">
        <v>0</v>
      </c>
      <c r="AB171" s="147">
        <v>0</v>
      </c>
      <c r="AC171" s="147">
        <v>0</v>
      </c>
      <c r="AD171" s="147">
        <v>0</v>
      </c>
      <c r="AE171" s="147">
        <v>0</v>
      </c>
      <c r="AF171" s="147">
        <v>0</v>
      </c>
      <c r="AG171" s="147">
        <v>0</v>
      </c>
      <c r="AH171" s="147">
        <v>0</v>
      </c>
      <c r="AI171" s="147">
        <v>0</v>
      </c>
      <c r="AJ171" s="147">
        <v>0</v>
      </c>
      <c r="AK171" s="148">
        <v>0</v>
      </c>
      <c r="AL171" s="149">
        <v>0</v>
      </c>
      <c r="AM171" s="147">
        <v>0</v>
      </c>
      <c r="AN171" s="147">
        <v>0</v>
      </c>
      <c r="AO171" s="147">
        <v>0</v>
      </c>
      <c r="AP171" s="147">
        <v>0</v>
      </c>
      <c r="AQ171" s="147">
        <v>0</v>
      </c>
      <c r="AR171" s="147">
        <v>0</v>
      </c>
      <c r="AS171" s="147">
        <v>0</v>
      </c>
      <c r="AT171" s="150">
        <v>0</v>
      </c>
      <c r="AU171" s="147">
        <v>0</v>
      </c>
      <c r="AV171" s="147">
        <v>0</v>
      </c>
      <c r="AW171" s="147">
        <v>0</v>
      </c>
      <c r="AX171" s="147">
        <v>0</v>
      </c>
      <c r="AY171" s="147">
        <v>0</v>
      </c>
      <c r="AZ171" s="147">
        <v>0</v>
      </c>
      <c r="BA171" s="147">
        <v>0</v>
      </c>
      <c r="BB171" s="147">
        <v>0</v>
      </c>
      <c r="BC171" s="147">
        <v>0</v>
      </c>
      <c r="BD171" s="147">
        <v>0</v>
      </c>
      <c r="BE171" s="147">
        <v>0</v>
      </c>
      <c r="BF171" s="147">
        <v>0</v>
      </c>
      <c r="BG171" s="147">
        <v>0</v>
      </c>
      <c r="BH171" s="147">
        <v>0</v>
      </c>
      <c r="BI171" s="147">
        <v>0</v>
      </c>
      <c r="BJ171" s="147">
        <v>0</v>
      </c>
      <c r="BK171" s="147">
        <v>0</v>
      </c>
      <c r="BL171" s="147">
        <v>0</v>
      </c>
      <c r="BM171" s="147">
        <v>0</v>
      </c>
      <c r="BN171" s="147">
        <v>0</v>
      </c>
    </row>
    <row r="172" spans="1:66" ht="20.100000000000001" customHeight="1">
      <c r="A172" s="24"/>
      <c r="B172" s="21">
        <v>6</v>
      </c>
      <c r="C172" s="15" t="s">
        <v>32</v>
      </c>
      <c r="D172" s="16" t="s">
        <v>33</v>
      </c>
      <c r="E172" s="146">
        <v>0</v>
      </c>
      <c r="F172" s="146">
        <v>0</v>
      </c>
      <c r="G172" s="147">
        <v>0</v>
      </c>
      <c r="H172" s="147">
        <v>0</v>
      </c>
      <c r="I172" s="147">
        <v>0</v>
      </c>
      <c r="J172" s="147">
        <v>0</v>
      </c>
      <c r="K172" s="147">
        <v>0</v>
      </c>
      <c r="L172" s="147">
        <v>0</v>
      </c>
      <c r="M172" s="147">
        <v>0</v>
      </c>
      <c r="N172" s="147">
        <v>0</v>
      </c>
      <c r="O172" s="147">
        <v>0</v>
      </c>
      <c r="P172" s="147">
        <v>0</v>
      </c>
      <c r="Q172" s="147">
        <v>0</v>
      </c>
      <c r="R172" s="147">
        <v>0</v>
      </c>
      <c r="S172" s="147">
        <v>0</v>
      </c>
      <c r="T172" s="147">
        <v>0</v>
      </c>
      <c r="U172" s="147">
        <v>0</v>
      </c>
      <c r="V172" s="147">
        <v>0</v>
      </c>
      <c r="W172" s="147">
        <v>0</v>
      </c>
      <c r="X172" s="147">
        <v>0</v>
      </c>
      <c r="Y172" s="147">
        <v>0</v>
      </c>
      <c r="Z172" s="147">
        <v>0</v>
      </c>
      <c r="AA172" s="147">
        <v>0</v>
      </c>
      <c r="AB172" s="147">
        <v>0</v>
      </c>
      <c r="AC172" s="147">
        <v>0</v>
      </c>
      <c r="AD172" s="147">
        <v>0</v>
      </c>
      <c r="AE172" s="147">
        <v>0</v>
      </c>
      <c r="AF172" s="147">
        <v>0</v>
      </c>
      <c r="AG172" s="147">
        <v>0</v>
      </c>
      <c r="AH172" s="147">
        <v>0</v>
      </c>
      <c r="AI172" s="147">
        <v>0</v>
      </c>
      <c r="AJ172" s="147">
        <v>0</v>
      </c>
      <c r="AK172" s="148">
        <v>0</v>
      </c>
      <c r="AL172" s="149">
        <v>0</v>
      </c>
      <c r="AM172" s="147">
        <v>0</v>
      </c>
      <c r="AN172" s="147">
        <v>0</v>
      </c>
      <c r="AO172" s="147">
        <v>0</v>
      </c>
      <c r="AP172" s="147">
        <v>0</v>
      </c>
      <c r="AQ172" s="147">
        <v>0</v>
      </c>
      <c r="AR172" s="147">
        <v>0</v>
      </c>
      <c r="AS172" s="147">
        <v>0</v>
      </c>
      <c r="AT172" s="150">
        <v>0</v>
      </c>
      <c r="AU172" s="147">
        <v>0</v>
      </c>
      <c r="AV172" s="147">
        <v>0</v>
      </c>
      <c r="AW172" s="147">
        <v>0</v>
      </c>
      <c r="AX172" s="147">
        <v>0</v>
      </c>
      <c r="AY172" s="147">
        <v>0</v>
      </c>
      <c r="AZ172" s="147">
        <v>0</v>
      </c>
      <c r="BA172" s="147">
        <v>0</v>
      </c>
      <c r="BB172" s="147">
        <v>0</v>
      </c>
      <c r="BC172" s="147">
        <v>0</v>
      </c>
      <c r="BD172" s="147">
        <v>0</v>
      </c>
      <c r="BE172" s="147">
        <v>0</v>
      </c>
      <c r="BF172" s="147">
        <v>0</v>
      </c>
      <c r="BG172" s="147">
        <v>0</v>
      </c>
      <c r="BH172" s="147">
        <v>0</v>
      </c>
      <c r="BI172" s="147">
        <v>0</v>
      </c>
      <c r="BJ172" s="147">
        <v>0</v>
      </c>
      <c r="BK172" s="147">
        <v>0</v>
      </c>
      <c r="BL172" s="147">
        <v>0</v>
      </c>
      <c r="BM172" s="147">
        <v>0</v>
      </c>
      <c r="BN172" s="147">
        <v>0</v>
      </c>
    </row>
    <row r="173" spans="1:66" ht="20.100000000000001" customHeight="1">
      <c r="A173" s="24"/>
      <c r="B173" s="21">
        <v>7</v>
      </c>
      <c r="C173" s="15" t="s">
        <v>34</v>
      </c>
      <c r="D173" s="16" t="s">
        <v>35</v>
      </c>
      <c r="E173" s="146">
        <v>0</v>
      </c>
      <c r="F173" s="146">
        <v>0</v>
      </c>
      <c r="G173" s="147">
        <v>0</v>
      </c>
      <c r="H173" s="147">
        <v>0</v>
      </c>
      <c r="I173" s="147">
        <v>0</v>
      </c>
      <c r="J173" s="147">
        <v>0</v>
      </c>
      <c r="K173" s="147">
        <v>0</v>
      </c>
      <c r="L173" s="147">
        <v>0</v>
      </c>
      <c r="M173" s="147">
        <v>0</v>
      </c>
      <c r="N173" s="147">
        <v>0</v>
      </c>
      <c r="O173" s="147">
        <v>0</v>
      </c>
      <c r="P173" s="147">
        <v>0</v>
      </c>
      <c r="Q173" s="147">
        <v>0</v>
      </c>
      <c r="R173" s="147">
        <v>0</v>
      </c>
      <c r="S173" s="147">
        <v>0</v>
      </c>
      <c r="T173" s="147">
        <v>0</v>
      </c>
      <c r="U173" s="147">
        <v>0</v>
      </c>
      <c r="V173" s="147">
        <v>0</v>
      </c>
      <c r="W173" s="147">
        <v>0</v>
      </c>
      <c r="X173" s="147">
        <v>0</v>
      </c>
      <c r="Y173" s="147">
        <v>0</v>
      </c>
      <c r="Z173" s="147">
        <v>0</v>
      </c>
      <c r="AA173" s="147">
        <v>0</v>
      </c>
      <c r="AB173" s="147">
        <v>0</v>
      </c>
      <c r="AC173" s="147">
        <v>0</v>
      </c>
      <c r="AD173" s="147">
        <v>0</v>
      </c>
      <c r="AE173" s="147">
        <v>0</v>
      </c>
      <c r="AF173" s="147">
        <v>0</v>
      </c>
      <c r="AG173" s="147">
        <v>0</v>
      </c>
      <c r="AH173" s="147">
        <v>0</v>
      </c>
      <c r="AI173" s="147">
        <v>0</v>
      </c>
      <c r="AJ173" s="147">
        <v>0</v>
      </c>
      <c r="AK173" s="148">
        <v>0</v>
      </c>
      <c r="AL173" s="149">
        <v>0</v>
      </c>
      <c r="AM173" s="147">
        <v>0</v>
      </c>
      <c r="AN173" s="147">
        <v>0</v>
      </c>
      <c r="AO173" s="147">
        <v>0</v>
      </c>
      <c r="AP173" s="147">
        <v>0</v>
      </c>
      <c r="AQ173" s="147">
        <v>0</v>
      </c>
      <c r="AR173" s="147">
        <v>0</v>
      </c>
      <c r="AS173" s="147">
        <v>0</v>
      </c>
      <c r="AT173" s="150">
        <v>0</v>
      </c>
      <c r="AU173" s="147">
        <v>0</v>
      </c>
      <c r="AV173" s="147">
        <v>0</v>
      </c>
      <c r="AW173" s="147">
        <v>0</v>
      </c>
      <c r="AX173" s="147">
        <v>0</v>
      </c>
      <c r="AY173" s="147">
        <v>0</v>
      </c>
      <c r="AZ173" s="147">
        <v>0</v>
      </c>
      <c r="BA173" s="147">
        <v>0</v>
      </c>
      <c r="BB173" s="147">
        <v>0</v>
      </c>
      <c r="BC173" s="147">
        <v>0</v>
      </c>
      <c r="BD173" s="147">
        <v>0</v>
      </c>
      <c r="BE173" s="147">
        <v>0</v>
      </c>
      <c r="BF173" s="147">
        <v>0</v>
      </c>
      <c r="BG173" s="147">
        <v>0</v>
      </c>
      <c r="BH173" s="147">
        <v>0</v>
      </c>
      <c r="BI173" s="147">
        <v>0</v>
      </c>
      <c r="BJ173" s="147">
        <v>0</v>
      </c>
      <c r="BK173" s="147">
        <v>0</v>
      </c>
      <c r="BL173" s="147">
        <v>0</v>
      </c>
      <c r="BM173" s="147">
        <v>0</v>
      </c>
      <c r="BN173" s="147">
        <v>0</v>
      </c>
    </row>
    <row r="174" spans="1:66" ht="20.100000000000001" customHeight="1">
      <c r="A174" s="24"/>
      <c r="B174" s="21">
        <v>8</v>
      </c>
      <c r="C174" s="15" t="s">
        <v>36</v>
      </c>
      <c r="D174" s="16" t="s">
        <v>37</v>
      </c>
      <c r="E174" s="146">
        <v>0</v>
      </c>
      <c r="F174" s="146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0</v>
      </c>
      <c r="M174" s="147">
        <v>0</v>
      </c>
      <c r="N174" s="147">
        <v>0</v>
      </c>
      <c r="O174" s="147">
        <v>0</v>
      </c>
      <c r="P174" s="147">
        <v>0</v>
      </c>
      <c r="Q174" s="147">
        <v>0</v>
      </c>
      <c r="R174" s="147">
        <v>0</v>
      </c>
      <c r="S174" s="147">
        <v>0</v>
      </c>
      <c r="T174" s="147">
        <v>0</v>
      </c>
      <c r="U174" s="147">
        <v>0</v>
      </c>
      <c r="V174" s="147">
        <v>0</v>
      </c>
      <c r="W174" s="147">
        <v>0</v>
      </c>
      <c r="X174" s="147">
        <v>0</v>
      </c>
      <c r="Y174" s="147">
        <v>0</v>
      </c>
      <c r="Z174" s="147">
        <v>0</v>
      </c>
      <c r="AA174" s="147">
        <v>0</v>
      </c>
      <c r="AB174" s="147">
        <v>0</v>
      </c>
      <c r="AC174" s="147">
        <v>0</v>
      </c>
      <c r="AD174" s="147">
        <v>0</v>
      </c>
      <c r="AE174" s="147">
        <v>0</v>
      </c>
      <c r="AF174" s="147">
        <v>0</v>
      </c>
      <c r="AG174" s="147">
        <v>0</v>
      </c>
      <c r="AH174" s="147">
        <v>0</v>
      </c>
      <c r="AI174" s="147">
        <v>0</v>
      </c>
      <c r="AJ174" s="147">
        <v>0</v>
      </c>
      <c r="AK174" s="148">
        <v>0</v>
      </c>
      <c r="AL174" s="149">
        <v>0</v>
      </c>
      <c r="AM174" s="147">
        <v>0</v>
      </c>
      <c r="AN174" s="147">
        <v>0</v>
      </c>
      <c r="AO174" s="147">
        <v>0</v>
      </c>
      <c r="AP174" s="147">
        <v>0</v>
      </c>
      <c r="AQ174" s="147">
        <v>0</v>
      </c>
      <c r="AR174" s="147">
        <v>0</v>
      </c>
      <c r="AS174" s="147">
        <v>0</v>
      </c>
      <c r="AT174" s="150">
        <v>0</v>
      </c>
      <c r="AU174" s="147">
        <v>0</v>
      </c>
      <c r="AV174" s="147">
        <v>0</v>
      </c>
      <c r="AW174" s="147">
        <v>0</v>
      </c>
      <c r="AX174" s="147">
        <v>0</v>
      </c>
      <c r="AY174" s="147">
        <v>0</v>
      </c>
      <c r="AZ174" s="147">
        <v>0</v>
      </c>
      <c r="BA174" s="147">
        <v>0</v>
      </c>
      <c r="BB174" s="147">
        <v>0</v>
      </c>
      <c r="BC174" s="147">
        <v>0</v>
      </c>
      <c r="BD174" s="147">
        <v>0</v>
      </c>
      <c r="BE174" s="147">
        <v>0</v>
      </c>
      <c r="BF174" s="147">
        <v>0</v>
      </c>
      <c r="BG174" s="147">
        <v>0</v>
      </c>
      <c r="BH174" s="147">
        <v>0</v>
      </c>
      <c r="BI174" s="147">
        <v>0</v>
      </c>
      <c r="BJ174" s="147">
        <v>0</v>
      </c>
      <c r="BK174" s="147">
        <v>0</v>
      </c>
      <c r="BL174" s="147">
        <v>0</v>
      </c>
      <c r="BM174" s="147">
        <v>0</v>
      </c>
      <c r="BN174" s="147">
        <v>0</v>
      </c>
    </row>
    <row r="175" spans="1:66" ht="20.100000000000001" customHeight="1">
      <c r="A175" s="24"/>
      <c r="B175" s="21">
        <v>9</v>
      </c>
      <c r="C175" s="15" t="s">
        <v>38</v>
      </c>
      <c r="D175" s="16" t="s">
        <v>39</v>
      </c>
      <c r="E175" s="146">
        <v>0</v>
      </c>
      <c r="F175" s="146">
        <v>0</v>
      </c>
      <c r="G175" s="147">
        <v>0</v>
      </c>
      <c r="H175" s="147">
        <v>0</v>
      </c>
      <c r="I175" s="147">
        <v>0</v>
      </c>
      <c r="J175" s="147">
        <v>0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47">
        <v>0</v>
      </c>
      <c r="R175" s="147">
        <v>0</v>
      </c>
      <c r="S175" s="147">
        <v>0</v>
      </c>
      <c r="T175" s="147">
        <v>0</v>
      </c>
      <c r="U175" s="147">
        <v>0</v>
      </c>
      <c r="V175" s="147">
        <v>0</v>
      </c>
      <c r="W175" s="147">
        <v>0</v>
      </c>
      <c r="X175" s="147">
        <v>0</v>
      </c>
      <c r="Y175" s="147">
        <v>0</v>
      </c>
      <c r="Z175" s="147">
        <v>0</v>
      </c>
      <c r="AA175" s="147">
        <v>0</v>
      </c>
      <c r="AB175" s="147">
        <v>0</v>
      </c>
      <c r="AC175" s="147">
        <v>0</v>
      </c>
      <c r="AD175" s="147">
        <v>0</v>
      </c>
      <c r="AE175" s="147">
        <v>0</v>
      </c>
      <c r="AF175" s="147">
        <v>0</v>
      </c>
      <c r="AG175" s="147">
        <v>0</v>
      </c>
      <c r="AH175" s="147">
        <v>0</v>
      </c>
      <c r="AI175" s="147">
        <v>0</v>
      </c>
      <c r="AJ175" s="147">
        <v>0</v>
      </c>
      <c r="AK175" s="148">
        <v>0</v>
      </c>
      <c r="AL175" s="149">
        <v>0</v>
      </c>
      <c r="AM175" s="147">
        <v>0</v>
      </c>
      <c r="AN175" s="147">
        <v>0</v>
      </c>
      <c r="AO175" s="147">
        <v>0</v>
      </c>
      <c r="AP175" s="147">
        <v>0</v>
      </c>
      <c r="AQ175" s="147">
        <v>0</v>
      </c>
      <c r="AR175" s="147">
        <v>0</v>
      </c>
      <c r="AS175" s="147">
        <v>0</v>
      </c>
      <c r="AT175" s="150">
        <v>0</v>
      </c>
      <c r="AU175" s="147">
        <v>0</v>
      </c>
      <c r="AV175" s="147">
        <v>0</v>
      </c>
      <c r="AW175" s="147">
        <v>0</v>
      </c>
      <c r="AX175" s="147">
        <v>0</v>
      </c>
      <c r="AY175" s="147">
        <v>0</v>
      </c>
      <c r="AZ175" s="147">
        <v>0</v>
      </c>
      <c r="BA175" s="147">
        <v>0</v>
      </c>
      <c r="BB175" s="147">
        <v>0</v>
      </c>
      <c r="BC175" s="147">
        <v>0</v>
      </c>
      <c r="BD175" s="147">
        <v>0</v>
      </c>
      <c r="BE175" s="147">
        <v>0</v>
      </c>
      <c r="BF175" s="147">
        <v>0</v>
      </c>
      <c r="BG175" s="147">
        <v>0</v>
      </c>
      <c r="BH175" s="147">
        <v>0</v>
      </c>
      <c r="BI175" s="147">
        <v>0</v>
      </c>
      <c r="BJ175" s="147">
        <v>0</v>
      </c>
      <c r="BK175" s="147">
        <v>0</v>
      </c>
      <c r="BL175" s="147">
        <v>0</v>
      </c>
      <c r="BM175" s="147">
        <v>0</v>
      </c>
      <c r="BN175" s="147">
        <v>0</v>
      </c>
    </row>
    <row r="176" spans="1:66" ht="20.100000000000001" customHeight="1">
      <c r="A176" s="24"/>
      <c r="B176" s="21">
        <v>10</v>
      </c>
      <c r="C176" s="13" t="s">
        <v>40</v>
      </c>
      <c r="D176" s="14" t="s">
        <v>41</v>
      </c>
      <c r="E176" s="146">
        <v>0</v>
      </c>
      <c r="F176" s="146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8">
        <v>0</v>
      </c>
      <c r="AL176" s="149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50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</row>
    <row r="177" spans="1:66" s="41" customFormat="1" ht="20.100000000000001" customHeight="1">
      <c r="A177" s="23" t="s">
        <v>76</v>
      </c>
      <c r="B177" s="25">
        <v>1</v>
      </c>
      <c r="C177" s="19" t="s">
        <v>77</v>
      </c>
      <c r="D177" s="20" t="s">
        <v>78</v>
      </c>
      <c r="E177" s="156">
        <v>1</v>
      </c>
      <c r="F177" s="156">
        <v>1</v>
      </c>
      <c r="G177" s="157">
        <v>2</v>
      </c>
      <c r="H177" s="157">
        <v>2</v>
      </c>
      <c r="I177" s="157">
        <v>3</v>
      </c>
      <c r="J177" s="157">
        <v>3</v>
      </c>
      <c r="K177" s="157">
        <v>2</v>
      </c>
      <c r="L177" s="157">
        <v>2</v>
      </c>
      <c r="M177" s="157">
        <v>2</v>
      </c>
      <c r="N177" s="157">
        <v>2</v>
      </c>
      <c r="O177" s="157">
        <v>1</v>
      </c>
      <c r="P177" s="157">
        <v>1</v>
      </c>
      <c r="Q177" s="157">
        <v>1</v>
      </c>
      <c r="R177" s="157">
        <v>2</v>
      </c>
      <c r="S177" s="157">
        <v>0</v>
      </c>
      <c r="T177" s="157">
        <v>0</v>
      </c>
      <c r="U177" s="157">
        <v>0</v>
      </c>
      <c r="V177" s="157">
        <v>0</v>
      </c>
      <c r="W177" s="157">
        <v>0</v>
      </c>
      <c r="X177" s="157">
        <v>0</v>
      </c>
      <c r="Y177" s="157">
        <v>0</v>
      </c>
      <c r="Z177" s="157">
        <v>0</v>
      </c>
      <c r="AA177" s="157">
        <v>0</v>
      </c>
      <c r="AB177" s="157">
        <v>0</v>
      </c>
      <c r="AC177" s="157">
        <v>0</v>
      </c>
      <c r="AD177" s="157">
        <v>0</v>
      </c>
      <c r="AE177" s="157">
        <v>0</v>
      </c>
      <c r="AF177" s="157">
        <v>1</v>
      </c>
      <c r="AG177" s="157">
        <v>1</v>
      </c>
      <c r="AH177" s="157">
        <v>1</v>
      </c>
      <c r="AI177" s="157">
        <v>1</v>
      </c>
      <c r="AJ177" s="157">
        <v>1</v>
      </c>
      <c r="AK177" s="158">
        <v>1</v>
      </c>
      <c r="AL177" s="159">
        <v>1</v>
      </c>
      <c r="AM177" s="157">
        <v>1</v>
      </c>
      <c r="AN177" s="157">
        <v>1</v>
      </c>
      <c r="AO177" s="157">
        <v>1</v>
      </c>
      <c r="AP177" s="157">
        <v>0</v>
      </c>
      <c r="AQ177" s="157">
        <v>0</v>
      </c>
      <c r="AR177" s="157">
        <v>1</v>
      </c>
      <c r="AS177" s="157">
        <v>0</v>
      </c>
      <c r="AT177" s="160">
        <v>0</v>
      </c>
      <c r="AU177" s="157">
        <v>0</v>
      </c>
      <c r="AV177" s="157">
        <v>0</v>
      </c>
      <c r="AW177" s="157">
        <v>0</v>
      </c>
      <c r="AX177" s="157">
        <v>0</v>
      </c>
      <c r="AY177" s="157">
        <v>0</v>
      </c>
      <c r="AZ177" s="157">
        <v>0</v>
      </c>
      <c r="BA177" s="157">
        <v>1</v>
      </c>
      <c r="BB177" s="157">
        <v>0</v>
      </c>
      <c r="BC177" s="157">
        <v>1</v>
      </c>
      <c r="BD177" s="157">
        <v>1</v>
      </c>
      <c r="BE177" s="157">
        <v>1</v>
      </c>
      <c r="BF177" s="157">
        <v>1</v>
      </c>
      <c r="BG177" s="157">
        <v>2</v>
      </c>
      <c r="BH177" s="157">
        <v>1</v>
      </c>
      <c r="BI177" s="157">
        <v>0</v>
      </c>
      <c r="BJ177" s="157">
        <v>0</v>
      </c>
      <c r="BK177" s="157">
        <v>0</v>
      </c>
      <c r="BL177" s="157">
        <v>2</v>
      </c>
      <c r="BM177" s="157">
        <v>0</v>
      </c>
      <c r="BN177" s="157">
        <v>2</v>
      </c>
    </row>
    <row r="178" spans="1:66" ht="20.100000000000001" customHeight="1">
      <c r="A178" s="24"/>
      <c r="B178" s="11">
        <v>2</v>
      </c>
      <c r="C178" s="7" t="s">
        <v>24</v>
      </c>
      <c r="D178" s="12" t="s">
        <v>25</v>
      </c>
      <c r="E178" s="146">
        <v>1</v>
      </c>
      <c r="F178" s="146">
        <v>1</v>
      </c>
      <c r="G178" s="147">
        <v>2</v>
      </c>
      <c r="H178" s="147">
        <v>2</v>
      </c>
      <c r="I178" s="147">
        <v>3</v>
      </c>
      <c r="J178" s="147">
        <v>3</v>
      </c>
      <c r="K178" s="147">
        <v>2</v>
      </c>
      <c r="L178" s="147">
        <v>2</v>
      </c>
      <c r="M178" s="147">
        <v>2</v>
      </c>
      <c r="N178" s="147">
        <v>2</v>
      </c>
      <c r="O178" s="147">
        <v>1</v>
      </c>
      <c r="P178" s="147">
        <v>1</v>
      </c>
      <c r="Q178" s="147">
        <v>1</v>
      </c>
      <c r="R178" s="147">
        <v>2</v>
      </c>
      <c r="S178" s="147">
        <v>0</v>
      </c>
      <c r="T178" s="147">
        <v>0</v>
      </c>
      <c r="U178" s="147">
        <v>0</v>
      </c>
      <c r="V178" s="147">
        <v>0</v>
      </c>
      <c r="W178" s="147">
        <v>0</v>
      </c>
      <c r="X178" s="147">
        <v>0</v>
      </c>
      <c r="Y178" s="147">
        <v>0</v>
      </c>
      <c r="Z178" s="147">
        <v>0</v>
      </c>
      <c r="AA178" s="147">
        <v>0</v>
      </c>
      <c r="AB178" s="147">
        <v>0</v>
      </c>
      <c r="AC178" s="147">
        <v>0</v>
      </c>
      <c r="AD178" s="147">
        <v>0</v>
      </c>
      <c r="AE178" s="147">
        <v>0</v>
      </c>
      <c r="AF178" s="147">
        <v>1</v>
      </c>
      <c r="AG178" s="147">
        <v>1</v>
      </c>
      <c r="AH178" s="147">
        <v>1</v>
      </c>
      <c r="AI178" s="147">
        <v>1</v>
      </c>
      <c r="AJ178" s="147">
        <v>1</v>
      </c>
      <c r="AK178" s="148">
        <v>1</v>
      </c>
      <c r="AL178" s="149">
        <v>1</v>
      </c>
      <c r="AM178" s="147">
        <v>1</v>
      </c>
      <c r="AN178" s="147">
        <v>1</v>
      </c>
      <c r="AO178" s="147">
        <v>1</v>
      </c>
      <c r="AP178" s="147">
        <v>0</v>
      </c>
      <c r="AQ178" s="147">
        <v>0</v>
      </c>
      <c r="AR178" s="147">
        <v>1</v>
      </c>
      <c r="AS178" s="147">
        <v>0</v>
      </c>
      <c r="AT178" s="150">
        <v>0</v>
      </c>
      <c r="AU178" s="147">
        <v>0</v>
      </c>
      <c r="AV178" s="147">
        <v>0</v>
      </c>
      <c r="AW178" s="147">
        <v>0</v>
      </c>
      <c r="AX178" s="147">
        <v>0</v>
      </c>
      <c r="AY178" s="147">
        <v>0</v>
      </c>
      <c r="AZ178" s="147">
        <v>0</v>
      </c>
      <c r="BA178" s="147">
        <v>1</v>
      </c>
      <c r="BB178" s="147">
        <v>0</v>
      </c>
      <c r="BC178" s="147">
        <v>1</v>
      </c>
      <c r="BD178" s="147">
        <v>1</v>
      </c>
      <c r="BE178" s="147">
        <v>1</v>
      </c>
      <c r="BF178" s="147">
        <v>1</v>
      </c>
      <c r="BG178" s="147">
        <v>2</v>
      </c>
      <c r="BH178" s="147">
        <v>1</v>
      </c>
      <c r="BI178" s="147">
        <v>0</v>
      </c>
      <c r="BJ178" s="147">
        <v>0</v>
      </c>
      <c r="BK178" s="147">
        <v>0</v>
      </c>
      <c r="BL178" s="147">
        <v>2</v>
      </c>
      <c r="BM178" s="147">
        <v>0</v>
      </c>
      <c r="BN178" s="147">
        <v>1</v>
      </c>
    </row>
    <row r="179" spans="1:66" ht="20.100000000000001" customHeight="1">
      <c r="A179" s="24"/>
      <c r="B179" s="11">
        <v>3</v>
      </c>
      <c r="C179" s="13" t="s">
        <v>26</v>
      </c>
      <c r="D179" s="14" t="s">
        <v>27</v>
      </c>
      <c r="E179" s="146">
        <v>1</v>
      </c>
      <c r="F179" s="146">
        <v>1</v>
      </c>
      <c r="G179" s="147">
        <v>2</v>
      </c>
      <c r="H179" s="147">
        <v>2</v>
      </c>
      <c r="I179" s="147">
        <v>2</v>
      </c>
      <c r="J179" s="147">
        <v>2</v>
      </c>
      <c r="K179" s="147">
        <v>1</v>
      </c>
      <c r="L179" s="147">
        <v>1</v>
      </c>
      <c r="M179" s="147">
        <v>1</v>
      </c>
      <c r="N179" s="147">
        <v>1</v>
      </c>
      <c r="O179" s="147">
        <v>0</v>
      </c>
      <c r="P179" s="147">
        <v>0</v>
      </c>
      <c r="Q179" s="147">
        <v>0</v>
      </c>
      <c r="R179" s="147">
        <v>0</v>
      </c>
      <c r="S179" s="147">
        <v>0</v>
      </c>
      <c r="T179" s="147">
        <v>0</v>
      </c>
      <c r="U179" s="147">
        <v>0</v>
      </c>
      <c r="V179" s="147">
        <v>0</v>
      </c>
      <c r="W179" s="147">
        <v>0</v>
      </c>
      <c r="X179" s="147">
        <v>0</v>
      </c>
      <c r="Y179" s="147">
        <v>0</v>
      </c>
      <c r="Z179" s="147">
        <v>0</v>
      </c>
      <c r="AA179" s="147">
        <v>0</v>
      </c>
      <c r="AB179" s="147">
        <v>0</v>
      </c>
      <c r="AC179" s="147">
        <v>0</v>
      </c>
      <c r="AD179" s="147">
        <v>0</v>
      </c>
      <c r="AE179" s="147">
        <v>0</v>
      </c>
      <c r="AF179" s="147">
        <v>1</v>
      </c>
      <c r="AG179" s="147">
        <v>1</v>
      </c>
      <c r="AH179" s="147">
        <v>1</v>
      </c>
      <c r="AI179" s="147">
        <v>1</v>
      </c>
      <c r="AJ179" s="147">
        <v>1</v>
      </c>
      <c r="AK179" s="148">
        <v>1</v>
      </c>
      <c r="AL179" s="149">
        <v>1</v>
      </c>
      <c r="AM179" s="147">
        <v>1</v>
      </c>
      <c r="AN179" s="147">
        <v>1</v>
      </c>
      <c r="AO179" s="147">
        <v>1</v>
      </c>
      <c r="AP179" s="147">
        <v>0</v>
      </c>
      <c r="AQ179" s="147">
        <v>0</v>
      </c>
      <c r="AR179" s="147">
        <v>1</v>
      </c>
      <c r="AS179" s="147">
        <v>0</v>
      </c>
      <c r="AT179" s="150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0</v>
      </c>
      <c r="BA179" s="147">
        <v>1</v>
      </c>
      <c r="BB179" s="147">
        <v>0</v>
      </c>
      <c r="BC179" s="147">
        <v>1</v>
      </c>
      <c r="BD179" s="147">
        <v>1</v>
      </c>
      <c r="BE179" s="147">
        <v>1</v>
      </c>
      <c r="BF179" s="147">
        <v>1</v>
      </c>
      <c r="BG179" s="147">
        <v>2</v>
      </c>
      <c r="BH179" s="147">
        <v>1</v>
      </c>
      <c r="BI179" s="147">
        <v>0</v>
      </c>
      <c r="BJ179" s="147">
        <v>0</v>
      </c>
      <c r="BK179" s="147">
        <v>0</v>
      </c>
      <c r="BL179" s="147">
        <v>2</v>
      </c>
      <c r="BM179" s="147">
        <v>0</v>
      </c>
      <c r="BN179" s="147">
        <v>1</v>
      </c>
    </row>
    <row r="180" spans="1:66" ht="20.100000000000001" customHeight="1">
      <c r="A180" s="24"/>
      <c r="B180" s="11">
        <v>4</v>
      </c>
      <c r="C180" s="13" t="s">
        <v>28</v>
      </c>
      <c r="D180" s="14" t="s">
        <v>29</v>
      </c>
      <c r="E180" s="146">
        <v>0</v>
      </c>
      <c r="F180" s="146">
        <v>0</v>
      </c>
      <c r="G180" s="147">
        <v>0</v>
      </c>
      <c r="H180" s="147">
        <v>0</v>
      </c>
      <c r="I180" s="147">
        <v>1</v>
      </c>
      <c r="J180" s="147">
        <v>1</v>
      </c>
      <c r="K180" s="147">
        <v>1</v>
      </c>
      <c r="L180" s="147">
        <v>1</v>
      </c>
      <c r="M180" s="147">
        <v>1</v>
      </c>
      <c r="N180" s="147">
        <v>1</v>
      </c>
      <c r="O180" s="147">
        <v>1</v>
      </c>
      <c r="P180" s="147">
        <v>1</v>
      </c>
      <c r="Q180" s="147">
        <v>1</v>
      </c>
      <c r="R180" s="147">
        <v>2</v>
      </c>
      <c r="S180" s="147">
        <v>0</v>
      </c>
      <c r="T180" s="147">
        <v>0</v>
      </c>
      <c r="U180" s="147">
        <v>0</v>
      </c>
      <c r="V180" s="147">
        <v>0</v>
      </c>
      <c r="W180" s="147">
        <v>0</v>
      </c>
      <c r="X180" s="147">
        <v>0</v>
      </c>
      <c r="Y180" s="147">
        <v>0</v>
      </c>
      <c r="Z180" s="147">
        <v>0</v>
      </c>
      <c r="AA180" s="147">
        <v>0</v>
      </c>
      <c r="AB180" s="147">
        <v>0</v>
      </c>
      <c r="AC180" s="147">
        <v>0</v>
      </c>
      <c r="AD180" s="147">
        <v>0</v>
      </c>
      <c r="AE180" s="147">
        <v>0</v>
      </c>
      <c r="AF180" s="147">
        <v>0</v>
      </c>
      <c r="AG180" s="147">
        <v>0</v>
      </c>
      <c r="AH180" s="147">
        <v>0</v>
      </c>
      <c r="AI180" s="147">
        <v>0</v>
      </c>
      <c r="AJ180" s="147">
        <v>0</v>
      </c>
      <c r="AK180" s="148">
        <v>0</v>
      </c>
      <c r="AL180" s="149">
        <v>0</v>
      </c>
      <c r="AM180" s="147">
        <v>0</v>
      </c>
      <c r="AN180" s="147">
        <v>0</v>
      </c>
      <c r="AO180" s="147">
        <v>0</v>
      </c>
      <c r="AP180" s="147">
        <v>0</v>
      </c>
      <c r="AQ180" s="147">
        <v>0</v>
      </c>
      <c r="AR180" s="147">
        <v>0</v>
      </c>
      <c r="AS180" s="147">
        <v>0</v>
      </c>
      <c r="AT180" s="150">
        <v>0</v>
      </c>
      <c r="AU180" s="147">
        <v>0</v>
      </c>
      <c r="AV180" s="147">
        <v>0</v>
      </c>
      <c r="AW180" s="147">
        <v>0</v>
      </c>
      <c r="AX180" s="147">
        <v>0</v>
      </c>
      <c r="AY180" s="147">
        <v>0</v>
      </c>
      <c r="AZ180" s="147">
        <v>0</v>
      </c>
      <c r="BA180" s="147">
        <v>0</v>
      </c>
      <c r="BB180" s="147">
        <v>0</v>
      </c>
      <c r="BC180" s="147">
        <v>0</v>
      </c>
      <c r="BD180" s="147">
        <v>0</v>
      </c>
      <c r="BE180" s="147">
        <v>0</v>
      </c>
      <c r="BF180" s="147">
        <v>0</v>
      </c>
      <c r="BG180" s="147">
        <v>0</v>
      </c>
      <c r="BH180" s="147">
        <v>0</v>
      </c>
      <c r="BI180" s="147">
        <v>0</v>
      </c>
      <c r="BJ180" s="147">
        <v>0</v>
      </c>
      <c r="BK180" s="147">
        <v>0</v>
      </c>
      <c r="BL180" s="147">
        <v>0</v>
      </c>
      <c r="BM180" s="147">
        <v>0</v>
      </c>
      <c r="BN180" s="147">
        <v>0</v>
      </c>
    </row>
    <row r="181" spans="1:66" ht="20.100000000000001" customHeight="1">
      <c r="A181" s="24"/>
      <c r="B181" s="11">
        <v>5</v>
      </c>
      <c r="C181" s="13" t="s">
        <v>30</v>
      </c>
      <c r="D181" s="14" t="s">
        <v>31</v>
      </c>
      <c r="E181" s="146">
        <v>0</v>
      </c>
      <c r="F181" s="146">
        <v>0</v>
      </c>
      <c r="G181" s="147">
        <v>0</v>
      </c>
      <c r="H181" s="147">
        <v>0</v>
      </c>
      <c r="I181" s="147">
        <v>0</v>
      </c>
      <c r="J181" s="147">
        <v>0</v>
      </c>
      <c r="K181" s="147">
        <v>0</v>
      </c>
      <c r="L181" s="147">
        <v>0</v>
      </c>
      <c r="M181" s="147">
        <v>0</v>
      </c>
      <c r="N181" s="147">
        <v>0</v>
      </c>
      <c r="O181" s="147">
        <v>0</v>
      </c>
      <c r="P181" s="147">
        <v>0</v>
      </c>
      <c r="Q181" s="147">
        <v>0</v>
      </c>
      <c r="R181" s="147">
        <v>0</v>
      </c>
      <c r="S181" s="147">
        <v>0</v>
      </c>
      <c r="T181" s="147">
        <v>0</v>
      </c>
      <c r="U181" s="147">
        <v>0</v>
      </c>
      <c r="V181" s="147">
        <v>0</v>
      </c>
      <c r="W181" s="147">
        <v>0</v>
      </c>
      <c r="X181" s="147">
        <v>0</v>
      </c>
      <c r="Y181" s="147">
        <v>0</v>
      </c>
      <c r="Z181" s="147">
        <v>0</v>
      </c>
      <c r="AA181" s="147">
        <v>0</v>
      </c>
      <c r="AB181" s="147">
        <v>0</v>
      </c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8">
        <v>0</v>
      </c>
      <c r="AL181" s="149">
        <v>0</v>
      </c>
      <c r="AM181" s="147">
        <v>0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50">
        <v>0</v>
      </c>
      <c r="AU181" s="147">
        <v>0</v>
      </c>
      <c r="AV181" s="147">
        <v>0</v>
      </c>
      <c r="AW181" s="147">
        <v>0</v>
      </c>
      <c r="AX181" s="147">
        <v>0</v>
      </c>
      <c r="AY181" s="147">
        <v>0</v>
      </c>
      <c r="AZ181" s="147">
        <v>0</v>
      </c>
      <c r="BA181" s="147">
        <v>0</v>
      </c>
      <c r="BB181" s="147">
        <v>0</v>
      </c>
      <c r="BC181" s="147">
        <v>0</v>
      </c>
      <c r="BD181" s="147">
        <v>0</v>
      </c>
      <c r="BE181" s="147">
        <v>0</v>
      </c>
      <c r="BF181" s="147">
        <v>0</v>
      </c>
      <c r="BG181" s="147">
        <v>0</v>
      </c>
      <c r="BH181" s="147">
        <v>0</v>
      </c>
      <c r="BI181" s="147">
        <v>0</v>
      </c>
      <c r="BJ181" s="147">
        <v>0</v>
      </c>
      <c r="BK181" s="147">
        <v>0</v>
      </c>
      <c r="BL181" s="147">
        <v>0</v>
      </c>
      <c r="BM181" s="147">
        <v>0</v>
      </c>
      <c r="BN181" s="147">
        <v>0</v>
      </c>
    </row>
    <row r="182" spans="1:66" ht="20.100000000000001" customHeight="1">
      <c r="A182" s="24"/>
      <c r="B182" s="11">
        <v>6</v>
      </c>
      <c r="C182" s="15" t="s">
        <v>32</v>
      </c>
      <c r="D182" s="16" t="s">
        <v>33</v>
      </c>
      <c r="E182" s="146">
        <v>0</v>
      </c>
      <c r="F182" s="146">
        <v>0</v>
      </c>
      <c r="G182" s="147">
        <v>0</v>
      </c>
      <c r="H182" s="147">
        <v>0</v>
      </c>
      <c r="I182" s="147">
        <v>0</v>
      </c>
      <c r="J182" s="147">
        <v>0</v>
      </c>
      <c r="K182" s="147">
        <v>0</v>
      </c>
      <c r="L182" s="147">
        <v>0</v>
      </c>
      <c r="M182" s="147">
        <v>0</v>
      </c>
      <c r="N182" s="147">
        <v>0</v>
      </c>
      <c r="O182" s="147">
        <v>0</v>
      </c>
      <c r="P182" s="147">
        <v>0</v>
      </c>
      <c r="Q182" s="147">
        <v>0</v>
      </c>
      <c r="R182" s="147">
        <v>0</v>
      </c>
      <c r="S182" s="147">
        <v>0</v>
      </c>
      <c r="T182" s="147">
        <v>0</v>
      </c>
      <c r="U182" s="147">
        <v>0</v>
      </c>
      <c r="V182" s="147">
        <v>0</v>
      </c>
      <c r="W182" s="147">
        <v>0</v>
      </c>
      <c r="X182" s="147">
        <v>0</v>
      </c>
      <c r="Y182" s="147">
        <v>0</v>
      </c>
      <c r="Z182" s="147">
        <v>0</v>
      </c>
      <c r="AA182" s="147">
        <v>0</v>
      </c>
      <c r="AB182" s="147">
        <v>0</v>
      </c>
      <c r="AC182" s="147">
        <v>0</v>
      </c>
      <c r="AD182" s="147">
        <v>0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8">
        <v>0</v>
      </c>
      <c r="AL182" s="149">
        <v>0</v>
      </c>
      <c r="AM182" s="147">
        <v>0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S182" s="147">
        <v>0</v>
      </c>
      <c r="AT182" s="150">
        <v>0</v>
      </c>
      <c r="AU182" s="147"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0</v>
      </c>
      <c r="BD182" s="147">
        <v>0</v>
      </c>
      <c r="BE182" s="147">
        <v>0</v>
      </c>
      <c r="BF182" s="147">
        <v>0</v>
      </c>
      <c r="BG182" s="147">
        <v>0</v>
      </c>
      <c r="BH182" s="147">
        <v>0</v>
      </c>
      <c r="BI182" s="147">
        <v>0</v>
      </c>
      <c r="BJ182" s="147">
        <v>0</v>
      </c>
      <c r="BK182" s="147">
        <v>0</v>
      </c>
      <c r="BL182" s="147">
        <v>0</v>
      </c>
      <c r="BM182" s="147">
        <v>0</v>
      </c>
      <c r="BN182" s="147">
        <v>0</v>
      </c>
    </row>
    <row r="183" spans="1:66" ht="20.100000000000001" customHeight="1">
      <c r="A183" s="24"/>
      <c r="B183" s="11">
        <v>7</v>
      </c>
      <c r="C183" s="15" t="s">
        <v>34</v>
      </c>
      <c r="D183" s="16" t="s">
        <v>35</v>
      </c>
      <c r="E183" s="146">
        <v>0</v>
      </c>
      <c r="F183" s="146">
        <v>0</v>
      </c>
      <c r="G183" s="147">
        <v>0</v>
      </c>
      <c r="H183" s="147">
        <v>0</v>
      </c>
      <c r="I183" s="147">
        <v>0</v>
      </c>
      <c r="J183" s="147">
        <v>0</v>
      </c>
      <c r="K183" s="147">
        <v>0</v>
      </c>
      <c r="L183" s="147">
        <v>0</v>
      </c>
      <c r="M183" s="147">
        <v>0</v>
      </c>
      <c r="N183" s="147">
        <v>0</v>
      </c>
      <c r="O183" s="147">
        <v>0</v>
      </c>
      <c r="P183" s="147">
        <v>0</v>
      </c>
      <c r="Q183" s="147">
        <v>0</v>
      </c>
      <c r="R183" s="147">
        <v>0</v>
      </c>
      <c r="S183" s="147">
        <v>0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47">
        <v>0</v>
      </c>
      <c r="AC183" s="147">
        <v>0</v>
      </c>
      <c r="AD183" s="147">
        <v>0</v>
      </c>
      <c r="AE183" s="147">
        <v>0</v>
      </c>
      <c r="AF183" s="147">
        <v>0</v>
      </c>
      <c r="AG183" s="147">
        <v>0</v>
      </c>
      <c r="AH183" s="147">
        <v>0</v>
      </c>
      <c r="AI183" s="147">
        <v>0</v>
      </c>
      <c r="AJ183" s="147">
        <v>0</v>
      </c>
      <c r="AK183" s="148">
        <v>0</v>
      </c>
      <c r="AL183" s="149">
        <v>0</v>
      </c>
      <c r="AM183" s="147">
        <v>0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50">
        <v>0</v>
      </c>
      <c r="AU183" s="147">
        <v>0</v>
      </c>
      <c r="AV183" s="147">
        <v>0</v>
      </c>
      <c r="AW183" s="147">
        <v>0</v>
      </c>
      <c r="AX183" s="147">
        <v>0</v>
      </c>
      <c r="AY183" s="147">
        <v>0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0</v>
      </c>
      <c r="BN183" s="147">
        <v>0</v>
      </c>
    </row>
    <row r="184" spans="1:66" ht="20.100000000000001" customHeight="1">
      <c r="A184" s="24"/>
      <c r="B184" s="11">
        <v>8</v>
      </c>
      <c r="C184" s="15" t="s">
        <v>36</v>
      </c>
      <c r="D184" s="16" t="s">
        <v>37</v>
      </c>
      <c r="E184" s="146">
        <v>0</v>
      </c>
      <c r="F184" s="146">
        <v>0</v>
      </c>
      <c r="G184" s="147">
        <v>0</v>
      </c>
      <c r="H184" s="147">
        <v>0</v>
      </c>
      <c r="I184" s="147">
        <v>0</v>
      </c>
      <c r="J184" s="147">
        <v>0</v>
      </c>
      <c r="K184" s="147">
        <v>0</v>
      </c>
      <c r="L184" s="147">
        <v>0</v>
      </c>
      <c r="M184" s="147">
        <v>0</v>
      </c>
      <c r="N184" s="147">
        <v>0</v>
      </c>
      <c r="O184" s="147">
        <v>0</v>
      </c>
      <c r="P184" s="147">
        <v>0</v>
      </c>
      <c r="Q184" s="147">
        <v>0</v>
      </c>
      <c r="R184" s="147">
        <v>0</v>
      </c>
      <c r="S184" s="147">
        <v>0</v>
      </c>
      <c r="T184" s="147">
        <v>0</v>
      </c>
      <c r="U184" s="147">
        <v>0</v>
      </c>
      <c r="V184" s="147">
        <v>0</v>
      </c>
      <c r="W184" s="147">
        <v>0</v>
      </c>
      <c r="X184" s="147">
        <v>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8">
        <v>0</v>
      </c>
      <c r="AL184" s="149">
        <v>0</v>
      </c>
      <c r="AM184" s="147">
        <v>0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50">
        <v>0</v>
      </c>
      <c r="AU184" s="147"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</row>
    <row r="185" spans="1:66" ht="20.100000000000001" customHeight="1">
      <c r="A185" s="24"/>
      <c r="B185" s="11">
        <v>9</v>
      </c>
      <c r="C185" s="15" t="s">
        <v>38</v>
      </c>
      <c r="D185" s="16" t="s">
        <v>39</v>
      </c>
      <c r="E185" s="146">
        <v>0</v>
      </c>
      <c r="F185" s="146">
        <v>0</v>
      </c>
      <c r="G185" s="147">
        <v>0</v>
      </c>
      <c r="H185" s="147">
        <v>0</v>
      </c>
      <c r="I185" s="147">
        <v>0</v>
      </c>
      <c r="J185" s="147">
        <v>0</v>
      </c>
      <c r="K185" s="147">
        <v>0</v>
      </c>
      <c r="L185" s="147">
        <v>0</v>
      </c>
      <c r="M185" s="147">
        <v>0</v>
      </c>
      <c r="N185" s="147">
        <v>0</v>
      </c>
      <c r="O185" s="147">
        <v>0</v>
      </c>
      <c r="P185" s="147">
        <v>0</v>
      </c>
      <c r="Q185" s="147">
        <v>0</v>
      </c>
      <c r="R185" s="147">
        <v>0</v>
      </c>
      <c r="S185" s="147">
        <v>0</v>
      </c>
      <c r="T185" s="147">
        <v>0</v>
      </c>
      <c r="U185" s="147">
        <v>0</v>
      </c>
      <c r="V185" s="147">
        <v>0</v>
      </c>
      <c r="W185" s="147">
        <v>0</v>
      </c>
      <c r="X185" s="147">
        <v>0</v>
      </c>
      <c r="Y185" s="147">
        <v>0</v>
      </c>
      <c r="Z185" s="147">
        <v>0</v>
      </c>
      <c r="AA185" s="147">
        <v>0</v>
      </c>
      <c r="AB185" s="147">
        <v>0</v>
      </c>
      <c r="AC185" s="147">
        <v>0</v>
      </c>
      <c r="AD185" s="147">
        <v>0</v>
      </c>
      <c r="AE185" s="147">
        <v>0</v>
      </c>
      <c r="AF185" s="147">
        <v>0</v>
      </c>
      <c r="AG185" s="147">
        <v>0</v>
      </c>
      <c r="AH185" s="147">
        <v>0</v>
      </c>
      <c r="AI185" s="147">
        <v>0</v>
      </c>
      <c r="AJ185" s="147">
        <v>0</v>
      </c>
      <c r="AK185" s="148">
        <v>0</v>
      </c>
      <c r="AL185" s="149">
        <v>0</v>
      </c>
      <c r="AM185" s="147">
        <v>0</v>
      </c>
      <c r="AN185" s="147">
        <v>0</v>
      </c>
      <c r="AO185" s="147">
        <v>0</v>
      </c>
      <c r="AP185" s="147">
        <v>0</v>
      </c>
      <c r="AQ185" s="147">
        <v>0</v>
      </c>
      <c r="AR185" s="147">
        <v>0</v>
      </c>
      <c r="AS185" s="147">
        <v>0</v>
      </c>
      <c r="AT185" s="150">
        <v>0</v>
      </c>
      <c r="AU185" s="147">
        <v>0</v>
      </c>
      <c r="AV185" s="147">
        <v>0</v>
      </c>
      <c r="AW185" s="147">
        <v>0</v>
      </c>
      <c r="AX185" s="147">
        <v>0</v>
      </c>
      <c r="AY185" s="147">
        <v>0</v>
      </c>
      <c r="AZ185" s="147">
        <v>0</v>
      </c>
      <c r="BA185" s="147">
        <v>0</v>
      </c>
      <c r="BB185" s="147">
        <v>0</v>
      </c>
      <c r="BC185" s="147">
        <v>0</v>
      </c>
      <c r="BD185" s="147">
        <v>0</v>
      </c>
      <c r="BE185" s="147">
        <v>0</v>
      </c>
      <c r="BF185" s="147">
        <v>0</v>
      </c>
      <c r="BG185" s="147">
        <v>0</v>
      </c>
      <c r="BH185" s="147">
        <v>0</v>
      </c>
      <c r="BI185" s="147">
        <v>0</v>
      </c>
      <c r="BJ185" s="147">
        <v>0</v>
      </c>
      <c r="BK185" s="147">
        <v>0</v>
      </c>
      <c r="BL185" s="147">
        <v>0</v>
      </c>
      <c r="BM185" s="147">
        <v>0</v>
      </c>
      <c r="BN185" s="147">
        <v>1</v>
      </c>
    </row>
    <row r="186" spans="1:66" ht="20.100000000000001" customHeight="1">
      <c r="A186" s="24"/>
      <c r="B186" s="11">
        <v>10</v>
      </c>
      <c r="C186" s="13" t="s">
        <v>40</v>
      </c>
      <c r="D186" s="14" t="s">
        <v>41</v>
      </c>
      <c r="E186" s="146">
        <v>0</v>
      </c>
      <c r="F186" s="146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8">
        <v>0</v>
      </c>
      <c r="AL186" s="149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50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</row>
    <row r="187" spans="1:66" s="41" customFormat="1" ht="20.100000000000001" customHeight="1">
      <c r="A187" s="23" t="s">
        <v>79</v>
      </c>
      <c r="B187" s="18">
        <v>1</v>
      </c>
      <c r="C187" s="19" t="s">
        <v>80</v>
      </c>
      <c r="D187" s="20" t="s">
        <v>81</v>
      </c>
      <c r="E187" s="156">
        <v>1</v>
      </c>
      <c r="F187" s="156">
        <v>1</v>
      </c>
      <c r="G187" s="157">
        <v>1</v>
      </c>
      <c r="H187" s="157">
        <v>2</v>
      </c>
      <c r="I187" s="157">
        <v>3</v>
      </c>
      <c r="J187" s="157">
        <v>3</v>
      </c>
      <c r="K187" s="157">
        <v>1</v>
      </c>
      <c r="L187" s="157">
        <v>0</v>
      </c>
      <c r="M187" s="157">
        <v>0</v>
      </c>
      <c r="N187" s="157">
        <v>0</v>
      </c>
      <c r="O187" s="157">
        <v>0</v>
      </c>
      <c r="P187" s="157">
        <v>0</v>
      </c>
      <c r="Q187" s="157">
        <v>0</v>
      </c>
      <c r="R187" s="157">
        <v>0</v>
      </c>
      <c r="S187" s="157">
        <v>1</v>
      </c>
      <c r="T187" s="157">
        <v>3</v>
      </c>
      <c r="U187" s="157">
        <v>3</v>
      </c>
      <c r="V187" s="157">
        <v>2</v>
      </c>
      <c r="W187" s="157">
        <v>1</v>
      </c>
      <c r="X187" s="157">
        <v>1</v>
      </c>
      <c r="Y187" s="157">
        <v>1</v>
      </c>
      <c r="Z187" s="157">
        <v>1</v>
      </c>
      <c r="AA187" s="157">
        <v>0</v>
      </c>
      <c r="AB187" s="157">
        <v>0</v>
      </c>
      <c r="AC187" s="157">
        <v>0</v>
      </c>
      <c r="AD187" s="157">
        <v>0</v>
      </c>
      <c r="AE187" s="157">
        <v>1</v>
      </c>
      <c r="AF187" s="157">
        <v>4</v>
      </c>
      <c r="AG187" s="157">
        <v>3</v>
      </c>
      <c r="AH187" s="157">
        <v>5</v>
      </c>
      <c r="AI187" s="157">
        <v>5</v>
      </c>
      <c r="AJ187" s="157">
        <v>3</v>
      </c>
      <c r="AK187" s="158">
        <v>3</v>
      </c>
      <c r="AL187" s="159">
        <v>3</v>
      </c>
      <c r="AM187" s="157">
        <v>3</v>
      </c>
      <c r="AN187" s="157">
        <v>3</v>
      </c>
      <c r="AO187" s="157">
        <v>3</v>
      </c>
      <c r="AP187" s="157">
        <v>2</v>
      </c>
      <c r="AQ187" s="157">
        <v>2</v>
      </c>
      <c r="AR187" s="157">
        <v>2</v>
      </c>
      <c r="AS187" s="157">
        <v>3</v>
      </c>
      <c r="AT187" s="160">
        <v>3</v>
      </c>
      <c r="AU187" s="157">
        <v>2</v>
      </c>
      <c r="AV187" s="157">
        <v>2</v>
      </c>
      <c r="AW187" s="157">
        <v>2</v>
      </c>
      <c r="AX187" s="157">
        <v>1</v>
      </c>
      <c r="AY187" s="157">
        <v>2</v>
      </c>
      <c r="AZ187" s="157">
        <v>2</v>
      </c>
      <c r="BA187" s="157">
        <v>2</v>
      </c>
      <c r="BB187" s="157">
        <v>2</v>
      </c>
      <c r="BC187" s="157">
        <v>3</v>
      </c>
      <c r="BD187" s="157">
        <v>4</v>
      </c>
      <c r="BE187" s="157">
        <v>5</v>
      </c>
      <c r="BF187" s="157">
        <v>5</v>
      </c>
      <c r="BG187" s="157">
        <v>5</v>
      </c>
      <c r="BH187" s="157">
        <v>5</v>
      </c>
      <c r="BI187" s="157">
        <v>3</v>
      </c>
      <c r="BJ187" s="157">
        <v>2</v>
      </c>
      <c r="BK187" s="157">
        <v>4</v>
      </c>
      <c r="BL187" s="157">
        <v>2</v>
      </c>
      <c r="BM187" s="157">
        <v>3</v>
      </c>
      <c r="BN187" s="157">
        <v>3</v>
      </c>
    </row>
    <row r="188" spans="1:66" ht="20.100000000000001" customHeight="1">
      <c r="A188" s="24"/>
      <c r="B188" s="11">
        <v>2</v>
      </c>
      <c r="C188" s="7" t="s">
        <v>24</v>
      </c>
      <c r="D188" s="12" t="s">
        <v>25</v>
      </c>
      <c r="E188" s="146">
        <v>1</v>
      </c>
      <c r="F188" s="146">
        <v>1</v>
      </c>
      <c r="G188" s="147">
        <v>1</v>
      </c>
      <c r="H188" s="147">
        <v>2</v>
      </c>
      <c r="I188" s="147">
        <v>3</v>
      </c>
      <c r="J188" s="147">
        <v>3</v>
      </c>
      <c r="K188" s="147">
        <v>1</v>
      </c>
      <c r="L188" s="147">
        <v>0</v>
      </c>
      <c r="M188" s="147">
        <v>0</v>
      </c>
      <c r="N188" s="147">
        <v>0</v>
      </c>
      <c r="O188" s="147">
        <v>0</v>
      </c>
      <c r="P188" s="147">
        <v>0</v>
      </c>
      <c r="Q188" s="147">
        <v>0</v>
      </c>
      <c r="R188" s="147">
        <v>0</v>
      </c>
      <c r="S188" s="147">
        <v>1</v>
      </c>
      <c r="T188" s="147">
        <v>3</v>
      </c>
      <c r="U188" s="147">
        <v>3</v>
      </c>
      <c r="V188" s="147">
        <v>2</v>
      </c>
      <c r="W188" s="147">
        <v>1</v>
      </c>
      <c r="X188" s="147">
        <v>1</v>
      </c>
      <c r="Y188" s="147">
        <v>1</v>
      </c>
      <c r="Z188" s="147">
        <v>1</v>
      </c>
      <c r="AA188" s="147">
        <v>0</v>
      </c>
      <c r="AB188" s="147">
        <v>0</v>
      </c>
      <c r="AC188" s="147">
        <v>0</v>
      </c>
      <c r="AD188" s="147">
        <v>0</v>
      </c>
      <c r="AE188" s="147">
        <v>1</v>
      </c>
      <c r="AF188" s="147">
        <v>4</v>
      </c>
      <c r="AG188" s="147">
        <v>3</v>
      </c>
      <c r="AH188" s="147">
        <v>5</v>
      </c>
      <c r="AI188" s="147">
        <v>5</v>
      </c>
      <c r="AJ188" s="147">
        <v>3</v>
      </c>
      <c r="AK188" s="148">
        <v>3</v>
      </c>
      <c r="AL188" s="149">
        <v>3</v>
      </c>
      <c r="AM188" s="147">
        <v>3</v>
      </c>
      <c r="AN188" s="147">
        <v>3</v>
      </c>
      <c r="AO188" s="147">
        <v>3</v>
      </c>
      <c r="AP188" s="147">
        <v>2</v>
      </c>
      <c r="AQ188" s="147">
        <v>2</v>
      </c>
      <c r="AR188" s="147">
        <v>2</v>
      </c>
      <c r="AS188" s="147">
        <v>3</v>
      </c>
      <c r="AT188" s="150">
        <v>3</v>
      </c>
      <c r="AU188" s="147">
        <v>2</v>
      </c>
      <c r="AV188" s="147">
        <v>2</v>
      </c>
      <c r="AW188" s="147">
        <v>2</v>
      </c>
      <c r="AX188" s="147">
        <v>1</v>
      </c>
      <c r="AY188" s="147">
        <v>2</v>
      </c>
      <c r="AZ188" s="147">
        <v>2</v>
      </c>
      <c r="BA188" s="147">
        <v>2</v>
      </c>
      <c r="BB188" s="147">
        <v>2</v>
      </c>
      <c r="BC188" s="147">
        <v>3</v>
      </c>
      <c r="BD188" s="147">
        <v>4</v>
      </c>
      <c r="BE188" s="147">
        <v>5</v>
      </c>
      <c r="BF188" s="147">
        <v>5</v>
      </c>
      <c r="BG188" s="147">
        <v>5</v>
      </c>
      <c r="BH188" s="147">
        <v>4</v>
      </c>
      <c r="BI188" s="147">
        <v>3</v>
      </c>
      <c r="BJ188" s="147">
        <v>2</v>
      </c>
      <c r="BK188" s="147">
        <v>3</v>
      </c>
      <c r="BL188" s="147">
        <v>2</v>
      </c>
      <c r="BM188" s="147">
        <v>3</v>
      </c>
      <c r="BN188" s="147">
        <v>3</v>
      </c>
    </row>
    <row r="189" spans="1:66" ht="20.100000000000001" customHeight="1">
      <c r="A189" s="24"/>
      <c r="B189" s="11">
        <v>3</v>
      </c>
      <c r="C189" s="13" t="s">
        <v>26</v>
      </c>
      <c r="D189" s="14" t="s">
        <v>27</v>
      </c>
      <c r="E189" s="146">
        <v>0</v>
      </c>
      <c r="F189" s="146">
        <v>0</v>
      </c>
      <c r="G189" s="147">
        <v>0</v>
      </c>
      <c r="H189" s="147">
        <v>1</v>
      </c>
      <c r="I189" s="147">
        <v>1</v>
      </c>
      <c r="J189" s="147">
        <v>1</v>
      </c>
      <c r="K189" s="147">
        <v>1</v>
      </c>
      <c r="L189" s="147">
        <v>0</v>
      </c>
      <c r="M189" s="147">
        <v>0</v>
      </c>
      <c r="N189" s="147">
        <v>0</v>
      </c>
      <c r="O189" s="147">
        <v>0</v>
      </c>
      <c r="P189" s="147">
        <v>0</v>
      </c>
      <c r="Q189" s="147">
        <v>0</v>
      </c>
      <c r="R189" s="147">
        <v>0</v>
      </c>
      <c r="S189" s="147">
        <v>1</v>
      </c>
      <c r="T189" s="147">
        <v>3</v>
      </c>
      <c r="U189" s="147">
        <v>3</v>
      </c>
      <c r="V189" s="147">
        <v>2</v>
      </c>
      <c r="W189" s="147">
        <v>1</v>
      </c>
      <c r="X189" s="147">
        <v>1</v>
      </c>
      <c r="Y189" s="147">
        <v>1</v>
      </c>
      <c r="Z189" s="147">
        <v>1</v>
      </c>
      <c r="AA189" s="147">
        <v>0</v>
      </c>
      <c r="AB189" s="147">
        <v>0</v>
      </c>
      <c r="AC189" s="147">
        <v>0</v>
      </c>
      <c r="AD189" s="147">
        <v>0</v>
      </c>
      <c r="AE189" s="147">
        <v>1</v>
      </c>
      <c r="AF189" s="147">
        <v>3</v>
      </c>
      <c r="AG189" s="147">
        <v>2</v>
      </c>
      <c r="AH189" s="147">
        <v>4</v>
      </c>
      <c r="AI189" s="147">
        <v>4</v>
      </c>
      <c r="AJ189" s="147">
        <v>2</v>
      </c>
      <c r="AK189" s="148">
        <v>2</v>
      </c>
      <c r="AL189" s="149">
        <v>2</v>
      </c>
      <c r="AM189" s="147">
        <v>2</v>
      </c>
      <c r="AN189" s="147">
        <v>2</v>
      </c>
      <c r="AO189" s="147">
        <v>2</v>
      </c>
      <c r="AP189" s="147">
        <v>1</v>
      </c>
      <c r="AQ189" s="147">
        <v>1</v>
      </c>
      <c r="AR189" s="147">
        <v>1</v>
      </c>
      <c r="AS189" s="147">
        <v>2</v>
      </c>
      <c r="AT189" s="150">
        <v>2</v>
      </c>
      <c r="AU189" s="147">
        <v>1</v>
      </c>
      <c r="AV189" s="147">
        <v>1</v>
      </c>
      <c r="AW189" s="147">
        <v>1</v>
      </c>
      <c r="AX189" s="147">
        <v>0</v>
      </c>
      <c r="AY189" s="147">
        <v>1</v>
      </c>
      <c r="AZ189" s="147">
        <v>1</v>
      </c>
      <c r="BA189" s="147">
        <v>1</v>
      </c>
      <c r="BB189" s="147">
        <v>1</v>
      </c>
      <c r="BC189" s="147">
        <v>2</v>
      </c>
      <c r="BD189" s="147">
        <v>3</v>
      </c>
      <c r="BE189" s="147">
        <v>3</v>
      </c>
      <c r="BF189" s="147">
        <v>3</v>
      </c>
      <c r="BG189" s="147">
        <v>3</v>
      </c>
      <c r="BH189" s="147">
        <v>3</v>
      </c>
      <c r="BI189" s="147">
        <v>1</v>
      </c>
      <c r="BJ189" s="147">
        <v>0</v>
      </c>
      <c r="BK189" s="147">
        <v>2</v>
      </c>
      <c r="BL189" s="147">
        <v>0</v>
      </c>
      <c r="BM189" s="147">
        <v>1</v>
      </c>
      <c r="BN189" s="147">
        <v>1</v>
      </c>
    </row>
    <row r="190" spans="1:66" ht="20.100000000000001" customHeight="1">
      <c r="A190" s="24"/>
      <c r="B190" s="11">
        <v>4</v>
      </c>
      <c r="C190" s="13" t="s">
        <v>28</v>
      </c>
      <c r="D190" s="14" t="s">
        <v>29</v>
      </c>
      <c r="E190" s="146">
        <v>1</v>
      </c>
      <c r="F190" s="146">
        <v>1</v>
      </c>
      <c r="G190" s="147">
        <v>1</v>
      </c>
      <c r="H190" s="147">
        <v>1</v>
      </c>
      <c r="I190" s="147">
        <v>2</v>
      </c>
      <c r="J190" s="147">
        <v>2</v>
      </c>
      <c r="K190" s="147">
        <v>0</v>
      </c>
      <c r="L190" s="147">
        <v>0</v>
      </c>
      <c r="M190" s="147">
        <v>0</v>
      </c>
      <c r="N190" s="147">
        <v>0</v>
      </c>
      <c r="O190" s="147">
        <v>0</v>
      </c>
      <c r="P190" s="147">
        <v>0</v>
      </c>
      <c r="Q190" s="147">
        <v>0</v>
      </c>
      <c r="R190" s="147">
        <v>0</v>
      </c>
      <c r="S190" s="147">
        <v>0</v>
      </c>
      <c r="T190" s="147">
        <v>0</v>
      </c>
      <c r="U190" s="147">
        <v>0</v>
      </c>
      <c r="V190" s="147">
        <v>0</v>
      </c>
      <c r="W190" s="147">
        <v>0</v>
      </c>
      <c r="X190" s="147">
        <v>0</v>
      </c>
      <c r="Y190" s="147">
        <v>0</v>
      </c>
      <c r="Z190" s="147">
        <v>0</v>
      </c>
      <c r="AA190" s="147">
        <v>0</v>
      </c>
      <c r="AB190" s="147">
        <v>0</v>
      </c>
      <c r="AC190" s="147">
        <v>0</v>
      </c>
      <c r="AD190" s="147">
        <v>0</v>
      </c>
      <c r="AE190" s="147">
        <v>0</v>
      </c>
      <c r="AF190" s="147">
        <v>1</v>
      </c>
      <c r="AG190" s="147">
        <v>1</v>
      </c>
      <c r="AH190" s="147">
        <v>1</v>
      </c>
      <c r="AI190" s="147">
        <v>1</v>
      </c>
      <c r="AJ190" s="147">
        <v>1</v>
      </c>
      <c r="AK190" s="148">
        <v>1</v>
      </c>
      <c r="AL190" s="149">
        <v>1</v>
      </c>
      <c r="AM190" s="147">
        <v>1</v>
      </c>
      <c r="AN190" s="147">
        <v>1</v>
      </c>
      <c r="AO190" s="147">
        <v>1</v>
      </c>
      <c r="AP190" s="147">
        <v>1</v>
      </c>
      <c r="AQ190" s="147">
        <v>1</v>
      </c>
      <c r="AR190" s="147">
        <v>1</v>
      </c>
      <c r="AS190" s="147">
        <v>1</v>
      </c>
      <c r="AT190" s="150">
        <v>1</v>
      </c>
      <c r="AU190" s="147">
        <v>1</v>
      </c>
      <c r="AV190" s="147">
        <v>1</v>
      </c>
      <c r="AW190" s="147">
        <v>1</v>
      </c>
      <c r="AX190" s="147">
        <v>1</v>
      </c>
      <c r="AY190" s="147">
        <v>1</v>
      </c>
      <c r="AZ190" s="147">
        <v>1</v>
      </c>
      <c r="BA190" s="147">
        <v>1</v>
      </c>
      <c r="BB190" s="147">
        <v>1</v>
      </c>
      <c r="BC190" s="147">
        <v>1</v>
      </c>
      <c r="BD190" s="147">
        <v>1</v>
      </c>
      <c r="BE190" s="147">
        <v>2</v>
      </c>
      <c r="BF190" s="147">
        <v>2</v>
      </c>
      <c r="BG190" s="147">
        <v>2</v>
      </c>
      <c r="BH190" s="147">
        <v>1</v>
      </c>
      <c r="BI190" s="147">
        <v>2</v>
      </c>
      <c r="BJ190" s="147">
        <v>2</v>
      </c>
      <c r="BK190" s="147">
        <v>1</v>
      </c>
      <c r="BL190" s="147">
        <v>2</v>
      </c>
      <c r="BM190" s="147">
        <v>2</v>
      </c>
      <c r="BN190" s="147">
        <v>2</v>
      </c>
    </row>
    <row r="191" spans="1:66" ht="20.100000000000001" customHeight="1">
      <c r="A191" s="24"/>
      <c r="B191" s="11">
        <v>5</v>
      </c>
      <c r="C191" s="13" t="s">
        <v>30</v>
      </c>
      <c r="D191" s="14" t="s">
        <v>31</v>
      </c>
      <c r="E191" s="146">
        <v>0</v>
      </c>
      <c r="F191" s="146">
        <v>0</v>
      </c>
      <c r="G191" s="147">
        <v>0</v>
      </c>
      <c r="H191" s="147">
        <v>0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0</v>
      </c>
      <c r="O191" s="147">
        <v>0</v>
      </c>
      <c r="P191" s="147">
        <v>0</v>
      </c>
      <c r="Q191" s="147">
        <v>0</v>
      </c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0</v>
      </c>
      <c r="X191" s="147">
        <v>0</v>
      </c>
      <c r="Y191" s="147">
        <v>0</v>
      </c>
      <c r="Z191" s="147">
        <v>0</v>
      </c>
      <c r="AA191" s="147">
        <v>0</v>
      </c>
      <c r="AB191" s="147">
        <v>0</v>
      </c>
      <c r="AC191" s="147">
        <v>0</v>
      </c>
      <c r="AD191" s="147">
        <v>0</v>
      </c>
      <c r="AE191" s="147">
        <v>0</v>
      </c>
      <c r="AF191" s="147">
        <v>0</v>
      </c>
      <c r="AG191" s="147">
        <v>0</v>
      </c>
      <c r="AH191" s="147">
        <v>0</v>
      </c>
      <c r="AI191" s="147">
        <v>0</v>
      </c>
      <c r="AJ191" s="147">
        <v>0</v>
      </c>
      <c r="AK191" s="148">
        <v>0</v>
      </c>
      <c r="AL191" s="149">
        <v>0</v>
      </c>
      <c r="AM191" s="147">
        <v>0</v>
      </c>
      <c r="AN191" s="147">
        <v>0</v>
      </c>
      <c r="AO191" s="147">
        <v>0</v>
      </c>
      <c r="AP191" s="147">
        <v>0</v>
      </c>
      <c r="AQ191" s="147">
        <v>0</v>
      </c>
      <c r="AR191" s="147">
        <v>0</v>
      </c>
      <c r="AS191" s="147">
        <v>0</v>
      </c>
      <c r="AT191" s="150">
        <v>0</v>
      </c>
      <c r="AU191" s="147">
        <v>0</v>
      </c>
      <c r="AV191" s="147">
        <v>0</v>
      </c>
      <c r="AW191" s="147">
        <v>0</v>
      </c>
      <c r="AX191" s="147">
        <v>0</v>
      </c>
      <c r="AY191" s="147">
        <v>0</v>
      </c>
      <c r="AZ191" s="147">
        <v>0</v>
      </c>
      <c r="BA191" s="147">
        <v>0</v>
      </c>
      <c r="BB191" s="147">
        <v>0</v>
      </c>
      <c r="BC191" s="147">
        <v>0</v>
      </c>
      <c r="BD191" s="147">
        <v>0</v>
      </c>
      <c r="BE191" s="147">
        <v>0</v>
      </c>
      <c r="BF191" s="147">
        <v>0</v>
      </c>
      <c r="BG191" s="147">
        <v>0</v>
      </c>
      <c r="BH191" s="147">
        <v>0</v>
      </c>
      <c r="BI191" s="147">
        <v>0</v>
      </c>
      <c r="BJ191" s="147">
        <v>0</v>
      </c>
      <c r="BK191" s="147">
        <v>0</v>
      </c>
      <c r="BL191" s="147">
        <v>0</v>
      </c>
      <c r="BM191" s="147">
        <v>0</v>
      </c>
      <c r="BN191" s="147">
        <v>0</v>
      </c>
    </row>
    <row r="192" spans="1:66" ht="20.100000000000001" customHeight="1">
      <c r="A192" s="24"/>
      <c r="B192" s="11">
        <v>6</v>
      </c>
      <c r="C192" s="15" t="s">
        <v>32</v>
      </c>
      <c r="D192" s="16" t="s">
        <v>33</v>
      </c>
      <c r="E192" s="146">
        <v>0</v>
      </c>
      <c r="F192" s="146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0</v>
      </c>
      <c r="P192" s="147">
        <v>0</v>
      </c>
      <c r="Q192" s="147">
        <v>0</v>
      </c>
      <c r="R192" s="147">
        <v>0</v>
      </c>
      <c r="S192" s="147">
        <v>0</v>
      </c>
      <c r="T192" s="147">
        <v>0</v>
      </c>
      <c r="U192" s="147">
        <v>0</v>
      </c>
      <c r="V192" s="147">
        <v>0</v>
      </c>
      <c r="W192" s="147">
        <v>0</v>
      </c>
      <c r="X192" s="147">
        <v>0</v>
      </c>
      <c r="Y192" s="147">
        <v>0</v>
      </c>
      <c r="Z192" s="147">
        <v>0</v>
      </c>
      <c r="AA192" s="147">
        <v>0</v>
      </c>
      <c r="AB192" s="147">
        <v>0</v>
      </c>
      <c r="AC192" s="147">
        <v>0</v>
      </c>
      <c r="AD192" s="147">
        <v>0</v>
      </c>
      <c r="AE192" s="147">
        <v>0</v>
      </c>
      <c r="AF192" s="147">
        <v>0</v>
      </c>
      <c r="AG192" s="147">
        <v>0</v>
      </c>
      <c r="AH192" s="147">
        <v>0</v>
      </c>
      <c r="AI192" s="147">
        <v>0</v>
      </c>
      <c r="AJ192" s="147">
        <v>0</v>
      </c>
      <c r="AK192" s="148">
        <v>0</v>
      </c>
      <c r="AL192" s="149">
        <v>0</v>
      </c>
      <c r="AM192" s="147">
        <v>0</v>
      </c>
      <c r="AN192" s="147">
        <v>0</v>
      </c>
      <c r="AO192" s="147">
        <v>0</v>
      </c>
      <c r="AP192" s="147">
        <v>0</v>
      </c>
      <c r="AQ192" s="147">
        <v>0</v>
      </c>
      <c r="AR192" s="147">
        <v>0</v>
      </c>
      <c r="AS192" s="147">
        <v>0</v>
      </c>
      <c r="AT192" s="150">
        <v>0</v>
      </c>
      <c r="AU192" s="147">
        <v>0</v>
      </c>
      <c r="AV192" s="147">
        <v>0</v>
      </c>
      <c r="AW192" s="147">
        <v>0</v>
      </c>
      <c r="AX192" s="147">
        <v>0</v>
      </c>
      <c r="AY192" s="147">
        <v>0</v>
      </c>
      <c r="AZ192" s="147">
        <v>0</v>
      </c>
      <c r="BA192" s="147">
        <v>0</v>
      </c>
      <c r="BB192" s="147">
        <v>0</v>
      </c>
      <c r="BC192" s="147">
        <v>0</v>
      </c>
      <c r="BD192" s="147">
        <v>0</v>
      </c>
      <c r="BE192" s="147">
        <v>0</v>
      </c>
      <c r="BF192" s="147">
        <v>0</v>
      </c>
      <c r="BG192" s="147">
        <v>0</v>
      </c>
      <c r="BH192" s="147">
        <v>1</v>
      </c>
      <c r="BI192" s="147">
        <v>0</v>
      </c>
      <c r="BJ192" s="147">
        <v>0</v>
      </c>
      <c r="BK192" s="147">
        <v>1</v>
      </c>
      <c r="BL192" s="147">
        <v>0</v>
      </c>
      <c r="BM192" s="147">
        <v>0</v>
      </c>
      <c r="BN192" s="147">
        <v>0</v>
      </c>
    </row>
    <row r="193" spans="1:66" ht="20.100000000000001" customHeight="1">
      <c r="A193" s="24"/>
      <c r="B193" s="11">
        <v>7</v>
      </c>
      <c r="C193" s="15" t="s">
        <v>34</v>
      </c>
      <c r="D193" s="16" t="s">
        <v>35</v>
      </c>
      <c r="E193" s="146">
        <v>0</v>
      </c>
      <c r="F193" s="146">
        <v>0</v>
      </c>
      <c r="G193" s="147">
        <v>0</v>
      </c>
      <c r="H193" s="147">
        <v>0</v>
      </c>
      <c r="I193" s="147">
        <v>0</v>
      </c>
      <c r="J193" s="147">
        <v>0</v>
      </c>
      <c r="K193" s="147">
        <v>0</v>
      </c>
      <c r="L193" s="147">
        <v>0</v>
      </c>
      <c r="M193" s="147">
        <v>0</v>
      </c>
      <c r="N193" s="147">
        <v>0</v>
      </c>
      <c r="O193" s="147">
        <v>0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0</v>
      </c>
      <c r="X193" s="147">
        <v>0</v>
      </c>
      <c r="Y193" s="147">
        <v>0</v>
      </c>
      <c r="Z193" s="147">
        <v>0</v>
      </c>
      <c r="AA193" s="147">
        <v>0</v>
      </c>
      <c r="AB193" s="147">
        <v>0</v>
      </c>
      <c r="AC193" s="147">
        <v>0</v>
      </c>
      <c r="AD193" s="147">
        <v>0</v>
      </c>
      <c r="AE193" s="147">
        <v>0</v>
      </c>
      <c r="AF193" s="147">
        <v>0</v>
      </c>
      <c r="AG193" s="147">
        <v>0</v>
      </c>
      <c r="AH193" s="147">
        <v>0</v>
      </c>
      <c r="AI193" s="147">
        <v>0</v>
      </c>
      <c r="AJ193" s="147">
        <v>0</v>
      </c>
      <c r="AK193" s="148">
        <v>0</v>
      </c>
      <c r="AL193" s="149">
        <v>0</v>
      </c>
      <c r="AM193" s="147">
        <v>0</v>
      </c>
      <c r="AN193" s="147">
        <v>0</v>
      </c>
      <c r="AO193" s="147">
        <v>0</v>
      </c>
      <c r="AP193" s="147">
        <v>0</v>
      </c>
      <c r="AQ193" s="147">
        <v>0</v>
      </c>
      <c r="AR193" s="147">
        <v>0</v>
      </c>
      <c r="AS193" s="147">
        <v>0</v>
      </c>
      <c r="AT193" s="150">
        <v>0</v>
      </c>
      <c r="AU193" s="147">
        <v>0</v>
      </c>
      <c r="AV193" s="147">
        <v>0</v>
      </c>
      <c r="AW193" s="147">
        <v>0</v>
      </c>
      <c r="AX193" s="147">
        <v>0</v>
      </c>
      <c r="AY193" s="147">
        <v>0</v>
      </c>
      <c r="AZ193" s="147">
        <v>0</v>
      </c>
      <c r="BA193" s="147">
        <v>0</v>
      </c>
      <c r="BB193" s="147">
        <v>0</v>
      </c>
      <c r="BC193" s="147">
        <v>0</v>
      </c>
      <c r="BD193" s="147">
        <v>0</v>
      </c>
      <c r="BE193" s="147">
        <v>0</v>
      </c>
      <c r="BF193" s="147">
        <v>0</v>
      </c>
      <c r="BG193" s="147">
        <v>0</v>
      </c>
      <c r="BH193" s="147">
        <v>0</v>
      </c>
      <c r="BI193" s="147">
        <v>0</v>
      </c>
      <c r="BJ193" s="147">
        <v>0</v>
      </c>
      <c r="BK193" s="147">
        <v>0</v>
      </c>
      <c r="BL193" s="147">
        <v>0</v>
      </c>
      <c r="BM193" s="147">
        <v>0</v>
      </c>
      <c r="BN193" s="147">
        <v>0</v>
      </c>
    </row>
    <row r="194" spans="1:66" ht="20.100000000000001" customHeight="1">
      <c r="A194" s="24"/>
      <c r="B194" s="11">
        <v>8</v>
      </c>
      <c r="C194" s="15" t="s">
        <v>36</v>
      </c>
      <c r="D194" s="16" t="s">
        <v>37</v>
      </c>
      <c r="E194" s="146">
        <v>0</v>
      </c>
      <c r="F194" s="146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0</v>
      </c>
      <c r="Q194" s="147">
        <v>0</v>
      </c>
      <c r="R194" s="147">
        <v>0</v>
      </c>
      <c r="S194" s="147">
        <v>0</v>
      </c>
      <c r="T194" s="147">
        <v>0</v>
      </c>
      <c r="U194" s="147">
        <v>0</v>
      </c>
      <c r="V194" s="147">
        <v>0</v>
      </c>
      <c r="W194" s="147">
        <v>0</v>
      </c>
      <c r="X194" s="147">
        <v>0</v>
      </c>
      <c r="Y194" s="147">
        <v>0</v>
      </c>
      <c r="Z194" s="147">
        <v>0</v>
      </c>
      <c r="AA194" s="147">
        <v>0</v>
      </c>
      <c r="AB194" s="147">
        <v>0</v>
      </c>
      <c r="AC194" s="147">
        <v>0</v>
      </c>
      <c r="AD194" s="147">
        <v>0</v>
      </c>
      <c r="AE194" s="147">
        <v>0</v>
      </c>
      <c r="AF194" s="147">
        <v>0</v>
      </c>
      <c r="AG194" s="147">
        <v>0</v>
      </c>
      <c r="AH194" s="147">
        <v>0</v>
      </c>
      <c r="AI194" s="147">
        <v>0</v>
      </c>
      <c r="AJ194" s="147">
        <v>0</v>
      </c>
      <c r="AK194" s="148">
        <v>0</v>
      </c>
      <c r="AL194" s="149">
        <v>0</v>
      </c>
      <c r="AM194" s="147">
        <v>0</v>
      </c>
      <c r="AN194" s="147">
        <v>0</v>
      </c>
      <c r="AO194" s="147">
        <v>0</v>
      </c>
      <c r="AP194" s="147">
        <v>0</v>
      </c>
      <c r="AQ194" s="147">
        <v>0</v>
      </c>
      <c r="AR194" s="147">
        <v>0</v>
      </c>
      <c r="AS194" s="147">
        <v>0</v>
      </c>
      <c r="AT194" s="150">
        <v>0</v>
      </c>
      <c r="AU194" s="147">
        <v>0</v>
      </c>
      <c r="AV194" s="147">
        <v>0</v>
      </c>
      <c r="AW194" s="147">
        <v>0</v>
      </c>
      <c r="AX194" s="147">
        <v>0</v>
      </c>
      <c r="AY194" s="147">
        <v>0</v>
      </c>
      <c r="AZ194" s="147">
        <v>0</v>
      </c>
      <c r="BA194" s="147">
        <v>0</v>
      </c>
      <c r="BB194" s="147">
        <v>0</v>
      </c>
      <c r="BC194" s="147">
        <v>0</v>
      </c>
      <c r="BD194" s="147">
        <v>0</v>
      </c>
      <c r="BE194" s="147">
        <v>0</v>
      </c>
      <c r="BF194" s="147">
        <v>0</v>
      </c>
      <c r="BG194" s="147">
        <v>0</v>
      </c>
      <c r="BH194" s="147">
        <v>0</v>
      </c>
      <c r="BI194" s="147">
        <v>0</v>
      </c>
      <c r="BJ194" s="147">
        <v>0</v>
      </c>
      <c r="BK194" s="147">
        <v>0</v>
      </c>
      <c r="BL194" s="147">
        <v>0</v>
      </c>
      <c r="BM194" s="147">
        <v>0</v>
      </c>
      <c r="BN194" s="147">
        <v>0</v>
      </c>
    </row>
    <row r="195" spans="1:66" ht="20.100000000000001" customHeight="1">
      <c r="A195" s="24"/>
      <c r="B195" s="11">
        <v>9</v>
      </c>
      <c r="C195" s="15" t="s">
        <v>38</v>
      </c>
      <c r="D195" s="16" t="s">
        <v>39</v>
      </c>
      <c r="E195" s="146">
        <v>0</v>
      </c>
      <c r="F195" s="146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47">
        <v>0</v>
      </c>
      <c r="Q195" s="147">
        <v>0</v>
      </c>
      <c r="R195" s="147">
        <v>0</v>
      </c>
      <c r="S195" s="147">
        <v>0</v>
      </c>
      <c r="T195" s="147">
        <v>0</v>
      </c>
      <c r="U195" s="147">
        <v>0</v>
      </c>
      <c r="V195" s="147">
        <v>0</v>
      </c>
      <c r="W195" s="147">
        <v>0</v>
      </c>
      <c r="X195" s="147">
        <v>0</v>
      </c>
      <c r="Y195" s="147">
        <v>0</v>
      </c>
      <c r="Z195" s="147">
        <v>0</v>
      </c>
      <c r="AA195" s="147">
        <v>0</v>
      </c>
      <c r="AB195" s="147">
        <v>0</v>
      </c>
      <c r="AC195" s="147">
        <v>0</v>
      </c>
      <c r="AD195" s="147">
        <v>0</v>
      </c>
      <c r="AE195" s="147">
        <v>0</v>
      </c>
      <c r="AF195" s="147">
        <v>0</v>
      </c>
      <c r="AG195" s="147">
        <v>0</v>
      </c>
      <c r="AH195" s="147">
        <v>0</v>
      </c>
      <c r="AI195" s="147">
        <v>0</v>
      </c>
      <c r="AJ195" s="147">
        <v>0</v>
      </c>
      <c r="AK195" s="148">
        <v>0</v>
      </c>
      <c r="AL195" s="149">
        <v>0</v>
      </c>
      <c r="AM195" s="147">
        <v>0</v>
      </c>
      <c r="AN195" s="147">
        <v>0</v>
      </c>
      <c r="AO195" s="147">
        <v>0</v>
      </c>
      <c r="AP195" s="147">
        <v>0</v>
      </c>
      <c r="AQ195" s="147">
        <v>0</v>
      </c>
      <c r="AR195" s="147">
        <v>0</v>
      </c>
      <c r="AS195" s="147">
        <v>0</v>
      </c>
      <c r="AT195" s="150">
        <v>0</v>
      </c>
      <c r="AU195" s="147">
        <v>0</v>
      </c>
      <c r="AV195" s="147">
        <v>0</v>
      </c>
      <c r="AW195" s="147">
        <v>0</v>
      </c>
      <c r="AX195" s="147">
        <v>0</v>
      </c>
      <c r="AY195" s="147">
        <v>0</v>
      </c>
      <c r="AZ195" s="147">
        <v>0</v>
      </c>
      <c r="BA195" s="147">
        <v>0</v>
      </c>
      <c r="BB195" s="147">
        <v>0</v>
      </c>
      <c r="BC195" s="147">
        <v>0</v>
      </c>
      <c r="BD195" s="147">
        <v>0</v>
      </c>
      <c r="BE195" s="147">
        <v>0</v>
      </c>
      <c r="BF195" s="147">
        <v>0</v>
      </c>
      <c r="BG195" s="147">
        <v>0</v>
      </c>
      <c r="BH195" s="147">
        <v>0</v>
      </c>
      <c r="BI195" s="147">
        <v>0</v>
      </c>
      <c r="BJ195" s="147">
        <v>0</v>
      </c>
      <c r="BK195" s="147">
        <v>0</v>
      </c>
      <c r="BL195" s="147">
        <v>0</v>
      </c>
      <c r="BM195" s="147">
        <v>0</v>
      </c>
      <c r="BN195" s="147">
        <v>0</v>
      </c>
    </row>
    <row r="196" spans="1:66" ht="20.100000000000001" customHeight="1">
      <c r="A196" s="24"/>
      <c r="B196" s="11">
        <v>10</v>
      </c>
      <c r="C196" s="13" t="s">
        <v>40</v>
      </c>
      <c r="D196" s="14" t="s">
        <v>41</v>
      </c>
      <c r="E196" s="146">
        <v>0</v>
      </c>
      <c r="F196" s="146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8">
        <v>0</v>
      </c>
      <c r="AL196" s="149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50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</row>
    <row r="197" spans="1:66" s="41" customFormat="1" ht="20.100000000000001" customHeight="1">
      <c r="A197" s="23" t="s">
        <v>82</v>
      </c>
      <c r="B197" s="18">
        <v>1</v>
      </c>
      <c r="C197" s="19" t="s">
        <v>83</v>
      </c>
      <c r="D197" s="20" t="s">
        <v>84</v>
      </c>
      <c r="E197" s="156">
        <v>1</v>
      </c>
      <c r="F197" s="156">
        <v>1</v>
      </c>
      <c r="G197" s="157">
        <v>1</v>
      </c>
      <c r="H197" s="157">
        <v>1</v>
      </c>
      <c r="I197" s="157">
        <v>1</v>
      </c>
      <c r="J197" s="157">
        <v>1</v>
      </c>
      <c r="K197" s="157">
        <v>1</v>
      </c>
      <c r="L197" s="157">
        <v>1</v>
      </c>
      <c r="M197" s="157">
        <v>1</v>
      </c>
      <c r="N197" s="157">
        <v>0</v>
      </c>
      <c r="O197" s="157">
        <v>1</v>
      </c>
      <c r="P197" s="157">
        <v>1</v>
      </c>
      <c r="Q197" s="157">
        <v>1</v>
      </c>
      <c r="R197" s="157">
        <v>1</v>
      </c>
      <c r="S197" s="157">
        <v>1</v>
      </c>
      <c r="T197" s="157">
        <v>1</v>
      </c>
      <c r="U197" s="157">
        <v>1</v>
      </c>
      <c r="V197" s="157">
        <v>1</v>
      </c>
      <c r="W197" s="157">
        <v>1</v>
      </c>
      <c r="X197" s="157">
        <v>1</v>
      </c>
      <c r="Y197" s="157">
        <v>1</v>
      </c>
      <c r="Z197" s="157">
        <v>1</v>
      </c>
      <c r="AA197" s="157">
        <v>1</v>
      </c>
      <c r="AB197" s="157">
        <v>2</v>
      </c>
      <c r="AC197" s="157">
        <v>2</v>
      </c>
      <c r="AD197" s="157">
        <v>2</v>
      </c>
      <c r="AE197" s="157">
        <v>2</v>
      </c>
      <c r="AF197" s="157">
        <v>2</v>
      </c>
      <c r="AG197" s="157">
        <v>2</v>
      </c>
      <c r="AH197" s="157">
        <v>2</v>
      </c>
      <c r="AI197" s="157">
        <v>2</v>
      </c>
      <c r="AJ197" s="157">
        <v>2</v>
      </c>
      <c r="AK197" s="158">
        <v>2</v>
      </c>
      <c r="AL197" s="159">
        <v>2</v>
      </c>
      <c r="AM197" s="157">
        <v>2</v>
      </c>
      <c r="AN197" s="157">
        <v>2</v>
      </c>
      <c r="AO197" s="157">
        <v>2</v>
      </c>
      <c r="AP197" s="157">
        <v>2</v>
      </c>
      <c r="AQ197" s="157">
        <v>2</v>
      </c>
      <c r="AR197" s="157">
        <v>2</v>
      </c>
      <c r="AS197" s="157">
        <v>1</v>
      </c>
      <c r="AT197" s="160">
        <v>1</v>
      </c>
      <c r="AU197" s="157">
        <v>1</v>
      </c>
      <c r="AV197" s="157">
        <v>1</v>
      </c>
      <c r="AW197" s="157">
        <v>1</v>
      </c>
      <c r="AX197" s="157">
        <v>1</v>
      </c>
      <c r="AY197" s="157">
        <v>2</v>
      </c>
      <c r="AZ197" s="157">
        <v>1</v>
      </c>
      <c r="BA197" s="157">
        <v>1</v>
      </c>
      <c r="BB197" s="157">
        <v>1</v>
      </c>
      <c r="BC197" s="157">
        <v>1</v>
      </c>
      <c r="BD197" s="157">
        <v>1</v>
      </c>
      <c r="BE197" s="157">
        <v>1</v>
      </c>
      <c r="BF197" s="157">
        <v>1</v>
      </c>
      <c r="BG197" s="157">
        <v>1</v>
      </c>
      <c r="BH197" s="157">
        <v>1</v>
      </c>
      <c r="BI197" s="157">
        <v>1</v>
      </c>
      <c r="BJ197" s="157">
        <v>1</v>
      </c>
      <c r="BK197" s="157">
        <v>1</v>
      </c>
      <c r="BL197" s="157">
        <v>1</v>
      </c>
      <c r="BM197" s="157">
        <v>1</v>
      </c>
      <c r="BN197" s="157">
        <v>1</v>
      </c>
    </row>
    <row r="198" spans="1:66" ht="20.100000000000001" customHeight="1">
      <c r="A198" s="24"/>
      <c r="B198" s="11">
        <v>2</v>
      </c>
      <c r="C198" s="7" t="s">
        <v>24</v>
      </c>
      <c r="D198" s="12" t="s">
        <v>25</v>
      </c>
      <c r="E198" s="146">
        <v>1</v>
      </c>
      <c r="F198" s="146">
        <v>1</v>
      </c>
      <c r="G198" s="147">
        <v>1</v>
      </c>
      <c r="H198" s="147">
        <v>1</v>
      </c>
      <c r="I198" s="147">
        <v>1</v>
      </c>
      <c r="J198" s="147">
        <v>1</v>
      </c>
      <c r="K198" s="147">
        <v>1</v>
      </c>
      <c r="L198" s="147">
        <v>1</v>
      </c>
      <c r="M198" s="147">
        <v>1</v>
      </c>
      <c r="N198" s="147">
        <v>0</v>
      </c>
      <c r="O198" s="147">
        <v>1</v>
      </c>
      <c r="P198" s="147">
        <v>1</v>
      </c>
      <c r="Q198" s="147">
        <v>1</v>
      </c>
      <c r="R198" s="147">
        <v>1</v>
      </c>
      <c r="S198" s="147">
        <v>1</v>
      </c>
      <c r="T198" s="147">
        <v>1</v>
      </c>
      <c r="U198" s="147">
        <v>1</v>
      </c>
      <c r="V198" s="147">
        <v>1</v>
      </c>
      <c r="W198" s="147">
        <v>1</v>
      </c>
      <c r="X198" s="147">
        <v>1</v>
      </c>
      <c r="Y198" s="147">
        <v>1</v>
      </c>
      <c r="Z198" s="147">
        <v>1</v>
      </c>
      <c r="AA198" s="147">
        <v>1</v>
      </c>
      <c r="AB198" s="147">
        <v>2</v>
      </c>
      <c r="AC198" s="147">
        <v>1</v>
      </c>
      <c r="AD198" s="147">
        <v>1</v>
      </c>
      <c r="AE198" s="147">
        <v>1</v>
      </c>
      <c r="AF198" s="147">
        <v>1</v>
      </c>
      <c r="AG198" s="147">
        <v>1</v>
      </c>
      <c r="AH198" s="147">
        <v>1</v>
      </c>
      <c r="AI198" s="147">
        <v>1</v>
      </c>
      <c r="AJ198" s="147">
        <v>1</v>
      </c>
      <c r="AK198" s="148">
        <v>1</v>
      </c>
      <c r="AL198" s="149">
        <v>1</v>
      </c>
      <c r="AM198" s="147">
        <v>1</v>
      </c>
      <c r="AN198" s="147">
        <v>1</v>
      </c>
      <c r="AO198" s="147">
        <v>1</v>
      </c>
      <c r="AP198" s="147">
        <v>1</v>
      </c>
      <c r="AQ198" s="147">
        <v>1</v>
      </c>
      <c r="AR198" s="147">
        <v>1</v>
      </c>
      <c r="AS198" s="147">
        <v>0</v>
      </c>
      <c r="AT198" s="150">
        <v>0</v>
      </c>
      <c r="AU198" s="147">
        <v>0</v>
      </c>
      <c r="AV198" s="147">
        <v>0</v>
      </c>
      <c r="AW198" s="147">
        <v>0</v>
      </c>
      <c r="AX198" s="147">
        <v>0</v>
      </c>
      <c r="AY198" s="147">
        <v>1</v>
      </c>
      <c r="AZ198" s="147">
        <v>0</v>
      </c>
      <c r="BA198" s="147">
        <v>0</v>
      </c>
      <c r="BB198" s="147">
        <v>0</v>
      </c>
      <c r="BC198" s="147">
        <v>0</v>
      </c>
      <c r="BD198" s="147">
        <v>0</v>
      </c>
      <c r="BE198" s="147">
        <v>0</v>
      </c>
      <c r="BF198" s="147">
        <v>0</v>
      </c>
      <c r="BG198" s="147">
        <v>0</v>
      </c>
      <c r="BH198" s="147">
        <v>0</v>
      </c>
      <c r="BI198" s="147">
        <v>0</v>
      </c>
      <c r="BJ198" s="147">
        <v>0</v>
      </c>
      <c r="BK198" s="147">
        <v>0</v>
      </c>
      <c r="BL198" s="147">
        <v>0</v>
      </c>
      <c r="BM198" s="147">
        <v>1</v>
      </c>
      <c r="BN198" s="147">
        <v>0</v>
      </c>
    </row>
    <row r="199" spans="1:66" ht="20.100000000000001" customHeight="1">
      <c r="A199" s="24"/>
      <c r="B199" s="11">
        <v>3</v>
      </c>
      <c r="C199" s="13" t="s">
        <v>26</v>
      </c>
      <c r="D199" s="14" t="s">
        <v>27</v>
      </c>
      <c r="E199" s="146">
        <v>0</v>
      </c>
      <c r="F199" s="146">
        <v>0</v>
      </c>
      <c r="G199" s="147">
        <v>0</v>
      </c>
      <c r="H199" s="147">
        <v>0</v>
      </c>
      <c r="I199" s="147">
        <v>0</v>
      </c>
      <c r="J199" s="147">
        <v>0</v>
      </c>
      <c r="K199" s="147">
        <v>0</v>
      </c>
      <c r="L199" s="147">
        <v>0</v>
      </c>
      <c r="M199" s="147">
        <v>0</v>
      </c>
      <c r="N199" s="147">
        <v>0</v>
      </c>
      <c r="O199" s="147">
        <v>0</v>
      </c>
      <c r="P199" s="147">
        <v>0</v>
      </c>
      <c r="Q199" s="147">
        <v>0</v>
      </c>
      <c r="R199" s="147">
        <v>0</v>
      </c>
      <c r="S199" s="147">
        <v>0</v>
      </c>
      <c r="T199" s="147">
        <v>0</v>
      </c>
      <c r="U199" s="147">
        <v>0</v>
      </c>
      <c r="V199" s="147">
        <v>0</v>
      </c>
      <c r="W199" s="147">
        <v>0</v>
      </c>
      <c r="X199" s="147">
        <v>0</v>
      </c>
      <c r="Y199" s="147">
        <v>0</v>
      </c>
      <c r="Z199" s="147">
        <v>0</v>
      </c>
      <c r="AA199" s="147">
        <v>0</v>
      </c>
      <c r="AB199" s="147">
        <v>0</v>
      </c>
      <c r="AC199" s="147">
        <v>0</v>
      </c>
      <c r="AD199" s="147">
        <v>0</v>
      </c>
      <c r="AE199" s="147">
        <v>0</v>
      </c>
      <c r="AF199" s="147">
        <v>0</v>
      </c>
      <c r="AG199" s="147">
        <v>0</v>
      </c>
      <c r="AH199" s="147">
        <v>0</v>
      </c>
      <c r="AI199" s="147">
        <v>0</v>
      </c>
      <c r="AJ199" s="147">
        <v>0</v>
      </c>
      <c r="AK199" s="148">
        <v>0</v>
      </c>
      <c r="AL199" s="149">
        <v>0</v>
      </c>
      <c r="AM199" s="147">
        <v>0</v>
      </c>
      <c r="AN199" s="147">
        <v>0</v>
      </c>
      <c r="AO199" s="147">
        <v>0</v>
      </c>
      <c r="AP199" s="147">
        <v>0</v>
      </c>
      <c r="AQ199" s="147">
        <v>0</v>
      </c>
      <c r="AR199" s="147">
        <v>0</v>
      </c>
      <c r="AS199" s="147">
        <v>0</v>
      </c>
      <c r="AT199" s="150">
        <v>0</v>
      </c>
      <c r="AU199" s="147">
        <v>0</v>
      </c>
      <c r="AV199" s="147">
        <v>0</v>
      </c>
      <c r="AW199" s="147">
        <v>0</v>
      </c>
      <c r="AX199" s="147">
        <v>0</v>
      </c>
      <c r="AY199" s="147">
        <v>1</v>
      </c>
      <c r="AZ199" s="147">
        <v>0</v>
      </c>
      <c r="BA199" s="147">
        <v>0</v>
      </c>
      <c r="BB199" s="147">
        <v>0</v>
      </c>
      <c r="BC199" s="147">
        <v>0</v>
      </c>
      <c r="BD199" s="147">
        <v>0</v>
      </c>
      <c r="BE199" s="147">
        <v>0</v>
      </c>
      <c r="BF199" s="147">
        <v>0</v>
      </c>
      <c r="BG199" s="147">
        <v>0</v>
      </c>
      <c r="BH199" s="147">
        <v>0</v>
      </c>
      <c r="BI199" s="147">
        <v>0</v>
      </c>
      <c r="BJ199" s="147">
        <v>0</v>
      </c>
      <c r="BK199" s="147">
        <v>0</v>
      </c>
      <c r="BL199" s="147">
        <v>0</v>
      </c>
      <c r="BM199" s="147">
        <v>0</v>
      </c>
      <c r="BN199" s="147">
        <v>0</v>
      </c>
    </row>
    <row r="200" spans="1:66" ht="20.100000000000001" customHeight="1">
      <c r="A200" s="24"/>
      <c r="B200" s="11">
        <v>4</v>
      </c>
      <c r="C200" s="13" t="s">
        <v>28</v>
      </c>
      <c r="D200" s="14" t="s">
        <v>29</v>
      </c>
      <c r="E200" s="146">
        <v>1</v>
      </c>
      <c r="F200" s="146">
        <v>1</v>
      </c>
      <c r="G200" s="147">
        <v>1</v>
      </c>
      <c r="H200" s="147">
        <v>1</v>
      </c>
      <c r="I200" s="147">
        <v>1</v>
      </c>
      <c r="J200" s="147">
        <v>1</v>
      </c>
      <c r="K200" s="147">
        <v>1</v>
      </c>
      <c r="L200" s="147">
        <v>1</v>
      </c>
      <c r="M200" s="147">
        <v>1</v>
      </c>
      <c r="N200" s="147">
        <v>0</v>
      </c>
      <c r="O200" s="147">
        <v>1</v>
      </c>
      <c r="P200" s="147">
        <v>1</v>
      </c>
      <c r="Q200" s="147">
        <v>1</v>
      </c>
      <c r="R200" s="147">
        <v>1</v>
      </c>
      <c r="S200" s="147">
        <v>1</v>
      </c>
      <c r="T200" s="147">
        <v>1</v>
      </c>
      <c r="U200" s="147">
        <v>1</v>
      </c>
      <c r="V200" s="147">
        <v>1</v>
      </c>
      <c r="W200" s="147">
        <v>1</v>
      </c>
      <c r="X200" s="147">
        <v>1</v>
      </c>
      <c r="Y200" s="147">
        <v>1</v>
      </c>
      <c r="Z200" s="147">
        <v>1</v>
      </c>
      <c r="AA200" s="147">
        <v>1</v>
      </c>
      <c r="AB200" s="147">
        <v>2</v>
      </c>
      <c r="AC200" s="147">
        <v>1</v>
      </c>
      <c r="AD200" s="147">
        <v>1</v>
      </c>
      <c r="AE200" s="147">
        <v>1</v>
      </c>
      <c r="AF200" s="147">
        <v>1</v>
      </c>
      <c r="AG200" s="147">
        <v>1</v>
      </c>
      <c r="AH200" s="147">
        <v>1</v>
      </c>
      <c r="AI200" s="147">
        <v>1</v>
      </c>
      <c r="AJ200" s="147">
        <v>1</v>
      </c>
      <c r="AK200" s="148">
        <v>1</v>
      </c>
      <c r="AL200" s="149">
        <v>1</v>
      </c>
      <c r="AM200" s="147">
        <v>1</v>
      </c>
      <c r="AN200" s="147">
        <v>1</v>
      </c>
      <c r="AO200" s="147">
        <v>1</v>
      </c>
      <c r="AP200" s="147">
        <v>1</v>
      </c>
      <c r="AQ200" s="147">
        <v>1</v>
      </c>
      <c r="AR200" s="147">
        <v>1</v>
      </c>
      <c r="AS200" s="147">
        <v>0</v>
      </c>
      <c r="AT200" s="150">
        <v>0</v>
      </c>
      <c r="AU200" s="147">
        <v>0</v>
      </c>
      <c r="AV200" s="147">
        <v>0</v>
      </c>
      <c r="AW200" s="147">
        <v>0</v>
      </c>
      <c r="AX200" s="147">
        <v>0</v>
      </c>
      <c r="AY200" s="147">
        <v>0</v>
      </c>
      <c r="AZ200" s="147">
        <v>0</v>
      </c>
      <c r="BA200" s="147">
        <v>0</v>
      </c>
      <c r="BB200" s="147">
        <v>0</v>
      </c>
      <c r="BC200" s="147">
        <v>0</v>
      </c>
      <c r="BD200" s="147">
        <v>0</v>
      </c>
      <c r="BE200" s="147">
        <v>0</v>
      </c>
      <c r="BF200" s="147">
        <v>0</v>
      </c>
      <c r="BG200" s="147">
        <v>0</v>
      </c>
      <c r="BH200" s="147">
        <v>0</v>
      </c>
      <c r="BI200" s="147">
        <v>0</v>
      </c>
      <c r="BJ200" s="147">
        <v>0</v>
      </c>
      <c r="BK200" s="147">
        <v>0</v>
      </c>
      <c r="BL200" s="147">
        <v>0</v>
      </c>
      <c r="BM200" s="147">
        <v>1</v>
      </c>
      <c r="BN200" s="147">
        <v>0</v>
      </c>
    </row>
    <row r="201" spans="1:66" ht="20.100000000000001" customHeight="1">
      <c r="A201" s="24"/>
      <c r="B201" s="11">
        <v>5</v>
      </c>
      <c r="C201" s="13" t="s">
        <v>30</v>
      </c>
      <c r="D201" s="14" t="s">
        <v>31</v>
      </c>
      <c r="E201" s="146">
        <v>0</v>
      </c>
      <c r="F201" s="146">
        <v>0</v>
      </c>
      <c r="G201" s="147">
        <v>0</v>
      </c>
      <c r="H201" s="147">
        <v>0</v>
      </c>
      <c r="I201" s="147">
        <v>0</v>
      </c>
      <c r="J201" s="147">
        <v>0</v>
      </c>
      <c r="K201" s="147">
        <v>0</v>
      </c>
      <c r="L201" s="147">
        <v>0</v>
      </c>
      <c r="M201" s="147">
        <v>0</v>
      </c>
      <c r="N201" s="147">
        <v>0</v>
      </c>
      <c r="O201" s="147">
        <v>0</v>
      </c>
      <c r="P201" s="147">
        <v>0</v>
      </c>
      <c r="Q201" s="147">
        <v>0</v>
      </c>
      <c r="R201" s="147">
        <v>0</v>
      </c>
      <c r="S201" s="147">
        <v>0</v>
      </c>
      <c r="T201" s="147">
        <v>0</v>
      </c>
      <c r="U201" s="147">
        <v>0</v>
      </c>
      <c r="V201" s="147">
        <v>0</v>
      </c>
      <c r="W201" s="147">
        <v>0</v>
      </c>
      <c r="X201" s="147">
        <v>0</v>
      </c>
      <c r="Y201" s="147">
        <v>0</v>
      </c>
      <c r="Z201" s="147">
        <v>0</v>
      </c>
      <c r="AA201" s="147">
        <v>0</v>
      </c>
      <c r="AB201" s="147">
        <v>0</v>
      </c>
      <c r="AC201" s="147">
        <v>0</v>
      </c>
      <c r="AD201" s="147">
        <v>0</v>
      </c>
      <c r="AE201" s="147">
        <v>0</v>
      </c>
      <c r="AF201" s="147">
        <v>0</v>
      </c>
      <c r="AG201" s="147">
        <v>0</v>
      </c>
      <c r="AH201" s="147">
        <v>0</v>
      </c>
      <c r="AI201" s="147">
        <v>0</v>
      </c>
      <c r="AJ201" s="147">
        <v>0</v>
      </c>
      <c r="AK201" s="148">
        <v>0</v>
      </c>
      <c r="AL201" s="149">
        <v>0</v>
      </c>
      <c r="AM201" s="147">
        <v>0</v>
      </c>
      <c r="AN201" s="147">
        <v>0</v>
      </c>
      <c r="AO201" s="147">
        <v>0</v>
      </c>
      <c r="AP201" s="147">
        <v>0</v>
      </c>
      <c r="AQ201" s="147">
        <v>0</v>
      </c>
      <c r="AR201" s="147">
        <v>0</v>
      </c>
      <c r="AS201" s="147">
        <v>0</v>
      </c>
      <c r="AT201" s="150">
        <v>0</v>
      </c>
      <c r="AU201" s="147">
        <v>0</v>
      </c>
      <c r="AV201" s="147">
        <v>0</v>
      </c>
      <c r="AW201" s="147">
        <v>0</v>
      </c>
      <c r="AX201" s="147">
        <v>0</v>
      </c>
      <c r="AY201" s="147">
        <v>0</v>
      </c>
      <c r="AZ201" s="147">
        <v>0</v>
      </c>
      <c r="BA201" s="147">
        <v>0</v>
      </c>
      <c r="BB201" s="147">
        <v>0</v>
      </c>
      <c r="BC201" s="147">
        <v>0</v>
      </c>
      <c r="BD201" s="147">
        <v>0</v>
      </c>
      <c r="BE201" s="147">
        <v>0</v>
      </c>
      <c r="BF201" s="147">
        <v>0</v>
      </c>
      <c r="BG201" s="147">
        <v>0</v>
      </c>
      <c r="BH201" s="147">
        <v>0</v>
      </c>
      <c r="BI201" s="147">
        <v>0</v>
      </c>
      <c r="BJ201" s="147">
        <v>0</v>
      </c>
      <c r="BK201" s="147">
        <v>0</v>
      </c>
      <c r="BL201" s="147">
        <v>0</v>
      </c>
      <c r="BM201" s="147">
        <v>0</v>
      </c>
      <c r="BN201" s="147">
        <v>0</v>
      </c>
    </row>
    <row r="202" spans="1:66" ht="20.100000000000001" customHeight="1">
      <c r="A202" s="24"/>
      <c r="B202" s="11">
        <v>6</v>
      </c>
      <c r="C202" s="15" t="s">
        <v>32</v>
      </c>
      <c r="D202" s="16" t="s">
        <v>33</v>
      </c>
      <c r="E202" s="146">
        <v>0</v>
      </c>
      <c r="F202" s="146">
        <v>0</v>
      </c>
      <c r="G202" s="147">
        <v>0</v>
      </c>
      <c r="H202" s="147">
        <v>0</v>
      </c>
      <c r="I202" s="147">
        <v>0</v>
      </c>
      <c r="J202" s="147">
        <v>0</v>
      </c>
      <c r="K202" s="147">
        <v>0</v>
      </c>
      <c r="L202" s="147">
        <v>0</v>
      </c>
      <c r="M202" s="147">
        <v>0</v>
      </c>
      <c r="N202" s="147">
        <v>0</v>
      </c>
      <c r="O202" s="147">
        <v>0</v>
      </c>
      <c r="P202" s="147">
        <v>0</v>
      </c>
      <c r="Q202" s="147">
        <v>0</v>
      </c>
      <c r="R202" s="147">
        <v>0</v>
      </c>
      <c r="S202" s="147">
        <v>0</v>
      </c>
      <c r="T202" s="147">
        <v>0</v>
      </c>
      <c r="U202" s="147">
        <v>0</v>
      </c>
      <c r="V202" s="147">
        <v>0</v>
      </c>
      <c r="W202" s="147">
        <v>0</v>
      </c>
      <c r="X202" s="147">
        <v>0</v>
      </c>
      <c r="Y202" s="147">
        <v>0</v>
      </c>
      <c r="Z202" s="147">
        <v>0</v>
      </c>
      <c r="AA202" s="147">
        <v>0</v>
      </c>
      <c r="AB202" s="147">
        <v>0</v>
      </c>
      <c r="AC202" s="147">
        <v>1</v>
      </c>
      <c r="AD202" s="147">
        <v>1</v>
      </c>
      <c r="AE202" s="147">
        <v>0</v>
      </c>
      <c r="AF202" s="147">
        <v>0</v>
      </c>
      <c r="AG202" s="147">
        <v>0</v>
      </c>
      <c r="AH202" s="147">
        <v>0</v>
      </c>
      <c r="AI202" s="147">
        <v>0</v>
      </c>
      <c r="AJ202" s="147">
        <v>0</v>
      </c>
      <c r="AK202" s="148">
        <v>0</v>
      </c>
      <c r="AL202" s="149">
        <v>0</v>
      </c>
      <c r="AM202" s="147">
        <v>0</v>
      </c>
      <c r="AN202" s="147">
        <v>0</v>
      </c>
      <c r="AO202" s="147">
        <v>0</v>
      </c>
      <c r="AP202" s="147">
        <v>0</v>
      </c>
      <c r="AQ202" s="147">
        <v>0</v>
      </c>
      <c r="AR202" s="147">
        <v>0</v>
      </c>
      <c r="AS202" s="147">
        <v>0</v>
      </c>
      <c r="AT202" s="150">
        <v>0</v>
      </c>
      <c r="AU202" s="147">
        <v>0</v>
      </c>
      <c r="AV202" s="147">
        <v>0</v>
      </c>
      <c r="AW202" s="147">
        <v>0</v>
      </c>
      <c r="AX202" s="147">
        <v>0</v>
      </c>
      <c r="AY202" s="147">
        <v>0</v>
      </c>
      <c r="AZ202" s="147">
        <v>0</v>
      </c>
      <c r="BA202" s="147">
        <v>0</v>
      </c>
      <c r="BB202" s="147">
        <v>0</v>
      </c>
      <c r="BC202" s="147">
        <v>0</v>
      </c>
      <c r="BD202" s="147">
        <v>0</v>
      </c>
      <c r="BE202" s="147">
        <v>0</v>
      </c>
      <c r="BF202" s="147">
        <v>0</v>
      </c>
      <c r="BG202" s="147">
        <v>0</v>
      </c>
      <c r="BH202" s="147">
        <v>0</v>
      </c>
      <c r="BI202" s="147">
        <v>0</v>
      </c>
      <c r="BJ202" s="147">
        <v>0</v>
      </c>
      <c r="BK202" s="147">
        <v>0</v>
      </c>
      <c r="BL202" s="147">
        <v>0</v>
      </c>
      <c r="BM202" s="147">
        <v>0</v>
      </c>
      <c r="BN202" s="147">
        <v>0</v>
      </c>
    </row>
    <row r="203" spans="1:66" ht="20.100000000000001" customHeight="1">
      <c r="A203" s="24"/>
      <c r="B203" s="11">
        <v>7</v>
      </c>
      <c r="C203" s="15" t="s">
        <v>34</v>
      </c>
      <c r="D203" s="16" t="s">
        <v>35</v>
      </c>
      <c r="E203" s="146">
        <v>0</v>
      </c>
      <c r="F203" s="146">
        <v>0</v>
      </c>
      <c r="G203" s="147">
        <v>0</v>
      </c>
      <c r="H203" s="147">
        <v>0</v>
      </c>
      <c r="I203" s="147">
        <v>0</v>
      </c>
      <c r="J203" s="147">
        <v>0</v>
      </c>
      <c r="K203" s="147">
        <v>0</v>
      </c>
      <c r="L203" s="147">
        <v>0</v>
      </c>
      <c r="M203" s="147">
        <v>0</v>
      </c>
      <c r="N203" s="147">
        <v>0</v>
      </c>
      <c r="O203" s="147">
        <v>0</v>
      </c>
      <c r="P203" s="147">
        <v>0</v>
      </c>
      <c r="Q203" s="147">
        <v>0</v>
      </c>
      <c r="R203" s="147">
        <v>0</v>
      </c>
      <c r="S203" s="147">
        <v>0</v>
      </c>
      <c r="T203" s="147">
        <v>0</v>
      </c>
      <c r="U203" s="147">
        <v>0</v>
      </c>
      <c r="V203" s="147">
        <v>0</v>
      </c>
      <c r="W203" s="147">
        <v>0</v>
      </c>
      <c r="X203" s="147">
        <v>0</v>
      </c>
      <c r="Y203" s="147">
        <v>0</v>
      </c>
      <c r="Z203" s="147">
        <v>0</v>
      </c>
      <c r="AA203" s="147">
        <v>0</v>
      </c>
      <c r="AB203" s="147">
        <v>0</v>
      </c>
      <c r="AC203" s="147">
        <v>0</v>
      </c>
      <c r="AD203" s="147">
        <v>0</v>
      </c>
      <c r="AE203" s="147">
        <v>1</v>
      </c>
      <c r="AF203" s="147">
        <v>1</v>
      </c>
      <c r="AG203" s="147">
        <v>0</v>
      </c>
      <c r="AH203" s="147">
        <v>0</v>
      </c>
      <c r="AI203" s="147">
        <v>0</v>
      </c>
      <c r="AJ203" s="147">
        <v>0</v>
      </c>
      <c r="AK203" s="148">
        <v>0</v>
      </c>
      <c r="AL203" s="149">
        <v>0</v>
      </c>
      <c r="AM203" s="147">
        <v>0</v>
      </c>
      <c r="AN203" s="147">
        <v>0</v>
      </c>
      <c r="AO203" s="147">
        <v>0</v>
      </c>
      <c r="AP203" s="147">
        <v>0</v>
      </c>
      <c r="AQ203" s="147">
        <v>0</v>
      </c>
      <c r="AR203" s="147">
        <v>0</v>
      </c>
      <c r="AS203" s="147">
        <v>0</v>
      </c>
      <c r="AT203" s="150">
        <v>0</v>
      </c>
      <c r="AU203" s="147">
        <v>0</v>
      </c>
      <c r="AV203" s="147">
        <v>0</v>
      </c>
      <c r="AW203" s="147">
        <v>0</v>
      </c>
      <c r="AX203" s="147">
        <v>0</v>
      </c>
      <c r="AY203" s="147">
        <v>0</v>
      </c>
      <c r="AZ203" s="147">
        <v>0</v>
      </c>
      <c r="BA203" s="147">
        <v>0</v>
      </c>
      <c r="BB203" s="147">
        <v>0</v>
      </c>
      <c r="BC203" s="147">
        <v>0</v>
      </c>
      <c r="BD203" s="147">
        <v>0</v>
      </c>
      <c r="BE203" s="147">
        <v>0</v>
      </c>
      <c r="BF203" s="147">
        <v>0</v>
      </c>
      <c r="BG203" s="147">
        <v>0</v>
      </c>
      <c r="BH203" s="147">
        <v>0</v>
      </c>
      <c r="BI203" s="147">
        <v>0</v>
      </c>
      <c r="BJ203" s="147">
        <v>0</v>
      </c>
      <c r="BK203" s="147">
        <v>0</v>
      </c>
      <c r="BL203" s="147">
        <v>0</v>
      </c>
      <c r="BM203" s="147">
        <v>0</v>
      </c>
      <c r="BN203" s="147">
        <v>0</v>
      </c>
    </row>
    <row r="204" spans="1:66" ht="20.100000000000001" customHeight="1">
      <c r="A204" s="24"/>
      <c r="B204" s="11">
        <v>8</v>
      </c>
      <c r="C204" s="15" t="s">
        <v>36</v>
      </c>
      <c r="D204" s="16" t="s">
        <v>37</v>
      </c>
      <c r="E204" s="146">
        <v>0</v>
      </c>
      <c r="F204" s="146">
        <v>0</v>
      </c>
      <c r="G204" s="147">
        <v>0</v>
      </c>
      <c r="H204" s="147">
        <v>0</v>
      </c>
      <c r="I204" s="147">
        <v>0</v>
      </c>
      <c r="J204" s="147">
        <v>0</v>
      </c>
      <c r="K204" s="147">
        <v>0</v>
      </c>
      <c r="L204" s="147">
        <v>0</v>
      </c>
      <c r="M204" s="147">
        <v>0</v>
      </c>
      <c r="N204" s="147">
        <v>0</v>
      </c>
      <c r="O204" s="147">
        <v>0</v>
      </c>
      <c r="P204" s="147">
        <v>0</v>
      </c>
      <c r="Q204" s="147">
        <v>0</v>
      </c>
      <c r="R204" s="147">
        <v>0</v>
      </c>
      <c r="S204" s="147">
        <v>0</v>
      </c>
      <c r="T204" s="147">
        <v>0</v>
      </c>
      <c r="U204" s="147">
        <v>0</v>
      </c>
      <c r="V204" s="147">
        <v>0</v>
      </c>
      <c r="W204" s="147">
        <v>0</v>
      </c>
      <c r="X204" s="147">
        <v>0</v>
      </c>
      <c r="Y204" s="147">
        <v>0</v>
      </c>
      <c r="Z204" s="147">
        <v>0</v>
      </c>
      <c r="AA204" s="147">
        <v>0</v>
      </c>
      <c r="AB204" s="147">
        <v>0</v>
      </c>
      <c r="AC204" s="147">
        <v>0</v>
      </c>
      <c r="AD204" s="147">
        <v>0</v>
      </c>
      <c r="AE204" s="147">
        <v>0</v>
      </c>
      <c r="AF204" s="147">
        <v>0</v>
      </c>
      <c r="AG204" s="147">
        <v>1</v>
      </c>
      <c r="AH204" s="147">
        <v>1</v>
      </c>
      <c r="AI204" s="147">
        <v>1</v>
      </c>
      <c r="AJ204" s="147">
        <v>1</v>
      </c>
      <c r="AK204" s="148">
        <v>1</v>
      </c>
      <c r="AL204" s="149">
        <v>1</v>
      </c>
      <c r="AM204" s="147">
        <v>0</v>
      </c>
      <c r="AN204" s="147">
        <v>0</v>
      </c>
      <c r="AO204" s="147">
        <v>0</v>
      </c>
      <c r="AP204" s="147">
        <v>0</v>
      </c>
      <c r="AQ204" s="147">
        <v>0</v>
      </c>
      <c r="AR204" s="147">
        <v>0</v>
      </c>
      <c r="AS204" s="147">
        <v>0</v>
      </c>
      <c r="AT204" s="150">
        <v>0</v>
      </c>
      <c r="AU204" s="147">
        <v>0</v>
      </c>
      <c r="AV204" s="147">
        <v>0</v>
      </c>
      <c r="AW204" s="147">
        <v>0</v>
      </c>
      <c r="AX204" s="147">
        <v>0</v>
      </c>
      <c r="AY204" s="147">
        <v>0</v>
      </c>
      <c r="AZ204" s="147">
        <v>0</v>
      </c>
      <c r="BA204" s="147">
        <v>0</v>
      </c>
      <c r="BB204" s="147">
        <v>0</v>
      </c>
      <c r="BC204" s="147">
        <v>0</v>
      </c>
      <c r="BD204" s="147">
        <v>0</v>
      </c>
      <c r="BE204" s="147">
        <v>0</v>
      </c>
      <c r="BF204" s="147">
        <v>0</v>
      </c>
      <c r="BG204" s="147">
        <v>0</v>
      </c>
      <c r="BH204" s="147">
        <v>0</v>
      </c>
      <c r="BI204" s="147">
        <v>0</v>
      </c>
      <c r="BJ204" s="147">
        <v>0</v>
      </c>
      <c r="BK204" s="147">
        <v>0</v>
      </c>
      <c r="BL204" s="147">
        <v>0</v>
      </c>
      <c r="BM204" s="147">
        <v>0</v>
      </c>
      <c r="BN204" s="147">
        <v>0</v>
      </c>
    </row>
    <row r="205" spans="1:66" ht="20.100000000000001" customHeight="1">
      <c r="A205" s="24"/>
      <c r="B205" s="11">
        <v>9</v>
      </c>
      <c r="C205" s="15" t="s">
        <v>38</v>
      </c>
      <c r="D205" s="16" t="s">
        <v>39</v>
      </c>
      <c r="E205" s="146">
        <v>0</v>
      </c>
      <c r="F205" s="146">
        <v>0</v>
      </c>
      <c r="G205" s="147">
        <v>0</v>
      </c>
      <c r="H205" s="147">
        <v>0</v>
      </c>
      <c r="I205" s="147">
        <v>0</v>
      </c>
      <c r="J205" s="147">
        <v>0</v>
      </c>
      <c r="K205" s="147">
        <v>0</v>
      </c>
      <c r="L205" s="147">
        <v>0</v>
      </c>
      <c r="M205" s="147">
        <v>0</v>
      </c>
      <c r="N205" s="147">
        <v>0</v>
      </c>
      <c r="O205" s="147">
        <v>0</v>
      </c>
      <c r="P205" s="147">
        <v>0</v>
      </c>
      <c r="Q205" s="147">
        <v>0</v>
      </c>
      <c r="R205" s="147">
        <v>0</v>
      </c>
      <c r="S205" s="147">
        <v>0</v>
      </c>
      <c r="T205" s="147">
        <v>0</v>
      </c>
      <c r="U205" s="147">
        <v>0</v>
      </c>
      <c r="V205" s="147">
        <v>0</v>
      </c>
      <c r="W205" s="147">
        <v>0</v>
      </c>
      <c r="X205" s="147">
        <v>0</v>
      </c>
      <c r="Y205" s="147">
        <v>0</v>
      </c>
      <c r="Z205" s="147">
        <v>0</v>
      </c>
      <c r="AA205" s="147">
        <v>0</v>
      </c>
      <c r="AB205" s="147">
        <v>0</v>
      </c>
      <c r="AC205" s="147">
        <v>0</v>
      </c>
      <c r="AD205" s="147">
        <v>0</v>
      </c>
      <c r="AE205" s="147">
        <v>0</v>
      </c>
      <c r="AF205" s="147">
        <v>0</v>
      </c>
      <c r="AG205" s="147">
        <v>0</v>
      </c>
      <c r="AH205" s="147">
        <v>0</v>
      </c>
      <c r="AI205" s="147">
        <v>0</v>
      </c>
      <c r="AJ205" s="147">
        <v>0</v>
      </c>
      <c r="AK205" s="148">
        <v>0</v>
      </c>
      <c r="AL205" s="149">
        <v>0</v>
      </c>
      <c r="AM205" s="147">
        <v>1</v>
      </c>
      <c r="AN205" s="147">
        <v>1</v>
      </c>
      <c r="AO205" s="147">
        <v>1</v>
      </c>
      <c r="AP205" s="147">
        <v>1</v>
      </c>
      <c r="AQ205" s="147">
        <v>1</v>
      </c>
      <c r="AR205" s="147">
        <v>1</v>
      </c>
      <c r="AS205" s="147">
        <v>1</v>
      </c>
      <c r="AT205" s="150">
        <v>1</v>
      </c>
      <c r="AU205" s="147">
        <v>1</v>
      </c>
      <c r="AV205" s="147">
        <v>1</v>
      </c>
      <c r="AW205" s="147">
        <v>1</v>
      </c>
      <c r="AX205" s="147">
        <v>1</v>
      </c>
      <c r="AY205" s="147">
        <v>1</v>
      </c>
      <c r="AZ205" s="147">
        <v>1</v>
      </c>
      <c r="BA205" s="147">
        <v>1</v>
      </c>
      <c r="BB205" s="147">
        <v>1</v>
      </c>
      <c r="BC205" s="147">
        <v>1</v>
      </c>
      <c r="BD205" s="147">
        <v>1</v>
      </c>
      <c r="BE205" s="147">
        <v>1</v>
      </c>
      <c r="BF205" s="147">
        <v>1</v>
      </c>
      <c r="BG205" s="147">
        <v>1</v>
      </c>
      <c r="BH205" s="147">
        <v>1</v>
      </c>
      <c r="BI205" s="147">
        <v>1</v>
      </c>
      <c r="BJ205" s="147">
        <v>1</v>
      </c>
      <c r="BK205" s="147">
        <v>1</v>
      </c>
      <c r="BL205" s="147">
        <v>1</v>
      </c>
      <c r="BM205" s="147">
        <v>0</v>
      </c>
      <c r="BN205" s="147">
        <v>1</v>
      </c>
    </row>
    <row r="206" spans="1:66" ht="20.100000000000001" customHeight="1">
      <c r="A206" s="24"/>
      <c r="B206" s="11">
        <v>10</v>
      </c>
      <c r="C206" s="13" t="s">
        <v>40</v>
      </c>
      <c r="D206" s="14" t="s">
        <v>41</v>
      </c>
      <c r="E206" s="146">
        <v>0</v>
      </c>
      <c r="F206" s="146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8">
        <v>0</v>
      </c>
      <c r="AL206" s="149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50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>
        <v>0</v>
      </c>
      <c r="BF206" s="147">
        <v>0</v>
      </c>
      <c r="BG206" s="147"/>
      <c r="BH206" s="147"/>
      <c r="BI206" s="147"/>
      <c r="BJ206" s="147"/>
      <c r="BK206" s="147"/>
      <c r="BL206" s="147"/>
      <c r="BM206" s="147"/>
      <c r="BN206" s="147"/>
    </row>
    <row r="207" spans="1:66" s="41" customFormat="1" ht="20.100000000000001" customHeight="1">
      <c r="A207" s="23" t="s">
        <v>85</v>
      </c>
      <c r="B207" s="18">
        <v>1</v>
      </c>
      <c r="C207" s="19" t="s">
        <v>86</v>
      </c>
      <c r="D207" s="20" t="s">
        <v>87</v>
      </c>
      <c r="E207" s="156">
        <v>98</v>
      </c>
      <c r="F207" s="156">
        <v>99</v>
      </c>
      <c r="G207" s="157">
        <v>76</v>
      </c>
      <c r="H207" s="157">
        <v>40</v>
      </c>
      <c r="I207" s="157">
        <v>31</v>
      </c>
      <c r="J207" s="157">
        <v>29</v>
      </c>
      <c r="K207" s="157">
        <v>23</v>
      </c>
      <c r="L207" s="157">
        <v>30</v>
      </c>
      <c r="M207" s="157">
        <v>20</v>
      </c>
      <c r="N207" s="157">
        <v>19</v>
      </c>
      <c r="O207" s="157">
        <v>12</v>
      </c>
      <c r="P207" s="157">
        <v>15</v>
      </c>
      <c r="Q207" s="157">
        <v>15</v>
      </c>
      <c r="R207" s="157">
        <v>17</v>
      </c>
      <c r="S207" s="157">
        <v>24</v>
      </c>
      <c r="T207" s="157">
        <v>19</v>
      </c>
      <c r="U207" s="157">
        <v>29</v>
      </c>
      <c r="V207" s="157">
        <v>25</v>
      </c>
      <c r="W207" s="157">
        <v>24</v>
      </c>
      <c r="X207" s="157">
        <v>24</v>
      </c>
      <c r="Y207" s="157">
        <v>24</v>
      </c>
      <c r="Z207" s="157">
        <v>38</v>
      </c>
      <c r="AA207" s="157">
        <v>31</v>
      </c>
      <c r="AB207" s="157">
        <v>35</v>
      </c>
      <c r="AC207" s="157">
        <v>28</v>
      </c>
      <c r="AD207" s="157">
        <v>24</v>
      </c>
      <c r="AE207" s="157">
        <v>32</v>
      </c>
      <c r="AF207" s="157">
        <v>25</v>
      </c>
      <c r="AG207" s="157">
        <v>29</v>
      </c>
      <c r="AH207" s="157">
        <v>25</v>
      </c>
      <c r="AI207" s="157">
        <v>27</v>
      </c>
      <c r="AJ207" s="157">
        <v>30</v>
      </c>
      <c r="AK207" s="158">
        <v>38</v>
      </c>
      <c r="AL207" s="159">
        <v>33</v>
      </c>
      <c r="AM207" s="157">
        <v>13</v>
      </c>
      <c r="AN207" s="157">
        <v>12</v>
      </c>
      <c r="AO207" s="157">
        <v>12</v>
      </c>
      <c r="AP207" s="157">
        <v>12</v>
      </c>
      <c r="AQ207" s="157">
        <v>15</v>
      </c>
      <c r="AR207" s="157">
        <v>17</v>
      </c>
      <c r="AS207" s="157">
        <v>14</v>
      </c>
      <c r="AT207" s="160">
        <v>15</v>
      </c>
      <c r="AU207" s="157">
        <v>15</v>
      </c>
      <c r="AV207" s="157">
        <v>13</v>
      </c>
      <c r="AW207" s="157">
        <v>14</v>
      </c>
      <c r="AX207" s="157">
        <v>35</v>
      </c>
      <c r="AY207" s="157">
        <v>14</v>
      </c>
      <c r="AZ207" s="157">
        <v>5</v>
      </c>
      <c r="BA207" s="157">
        <v>6</v>
      </c>
      <c r="BB207" s="157">
        <v>10</v>
      </c>
      <c r="BC207" s="157">
        <v>32</v>
      </c>
      <c r="BD207" s="157">
        <v>32</v>
      </c>
      <c r="BE207" s="157">
        <v>14</v>
      </c>
      <c r="BF207" s="157">
        <v>20</v>
      </c>
      <c r="BG207" s="157">
        <v>21</v>
      </c>
      <c r="BH207" s="157">
        <v>33</v>
      </c>
      <c r="BI207" s="157">
        <v>32</v>
      </c>
      <c r="BJ207" s="157">
        <v>30</v>
      </c>
      <c r="BK207" s="157">
        <v>31</v>
      </c>
      <c r="BL207" s="157">
        <v>32</v>
      </c>
      <c r="BM207" s="157">
        <v>29</v>
      </c>
      <c r="BN207" s="157">
        <v>1</v>
      </c>
    </row>
    <row r="208" spans="1:66" ht="20.100000000000001" customHeight="1">
      <c r="A208" s="24"/>
      <c r="B208" s="11">
        <v>2</v>
      </c>
      <c r="C208" s="7" t="s">
        <v>24</v>
      </c>
      <c r="D208" s="12" t="s">
        <v>25</v>
      </c>
      <c r="E208" s="146">
        <v>96</v>
      </c>
      <c r="F208" s="146">
        <v>98</v>
      </c>
      <c r="G208" s="147">
        <v>75</v>
      </c>
      <c r="H208" s="147">
        <v>39</v>
      </c>
      <c r="I208" s="147">
        <v>31</v>
      </c>
      <c r="J208" s="147">
        <v>29</v>
      </c>
      <c r="K208" s="147">
        <v>22</v>
      </c>
      <c r="L208" s="147">
        <v>29</v>
      </c>
      <c r="M208" s="147">
        <v>19</v>
      </c>
      <c r="N208" s="147">
        <v>18</v>
      </c>
      <c r="O208" s="147">
        <v>11</v>
      </c>
      <c r="P208" s="147">
        <v>14</v>
      </c>
      <c r="Q208" s="147">
        <v>14</v>
      </c>
      <c r="R208" s="147">
        <v>16</v>
      </c>
      <c r="S208" s="147">
        <v>23</v>
      </c>
      <c r="T208" s="147">
        <v>18</v>
      </c>
      <c r="U208" s="147">
        <v>28</v>
      </c>
      <c r="V208" s="147">
        <v>24</v>
      </c>
      <c r="W208" s="147">
        <v>22</v>
      </c>
      <c r="X208" s="147">
        <v>22</v>
      </c>
      <c r="Y208" s="147">
        <v>21</v>
      </c>
      <c r="Z208" s="147">
        <v>36</v>
      </c>
      <c r="AA208" s="147">
        <v>29</v>
      </c>
      <c r="AB208" s="147">
        <v>34</v>
      </c>
      <c r="AC208" s="147">
        <v>27</v>
      </c>
      <c r="AD208" s="147">
        <v>23</v>
      </c>
      <c r="AE208" s="147">
        <v>31</v>
      </c>
      <c r="AF208" s="147">
        <v>23</v>
      </c>
      <c r="AG208" s="147">
        <v>28</v>
      </c>
      <c r="AH208" s="147">
        <v>24</v>
      </c>
      <c r="AI208" s="147">
        <v>27</v>
      </c>
      <c r="AJ208" s="147">
        <v>30</v>
      </c>
      <c r="AK208" s="148">
        <v>37</v>
      </c>
      <c r="AL208" s="149">
        <v>32</v>
      </c>
      <c r="AM208" s="147">
        <v>12</v>
      </c>
      <c r="AN208" s="147">
        <v>11</v>
      </c>
      <c r="AO208" s="147">
        <v>11</v>
      </c>
      <c r="AP208" s="147">
        <v>11</v>
      </c>
      <c r="AQ208" s="147">
        <v>14</v>
      </c>
      <c r="AR208" s="147">
        <v>16</v>
      </c>
      <c r="AS208" s="147">
        <v>13</v>
      </c>
      <c r="AT208" s="150">
        <v>14</v>
      </c>
      <c r="AU208" s="147">
        <v>14</v>
      </c>
      <c r="AV208" s="147">
        <v>10</v>
      </c>
      <c r="AW208" s="147">
        <v>12</v>
      </c>
      <c r="AX208" s="147">
        <v>34</v>
      </c>
      <c r="AY208" s="147">
        <v>13</v>
      </c>
      <c r="AZ208" s="147">
        <v>4</v>
      </c>
      <c r="BA208" s="147">
        <v>5</v>
      </c>
      <c r="BB208" s="147">
        <v>9</v>
      </c>
      <c r="BC208" s="147">
        <v>31</v>
      </c>
      <c r="BD208" s="147">
        <v>31</v>
      </c>
      <c r="BE208" s="147">
        <v>13</v>
      </c>
      <c r="BF208" s="147">
        <v>19</v>
      </c>
      <c r="BG208" s="147">
        <v>20</v>
      </c>
      <c r="BH208" s="147">
        <v>32</v>
      </c>
      <c r="BI208" s="147">
        <v>31</v>
      </c>
      <c r="BJ208" s="147">
        <v>29</v>
      </c>
      <c r="BK208" s="147">
        <v>30</v>
      </c>
      <c r="BL208" s="147">
        <v>29</v>
      </c>
      <c r="BM208" s="147">
        <v>26</v>
      </c>
      <c r="BN208" s="147">
        <v>1</v>
      </c>
    </row>
    <row r="209" spans="1:196" ht="20.100000000000001" customHeight="1">
      <c r="A209" s="24"/>
      <c r="B209" s="11">
        <v>3</v>
      </c>
      <c r="C209" s="13" t="s">
        <v>26</v>
      </c>
      <c r="D209" s="14" t="s">
        <v>27</v>
      </c>
      <c r="E209" s="146">
        <v>91</v>
      </c>
      <c r="F209" s="146">
        <v>92</v>
      </c>
      <c r="G209" s="147">
        <v>70</v>
      </c>
      <c r="H209" s="147">
        <v>34</v>
      </c>
      <c r="I209" s="147">
        <v>26</v>
      </c>
      <c r="J209" s="147">
        <v>13</v>
      </c>
      <c r="K209" s="147">
        <v>16</v>
      </c>
      <c r="L209" s="147">
        <v>24</v>
      </c>
      <c r="M209" s="147">
        <v>14</v>
      </c>
      <c r="N209" s="147">
        <v>15</v>
      </c>
      <c r="O209" s="147">
        <v>8</v>
      </c>
      <c r="P209" s="147">
        <v>12</v>
      </c>
      <c r="Q209" s="147">
        <v>11</v>
      </c>
      <c r="R209" s="147">
        <v>13</v>
      </c>
      <c r="S209" s="147">
        <v>19</v>
      </c>
      <c r="T209" s="147">
        <v>12</v>
      </c>
      <c r="U209" s="147">
        <v>22</v>
      </c>
      <c r="V209" s="147">
        <v>16</v>
      </c>
      <c r="W209" s="147">
        <v>17</v>
      </c>
      <c r="X209" s="147">
        <v>17</v>
      </c>
      <c r="Y209" s="147">
        <v>18</v>
      </c>
      <c r="Z209" s="147">
        <v>31</v>
      </c>
      <c r="AA209" s="147">
        <v>24</v>
      </c>
      <c r="AB209" s="147">
        <v>28</v>
      </c>
      <c r="AC209" s="147">
        <v>19</v>
      </c>
      <c r="AD209" s="147">
        <v>16</v>
      </c>
      <c r="AE209" s="147">
        <v>20</v>
      </c>
      <c r="AF209" s="147">
        <v>14</v>
      </c>
      <c r="AG209" s="147">
        <v>18</v>
      </c>
      <c r="AH209" s="147">
        <v>15</v>
      </c>
      <c r="AI209" s="147">
        <v>20</v>
      </c>
      <c r="AJ209" s="147">
        <v>23</v>
      </c>
      <c r="AK209" s="148">
        <v>31</v>
      </c>
      <c r="AL209" s="149">
        <v>5</v>
      </c>
      <c r="AM209" s="147">
        <v>7</v>
      </c>
      <c r="AN209" s="147">
        <v>5</v>
      </c>
      <c r="AO209" s="147">
        <v>6</v>
      </c>
      <c r="AP209" s="147">
        <v>7</v>
      </c>
      <c r="AQ209" s="147">
        <v>7</v>
      </c>
      <c r="AR209" s="147">
        <v>7</v>
      </c>
      <c r="AS209" s="147">
        <v>5</v>
      </c>
      <c r="AT209" s="150">
        <v>6</v>
      </c>
      <c r="AU209" s="147">
        <v>5</v>
      </c>
      <c r="AV209" s="147">
        <v>2</v>
      </c>
      <c r="AW209" s="147">
        <v>3</v>
      </c>
      <c r="AX209" s="147">
        <v>24</v>
      </c>
      <c r="AY209" s="147">
        <v>7</v>
      </c>
      <c r="AZ209" s="147">
        <v>3</v>
      </c>
      <c r="BA209" s="147">
        <v>4</v>
      </c>
      <c r="BB209" s="147">
        <v>7</v>
      </c>
      <c r="BC209" s="147">
        <v>29</v>
      </c>
      <c r="BD209" s="147">
        <v>28</v>
      </c>
      <c r="BE209" s="147">
        <v>10</v>
      </c>
      <c r="BF209" s="147">
        <v>16</v>
      </c>
      <c r="BG209" s="147">
        <v>17</v>
      </c>
      <c r="BH209" s="147">
        <v>28</v>
      </c>
      <c r="BI209" s="147">
        <v>28</v>
      </c>
      <c r="BJ209" s="147">
        <v>26</v>
      </c>
      <c r="BK209" s="147">
        <v>27</v>
      </c>
      <c r="BL209" s="147">
        <v>26</v>
      </c>
      <c r="BM209" s="147">
        <v>23</v>
      </c>
      <c r="BN209" s="147">
        <v>0</v>
      </c>
    </row>
    <row r="210" spans="1:196" ht="20.100000000000001" customHeight="1">
      <c r="A210" s="24"/>
      <c r="B210" s="11">
        <v>4</v>
      </c>
      <c r="C210" s="13" t="s">
        <v>28</v>
      </c>
      <c r="D210" s="14" t="s">
        <v>29</v>
      </c>
      <c r="E210" s="146">
        <v>5</v>
      </c>
      <c r="F210" s="146">
        <v>6</v>
      </c>
      <c r="G210" s="147">
        <v>5</v>
      </c>
      <c r="H210" s="147">
        <v>5</v>
      </c>
      <c r="I210" s="147">
        <v>5</v>
      </c>
      <c r="J210" s="147">
        <v>7</v>
      </c>
      <c r="K210" s="147">
        <v>6</v>
      </c>
      <c r="L210" s="147">
        <v>5</v>
      </c>
      <c r="M210" s="147">
        <v>5</v>
      </c>
      <c r="N210" s="147">
        <v>3</v>
      </c>
      <c r="O210" s="147">
        <v>3</v>
      </c>
      <c r="P210" s="147">
        <v>2</v>
      </c>
      <c r="Q210" s="147">
        <v>3</v>
      </c>
      <c r="R210" s="147">
        <v>3</v>
      </c>
      <c r="S210" s="147">
        <v>4</v>
      </c>
      <c r="T210" s="147">
        <v>6</v>
      </c>
      <c r="U210" s="147">
        <v>6</v>
      </c>
      <c r="V210" s="147">
        <v>7</v>
      </c>
      <c r="W210" s="147">
        <v>4</v>
      </c>
      <c r="X210" s="147">
        <v>4</v>
      </c>
      <c r="Y210" s="147">
        <v>3</v>
      </c>
      <c r="Z210" s="147">
        <v>5</v>
      </c>
      <c r="AA210" s="147">
        <v>5</v>
      </c>
      <c r="AB210" s="147">
        <v>6</v>
      </c>
      <c r="AC210" s="147">
        <v>8</v>
      </c>
      <c r="AD210" s="147">
        <v>7</v>
      </c>
      <c r="AE210" s="147">
        <v>11</v>
      </c>
      <c r="AF210" s="147">
        <v>9</v>
      </c>
      <c r="AG210" s="147">
        <v>10</v>
      </c>
      <c r="AH210" s="147">
        <v>9</v>
      </c>
      <c r="AI210" s="147">
        <v>6</v>
      </c>
      <c r="AJ210" s="147">
        <v>6</v>
      </c>
      <c r="AK210" s="148">
        <v>6</v>
      </c>
      <c r="AL210" s="149">
        <v>27</v>
      </c>
      <c r="AM210" s="147">
        <v>5</v>
      </c>
      <c r="AN210" s="147">
        <v>6</v>
      </c>
      <c r="AO210" s="147">
        <v>5</v>
      </c>
      <c r="AP210" s="147">
        <v>4</v>
      </c>
      <c r="AQ210" s="147">
        <v>7</v>
      </c>
      <c r="AR210" s="147">
        <v>9</v>
      </c>
      <c r="AS210" s="147">
        <v>8</v>
      </c>
      <c r="AT210" s="150">
        <v>8</v>
      </c>
      <c r="AU210" s="147">
        <v>9</v>
      </c>
      <c r="AV210" s="147">
        <v>8</v>
      </c>
      <c r="AW210" s="147">
        <v>9</v>
      </c>
      <c r="AX210" s="147">
        <v>10</v>
      </c>
      <c r="AY210" s="147">
        <v>6</v>
      </c>
      <c r="AZ210" s="147">
        <v>1</v>
      </c>
      <c r="BA210" s="147">
        <v>1</v>
      </c>
      <c r="BB210" s="147">
        <v>2</v>
      </c>
      <c r="BC210" s="147">
        <v>2</v>
      </c>
      <c r="BD210" s="147">
        <v>3</v>
      </c>
      <c r="BE210" s="147">
        <v>3</v>
      </c>
      <c r="BF210" s="147">
        <v>3</v>
      </c>
      <c r="BG210" s="147">
        <v>3</v>
      </c>
      <c r="BH210" s="147">
        <v>3</v>
      </c>
      <c r="BI210" s="147">
        <v>2</v>
      </c>
      <c r="BJ210" s="147">
        <v>2</v>
      </c>
      <c r="BK210" s="147">
        <v>2</v>
      </c>
      <c r="BL210" s="147">
        <v>2</v>
      </c>
      <c r="BM210" s="147">
        <v>2</v>
      </c>
      <c r="BN210" s="147">
        <v>1</v>
      </c>
    </row>
    <row r="211" spans="1:196" ht="20.100000000000001" customHeight="1">
      <c r="A211" s="24"/>
      <c r="B211" s="11">
        <v>5</v>
      </c>
      <c r="C211" s="13" t="s">
        <v>30</v>
      </c>
      <c r="D211" s="14" t="s">
        <v>31</v>
      </c>
      <c r="E211" s="146">
        <v>0</v>
      </c>
      <c r="F211" s="146">
        <v>0</v>
      </c>
      <c r="G211" s="147">
        <v>0</v>
      </c>
      <c r="H211" s="147">
        <v>0</v>
      </c>
      <c r="I211" s="147">
        <v>0</v>
      </c>
      <c r="J211" s="147">
        <v>9</v>
      </c>
      <c r="K211" s="147">
        <v>0</v>
      </c>
      <c r="L211" s="147">
        <v>0</v>
      </c>
      <c r="M211" s="147">
        <v>0</v>
      </c>
      <c r="N211" s="147">
        <v>0</v>
      </c>
      <c r="O211" s="147">
        <v>0</v>
      </c>
      <c r="P211" s="147">
        <v>0</v>
      </c>
      <c r="Q211" s="147">
        <v>0</v>
      </c>
      <c r="R211" s="147">
        <v>0</v>
      </c>
      <c r="S211" s="147">
        <v>0</v>
      </c>
      <c r="T211" s="147">
        <v>0</v>
      </c>
      <c r="U211" s="147">
        <v>0</v>
      </c>
      <c r="V211" s="147">
        <v>1</v>
      </c>
      <c r="W211" s="147">
        <v>1</v>
      </c>
      <c r="X211" s="147">
        <v>1</v>
      </c>
      <c r="Y211" s="147">
        <v>0</v>
      </c>
      <c r="Z211" s="147">
        <v>0</v>
      </c>
      <c r="AA211" s="147">
        <v>0</v>
      </c>
      <c r="AB211" s="147">
        <v>0</v>
      </c>
      <c r="AC211" s="147">
        <v>0</v>
      </c>
      <c r="AD211" s="147">
        <v>0</v>
      </c>
      <c r="AE211" s="147">
        <v>0</v>
      </c>
      <c r="AF211" s="147">
        <v>0</v>
      </c>
      <c r="AG211" s="147">
        <v>0</v>
      </c>
      <c r="AH211" s="147">
        <v>0</v>
      </c>
      <c r="AI211" s="147">
        <v>1</v>
      </c>
      <c r="AJ211" s="147">
        <v>1</v>
      </c>
      <c r="AK211" s="148">
        <v>0</v>
      </c>
      <c r="AL211" s="149">
        <v>0</v>
      </c>
      <c r="AM211" s="147">
        <v>0</v>
      </c>
      <c r="AN211" s="147">
        <v>0</v>
      </c>
      <c r="AO211" s="147">
        <v>0</v>
      </c>
      <c r="AP211" s="147">
        <v>0</v>
      </c>
      <c r="AQ211" s="147">
        <v>0</v>
      </c>
      <c r="AR211" s="147">
        <v>0</v>
      </c>
      <c r="AS211" s="147">
        <v>0</v>
      </c>
      <c r="AT211" s="150">
        <v>0</v>
      </c>
      <c r="AU211" s="147">
        <v>0</v>
      </c>
      <c r="AV211" s="147">
        <v>0</v>
      </c>
      <c r="AW211" s="147">
        <v>0</v>
      </c>
      <c r="AX211" s="147">
        <v>0</v>
      </c>
      <c r="AY211" s="147">
        <v>0</v>
      </c>
      <c r="AZ211" s="147">
        <v>0</v>
      </c>
      <c r="BA211" s="147">
        <v>0</v>
      </c>
      <c r="BB211" s="147">
        <v>0</v>
      </c>
      <c r="BC211" s="147">
        <v>0</v>
      </c>
      <c r="BD211" s="147">
        <v>0</v>
      </c>
      <c r="BE211" s="147">
        <v>0</v>
      </c>
      <c r="BF211" s="147">
        <v>0</v>
      </c>
      <c r="BG211" s="147">
        <v>0</v>
      </c>
      <c r="BH211" s="147">
        <v>1</v>
      </c>
      <c r="BI211" s="147">
        <v>1</v>
      </c>
      <c r="BJ211" s="147">
        <v>1</v>
      </c>
      <c r="BK211" s="147">
        <v>1</v>
      </c>
      <c r="BL211" s="147">
        <v>1</v>
      </c>
      <c r="BM211" s="147">
        <v>1</v>
      </c>
      <c r="BN211" s="147">
        <v>0</v>
      </c>
    </row>
    <row r="212" spans="1:196" ht="20.100000000000001" customHeight="1">
      <c r="A212" s="24"/>
      <c r="B212" s="11">
        <v>6</v>
      </c>
      <c r="C212" s="15" t="s">
        <v>32</v>
      </c>
      <c r="D212" s="16" t="s">
        <v>33</v>
      </c>
      <c r="E212" s="146">
        <v>2</v>
      </c>
      <c r="F212" s="146">
        <v>1</v>
      </c>
      <c r="G212" s="147">
        <v>1</v>
      </c>
      <c r="H212" s="147">
        <v>1</v>
      </c>
      <c r="I212" s="147">
        <v>0</v>
      </c>
      <c r="J212" s="147">
        <v>0</v>
      </c>
      <c r="K212" s="147">
        <v>1</v>
      </c>
      <c r="L212" s="147">
        <v>0</v>
      </c>
      <c r="M212" s="147">
        <v>0</v>
      </c>
      <c r="N212" s="147">
        <v>0</v>
      </c>
      <c r="O212" s="147">
        <v>0</v>
      </c>
      <c r="P212" s="147">
        <v>0</v>
      </c>
      <c r="Q212" s="147">
        <v>0</v>
      </c>
      <c r="R212" s="147">
        <v>0</v>
      </c>
      <c r="S212" s="147">
        <v>0</v>
      </c>
      <c r="T212" s="147">
        <v>0</v>
      </c>
      <c r="U212" s="147">
        <v>0</v>
      </c>
      <c r="V212" s="147">
        <v>0</v>
      </c>
      <c r="W212" s="147">
        <v>1</v>
      </c>
      <c r="X212" s="147">
        <v>1</v>
      </c>
      <c r="Y212" s="147">
        <v>1</v>
      </c>
      <c r="Z212" s="147">
        <v>1</v>
      </c>
      <c r="AA212" s="147">
        <v>0</v>
      </c>
      <c r="AB212" s="147">
        <v>1</v>
      </c>
      <c r="AC212" s="147">
        <v>1</v>
      </c>
      <c r="AD212" s="147">
        <v>1</v>
      </c>
      <c r="AE212" s="147">
        <v>1</v>
      </c>
      <c r="AF212" s="147">
        <v>2</v>
      </c>
      <c r="AG212" s="147">
        <v>1</v>
      </c>
      <c r="AH212" s="147">
        <v>1</v>
      </c>
      <c r="AI212" s="147">
        <v>0</v>
      </c>
      <c r="AJ212" s="147">
        <v>0</v>
      </c>
      <c r="AK212" s="148">
        <v>1</v>
      </c>
      <c r="AL212" s="149">
        <v>1</v>
      </c>
      <c r="AM212" s="147">
        <v>1</v>
      </c>
      <c r="AN212" s="147">
        <v>1</v>
      </c>
      <c r="AO212" s="147">
        <v>1</v>
      </c>
      <c r="AP212" s="147">
        <v>1</v>
      </c>
      <c r="AQ212" s="147">
        <v>1</v>
      </c>
      <c r="AR212" s="147">
        <v>1</v>
      </c>
      <c r="AS212" s="147">
        <v>1</v>
      </c>
      <c r="AT212" s="150">
        <v>1</v>
      </c>
      <c r="AU212" s="147">
        <v>1</v>
      </c>
      <c r="AV212" s="147">
        <v>3</v>
      </c>
      <c r="AW212" s="147">
        <v>2</v>
      </c>
      <c r="AX212" s="147">
        <v>1</v>
      </c>
      <c r="AY212" s="147">
        <v>1</v>
      </c>
      <c r="AZ212" s="147">
        <v>1</v>
      </c>
      <c r="BA212" s="147">
        <v>1</v>
      </c>
      <c r="BB212" s="147">
        <v>1</v>
      </c>
      <c r="BC212" s="147">
        <v>1</v>
      </c>
      <c r="BD212" s="147">
        <v>1</v>
      </c>
      <c r="BE212" s="147">
        <v>1</v>
      </c>
      <c r="BF212" s="147">
        <v>1</v>
      </c>
      <c r="BG212" s="147">
        <v>1</v>
      </c>
      <c r="BH212" s="147">
        <v>1</v>
      </c>
      <c r="BI212" s="147">
        <v>1</v>
      </c>
      <c r="BJ212" s="147">
        <v>1</v>
      </c>
      <c r="BK212" s="147">
        <v>1</v>
      </c>
      <c r="BL212" s="147">
        <v>1</v>
      </c>
      <c r="BM212" s="147">
        <v>0</v>
      </c>
      <c r="BN212" s="147">
        <v>0</v>
      </c>
    </row>
    <row r="213" spans="1:196" ht="20.100000000000001" customHeight="1">
      <c r="A213" s="24"/>
      <c r="B213" s="21">
        <v>7</v>
      </c>
      <c r="C213" s="15" t="s">
        <v>34</v>
      </c>
      <c r="D213" s="16" t="s">
        <v>35</v>
      </c>
      <c r="E213" s="146">
        <v>0</v>
      </c>
      <c r="F213" s="146">
        <v>0</v>
      </c>
      <c r="G213" s="147">
        <v>0</v>
      </c>
      <c r="H213" s="147">
        <v>0</v>
      </c>
      <c r="I213" s="147">
        <v>0</v>
      </c>
      <c r="J213" s="147">
        <v>0</v>
      </c>
      <c r="K213" s="147">
        <v>0</v>
      </c>
      <c r="L213" s="147">
        <v>1</v>
      </c>
      <c r="M213" s="147">
        <v>1</v>
      </c>
      <c r="N213" s="147">
        <v>1</v>
      </c>
      <c r="O213" s="147">
        <v>0</v>
      </c>
      <c r="P213" s="147">
        <v>0</v>
      </c>
      <c r="Q213" s="147">
        <v>0</v>
      </c>
      <c r="R213" s="147">
        <v>0</v>
      </c>
      <c r="S213" s="147">
        <v>0</v>
      </c>
      <c r="T213" s="147">
        <v>0</v>
      </c>
      <c r="U213" s="147">
        <v>0</v>
      </c>
      <c r="V213" s="147">
        <v>0</v>
      </c>
      <c r="W213" s="147">
        <v>0</v>
      </c>
      <c r="X213" s="147">
        <v>0</v>
      </c>
      <c r="Y213" s="147">
        <v>1</v>
      </c>
      <c r="Z213" s="147">
        <v>0</v>
      </c>
      <c r="AA213" s="147">
        <v>1</v>
      </c>
      <c r="AB213" s="147">
        <v>0</v>
      </c>
      <c r="AC213" s="147">
        <v>0</v>
      </c>
      <c r="AD213" s="147">
        <v>0</v>
      </c>
      <c r="AE213" s="147">
        <v>0</v>
      </c>
      <c r="AF213" s="147">
        <v>0</v>
      </c>
      <c r="AG213" s="147">
        <v>0</v>
      </c>
      <c r="AH213" s="147">
        <v>0</v>
      </c>
      <c r="AI213" s="147">
        <v>0</v>
      </c>
      <c r="AJ213" s="147">
        <v>0</v>
      </c>
      <c r="AK213" s="148">
        <v>0</v>
      </c>
      <c r="AL213" s="149">
        <v>0</v>
      </c>
      <c r="AM213" s="147">
        <v>0</v>
      </c>
      <c r="AN213" s="147">
        <v>0</v>
      </c>
      <c r="AO213" s="147">
        <v>0</v>
      </c>
      <c r="AP213" s="147">
        <v>0</v>
      </c>
      <c r="AQ213" s="147">
        <v>0</v>
      </c>
      <c r="AR213" s="147">
        <v>0</v>
      </c>
      <c r="AS213" s="147">
        <v>0</v>
      </c>
      <c r="AT213" s="150">
        <v>0</v>
      </c>
      <c r="AU213" s="147">
        <v>0</v>
      </c>
      <c r="AV213" s="147">
        <v>0</v>
      </c>
      <c r="AW213" s="147">
        <v>0</v>
      </c>
      <c r="AX213" s="147">
        <v>0</v>
      </c>
      <c r="AY213" s="147">
        <v>0</v>
      </c>
      <c r="AZ213" s="147">
        <v>0</v>
      </c>
      <c r="BA213" s="147">
        <v>0</v>
      </c>
      <c r="BB213" s="147">
        <v>0</v>
      </c>
      <c r="BC213" s="147">
        <v>0</v>
      </c>
      <c r="BD213" s="147">
        <v>0</v>
      </c>
      <c r="BE213" s="147">
        <v>0</v>
      </c>
      <c r="BF213" s="147">
        <v>0</v>
      </c>
      <c r="BG213" s="147">
        <v>0</v>
      </c>
      <c r="BH213" s="147">
        <v>0</v>
      </c>
      <c r="BI213" s="147">
        <v>0</v>
      </c>
      <c r="BJ213" s="147">
        <v>0</v>
      </c>
      <c r="BK213" s="147">
        <v>0</v>
      </c>
      <c r="BL213" s="147">
        <v>1</v>
      </c>
      <c r="BM213" s="147">
        <v>2</v>
      </c>
      <c r="BN213" s="147">
        <v>0</v>
      </c>
    </row>
    <row r="214" spans="1:196" ht="20.100000000000001" customHeight="1">
      <c r="A214" s="24"/>
      <c r="B214" s="21">
        <v>8</v>
      </c>
      <c r="C214" s="15" t="s">
        <v>36</v>
      </c>
      <c r="D214" s="16" t="s">
        <v>37</v>
      </c>
      <c r="E214" s="146">
        <v>0</v>
      </c>
      <c r="F214" s="146">
        <v>0</v>
      </c>
      <c r="G214" s="147">
        <v>0</v>
      </c>
      <c r="H214" s="147">
        <v>0</v>
      </c>
      <c r="I214" s="147">
        <v>0</v>
      </c>
      <c r="J214" s="147">
        <v>0</v>
      </c>
      <c r="K214" s="147">
        <v>0</v>
      </c>
      <c r="L214" s="147">
        <v>0</v>
      </c>
      <c r="M214" s="147">
        <v>0</v>
      </c>
      <c r="N214" s="147">
        <v>0</v>
      </c>
      <c r="O214" s="147">
        <v>1</v>
      </c>
      <c r="P214" s="147">
        <v>1</v>
      </c>
      <c r="Q214" s="147">
        <v>1</v>
      </c>
      <c r="R214" s="147">
        <v>1</v>
      </c>
      <c r="S214" s="147">
        <v>1</v>
      </c>
      <c r="T214" s="147">
        <v>1</v>
      </c>
      <c r="U214" s="147">
        <v>0</v>
      </c>
      <c r="V214" s="147">
        <v>0</v>
      </c>
      <c r="W214" s="147">
        <v>0</v>
      </c>
      <c r="X214" s="147">
        <v>0</v>
      </c>
      <c r="Y214" s="147">
        <v>0</v>
      </c>
      <c r="Z214" s="147">
        <v>0</v>
      </c>
      <c r="AA214" s="147">
        <v>0</v>
      </c>
      <c r="AB214" s="147">
        <v>0</v>
      </c>
      <c r="AC214" s="147">
        <v>0</v>
      </c>
      <c r="AD214" s="147">
        <v>0</v>
      </c>
      <c r="AE214" s="147">
        <v>0</v>
      </c>
      <c r="AF214" s="147">
        <v>0</v>
      </c>
      <c r="AG214" s="147">
        <v>0</v>
      </c>
      <c r="AH214" s="147">
        <v>0</v>
      </c>
      <c r="AI214" s="147">
        <v>0</v>
      </c>
      <c r="AJ214" s="147">
        <v>0</v>
      </c>
      <c r="AK214" s="148">
        <v>0</v>
      </c>
      <c r="AL214" s="149">
        <v>0</v>
      </c>
      <c r="AM214" s="147">
        <v>0</v>
      </c>
      <c r="AN214" s="147">
        <v>0</v>
      </c>
      <c r="AO214" s="147">
        <v>0</v>
      </c>
      <c r="AP214" s="147">
        <v>0</v>
      </c>
      <c r="AQ214" s="147">
        <v>0</v>
      </c>
      <c r="AR214" s="147">
        <v>0</v>
      </c>
      <c r="AS214" s="147">
        <v>0</v>
      </c>
      <c r="AT214" s="150">
        <v>0</v>
      </c>
      <c r="AU214" s="147">
        <v>0</v>
      </c>
      <c r="AV214" s="147">
        <v>0</v>
      </c>
      <c r="AW214" s="147">
        <v>0</v>
      </c>
      <c r="AX214" s="147">
        <v>0</v>
      </c>
      <c r="AY214" s="147">
        <v>0</v>
      </c>
      <c r="AZ214" s="147">
        <v>0</v>
      </c>
      <c r="BA214" s="147">
        <v>0</v>
      </c>
      <c r="BB214" s="147">
        <v>0</v>
      </c>
      <c r="BC214" s="147">
        <v>0</v>
      </c>
      <c r="BD214" s="147">
        <v>0</v>
      </c>
      <c r="BE214" s="147">
        <v>0</v>
      </c>
      <c r="BF214" s="147">
        <v>0</v>
      </c>
      <c r="BG214" s="147">
        <v>0</v>
      </c>
      <c r="BH214" s="147">
        <v>0</v>
      </c>
      <c r="BI214" s="147">
        <v>0</v>
      </c>
      <c r="BJ214" s="147">
        <v>0</v>
      </c>
      <c r="BK214" s="147">
        <v>0</v>
      </c>
      <c r="BL214" s="147">
        <v>1</v>
      </c>
      <c r="BM214" s="147">
        <v>0</v>
      </c>
      <c r="BN214" s="147">
        <v>0</v>
      </c>
    </row>
    <row r="215" spans="1:196" ht="20.25" customHeight="1">
      <c r="A215" s="26"/>
      <c r="B215" s="27">
        <v>9</v>
      </c>
      <c r="C215" s="15" t="s">
        <v>38</v>
      </c>
      <c r="D215" s="16" t="s">
        <v>39</v>
      </c>
      <c r="E215" s="146">
        <v>0</v>
      </c>
      <c r="F215" s="146">
        <v>0</v>
      </c>
      <c r="G215" s="147">
        <v>0</v>
      </c>
      <c r="H215" s="147">
        <v>0</v>
      </c>
      <c r="I215" s="147">
        <v>0</v>
      </c>
      <c r="J215" s="147">
        <v>0</v>
      </c>
      <c r="K215" s="147">
        <v>0</v>
      </c>
      <c r="L215" s="147">
        <v>0</v>
      </c>
      <c r="M215" s="147">
        <v>0</v>
      </c>
      <c r="N215" s="147">
        <v>0</v>
      </c>
      <c r="O215" s="147">
        <v>0</v>
      </c>
      <c r="P215" s="147">
        <v>0</v>
      </c>
      <c r="Q215" s="147">
        <v>0</v>
      </c>
      <c r="R215" s="147">
        <v>0</v>
      </c>
      <c r="S215" s="147">
        <v>0</v>
      </c>
      <c r="T215" s="147">
        <v>0</v>
      </c>
      <c r="U215" s="147">
        <v>1</v>
      </c>
      <c r="V215" s="147">
        <v>1</v>
      </c>
      <c r="W215" s="147">
        <v>1</v>
      </c>
      <c r="X215" s="147">
        <v>1</v>
      </c>
      <c r="Y215" s="147">
        <v>1</v>
      </c>
      <c r="Z215" s="147">
        <v>1</v>
      </c>
      <c r="AA215" s="147">
        <v>1</v>
      </c>
      <c r="AB215" s="147">
        <v>0</v>
      </c>
      <c r="AC215" s="147">
        <v>0</v>
      </c>
      <c r="AD215" s="147">
        <v>0</v>
      </c>
      <c r="AE215" s="147">
        <v>0</v>
      </c>
      <c r="AF215" s="147">
        <v>0</v>
      </c>
      <c r="AG215" s="147">
        <v>0</v>
      </c>
      <c r="AH215" s="147">
        <v>0</v>
      </c>
      <c r="AI215" s="147">
        <v>0</v>
      </c>
      <c r="AJ215" s="147">
        <v>0</v>
      </c>
      <c r="AK215" s="148">
        <v>0</v>
      </c>
      <c r="AL215" s="149">
        <v>0</v>
      </c>
      <c r="AM215" s="147">
        <v>0</v>
      </c>
      <c r="AN215" s="147">
        <v>0</v>
      </c>
      <c r="AO215" s="147">
        <v>0</v>
      </c>
      <c r="AP215" s="147">
        <v>0</v>
      </c>
      <c r="AQ215" s="147">
        <v>0</v>
      </c>
      <c r="AR215" s="147">
        <v>0</v>
      </c>
      <c r="AS215" s="147">
        <v>0</v>
      </c>
      <c r="AT215" s="150">
        <v>0</v>
      </c>
      <c r="AU215" s="147">
        <v>0</v>
      </c>
      <c r="AV215" s="147">
        <v>0</v>
      </c>
      <c r="AW215" s="147">
        <v>0</v>
      </c>
      <c r="AX215" s="147">
        <v>0</v>
      </c>
      <c r="AY215" s="147">
        <v>0</v>
      </c>
      <c r="AZ215" s="147">
        <v>0</v>
      </c>
      <c r="BA215" s="147">
        <v>0</v>
      </c>
      <c r="BB215" s="147">
        <v>0</v>
      </c>
      <c r="BC215" s="147">
        <v>0</v>
      </c>
      <c r="BD215" s="147">
        <v>0</v>
      </c>
      <c r="BE215" s="147">
        <v>0</v>
      </c>
      <c r="BF215" s="147">
        <v>0</v>
      </c>
      <c r="BG215" s="147">
        <v>0</v>
      </c>
      <c r="BH215" s="147">
        <v>0</v>
      </c>
      <c r="BI215" s="147">
        <v>0</v>
      </c>
      <c r="BJ215" s="147">
        <v>0</v>
      </c>
      <c r="BK215" s="147">
        <v>0</v>
      </c>
      <c r="BL215" s="147">
        <v>0</v>
      </c>
      <c r="BM215" s="147">
        <v>1</v>
      </c>
      <c r="BN215" s="147">
        <v>0</v>
      </c>
    </row>
    <row r="216" spans="1:196" ht="20.25" customHeight="1">
      <c r="A216" s="24"/>
      <c r="B216" s="21">
        <v>10</v>
      </c>
      <c r="C216" s="13" t="s">
        <v>40</v>
      </c>
      <c r="D216" s="14" t="s">
        <v>41</v>
      </c>
      <c r="E216" s="146">
        <v>0</v>
      </c>
      <c r="F216" s="146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8">
        <v>0</v>
      </c>
      <c r="AL216" s="149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50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</row>
    <row r="217" spans="1:196" s="116" customFormat="1" ht="20.25" customHeight="1">
      <c r="A217" s="28"/>
      <c r="B217" s="29">
        <v>1</v>
      </c>
      <c r="C217" s="30" t="s">
        <v>88</v>
      </c>
      <c r="D217" s="30" t="s">
        <v>89</v>
      </c>
      <c r="E217" s="161">
        <v>35</v>
      </c>
      <c r="F217" s="161">
        <v>34</v>
      </c>
      <c r="G217" s="162">
        <v>29</v>
      </c>
      <c r="H217" s="162">
        <v>15</v>
      </c>
      <c r="I217" s="162">
        <v>13</v>
      </c>
      <c r="J217" s="162">
        <v>11</v>
      </c>
      <c r="K217" s="162">
        <v>9</v>
      </c>
      <c r="L217" s="162">
        <v>12</v>
      </c>
      <c r="M217" s="162">
        <v>7</v>
      </c>
      <c r="N217" s="162">
        <v>8</v>
      </c>
      <c r="O217" s="162">
        <v>2</v>
      </c>
      <c r="P217" s="162">
        <v>6</v>
      </c>
      <c r="Q217" s="162">
        <v>7</v>
      </c>
      <c r="R217" s="162">
        <v>10</v>
      </c>
      <c r="S217" s="162">
        <v>16</v>
      </c>
      <c r="T217" s="162">
        <v>13</v>
      </c>
      <c r="U217" s="162">
        <v>21</v>
      </c>
      <c r="V217" s="162">
        <v>16</v>
      </c>
      <c r="W217" s="162">
        <v>0</v>
      </c>
      <c r="X217" s="162">
        <v>6</v>
      </c>
      <c r="Y217" s="162">
        <v>6</v>
      </c>
      <c r="Z217" s="162">
        <v>11</v>
      </c>
      <c r="AA217" s="157">
        <v>10</v>
      </c>
      <c r="AB217" s="157">
        <v>0</v>
      </c>
      <c r="AC217" s="157">
        <v>0</v>
      </c>
      <c r="AD217" s="157">
        <v>0</v>
      </c>
      <c r="AE217" s="157">
        <v>0</v>
      </c>
      <c r="AF217" s="157">
        <v>0</v>
      </c>
      <c r="AG217" s="157">
        <v>0</v>
      </c>
      <c r="AH217" s="157">
        <v>0</v>
      </c>
      <c r="AI217" s="157">
        <v>0</v>
      </c>
      <c r="AJ217" s="157">
        <v>0</v>
      </c>
      <c r="AK217" s="158">
        <v>0</v>
      </c>
      <c r="AL217" s="159">
        <v>0</v>
      </c>
      <c r="AM217" s="157">
        <v>0</v>
      </c>
      <c r="AN217" s="157">
        <v>0</v>
      </c>
      <c r="AO217" s="157">
        <v>0</v>
      </c>
      <c r="AP217" s="157">
        <v>0</v>
      </c>
      <c r="AQ217" s="157">
        <v>0</v>
      </c>
      <c r="AR217" s="157">
        <v>0</v>
      </c>
      <c r="AS217" s="157">
        <v>20</v>
      </c>
      <c r="AT217" s="160">
        <v>0</v>
      </c>
      <c r="AU217" s="157">
        <v>0</v>
      </c>
      <c r="AV217" s="157">
        <v>0</v>
      </c>
      <c r="AW217" s="157">
        <v>0</v>
      </c>
      <c r="AX217" s="157">
        <v>0</v>
      </c>
      <c r="AY217" s="157">
        <v>33</v>
      </c>
      <c r="AZ217" s="157">
        <v>0</v>
      </c>
      <c r="BA217" s="157">
        <v>0</v>
      </c>
      <c r="BB217" s="157">
        <v>0</v>
      </c>
      <c r="BC217" s="157">
        <v>0</v>
      </c>
      <c r="BD217" s="157">
        <v>0</v>
      </c>
      <c r="BE217" s="157">
        <v>0</v>
      </c>
      <c r="BF217" s="157">
        <v>0</v>
      </c>
      <c r="BG217" s="157">
        <v>0</v>
      </c>
      <c r="BH217" s="157">
        <v>0</v>
      </c>
      <c r="BI217" s="157">
        <v>0</v>
      </c>
      <c r="BJ217" s="157">
        <v>0</v>
      </c>
      <c r="BK217" s="157">
        <v>0</v>
      </c>
      <c r="BL217" s="157">
        <v>0</v>
      </c>
      <c r="BM217" s="157">
        <v>0</v>
      </c>
      <c r="BN217" s="157">
        <v>0</v>
      </c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  <c r="EB217" s="115"/>
      <c r="EC217" s="115"/>
      <c r="ED217" s="115"/>
      <c r="EE217" s="115"/>
      <c r="EF217" s="115"/>
      <c r="EG217" s="115"/>
      <c r="EH217" s="115"/>
      <c r="EI217" s="115"/>
      <c r="EJ217" s="115"/>
      <c r="EK217" s="115"/>
      <c r="EL217" s="115"/>
      <c r="EM217" s="115"/>
      <c r="EN217" s="115"/>
      <c r="EO217" s="115"/>
      <c r="EP217" s="115"/>
      <c r="EQ217" s="115"/>
      <c r="ER217" s="115"/>
      <c r="ES217" s="115"/>
      <c r="ET217" s="115"/>
      <c r="EU217" s="115"/>
      <c r="EV217" s="115"/>
      <c r="EW217" s="115"/>
      <c r="EX217" s="115"/>
      <c r="EY217" s="115"/>
      <c r="EZ217" s="115"/>
      <c r="FA217" s="115"/>
      <c r="FB217" s="115"/>
      <c r="FC217" s="115"/>
      <c r="FD217" s="115"/>
      <c r="FE217" s="115"/>
      <c r="FF217" s="115"/>
      <c r="FG217" s="115"/>
      <c r="FH217" s="115"/>
      <c r="FI217" s="115"/>
      <c r="FJ217" s="115"/>
      <c r="FK217" s="115"/>
      <c r="FL217" s="115"/>
      <c r="FM217" s="115"/>
      <c r="FN217" s="115"/>
      <c r="FO217" s="115"/>
      <c r="FP217" s="115"/>
      <c r="FQ217" s="115"/>
      <c r="FR217" s="115"/>
      <c r="FS217" s="115"/>
      <c r="FT217" s="115"/>
      <c r="FU217" s="115"/>
      <c r="FV217" s="115"/>
      <c r="FW217" s="115"/>
      <c r="FX217" s="115"/>
      <c r="FY217" s="115"/>
      <c r="FZ217" s="115"/>
      <c r="GA217" s="115"/>
      <c r="GB217" s="115"/>
      <c r="GC217" s="115"/>
      <c r="GD217" s="115"/>
      <c r="GE217" s="115"/>
      <c r="GF217" s="115"/>
      <c r="GG217" s="115"/>
      <c r="GH217" s="115"/>
      <c r="GI217" s="115"/>
      <c r="GJ217" s="115"/>
      <c r="GK217" s="115"/>
      <c r="GL217" s="115"/>
      <c r="GM217" s="115"/>
      <c r="GN217" s="115"/>
    </row>
    <row r="218" spans="1:196" ht="20.25" customHeight="1">
      <c r="A218" s="24"/>
      <c r="B218" s="21">
        <v>2</v>
      </c>
      <c r="C218" s="7" t="s">
        <v>90</v>
      </c>
      <c r="D218" s="12" t="s">
        <v>25</v>
      </c>
      <c r="E218" s="146">
        <v>35</v>
      </c>
      <c r="F218" s="146">
        <v>34</v>
      </c>
      <c r="G218" s="147">
        <v>29</v>
      </c>
      <c r="H218" s="147">
        <v>15</v>
      </c>
      <c r="I218" s="147">
        <v>13</v>
      </c>
      <c r="J218" s="147">
        <v>11</v>
      </c>
      <c r="K218" s="147">
        <v>9</v>
      </c>
      <c r="L218" s="147">
        <v>12</v>
      </c>
      <c r="M218" s="147">
        <v>7</v>
      </c>
      <c r="N218" s="147">
        <v>8</v>
      </c>
      <c r="O218" s="147">
        <v>2</v>
      </c>
      <c r="P218" s="147">
        <v>6</v>
      </c>
      <c r="Q218" s="147">
        <v>7</v>
      </c>
      <c r="R218" s="147">
        <v>10</v>
      </c>
      <c r="S218" s="147">
        <v>16</v>
      </c>
      <c r="T218" s="147">
        <v>13</v>
      </c>
      <c r="U218" s="147">
        <v>21</v>
      </c>
      <c r="V218" s="147">
        <v>16</v>
      </c>
      <c r="W218" s="147">
        <v>0</v>
      </c>
      <c r="X218" s="147">
        <v>6</v>
      </c>
      <c r="Y218" s="147">
        <v>6</v>
      </c>
      <c r="Z218" s="147">
        <v>11</v>
      </c>
      <c r="AA218" s="147">
        <v>10</v>
      </c>
      <c r="AB218" s="147">
        <v>0</v>
      </c>
      <c r="AC218" s="147">
        <v>0</v>
      </c>
      <c r="AD218" s="147">
        <v>0</v>
      </c>
      <c r="AE218" s="147">
        <v>0</v>
      </c>
      <c r="AF218" s="147">
        <v>0</v>
      </c>
      <c r="AG218" s="147">
        <v>0</v>
      </c>
      <c r="AH218" s="147">
        <v>0</v>
      </c>
      <c r="AI218" s="147">
        <v>0</v>
      </c>
      <c r="AJ218" s="147">
        <v>0</v>
      </c>
      <c r="AK218" s="148">
        <v>0</v>
      </c>
      <c r="AL218" s="149">
        <v>0</v>
      </c>
      <c r="AM218" s="147">
        <v>0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20</v>
      </c>
      <c r="AT218" s="150">
        <v>0</v>
      </c>
      <c r="AU218" s="147">
        <v>0</v>
      </c>
      <c r="AV218" s="147">
        <v>0</v>
      </c>
      <c r="AW218" s="147">
        <v>0</v>
      </c>
      <c r="AX218" s="147">
        <v>0</v>
      </c>
      <c r="AY218" s="147">
        <v>33</v>
      </c>
      <c r="AZ218" s="147">
        <v>0</v>
      </c>
      <c r="BA218" s="147">
        <v>0</v>
      </c>
      <c r="BB218" s="147">
        <v>0</v>
      </c>
      <c r="BC218" s="147">
        <v>0</v>
      </c>
      <c r="BD218" s="147">
        <v>0</v>
      </c>
      <c r="BE218" s="147">
        <v>0</v>
      </c>
      <c r="BF218" s="147">
        <v>0</v>
      </c>
      <c r="BG218" s="147">
        <v>0</v>
      </c>
      <c r="BH218" s="147">
        <v>0</v>
      </c>
      <c r="BI218" s="147">
        <v>0</v>
      </c>
      <c r="BJ218" s="147">
        <v>0</v>
      </c>
      <c r="BK218" s="147">
        <v>0</v>
      </c>
      <c r="BL218" s="147">
        <v>0</v>
      </c>
      <c r="BM218" s="147">
        <v>0</v>
      </c>
      <c r="BN218" s="147">
        <v>0</v>
      </c>
    </row>
    <row r="219" spans="1:196" ht="20.25" customHeight="1">
      <c r="A219" s="24"/>
      <c r="B219" s="21">
        <v>3</v>
      </c>
      <c r="C219" s="13" t="s">
        <v>91</v>
      </c>
      <c r="D219" s="14" t="s">
        <v>27</v>
      </c>
      <c r="E219" s="146">
        <v>34</v>
      </c>
      <c r="F219" s="146">
        <v>34</v>
      </c>
      <c r="G219" s="147">
        <v>28</v>
      </c>
      <c r="H219" s="147">
        <v>14</v>
      </c>
      <c r="I219" s="147">
        <v>12</v>
      </c>
      <c r="J219" s="147">
        <v>0</v>
      </c>
      <c r="K219" s="147">
        <v>8</v>
      </c>
      <c r="L219" s="147">
        <v>11</v>
      </c>
      <c r="M219" s="147">
        <v>6</v>
      </c>
      <c r="N219" s="147">
        <v>8</v>
      </c>
      <c r="O219" s="147">
        <v>2</v>
      </c>
      <c r="P219" s="147">
        <v>6</v>
      </c>
      <c r="Q219" s="147">
        <v>7</v>
      </c>
      <c r="R219" s="147">
        <v>9</v>
      </c>
      <c r="S219" s="147">
        <v>14</v>
      </c>
      <c r="T219" s="147">
        <v>11</v>
      </c>
      <c r="U219" s="147">
        <v>18</v>
      </c>
      <c r="V219" s="147">
        <v>13</v>
      </c>
      <c r="W219" s="147">
        <v>0</v>
      </c>
      <c r="X219" s="147">
        <v>6</v>
      </c>
      <c r="Y219" s="147">
        <v>6</v>
      </c>
      <c r="Z219" s="147">
        <v>11</v>
      </c>
      <c r="AA219" s="147">
        <v>10</v>
      </c>
      <c r="AB219" s="147">
        <v>0</v>
      </c>
      <c r="AC219" s="147">
        <v>0</v>
      </c>
      <c r="AD219" s="147">
        <v>0</v>
      </c>
      <c r="AE219" s="147">
        <v>0</v>
      </c>
      <c r="AF219" s="147">
        <v>0</v>
      </c>
      <c r="AG219" s="147">
        <v>0</v>
      </c>
      <c r="AH219" s="147">
        <v>0</v>
      </c>
      <c r="AI219" s="147">
        <v>0</v>
      </c>
      <c r="AJ219" s="147">
        <v>0</v>
      </c>
      <c r="AK219" s="148">
        <v>0</v>
      </c>
      <c r="AL219" s="149">
        <v>0</v>
      </c>
      <c r="AM219" s="147">
        <v>0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20</v>
      </c>
      <c r="AT219" s="150">
        <v>0</v>
      </c>
      <c r="AU219" s="147">
        <v>0</v>
      </c>
      <c r="AV219" s="147">
        <v>0</v>
      </c>
      <c r="AW219" s="147">
        <v>0</v>
      </c>
      <c r="AX219" s="147">
        <v>0</v>
      </c>
      <c r="AY219" s="147">
        <v>33</v>
      </c>
      <c r="AZ219" s="147">
        <v>0</v>
      </c>
      <c r="BA219" s="147">
        <v>0</v>
      </c>
      <c r="BB219" s="147">
        <v>0</v>
      </c>
      <c r="BC219" s="147">
        <v>0</v>
      </c>
      <c r="BD219" s="147">
        <v>0</v>
      </c>
      <c r="BE219" s="147">
        <v>0</v>
      </c>
      <c r="BF219" s="147">
        <v>0</v>
      </c>
      <c r="BG219" s="147">
        <v>0</v>
      </c>
      <c r="BH219" s="147">
        <v>0</v>
      </c>
      <c r="BI219" s="147">
        <v>0</v>
      </c>
      <c r="BJ219" s="147">
        <v>0</v>
      </c>
      <c r="BK219" s="147">
        <v>0</v>
      </c>
      <c r="BL219" s="147">
        <v>0</v>
      </c>
      <c r="BM219" s="147">
        <v>0</v>
      </c>
      <c r="BN219" s="147">
        <v>0</v>
      </c>
    </row>
    <row r="220" spans="1:196" ht="20.25" customHeight="1">
      <c r="A220" s="24"/>
      <c r="B220" s="21">
        <v>4</v>
      </c>
      <c r="C220" s="13" t="s">
        <v>92</v>
      </c>
      <c r="D220" s="14" t="s">
        <v>29</v>
      </c>
      <c r="E220" s="146">
        <v>1</v>
      </c>
      <c r="F220" s="146">
        <v>0</v>
      </c>
      <c r="G220" s="147">
        <v>1</v>
      </c>
      <c r="H220" s="147">
        <v>1</v>
      </c>
      <c r="I220" s="147">
        <v>1</v>
      </c>
      <c r="J220" s="147">
        <v>2</v>
      </c>
      <c r="K220" s="147">
        <v>1</v>
      </c>
      <c r="L220" s="147">
        <v>1</v>
      </c>
      <c r="M220" s="147">
        <v>1</v>
      </c>
      <c r="N220" s="147">
        <v>0</v>
      </c>
      <c r="O220" s="147">
        <v>0</v>
      </c>
      <c r="P220" s="147">
        <v>0</v>
      </c>
      <c r="Q220" s="147">
        <v>0</v>
      </c>
      <c r="R220" s="147">
        <v>1</v>
      </c>
      <c r="S220" s="147">
        <v>2</v>
      </c>
      <c r="T220" s="147">
        <v>2</v>
      </c>
      <c r="U220" s="147">
        <v>3</v>
      </c>
      <c r="V220" s="147">
        <v>3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47">
        <v>0</v>
      </c>
      <c r="AC220" s="147">
        <v>0</v>
      </c>
      <c r="AD220" s="147">
        <v>0</v>
      </c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8">
        <v>0</v>
      </c>
      <c r="AL220" s="149">
        <v>0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50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  <c r="BF220" s="147">
        <v>0</v>
      </c>
      <c r="BG220" s="147">
        <v>0</v>
      </c>
      <c r="BH220" s="147">
        <v>0</v>
      </c>
      <c r="BI220" s="147">
        <v>0</v>
      </c>
      <c r="BJ220" s="147">
        <v>0</v>
      </c>
      <c r="BK220" s="147">
        <v>0</v>
      </c>
      <c r="BL220" s="147">
        <v>0</v>
      </c>
      <c r="BM220" s="147">
        <v>0</v>
      </c>
      <c r="BN220" s="147">
        <v>0</v>
      </c>
    </row>
    <row r="221" spans="1:196" ht="20.25" customHeight="1">
      <c r="A221" s="24"/>
      <c r="B221" s="21">
        <v>5</v>
      </c>
      <c r="C221" s="13" t="s">
        <v>93</v>
      </c>
      <c r="D221" s="14" t="s">
        <v>31</v>
      </c>
      <c r="E221" s="146">
        <v>0</v>
      </c>
      <c r="F221" s="146">
        <v>0</v>
      </c>
      <c r="G221" s="147">
        <v>0</v>
      </c>
      <c r="H221" s="147">
        <v>0</v>
      </c>
      <c r="I221" s="147">
        <v>0</v>
      </c>
      <c r="J221" s="147">
        <v>9</v>
      </c>
      <c r="K221" s="147">
        <v>0</v>
      </c>
      <c r="L221" s="147">
        <v>0</v>
      </c>
      <c r="M221" s="147">
        <v>0</v>
      </c>
      <c r="N221" s="147">
        <v>0</v>
      </c>
      <c r="O221" s="147">
        <v>0</v>
      </c>
      <c r="P221" s="147">
        <v>0</v>
      </c>
      <c r="Q221" s="147">
        <v>0</v>
      </c>
      <c r="R221" s="147">
        <v>0</v>
      </c>
      <c r="S221" s="147">
        <v>0</v>
      </c>
      <c r="T221" s="147">
        <v>0</v>
      </c>
      <c r="U221" s="147">
        <v>0</v>
      </c>
      <c r="V221" s="147">
        <v>0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47">
        <v>0</v>
      </c>
      <c r="AC221" s="147">
        <v>0</v>
      </c>
      <c r="AD221" s="147">
        <v>0</v>
      </c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8">
        <v>0</v>
      </c>
      <c r="AL221" s="149">
        <v>0</v>
      </c>
      <c r="AM221" s="147">
        <v>0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50">
        <v>0</v>
      </c>
      <c r="AU221" s="147"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v>0</v>
      </c>
      <c r="BA221" s="147">
        <v>0</v>
      </c>
      <c r="BB221" s="147">
        <v>0</v>
      </c>
      <c r="BC221" s="147">
        <v>0</v>
      </c>
      <c r="BD221" s="147">
        <v>0</v>
      </c>
      <c r="BE221" s="147">
        <v>0</v>
      </c>
      <c r="BF221" s="147">
        <v>0</v>
      </c>
      <c r="BG221" s="147">
        <v>0</v>
      </c>
      <c r="BH221" s="147">
        <v>0</v>
      </c>
      <c r="BI221" s="147">
        <v>0</v>
      </c>
      <c r="BJ221" s="147">
        <v>0</v>
      </c>
      <c r="BK221" s="147">
        <v>0</v>
      </c>
      <c r="BL221" s="147">
        <v>0</v>
      </c>
      <c r="BM221" s="147">
        <v>0</v>
      </c>
      <c r="BN221" s="147">
        <v>0</v>
      </c>
    </row>
    <row r="222" spans="1:196" ht="20.25" customHeight="1">
      <c r="A222" s="24"/>
      <c r="B222" s="21">
        <v>6</v>
      </c>
      <c r="C222" s="15" t="s">
        <v>94</v>
      </c>
      <c r="D222" s="16" t="s">
        <v>33</v>
      </c>
      <c r="E222" s="146">
        <v>0</v>
      </c>
      <c r="F222" s="146">
        <v>0</v>
      </c>
      <c r="G222" s="147">
        <v>0</v>
      </c>
      <c r="H222" s="147">
        <v>0</v>
      </c>
      <c r="I222" s="147">
        <v>0</v>
      </c>
      <c r="J222" s="147">
        <v>0</v>
      </c>
      <c r="K222" s="147">
        <v>0</v>
      </c>
      <c r="L222" s="147">
        <v>0</v>
      </c>
      <c r="M222" s="147">
        <v>0</v>
      </c>
      <c r="N222" s="147">
        <v>0</v>
      </c>
      <c r="O222" s="147">
        <v>0</v>
      </c>
      <c r="P222" s="147">
        <v>0</v>
      </c>
      <c r="Q222" s="147">
        <v>0</v>
      </c>
      <c r="R222" s="147">
        <v>0</v>
      </c>
      <c r="S222" s="147">
        <v>0</v>
      </c>
      <c r="T222" s="147">
        <v>0</v>
      </c>
      <c r="U222" s="147">
        <v>0</v>
      </c>
      <c r="V222" s="147">
        <v>0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47">
        <v>0</v>
      </c>
      <c r="AC222" s="147">
        <v>0</v>
      </c>
      <c r="AD222" s="147">
        <v>0</v>
      </c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8">
        <v>0</v>
      </c>
      <c r="AL222" s="149">
        <v>0</v>
      </c>
      <c r="AM222" s="147">
        <v>0</v>
      </c>
      <c r="AN222" s="147">
        <v>0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50">
        <v>0</v>
      </c>
      <c r="AU222" s="147"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0</v>
      </c>
      <c r="BD222" s="147">
        <v>0</v>
      </c>
      <c r="BE222" s="147">
        <v>0</v>
      </c>
      <c r="BF222" s="147">
        <v>0</v>
      </c>
      <c r="BG222" s="147">
        <v>0</v>
      </c>
      <c r="BH222" s="147">
        <v>0</v>
      </c>
      <c r="BI222" s="147">
        <v>0</v>
      </c>
      <c r="BJ222" s="147">
        <v>0</v>
      </c>
      <c r="BK222" s="147">
        <v>0</v>
      </c>
      <c r="BL222" s="147">
        <v>0</v>
      </c>
      <c r="BM222" s="147">
        <v>0</v>
      </c>
      <c r="BN222" s="147">
        <v>0</v>
      </c>
    </row>
    <row r="223" spans="1:196" ht="20.25" customHeight="1">
      <c r="A223" s="24"/>
      <c r="B223" s="21">
        <v>7</v>
      </c>
      <c r="C223" s="15" t="s">
        <v>95</v>
      </c>
      <c r="D223" s="16" t="s">
        <v>35</v>
      </c>
      <c r="E223" s="146">
        <v>0</v>
      </c>
      <c r="F223" s="146">
        <v>0</v>
      </c>
      <c r="G223" s="147">
        <v>0</v>
      </c>
      <c r="H223" s="147">
        <v>0</v>
      </c>
      <c r="I223" s="147">
        <v>0</v>
      </c>
      <c r="J223" s="147">
        <v>0</v>
      </c>
      <c r="K223" s="147">
        <v>0</v>
      </c>
      <c r="L223" s="147">
        <v>0</v>
      </c>
      <c r="M223" s="147">
        <v>0</v>
      </c>
      <c r="N223" s="147">
        <v>0</v>
      </c>
      <c r="O223" s="147">
        <v>0</v>
      </c>
      <c r="P223" s="147">
        <v>0</v>
      </c>
      <c r="Q223" s="147">
        <v>0</v>
      </c>
      <c r="R223" s="147">
        <v>0</v>
      </c>
      <c r="S223" s="147">
        <v>0</v>
      </c>
      <c r="T223" s="147">
        <v>0</v>
      </c>
      <c r="U223" s="147">
        <v>0</v>
      </c>
      <c r="V223" s="147">
        <v>0</v>
      </c>
      <c r="W223" s="147">
        <v>0</v>
      </c>
      <c r="X223" s="147">
        <v>0</v>
      </c>
      <c r="Y223" s="147">
        <v>0</v>
      </c>
      <c r="Z223" s="147">
        <v>0</v>
      </c>
      <c r="AA223" s="147">
        <v>0</v>
      </c>
      <c r="AB223" s="147">
        <v>0</v>
      </c>
      <c r="AC223" s="147">
        <v>0</v>
      </c>
      <c r="AD223" s="147">
        <v>0</v>
      </c>
      <c r="AE223" s="147">
        <v>0</v>
      </c>
      <c r="AF223" s="147">
        <v>0</v>
      </c>
      <c r="AG223" s="147">
        <v>0</v>
      </c>
      <c r="AH223" s="147">
        <v>0</v>
      </c>
      <c r="AI223" s="147">
        <v>0</v>
      </c>
      <c r="AJ223" s="147">
        <v>0</v>
      </c>
      <c r="AK223" s="148">
        <v>0</v>
      </c>
      <c r="AL223" s="149">
        <v>0</v>
      </c>
      <c r="AM223" s="147">
        <v>0</v>
      </c>
      <c r="AN223" s="147">
        <v>0</v>
      </c>
      <c r="AO223" s="147">
        <v>0</v>
      </c>
      <c r="AP223" s="147">
        <v>0</v>
      </c>
      <c r="AQ223" s="147">
        <v>0</v>
      </c>
      <c r="AR223" s="147">
        <v>0</v>
      </c>
      <c r="AS223" s="147">
        <v>0</v>
      </c>
      <c r="AT223" s="150">
        <v>0</v>
      </c>
      <c r="AU223" s="147">
        <v>0</v>
      </c>
      <c r="AV223" s="147">
        <v>0</v>
      </c>
      <c r="AW223" s="147">
        <v>0</v>
      </c>
      <c r="AX223" s="147">
        <v>0</v>
      </c>
      <c r="AY223" s="147">
        <v>0</v>
      </c>
      <c r="AZ223" s="147">
        <v>0</v>
      </c>
      <c r="BA223" s="147">
        <v>0</v>
      </c>
      <c r="BB223" s="147">
        <v>0</v>
      </c>
      <c r="BC223" s="147">
        <v>0</v>
      </c>
      <c r="BD223" s="147">
        <v>0</v>
      </c>
      <c r="BE223" s="147">
        <v>0</v>
      </c>
      <c r="BF223" s="147">
        <v>0</v>
      </c>
      <c r="BG223" s="147">
        <v>0</v>
      </c>
      <c r="BH223" s="147">
        <v>0</v>
      </c>
      <c r="BI223" s="147">
        <v>0</v>
      </c>
      <c r="BJ223" s="147">
        <v>0</v>
      </c>
      <c r="BK223" s="147">
        <v>0</v>
      </c>
      <c r="BL223" s="147">
        <v>0</v>
      </c>
      <c r="BM223" s="147">
        <v>0</v>
      </c>
      <c r="BN223" s="147">
        <v>0</v>
      </c>
    </row>
    <row r="224" spans="1:196" ht="20.25" customHeight="1">
      <c r="A224" s="24"/>
      <c r="B224" s="21">
        <v>8</v>
      </c>
      <c r="C224" s="15" t="s">
        <v>96</v>
      </c>
      <c r="D224" s="16" t="s">
        <v>37</v>
      </c>
      <c r="E224" s="146">
        <v>0</v>
      </c>
      <c r="F224" s="146">
        <v>0</v>
      </c>
      <c r="G224" s="147">
        <v>0</v>
      </c>
      <c r="H224" s="147">
        <v>0</v>
      </c>
      <c r="I224" s="147">
        <v>0</v>
      </c>
      <c r="J224" s="147">
        <v>0</v>
      </c>
      <c r="K224" s="147">
        <v>0</v>
      </c>
      <c r="L224" s="147">
        <v>0</v>
      </c>
      <c r="M224" s="147">
        <v>0</v>
      </c>
      <c r="N224" s="147">
        <v>0</v>
      </c>
      <c r="O224" s="147">
        <v>0</v>
      </c>
      <c r="P224" s="147">
        <v>0</v>
      </c>
      <c r="Q224" s="147">
        <v>0</v>
      </c>
      <c r="R224" s="147">
        <v>0</v>
      </c>
      <c r="S224" s="147">
        <v>0</v>
      </c>
      <c r="T224" s="147">
        <v>0</v>
      </c>
      <c r="U224" s="147">
        <v>0</v>
      </c>
      <c r="V224" s="147">
        <v>0</v>
      </c>
      <c r="W224" s="147">
        <v>0</v>
      </c>
      <c r="X224" s="147">
        <v>0</v>
      </c>
      <c r="Y224" s="147">
        <v>0</v>
      </c>
      <c r="Z224" s="147">
        <v>0</v>
      </c>
      <c r="AA224" s="147">
        <v>0</v>
      </c>
      <c r="AB224" s="147">
        <v>0</v>
      </c>
      <c r="AC224" s="147">
        <v>0</v>
      </c>
      <c r="AD224" s="147">
        <v>0</v>
      </c>
      <c r="AE224" s="147">
        <v>0</v>
      </c>
      <c r="AF224" s="147">
        <v>0</v>
      </c>
      <c r="AG224" s="147">
        <v>0</v>
      </c>
      <c r="AH224" s="147">
        <v>0</v>
      </c>
      <c r="AI224" s="147">
        <v>0</v>
      </c>
      <c r="AJ224" s="147">
        <v>0</v>
      </c>
      <c r="AK224" s="148">
        <v>0</v>
      </c>
      <c r="AL224" s="149">
        <v>0</v>
      </c>
      <c r="AM224" s="147">
        <v>0</v>
      </c>
      <c r="AN224" s="147">
        <v>0</v>
      </c>
      <c r="AO224" s="147">
        <v>0</v>
      </c>
      <c r="AP224" s="147">
        <v>0</v>
      </c>
      <c r="AQ224" s="147">
        <v>0</v>
      </c>
      <c r="AR224" s="147">
        <v>0</v>
      </c>
      <c r="AS224" s="147">
        <v>0</v>
      </c>
      <c r="AT224" s="150">
        <v>0</v>
      </c>
      <c r="AU224" s="147">
        <v>0</v>
      </c>
      <c r="AV224" s="147">
        <v>0</v>
      </c>
      <c r="AW224" s="147">
        <v>0</v>
      </c>
      <c r="AX224" s="147">
        <v>0</v>
      </c>
      <c r="AY224" s="147">
        <v>0</v>
      </c>
      <c r="AZ224" s="147">
        <v>0</v>
      </c>
      <c r="BA224" s="147">
        <v>0</v>
      </c>
      <c r="BB224" s="147">
        <v>0</v>
      </c>
      <c r="BC224" s="147">
        <v>0</v>
      </c>
      <c r="BD224" s="147">
        <v>0</v>
      </c>
      <c r="BE224" s="147">
        <v>0</v>
      </c>
      <c r="BF224" s="147">
        <v>0</v>
      </c>
      <c r="BG224" s="147">
        <v>0</v>
      </c>
      <c r="BH224" s="147">
        <v>0</v>
      </c>
      <c r="BI224" s="147">
        <v>0</v>
      </c>
      <c r="BJ224" s="147">
        <v>0</v>
      </c>
      <c r="BK224" s="147">
        <v>0</v>
      </c>
      <c r="BL224" s="147">
        <v>0</v>
      </c>
      <c r="BM224" s="147">
        <v>0</v>
      </c>
      <c r="BN224" s="147">
        <v>0</v>
      </c>
    </row>
    <row r="225" spans="1:196" ht="20.25" customHeight="1">
      <c r="A225" s="24"/>
      <c r="B225" s="21">
        <v>9</v>
      </c>
      <c r="C225" s="15" t="s">
        <v>97</v>
      </c>
      <c r="D225" s="16" t="s">
        <v>39</v>
      </c>
      <c r="E225" s="146">
        <v>0</v>
      </c>
      <c r="F225" s="146">
        <v>0</v>
      </c>
      <c r="G225" s="147">
        <v>0</v>
      </c>
      <c r="H225" s="147">
        <v>0</v>
      </c>
      <c r="I225" s="147">
        <v>0</v>
      </c>
      <c r="J225" s="147">
        <v>0</v>
      </c>
      <c r="K225" s="147">
        <v>0</v>
      </c>
      <c r="L225" s="147">
        <v>0</v>
      </c>
      <c r="M225" s="147">
        <v>0</v>
      </c>
      <c r="N225" s="147">
        <v>0</v>
      </c>
      <c r="O225" s="147">
        <v>0</v>
      </c>
      <c r="P225" s="147">
        <v>0</v>
      </c>
      <c r="Q225" s="147">
        <v>0</v>
      </c>
      <c r="R225" s="147">
        <v>0</v>
      </c>
      <c r="S225" s="147">
        <v>0</v>
      </c>
      <c r="T225" s="147">
        <v>0</v>
      </c>
      <c r="U225" s="147">
        <v>0</v>
      </c>
      <c r="V225" s="147">
        <v>0</v>
      </c>
      <c r="W225" s="147">
        <v>0</v>
      </c>
      <c r="X225" s="147">
        <v>0</v>
      </c>
      <c r="Y225" s="147">
        <v>0</v>
      </c>
      <c r="Z225" s="147">
        <v>0</v>
      </c>
      <c r="AA225" s="147">
        <v>0</v>
      </c>
      <c r="AB225" s="147">
        <v>0</v>
      </c>
      <c r="AC225" s="147">
        <v>0</v>
      </c>
      <c r="AD225" s="147">
        <v>0</v>
      </c>
      <c r="AE225" s="147">
        <v>0</v>
      </c>
      <c r="AF225" s="147">
        <v>0</v>
      </c>
      <c r="AG225" s="147">
        <v>0</v>
      </c>
      <c r="AH225" s="147">
        <v>0</v>
      </c>
      <c r="AI225" s="147">
        <v>0</v>
      </c>
      <c r="AJ225" s="147">
        <v>0</v>
      </c>
      <c r="AK225" s="148">
        <v>0</v>
      </c>
      <c r="AL225" s="149">
        <v>0</v>
      </c>
      <c r="AM225" s="147">
        <v>0</v>
      </c>
      <c r="AN225" s="147">
        <v>0</v>
      </c>
      <c r="AO225" s="147">
        <v>0</v>
      </c>
      <c r="AP225" s="147">
        <v>0</v>
      </c>
      <c r="AQ225" s="147">
        <v>0</v>
      </c>
      <c r="AR225" s="147">
        <v>0</v>
      </c>
      <c r="AS225" s="147">
        <v>0</v>
      </c>
      <c r="AT225" s="150">
        <v>0</v>
      </c>
      <c r="AU225" s="147"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v>0</v>
      </c>
      <c r="BA225" s="147">
        <v>0</v>
      </c>
      <c r="BB225" s="147">
        <v>0</v>
      </c>
      <c r="BC225" s="147">
        <v>0</v>
      </c>
      <c r="BD225" s="147">
        <v>0</v>
      </c>
      <c r="BE225" s="147">
        <v>0</v>
      </c>
      <c r="BF225" s="147">
        <v>0</v>
      </c>
      <c r="BG225" s="147">
        <v>0</v>
      </c>
      <c r="BH225" s="147">
        <v>0</v>
      </c>
      <c r="BI225" s="147">
        <v>0</v>
      </c>
      <c r="BJ225" s="147">
        <v>0</v>
      </c>
      <c r="BK225" s="147">
        <v>0</v>
      </c>
      <c r="BL225" s="147">
        <v>0</v>
      </c>
      <c r="BM225" s="147">
        <v>0</v>
      </c>
      <c r="BN225" s="147">
        <v>0</v>
      </c>
    </row>
    <row r="226" spans="1:196" ht="24.75" customHeight="1">
      <c r="A226" s="24"/>
      <c r="B226" s="21">
        <v>10</v>
      </c>
      <c r="C226" s="13" t="s">
        <v>98</v>
      </c>
      <c r="D226" s="14" t="s">
        <v>41</v>
      </c>
      <c r="E226" s="146">
        <v>0</v>
      </c>
      <c r="F226" s="146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8">
        <v>0</v>
      </c>
      <c r="AL226" s="149">
        <v>0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50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47">
        <v>0</v>
      </c>
      <c r="BK226" s="147">
        <v>0</v>
      </c>
      <c r="BL226" s="147">
        <v>0</v>
      </c>
      <c r="BM226" s="147">
        <v>0</v>
      </c>
      <c r="BN226" s="147">
        <v>0</v>
      </c>
    </row>
    <row r="227" spans="1:196" s="116" customFormat="1" ht="24" customHeight="1">
      <c r="A227" s="28"/>
      <c r="B227" s="29">
        <v>1</v>
      </c>
      <c r="C227" s="30" t="s">
        <v>99</v>
      </c>
      <c r="D227" s="30" t="s">
        <v>100</v>
      </c>
      <c r="E227" s="161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>
        <v>0</v>
      </c>
      <c r="X227" s="162">
        <v>0</v>
      </c>
      <c r="Y227" s="162">
        <v>0</v>
      </c>
      <c r="Z227" s="162">
        <v>0</v>
      </c>
      <c r="AA227" s="157">
        <v>0</v>
      </c>
      <c r="AB227" s="157">
        <v>0</v>
      </c>
      <c r="AC227" s="157">
        <v>2</v>
      </c>
      <c r="AD227" s="157">
        <v>2</v>
      </c>
      <c r="AE227" s="157">
        <v>1</v>
      </c>
      <c r="AF227" s="157">
        <v>2</v>
      </c>
      <c r="AG227" s="157">
        <v>2</v>
      </c>
      <c r="AH227" s="157">
        <v>1</v>
      </c>
      <c r="AI227" s="157">
        <v>0</v>
      </c>
      <c r="AJ227" s="157">
        <v>0</v>
      </c>
      <c r="AK227" s="158">
        <v>0</v>
      </c>
      <c r="AL227" s="159">
        <v>1</v>
      </c>
      <c r="AM227" s="157">
        <v>3</v>
      </c>
      <c r="AN227" s="157">
        <v>1</v>
      </c>
      <c r="AO227" s="157">
        <v>1</v>
      </c>
      <c r="AP227" s="157">
        <v>2</v>
      </c>
      <c r="AQ227" s="157">
        <v>4</v>
      </c>
      <c r="AR227" s="157">
        <v>5</v>
      </c>
      <c r="AS227" s="157">
        <v>2</v>
      </c>
      <c r="AT227" s="160">
        <v>2</v>
      </c>
      <c r="AU227" s="157">
        <v>2</v>
      </c>
      <c r="AV227" s="157">
        <v>1</v>
      </c>
      <c r="AW227" s="157">
        <v>2</v>
      </c>
      <c r="AX227" s="157">
        <v>3</v>
      </c>
      <c r="AY227" s="157">
        <v>6</v>
      </c>
      <c r="AZ227" s="157">
        <v>6</v>
      </c>
      <c r="BA227" s="157">
        <v>6</v>
      </c>
      <c r="BB227" s="157">
        <v>8</v>
      </c>
      <c r="BC227" s="157">
        <v>0</v>
      </c>
      <c r="BD227" s="157">
        <v>0</v>
      </c>
      <c r="BE227" s="157">
        <v>0</v>
      </c>
      <c r="BF227" s="157">
        <v>0</v>
      </c>
      <c r="BG227" s="157">
        <v>0</v>
      </c>
      <c r="BH227" s="157">
        <v>0</v>
      </c>
      <c r="BI227" s="157">
        <v>0</v>
      </c>
      <c r="BJ227" s="157">
        <v>0</v>
      </c>
      <c r="BK227" s="157">
        <v>0</v>
      </c>
      <c r="BL227" s="157">
        <v>0</v>
      </c>
      <c r="BM227" s="157">
        <v>0</v>
      </c>
      <c r="BN227" s="157">
        <v>0</v>
      </c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  <c r="EB227" s="115"/>
      <c r="EC227" s="115"/>
      <c r="ED227" s="115"/>
      <c r="EE227" s="115"/>
      <c r="EF227" s="115"/>
      <c r="EG227" s="115"/>
      <c r="EH227" s="115"/>
      <c r="EI227" s="115"/>
      <c r="EJ227" s="115"/>
      <c r="EK227" s="115"/>
      <c r="EL227" s="115"/>
      <c r="EM227" s="115"/>
      <c r="EN227" s="115"/>
      <c r="EO227" s="115"/>
      <c r="EP227" s="115"/>
      <c r="EQ227" s="115"/>
      <c r="ER227" s="115"/>
      <c r="ES227" s="115"/>
      <c r="ET227" s="115"/>
      <c r="EU227" s="115"/>
      <c r="EV227" s="115"/>
      <c r="EW227" s="115"/>
      <c r="EX227" s="115"/>
      <c r="EY227" s="115"/>
      <c r="EZ227" s="115"/>
      <c r="FA227" s="115"/>
      <c r="FB227" s="115"/>
      <c r="FC227" s="115"/>
      <c r="FD227" s="115"/>
      <c r="FE227" s="115"/>
      <c r="FF227" s="115"/>
      <c r="FG227" s="115"/>
      <c r="FH227" s="115"/>
      <c r="FI227" s="115"/>
      <c r="FJ227" s="115"/>
      <c r="FK227" s="115"/>
      <c r="FL227" s="115"/>
      <c r="FM227" s="115"/>
      <c r="FN227" s="115"/>
      <c r="FO227" s="115"/>
      <c r="FP227" s="115"/>
      <c r="FQ227" s="115"/>
      <c r="FR227" s="115"/>
      <c r="FS227" s="115"/>
      <c r="FT227" s="115"/>
      <c r="FU227" s="115"/>
      <c r="FV227" s="115"/>
      <c r="FW227" s="115"/>
      <c r="FX227" s="115"/>
      <c r="FY227" s="115"/>
      <c r="FZ227" s="115"/>
      <c r="GA227" s="115"/>
      <c r="GB227" s="115"/>
      <c r="GC227" s="115"/>
      <c r="GD227" s="115"/>
      <c r="GE227" s="115"/>
      <c r="GF227" s="115"/>
      <c r="GG227" s="115"/>
      <c r="GH227" s="115"/>
      <c r="GI227" s="115"/>
      <c r="GJ227" s="115"/>
      <c r="GK227" s="115"/>
      <c r="GL227" s="115"/>
      <c r="GM227" s="115"/>
      <c r="GN227" s="115"/>
    </row>
    <row r="228" spans="1:196" ht="20.25" customHeight="1">
      <c r="A228" s="24"/>
      <c r="B228" s="21">
        <v>2</v>
      </c>
      <c r="C228" s="7" t="s">
        <v>90</v>
      </c>
      <c r="D228" s="12" t="s">
        <v>25</v>
      </c>
      <c r="E228" s="146"/>
      <c r="F228" s="14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>
        <v>0</v>
      </c>
      <c r="X228" s="147">
        <v>0</v>
      </c>
      <c r="Y228" s="147">
        <v>0</v>
      </c>
      <c r="Z228" s="147">
        <v>0</v>
      </c>
      <c r="AA228" s="147">
        <v>0</v>
      </c>
      <c r="AB228" s="147">
        <v>0</v>
      </c>
      <c r="AC228" s="147">
        <v>2</v>
      </c>
      <c r="AD228" s="147">
        <v>2</v>
      </c>
      <c r="AE228" s="147">
        <v>1</v>
      </c>
      <c r="AF228" s="147">
        <v>2</v>
      </c>
      <c r="AG228" s="147">
        <v>2</v>
      </c>
      <c r="AH228" s="147">
        <v>1</v>
      </c>
      <c r="AI228" s="147">
        <v>0</v>
      </c>
      <c r="AJ228" s="147">
        <v>0</v>
      </c>
      <c r="AK228" s="148">
        <v>0</v>
      </c>
      <c r="AL228" s="149">
        <v>1</v>
      </c>
      <c r="AM228" s="147">
        <v>3</v>
      </c>
      <c r="AN228" s="147">
        <v>1</v>
      </c>
      <c r="AO228" s="147">
        <v>1</v>
      </c>
      <c r="AP228" s="147">
        <v>2</v>
      </c>
      <c r="AQ228" s="147">
        <v>4</v>
      </c>
      <c r="AR228" s="147">
        <v>5</v>
      </c>
      <c r="AS228" s="147">
        <v>2</v>
      </c>
      <c r="AT228" s="150">
        <v>2</v>
      </c>
      <c r="AU228" s="147">
        <v>2</v>
      </c>
      <c r="AV228" s="147">
        <v>1</v>
      </c>
      <c r="AW228" s="147">
        <v>2</v>
      </c>
      <c r="AX228" s="147">
        <v>3</v>
      </c>
      <c r="AY228" s="147">
        <v>6</v>
      </c>
      <c r="AZ228" s="147">
        <v>6</v>
      </c>
      <c r="BA228" s="147">
        <v>6</v>
      </c>
      <c r="BB228" s="147">
        <v>8</v>
      </c>
      <c r="BC228" s="147">
        <v>0</v>
      </c>
      <c r="BD228" s="147">
        <v>0</v>
      </c>
      <c r="BE228" s="147">
        <v>0</v>
      </c>
      <c r="BF228" s="147">
        <v>0</v>
      </c>
      <c r="BG228" s="147">
        <v>0</v>
      </c>
      <c r="BH228" s="147">
        <v>0</v>
      </c>
      <c r="BI228" s="147">
        <v>0</v>
      </c>
      <c r="BJ228" s="147">
        <v>0</v>
      </c>
      <c r="BK228" s="147">
        <v>0</v>
      </c>
      <c r="BL228" s="147">
        <v>0</v>
      </c>
      <c r="BM228" s="147">
        <v>0</v>
      </c>
      <c r="BN228" s="147">
        <v>0</v>
      </c>
    </row>
    <row r="229" spans="1:196" ht="20.25" customHeight="1">
      <c r="A229" s="24"/>
      <c r="B229" s="21">
        <v>3</v>
      </c>
      <c r="C229" s="13" t="s">
        <v>91</v>
      </c>
      <c r="D229" s="14" t="s">
        <v>27</v>
      </c>
      <c r="E229" s="146"/>
      <c r="F229" s="14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>
        <v>0</v>
      </c>
      <c r="X229" s="147">
        <v>0</v>
      </c>
      <c r="Y229" s="147">
        <v>0</v>
      </c>
      <c r="Z229" s="147">
        <v>0</v>
      </c>
      <c r="AA229" s="147">
        <v>0</v>
      </c>
      <c r="AB229" s="147">
        <v>0</v>
      </c>
      <c r="AC229" s="147">
        <v>1</v>
      </c>
      <c r="AD229" s="147">
        <v>2</v>
      </c>
      <c r="AE229" s="147">
        <v>1</v>
      </c>
      <c r="AF229" s="147">
        <v>2</v>
      </c>
      <c r="AG229" s="147">
        <v>2</v>
      </c>
      <c r="AH229" s="147">
        <v>1</v>
      </c>
      <c r="AI229" s="147">
        <v>0</v>
      </c>
      <c r="AJ229" s="147">
        <v>0</v>
      </c>
      <c r="AK229" s="148">
        <v>0</v>
      </c>
      <c r="AL229" s="149">
        <v>1</v>
      </c>
      <c r="AM229" s="147">
        <v>3</v>
      </c>
      <c r="AN229" s="147">
        <v>1</v>
      </c>
      <c r="AO229" s="147">
        <v>1</v>
      </c>
      <c r="AP229" s="147">
        <v>2</v>
      </c>
      <c r="AQ229" s="147">
        <v>4</v>
      </c>
      <c r="AR229" s="147">
        <v>5</v>
      </c>
      <c r="AS229" s="147">
        <v>2</v>
      </c>
      <c r="AT229" s="150">
        <v>2</v>
      </c>
      <c r="AU229" s="147">
        <v>2</v>
      </c>
      <c r="AV229" s="147">
        <v>1</v>
      </c>
      <c r="AW229" s="147">
        <v>2</v>
      </c>
      <c r="AX229" s="147">
        <v>3</v>
      </c>
      <c r="AY229" s="147">
        <v>6</v>
      </c>
      <c r="AZ229" s="147">
        <v>6</v>
      </c>
      <c r="BA229" s="147">
        <v>6</v>
      </c>
      <c r="BB229" s="147">
        <v>8</v>
      </c>
      <c r="BC229" s="147">
        <v>0</v>
      </c>
      <c r="BD229" s="147">
        <v>0</v>
      </c>
      <c r="BE229" s="147">
        <v>0</v>
      </c>
      <c r="BF229" s="147">
        <v>0</v>
      </c>
      <c r="BG229" s="147">
        <v>0</v>
      </c>
      <c r="BH229" s="147">
        <v>0</v>
      </c>
      <c r="BI229" s="147">
        <v>0</v>
      </c>
      <c r="BJ229" s="147">
        <v>0</v>
      </c>
      <c r="BK229" s="147">
        <v>0</v>
      </c>
      <c r="BL229" s="147">
        <v>0</v>
      </c>
      <c r="BM229" s="147">
        <v>0</v>
      </c>
      <c r="BN229" s="147">
        <v>0</v>
      </c>
    </row>
    <row r="230" spans="1:196" ht="20.25" customHeight="1">
      <c r="A230" s="24"/>
      <c r="B230" s="21">
        <v>4</v>
      </c>
      <c r="C230" s="13" t="s">
        <v>92</v>
      </c>
      <c r="D230" s="14" t="s">
        <v>29</v>
      </c>
      <c r="E230" s="146"/>
      <c r="F230" s="14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>
        <v>0</v>
      </c>
      <c r="X230" s="147">
        <v>0</v>
      </c>
      <c r="Y230" s="147">
        <v>0</v>
      </c>
      <c r="Z230" s="147">
        <v>0</v>
      </c>
      <c r="AA230" s="147">
        <v>0</v>
      </c>
      <c r="AB230" s="147">
        <v>0</v>
      </c>
      <c r="AC230" s="147">
        <v>1</v>
      </c>
      <c r="AD230" s="147">
        <v>0</v>
      </c>
      <c r="AE230" s="147">
        <v>0</v>
      </c>
      <c r="AF230" s="147">
        <v>0</v>
      </c>
      <c r="AG230" s="147">
        <v>0</v>
      </c>
      <c r="AH230" s="147">
        <v>0</v>
      </c>
      <c r="AI230" s="147">
        <v>0</v>
      </c>
      <c r="AJ230" s="147">
        <v>0</v>
      </c>
      <c r="AK230" s="148">
        <v>0</v>
      </c>
      <c r="AL230" s="149">
        <v>0</v>
      </c>
      <c r="AM230" s="147">
        <v>0</v>
      </c>
      <c r="AN230" s="147">
        <v>0</v>
      </c>
      <c r="AO230" s="147">
        <v>0</v>
      </c>
      <c r="AP230" s="147">
        <v>0</v>
      </c>
      <c r="AQ230" s="147">
        <v>0</v>
      </c>
      <c r="AR230" s="147">
        <v>0</v>
      </c>
      <c r="AS230" s="147">
        <v>0</v>
      </c>
      <c r="AT230" s="150">
        <v>0</v>
      </c>
      <c r="AU230" s="147">
        <v>0</v>
      </c>
      <c r="AV230" s="147">
        <v>0</v>
      </c>
      <c r="AW230" s="147">
        <v>0</v>
      </c>
      <c r="AX230" s="147">
        <v>0</v>
      </c>
      <c r="AY230" s="147">
        <v>0</v>
      </c>
      <c r="AZ230" s="147">
        <v>0</v>
      </c>
      <c r="BA230" s="147">
        <v>0</v>
      </c>
      <c r="BB230" s="147">
        <v>0</v>
      </c>
      <c r="BC230" s="147">
        <v>0</v>
      </c>
      <c r="BD230" s="147">
        <v>0</v>
      </c>
      <c r="BE230" s="147">
        <v>0</v>
      </c>
      <c r="BF230" s="147">
        <v>0</v>
      </c>
      <c r="BG230" s="147">
        <v>0</v>
      </c>
      <c r="BH230" s="147">
        <v>0</v>
      </c>
      <c r="BI230" s="147">
        <v>0</v>
      </c>
      <c r="BJ230" s="147">
        <v>0</v>
      </c>
      <c r="BK230" s="147">
        <v>0</v>
      </c>
      <c r="BL230" s="147">
        <v>0</v>
      </c>
      <c r="BM230" s="147">
        <v>0</v>
      </c>
      <c r="BN230" s="147">
        <v>0</v>
      </c>
    </row>
    <row r="231" spans="1:196" ht="20.25" customHeight="1">
      <c r="A231" s="24"/>
      <c r="B231" s="21">
        <v>5</v>
      </c>
      <c r="C231" s="13" t="s">
        <v>93</v>
      </c>
      <c r="D231" s="14" t="s">
        <v>31</v>
      </c>
      <c r="E231" s="146"/>
      <c r="F231" s="14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>
        <v>0</v>
      </c>
      <c r="X231" s="147">
        <v>0</v>
      </c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  <c r="AK231" s="148">
        <v>0</v>
      </c>
      <c r="AL231" s="149">
        <v>0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50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0</v>
      </c>
      <c r="BF231" s="147">
        <v>0</v>
      </c>
      <c r="BG231" s="147">
        <v>0</v>
      </c>
      <c r="BH231" s="147">
        <v>0</v>
      </c>
      <c r="BI231" s="147">
        <v>0</v>
      </c>
      <c r="BJ231" s="147">
        <v>0</v>
      </c>
      <c r="BK231" s="147">
        <v>0</v>
      </c>
      <c r="BL231" s="147">
        <v>0</v>
      </c>
      <c r="BM231" s="147">
        <v>0</v>
      </c>
      <c r="BN231" s="147">
        <v>0</v>
      </c>
    </row>
    <row r="232" spans="1:196" ht="20.25" customHeight="1">
      <c r="A232" s="24"/>
      <c r="B232" s="21">
        <v>6</v>
      </c>
      <c r="C232" s="15" t="s">
        <v>94</v>
      </c>
      <c r="D232" s="16" t="s">
        <v>33</v>
      </c>
      <c r="E232" s="146"/>
      <c r="F232" s="14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>
        <v>0</v>
      </c>
      <c r="X232" s="147">
        <v>0</v>
      </c>
      <c r="Y232" s="147">
        <v>0</v>
      </c>
      <c r="Z232" s="147">
        <v>0</v>
      </c>
      <c r="AA232" s="147">
        <v>0</v>
      </c>
      <c r="AB232" s="147">
        <v>0</v>
      </c>
      <c r="AC232" s="147">
        <v>0</v>
      </c>
      <c r="AD232" s="147">
        <v>0</v>
      </c>
      <c r="AE232" s="147">
        <v>0</v>
      </c>
      <c r="AF232" s="147">
        <v>0</v>
      </c>
      <c r="AG232" s="147">
        <v>0</v>
      </c>
      <c r="AH232" s="147">
        <v>0</v>
      </c>
      <c r="AI232" s="147">
        <v>0</v>
      </c>
      <c r="AJ232" s="147">
        <v>0</v>
      </c>
      <c r="AK232" s="148">
        <v>0</v>
      </c>
      <c r="AL232" s="149">
        <v>0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50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0</v>
      </c>
      <c r="BD232" s="147">
        <v>0</v>
      </c>
      <c r="BE232" s="147">
        <v>0</v>
      </c>
      <c r="BF232" s="147">
        <v>0</v>
      </c>
      <c r="BG232" s="147">
        <v>0</v>
      </c>
      <c r="BH232" s="147">
        <v>0</v>
      </c>
      <c r="BI232" s="147">
        <v>0</v>
      </c>
      <c r="BJ232" s="147">
        <v>0</v>
      </c>
      <c r="BK232" s="147">
        <v>0</v>
      </c>
      <c r="BL232" s="147">
        <v>0</v>
      </c>
      <c r="BM232" s="147">
        <v>0</v>
      </c>
      <c r="BN232" s="147">
        <v>0</v>
      </c>
    </row>
    <row r="233" spans="1:196" ht="20.25" customHeight="1">
      <c r="A233" s="24"/>
      <c r="B233" s="21">
        <v>7</v>
      </c>
      <c r="C233" s="15" t="s">
        <v>95</v>
      </c>
      <c r="D233" s="16" t="s">
        <v>35</v>
      </c>
      <c r="E233" s="146"/>
      <c r="F233" s="14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>
        <v>0</v>
      </c>
      <c r="X233" s="147">
        <v>0</v>
      </c>
      <c r="Y233" s="147">
        <v>0</v>
      </c>
      <c r="Z233" s="147">
        <v>0</v>
      </c>
      <c r="AA233" s="147">
        <v>0</v>
      </c>
      <c r="AB233" s="147">
        <v>0</v>
      </c>
      <c r="AC233" s="147">
        <v>0</v>
      </c>
      <c r="AD233" s="147">
        <v>0</v>
      </c>
      <c r="AE233" s="147">
        <v>0</v>
      </c>
      <c r="AF233" s="147">
        <v>0</v>
      </c>
      <c r="AG233" s="147">
        <v>0</v>
      </c>
      <c r="AH233" s="147">
        <v>0</v>
      </c>
      <c r="AI233" s="147">
        <v>0</v>
      </c>
      <c r="AJ233" s="147">
        <v>0</v>
      </c>
      <c r="AK233" s="148">
        <v>0</v>
      </c>
      <c r="AL233" s="149">
        <v>0</v>
      </c>
      <c r="AM233" s="147">
        <v>0</v>
      </c>
      <c r="AN233" s="147">
        <v>0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50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0</v>
      </c>
      <c r="BK233" s="147">
        <v>0</v>
      </c>
      <c r="BL233" s="147">
        <v>0</v>
      </c>
      <c r="BM233" s="147">
        <v>0</v>
      </c>
      <c r="BN233" s="147">
        <v>0</v>
      </c>
    </row>
    <row r="234" spans="1:196" ht="20.25" customHeight="1">
      <c r="A234" s="24"/>
      <c r="B234" s="21">
        <v>8</v>
      </c>
      <c r="C234" s="15" t="s">
        <v>96</v>
      </c>
      <c r="D234" s="16" t="s">
        <v>37</v>
      </c>
      <c r="E234" s="146"/>
      <c r="F234" s="14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>
        <v>0</v>
      </c>
      <c r="X234" s="147">
        <v>0</v>
      </c>
      <c r="Y234" s="147">
        <v>0</v>
      </c>
      <c r="Z234" s="147">
        <v>0</v>
      </c>
      <c r="AA234" s="147">
        <v>0</v>
      </c>
      <c r="AB234" s="147">
        <v>0</v>
      </c>
      <c r="AC234" s="147">
        <v>0</v>
      </c>
      <c r="AD234" s="147">
        <v>0</v>
      </c>
      <c r="AE234" s="147">
        <v>0</v>
      </c>
      <c r="AF234" s="147">
        <v>0</v>
      </c>
      <c r="AG234" s="147">
        <v>0</v>
      </c>
      <c r="AH234" s="147">
        <v>0</v>
      </c>
      <c r="AI234" s="147">
        <v>0</v>
      </c>
      <c r="AJ234" s="147">
        <v>0</v>
      </c>
      <c r="AK234" s="148">
        <v>0</v>
      </c>
      <c r="AL234" s="149">
        <v>0</v>
      </c>
      <c r="AM234" s="147">
        <v>0</v>
      </c>
      <c r="AN234" s="147">
        <v>0</v>
      </c>
      <c r="AO234" s="147">
        <v>0</v>
      </c>
      <c r="AP234" s="147">
        <v>0</v>
      </c>
      <c r="AQ234" s="147">
        <v>0</v>
      </c>
      <c r="AR234" s="147">
        <v>0</v>
      </c>
      <c r="AS234" s="147">
        <v>0</v>
      </c>
      <c r="AT234" s="150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0</v>
      </c>
      <c r="BK234" s="147">
        <v>0</v>
      </c>
      <c r="BL234" s="147">
        <v>0</v>
      </c>
      <c r="BM234" s="147">
        <v>0</v>
      </c>
      <c r="BN234" s="147">
        <v>0</v>
      </c>
    </row>
    <row r="235" spans="1:196" ht="20.25" customHeight="1">
      <c r="A235" s="24"/>
      <c r="B235" s="21">
        <v>9</v>
      </c>
      <c r="C235" s="15" t="s">
        <v>97</v>
      </c>
      <c r="D235" s="16" t="s">
        <v>39</v>
      </c>
      <c r="E235" s="146"/>
      <c r="F235" s="14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>
        <v>0</v>
      </c>
      <c r="X235" s="147">
        <v>0</v>
      </c>
      <c r="Y235" s="147">
        <v>0</v>
      </c>
      <c r="Z235" s="147">
        <v>0</v>
      </c>
      <c r="AA235" s="147">
        <v>0</v>
      </c>
      <c r="AB235" s="147">
        <v>0</v>
      </c>
      <c r="AC235" s="147">
        <v>0</v>
      </c>
      <c r="AD235" s="147">
        <v>0</v>
      </c>
      <c r="AE235" s="147">
        <v>0</v>
      </c>
      <c r="AF235" s="147">
        <v>0</v>
      </c>
      <c r="AG235" s="147">
        <v>0</v>
      </c>
      <c r="AH235" s="147">
        <v>0</v>
      </c>
      <c r="AI235" s="147">
        <v>0</v>
      </c>
      <c r="AJ235" s="147">
        <v>0</v>
      </c>
      <c r="AK235" s="148">
        <v>0</v>
      </c>
      <c r="AL235" s="149">
        <v>0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50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</row>
    <row r="236" spans="1:196" ht="20.25" customHeight="1">
      <c r="A236" s="24"/>
      <c r="B236" s="21">
        <v>10</v>
      </c>
      <c r="C236" s="13" t="s">
        <v>98</v>
      </c>
      <c r="D236" s="14" t="s">
        <v>41</v>
      </c>
      <c r="E236" s="146"/>
      <c r="F236" s="14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8">
        <v>0</v>
      </c>
      <c r="AL236" s="149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50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</row>
    <row r="237" spans="1:196" s="116" customFormat="1" ht="15.75" customHeight="1">
      <c r="A237" s="28"/>
      <c r="B237" s="29">
        <v>1</v>
      </c>
      <c r="C237" s="30" t="s">
        <v>101</v>
      </c>
      <c r="D237" s="30" t="s">
        <v>100</v>
      </c>
      <c r="E237" s="161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>
        <v>10</v>
      </c>
      <c r="X237" s="162">
        <v>10</v>
      </c>
      <c r="Y237" s="162">
        <v>9</v>
      </c>
      <c r="Z237" s="162">
        <v>9</v>
      </c>
      <c r="AA237" s="157">
        <v>9</v>
      </c>
      <c r="AB237" s="157">
        <v>9</v>
      </c>
      <c r="AC237" s="157">
        <v>10</v>
      </c>
      <c r="AD237" s="157">
        <v>10</v>
      </c>
      <c r="AE237" s="157">
        <v>11</v>
      </c>
      <c r="AF237" s="157">
        <v>10</v>
      </c>
      <c r="AG237" s="157">
        <v>10</v>
      </c>
      <c r="AH237" s="157">
        <v>9</v>
      </c>
      <c r="AI237" s="157">
        <v>5</v>
      </c>
      <c r="AJ237" s="157">
        <v>7</v>
      </c>
      <c r="AK237" s="158">
        <v>7</v>
      </c>
      <c r="AL237" s="159">
        <v>6</v>
      </c>
      <c r="AM237" s="157">
        <v>6</v>
      </c>
      <c r="AN237" s="157">
        <v>7</v>
      </c>
      <c r="AO237" s="157">
        <v>6</v>
      </c>
      <c r="AP237" s="157">
        <v>4</v>
      </c>
      <c r="AQ237" s="157">
        <v>7</v>
      </c>
      <c r="AR237" s="157">
        <v>7</v>
      </c>
      <c r="AS237" s="157">
        <v>6</v>
      </c>
      <c r="AT237" s="160">
        <v>7</v>
      </c>
      <c r="AU237" s="157">
        <v>7</v>
      </c>
      <c r="AV237" s="157">
        <v>6</v>
      </c>
      <c r="AW237" s="157">
        <v>6</v>
      </c>
      <c r="AX237" s="157">
        <v>7</v>
      </c>
      <c r="AY237" s="157">
        <v>6</v>
      </c>
      <c r="AZ237" s="157">
        <v>0</v>
      </c>
      <c r="BA237" s="157">
        <v>0</v>
      </c>
      <c r="BB237" s="157">
        <v>0</v>
      </c>
      <c r="BC237" s="157">
        <v>0</v>
      </c>
      <c r="BD237" s="157">
        <v>0</v>
      </c>
      <c r="BE237" s="157">
        <v>0</v>
      </c>
      <c r="BF237" s="157">
        <v>0</v>
      </c>
      <c r="BG237" s="157">
        <v>0</v>
      </c>
      <c r="BH237" s="157">
        <v>0</v>
      </c>
      <c r="BI237" s="157">
        <v>0</v>
      </c>
      <c r="BJ237" s="157">
        <v>0</v>
      </c>
      <c r="BK237" s="157">
        <v>0</v>
      </c>
      <c r="BL237" s="157">
        <v>0</v>
      </c>
      <c r="BM237" s="157">
        <v>0</v>
      </c>
      <c r="BN237" s="157">
        <v>0</v>
      </c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  <c r="EB237" s="115"/>
      <c r="EC237" s="115"/>
      <c r="ED237" s="115"/>
      <c r="EE237" s="115"/>
      <c r="EF237" s="115"/>
      <c r="EG237" s="115"/>
      <c r="EH237" s="115"/>
      <c r="EI237" s="115"/>
      <c r="EJ237" s="115"/>
      <c r="EK237" s="115"/>
      <c r="EL237" s="115"/>
      <c r="EM237" s="115"/>
      <c r="EN237" s="115"/>
      <c r="EO237" s="115"/>
      <c r="EP237" s="115"/>
      <c r="EQ237" s="115"/>
      <c r="ER237" s="115"/>
      <c r="ES237" s="115"/>
      <c r="ET237" s="115"/>
      <c r="EU237" s="115"/>
      <c r="EV237" s="115"/>
      <c r="EW237" s="115"/>
      <c r="EX237" s="115"/>
      <c r="EY237" s="115"/>
      <c r="EZ237" s="115"/>
      <c r="FA237" s="115"/>
      <c r="FB237" s="115"/>
      <c r="FC237" s="115"/>
      <c r="FD237" s="115"/>
      <c r="FE237" s="115"/>
      <c r="FF237" s="115"/>
      <c r="FG237" s="115"/>
      <c r="FH237" s="115"/>
      <c r="FI237" s="115"/>
      <c r="FJ237" s="115"/>
      <c r="FK237" s="115"/>
      <c r="FL237" s="115"/>
      <c r="FM237" s="115"/>
      <c r="FN237" s="115"/>
      <c r="FO237" s="115"/>
      <c r="FP237" s="115"/>
      <c r="FQ237" s="115"/>
      <c r="FR237" s="115"/>
      <c r="FS237" s="115"/>
      <c r="FT237" s="115"/>
      <c r="FU237" s="115"/>
      <c r="FV237" s="115"/>
      <c r="FW237" s="115"/>
      <c r="FX237" s="115"/>
      <c r="FY237" s="115"/>
      <c r="FZ237" s="115"/>
      <c r="GA237" s="115"/>
      <c r="GB237" s="115"/>
      <c r="GC237" s="115"/>
      <c r="GD237" s="115"/>
      <c r="GE237" s="115"/>
      <c r="GF237" s="115"/>
      <c r="GG237" s="115"/>
      <c r="GH237" s="115"/>
      <c r="GI237" s="115"/>
      <c r="GJ237" s="115"/>
      <c r="GK237" s="115"/>
      <c r="GL237" s="115"/>
      <c r="GM237" s="115"/>
      <c r="GN237" s="115"/>
    </row>
    <row r="238" spans="1:196" ht="20.25" customHeight="1">
      <c r="A238" s="24"/>
      <c r="B238" s="21">
        <v>2</v>
      </c>
      <c r="C238" s="7" t="s">
        <v>90</v>
      </c>
      <c r="D238" s="12" t="s">
        <v>25</v>
      </c>
      <c r="E238" s="146"/>
      <c r="F238" s="14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>
        <v>10</v>
      </c>
      <c r="X238" s="147">
        <v>10</v>
      </c>
      <c r="Y238" s="147">
        <v>9</v>
      </c>
      <c r="Z238" s="147">
        <v>9</v>
      </c>
      <c r="AA238" s="147">
        <v>9</v>
      </c>
      <c r="AB238" s="147">
        <v>9</v>
      </c>
      <c r="AC238" s="147">
        <v>10</v>
      </c>
      <c r="AD238" s="147">
        <v>10</v>
      </c>
      <c r="AE238" s="147">
        <v>11</v>
      </c>
      <c r="AF238" s="147">
        <v>9</v>
      </c>
      <c r="AG238" s="147">
        <v>10</v>
      </c>
      <c r="AH238" s="147">
        <v>9</v>
      </c>
      <c r="AI238" s="147">
        <v>5</v>
      </c>
      <c r="AJ238" s="147">
        <v>7</v>
      </c>
      <c r="AK238" s="148">
        <v>7</v>
      </c>
      <c r="AL238" s="149">
        <v>6</v>
      </c>
      <c r="AM238" s="147">
        <v>6</v>
      </c>
      <c r="AN238" s="147">
        <v>7</v>
      </c>
      <c r="AO238" s="147">
        <v>6</v>
      </c>
      <c r="AP238" s="147">
        <v>4</v>
      </c>
      <c r="AQ238" s="147">
        <v>7</v>
      </c>
      <c r="AR238" s="147">
        <v>7</v>
      </c>
      <c r="AS238" s="147">
        <v>6</v>
      </c>
      <c r="AT238" s="150">
        <v>7</v>
      </c>
      <c r="AU238" s="147">
        <v>7</v>
      </c>
      <c r="AV238" s="147">
        <v>4</v>
      </c>
      <c r="AW238" s="147">
        <v>5</v>
      </c>
      <c r="AX238" s="147">
        <v>7</v>
      </c>
      <c r="AY238" s="147">
        <v>6</v>
      </c>
      <c r="AZ238" s="147">
        <v>0</v>
      </c>
      <c r="BA238" s="147">
        <v>0</v>
      </c>
      <c r="BB238" s="147">
        <v>0</v>
      </c>
      <c r="BC238" s="147">
        <v>0</v>
      </c>
      <c r="BD238" s="147">
        <v>0</v>
      </c>
      <c r="BE238" s="147">
        <v>0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</row>
    <row r="239" spans="1:196" ht="20.25" customHeight="1">
      <c r="A239" s="24"/>
      <c r="B239" s="21">
        <v>3</v>
      </c>
      <c r="C239" s="13" t="s">
        <v>91</v>
      </c>
      <c r="D239" s="14" t="s">
        <v>27</v>
      </c>
      <c r="E239" s="146"/>
      <c r="F239" s="14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>
        <v>8</v>
      </c>
      <c r="X239" s="147">
        <v>8</v>
      </c>
      <c r="Y239" s="147">
        <v>8</v>
      </c>
      <c r="Z239" s="147">
        <v>5</v>
      </c>
      <c r="AA239" s="147">
        <v>5</v>
      </c>
      <c r="AB239" s="147">
        <v>4</v>
      </c>
      <c r="AC239" s="147">
        <v>4</v>
      </c>
      <c r="AD239" s="147">
        <v>4</v>
      </c>
      <c r="AE239" s="147">
        <v>1</v>
      </c>
      <c r="AF239" s="147">
        <v>1</v>
      </c>
      <c r="AG239" s="147">
        <v>1</v>
      </c>
      <c r="AH239" s="147">
        <v>1</v>
      </c>
      <c r="AI239" s="147">
        <v>0</v>
      </c>
      <c r="AJ239" s="147">
        <v>2</v>
      </c>
      <c r="AK239" s="148">
        <v>2</v>
      </c>
      <c r="AL239" s="149">
        <v>2</v>
      </c>
      <c r="AM239" s="147">
        <v>2</v>
      </c>
      <c r="AN239" s="147">
        <v>2</v>
      </c>
      <c r="AO239" s="147">
        <v>2</v>
      </c>
      <c r="AP239" s="147">
        <v>2</v>
      </c>
      <c r="AQ239" s="147">
        <v>2</v>
      </c>
      <c r="AR239" s="147">
        <v>2</v>
      </c>
      <c r="AS239" s="147">
        <v>2</v>
      </c>
      <c r="AT239" s="150">
        <v>2</v>
      </c>
      <c r="AU239" s="147">
        <v>2</v>
      </c>
      <c r="AV239" s="147">
        <v>0</v>
      </c>
      <c r="AW239" s="147">
        <v>0</v>
      </c>
      <c r="AX239" s="147">
        <v>1</v>
      </c>
      <c r="AY239" s="147">
        <v>1</v>
      </c>
      <c r="AZ239" s="147">
        <v>0</v>
      </c>
      <c r="BA239" s="147">
        <v>0</v>
      </c>
      <c r="BB239" s="147">
        <v>0</v>
      </c>
      <c r="BC239" s="147">
        <v>0</v>
      </c>
      <c r="BD239" s="147">
        <v>0</v>
      </c>
      <c r="BE239" s="147">
        <v>0</v>
      </c>
      <c r="BF239" s="147">
        <v>0</v>
      </c>
      <c r="BG239" s="147">
        <v>0</v>
      </c>
      <c r="BH239" s="147">
        <v>0</v>
      </c>
      <c r="BI239" s="147">
        <v>0</v>
      </c>
      <c r="BJ239" s="147">
        <v>0</v>
      </c>
      <c r="BK239" s="147">
        <v>0</v>
      </c>
      <c r="BL239" s="147">
        <v>0</v>
      </c>
      <c r="BM239" s="147">
        <v>0</v>
      </c>
      <c r="BN239" s="147">
        <v>0</v>
      </c>
    </row>
    <row r="240" spans="1:196" ht="20.25" customHeight="1">
      <c r="A240" s="24"/>
      <c r="B240" s="21">
        <v>4</v>
      </c>
      <c r="C240" s="13" t="s">
        <v>92</v>
      </c>
      <c r="D240" s="14" t="s">
        <v>29</v>
      </c>
      <c r="E240" s="146"/>
      <c r="F240" s="14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>
        <v>2</v>
      </c>
      <c r="X240" s="147">
        <v>2</v>
      </c>
      <c r="Y240" s="147">
        <v>1</v>
      </c>
      <c r="Z240" s="147">
        <v>4</v>
      </c>
      <c r="AA240" s="147">
        <v>4</v>
      </c>
      <c r="AB240" s="147">
        <v>5</v>
      </c>
      <c r="AC240" s="147">
        <v>6</v>
      </c>
      <c r="AD240" s="147">
        <v>6</v>
      </c>
      <c r="AE240" s="147">
        <v>10</v>
      </c>
      <c r="AF240" s="147">
        <v>8</v>
      </c>
      <c r="AG240" s="147">
        <v>9</v>
      </c>
      <c r="AH240" s="147">
        <v>8</v>
      </c>
      <c r="AI240" s="147">
        <v>5</v>
      </c>
      <c r="AJ240" s="147">
        <v>5</v>
      </c>
      <c r="AK240" s="148">
        <v>5</v>
      </c>
      <c r="AL240" s="149">
        <v>4</v>
      </c>
      <c r="AM240" s="147">
        <v>4</v>
      </c>
      <c r="AN240" s="147">
        <v>5</v>
      </c>
      <c r="AO240" s="147">
        <v>4</v>
      </c>
      <c r="AP240" s="147">
        <v>2</v>
      </c>
      <c r="AQ240" s="147">
        <v>5</v>
      </c>
      <c r="AR240" s="147">
        <v>5</v>
      </c>
      <c r="AS240" s="147">
        <v>4</v>
      </c>
      <c r="AT240" s="150">
        <v>5</v>
      </c>
      <c r="AU240" s="147">
        <v>5</v>
      </c>
      <c r="AV240" s="147">
        <v>4</v>
      </c>
      <c r="AW240" s="147">
        <v>5</v>
      </c>
      <c r="AX240" s="147">
        <v>6</v>
      </c>
      <c r="AY240" s="147">
        <v>5</v>
      </c>
      <c r="AZ240" s="147">
        <v>0</v>
      </c>
      <c r="BA240" s="147">
        <v>0</v>
      </c>
      <c r="BB240" s="147">
        <v>0</v>
      </c>
      <c r="BC240" s="147">
        <v>0</v>
      </c>
      <c r="BD240" s="147">
        <v>0</v>
      </c>
      <c r="BE240" s="147">
        <v>0</v>
      </c>
      <c r="BF240" s="147">
        <v>0</v>
      </c>
      <c r="BG240" s="147">
        <v>0</v>
      </c>
      <c r="BH240" s="147">
        <v>0</v>
      </c>
      <c r="BI240" s="147">
        <v>0</v>
      </c>
      <c r="BJ240" s="147">
        <v>0</v>
      </c>
      <c r="BK240" s="147">
        <v>0</v>
      </c>
      <c r="BL240" s="147">
        <v>0</v>
      </c>
      <c r="BM240" s="147">
        <v>0</v>
      </c>
      <c r="BN240" s="147">
        <v>0</v>
      </c>
    </row>
    <row r="241" spans="1:196" ht="20.25" customHeight="1">
      <c r="A241" s="24"/>
      <c r="B241" s="21">
        <v>5</v>
      </c>
      <c r="C241" s="13" t="s">
        <v>93</v>
      </c>
      <c r="D241" s="14" t="s">
        <v>31</v>
      </c>
      <c r="E241" s="146"/>
      <c r="F241" s="14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>
        <v>0</v>
      </c>
      <c r="X241" s="147">
        <v>0</v>
      </c>
      <c r="Y241" s="147">
        <v>0</v>
      </c>
      <c r="Z241" s="147">
        <v>0</v>
      </c>
      <c r="AA241" s="147">
        <v>0</v>
      </c>
      <c r="AB241" s="147">
        <v>0</v>
      </c>
      <c r="AC241" s="147">
        <v>0</v>
      </c>
      <c r="AD241" s="147">
        <v>0</v>
      </c>
      <c r="AE241" s="147">
        <v>0</v>
      </c>
      <c r="AF241" s="147">
        <v>0</v>
      </c>
      <c r="AG241" s="147">
        <v>0</v>
      </c>
      <c r="AH241" s="147">
        <v>0</v>
      </c>
      <c r="AI241" s="147">
        <v>0</v>
      </c>
      <c r="AJ241" s="147">
        <v>0</v>
      </c>
      <c r="AK241" s="148">
        <v>0</v>
      </c>
      <c r="AL241" s="149">
        <v>0</v>
      </c>
      <c r="AM241" s="147">
        <v>0</v>
      </c>
      <c r="AN241" s="147">
        <v>0</v>
      </c>
      <c r="AO241" s="147">
        <v>0</v>
      </c>
      <c r="AP241" s="147">
        <v>0</v>
      </c>
      <c r="AQ241" s="147">
        <v>0</v>
      </c>
      <c r="AR241" s="147">
        <v>0</v>
      </c>
      <c r="AS241" s="147">
        <v>0</v>
      </c>
      <c r="AT241" s="150">
        <v>0</v>
      </c>
      <c r="AU241" s="147">
        <v>0</v>
      </c>
      <c r="AV241" s="147">
        <v>0</v>
      </c>
      <c r="AW241" s="147">
        <v>0</v>
      </c>
      <c r="AX241" s="147">
        <v>0</v>
      </c>
      <c r="AY241" s="147">
        <v>0</v>
      </c>
      <c r="AZ241" s="147">
        <v>0</v>
      </c>
      <c r="BA241" s="147">
        <v>0</v>
      </c>
      <c r="BB241" s="147">
        <v>0</v>
      </c>
      <c r="BC241" s="147">
        <v>0</v>
      </c>
      <c r="BD241" s="147">
        <v>0</v>
      </c>
      <c r="BE241" s="147">
        <v>0</v>
      </c>
      <c r="BF241" s="147">
        <v>0</v>
      </c>
      <c r="BG241" s="147">
        <v>0</v>
      </c>
      <c r="BH241" s="147">
        <v>0</v>
      </c>
      <c r="BI241" s="147">
        <v>0</v>
      </c>
      <c r="BJ241" s="147">
        <v>0</v>
      </c>
      <c r="BK241" s="147">
        <v>0</v>
      </c>
      <c r="BL241" s="147">
        <v>0</v>
      </c>
      <c r="BM241" s="147">
        <v>0</v>
      </c>
      <c r="BN241" s="147">
        <v>0</v>
      </c>
    </row>
    <row r="242" spans="1:196" ht="20.25" customHeight="1">
      <c r="A242" s="24"/>
      <c r="B242" s="21">
        <v>6</v>
      </c>
      <c r="C242" s="15" t="s">
        <v>94</v>
      </c>
      <c r="D242" s="16" t="s">
        <v>33</v>
      </c>
      <c r="E242" s="146"/>
      <c r="F242" s="14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>
        <v>0</v>
      </c>
      <c r="X242" s="147">
        <v>0</v>
      </c>
      <c r="Y242" s="147">
        <v>0</v>
      </c>
      <c r="Z242" s="147">
        <v>0</v>
      </c>
      <c r="AA242" s="147">
        <v>0</v>
      </c>
      <c r="AB242" s="147">
        <v>0</v>
      </c>
      <c r="AC242" s="147">
        <v>0</v>
      </c>
      <c r="AD242" s="147">
        <v>0</v>
      </c>
      <c r="AE242" s="147">
        <v>0</v>
      </c>
      <c r="AF242" s="147">
        <v>1</v>
      </c>
      <c r="AG242" s="147">
        <v>0</v>
      </c>
      <c r="AH242" s="147">
        <v>0</v>
      </c>
      <c r="AI242" s="147">
        <v>0</v>
      </c>
      <c r="AJ242" s="147">
        <v>0</v>
      </c>
      <c r="AK242" s="148">
        <v>0</v>
      </c>
      <c r="AL242" s="149">
        <v>0</v>
      </c>
      <c r="AM242" s="147">
        <v>0</v>
      </c>
      <c r="AN242" s="147">
        <v>0</v>
      </c>
      <c r="AO242" s="147">
        <v>0</v>
      </c>
      <c r="AP242" s="147">
        <v>0</v>
      </c>
      <c r="AQ242" s="147">
        <v>0</v>
      </c>
      <c r="AR242" s="147">
        <v>0</v>
      </c>
      <c r="AS242" s="147">
        <v>0</v>
      </c>
      <c r="AT242" s="150">
        <v>0</v>
      </c>
      <c r="AU242" s="147">
        <v>0</v>
      </c>
      <c r="AV242" s="147">
        <v>2</v>
      </c>
      <c r="AW242" s="147">
        <v>1</v>
      </c>
      <c r="AX242" s="147">
        <v>0</v>
      </c>
      <c r="AY242" s="147">
        <v>0</v>
      </c>
      <c r="AZ242" s="147">
        <v>0</v>
      </c>
      <c r="BA242" s="147">
        <v>0</v>
      </c>
      <c r="BB242" s="147">
        <v>0</v>
      </c>
      <c r="BC242" s="147">
        <v>0</v>
      </c>
      <c r="BD242" s="147">
        <v>0</v>
      </c>
      <c r="BE242" s="147">
        <v>0</v>
      </c>
      <c r="BF242" s="147">
        <v>0</v>
      </c>
      <c r="BG242" s="147">
        <v>0</v>
      </c>
      <c r="BH242" s="147">
        <v>0</v>
      </c>
      <c r="BI242" s="147">
        <v>0</v>
      </c>
      <c r="BJ242" s="147">
        <v>0</v>
      </c>
      <c r="BK242" s="147">
        <v>0</v>
      </c>
      <c r="BL242" s="147">
        <v>0</v>
      </c>
      <c r="BM242" s="147">
        <v>0</v>
      </c>
      <c r="BN242" s="147">
        <v>0</v>
      </c>
    </row>
    <row r="243" spans="1:196" ht="20.25" customHeight="1">
      <c r="A243" s="24"/>
      <c r="B243" s="21">
        <v>7</v>
      </c>
      <c r="C243" s="15" t="s">
        <v>95</v>
      </c>
      <c r="D243" s="16" t="s">
        <v>35</v>
      </c>
      <c r="E243" s="146"/>
      <c r="F243" s="14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>
        <v>0</v>
      </c>
      <c r="X243" s="147">
        <v>0</v>
      </c>
      <c r="Y243" s="147">
        <v>0</v>
      </c>
      <c r="Z243" s="147">
        <v>0</v>
      </c>
      <c r="AA243" s="147">
        <v>0</v>
      </c>
      <c r="AB243" s="147">
        <v>0</v>
      </c>
      <c r="AC243" s="147">
        <v>0</v>
      </c>
      <c r="AD243" s="147">
        <v>0</v>
      </c>
      <c r="AE243" s="147">
        <v>0</v>
      </c>
      <c r="AF243" s="147">
        <v>0</v>
      </c>
      <c r="AG243" s="147">
        <v>0</v>
      </c>
      <c r="AH243" s="147">
        <v>0</v>
      </c>
      <c r="AI243" s="147">
        <v>0</v>
      </c>
      <c r="AJ243" s="147">
        <v>0</v>
      </c>
      <c r="AK243" s="148">
        <v>0</v>
      </c>
      <c r="AL243" s="149">
        <v>0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50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0</v>
      </c>
      <c r="BD243" s="147">
        <v>0</v>
      </c>
      <c r="BE243" s="147">
        <v>0</v>
      </c>
      <c r="BF243" s="147">
        <v>0</v>
      </c>
      <c r="BG243" s="147">
        <v>0</v>
      </c>
      <c r="BH243" s="147">
        <v>0</v>
      </c>
      <c r="BI243" s="147">
        <v>0</v>
      </c>
      <c r="BJ243" s="147">
        <v>0</v>
      </c>
      <c r="BK243" s="147">
        <v>0</v>
      </c>
      <c r="BL243" s="147">
        <v>0</v>
      </c>
      <c r="BM243" s="147">
        <v>0</v>
      </c>
      <c r="BN243" s="147">
        <v>0</v>
      </c>
    </row>
    <row r="244" spans="1:196" ht="20.25" customHeight="1">
      <c r="A244" s="24"/>
      <c r="B244" s="21">
        <v>8</v>
      </c>
      <c r="C244" s="15" t="s">
        <v>96</v>
      </c>
      <c r="D244" s="16" t="s">
        <v>37</v>
      </c>
      <c r="E244" s="146"/>
      <c r="F244" s="14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>
        <v>0</v>
      </c>
      <c r="X244" s="147">
        <v>0</v>
      </c>
      <c r="Y244" s="147">
        <v>0</v>
      </c>
      <c r="Z244" s="147">
        <v>0</v>
      </c>
      <c r="AA244" s="147">
        <v>0</v>
      </c>
      <c r="AB244" s="147">
        <v>0</v>
      </c>
      <c r="AC244" s="147">
        <v>0</v>
      </c>
      <c r="AD244" s="147">
        <v>0</v>
      </c>
      <c r="AE244" s="147">
        <v>0</v>
      </c>
      <c r="AF244" s="147">
        <v>0</v>
      </c>
      <c r="AG244" s="147">
        <v>0</v>
      </c>
      <c r="AH244" s="147">
        <v>0</v>
      </c>
      <c r="AI244" s="147">
        <v>0</v>
      </c>
      <c r="AJ244" s="147">
        <v>0</v>
      </c>
      <c r="AK244" s="148">
        <v>0</v>
      </c>
      <c r="AL244" s="149">
        <v>0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50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</row>
    <row r="245" spans="1:196" ht="20.25" customHeight="1">
      <c r="A245" s="24"/>
      <c r="B245" s="21">
        <v>9</v>
      </c>
      <c r="C245" s="15" t="s">
        <v>97</v>
      </c>
      <c r="D245" s="16" t="s">
        <v>39</v>
      </c>
      <c r="E245" s="146"/>
      <c r="F245" s="14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>
        <v>0</v>
      </c>
      <c r="X245" s="147">
        <v>0</v>
      </c>
      <c r="Y245" s="147">
        <v>0</v>
      </c>
      <c r="Z245" s="147">
        <v>0</v>
      </c>
      <c r="AA245" s="147">
        <v>0</v>
      </c>
      <c r="AB245" s="147">
        <v>0</v>
      </c>
      <c r="AC245" s="147">
        <v>0</v>
      </c>
      <c r="AD245" s="147">
        <v>0</v>
      </c>
      <c r="AE245" s="147">
        <v>0</v>
      </c>
      <c r="AF245" s="147">
        <v>0</v>
      </c>
      <c r="AG245" s="147">
        <v>0</v>
      </c>
      <c r="AH245" s="147">
        <v>0</v>
      </c>
      <c r="AI245" s="147">
        <v>0</v>
      </c>
      <c r="AJ245" s="147">
        <v>0</v>
      </c>
      <c r="AK245" s="148">
        <v>0</v>
      </c>
      <c r="AL245" s="149">
        <v>0</v>
      </c>
      <c r="AM245" s="147">
        <v>0</v>
      </c>
      <c r="AN245" s="147">
        <v>0</v>
      </c>
      <c r="AO245" s="147">
        <v>0</v>
      </c>
      <c r="AP245" s="147">
        <v>0</v>
      </c>
      <c r="AQ245" s="147">
        <v>0</v>
      </c>
      <c r="AR245" s="147">
        <v>0</v>
      </c>
      <c r="AS245" s="147">
        <v>0</v>
      </c>
      <c r="AT245" s="150">
        <v>0</v>
      </c>
      <c r="AU245" s="147">
        <v>0</v>
      </c>
      <c r="AV245" s="147">
        <v>0</v>
      </c>
      <c r="AW245" s="147">
        <v>0</v>
      </c>
      <c r="AX245" s="147">
        <v>0</v>
      </c>
      <c r="AY245" s="147">
        <v>0</v>
      </c>
      <c r="AZ245" s="147">
        <v>0</v>
      </c>
      <c r="BA245" s="147">
        <v>0</v>
      </c>
      <c r="BB245" s="147">
        <v>0</v>
      </c>
      <c r="BC245" s="147">
        <v>0</v>
      </c>
      <c r="BD245" s="147">
        <v>0</v>
      </c>
      <c r="BE245" s="147">
        <v>0</v>
      </c>
      <c r="BF245" s="147">
        <v>0</v>
      </c>
      <c r="BG245" s="147">
        <v>0</v>
      </c>
      <c r="BH245" s="147">
        <v>0</v>
      </c>
      <c r="BI245" s="147">
        <v>0</v>
      </c>
      <c r="BJ245" s="147">
        <v>0</v>
      </c>
      <c r="BK245" s="147">
        <v>0</v>
      </c>
      <c r="BL245" s="147">
        <v>0</v>
      </c>
      <c r="BM245" s="147">
        <v>0</v>
      </c>
      <c r="BN245" s="147">
        <v>0</v>
      </c>
    </row>
    <row r="246" spans="1:196" ht="20.25" customHeight="1">
      <c r="A246" s="24"/>
      <c r="B246" s="21">
        <v>10</v>
      </c>
      <c r="C246" s="13" t="s">
        <v>98</v>
      </c>
      <c r="D246" s="14" t="s">
        <v>41</v>
      </c>
      <c r="E246" s="146"/>
      <c r="F246" s="14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8">
        <v>0</v>
      </c>
      <c r="AL246" s="149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50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</row>
    <row r="247" spans="1:196" s="116" customFormat="1" ht="15.75" customHeight="1">
      <c r="A247" s="28"/>
      <c r="B247" s="29">
        <v>1</v>
      </c>
      <c r="C247" s="30" t="s">
        <v>102</v>
      </c>
      <c r="D247" s="30" t="s">
        <v>103</v>
      </c>
      <c r="E247" s="161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>
        <v>1</v>
      </c>
      <c r="X247" s="162">
        <v>1</v>
      </c>
      <c r="Y247" s="162">
        <v>1</v>
      </c>
      <c r="Z247" s="162">
        <v>0</v>
      </c>
      <c r="AA247" s="157">
        <v>0</v>
      </c>
      <c r="AB247" s="157">
        <v>0</v>
      </c>
      <c r="AC247" s="157">
        <v>0</v>
      </c>
      <c r="AD247" s="157">
        <v>0</v>
      </c>
      <c r="AE247" s="157">
        <v>0</v>
      </c>
      <c r="AF247" s="157">
        <v>0</v>
      </c>
      <c r="AG247" s="157">
        <v>0</v>
      </c>
      <c r="AH247" s="157">
        <v>0</v>
      </c>
      <c r="AI247" s="157">
        <v>0</v>
      </c>
      <c r="AJ247" s="157">
        <v>0</v>
      </c>
      <c r="AK247" s="158">
        <v>0</v>
      </c>
      <c r="AL247" s="159">
        <v>0</v>
      </c>
      <c r="AM247" s="157">
        <v>0</v>
      </c>
      <c r="AN247" s="157">
        <v>0</v>
      </c>
      <c r="AO247" s="157">
        <v>0</v>
      </c>
      <c r="AP247" s="157">
        <v>0</v>
      </c>
      <c r="AQ247" s="157">
        <v>0</v>
      </c>
      <c r="AR247" s="157">
        <v>0</v>
      </c>
      <c r="AS247" s="157">
        <v>0</v>
      </c>
      <c r="AT247" s="160">
        <v>0</v>
      </c>
      <c r="AU247" s="157">
        <v>0</v>
      </c>
      <c r="AV247" s="157">
        <v>0</v>
      </c>
      <c r="AW247" s="157">
        <v>0</v>
      </c>
      <c r="AX247" s="157">
        <v>0</v>
      </c>
      <c r="AY247" s="157">
        <v>0</v>
      </c>
      <c r="AZ247" s="157">
        <v>0</v>
      </c>
      <c r="BA247" s="157">
        <v>0</v>
      </c>
      <c r="BB247" s="157">
        <v>0</v>
      </c>
      <c r="BC247" s="157">
        <v>0</v>
      </c>
      <c r="BD247" s="157">
        <v>0</v>
      </c>
      <c r="BE247" s="157">
        <v>0</v>
      </c>
      <c r="BF247" s="157">
        <v>0</v>
      </c>
      <c r="BG247" s="157">
        <v>0</v>
      </c>
      <c r="BH247" s="157">
        <v>0</v>
      </c>
      <c r="BI247" s="157">
        <v>0</v>
      </c>
      <c r="BJ247" s="157">
        <v>0</v>
      </c>
      <c r="BK247" s="157">
        <v>0</v>
      </c>
      <c r="BL247" s="157">
        <v>0</v>
      </c>
      <c r="BM247" s="157">
        <v>0</v>
      </c>
      <c r="BN247" s="157">
        <v>0</v>
      </c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  <c r="EB247" s="115"/>
      <c r="EC247" s="115"/>
      <c r="ED247" s="115"/>
      <c r="EE247" s="115"/>
      <c r="EF247" s="115"/>
      <c r="EG247" s="115"/>
      <c r="EH247" s="115"/>
      <c r="EI247" s="115"/>
      <c r="EJ247" s="115"/>
      <c r="EK247" s="115"/>
      <c r="EL247" s="115"/>
      <c r="EM247" s="115"/>
      <c r="EN247" s="115"/>
      <c r="EO247" s="115"/>
      <c r="EP247" s="115"/>
      <c r="EQ247" s="115"/>
      <c r="ER247" s="115"/>
      <c r="ES247" s="115"/>
      <c r="ET247" s="115"/>
      <c r="EU247" s="115"/>
      <c r="EV247" s="115"/>
      <c r="EW247" s="115"/>
      <c r="EX247" s="115"/>
      <c r="EY247" s="115"/>
      <c r="EZ247" s="115"/>
      <c r="FA247" s="115"/>
      <c r="FB247" s="115"/>
      <c r="FC247" s="115"/>
      <c r="FD247" s="115"/>
      <c r="FE247" s="115"/>
      <c r="FF247" s="115"/>
      <c r="FG247" s="115"/>
      <c r="FH247" s="115"/>
      <c r="FI247" s="115"/>
      <c r="FJ247" s="115"/>
      <c r="FK247" s="115"/>
      <c r="FL247" s="115"/>
      <c r="FM247" s="115"/>
      <c r="FN247" s="115"/>
      <c r="FO247" s="115"/>
      <c r="FP247" s="115"/>
      <c r="FQ247" s="115"/>
      <c r="FR247" s="115"/>
      <c r="FS247" s="115"/>
      <c r="FT247" s="115"/>
      <c r="FU247" s="115"/>
      <c r="FV247" s="115"/>
      <c r="FW247" s="115"/>
      <c r="FX247" s="115"/>
      <c r="FY247" s="115"/>
      <c r="FZ247" s="115"/>
      <c r="GA247" s="115"/>
      <c r="GB247" s="115"/>
      <c r="GC247" s="115"/>
      <c r="GD247" s="115"/>
      <c r="GE247" s="115"/>
      <c r="GF247" s="115"/>
      <c r="GG247" s="115"/>
      <c r="GH247" s="115"/>
      <c r="GI247" s="115"/>
      <c r="GJ247" s="115"/>
      <c r="GK247" s="115"/>
      <c r="GL247" s="115"/>
      <c r="GM247" s="115"/>
      <c r="GN247" s="115"/>
    </row>
    <row r="248" spans="1:196" ht="20.25" customHeight="1">
      <c r="A248" s="24"/>
      <c r="B248" s="21">
        <v>2</v>
      </c>
      <c r="C248" s="7" t="s">
        <v>90</v>
      </c>
      <c r="D248" s="12" t="s">
        <v>25</v>
      </c>
      <c r="E248" s="146"/>
      <c r="F248" s="14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>
        <v>1</v>
      </c>
      <c r="X248" s="147">
        <v>1</v>
      </c>
      <c r="Y248" s="147">
        <v>1</v>
      </c>
      <c r="Z248" s="147">
        <v>0</v>
      </c>
      <c r="AA248" s="147">
        <v>0</v>
      </c>
      <c r="AB248" s="147">
        <v>0</v>
      </c>
      <c r="AC248" s="147">
        <v>0</v>
      </c>
      <c r="AD248" s="147">
        <v>0</v>
      </c>
      <c r="AE248" s="147">
        <v>0</v>
      </c>
      <c r="AF248" s="147">
        <v>0</v>
      </c>
      <c r="AG248" s="147">
        <v>0</v>
      </c>
      <c r="AH248" s="147">
        <v>0</v>
      </c>
      <c r="AI248" s="147">
        <v>0</v>
      </c>
      <c r="AJ248" s="147">
        <v>0</v>
      </c>
      <c r="AK248" s="148">
        <v>0</v>
      </c>
      <c r="AL248" s="149">
        <v>0</v>
      </c>
      <c r="AM248" s="147">
        <v>0</v>
      </c>
      <c r="AN248" s="147">
        <v>0</v>
      </c>
      <c r="AO248" s="147">
        <v>0</v>
      </c>
      <c r="AP248" s="147">
        <v>0</v>
      </c>
      <c r="AQ248" s="147">
        <v>0</v>
      </c>
      <c r="AR248" s="147">
        <v>0</v>
      </c>
      <c r="AS248" s="147">
        <v>0</v>
      </c>
      <c r="AT248" s="150">
        <v>0</v>
      </c>
      <c r="AU248" s="147">
        <v>0</v>
      </c>
      <c r="AV248" s="147">
        <v>0</v>
      </c>
      <c r="AW248" s="147">
        <v>0</v>
      </c>
      <c r="AX248" s="147">
        <v>0</v>
      </c>
      <c r="AY248" s="147">
        <v>0</v>
      </c>
      <c r="AZ248" s="147">
        <v>0</v>
      </c>
      <c r="BA248" s="147">
        <v>0</v>
      </c>
      <c r="BB248" s="147">
        <v>0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</row>
    <row r="249" spans="1:196" ht="20.25" customHeight="1">
      <c r="A249" s="24"/>
      <c r="B249" s="21">
        <v>3</v>
      </c>
      <c r="C249" s="13" t="s">
        <v>91</v>
      </c>
      <c r="D249" s="14" t="s">
        <v>27</v>
      </c>
      <c r="E249" s="146"/>
      <c r="F249" s="14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>
        <v>0</v>
      </c>
      <c r="X249" s="147">
        <v>0</v>
      </c>
      <c r="Y249" s="147">
        <v>0</v>
      </c>
      <c r="Z249" s="147">
        <v>0</v>
      </c>
      <c r="AA249" s="147">
        <v>0</v>
      </c>
      <c r="AB249" s="147">
        <v>0</v>
      </c>
      <c r="AC249" s="147">
        <v>0</v>
      </c>
      <c r="AD249" s="147">
        <v>0</v>
      </c>
      <c r="AE249" s="147">
        <v>0</v>
      </c>
      <c r="AF249" s="147">
        <v>0</v>
      </c>
      <c r="AG249" s="147">
        <v>0</v>
      </c>
      <c r="AH249" s="147">
        <v>0</v>
      </c>
      <c r="AI249" s="147">
        <v>0</v>
      </c>
      <c r="AJ249" s="147">
        <v>0</v>
      </c>
      <c r="AK249" s="148">
        <v>0</v>
      </c>
      <c r="AL249" s="149">
        <v>0</v>
      </c>
      <c r="AM249" s="147">
        <v>0</v>
      </c>
      <c r="AN249" s="147">
        <v>0</v>
      </c>
      <c r="AO249" s="147">
        <v>0</v>
      </c>
      <c r="AP249" s="147">
        <v>0</v>
      </c>
      <c r="AQ249" s="147">
        <v>0</v>
      </c>
      <c r="AR249" s="147">
        <v>0</v>
      </c>
      <c r="AS249" s="147">
        <v>0</v>
      </c>
      <c r="AT249" s="150">
        <v>0</v>
      </c>
      <c r="AU249" s="147">
        <v>0</v>
      </c>
      <c r="AV249" s="147">
        <v>0</v>
      </c>
      <c r="AW249" s="147">
        <v>0</v>
      </c>
      <c r="AX249" s="147">
        <v>0</v>
      </c>
      <c r="AY249" s="147">
        <v>0</v>
      </c>
      <c r="AZ249" s="147">
        <v>0</v>
      </c>
      <c r="BA249" s="147">
        <v>0</v>
      </c>
      <c r="BB249" s="147">
        <v>0</v>
      </c>
      <c r="BC249" s="147">
        <v>0</v>
      </c>
      <c r="BD249" s="147">
        <v>0</v>
      </c>
      <c r="BE249" s="147">
        <v>0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</row>
    <row r="250" spans="1:196" ht="20.25" customHeight="1">
      <c r="A250" s="24"/>
      <c r="B250" s="21">
        <v>4</v>
      </c>
      <c r="C250" s="13" t="s">
        <v>92</v>
      </c>
      <c r="D250" s="14" t="s">
        <v>29</v>
      </c>
      <c r="E250" s="146"/>
      <c r="F250" s="14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>
        <v>1</v>
      </c>
      <c r="X250" s="147">
        <v>1</v>
      </c>
      <c r="Y250" s="147">
        <v>1</v>
      </c>
      <c r="Z250" s="147">
        <v>0</v>
      </c>
      <c r="AA250" s="147">
        <v>0</v>
      </c>
      <c r="AB250" s="147">
        <v>0</v>
      </c>
      <c r="AC250" s="147">
        <v>0</v>
      </c>
      <c r="AD250" s="147">
        <v>0</v>
      </c>
      <c r="AE250" s="147">
        <v>0</v>
      </c>
      <c r="AF250" s="147">
        <v>0</v>
      </c>
      <c r="AG250" s="147">
        <v>0</v>
      </c>
      <c r="AH250" s="147">
        <v>0</v>
      </c>
      <c r="AI250" s="147">
        <v>0</v>
      </c>
      <c r="AJ250" s="147">
        <v>0</v>
      </c>
      <c r="AK250" s="148">
        <v>0</v>
      </c>
      <c r="AL250" s="149">
        <v>0</v>
      </c>
      <c r="AM250" s="147">
        <v>0</v>
      </c>
      <c r="AN250" s="147">
        <v>0</v>
      </c>
      <c r="AO250" s="147">
        <v>0</v>
      </c>
      <c r="AP250" s="147">
        <v>0</v>
      </c>
      <c r="AQ250" s="147">
        <v>0</v>
      </c>
      <c r="AR250" s="147">
        <v>0</v>
      </c>
      <c r="AS250" s="147">
        <v>0</v>
      </c>
      <c r="AT250" s="150">
        <v>0</v>
      </c>
      <c r="AU250" s="147">
        <v>0</v>
      </c>
      <c r="AV250" s="147">
        <v>0</v>
      </c>
      <c r="AW250" s="147">
        <v>0</v>
      </c>
      <c r="AX250" s="147">
        <v>0</v>
      </c>
      <c r="AY250" s="147">
        <v>0</v>
      </c>
      <c r="AZ250" s="147">
        <v>0</v>
      </c>
      <c r="BA250" s="147">
        <v>0</v>
      </c>
      <c r="BB250" s="147">
        <v>0</v>
      </c>
      <c r="BC250" s="147">
        <v>0</v>
      </c>
      <c r="BD250" s="147">
        <v>0</v>
      </c>
      <c r="BE250" s="147">
        <v>0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</row>
    <row r="251" spans="1:196" ht="20.25" customHeight="1">
      <c r="A251" s="24"/>
      <c r="B251" s="21">
        <v>5</v>
      </c>
      <c r="C251" s="13" t="s">
        <v>93</v>
      </c>
      <c r="D251" s="14" t="s">
        <v>31</v>
      </c>
      <c r="E251" s="146"/>
      <c r="F251" s="14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>
        <v>0</v>
      </c>
      <c r="X251" s="147">
        <v>0</v>
      </c>
      <c r="Y251" s="147">
        <v>0</v>
      </c>
      <c r="Z251" s="147">
        <v>0</v>
      </c>
      <c r="AA251" s="147">
        <v>0</v>
      </c>
      <c r="AB251" s="147">
        <v>0</v>
      </c>
      <c r="AC251" s="147">
        <v>0</v>
      </c>
      <c r="AD251" s="147">
        <v>0</v>
      </c>
      <c r="AE251" s="147">
        <v>0</v>
      </c>
      <c r="AF251" s="147">
        <v>0</v>
      </c>
      <c r="AG251" s="147">
        <v>0</v>
      </c>
      <c r="AH251" s="147">
        <v>0</v>
      </c>
      <c r="AI251" s="147">
        <v>0</v>
      </c>
      <c r="AJ251" s="147">
        <v>0</v>
      </c>
      <c r="AK251" s="148">
        <v>0</v>
      </c>
      <c r="AL251" s="149">
        <v>0</v>
      </c>
      <c r="AM251" s="147">
        <v>0</v>
      </c>
      <c r="AN251" s="147">
        <v>0</v>
      </c>
      <c r="AO251" s="147">
        <v>0</v>
      </c>
      <c r="AP251" s="147">
        <v>0</v>
      </c>
      <c r="AQ251" s="147">
        <v>0</v>
      </c>
      <c r="AR251" s="147">
        <v>0</v>
      </c>
      <c r="AS251" s="147">
        <v>0</v>
      </c>
      <c r="AT251" s="150">
        <v>0</v>
      </c>
      <c r="AU251" s="147">
        <v>0</v>
      </c>
      <c r="AV251" s="147">
        <v>0</v>
      </c>
      <c r="AW251" s="147">
        <v>0</v>
      </c>
      <c r="AX251" s="147">
        <v>0</v>
      </c>
      <c r="AY251" s="147">
        <v>0</v>
      </c>
      <c r="AZ251" s="147">
        <v>0</v>
      </c>
      <c r="BA251" s="147">
        <v>0</v>
      </c>
      <c r="BB251" s="147">
        <v>0</v>
      </c>
      <c r="BC251" s="147">
        <v>0</v>
      </c>
      <c r="BD251" s="147">
        <v>0</v>
      </c>
      <c r="BE251" s="147">
        <v>0</v>
      </c>
      <c r="BF251" s="147">
        <v>0</v>
      </c>
      <c r="BG251" s="147">
        <v>0</v>
      </c>
      <c r="BH251" s="147">
        <v>0</v>
      </c>
      <c r="BI251" s="147">
        <v>0</v>
      </c>
      <c r="BJ251" s="147">
        <v>0</v>
      </c>
      <c r="BK251" s="147">
        <v>0</v>
      </c>
      <c r="BL251" s="147">
        <v>0</v>
      </c>
      <c r="BM251" s="147">
        <v>0</v>
      </c>
      <c r="BN251" s="147">
        <v>0</v>
      </c>
    </row>
    <row r="252" spans="1:196" ht="20.25" customHeight="1">
      <c r="A252" s="24"/>
      <c r="B252" s="21">
        <v>6</v>
      </c>
      <c r="C252" s="15" t="s">
        <v>94</v>
      </c>
      <c r="D252" s="16" t="s">
        <v>33</v>
      </c>
      <c r="E252" s="146"/>
      <c r="F252" s="14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>
        <v>0</v>
      </c>
      <c r="X252" s="147">
        <v>0</v>
      </c>
      <c r="Y252" s="147">
        <v>0</v>
      </c>
      <c r="Z252" s="147">
        <v>0</v>
      </c>
      <c r="AA252" s="147">
        <v>0</v>
      </c>
      <c r="AB252" s="147">
        <v>0</v>
      </c>
      <c r="AC252" s="147">
        <v>0</v>
      </c>
      <c r="AD252" s="147">
        <v>0</v>
      </c>
      <c r="AE252" s="147">
        <v>0</v>
      </c>
      <c r="AF252" s="147">
        <v>0</v>
      </c>
      <c r="AG252" s="147">
        <v>0</v>
      </c>
      <c r="AH252" s="147">
        <v>0</v>
      </c>
      <c r="AI252" s="147">
        <v>0</v>
      </c>
      <c r="AJ252" s="147">
        <v>0</v>
      </c>
      <c r="AK252" s="148">
        <v>0</v>
      </c>
      <c r="AL252" s="149">
        <v>0</v>
      </c>
      <c r="AM252" s="147">
        <v>0</v>
      </c>
      <c r="AN252" s="147">
        <v>0</v>
      </c>
      <c r="AO252" s="147">
        <v>0</v>
      </c>
      <c r="AP252" s="147">
        <v>0</v>
      </c>
      <c r="AQ252" s="147">
        <v>0</v>
      </c>
      <c r="AR252" s="147">
        <v>0</v>
      </c>
      <c r="AS252" s="147">
        <v>0</v>
      </c>
      <c r="AT252" s="150">
        <v>0</v>
      </c>
      <c r="AU252" s="147">
        <v>0</v>
      </c>
      <c r="AV252" s="147">
        <v>0</v>
      </c>
      <c r="AW252" s="147">
        <v>0</v>
      </c>
      <c r="AX252" s="147">
        <v>0</v>
      </c>
      <c r="AY252" s="147">
        <v>0</v>
      </c>
      <c r="AZ252" s="147">
        <v>0</v>
      </c>
      <c r="BA252" s="147">
        <v>0</v>
      </c>
      <c r="BB252" s="147">
        <v>0</v>
      </c>
      <c r="BC252" s="147">
        <v>0</v>
      </c>
      <c r="BD252" s="147">
        <v>0</v>
      </c>
      <c r="BE252" s="147">
        <v>0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</row>
    <row r="253" spans="1:196" ht="20.25" customHeight="1">
      <c r="A253" s="24"/>
      <c r="B253" s="21">
        <v>7</v>
      </c>
      <c r="C253" s="15" t="s">
        <v>95</v>
      </c>
      <c r="D253" s="16" t="s">
        <v>35</v>
      </c>
      <c r="E253" s="146"/>
      <c r="F253" s="14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>
        <v>0</v>
      </c>
      <c r="X253" s="147">
        <v>0</v>
      </c>
      <c r="Y253" s="147">
        <v>0</v>
      </c>
      <c r="Z253" s="147">
        <v>0</v>
      </c>
      <c r="AA253" s="147">
        <v>0</v>
      </c>
      <c r="AB253" s="147">
        <v>0</v>
      </c>
      <c r="AC253" s="147">
        <v>0</v>
      </c>
      <c r="AD253" s="147">
        <v>0</v>
      </c>
      <c r="AE253" s="147">
        <v>0</v>
      </c>
      <c r="AF253" s="147">
        <v>0</v>
      </c>
      <c r="AG253" s="147">
        <v>0</v>
      </c>
      <c r="AH253" s="147">
        <v>0</v>
      </c>
      <c r="AI253" s="147">
        <v>0</v>
      </c>
      <c r="AJ253" s="147">
        <v>0</v>
      </c>
      <c r="AK253" s="148">
        <v>0</v>
      </c>
      <c r="AL253" s="149">
        <v>0</v>
      </c>
      <c r="AM253" s="147">
        <v>0</v>
      </c>
      <c r="AN253" s="147">
        <v>0</v>
      </c>
      <c r="AO253" s="147">
        <v>0</v>
      </c>
      <c r="AP253" s="147">
        <v>0</v>
      </c>
      <c r="AQ253" s="147">
        <v>0</v>
      </c>
      <c r="AR253" s="147">
        <v>0</v>
      </c>
      <c r="AS253" s="147">
        <v>0</v>
      </c>
      <c r="AT253" s="150">
        <v>0</v>
      </c>
      <c r="AU253" s="147">
        <v>0</v>
      </c>
      <c r="AV253" s="147">
        <v>0</v>
      </c>
      <c r="AW253" s="147">
        <v>0</v>
      </c>
      <c r="AX253" s="147">
        <v>0</v>
      </c>
      <c r="AY253" s="147">
        <v>0</v>
      </c>
      <c r="AZ253" s="147">
        <v>0</v>
      </c>
      <c r="BA253" s="147">
        <v>0</v>
      </c>
      <c r="BB253" s="147">
        <v>0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</row>
    <row r="254" spans="1:196" ht="20.25" customHeight="1">
      <c r="A254" s="24"/>
      <c r="B254" s="21">
        <v>8</v>
      </c>
      <c r="C254" s="15" t="s">
        <v>96</v>
      </c>
      <c r="D254" s="16" t="s">
        <v>37</v>
      </c>
      <c r="E254" s="146"/>
      <c r="F254" s="14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>
        <v>0</v>
      </c>
      <c r="X254" s="147">
        <v>0</v>
      </c>
      <c r="Y254" s="147">
        <v>0</v>
      </c>
      <c r="Z254" s="147">
        <v>0</v>
      </c>
      <c r="AA254" s="147">
        <v>0</v>
      </c>
      <c r="AB254" s="147">
        <v>0</v>
      </c>
      <c r="AC254" s="147">
        <v>0</v>
      </c>
      <c r="AD254" s="147">
        <v>0</v>
      </c>
      <c r="AE254" s="147">
        <v>0</v>
      </c>
      <c r="AF254" s="147">
        <v>0</v>
      </c>
      <c r="AG254" s="147">
        <v>0</v>
      </c>
      <c r="AH254" s="147">
        <v>0</v>
      </c>
      <c r="AI254" s="147">
        <v>0</v>
      </c>
      <c r="AJ254" s="147">
        <v>0</v>
      </c>
      <c r="AK254" s="148">
        <v>0</v>
      </c>
      <c r="AL254" s="149">
        <v>0</v>
      </c>
      <c r="AM254" s="147">
        <v>0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50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0</v>
      </c>
      <c r="BB254" s="147">
        <v>0</v>
      </c>
      <c r="BC254" s="147">
        <v>0</v>
      </c>
      <c r="BD254" s="147">
        <v>0</v>
      </c>
      <c r="BE254" s="147">
        <v>0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</row>
    <row r="255" spans="1:196" ht="20.25" customHeight="1">
      <c r="A255" s="24"/>
      <c r="B255" s="21">
        <v>9</v>
      </c>
      <c r="C255" s="15" t="s">
        <v>97</v>
      </c>
      <c r="D255" s="16" t="s">
        <v>39</v>
      </c>
      <c r="E255" s="146"/>
      <c r="F255" s="14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>
        <v>0</v>
      </c>
      <c r="X255" s="147">
        <v>0</v>
      </c>
      <c r="Y255" s="147">
        <v>0</v>
      </c>
      <c r="Z255" s="147">
        <v>0</v>
      </c>
      <c r="AA255" s="147">
        <v>0</v>
      </c>
      <c r="AB255" s="147">
        <v>0</v>
      </c>
      <c r="AC255" s="147">
        <v>0</v>
      </c>
      <c r="AD255" s="147">
        <v>0</v>
      </c>
      <c r="AE255" s="147">
        <v>0</v>
      </c>
      <c r="AF255" s="147">
        <v>0</v>
      </c>
      <c r="AG255" s="147">
        <v>0</v>
      </c>
      <c r="AH255" s="147">
        <v>0</v>
      </c>
      <c r="AI255" s="147">
        <v>0</v>
      </c>
      <c r="AJ255" s="147">
        <v>0</v>
      </c>
      <c r="AK255" s="148">
        <v>0</v>
      </c>
      <c r="AL255" s="149">
        <v>0</v>
      </c>
      <c r="AM255" s="147">
        <v>0</v>
      </c>
      <c r="AN255" s="147">
        <v>0</v>
      </c>
      <c r="AO255" s="147">
        <v>0</v>
      </c>
      <c r="AP255" s="147">
        <v>0</v>
      </c>
      <c r="AQ255" s="147">
        <v>0</v>
      </c>
      <c r="AR255" s="147">
        <v>0</v>
      </c>
      <c r="AS255" s="147">
        <v>0</v>
      </c>
      <c r="AT255" s="150">
        <v>0</v>
      </c>
      <c r="AU255" s="147">
        <v>0</v>
      </c>
      <c r="AV255" s="147">
        <v>0</v>
      </c>
      <c r="AW255" s="147">
        <v>0</v>
      </c>
      <c r="AX255" s="147">
        <v>0</v>
      </c>
      <c r="AY255" s="147">
        <v>0</v>
      </c>
      <c r="AZ255" s="147">
        <v>0</v>
      </c>
      <c r="BA255" s="147">
        <v>0</v>
      </c>
      <c r="BB255" s="147">
        <v>0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</row>
    <row r="256" spans="1:196" ht="20.25" customHeight="1" thickBot="1">
      <c r="A256" s="31"/>
      <c r="B256" s="32">
        <v>10</v>
      </c>
      <c r="C256" s="33" t="s">
        <v>98</v>
      </c>
      <c r="D256" s="34" t="s">
        <v>41</v>
      </c>
      <c r="E256" s="163"/>
      <c r="F256" s="163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6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7">
        <v>0</v>
      </c>
      <c r="AU256" s="164">
        <v>0</v>
      </c>
      <c r="AV256" s="164">
        <v>0</v>
      </c>
      <c r="AW256" s="164">
        <v>0</v>
      </c>
      <c r="AX256" s="164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>
        <v>0</v>
      </c>
      <c r="BE256" s="164">
        <v>0</v>
      </c>
      <c r="BF256" s="164">
        <v>0</v>
      </c>
      <c r="BG256" s="164">
        <v>0</v>
      </c>
      <c r="BH256" s="164">
        <v>0</v>
      </c>
      <c r="BI256" s="164">
        <v>0</v>
      </c>
      <c r="BJ256" s="164">
        <v>0</v>
      </c>
      <c r="BK256" s="164">
        <v>0</v>
      </c>
      <c r="BL256" s="164">
        <v>0</v>
      </c>
      <c r="BM256" s="164">
        <v>0</v>
      </c>
      <c r="BN256" s="164">
        <v>0</v>
      </c>
    </row>
    <row r="270" spans="1:1">
      <c r="A270" s="35"/>
    </row>
    <row r="271" spans="1:1">
      <c r="A271" s="35"/>
    </row>
    <row r="272" spans="1:1">
      <c r="A272" s="35"/>
    </row>
    <row r="273" spans="1:1">
      <c r="A273" s="35"/>
    </row>
    <row r="274" spans="1:1">
      <c r="A274" s="35"/>
    </row>
    <row r="275" spans="1:1">
      <c r="A275" s="35"/>
    </row>
    <row r="276" spans="1:1">
      <c r="A276" s="35"/>
    </row>
    <row r="277" spans="1:1">
      <c r="A277" s="35"/>
    </row>
    <row r="278" spans="1:1">
      <c r="A278" s="35"/>
    </row>
    <row r="279" spans="1:1">
      <c r="A279" s="35"/>
    </row>
    <row r="280" spans="1:1">
      <c r="A280" s="35"/>
    </row>
    <row r="281" spans="1:1">
      <c r="A281" s="35"/>
    </row>
    <row r="282" spans="1:1">
      <c r="A282" s="35"/>
    </row>
    <row r="283" spans="1:1">
      <c r="A283" s="35"/>
    </row>
    <row r="284" spans="1:1">
      <c r="A284" s="35"/>
    </row>
    <row r="285" spans="1:1">
      <c r="A285" s="35"/>
    </row>
    <row r="286" spans="1:1">
      <c r="A286" s="35"/>
    </row>
    <row r="287" spans="1:1">
      <c r="A287" s="35"/>
    </row>
    <row r="288" spans="1:1">
      <c r="A288" s="35"/>
    </row>
    <row r="289" spans="1:1">
      <c r="A289" s="35"/>
    </row>
    <row r="290" spans="1:1">
      <c r="A290" s="35"/>
    </row>
    <row r="291" spans="1:1">
      <c r="A291" s="35"/>
    </row>
    <row r="292" spans="1:1">
      <c r="A292" s="35"/>
    </row>
    <row r="293" spans="1:1">
      <c r="A293" s="35"/>
    </row>
    <row r="294" spans="1:1">
      <c r="A294" s="35"/>
    </row>
    <row r="295" spans="1:1">
      <c r="A295" s="35"/>
    </row>
    <row r="296" spans="1:1">
      <c r="A296" s="35"/>
    </row>
    <row r="297" spans="1:1">
      <c r="A297" s="35"/>
    </row>
    <row r="298" spans="1:1">
      <c r="A298" s="35"/>
    </row>
    <row r="299" spans="1:1">
      <c r="A299" s="35"/>
    </row>
    <row r="300" spans="1:1">
      <c r="A300" s="35"/>
    </row>
    <row r="301" spans="1:1">
      <c r="A301" s="35"/>
    </row>
    <row r="302" spans="1:1">
      <c r="A302" s="35"/>
    </row>
    <row r="303" spans="1:1">
      <c r="A303" s="35"/>
    </row>
    <row r="304" spans="1:1">
      <c r="A304" s="35"/>
    </row>
    <row r="305" spans="1:1">
      <c r="A305" s="35"/>
    </row>
    <row r="306" spans="1:1">
      <c r="A306" s="35"/>
    </row>
    <row r="307" spans="1:1">
      <c r="A307" s="35"/>
    </row>
    <row r="308" spans="1:1">
      <c r="A308" s="35"/>
    </row>
    <row r="309" spans="1:1">
      <c r="A309" s="35"/>
    </row>
    <row r="310" spans="1:1">
      <c r="A310" s="35"/>
    </row>
    <row r="311" spans="1:1">
      <c r="A311" s="35"/>
    </row>
    <row r="312" spans="1:1">
      <c r="A312" s="35"/>
    </row>
    <row r="313" spans="1:1">
      <c r="A313" s="35"/>
    </row>
    <row r="314" spans="1:1">
      <c r="A314" s="35"/>
    </row>
    <row r="315" spans="1:1">
      <c r="A315" s="35"/>
    </row>
    <row r="316" spans="1:1">
      <c r="A316" s="35"/>
    </row>
    <row r="317" spans="1:1">
      <c r="A317" s="35"/>
    </row>
    <row r="318" spans="1:1">
      <c r="A318" s="35"/>
    </row>
    <row r="319" spans="1:1">
      <c r="A319" s="35"/>
    </row>
    <row r="320" spans="1:1">
      <c r="A320" s="35"/>
    </row>
    <row r="321" spans="1:1">
      <c r="A321" s="35"/>
    </row>
    <row r="322" spans="1:1">
      <c r="A322" s="35"/>
    </row>
    <row r="323" spans="1:1">
      <c r="A323" s="35"/>
    </row>
    <row r="324" spans="1:1">
      <c r="A324" s="35"/>
    </row>
    <row r="325" spans="1:1">
      <c r="A325" s="35"/>
    </row>
    <row r="326" spans="1:1">
      <c r="A326" s="35"/>
    </row>
    <row r="327" spans="1:1">
      <c r="A327" s="35"/>
    </row>
    <row r="328" spans="1:1">
      <c r="A328" s="35"/>
    </row>
    <row r="329" spans="1:1">
      <c r="A329" s="35"/>
    </row>
    <row r="330" spans="1:1">
      <c r="A330" s="35"/>
    </row>
    <row r="331" spans="1:1">
      <c r="A331" s="35"/>
    </row>
    <row r="332" spans="1:1">
      <c r="A332" s="35"/>
    </row>
    <row r="333" spans="1:1">
      <c r="A333" s="35"/>
    </row>
    <row r="334" spans="1:1">
      <c r="A334" s="35"/>
    </row>
    <row r="335" spans="1:1">
      <c r="A335" s="35"/>
    </row>
    <row r="336" spans="1:1">
      <c r="A336" s="35"/>
    </row>
    <row r="337" spans="1:1">
      <c r="A337" s="35"/>
    </row>
    <row r="338" spans="1:1">
      <c r="A338" s="35"/>
    </row>
    <row r="339" spans="1:1">
      <c r="A339" s="35"/>
    </row>
    <row r="340" spans="1:1">
      <c r="A340" s="35"/>
    </row>
    <row r="341" spans="1:1">
      <c r="A341" s="35"/>
    </row>
    <row r="342" spans="1:1">
      <c r="A342" s="35"/>
    </row>
    <row r="343" spans="1:1">
      <c r="A343" s="35"/>
    </row>
    <row r="344" spans="1:1">
      <c r="A344" s="35"/>
    </row>
    <row r="345" spans="1:1">
      <c r="A345" s="35"/>
    </row>
    <row r="346" spans="1:1">
      <c r="A346" s="35"/>
    </row>
    <row r="347" spans="1:1">
      <c r="A347" s="35"/>
    </row>
    <row r="348" spans="1:1">
      <c r="A348" s="35"/>
    </row>
    <row r="349" spans="1:1">
      <c r="A349" s="35"/>
    </row>
    <row r="350" spans="1:1">
      <c r="A350" s="35"/>
    </row>
    <row r="351" spans="1:1">
      <c r="A351" s="35"/>
    </row>
    <row r="352" spans="1:1">
      <c r="A352" s="35"/>
    </row>
    <row r="353" spans="1:1">
      <c r="A353" s="35"/>
    </row>
    <row r="354" spans="1:1">
      <c r="A354" s="35"/>
    </row>
    <row r="355" spans="1:1">
      <c r="A355" s="35"/>
    </row>
    <row r="356" spans="1:1">
      <c r="A356" s="35"/>
    </row>
    <row r="357" spans="1:1">
      <c r="A357" s="35"/>
    </row>
    <row r="358" spans="1:1">
      <c r="A358" s="35"/>
    </row>
    <row r="359" spans="1:1">
      <c r="A359" s="35"/>
    </row>
    <row r="360" spans="1:1">
      <c r="A360" s="35"/>
    </row>
    <row r="361" spans="1:1">
      <c r="A361" s="35"/>
    </row>
    <row r="362" spans="1:1">
      <c r="A362" s="35"/>
    </row>
    <row r="363" spans="1:1">
      <c r="A363" s="35"/>
    </row>
    <row r="364" spans="1:1">
      <c r="A364" s="35"/>
    </row>
    <row r="371" spans="1:1">
      <c r="A371" s="35"/>
    </row>
    <row r="372" spans="1:1">
      <c r="A372" s="35"/>
    </row>
    <row r="373" spans="1:1">
      <c r="A373" s="35"/>
    </row>
    <row r="374" spans="1:1">
      <c r="A374" s="35"/>
    </row>
    <row r="375" spans="1:1">
      <c r="A375" s="35"/>
    </row>
    <row r="376" spans="1:1">
      <c r="A376" s="35"/>
    </row>
    <row r="377" spans="1:1">
      <c r="A377" s="35"/>
    </row>
    <row r="378" spans="1:1">
      <c r="A378" s="35"/>
    </row>
    <row r="379" spans="1:1">
      <c r="A379" s="35"/>
    </row>
    <row r="380" spans="1:1">
      <c r="A380" s="35"/>
    </row>
    <row r="381" spans="1:1">
      <c r="A381" s="35"/>
    </row>
    <row r="382" spans="1:1">
      <c r="A382" s="35"/>
    </row>
    <row r="383" spans="1:1">
      <c r="A383" s="35"/>
    </row>
    <row r="384" spans="1:1">
      <c r="A384" s="35"/>
    </row>
    <row r="385" spans="1:1">
      <c r="A385" s="35"/>
    </row>
    <row r="386" spans="1:1">
      <c r="A386" s="35"/>
    </row>
    <row r="387" spans="1:1">
      <c r="A387" s="35"/>
    </row>
    <row r="388" spans="1:1">
      <c r="A388" s="35"/>
    </row>
    <row r="389" spans="1:1">
      <c r="A389" s="35"/>
    </row>
    <row r="390" spans="1:1">
      <c r="A390" s="35"/>
    </row>
    <row r="391" spans="1:1">
      <c r="A391" s="35"/>
    </row>
    <row r="392" spans="1:1">
      <c r="A392" s="35"/>
    </row>
    <row r="393" spans="1:1">
      <c r="A393" s="35"/>
    </row>
    <row r="394" spans="1:1">
      <c r="A394" s="35"/>
    </row>
    <row r="395" spans="1:1">
      <c r="A395" s="35"/>
    </row>
    <row r="396" spans="1:1">
      <c r="A396" s="35"/>
    </row>
    <row r="397" spans="1:1">
      <c r="A397" s="35"/>
    </row>
    <row r="398" spans="1:1">
      <c r="A398" s="35"/>
    </row>
    <row r="399" spans="1:1">
      <c r="A399" s="35"/>
    </row>
    <row r="400" spans="1:1">
      <c r="A400" s="35"/>
    </row>
    <row r="401" spans="1:1">
      <c r="A401" s="35"/>
    </row>
    <row r="402" spans="1:1">
      <c r="A402" s="35"/>
    </row>
    <row r="403" spans="1:1">
      <c r="A403" s="35"/>
    </row>
    <row r="404" spans="1:1">
      <c r="A404" s="35"/>
    </row>
    <row r="405" spans="1:1">
      <c r="A405" s="35"/>
    </row>
    <row r="406" spans="1:1">
      <c r="A406" s="35"/>
    </row>
    <row r="407" spans="1:1">
      <c r="A407" s="35"/>
    </row>
    <row r="408" spans="1:1">
      <c r="A408" s="35"/>
    </row>
    <row r="409" spans="1:1">
      <c r="A409" s="35"/>
    </row>
    <row r="410" spans="1:1">
      <c r="A410" s="35"/>
    </row>
    <row r="411" spans="1:1">
      <c r="A411" s="35"/>
    </row>
    <row r="412" spans="1:1">
      <c r="A412" s="35"/>
    </row>
    <row r="413" spans="1:1">
      <c r="A413" s="35"/>
    </row>
    <row r="414" spans="1:1">
      <c r="A414" s="35"/>
    </row>
    <row r="415" spans="1:1">
      <c r="A415" s="35"/>
    </row>
    <row r="416" spans="1:1">
      <c r="A416" s="35"/>
    </row>
    <row r="417" spans="1:1">
      <c r="A417" s="35"/>
    </row>
    <row r="418" spans="1:1">
      <c r="A418" s="35"/>
    </row>
    <row r="419" spans="1:1">
      <c r="A419" s="35"/>
    </row>
    <row r="420" spans="1:1">
      <c r="A420" s="35"/>
    </row>
    <row r="421" spans="1:1">
      <c r="A421" s="35"/>
    </row>
    <row r="422" spans="1:1">
      <c r="A422" s="35"/>
    </row>
    <row r="423" spans="1:1">
      <c r="A423" s="35"/>
    </row>
    <row r="424" spans="1:1">
      <c r="A424" s="35"/>
    </row>
    <row r="425" spans="1:1">
      <c r="A425" s="35"/>
    </row>
    <row r="426" spans="1:1">
      <c r="A426" s="35"/>
    </row>
    <row r="427" spans="1:1">
      <c r="A427" s="35"/>
    </row>
    <row r="428" spans="1:1">
      <c r="A428" s="35"/>
    </row>
    <row r="429" spans="1:1">
      <c r="A429" s="35"/>
    </row>
    <row r="430" spans="1:1">
      <c r="A430" s="35"/>
    </row>
    <row r="431" spans="1:1">
      <c r="A431" s="35"/>
    </row>
    <row r="432" spans="1:1">
      <c r="A432" s="35"/>
    </row>
    <row r="433" spans="1:1">
      <c r="A433" s="35"/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>
      <c r="A457" s="35"/>
    </row>
    <row r="458" spans="1:1">
      <c r="A458" s="35"/>
    </row>
    <row r="459" spans="1:1">
      <c r="A459" s="35"/>
    </row>
    <row r="460" spans="1:1">
      <c r="A460" s="35"/>
    </row>
    <row r="461" spans="1:1">
      <c r="A461" s="35"/>
    </row>
    <row r="462" spans="1:1">
      <c r="A462" s="35"/>
    </row>
    <row r="463" spans="1:1">
      <c r="A463" s="35"/>
    </row>
    <row r="464" spans="1:1">
      <c r="A464" s="35"/>
    </row>
    <row r="465" spans="1:1">
      <c r="A465" s="35"/>
    </row>
    <row r="466" spans="1:1">
      <c r="A466" s="35"/>
    </row>
    <row r="467" spans="1:1">
      <c r="A467" s="35"/>
    </row>
    <row r="468" spans="1:1">
      <c r="A468" s="35"/>
    </row>
    <row r="469" spans="1:1">
      <c r="A469" s="35"/>
    </row>
    <row r="470" spans="1:1">
      <c r="A470" s="35"/>
    </row>
    <row r="471" spans="1:1">
      <c r="A471" s="35"/>
    </row>
    <row r="472" spans="1:1">
      <c r="A472" s="35"/>
    </row>
    <row r="473" spans="1:1">
      <c r="A473" s="35"/>
    </row>
    <row r="474" spans="1:1">
      <c r="A474" s="35"/>
    </row>
    <row r="475" spans="1:1">
      <c r="A475" s="35"/>
    </row>
    <row r="476" spans="1:1">
      <c r="A476" s="35"/>
    </row>
    <row r="477" spans="1:1">
      <c r="A477" s="35"/>
    </row>
    <row r="478" spans="1:1">
      <c r="A478" s="35"/>
    </row>
    <row r="479" spans="1:1">
      <c r="A479" s="35"/>
    </row>
    <row r="480" spans="1:1">
      <c r="A480" s="35"/>
    </row>
    <row r="481" spans="1:1">
      <c r="A481" s="35"/>
    </row>
    <row r="482" spans="1:1">
      <c r="A482" s="35"/>
    </row>
    <row r="483" spans="1:1">
      <c r="A483" s="35"/>
    </row>
    <row r="484" spans="1:1">
      <c r="A484" s="35"/>
    </row>
    <row r="485" spans="1:1">
      <c r="A485" s="35"/>
    </row>
    <row r="486" spans="1:1">
      <c r="A486" s="35"/>
    </row>
    <row r="487" spans="1:1">
      <c r="A487" s="35"/>
    </row>
    <row r="488" spans="1:1">
      <c r="A488" s="35"/>
    </row>
    <row r="489" spans="1:1">
      <c r="A489" s="35"/>
    </row>
    <row r="490" spans="1:1">
      <c r="A490" s="35"/>
    </row>
    <row r="491" spans="1:1">
      <c r="A491" s="35"/>
    </row>
    <row r="492" spans="1:1">
      <c r="A492" s="35"/>
    </row>
    <row r="493" spans="1:1">
      <c r="A493" s="35"/>
    </row>
    <row r="494" spans="1:1">
      <c r="A494" s="35"/>
    </row>
    <row r="495" spans="1:1">
      <c r="A495" s="35"/>
    </row>
    <row r="496" spans="1:1">
      <c r="A496" s="35"/>
    </row>
    <row r="497" spans="1:1">
      <c r="A497" s="35"/>
    </row>
    <row r="498" spans="1:1">
      <c r="A498" s="35"/>
    </row>
    <row r="499" spans="1:1">
      <c r="A499" s="35"/>
    </row>
  </sheetData>
  <mergeCells count="2">
    <mergeCell ref="C5:C6"/>
    <mergeCell ref="D5:D6"/>
  </mergeCells>
  <pageMargins left="0.7" right="0.7" top="0.75" bottom="0.75" header="0.3" footer="0.3"/>
  <pageSetup orientation="portrait" r:id="rId1"/>
  <ignoredErrors>
    <ignoredError sqref="J6:AT6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G257"/>
  <sheetViews>
    <sheetView topLeftCell="A200" zoomScale="85" zoomScaleNormal="85" workbookViewId="0">
      <pane xSplit="3" topLeftCell="BA1" activePane="topRight" state="frozen"/>
      <selection pane="topRight" activeCell="BI208" sqref="BI208"/>
    </sheetView>
  </sheetViews>
  <sheetFormatPr defaultColWidth="9.140625" defaultRowHeight="15"/>
  <cols>
    <col min="1" max="2" width="2.85546875" style="37" customWidth="1"/>
    <col min="3" max="3" width="53" style="37" customWidth="1"/>
    <col min="4" max="4" width="73.5703125" style="37" customWidth="1"/>
    <col min="5" max="27" width="15.85546875" style="37" customWidth="1"/>
    <col min="28" max="28" width="17.140625" style="37" customWidth="1"/>
    <col min="29" max="56" width="20" style="37" customWidth="1"/>
    <col min="57" max="16384" width="9.140625" style="37"/>
  </cols>
  <sheetData>
    <row r="1" spans="1:189" s="36" customFormat="1" ht="18.75">
      <c r="A1" s="53"/>
      <c r="B1" s="35"/>
      <c r="C1" s="47" t="s">
        <v>146</v>
      </c>
      <c r="D1" s="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</row>
    <row r="2" spans="1:189" s="36" customFormat="1" ht="18.75">
      <c r="A2" s="53"/>
      <c r="B2" s="35"/>
      <c r="C2" s="47" t="s">
        <v>142</v>
      </c>
      <c r="D2" s="3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</row>
    <row r="3" spans="1:189" s="36" customFormat="1" ht="18.75">
      <c r="A3" s="53"/>
      <c r="B3" s="35"/>
      <c r="C3" s="47" t="s">
        <v>148</v>
      </c>
      <c r="D3" s="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</row>
    <row r="4" spans="1:189" s="36" customFormat="1" ht="19.5" thickBot="1">
      <c r="A4" s="99"/>
      <c r="B4" s="111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</row>
    <row r="5" spans="1:189" s="79" customFormat="1" ht="18.75" customHeight="1">
      <c r="A5" s="77"/>
      <c r="B5" s="78"/>
      <c r="C5" s="214" t="s">
        <v>105</v>
      </c>
      <c r="D5" s="216" t="s">
        <v>106</v>
      </c>
      <c r="E5" s="119">
        <v>2017</v>
      </c>
      <c r="F5" s="4">
        <v>2017</v>
      </c>
      <c r="G5" s="4">
        <v>2017</v>
      </c>
      <c r="H5" s="4">
        <v>2017</v>
      </c>
      <c r="I5" s="4">
        <v>2017</v>
      </c>
      <c r="J5" s="4">
        <v>2017</v>
      </c>
      <c r="K5" s="4">
        <v>2017</v>
      </c>
      <c r="L5" s="4">
        <v>2017</v>
      </c>
      <c r="M5" s="4">
        <v>2017</v>
      </c>
      <c r="N5" s="4">
        <v>2017</v>
      </c>
      <c r="O5" s="4">
        <v>2017</v>
      </c>
      <c r="P5" s="4">
        <v>2017</v>
      </c>
      <c r="Q5" s="4">
        <v>2018</v>
      </c>
      <c r="R5" s="4">
        <v>2018</v>
      </c>
      <c r="S5" s="4">
        <v>2018</v>
      </c>
      <c r="T5" s="4">
        <v>2018</v>
      </c>
      <c r="U5" s="4">
        <v>2018</v>
      </c>
      <c r="V5" s="4">
        <v>2018</v>
      </c>
      <c r="W5" s="4">
        <v>2018</v>
      </c>
      <c r="X5" s="4">
        <v>2018</v>
      </c>
      <c r="Y5" s="4">
        <v>2018</v>
      </c>
      <c r="Z5" s="4">
        <v>2018</v>
      </c>
      <c r="AA5" s="4">
        <v>2018</v>
      </c>
      <c r="AB5" s="4">
        <v>2018</v>
      </c>
      <c r="AC5" s="4">
        <v>2019</v>
      </c>
      <c r="AD5" s="4">
        <v>2019</v>
      </c>
      <c r="AE5" s="4">
        <v>2019</v>
      </c>
      <c r="AF5" s="4">
        <v>2019</v>
      </c>
      <c r="AG5" s="4">
        <v>2019</v>
      </c>
      <c r="AH5" s="4">
        <v>2019</v>
      </c>
      <c r="AI5" s="4">
        <v>2019</v>
      </c>
      <c r="AJ5" s="4">
        <v>2019</v>
      </c>
      <c r="AK5" s="4">
        <v>2019</v>
      </c>
      <c r="AL5" s="4">
        <v>2019</v>
      </c>
      <c r="AM5" s="4">
        <v>2019</v>
      </c>
      <c r="AN5" s="4">
        <v>2019</v>
      </c>
      <c r="AO5" s="4">
        <v>2020</v>
      </c>
      <c r="AP5" s="4">
        <v>2020</v>
      </c>
      <c r="AQ5" s="4">
        <v>2020</v>
      </c>
      <c r="AR5" s="4">
        <v>2020</v>
      </c>
      <c r="AS5" s="4">
        <v>2020</v>
      </c>
      <c r="AT5" s="4">
        <v>2020</v>
      </c>
      <c r="AU5" s="4">
        <v>2020</v>
      </c>
      <c r="AV5" s="4">
        <v>2020</v>
      </c>
      <c r="AW5" s="4">
        <v>2020</v>
      </c>
      <c r="AX5" s="4">
        <v>2020</v>
      </c>
      <c r="AY5" s="4">
        <v>2020</v>
      </c>
      <c r="AZ5" s="4">
        <v>2020</v>
      </c>
      <c r="BA5" s="4">
        <v>2021</v>
      </c>
      <c r="BB5" s="4">
        <v>2021</v>
      </c>
      <c r="BC5" s="4">
        <v>2021</v>
      </c>
      <c r="BD5" s="4">
        <v>2021</v>
      </c>
    </row>
    <row r="6" spans="1:189" s="79" customFormat="1" ht="15" customHeight="1" thickBot="1">
      <c r="A6" s="90"/>
      <c r="B6" s="91"/>
      <c r="C6" s="215"/>
      <c r="D6" s="217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105" t="s">
        <v>12</v>
      </c>
      <c r="AC6" s="105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189" ht="19.5">
      <c r="A7" s="54"/>
      <c r="B7" s="42"/>
      <c r="C7" s="48" t="s">
        <v>107</v>
      </c>
      <c r="D7" s="43" t="s">
        <v>22</v>
      </c>
      <c r="E7" s="55">
        <v>31</v>
      </c>
      <c r="F7" s="65">
        <v>34</v>
      </c>
      <c r="G7" s="62">
        <v>34</v>
      </c>
      <c r="H7" s="65">
        <v>36</v>
      </c>
      <c r="I7" s="65">
        <v>43</v>
      </c>
      <c r="J7" s="65">
        <v>39</v>
      </c>
      <c r="K7" s="65">
        <v>50</v>
      </c>
      <c r="L7" s="65">
        <v>45</v>
      </c>
      <c r="M7" s="71">
        <v>42</v>
      </c>
      <c r="N7" s="71">
        <v>44</v>
      </c>
      <c r="O7" s="71">
        <v>45</v>
      </c>
      <c r="P7" s="71">
        <v>54</v>
      </c>
      <c r="Q7" s="71">
        <v>46</v>
      </c>
      <c r="R7" s="71">
        <v>73</v>
      </c>
      <c r="S7" s="71">
        <v>60</v>
      </c>
      <c r="T7" s="71">
        <v>58</v>
      </c>
      <c r="U7" s="68">
        <v>72</v>
      </c>
      <c r="V7" s="68">
        <v>60</v>
      </c>
      <c r="W7" s="68">
        <v>73</v>
      </c>
      <c r="X7" s="68">
        <v>72</v>
      </c>
      <c r="Y7" s="68">
        <v>85</v>
      </c>
      <c r="Z7" s="68">
        <v>77</v>
      </c>
      <c r="AA7" s="68">
        <v>97</v>
      </c>
      <c r="AB7" s="68">
        <v>93</v>
      </c>
      <c r="AC7" s="68">
        <v>85</v>
      </c>
      <c r="AD7" s="68">
        <v>92</v>
      </c>
      <c r="AE7" s="68">
        <v>81</v>
      </c>
      <c r="AF7" s="68">
        <v>73</v>
      </c>
      <c r="AG7" s="68">
        <v>95</v>
      </c>
      <c r="AH7" s="68">
        <v>94</v>
      </c>
      <c r="AI7" s="68">
        <v>84</v>
      </c>
      <c r="AJ7" s="71">
        <v>91</v>
      </c>
      <c r="AK7" s="71">
        <v>100</v>
      </c>
      <c r="AL7" s="71">
        <v>101</v>
      </c>
      <c r="AM7" s="71">
        <v>106</v>
      </c>
      <c r="AN7" s="71">
        <v>105</v>
      </c>
      <c r="AO7" s="71">
        <v>137</v>
      </c>
      <c r="AP7" s="71">
        <v>115</v>
      </c>
      <c r="AQ7" s="71">
        <v>127</v>
      </c>
      <c r="AR7" s="71">
        <v>113</v>
      </c>
      <c r="AS7" s="71">
        <v>137</v>
      </c>
      <c r="AT7" s="71">
        <v>110</v>
      </c>
      <c r="AU7" s="71">
        <v>70</v>
      </c>
      <c r="AV7" s="71">
        <v>93</v>
      </c>
      <c r="AW7" s="71">
        <v>107</v>
      </c>
      <c r="AX7" s="71">
        <v>131</v>
      </c>
      <c r="AY7" s="71">
        <v>133</v>
      </c>
      <c r="AZ7" s="71">
        <v>111</v>
      </c>
      <c r="BA7" s="71">
        <v>123</v>
      </c>
      <c r="BB7" s="71">
        <v>97</v>
      </c>
      <c r="BC7" s="71">
        <v>72</v>
      </c>
      <c r="BD7" s="71">
        <v>52</v>
      </c>
    </row>
    <row r="8" spans="1:189" ht="18.75">
      <c r="A8" s="208"/>
      <c r="B8" s="44">
        <v>1</v>
      </c>
      <c r="C8" s="49" t="s">
        <v>24</v>
      </c>
      <c r="D8" s="41" t="s">
        <v>25</v>
      </c>
      <c r="E8" s="56">
        <v>28</v>
      </c>
      <c r="F8" s="66">
        <v>31</v>
      </c>
      <c r="G8" s="63">
        <v>31</v>
      </c>
      <c r="H8" s="66">
        <v>33</v>
      </c>
      <c r="I8" s="66">
        <v>40</v>
      </c>
      <c r="J8" s="66">
        <v>36</v>
      </c>
      <c r="K8" s="66">
        <v>48</v>
      </c>
      <c r="L8" s="66">
        <v>42</v>
      </c>
      <c r="M8" s="72">
        <v>38</v>
      </c>
      <c r="N8" s="72">
        <v>39</v>
      </c>
      <c r="O8" s="72">
        <v>39</v>
      </c>
      <c r="P8" s="72">
        <v>51</v>
      </c>
      <c r="Q8" s="72">
        <v>43</v>
      </c>
      <c r="R8" s="72">
        <v>70</v>
      </c>
      <c r="S8" s="72">
        <v>57</v>
      </c>
      <c r="T8" s="72">
        <v>55</v>
      </c>
      <c r="U8" s="69">
        <v>69</v>
      </c>
      <c r="V8" s="69">
        <v>56</v>
      </c>
      <c r="W8" s="69">
        <v>67</v>
      </c>
      <c r="X8" s="69">
        <v>63</v>
      </c>
      <c r="Y8" s="69">
        <v>77</v>
      </c>
      <c r="Z8" s="69">
        <v>71</v>
      </c>
      <c r="AA8" s="69">
        <v>91</v>
      </c>
      <c r="AB8" s="69">
        <v>88</v>
      </c>
      <c r="AC8" s="69">
        <v>80</v>
      </c>
      <c r="AD8" s="69">
        <v>85</v>
      </c>
      <c r="AE8" s="69">
        <v>75</v>
      </c>
      <c r="AF8" s="69">
        <v>66</v>
      </c>
      <c r="AG8" s="69">
        <v>89</v>
      </c>
      <c r="AH8" s="69">
        <v>87</v>
      </c>
      <c r="AI8" s="69">
        <v>77</v>
      </c>
      <c r="AJ8" s="72">
        <v>83</v>
      </c>
      <c r="AK8" s="72">
        <v>92</v>
      </c>
      <c r="AL8" s="72">
        <v>91</v>
      </c>
      <c r="AM8" s="72">
        <v>97</v>
      </c>
      <c r="AN8" s="72">
        <v>98</v>
      </c>
      <c r="AO8" s="72">
        <v>129</v>
      </c>
      <c r="AP8" s="72">
        <v>107</v>
      </c>
      <c r="AQ8" s="72">
        <v>120</v>
      </c>
      <c r="AR8" s="72">
        <v>107</v>
      </c>
      <c r="AS8" s="72">
        <v>131</v>
      </c>
      <c r="AT8" s="72">
        <v>104</v>
      </c>
      <c r="AU8" s="72">
        <v>64</v>
      </c>
      <c r="AV8" s="72">
        <v>87</v>
      </c>
      <c r="AW8" s="72">
        <v>102</v>
      </c>
      <c r="AX8" s="72">
        <v>125</v>
      </c>
      <c r="AY8" s="72">
        <v>129</v>
      </c>
      <c r="AZ8" s="72">
        <v>108</v>
      </c>
      <c r="BA8" s="72">
        <v>119</v>
      </c>
      <c r="BB8" s="72">
        <v>92</v>
      </c>
      <c r="BC8" s="72">
        <v>69</v>
      </c>
      <c r="BD8" s="72">
        <v>49</v>
      </c>
    </row>
    <row r="9" spans="1:189" ht="18.75">
      <c r="A9" s="208"/>
      <c r="B9" s="44" t="s">
        <v>108</v>
      </c>
      <c r="C9" s="50" t="s">
        <v>26</v>
      </c>
      <c r="D9" s="38" t="s">
        <v>27</v>
      </c>
      <c r="E9" s="57">
        <v>13</v>
      </c>
      <c r="F9" s="67">
        <v>16</v>
      </c>
      <c r="G9" s="64">
        <v>15</v>
      </c>
      <c r="H9" s="67">
        <v>16</v>
      </c>
      <c r="I9" s="67">
        <v>25</v>
      </c>
      <c r="J9" s="67">
        <v>18</v>
      </c>
      <c r="K9" s="67">
        <v>29</v>
      </c>
      <c r="L9" s="67">
        <v>23</v>
      </c>
      <c r="M9" s="73">
        <v>23</v>
      </c>
      <c r="N9" s="73">
        <v>24</v>
      </c>
      <c r="O9" s="73">
        <v>24</v>
      </c>
      <c r="P9" s="73">
        <v>36</v>
      </c>
      <c r="Q9" s="73">
        <v>28</v>
      </c>
      <c r="R9" s="73">
        <v>53</v>
      </c>
      <c r="S9" s="73">
        <v>39</v>
      </c>
      <c r="T9" s="73">
        <v>37</v>
      </c>
      <c r="U9" s="70">
        <v>46</v>
      </c>
      <c r="V9" s="70">
        <v>33</v>
      </c>
      <c r="W9" s="70">
        <v>47</v>
      </c>
      <c r="X9" s="70">
        <v>47</v>
      </c>
      <c r="Y9" s="70">
        <v>63</v>
      </c>
      <c r="Z9" s="70">
        <v>55</v>
      </c>
      <c r="AA9" s="70">
        <v>75</v>
      </c>
      <c r="AB9" s="70">
        <v>48</v>
      </c>
      <c r="AC9" s="70">
        <v>42</v>
      </c>
      <c r="AD9" s="70">
        <v>46</v>
      </c>
      <c r="AE9" s="70">
        <v>42</v>
      </c>
      <c r="AF9" s="70">
        <v>37</v>
      </c>
      <c r="AG9" s="70">
        <v>47</v>
      </c>
      <c r="AH9" s="70">
        <v>49</v>
      </c>
      <c r="AI9" s="70">
        <v>36</v>
      </c>
      <c r="AJ9" s="73">
        <v>47</v>
      </c>
      <c r="AK9" s="73">
        <v>50</v>
      </c>
      <c r="AL9" s="73">
        <v>51</v>
      </c>
      <c r="AM9" s="73">
        <v>49</v>
      </c>
      <c r="AN9" s="73">
        <v>78</v>
      </c>
      <c r="AO9" s="73">
        <v>110</v>
      </c>
      <c r="AP9" s="73">
        <v>92</v>
      </c>
      <c r="AQ9" s="73">
        <v>105</v>
      </c>
      <c r="AR9" s="73">
        <v>91</v>
      </c>
      <c r="AS9" s="73">
        <v>116</v>
      </c>
      <c r="AT9" s="73">
        <v>88</v>
      </c>
      <c r="AU9" s="73">
        <v>45</v>
      </c>
      <c r="AV9" s="73">
        <v>68</v>
      </c>
      <c r="AW9" s="73">
        <v>80</v>
      </c>
      <c r="AX9" s="73">
        <v>106</v>
      </c>
      <c r="AY9" s="73">
        <v>110</v>
      </c>
      <c r="AZ9" s="73">
        <v>69</v>
      </c>
      <c r="BA9" s="73">
        <v>77</v>
      </c>
      <c r="BB9" s="73">
        <v>64</v>
      </c>
      <c r="BC9" s="73">
        <v>46</v>
      </c>
      <c r="BD9" s="73">
        <v>32</v>
      </c>
    </row>
    <row r="10" spans="1:189" ht="18.75">
      <c r="A10" s="208"/>
      <c r="B10" s="44" t="s">
        <v>109</v>
      </c>
      <c r="C10" s="50" t="s">
        <v>28</v>
      </c>
      <c r="D10" s="38" t="s">
        <v>29</v>
      </c>
      <c r="E10" s="57">
        <v>15</v>
      </c>
      <c r="F10" s="67">
        <v>15</v>
      </c>
      <c r="G10" s="64">
        <v>16</v>
      </c>
      <c r="H10" s="67">
        <v>17</v>
      </c>
      <c r="I10" s="67">
        <v>15</v>
      </c>
      <c r="J10" s="67">
        <v>18</v>
      </c>
      <c r="K10" s="67">
        <v>18</v>
      </c>
      <c r="L10" s="67">
        <v>17</v>
      </c>
      <c r="M10" s="73">
        <v>13</v>
      </c>
      <c r="N10" s="73">
        <v>13</v>
      </c>
      <c r="O10" s="73">
        <v>14</v>
      </c>
      <c r="P10" s="73">
        <v>14</v>
      </c>
      <c r="Q10" s="73">
        <v>14</v>
      </c>
      <c r="R10" s="73">
        <v>16</v>
      </c>
      <c r="S10" s="73">
        <v>17</v>
      </c>
      <c r="T10" s="73">
        <v>17</v>
      </c>
      <c r="U10" s="70">
        <v>21</v>
      </c>
      <c r="V10" s="70">
        <v>21</v>
      </c>
      <c r="W10" s="70">
        <v>18</v>
      </c>
      <c r="X10" s="70">
        <v>14</v>
      </c>
      <c r="Y10" s="70">
        <v>11</v>
      </c>
      <c r="Z10" s="70">
        <v>13</v>
      </c>
      <c r="AA10" s="70">
        <v>14</v>
      </c>
      <c r="AB10" s="70">
        <v>38</v>
      </c>
      <c r="AC10" s="70">
        <v>36</v>
      </c>
      <c r="AD10" s="70">
        <v>37</v>
      </c>
      <c r="AE10" s="70">
        <v>31</v>
      </c>
      <c r="AF10" s="70">
        <v>27</v>
      </c>
      <c r="AG10" s="70">
        <v>40</v>
      </c>
      <c r="AH10" s="70">
        <v>36</v>
      </c>
      <c r="AI10" s="70">
        <v>39</v>
      </c>
      <c r="AJ10" s="73">
        <v>34</v>
      </c>
      <c r="AK10" s="73">
        <v>40</v>
      </c>
      <c r="AL10" s="73">
        <v>38</v>
      </c>
      <c r="AM10" s="73">
        <v>46</v>
      </c>
      <c r="AN10" s="73">
        <v>18</v>
      </c>
      <c r="AO10" s="73">
        <v>17</v>
      </c>
      <c r="AP10" s="73">
        <v>13</v>
      </c>
      <c r="AQ10" s="73">
        <v>13</v>
      </c>
      <c r="AR10" s="73">
        <v>14</v>
      </c>
      <c r="AS10" s="73">
        <v>13</v>
      </c>
      <c r="AT10" s="73">
        <v>14</v>
      </c>
      <c r="AU10" s="73">
        <v>17</v>
      </c>
      <c r="AV10" s="73">
        <v>18</v>
      </c>
      <c r="AW10" s="73">
        <v>21</v>
      </c>
      <c r="AX10" s="73">
        <v>18</v>
      </c>
      <c r="AY10" s="73">
        <v>18</v>
      </c>
      <c r="AZ10" s="73">
        <v>38</v>
      </c>
      <c r="BA10" s="73">
        <v>41</v>
      </c>
      <c r="BB10" s="73">
        <v>27</v>
      </c>
      <c r="BC10" s="73">
        <v>22</v>
      </c>
      <c r="BD10" s="73">
        <v>16</v>
      </c>
    </row>
    <row r="11" spans="1:189" ht="18.75">
      <c r="A11" s="208"/>
      <c r="B11" s="44" t="s">
        <v>110</v>
      </c>
      <c r="C11" s="50" t="s">
        <v>30</v>
      </c>
      <c r="D11" s="38" t="s">
        <v>31</v>
      </c>
      <c r="E11" s="57">
        <v>0</v>
      </c>
      <c r="F11" s="67">
        <v>0</v>
      </c>
      <c r="G11" s="64">
        <v>0</v>
      </c>
      <c r="H11" s="67">
        <v>0</v>
      </c>
      <c r="I11" s="67">
        <v>0</v>
      </c>
      <c r="J11" s="67">
        <v>0</v>
      </c>
      <c r="K11" s="67">
        <v>1</v>
      </c>
      <c r="L11" s="67">
        <v>2</v>
      </c>
      <c r="M11" s="73">
        <v>2</v>
      </c>
      <c r="N11" s="73">
        <v>2</v>
      </c>
      <c r="O11" s="73">
        <v>1</v>
      </c>
      <c r="P11" s="73">
        <v>1</v>
      </c>
      <c r="Q11" s="73">
        <v>1</v>
      </c>
      <c r="R11" s="73">
        <v>1</v>
      </c>
      <c r="S11" s="73">
        <v>1</v>
      </c>
      <c r="T11" s="73">
        <v>1</v>
      </c>
      <c r="U11" s="70">
        <v>2</v>
      </c>
      <c r="V11" s="70">
        <v>2</v>
      </c>
      <c r="W11" s="70">
        <v>2</v>
      </c>
      <c r="X11" s="70">
        <v>2</v>
      </c>
      <c r="Y11" s="70">
        <v>3</v>
      </c>
      <c r="Z11" s="70">
        <v>3</v>
      </c>
      <c r="AA11" s="70">
        <v>2</v>
      </c>
      <c r="AB11" s="70">
        <v>2</v>
      </c>
      <c r="AC11" s="70">
        <v>2</v>
      </c>
      <c r="AD11" s="70">
        <v>2</v>
      </c>
      <c r="AE11" s="70">
        <v>2</v>
      </c>
      <c r="AF11" s="70">
        <v>2</v>
      </c>
      <c r="AG11" s="70">
        <v>2</v>
      </c>
      <c r="AH11" s="70">
        <v>2</v>
      </c>
      <c r="AI11" s="70">
        <v>2</v>
      </c>
      <c r="AJ11" s="73">
        <v>2</v>
      </c>
      <c r="AK11" s="73">
        <v>2</v>
      </c>
      <c r="AL11" s="73">
        <v>2</v>
      </c>
      <c r="AM11" s="73">
        <v>2</v>
      </c>
      <c r="AN11" s="73">
        <v>2</v>
      </c>
      <c r="AO11" s="73">
        <v>2</v>
      </c>
      <c r="AP11" s="73">
        <v>2</v>
      </c>
      <c r="AQ11" s="73">
        <v>2</v>
      </c>
      <c r="AR11" s="73">
        <v>2</v>
      </c>
      <c r="AS11" s="73">
        <v>2</v>
      </c>
      <c r="AT11" s="73">
        <v>2</v>
      </c>
      <c r="AU11" s="73">
        <v>2</v>
      </c>
      <c r="AV11" s="73">
        <v>1</v>
      </c>
      <c r="AW11" s="73">
        <v>1</v>
      </c>
      <c r="AX11" s="73">
        <v>1</v>
      </c>
      <c r="AY11" s="73">
        <v>1</v>
      </c>
      <c r="AZ11" s="73">
        <v>1</v>
      </c>
      <c r="BA11" s="73">
        <v>1</v>
      </c>
      <c r="BB11" s="73">
        <v>1</v>
      </c>
      <c r="BC11" s="73">
        <v>1</v>
      </c>
      <c r="BD11" s="73">
        <v>1</v>
      </c>
    </row>
    <row r="12" spans="1:189" ht="18.75">
      <c r="A12" s="208"/>
      <c r="B12" s="44">
        <v>2</v>
      </c>
      <c r="C12" s="49" t="s">
        <v>32</v>
      </c>
      <c r="D12" s="39" t="s">
        <v>33</v>
      </c>
      <c r="E12" s="57">
        <v>2</v>
      </c>
      <c r="F12" s="67">
        <v>2</v>
      </c>
      <c r="G12" s="64">
        <v>2</v>
      </c>
      <c r="H12" s="67">
        <v>2</v>
      </c>
      <c r="I12" s="67">
        <v>1</v>
      </c>
      <c r="J12" s="67">
        <v>1</v>
      </c>
      <c r="K12" s="67">
        <v>1</v>
      </c>
      <c r="L12" s="67">
        <v>1</v>
      </c>
      <c r="M12" s="73">
        <v>2</v>
      </c>
      <c r="N12" s="73">
        <v>3</v>
      </c>
      <c r="O12" s="73">
        <v>3</v>
      </c>
      <c r="P12" s="73">
        <v>2</v>
      </c>
      <c r="Q12" s="73">
        <v>1</v>
      </c>
      <c r="R12" s="73">
        <v>3</v>
      </c>
      <c r="S12" s="73">
        <v>3</v>
      </c>
      <c r="T12" s="73">
        <v>3</v>
      </c>
      <c r="U12" s="70">
        <v>2</v>
      </c>
      <c r="V12" s="70">
        <v>3</v>
      </c>
      <c r="W12" s="70">
        <v>5</v>
      </c>
      <c r="X12" s="70">
        <v>8</v>
      </c>
      <c r="Y12" s="70">
        <v>7</v>
      </c>
      <c r="Z12" s="70">
        <v>4</v>
      </c>
      <c r="AA12" s="70">
        <v>4</v>
      </c>
      <c r="AB12" s="70">
        <v>3</v>
      </c>
      <c r="AC12" s="70">
        <v>3</v>
      </c>
      <c r="AD12" s="70">
        <v>5</v>
      </c>
      <c r="AE12" s="70">
        <v>4</v>
      </c>
      <c r="AF12" s="70">
        <v>5</v>
      </c>
      <c r="AG12" s="70">
        <v>4</v>
      </c>
      <c r="AH12" s="70">
        <v>5</v>
      </c>
      <c r="AI12" s="70">
        <v>5</v>
      </c>
      <c r="AJ12" s="73">
        <v>1</v>
      </c>
      <c r="AK12" s="73">
        <v>1</v>
      </c>
      <c r="AL12" s="73">
        <v>3</v>
      </c>
      <c r="AM12" s="73">
        <v>2</v>
      </c>
      <c r="AN12" s="73">
        <v>1</v>
      </c>
      <c r="AO12" s="73">
        <v>2</v>
      </c>
      <c r="AP12" s="73">
        <v>2</v>
      </c>
      <c r="AQ12" s="73">
        <v>1</v>
      </c>
      <c r="AR12" s="73">
        <v>1</v>
      </c>
      <c r="AS12" s="73">
        <v>1</v>
      </c>
      <c r="AT12" s="73">
        <v>1</v>
      </c>
      <c r="AU12" s="73">
        <v>1</v>
      </c>
      <c r="AV12" s="73">
        <v>1</v>
      </c>
      <c r="AW12" s="73">
        <v>1</v>
      </c>
      <c r="AX12" s="73">
        <v>3</v>
      </c>
      <c r="AY12" s="73">
        <v>2</v>
      </c>
      <c r="AZ12" s="73">
        <v>1</v>
      </c>
      <c r="BA12" s="73">
        <v>2</v>
      </c>
      <c r="BB12" s="73">
        <v>1</v>
      </c>
      <c r="BC12" s="73">
        <v>0</v>
      </c>
      <c r="BD12" s="73">
        <v>1</v>
      </c>
    </row>
    <row r="13" spans="1:189" ht="18.75">
      <c r="A13" s="208"/>
      <c r="B13" s="44">
        <v>3</v>
      </c>
      <c r="C13" s="49" t="s">
        <v>111</v>
      </c>
      <c r="D13" s="39" t="s">
        <v>112</v>
      </c>
      <c r="E13" s="57">
        <v>0</v>
      </c>
      <c r="F13" s="67">
        <v>0</v>
      </c>
      <c r="G13" s="64">
        <v>0</v>
      </c>
      <c r="H13" s="67">
        <v>0</v>
      </c>
      <c r="I13" s="67">
        <v>1</v>
      </c>
      <c r="J13" s="67">
        <v>1</v>
      </c>
      <c r="K13" s="67">
        <v>0</v>
      </c>
      <c r="L13" s="67">
        <v>1</v>
      </c>
      <c r="M13" s="73">
        <v>1</v>
      </c>
      <c r="N13" s="73">
        <v>0</v>
      </c>
      <c r="O13" s="73">
        <v>1</v>
      </c>
      <c r="P13" s="73">
        <v>0</v>
      </c>
      <c r="Q13" s="73">
        <v>1</v>
      </c>
      <c r="R13" s="73">
        <v>0</v>
      </c>
      <c r="S13" s="73">
        <v>0</v>
      </c>
      <c r="T13" s="73">
        <v>0</v>
      </c>
      <c r="U13" s="70">
        <v>1</v>
      </c>
      <c r="V13" s="70">
        <v>1</v>
      </c>
      <c r="W13" s="70">
        <v>0</v>
      </c>
      <c r="X13" s="70">
        <v>0</v>
      </c>
      <c r="Y13" s="70">
        <v>0</v>
      </c>
      <c r="Z13" s="70">
        <v>1</v>
      </c>
      <c r="AA13" s="70">
        <v>1</v>
      </c>
      <c r="AB13" s="70">
        <v>1</v>
      </c>
      <c r="AC13" s="70">
        <v>1</v>
      </c>
      <c r="AD13" s="70">
        <v>1</v>
      </c>
      <c r="AE13" s="70">
        <v>1</v>
      </c>
      <c r="AF13" s="70">
        <v>1</v>
      </c>
      <c r="AG13" s="70">
        <v>1</v>
      </c>
      <c r="AH13" s="70">
        <v>1</v>
      </c>
      <c r="AI13" s="70">
        <v>1</v>
      </c>
      <c r="AJ13" s="73">
        <v>6</v>
      </c>
      <c r="AK13" s="73">
        <v>6</v>
      </c>
      <c r="AL13" s="73">
        <v>6</v>
      </c>
      <c r="AM13" s="73">
        <v>6</v>
      </c>
      <c r="AN13" s="73">
        <v>1</v>
      </c>
      <c r="AO13" s="73">
        <v>0</v>
      </c>
      <c r="AP13" s="73">
        <v>0</v>
      </c>
      <c r="AQ13" s="73">
        <v>0</v>
      </c>
      <c r="AR13" s="73">
        <v>0</v>
      </c>
      <c r="AS13" s="73">
        <v>0</v>
      </c>
      <c r="AT13" s="73">
        <v>0</v>
      </c>
      <c r="AU13" s="73">
        <v>0</v>
      </c>
      <c r="AV13" s="73">
        <v>0</v>
      </c>
      <c r="AW13" s="73">
        <v>0</v>
      </c>
      <c r="AX13" s="73">
        <v>0</v>
      </c>
      <c r="AY13" s="73">
        <v>0</v>
      </c>
      <c r="AZ13" s="73">
        <v>0</v>
      </c>
      <c r="BA13" s="73">
        <v>0</v>
      </c>
      <c r="BB13" s="73">
        <v>1</v>
      </c>
      <c r="BC13" s="73">
        <v>2</v>
      </c>
      <c r="BD13" s="73">
        <v>0</v>
      </c>
    </row>
    <row r="14" spans="1:189" ht="18.75">
      <c r="A14" s="208"/>
      <c r="B14" s="44">
        <v>4</v>
      </c>
      <c r="C14" s="49" t="s">
        <v>113</v>
      </c>
      <c r="D14" s="39" t="s">
        <v>114</v>
      </c>
      <c r="E14" s="57">
        <v>1</v>
      </c>
      <c r="F14" s="67">
        <v>1</v>
      </c>
      <c r="G14" s="64">
        <v>1</v>
      </c>
      <c r="H14" s="67">
        <v>1</v>
      </c>
      <c r="I14" s="67">
        <v>1</v>
      </c>
      <c r="J14" s="67">
        <v>1</v>
      </c>
      <c r="K14" s="67">
        <v>0</v>
      </c>
      <c r="L14" s="67">
        <v>0</v>
      </c>
      <c r="M14" s="73">
        <v>0</v>
      </c>
      <c r="N14" s="73">
        <v>1</v>
      </c>
      <c r="O14" s="73">
        <v>1</v>
      </c>
      <c r="P14" s="73">
        <v>0</v>
      </c>
      <c r="Q14" s="73">
        <v>0</v>
      </c>
      <c r="R14" s="73">
        <v>0</v>
      </c>
      <c r="S14" s="73">
        <v>0</v>
      </c>
      <c r="T14" s="73">
        <v>0</v>
      </c>
      <c r="U14" s="70">
        <v>0</v>
      </c>
      <c r="V14" s="70">
        <v>0</v>
      </c>
      <c r="W14" s="70">
        <v>1</v>
      </c>
      <c r="X14" s="70">
        <v>1</v>
      </c>
      <c r="Y14" s="70">
        <v>1</v>
      </c>
      <c r="Z14" s="70">
        <v>1</v>
      </c>
      <c r="AA14" s="70">
        <v>1</v>
      </c>
      <c r="AB14" s="70">
        <v>1</v>
      </c>
      <c r="AC14" s="70">
        <v>0</v>
      </c>
      <c r="AD14" s="70">
        <v>0</v>
      </c>
      <c r="AE14" s="70">
        <v>0</v>
      </c>
      <c r="AF14" s="70">
        <v>0</v>
      </c>
      <c r="AG14" s="70">
        <v>0</v>
      </c>
      <c r="AH14" s="70">
        <v>0</v>
      </c>
      <c r="AI14" s="70">
        <v>0</v>
      </c>
      <c r="AJ14" s="73">
        <v>0</v>
      </c>
      <c r="AK14" s="73">
        <v>0</v>
      </c>
      <c r="AL14" s="73">
        <v>0</v>
      </c>
      <c r="AM14" s="73">
        <v>0</v>
      </c>
      <c r="AN14" s="73">
        <v>4</v>
      </c>
      <c r="AO14" s="73">
        <v>5</v>
      </c>
      <c r="AP14" s="73">
        <v>5</v>
      </c>
      <c r="AQ14" s="73">
        <v>5</v>
      </c>
      <c r="AR14" s="73">
        <v>4</v>
      </c>
      <c r="AS14" s="73">
        <v>4</v>
      </c>
      <c r="AT14" s="73">
        <v>4</v>
      </c>
      <c r="AU14" s="73">
        <v>3</v>
      </c>
      <c r="AV14" s="73">
        <v>0</v>
      </c>
      <c r="AW14" s="73">
        <v>0</v>
      </c>
      <c r="AX14" s="73">
        <v>0</v>
      </c>
      <c r="AY14" s="73">
        <v>0</v>
      </c>
      <c r="AZ14" s="73">
        <v>0</v>
      </c>
      <c r="BA14" s="73">
        <v>0</v>
      </c>
      <c r="BB14" s="73">
        <v>1</v>
      </c>
      <c r="BC14" s="73">
        <v>0</v>
      </c>
      <c r="BD14" s="73">
        <v>0</v>
      </c>
    </row>
    <row r="15" spans="1:189" ht="18.75">
      <c r="A15" s="208"/>
      <c r="B15" s="44">
        <v>5</v>
      </c>
      <c r="C15" s="49" t="s">
        <v>115</v>
      </c>
      <c r="D15" s="39" t="s">
        <v>116</v>
      </c>
      <c r="E15" s="57">
        <v>0</v>
      </c>
      <c r="F15" s="67">
        <v>0</v>
      </c>
      <c r="G15" s="64">
        <v>0</v>
      </c>
      <c r="H15" s="67">
        <v>0</v>
      </c>
      <c r="I15" s="67">
        <v>0</v>
      </c>
      <c r="J15" s="67">
        <v>0</v>
      </c>
      <c r="K15" s="67">
        <v>1</v>
      </c>
      <c r="L15" s="67">
        <v>1</v>
      </c>
      <c r="M15" s="73">
        <v>1</v>
      </c>
      <c r="N15" s="73">
        <v>1</v>
      </c>
      <c r="O15" s="73">
        <v>1</v>
      </c>
      <c r="P15" s="73">
        <v>1</v>
      </c>
      <c r="Q15" s="73">
        <v>1</v>
      </c>
      <c r="R15" s="73">
        <v>0</v>
      </c>
      <c r="S15" s="73">
        <v>0</v>
      </c>
      <c r="T15" s="73">
        <v>0</v>
      </c>
      <c r="U15" s="70">
        <v>0</v>
      </c>
      <c r="V15" s="70">
        <v>0</v>
      </c>
      <c r="W15" s="70">
        <v>0</v>
      </c>
      <c r="X15" s="70">
        <v>0</v>
      </c>
      <c r="Y15" s="70">
        <v>0</v>
      </c>
      <c r="Z15" s="70">
        <v>0</v>
      </c>
      <c r="AA15" s="70">
        <v>0</v>
      </c>
      <c r="AB15" s="70">
        <v>0</v>
      </c>
      <c r="AC15" s="70">
        <v>1</v>
      </c>
      <c r="AD15" s="70">
        <v>1</v>
      </c>
      <c r="AE15" s="70">
        <v>1</v>
      </c>
      <c r="AF15" s="70">
        <v>1</v>
      </c>
      <c r="AG15" s="70">
        <v>1</v>
      </c>
      <c r="AH15" s="70">
        <v>1</v>
      </c>
      <c r="AI15" s="70">
        <v>1</v>
      </c>
      <c r="AJ15" s="73">
        <v>1</v>
      </c>
      <c r="AK15" s="73">
        <v>1</v>
      </c>
      <c r="AL15" s="73">
        <v>1</v>
      </c>
      <c r="AM15" s="73">
        <v>1</v>
      </c>
      <c r="AN15" s="73">
        <v>1</v>
      </c>
      <c r="AO15" s="73">
        <v>1</v>
      </c>
      <c r="AP15" s="73">
        <v>1</v>
      </c>
      <c r="AQ15" s="73">
        <v>1</v>
      </c>
      <c r="AR15" s="73">
        <v>1</v>
      </c>
      <c r="AS15" s="73">
        <v>1</v>
      </c>
      <c r="AT15" s="73">
        <v>1</v>
      </c>
      <c r="AU15" s="73">
        <v>2</v>
      </c>
      <c r="AV15" s="73">
        <v>5</v>
      </c>
      <c r="AW15" s="73">
        <v>4</v>
      </c>
      <c r="AX15" s="73">
        <v>3</v>
      </c>
      <c r="AY15" s="73">
        <v>2</v>
      </c>
      <c r="AZ15" s="73">
        <v>2</v>
      </c>
      <c r="BA15" s="73">
        <v>2</v>
      </c>
      <c r="BB15" s="73">
        <v>2</v>
      </c>
      <c r="BC15" s="73">
        <v>1</v>
      </c>
      <c r="BD15" s="73">
        <v>2</v>
      </c>
    </row>
    <row r="16" spans="1:189" ht="18.75">
      <c r="A16" s="208"/>
      <c r="B16" s="44">
        <v>6</v>
      </c>
      <c r="C16" s="49" t="s">
        <v>40</v>
      </c>
      <c r="D16" s="38" t="s">
        <v>41</v>
      </c>
      <c r="E16" s="57">
        <v>0</v>
      </c>
      <c r="F16" s="67">
        <v>0</v>
      </c>
      <c r="G16" s="64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3">
        <v>0</v>
      </c>
      <c r="AK16" s="73">
        <v>0</v>
      </c>
      <c r="AL16" s="73">
        <v>0</v>
      </c>
      <c r="AM16" s="73">
        <v>0</v>
      </c>
      <c r="AN16" s="73">
        <v>0</v>
      </c>
      <c r="AO16" s="73">
        <v>0</v>
      </c>
      <c r="AP16" s="73">
        <v>0</v>
      </c>
      <c r="AQ16" s="73">
        <v>0</v>
      </c>
      <c r="AR16" s="73">
        <v>0</v>
      </c>
      <c r="AS16" s="73"/>
      <c r="AT16" s="73"/>
      <c r="AU16" s="73"/>
      <c r="AV16" s="73"/>
      <c r="AW16" s="73"/>
      <c r="AX16" s="73"/>
      <c r="AY16" s="73"/>
      <c r="AZ16" s="73"/>
      <c r="BA16" s="73"/>
      <c r="BB16" s="73"/>
      <c r="BC16" s="73"/>
      <c r="BD16" s="73"/>
    </row>
    <row r="17" spans="1:56" ht="31.5">
      <c r="A17" s="209" t="s">
        <v>117</v>
      </c>
      <c r="B17" s="42"/>
      <c r="C17" s="51" t="s">
        <v>42</v>
      </c>
      <c r="D17" s="45" t="s">
        <v>43</v>
      </c>
      <c r="E17" s="55">
        <v>0</v>
      </c>
      <c r="F17" s="65">
        <v>0</v>
      </c>
      <c r="G17" s="62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71">
        <v>0</v>
      </c>
      <c r="N17" s="71">
        <v>1</v>
      </c>
      <c r="O17" s="71">
        <v>1</v>
      </c>
      <c r="P17" s="71">
        <v>1</v>
      </c>
      <c r="Q17" s="71">
        <v>1</v>
      </c>
      <c r="R17" s="71">
        <v>0</v>
      </c>
      <c r="S17" s="71">
        <v>0</v>
      </c>
      <c r="T17" s="71">
        <v>0</v>
      </c>
      <c r="U17" s="68">
        <v>0</v>
      </c>
      <c r="V17" s="68">
        <v>0</v>
      </c>
      <c r="W17" s="68">
        <v>0</v>
      </c>
      <c r="X17" s="68">
        <v>0</v>
      </c>
      <c r="Y17" s="68">
        <v>0</v>
      </c>
      <c r="Z17" s="68">
        <v>0</v>
      </c>
      <c r="AA17" s="68">
        <v>0</v>
      </c>
      <c r="AB17" s="68">
        <v>0</v>
      </c>
      <c r="AC17" s="68">
        <v>0</v>
      </c>
      <c r="AD17" s="68">
        <v>0</v>
      </c>
      <c r="AE17" s="68">
        <v>0</v>
      </c>
      <c r="AF17" s="68">
        <v>0</v>
      </c>
      <c r="AG17" s="68">
        <v>0</v>
      </c>
      <c r="AH17" s="68">
        <v>0</v>
      </c>
      <c r="AI17" s="68">
        <v>0</v>
      </c>
      <c r="AJ17" s="71">
        <v>0</v>
      </c>
      <c r="AK17" s="71">
        <v>0</v>
      </c>
      <c r="AL17" s="71">
        <v>0</v>
      </c>
      <c r="AM17" s="71">
        <v>0</v>
      </c>
      <c r="AN17" s="71">
        <v>0</v>
      </c>
      <c r="AO17" s="71">
        <v>0</v>
      </c>
      <c r="AP17" s="71">
        <v>0</v>
      </c>
      <c r="AQ17" s="71">
        <v>0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0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0</v>
      </c>
      <c r="BD17" s="71">
        <v>0</v>
      </c>
    </row>
    <row r="18" spans="1:56" ht="18.75">
      <c r="A18" s="209"/>
      <c r="B18" s="44">
        <v>1</v>
      </c>
      <c r="C18" s="49" t="s">
        <v>24</v>
      </c>
      <c r="D18" s="41" t="s">
        <v>25</v>
      </c>
      <c r="E18" s="57">
        <v>0</v>
      </c>
      <c r="F18" s="67">
        <v>0</v>
      </c>
      <c r="G18" s="64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72">
        <v>0</v>
      </c>
      <c r="N18" s="72">
        <v>1</v>
      </c>
      <c r="O18" s="72">
        <v>1</v>
      </c>
      <c r="P18" s="72">
        <v>1</v>
      </c>
      <c r="Q18" s="72">
        <v>1</v>
      </c>
      <c r="R18" s="72">
        <v>0</v>
      </c>
      <c r="S18" s="72">
        <v>0</v>
      </c>
      <c r="T18" s="72">
        <v>0</v>
      </c>
      <c r="U18" s="69">
        <v>0</v>
      </c>
      <c r="V18" s="69">
        <v>0</v>
      </c>
      <c r="W18" s="69">
        <v>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0</v>
      </c>
      <c r="AD18" s="69">
        <v>0</v>
      </c>
      <c r="AE18" s="69">
        <v>0</v>
      </c>
      <c r="AF18" s="69">
        <v>0</v>
      </c>
      <c r="AG18" s="69">
        <v>0</v>
      </c>
      <c r="AH18" s="69">
        <v>0</v>
      </c>
      <c r="AI18" s="69">
        <v>0</v>
      </c>
      <c r="AJ18" s="72">
        <v>0</v>
      </c>
      <c r="AK18" s="72">
        <v>0</v>
      </c>
      <c r="AL18" s="72">
        <v>0</v>
      </c>
      <c r="AM18" s="72">
        <v>0</v>
      </c>
      <c r="AN18" s="72">
        <v>0</v>
      </c>
      <c r="AO18" s="72">
        <v>0</v>
      </c>
      <c r="AP18" s="72">
        <v>0</v>
      </c>
      <c r="AQ18" s="72">
        <v>0</v>
      </c>
      <c r="AR18" s="72">
        <v>0</v>
      </c>
      <c r="AS18" s="72">
        <v>0</v>
      </c>
      <c r="AT18" s="72">
        <v>0</v>
      </c>
      <c r="AU18" s="72">
        <v>0</v>
      </c>
      <c r="AV18" s="72">
        <v>0</v>
      </c>
      <c r="AW18" s="72">
        <v>0</v>
      </c>
      <c r="AX18" s="72">
        <v>0</v>
      </c>
      <c r="AY18" s="72">
        <v>0</v>
      </c>
      <c r="AZ18" s="72">
        <v>0</v>
      </c>
      <c r="BA18" s="72">
        <v>0</v>
      </c>
      <c r="BB18" s="72">
        <v>0</v>
      </c>
      <c r="BC18" s="72">
        <v>0</v>
      </c>
      <c r="BD18" s="72">
        <v>0</v>
      </c>
    </row>
    <row r="19" spans="1:56" ht="18.75">
      <c r="A19" s="209"/>
      <c r="B19" s="44" t="s">
        <v>108</v>
      </c>
      <c r="C19" s="50" t="s">
        <v>26</v>
      </c>
      <c r="D19" s="38" t="s">
        <v>27</v>
      </c>
      <c r="E19" s="57">
        <v>0</v>
      </c>
      <c r="F19" s="67">
        <v>0</v>
      </c>
      <c r="G19" s="64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73">
        <v>0</v>
      </c>
      <c r="N19" s="73">
        <v>1</v>
      </c>
      <c r="O19" s="73">
        <v>1</v>
      </c>
      <c r="P19" s="73">
        <v>1</v>
      </c>
      <c r="Q19" s="73">
        <v>1</v>
      </c>
      <c r="R19" s="73">
        <v>0</v>
      </c>
      <c r="S19" s="73">
        <v>0</v>
      </c>
      <c r="T19" s="73">
        <v>0</v>
      </c>
      <c r="U19" s="70">
        <v>0</v>
      </c>
      <c r="V19" s="70">
        <v>0</v>
      </c>
      <c r="W19" s="70">
        <v>0</v>
      </c>
      <c r="X19" s="70">
        <v>0</v>
      </c>
      <c r="Y19" s="70">
        <v>0</v>
      </c>
      <c r="Z19" s="70">
        <v>0</v>
      </c>
      <c r="AA19" s="70">
        <v>0</v>
      </c>
      <c r="AB19" s="70">
        <v>0</v>
      </c>
      <c r="AC19" s="70">
        <v>0</v>
      </c>
      <c r="AD19" s="70">
        <v>0</v>
      </c>
      <c r="AE19" s="70">
        <v>0</v>
      </c>
      <c r="AF19" s="70">
        <v>0</v>
      </c>
      <c r="AG19" s="70">
        <v>0</v>
      </c>
      <c r="AH19" s="70">
        <v>0</v>
      </c>
      <c r="AI19" s="70">
        <v>0</v>
      </c>
      <c r="AJ19" s="73">
        <v>0</v>
      </c>
      <c r="AK19" s="73">
        <v>0</v>
      </c>
      <c r="AL19" s="73">
        <v>0</v>
      </c>
      <c r="AM19" s="73">
        <v>0</v>
      </c>
      <c r="AN19" s="73">
        <v>0</v>
      </c>
      <c r="AO19" s="73">
        <v>0</v>
      </c>
      <c r="AP19" s="73">
        <v>0</v>
      </c>
      <c r="AQ19" s="73">
        <v>0</v>
      </c>
      <c r="AR19" s="73">
        <v>0</v>
      </c>
      <c r="AS19" s="73">
        <v>0</v>
      </c>
      <c r="AT19" s="73">
        <v>0</v>
      </c>
      <c r="AU19" s="73">
        <v>0</v>
      </c>
      <c r="AV19" s="73">
        <v>0</v>
      </c>
      <c r="AW19" s="73">
        <v>0</v>
      </c>
      <c r="AX19" s="73">
        <v>0</v>
      </c>
      <c r="AY19" s="73">
        <v>0</v>
      </c>
      <c r="AZ19" s="73">
        <v>0</v>
      </c>
      <c r="BA19" s="73">
        <v>0</v>
      </c>
      <c r="BB19" s="73">
        <v>0</v>
      </c>
      <c r="BC19" s="73">
        <v>0</v>
      </c>
      <c r="BD19" s="73">
        <v>0</v>
      </c>
    </row>
    <row r="20" spans="1:56" ht="18.75">
      <c r="A20" s="209"/>
      <c r="B20" s="44" t="s">
        <v>109</v>
      </c>
      <c r="C20" s="50" t="s">
        <v>28</v>
      </c>
      <c r="D20" s="38" t="s">
        <v>29</v>
      </c>
      <c r="E20" s="57">
        <v>0</v>
      </c>
      <c r="F20" s="67">
        <v>0</v>
      </c>
      <c r="G20" s="64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73">
        <v>0</v>
      </c>
      <c r="N20" s="73">
        <v>0</v>
      </c>
      <c r="O20" s="73">
        <v>0</v>
      </c>
      <c r="P20" s="73">
        <v>0</v>
      </c>
      <c r="Q20" s="73">
        <v>0</v>
      </c>
      <c r="R20" s="73">
        <v>0</v>
      </c>
      <c r="S20" s="73">
        <v>0</v>
      </c>
      <c r="T20" s="73">
        <v>0</v>
      </c>
      <c r="U20" s="70">
        <v>0</v>
      </c>
      <c r="V20" s="70">
        <v>0</v>
      </c>
      <c r="W20" s="70">
        <v>0</v>
      </c>
      <c r="X20" s="70">
        <v>0</v>
      </c>
      <c r="Y20" s="70">
        <v>0</v>
      </c>
      <c r="Z20" s="70">
        <v>0</v>
      </c>
      <c r="AA20" s="70">
        <v>0</v>
      </c>
      <c r="AB20" s="70">
        <v>0</v>
      </c>
      <c r="AC20" s="70">
        <v>0</v>
      </c>
      <c r="AD20" s="70">
        <v>0</v>
      </c>
      <c r="AE20" s="70">
        <v>0</v>
      </c>
      <c r="AF20" s="70">
        <v>0</v>
      </c>
      <c r="AG20" s="70">
        <v>0</v>
      </c>
      <c r="AH20" s="70">
        <v>0</v>
      </c>
      <c r="AI20" s="70">
        <v>0</v>
      </c>
      <c r="AJ20" s="73">
        <v>0</v>
      </c>
      <c r="AK20" s="73">
        <v>0</v>
      </c>
      <c r="AL20" s="73">
        <v>0</v>
      </c>
      <c r="AM20" s="73">
        <v>0</v>
      </c>
      <c r="AN20" s="73">
        <v>0</v>
      </c>
      <c r="AO20" s="73">
        <v>0</v>
      </c>
      <c r="AP20" s="73">
        <v>0</v>
      </c>
      <c r="AQ20" s="73">
        <v>0</v>
      </c>
      <c r="AR20" s="73">
        <v>0</v>
      </c>
      <c r="AS20" s="73">
        <v>0</v>
      </c>
      <c r="AT20" s="73">
        <v>0</v>
      </c>
      <c r="AU20" s="73">
        <v>0</v>
      </c>
      <c r="AV20" s="73">
        <v>0</v>
      </c>
      <c r="AW20" s="73">
        <v>0</v>
      </c>
      <c r="AX20" s="73">
        <v>0</v>
      </c>
      <c r="AY20" s="73">
        <v>0</v>
      </c>
      <c r="AZ20" s="73">
        <v>0</v>
      </c>
      <c r="BA20" s="73">
        <v>0</v>
      </c>
      <c r="BB20" s="73">
        <v>0</v>
      </c>
      <c r="BC20" s="73">
        <v>0</v>
      </c>
      <c r="BD20" s="73">
        <v>0</v>
      </c>
    </row>
    <row r="21" spans="1:56" ht="18.75">
      <c r="A21" s="209"/>
      <c r="B21" s="44" t="s">
        <v>110</v>
      </c>
      <c r="C21" s="50" t="s">
        <v>30</v>
      </c>
      <c r="D21" s="38" t="s">
        <v>31</v>
      </c>
      <c r="E21" s="57">
        <v>0</v>
      </c>
      <c r="F21" s="67">
        <v>0</v>
      </c>
      <c r="G21" s="64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73">
        <v>0</v>
      </c>
      <c r="N21" s="73">
        <v>0</v>
      </c>
      <c r="O21" s="73">
        <v>0</v>
      </c>
      <c r="P21" s="73">
        <v>0</v>
      </c>
      <c r="Q21" s="73">
        <v>0</v>
      </c>
      <c r="R21" s="73">
        <v>0</v>
      </c>
      <c r="S21" s="73">
        <v>0</v>
      </c>
      <c r="T21" s="73">
        <v>0</v>
      </c>
      <c r="U21" s="70">
        <v>0</v>
      </c>
      <c r="V21" s="70">
        <v>0</v>
      </c>
      <c r="W21" s="70">
        <v>0</v>
      </c>
      <c r="X21" s="70">
        <v>0</v>
      </c>
      <c r="Y21" s="70">
        <v>0</v>
      </c>
      <c r="Z21" s="70">
        <v>0</v>
      </c>
      <c r="AA21" s="70">
        <v>0</v>
      </c>
      <c r="AB21" s="70">
        <v>0</v>
      </c>
      <c r="AC21" s="70">
        <v>0</v>
      </c>
      <c r="AD21" s="70">
        <v>0</v>
      </c>
      <c r="AE21" s="70">
        <v>0</v>
      </c>
      <c r="AF21" s="70">
        <v>0</v>
      </c>
      <c r="AG21" s="70">
        <v>0</v>
      </c>
      <c r="AH21" s="70">
        <v>0</v>
      </c>
      <c r="AI21" s="70">
        <v>0</v>
      </c>
      <c r="AJ21" s="73">
        <v>0</v>
      </c>
      <c r="AK21" s="73">
        <v>0</v>
      </c>
      <c r="AL21" s="73">
        <v>0</v>
      </c>
      <c r="AM21" s="73">
        <v>0</v>
      </c>
      <c r="AN21" s="73">
        <v>0</v>
      </c>
      <c r="AO21" s="73">
        <v>0</v>
      </c>
      <c r="AP21" s="73">
        <v>0</v>
      </c>
      <c r="AQ21" s="73">
        <v>0</v>
      </c>
      <c r="AR21" s="73">
        <v>0</v>
      </c>
      <c r="AS21" s="73">
        <v>0</v>
      </c>
      <c r="AT21" s="73">
        <v>0</v>
      </c>
      <c r="AU21" s="73">
        <v>0</v>
      </c>
      <c r="AV21" s="73">
        <v>0</v>
      </c>
      <c r="AW21" s="73">
        <v>0</v>
      </c>
      <c r="AX21" s="73">
        <v>0</v>
      </c>
      <c r="AY21" s="73">
        <v>0</v>
      </c>
      <c r="AZ21" s="73">
        <v>0</v>
      </c>
      <c r="BA21" s="73">
        <v>0</v>
      </c>
      <c r="BB21" s="73">
        <v>0</v>
      </c>
      <c r="BC21" s="73">
        <v>0</v>
      </c>
      <c r="BD21" s="73">
        <v>0</v>
      </c>
    </row>
    <row r="22" spans="1:56" ht="18.75">
      <c r="A22" s="209"/>
      <c r="B22" s="44">
        <v>2</v>
      </c>
      <c r="C22" s="49" t="s">
        <v>32</v>
      </c>
      <c r="D22" s="39" t="s">
        <v>33</v>
      </c>
      <c r="E22" s="57">
        <v>0</v>
      </c>
      <c r="F22" s="67">
        <v>0</v>
      </c>
      <c r="G22" s="64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73">
        <v>0</v>
      </c>
      <c r="N22" s="73">
        <v>0</v>
      </c>
      <c r="O22" s="73">
        <v>0</v>
      </c>
      <c r="P22" s="73">
        <v>0</v>
      </c>
      <c r="Q22" s="73">
        <v>0</v>
      </c>
      <c r="R22" s="73">
        <v>0</v>
      </c>
      <c r="S22" s="73">
        <v>0</v>
      </c>
      <c r="T22" s="73">
        <v>0</v>
      </c>
      <c r="U22" s="70">
        <v>0</v>
      </c>
      <c r="V22" s="70">
        <v>0</v>
      </c>
      <c r="W22" s="70">
        <v>0</v>
      </c>
      <c r="X22" s="70">
        <v>0</v>
      </c>
      <c r="Y22" s="70">
        <v>0</v>
      </c>
      <c r="Z22" s="70">
        <v>0</v>
      </c>
      <c r="AA22" s="70">
        <v>0</v>
      </c>
      <c r="AB22" s="70">
        <v>0</v>
      </c>
      <c r="AC22" s="70">
        <v>0</v>
      </c>
      <c r="AD22" s="70">
        <v>0</v>
      </c>
      <c r="AE22" s="70">
        <v>0</v>
      </c>
      <c r="AF22" s="70">
        <v>0</v>
      </c>
      <c r="AG22" s="70">
        <v>0</v>
      </c>
      <c r="AH22" s="70">
        <v>0</v>
      </c>
      <c r="AI22" s="70">
        <v>0</v>
      </c>
      <c r="AJ22" s="73">
        <v>0</v>
      </c>
      <c r="AK22" s="73">
        <v>0</v>
      </c>
      <c r="AL22" s="73">
        <v>0</v>
      </c>
      <c r="AM22" s="73">
        <v>0</v>
      </c>
      <c r="AN22" s="73">
        <v>0</v>
      </c>
      <c r="AO22" s="73">
        <v>0</v>
      </c>
      <c r="AP22" s="73">
        <v>0</v>
      </c>
      <c r="AQ22" s="73">
        <v>0</v>
      </c>
      <c r="AR22" s="73">
        <v>0</v>
      </c>
      <c r="AS22" s="73">
        <v>0</v>
      </c>
      <c r="AT22" s="73">
        <v>0</v>
      </c>
      <c r="AU22" s="73">
        <v>0</v>
      </c>
      <c r="AV22" s="73">
        <v>0</v>
      </c>
      <c r="AW22" s="73">
        <v>0</v>
      </c>
      <c r="AX22" s="73">
        <v>0</v>
      </c>
      <c r="AY22" s="73">
        <v>0</v>
      </c>
      <c r="AZ22" s="73">
        <v>0</v>
      </c>
      <c r="BA22" s="73">
        <v>0</v>
      </c>
      <c r="BB22" s="73">
        <v>0</v>
      </c>
      <c r="BC22" s="73">
        <v>0</v>
      </c>
      <c r="BD22" s="73">
        <v>0</v>
      </c>
    </row>
    <row r="23" spans="1:56" ht="18.75">
      <c r="A23" s="209"/>
      <c r="B23" s="44">
        <v>3</v>
      </c>
      <c r="C23" s="49" t="s">
        <v>111</v>
      </c>
      <c r="D23" s="39" t="s">
        <v>112</v>
      </c>
      <c r="E23" s="57">
        <v>0</v>
      </c>
      <c r="F23" s="67">
        <v>0</v>
      </c>
      <c r="G23" s="64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73">
        <v>0</v>
      </c>
      <c r="N23" s="73">
        <v>0</v>
      </c>
      <c r="O23" s="73">
        <v>0</v>
      </c>
      <c r="P23" s="73">
        <v>0</v>
      </c>
      <c r="Q23" s="73">
        <v>0</v>
      </c>
      <c r="R23" s="73">
        <v>0</v>
      </c>
      <c r="S23" s="73">
        <v>0</v>
      </c>
      <c r="T23" s="73">
        <v>0</v>
      </c>
      <c r="U23" s="70">
        <v>0</v>
      </c>
      <c r="V23" s="70">
        <v>0</v>
      </c>
      <c r="W23" s="70">
        <v>0</v>
      </c>
      <c r="X23" s="70">
        <v>0</v>
      </c>
      <c r="Y23" s="70">
        <v>0</v>
      </c>
      <c r="Z23" s="70">
        <v>0</v>
      </c>
      <c r="AA23" s="70">
        <v>0</v>
      </c>
      <c r="AB23" s="70">
        <v>0</v>
      </c>
      <c r="AC23" s="70">
        <v>0</v>
      </c>
      <c r="AD23" s="70">
        <v>0</v>
      </c>
      <c r="AE23" s="70">
        <v>0</v>
      </c>
      <c r="AF23" s="70">
        <v>0</v>
      </c>
      <c r="AG23" s="70">
        <v>0</v>
      </c>
      <c r="AH23" s="70">
        <v>0</v>
      </c>
      <c r="AI23" s="70">
        <v>0</v>
      </c>
      <c r="AJ23" s="73">
        <v>0</v>
      </c>
      <c r="AK23" s="73">
        <v>0</v>
      </c>
      <c r="AL23" s="73">
        <v>0</v>
      </c>
      <c r="AM23" s="73">
        <v>0</v>
      </c>
      <c r="AN23" s="73">
        <v>0</v>
      </c>
      <c r="AO23" s="73">
        <v>0</v>
      </c>
      <c r="AP23" s="73">
        <v>0</v>
      </c>
      <c r="AQ23" s="73">
        <v>0</v>
      </c>
      <c r="AR23" s="73">
        <v>0</v>
      </c>
      <c r="AS23" s="73">
        <v>0</v>
      </c>
      <c r="AT23" s="73">
        <v>0</v>
      </c>
      <c r="AU23" s="73">
        <v>0</v>
      </c>
      <c r="AV23" s="73">
        <v>0</v>
      </c>
      <c r="AW23" s="73">
        <v>0</v>
      </c>
      <c r="AX23" s="73">
        <v>0</v>
      </c>
      <c r="AY23" s="73">
        <v>0</v>
      </c>
      <c r="AZ23" s="73">
        <v>0</v>
      </c>
      <c r="BA23" s="73">
        <v>0</v>
      </c>
      <c r="BB23" s="73">
        <v>0</v>
      </c>
      <c r="BC23" s="73">
        <v>0</v>
      </c>
      <c r="BD23" s="73">
        <v>0</v>
      </c>
    </row>
    <row r="24" spans="1:56" ht="18.75">
      <c r="A24" s="209"/>
      <c r="B24" s="44">
        <v>4</v>
      </c>
      <c r="C24" s="49" t="s">
        <v>113</v>
      </c>
      <c r="D24" s="39" t="s">
        <v>114</v>
      </c>
      <c r="E24" s="57">
        <v>0</v>
      </c>
      <c r="F24" s="67">
        <v>0</v>
      </c>
      <c r="G24" s="64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73">
        <v>0</v>
      </c>
      <c r="N24" s="73">
        <v>0</v>
      </c>
      <c r="O24" s="73">
        <v>0</v>
      </c>
      <c r="P24" s="73">
        <v>0</v>
      </c>
      <c r="Q24" s="73">
        <v>0</v>
      </c>
      <c r="R24" s="73">
        <v>0</v>
      </c>
      <c r="S24" s="73">
        <v>0</v>
      </c>
      <c r="T24" s="73">
        <v>0</v>
      </c>
      <c r="U24" s="70">
        <v>0</v>
      </c>
      <c r="V24" s="70">
        <v>0</v>
      </c>
      <c r="W24" s="70">
        <v>0</v>
      </c>
      <c r="X24" s="70">
        <v>0</v>
      </c>
      <c r="Y24" s="70">
        <v>0</v>
      </c>
      <c r="Z24" s="70">
        <v>0</v>
      </c>
      <c r="AA24" s="70">
        <v>0</v>
      </c>
      <c r="AB24" s="70">
        <v>0</v>
      </c>
      <c r="AC24" s="70">
        <v>0</v>
      </c>
      <c r="AD24" s="70">
        <v>0</v>
      </c>
      <c r="AE24" s="70">
        <v>0</v>
      </c>
      <c r="AF24" s="70">
        <v>0</v>
      </c>
      <c r="AG24" s="70">
        <v>0</v>
      </c>
      <c r="AH24" s="70">
        <v>0</v>
      </c>
      <c r="AI24" s="70">
        <v>0</v>
      </c>
      <c r="AJ24" s="73">
        <v>0</v>
      </c>
      <c r="AK24" s="73">
        <v>0</v>
      </c>
      <c r="AL24" s="73">
        <v>0</v>
      </c>
      <c r="AM24" s="73">
        <v>0</v>
      </c>
      <c r="AN24" s="73">
        <v>0</v>
      </c>
      <c r="AO24" s="73">
        <v>0</v>
      </c>
      <c r="AP24" s="73">
        <v>0</v>
      </c>
      <c r="AQ24" s="73">
        <v>0</v>
      </c>
      <c r="AR24" s="73">
        <v>0</v>
      </c>
      <c r="AS24" s="73">
        <v>0</v>
      </c>
      <c r="AT24" s="73">
        <v>0</v>
      </c>
      <c r="AU24" s="73">
        <v>0</v>
      </c>
      <c r="AV24" s="73">
        <v>0</v>
      </c>
      <c r="AW24" s="73">
        <v>0</v>
      </c>
      <c r="AX24" s="73">
        <v>0</v>
      </c>
      <c r="AY24" s="73">
        <v>0</v>
      </c>
      <c r="AZ24" s="73">
        <v>0</v>
      </c>
      <c r="BA24" s="73">
        <v>0</v>
      </c>
      <c r="BB24" s="73">
        <v>0</v>
      </c>
      <c r="BC24" s="73">
        <v>0</v>
      </c>
      <c r="BD24" s="73">
        <v>0</v>
      </c>
    </row>
    <row r="25" spans="1:56" ht="18.75">
      <c r="A25" s="209"/>
      <c r="B25" s="44">
        <v>5</v>
      </c>
      <c r="C25" s="49" t="s">
        <v>115</v>
      </c>
      <c r="D25" s="39" t="s">
        <v>116</v>
      </c>
      <c r="E25" s="57">
        <v>0</v>
      </c>
      <c r="F25" s="67">
        <v>0</v>
      </c>
      <c r="G25" s="64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73">
        <v>0</v>
      </c>
      <c r="N25" s="73">
        <v>0</v>
      </c>
      <c r="O25" s="73">
        <v>0</v>
      </c>
      <c r="P25" s="73">
        <v>0</v>
      </c>
      <c r="Q25" s="73">
        <v>0</v>
      </c>
      <c r="R25" s="73">
        <v>0</v>
      </c>
      <c r="S25" s="73">
        <v>0</v>
      </c>
      <c r="T25" s="73">
        <v>0</v>
      </c>
      <c r="U25" s="70">
        <v>0</v>
      </c>
      <c r="V25" s="70">
        <v>0</v>
      </c>
      <c r="W25" s="70">
        <v>0</v>
      </c>
      <c r="X25" s="70">
        <v>0</v>
      </c>
      <c r="Y25" s="70">
        <v>0</v>
      </c>
      <c r="Z25" s="70">
        <v>0</v>
      </c>
      <c r="AA25" s="70">
        <v>0</v>
      </c>
      <c r="AB25" s="70">
        <v>0</v>
      </c>
      <c r="AC25" s="70">
        <v>0</v>
      </c>
      <c r="AD25" s="70">
        <v>0</v>
      </c>
      <c r="AE25" s="70">
        <v>0</v>
      </c>
      <c r="AF25" s="70">
        <v>0</v>
      </c>
      <c r="AG25" s="70">
        <v>0</v>
      </c>
      <c r="AH25" s="70">
        <v>0</v>
      </c>
      <c r="AI25" s="70">
        <v>0</v>
      </c>
      <c r="AJ25" s="73">
        <v>0</v>
      </c>
      <c r="AK25" s="73">
        <v>0</v>
      </c>
      <c r="AL25" s="73">
        <v>0</v>
      </c>
      <c r="AM25" s="73">
        <v>0</v>
      </c>
      <c r="AN25" s="73">
        <v>0</v>
      </c>
      <c r="AO25" s="73">
        <v>0</v>
      </c>
      <c r="AP25" s="73">
        <v>0</v>
      </c>
      <c r="AQ25" s="73">
        <v>0</v>
      </c>
      <c r="AR25" s="73">
        <v>0</v>
      </c>
      <c r="AS25" s="73">
        <v>0</v>
      </c>
      <c r="AT25" s="73">
        <v>0</v>
      </c>
      <c r="AU25" s="73">
        <v>0</v>
      </c>
      <c r="AV25" s="73">
        <v>0</v>
      </c>
      <c r="AW25" s="73">
        <v>0</v>
      </c>
      <c r="AX25" s="73">
        <v>0</v>
      </c>
      <c r="AY25" s="73">
        <v>0</v>
      </c>
      <c r="AZ25" s="73">
        <v>0</v>
      </c>
      <c r="BA25" s="73">
        <v>0</v>
      </c>
      <c r="BB25" s="73">
        <v>0</v>
      </c>
      <c r="BC25" s="73">
        <v>0</v>
      </c>
      <c r="BD25" s="73">
        <v>0</v>
      </c>
    </row>
    <row r="26" spans="1:56" ht="18.75">
      <c r="A26" s="209"/>
      <c r="B26" s="44">
        <v>6</v>
      </c>
      <c r="C26" s="49" t="s">
        <v>40</v>
      </c>
      <c r="D26" s="38" t="s">
        <v>41</v>
      </c>
      <c r="E26" s="57">
        <v>0</v>
      </c>
      <c r="F26" s="67">
        <v>0</v>
      </c>
      <c r="G26" s="64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3">
        <v>0</v>
      </c>
      <c r="AK26" s="73">
        <v>0</v>
      </c>
      <c r="AL26" s="73">
        <v>0</v>
      </c>
      <c r="AM26" s="73">
        <v>0</v>
      </c>
      <c r="AN26" s="73">
        <v>0</v>
      </c>
      <c r="AO26" s="73">
        <v>0</v>
      </c>
      <c r="AP26" s="73">
        <v>0</v>
      </c>
      <c r="AQ26" s="73">
        <v>0</v>
      </c>
      <c r="AR26" s="73">
        <v>0</v>
      </c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</row>
    <row r="27" spans="1:56" ht="19.5">
      <c r="A27" s="209" t="s">
        <v>117</v>
      </c>
      <c r="B27" s="42"/>
      <c r="C27" s="51" t="s">
        <v>44</v>
      </c>
      <c r="D27" s="45" t="s">
        <v>45</v>
      </c>
      <c r="E27" s="58"/>
      <c r="F27" s="51"/>
      <c r="G27" s="58"/>
      <c r="H27" s="51"/>
      <c r="I27" s="51"/>
      <c r="J27" s="51"/>
      <c r="K27" s="51"/>
      <c r="L27" s="51"/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68">
        <v>0</v>
      </c>
      <c r="V27" s="68">
        <v>0</v>
      </c>
      <c r="W27" s="68">
        <v>0</v>
      </c>
      <c r="X27" s="68">
        <v>0</v>
      </c>
      <c r="Y27" s="68">
        <v>0</v>
      </c>
      <c r="Z27" s="68">
        <v>0</v>
      </c>
      <c r="AA27" s="68">
        <v>0</v>
      </c>
      <c r="AB27" s="68">
        <v>0</v>
      </c>
      <c r="AC27" s="68">
        <v>0</v>
      </c>
      <c r="AD27" s="68">
        <v>0</v>
      </c>
      <c r="AE27" s="68">
        <v>0</v>
      </c>
      <c r="AF27" s="68">
        <v>0</v>
      </c>
      <c r="AG27" s="68">
        <v>0</v>
      </c>
      <c r="AH27" s="68">
        <v>0</v>
      </c>
      <c r="AI27" s="68">
        <v>0</v>
      </c>
      <c r="AJ27" s="71">
        <v>0</v>
      </c>
      <c r="AK27" s="71">
        <v>0</v>
      </c>
      <c r="AL27" s="71">
        <v>0</v>
      </c>
      <c r="AM27" s="71">
        <v>0</v>
      </c>
      <c r="AN27" s="71">
        <v>0</v>
      </c>
      <c r="AO27" s="71">
        <v>0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0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</row>
    <row r="28" spans="1:56" ht="18.75">
      <c r="A28" s="209"/>
      <c r="B28" s="44">
        <v>1</v>
      </c>
      <c r="C28" s="49" t="s">
        <v>24</v>
      </c>
      <c r="D28" s="41" t="s">
        <v>25</v>
      </c>
      <c r="E28" s="59"/>
      <c r="F28" s="49"/>
      <c r="G28" s="59"/>
      <c r="H28" s="49"/>
      <c r="I28" s="49"/>
      <c r="J28" s="49"/>
      <c r="K28" s="49"/>
      <c r="L28" s="49"/>
      <c r="M28" s="72">
        <v>0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69">
        <v>0</v>
      </c>
      <c r="V28" s="69">
        <v>0</v>
      </c>
      <c r="W28" s="69">
        <v>0</v>
      </c>
      <c r="X28" s="69">
        <v>0</v>
      </c>
      <c r="Y28" s="69">
        <v>0</v>
      </c>
      <c r="Z28" s="69">
        <v>0</v>
      </c>
      <c r="AA28" s="69">
        <v>0</v>
      </c>
      <c r="AB28" s="69">
        <v>0</v>
      </c>
      <c r="AC28" s="69">
        <v>0</v>
      </c>
      <c r="AD28" s="69">
        <v>0</v>
      </c>
      <c r="AE28" s="69">
        <v>0</v>
      </c>
      <c r="AF28" s="69">
        <v>0</v>
      </c>
      <c r="AG28" s="69">
        <v>0</v>
      </c>
      <c r="AH28" s="69">
        <v>0</v>
      </c>
      <c r="AI28" s="69">
        <v>0</v>
      </c>
      <c r="AJ28" s="72">
        <v>0</v>
      </c>
      <c r="AK28" s="72">
        <v>0</v>
      </c>
      <c r="AL28" s="72">
        <v>0</v>
      </c>
      <c r="AM28" s="72">
        <v>0</v>
      </c>
      <c r="AN28" s="72">
        <v>0</v>
      </c>
      <c r="AO28" s="72">
        <v>0</v>
      </c>
      <c r="AP28" s="72">
        <v>0</v>
      </c>
      <c r="AQ28" s="72">
        <v>0</v>
      </c>
      <c r="AR28" s="72">
        <v>0</v>
      </c>
      <c r="AS28" s="72">
        <v>0</v>
      </c>
      <c r="AT28" s="72">
        <v>0</v>
      </c>
      <c r="AU28" s="72">
        <v>0</v>
      </c>
      <c r="AV28" s="72">
        <v>0</v>
      </c>
      <c r="AW28" s="72">
        <v>0</v>
      </c>
      <c r="AX28" s="72">
        <v>0</v>
      </c>
      <c r="AY28" s="72">
        <v>0</v>
      </c>
      <c r="AZ28" s="72">
        <v>0</v>
      </c>
      <c r="BA28" s="72">
        <v>0</v>
      </c>
      <c r="BB28" s="72">
        <v>0</v>
      </c>
      <c r="BC28" s="72">
        <v>0</v>
      </c>
      <c r="BD28" s="72">
        <v>0</v>
      </c>
    </row>
    <row r="29" spans="1:56" ht="18.75">
      <c r="A29" s="209"/>
      <c r="B29" s="44" t="s">
        <v>108</v>
      </c>
      <c r="C29" s="50" t="s">
        <v>26</v>
      </c>
      <c r="D29" s="38" t="s">
        <v>27</v>
      </c>
      <c r="E29" s="60"/>
      <c r="F29" s="50"/>
      <c r="G29" s="60"/>
      <c r="H29" s="50"/>
      <c r="I29" s="50"/>
      <c r="J29" s="50"/>
      <c r="K29" s="50"/>
      <c r="L29" s="50"/>
      <c r="M29" s="73">
        <v>0</v>
      </c>
      <c r="N29" s="73">
        <v>0</v>
      </c>
      <c r="O29" s="73">
        <v>0</v>
      </c>
      <c r="P29" s="73">
        <v>0</v>
      </c>
      <c r="Q29" s="73">
        <v>0</v>
      </c>
      <c r="R29" s="73">
        <v>0</v>
      </c>
      <c r="S29" s="73">
        <v>0</v>
      </c>
      <c r="T29" s="73">
        <v>0</v>
      </c>
      <c r="U29" s="70">
        <v>0</v>
      </c>
      <c r="V29" s="70">
        <v>0</v>
      </c>
      <c r="W29" s="70">
        <v>0</v>
      </c>
      <c r="X29" s="70">
        <v>0</v>
      </c>
      <c r="Y29" s="70">
        <v>0</v>
      </c>
      <c r="Z29" s="70">
        <v>0</v>
      </c>
      <c r="AA29" s="70">
        <v>0</v>
      </c>
      <c r="AB29" s="70">
        <v>0</v>
      </c>
      <c r="AC29" s="70">
        <v>0</v>
      </c>
      <c r="AD29" s="70">
        <v>0</v>
      </c>
      <c r="AE29" s="70">
        <v>0</v>
      </c>
      <c r="AF29" s="70">
        <v>0</v>
      </c>
      <c r="AG29" s="70">
        <v>0</v>
      </c>
      <c r="AH29" s="70">
        <v>0</v>
      </c>
      <c r="AI29" s="70">
        <v>0</v>
      </c>
      <c r="AJ29" s="73">
        <v>0</v>
      </c>
      <c r="AK29" s="73">
        <v>0</v>
      </c>
      <c r="AL29" s="73">
        <v>0</v>
      </c>
      <c r="AM29" s="73">
        <v>0</v>
      </c>
      <c r="AN29" s="73">
        <v>0</v>
      </c>
      <c r="AO29" s="73">
        <v>0</v>
      </c>
      <c r="AP29" s="73">
        <v>0</v>
      </c>
      <c r="AQ29" s="73">
        <v>0</v>
      </c>
      <c r="AR29" s="73">
        <v>0</v>
      </c>
      <c r="AS29" s="73">
        <v>0</v>
      </c>
      <c r="AT29" s="73">
        <v>0</v>
      </c>
      <c r="AU29" s="73">
        <v>0</v>
      </c>
      <c r="AV29" s="73">
        <v>0</v>
      </c>
      <c r="AW29" s="73">
        <v>0</v>
      </c>
      <c r="AX29" s="73">
        <v>0</v>
      </c>
      <c r="AY29" s="73">
        <v>0</v>
      </c>
      <c r="AZ29" s="73">
        <v>0</v>
      </c>
      <c r="BA29" s="73">
        <v>0</v>
      </c>
      <c r="BB29" s="73">
        <v>0</v>
      </c>
      <c r="BC29" s="73">
        <v>0</v>
      </c>
      <c r="BD29" s="73">
        <v>0</v>
      </c>
    </row>
    <row r="30" spans="1:56" ht="18.75">
      <c r="A30" s="209"/>
      <c r="B30" s="44" t="s">
        <v>109</v>
      </c>
      <c r="C30" s="50" t="s">
        <v>28</v>
      </c>
      <c r="D30" s="38" t="s">
        <v>29</v>
      </c>
      <c r="E30" s="60"/>
      <c r="F30" s="50"/>
      <c r="G30" s="60"/>
      <c r="H30" s="50"/>
      <c r="I30" s="50"/>
      <c r="J30" s="50"/>
      <c r="K30" s="50"/>
      <c r="L30" s="50"/>
      <c r="M30" s="73">
        <v>0</v>
      </c>
      <c r="N30" s="73">
        <v>0</v>
      </c>
      <c r="O30" s="73">
        <v>0</v>
      </c>
      <c r="P30" s="73">
        <v>0</v>
      </c>
      <c r="Q30" s="73">
        <v>0</v>
      </c>
      <c r="R30" s="73">
        <v>0</v>
      </c>
      <c r="S30" s="73">
        <v>0</v>
      </c>
      <c r="T30" s="73">
        <v>0</v>
      </c>
      <c r="U30" s="70">
        <v>0</v>
      </c>
      <c r="V30" s="70">
        <v>0</v>
      </c>
      <c r="W30" s="70">
        <v>0</v>
      </c>
      <c r="X30" s="70">
        <v>0</v>
      </c>
      <c r="Y30" s="70">
        <v>0</v>
      </c>
      <c r="Z30" s="70">
        <v>0</v>
      </c>
      <c r="AA30" s="70">
        <v>0</v>
      </c>
      <c r="AB30" s="70">
        <v>0</v>
      </c>
      <c r="AC30" s="70">
        <v>0</v>
      </c>
      <c r="AD30" s="70">
        <v>0</v>
      </c>
      <c r="AE30" s="70">
        <v>0</v>
      </c>
      <c r="AF30" s="70">
        <v>0</v>
      </c>
      <c r="AG30" s="70">
        <v>0</v>
      </c>
      <c r="AH30" s="70">
        <v>0</v>
      </c>
      <c r="AI30" s="70">
        <v>0</v>
      </c>
      <c r="AJ30" s="73">
        <v>0</v>
      </c>
      <c r="AK30" s="73">
        <v>0</v>
      </c>
      <c r="AL30" s="73">
        <v>0</v>
      </c>
      <c r="AM30" s="73">
        <v>0</v>
      </c>
      <c r="AN30" s="73">
        <v>0</v>
      </c>
      <c r="AO30" s="73">
        <v>0</v>
      </c>
      <c r="AP30" s="73">
        <v>0</v>
      </c>
      <c r="AQ30" s="73">
        <v>0</v>
      </c>
      <c r="AR30" s="73">
        <v>0</v>
      </c>
      <c r="AS30" s="73">
        <v>0</v>
      </c>
      <c r="AT30" s="73">
        <v>0</v>
      </c>
      <c r="AU30" s="73">
        <v>0</v>
      </c>
      <c r="AV30" s="73">
        <v>0</v>
      </c>
      <c r="AW30" s="73">
        <v>0</v>
      </c>
      <c r="AX30" s="73">
        <v>0</v>
      </c>
      <c r="AY30" s="73">
        <v>0</v>
      </c>
      <c r="AZ30" s="73">
        <v>0</v>
      </c>
      <c r="BA30" s="73">
        <v>0</v>
      </c>
      <c r="BB30" s="73">
        <v>0</v>
      </c>
      <c r="BC30" s="73">
        <v>0</v>
      </c>
      <c r="BD30" s="73">
        <v>0</v>
      </c>
    </row>
    <row r="31" spans="1:56" ht="18.75">
      <c r="A31" s="209"/>
      <c r="B31" s="44" t="s">
        <v>110</v>
      </c>
      <c r="C31" s="50" t="s">
        <v>30</v>
      </c>
      <c r="D31" s="38" t="s">
        <v>31</v>
      </c>
      <c r="E31" s="60"/>
      <c r="F31" s="50"/>
      <c r="G31" s="60"/>
      <c r="H31" s="50"/>
      <c r="I31" s="50"/>
      <c r="J31" s="50"/>
      <c r="K31" s="50"/>
      <c r="L31" s="50"/>
      <c r="M31" s="73">
        <v>0</v>
      </c>
      <c r="N31" s="73">
        <v>0</v>
      </c>
      <c r="O31" s="73">
        <v>0</v>
      </c>
      <c r="P31" s="73">
        <v>0</v>
      </c>
      <c r="Q31" s="73">
        <v>0</v>
      </c>
      <c r="R31" s="73">
        <v>0</v>
      </c>
      <c r="S31" s="73">
        <v>0</v>
      </c>
      <c r="T31" s="73">
        <v>0</v>
      </c>
      <c r="U31" s="70">
        <v>0</v>
      </c>
      <c r="V31" s="70">
        <v>0</v>
      </c>
      <c r="W31" s="70">
        <v>0</v>
      </c>
      <c r="X31" s="70">
        <v>0</v>
      </c>
      <c r="Y31" s="70">
        <v>0</v>
      </c>
      <c r="Z31" s="70">
        <v>0</v>
      </c>
      <c r="AA31" s="70">
        <v>0</v>
      </c>
      <c r="AB31" s="70">
        <v>0</v>
      </c>
      <c r="AC31" s="70">
        <v>0</v>
      </c>
      <c r="AD31" s="70">
        <v>0</v>
      </c>
      <c r="AE31" s="70">
        <v>0</v>
      </c>
      <c r="AF31" s="70">
        <v>0</v>
      </c>
      <c r="AG31" s="70">
        <v>0</v>
      </c>
      <c r="AH31" s="70">
        <v>0</v>
      </c>
      <c r="AI31" s="70">
        <v>0</v>
      </c>
      <c r="AJ31" s="73">
        <v>0</v>
      </c>
      <c r="AK31" s="73">
        <v>0</v>
      </c>
      <c r="AL31" s="73">
        <v>0</v>
      </c>
      <c r="AM31" s="73">
        <v>0</v>
      </c>
      <c r="AN31" s="73">
        <v>0</v>
      </c>
      <c r="AO31" s="73">
        <v>0</v>
      </c>
      <c r="AP31" s="73">
        <v>0</v>
      </c>
      <c r="AQ31" s="73">
        <v>0</v>
      </c>
      <c r="AR31" s="73">
        <v>0</v>
      </c>
      <c r="AS31" s="73">
        <v>0</v>
      </c>
      <c r="AT31" s="73">
        <v>0</v>
      </c>
      <c r="AU31" s="73">
        <v>0</v>
      </c>
      <c r="AV31" s="73">
        <v>0</v>
      </c>
      <c r="AW31" s="73">
        <v>0</v>
      </c>
      <c r="AX31" s="73">
        <v>0</v>
      </c>
      <c r="AY31" s="73">
        <v>0</v>
      </c>
      <c r="AZ31" s="73">
        <v>0</v>
      </c>
      <c r="BA31" s="73">
        <v>0</v>
      </c>
      <c r="BB31" s="73">
        <v>0</v>
      </c>
      <c r="BC31" s="73">
        <v>0</v>
      </c>
      <c r="BD31" s="73">
        <v>0</v>
      </c>
    </row>
    <row r="32" spans="1:56" ht="18.75">
      <c r="A32" s="209"/>
      <c r="B32" s="44">
        <v>2</v>
      </c>
      <c r="C32" s="49" t="s">
        <v>32</v>
      </c>
      <c r="D32" s="39" t="s">
        <v>33</v>
      </c>
      <c r="E32" s="59"/>
      <c r="F32" s="49"/>
      <c r="G32" s="59"/>
      <c r="H32" s="49"/>
      <c r="I32" s="49"/>
      <c r="J32" s="49"/>
      <c r="K32" s="49"/>
      <c r="L32" s="49"/>
      <c r="M32" s="73">
        <v>0</v>
      </c>
      <c r="N32" s="73">
        <v>0</v>
      </c>
      <c r="O32" s="73">
        <v>0</v>
      </c>
      <c r="P32" s="73">
        <v>0</v>
      </c>
      <c r="Q32" s="73">
        <v>0</v>
      </c>
      <c r="R32" s="73">
        <v>0</v>
      </c>
      <c r="S32" s="73">
        <v>0</v>
      </c>
      <c r="T32" s="73">
        <v>0</v>
      </c>
      <c r="U32" s="70">
        <v>0</v>
      </c>
      <c r="V32" s="70">
        <v>0</v>
      </c>
      <c r="W32" s="70">
        <v>0</v>
      </c>
      <c r="X32" s="70">
        <v>0</v>
      </c>
      <c r="Y32" s="70">
        <v>0</v>
      </c>
      <c r="Z32" s="70">
        <v>0</v>
      </c>
      <c r="AA32" s="70">
        <v>0</v>
      </c>
      <c r="AB32" s="70">
        <v>0</v>
      </c>
      <c r="AC32" s="70">
        <v>0</v>
      </c>
      <c r="AD32" s="70">
        <v>0</v>
      </c>
      <c r="AE32" s="70">
        <v>0</v>
      </c>
      <c r="AF32" s="70">
        <v>0</v>
      </c>
      <c r="AG32" s="70">
        <v>0</v>
      </c>
      <c r="AH32" s="70">
        <v>0</v>
      </c>
      <c r="AI32" s="70">
        <v>0</v>
      </c>
      <c r="AJ32" s="73">
        <v>0</v>
      </c>
      <c r="AK32" s="73">
        <v>0</v>
      </c>
      <c r="AL32" s="73">
        <v>0</v>
      </c>
      <c r="AM32" s="73">
        <v>0</v>
      </c>
      <c r="AN32" s="73">
        <v>0</v>
      </c>
      <c r="AO32" s="73">
        <v>0</v>
      </c>
      <c r="AP32" s="73">
        <v>0</v>
      </c>
      <c r="AQ32" s="73">
        <v>0</v>
      </c>
      <c r="AR32" s="73">
        <v>0</v>
      </c>
      <c r="AS32" s="73">
        <v>0</v>
      </c>
      <c r="AT32" s="73">
        <v>0</v>
      </c>
      <c r="AU32" s="73">
        <v>0</v>
      </c>
      <c r="AV32" s="73">
        <v>0</v>
      </c>
      <c r="AW32" s="73">
        <v>0</v>
      </c>
      <c r="AX32" s="73">
        <v>0</v>
      </c>
      <c r="AY32" s="73">
        <v>0</v>
      </c>
      <c r="AZ32" s="73">
        <v>0</v>
      </c>
      <c r="BA32" s="73">
        <v>0</v>
      </c>
      <c r="BB32" s="73">
        <v>0</v>
      </c>
      <c r="BC32" s="73">
        <v>0</v>
      </c>
      <c r="BD32" s="73">
        <v>0</v>
      </c>
    </row>
    <row r="33" spans="1:56" ht="18.75">
      <c r="A33" s="209"/>
      <c r="B33" s="44">
        <v>3</v>
      </c>
      <c r="C33" s="49" t="s">
        <v>111</v>
      </c>
      <c r="D33" s="39" t="s">
        <v>112</v>
      </c>
      <c r="E33" s="59"/>
      <c r="F33" s="49"/>
      <c r="G33" s="59"/>
      <c r="H33" s="49"/>
      <c r="I33" s="49"/>
      <c r="J33" s="49"/>
      <c r="K33" s="49"/>
      <c r="L33" s="49"/>
      <c r="M33" s="73">
        <v>0</v>
      </c>
      <c r="N33" s="73">
        <v>0</v>
      </c>
      <c r="O33" s="73">
        <v>0</v>
      </c>
      <c r="P33" s="73">
        <v>0</v>
      </c>
      <c r="Q33" s="73">
        <v>0</v>
      </c>
      <c r="R33" s="73">
        <v>0</v>
      </c>
      <c r="S33" s="73">
        <v>0</v>
      </c>
      <c r="T33" s="73">
        <v>0</v>
      </c>
      <c r="U33" s="70">
        <v>0</v>
      </c>
      <c r="V33" s="70">
        <v>0</v>
      </c>
      <c r="W33" s="70">
        <v>0</v>
      </c>
      <c r="X33" s="70">
        <v>0</v>
      </c>
      <c r="Y33" s="70">
        <v>0</v>
      </c>
      <c r="Z33" s="70">
        <v>0</v>
      </c>
      <c r="AA33" s="70">
        <v>0</v>
      </c>
      <c r="AB33" s="70">
        <v>0</v>
      </c>
      <c r="AC33" s="70">
        <v>0</v>
      </c>
      <c r="AD33" s="70">
        <v>0</v>
      </c>
      <c r="AE33" s="70">
        <v>0</v>
      </c>
      <c r="AF33" s="70">
        <v>0</v>
      </c>
      <c r="AG33" s="70">
        <v>0</v>
      </c>
      <c r="AH33" s="70">
        <v>0</v>
      </c>
      <c r="AI33" s="70">
        <v>0</v>
      </c>
      <c r="AJ33" s="73">
        <v>0</v>
      </c>
      <c r="AK33" s="73">
        <v>0</v>
      </c>
      <c r="AL33" s="73">
        <v>0</v>
      </c>
      <c r="AM33" s="73">
        <v>0</v>
      </c>
      <c r="AN33" s="73">
        <v>0</v>
      </c>
      <c r="AO33" s="73">
        <v>0</v>
      </c>
      <c r="AP33" s="73">
        <v>0</v>
      </c>
      <c r="AQ33" s="73">
        <v>0</v>
      </c>
      <c r="AR33" s="73">
        <v>0</v>
      </c>
      <c r="AS33" s="73">
        <v>0</v>
      </c>
      <c r="AT33" s="73">
        <v>0</v>
      </c>
      <c r="AU33" s="73">
        <v>0</v>
      </c>
      <c r="AV33" s="73">
        <v>0</v>
      </c>
      <c r="AW33" s="73">
        <v>0</v>
      </c>
      <c r="AX33" s="73">
        <v>0</v>
      </c>
      <c r="AY33" s="73">
        <v>0</v>
      </c>
      <c r="AZ33" s="73">
        <v>0</v>
      </c>
      <c r="BA33" s="73">
        <v>0</v>
      </c>
      <c r="BB33" s="73">
        <v>0</v>
      </c>
      <c r="BC33" s="73">
        <v>0</v>
      </c>
      <c r="BD33" s="73">
        <v>0</v>
      </c>
    </row>
    <row r="34" spans="1:56" ht="18.75">
      <c r="A34" s="209"/>
      <c r="B34" s="44">
        <v>4</v>
      </c>
      <c r="C34" s="49" t="s">
        <v>113</v>
      </c>
      <c r="D34" s="39" t="s">
        <v>114</v>
      </c>
      <c r="E34" s="59"/>
      <c r="F34" s="49"/>
      <c r="G34" s="59"/>
      <c r="H34" s="49"/>
      <c r="I34" s="49"/>
      <c r="J34" s="49"/>
      <c r="K34" s="49"/>
      <c r="L34" s="49"/>
      <c r="M34" s="73">
        <v>0</v>
      </c>
      <c r="N34" s="73">
        <v>0</v>
      </c>
      <c r="O34" s="73">
        <v>0</v>
      </c>
      <c r="P34" s="73">
        <v>0</v>
      </c>
      <c r="Q34" s="73">
        <v>0</v>
      </c>
      <c r="R34" s="73">
        <v>0</v>
      </c>
      <c r="S34" s="73">
        <v>0</v>
      </c>
      <c r="T34" s="73">
        <v>0</v>
      </c>
      <c r="U34" s="70">
        <v>0</v>
      </c>
      <c r="V34" s="70">
        <v>0</v>
      </c>
      <c r="W34" s="70">
        <v>0</v>
      </c>
      <c r="X34" s="70">
        <v>0</v>
      </c>
      <c r="Y34" s="70">
        <v>0</v>
      </c>
      <c r="Z34" s="70">
        <v>0</v>
      </c>
      <c r="AA34" s="70">
        <v>0</v>
      </c>
      <c r="AB34" s="70">
        <v>0</v>
      </c>
      <c r="AC34" s="70">
        <v>0</v>
      </c>
      <c r="AD34" s="70">
        <v>0</v>
      </c>
      <c r="AE34" s="70">
        <v>0</v>
      </c>
      <c r="AF34" s="70">
        <v>0</v>
      </c>
      <c r="AG34" s="70">
        <v>0</v>
      </c>
      <c r="AH34" s="70">
        <v>0</v>
      </c>
      <c r="AI34" s="70">
        <v>0</v>
      </c>
      <c r="AJ34" s="73">
        <v>0</v>
      </c>
      <c r="AK34" s="73">
        <v>0</v>
      </c>
      <c r="AL34" s="73">
        <v>0</v>
      </c>
      <c r="AM34" s="73">
        <v>0</v>
      </c>
      <c r="AN34" s="73">
        <v>0</v>
      </c>
      <c r="AO34" s="73">
        <v>0</v>
      </c>
      <c r="AP34" s="73">
        <v>0</v>
      </c>
      <c r="AQ34" s="73">
        <v>0</v>
      </c>
      <c r="AR34" s="73">
        <v>0</v>
      </c>
      <c r="AS34" s="73">
        <v>0</v>
      </c>
      <c r="AT34" s="73">
        <v>0</v>
      </c>
      <c r="AU34" s="73">
        <v>0</v>
      </c>
      <c r="AV34" s="73">
        <v>0</v>
      </c>
      <c r="AW34" s="73">
        <v>0</v>
      </c>
      <c r="AX34" s="73">
        <v>0</v>
      </c>
      <c r="AY34" s="73">
        <v>0</v>
      </c>
      <c r="AZ34" s="73">
        <v>0</v>
      </c>
      <c r="BA34" s="73">
        <v>0</v>
      </c>
      <c r="BB34" s="73">
        <v>0</v>
      </c>
      <c r="BC34" s="73">
        <v>0</v>
      </c>
      <c r="BD34" s="73">
        <v>0</v>
      </c>
    </row>
    <row r="35" spans="1:56" ht="18.75">
      <c r="A35" s="209"/>
      <c r="B35" s="44">
        <v>5</v>
      </c>
      <c r="C35" s="49" t="s">
        <v>115</v>
      </c>
      <c r="D35" s="39" t="s">
        <v>116</v>
      </c>
      <c r="E35" s="59"/>
      <c r="F35" s="49"/>
      <c r="G35" s="59"/>
      <c r="H35" s="49"/>
      <c r="I35" s="49"/>
      <c r="J35" s="49"/>
      <c r="K35" s="49"/>
      <c r="L35" s="49"/>
      <c r="M35" s="73">
        <v>0</v>
      </c>
      <c r="N35" s="73">
        <v>0</v>
      </c>
      <c r="O35" s="73">
        <v>0</v>
      </c>
      <c r="P35" s="73">
        <v>0</v>
      </c>
      <c r="Q35" s="73">
        <v>0</v>
      </c>
      <c r="R35" s="73">
        <v>0</v>
      </c>
      <c r="S35" s="73">
        <v>0</v>
      </c>
      <c r="T35" s="73">
        <v>0</v>
      </c>
      <c r="U35" s="70">
        <v>0</v>
      </c>
      <c r="V35" s="70">
        <v>0</v>
      </c>
      <c r="W35" s="70">
        <v>0</v>
      </c>
      <c r="X35" s="70">
        <v>0</v>
      </c>
      <c r="Y35" s="70">
        <v>0</v>
      </c>
      <c r="Z35" s="70">
        <v>0</v>
      </c>
      <c r="AA35" s="70">
        <v>0</v>
      </c>
      <c r="AB35" s="70">
        <v>0</v>
      </c>
      <c r="AC35" s="70">
        <v>0</v>
      </c>
      <c r="AD35" s="70">
        <v>0</v>
      </c>
      <c r="AE35" s="70">
        <v>0</v>
      </c>
      <c r="AF35" s="70">
        <v>0</v>
      </c>
      <c r="AG35" s="70">
        <v>0</v>
      </c>
      <c r="AH35" s="70">
        <v>0</v>
      </c>
      <c r="AI35" s="70">
        <v>0</v>
      </c>
      <c r="AJ35" s="73">
        <v>0</v>
      </c>
      <c r="AK35" s="73">
        <v>0</v>
      </c>
      <c r="AL35" s="73">
        <v>0</v>
      </c>
      <c r="AM35" s="73">
        <v>0</v>
      </c>
      <c r="AN35" s="73">
        <v>0</v>
      </c>
      <c r="AO35" s="73">
        <v>0</v>
      </c>
      <c r="AP35" s="73">
        <v>0</v>
      </c>
      <c r="AQ35" s="73">
        <v>0</v>
      </c>
      <c r="AR35" s="73">
        <v>0</v>
      </c>
      <c r="AS35" s="73">
        <v>0</v>
      </c>
      <c r="AT35" s="73">
        <v>0</v>
      </c>
      <c r="AU35" s="73">
        <v>0</v>
      </c>
      <c r="AV35" s="73">
        <v>0</v>
      </c>
      <c r="AW35" s="73">
        <v>0</v>
      </c>
      <c r="AX35" s="73">
        <v>0</v>
      </c>
      <c r="AY35" s="73">
        <v>0</v>
      </c>
      <c r="AZ35" s="73">
        <v>0</v>
      </c>
      <c r="BA35" s="73">
        <v>0</v>
      </c>
      <c r="BB35" s="73">
        <v>0</v>
      </c>
      <c r="BC35" s="73">
        <v>0</v>
      </c>
      <c r="BD35" s="73">
        <v>0</v>
      </c>
    </row>
    <row r="36" spans="1:56" ht="18.75">
      <c r="A36" s="209"/>
      <c r="B36" s="44">
        <v>6</v>
      </c>
      <c r="C36" s="49" t="s">
        <v>40</v>
      </c>
      <c r="D36" s="38" t="s">
        <v>41</v>
      </c>
      <c r="E36" s="59"/>
      <c r="F36" s="49"/>
      <c r="G36" s="59"/>
      <c r="H36" s="49"/>
      <c r="I36" s="49"/>
      <c r="J36" s="49"/>
      <c r="K36" s="49"/>
      <c r="L36" s="49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3">
        <v>0</v>
      </c>
      <c r="AK36" s="73">
        <v>0</v>
      </c>
      <c r="AL36" s="73">
        <v>0</v>
      </c>
      <c r="AM36" s="73">
        <v>0</v>
      </c>
      <c r="AN36" s="73">
        <v>0</v>
      </c>
      <c r="AO36" s="73">
        <v>0</v>
      </c>
      <c r="AP36" s="73">
        <v>0</v>
      </c>
      <c r="AQ36" s="73">
        <v>0</v>
      </c>
      <c r="AR36" s="73">
        <v>0</v>
      </c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</row>
    <row r="37" spans="1:56" ht="19.5">
      <c r="A37" s="209" t="s">
        <v>117</v>
      </c>
      <c r="B37" s="42"/>
      <c r="C37" s="51" t="s">
        <v>46</v>
      </c>
      <c r="D37" s="45" t="s">
        <v>47</v>
      </c>
      <c r="E37" s="58"/>
      <c r="F37" s="51"/>
      <c r="G37" s="58"/>
      <c r="H37" s="51"/>
      <c r="I37" s="51"/>
      <c r="J37" s="51"/>
      <c r="K37" s="51"/>
      <c r="L37" s="51"/>
      <c r="M37" s="71">
        <v>0</v>
      </c>
      <c r="N37" s="71">
        <v>1</v>
      </c>
      <c r="O37" s="71">
        <v>1</v>
      </c>
      <c r="P37" s="71">
        <v>1</v>
      </c>
      <c r="Q37" s="71">
        <v>1</v>
      </c>
      <c r="R37" s="71">
        <v>1</v>
      </c>
      <c r="S37" s="71">
        <v>0</v>
      </c>
      <c r="T37" s="71">
        <v>0</v>
      </c>
      <c r="U37" s="68">
        <v>0</v>
      </c>
      <c r="V37" s="68">
        <v>0</v>
      </c>
      <c r="W37" s="68">
        <v>0</v>
      </c>
      <c r="X37" s="68">
        <v>0</v>
      </c>
      <c r="Y37" s="68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  <c r="AI37" s="68">
        <v>0</v>
      </c>
      <c r="AJ37" s="71">
        <v>0</v>
      </c>
      <c r="AK37" s="71">
        <v>0</v>
      </c>
      <c r="AL37" s="71">
        <v>0</v>
      </c>
      <c r="AM37" s="71">
        <v>0</v>
      </c>
      <c r="AN37" s="71">
        <v>0</v>
      </c>
      <c r="AO37" s="71">
        <v>0</v>
      </c>
      <c r="AP37" s="71">
        <v>0</v>
      </c>
      <c r="AQ37" s="71">
        <v>0</v>
      </c>
      <c r="AR37" s="71">
        <v>0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0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0</v>
      </c>
    </row>
    <row r="38" spans="1:56" ht="18.75">
      <c r="A38" s="209"/>
      <c r="B38" s="44">
        <v>1</v>
      </c>
      <c r="C38" s="49" t="s">
        <v>24</v>
      </c>
      <c r="D38" s="41" t="s">
        <v>25</v>
      </c>
      <c r="E38" s="59"/>
      <c r="F38" s="49"/>
      <c r="G38" s="59"/>
      <c r="H38" s="49"/>
      <c r="I38" s="49"/>
      <c r="J38" s="49"/>
      <c r="K38" s="49"/>
      <c r="L38" s="49"/>
      <c r="M38" s="72">
        <v>0</v>
      </c>
      <c r="N38" s="72">
        <v>1</v>
      </c>
      <c r="O38" s="72">
        <v>1</v>
      </c>
      <c r="P38" s="72">
        <v>1</v>
      </c>
      <c r="Q38" s="72">
        <v>1</v>
      </c>
      <c r="R38" s="72">
        <v>1</v>
      </c>
      <c r="S38" s="72">
        <v>0</v>
      </c>
      <c r="T38" s="72">
        <v>0</v>
      </c>
      <c r="U38" s="69">
        <v>0</v>
      </c>
      <c r="V38" s="69">
        <v>0</v>
      </c>
      <c r="W38" s="69">
        <v>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0</v>
      </c>
      <c r="AD38" s="69">
        <v>0</v>
      </c>
      <c r="AE38" s="69">
        <v>0</v>
      </c>
      <c r="AF38" s="69">
        <v>0</v>
      </c>
      <c r="AG38" s="69">
        <v>0</v>
      </c>
      <c r="AH38" s="69">
        <v>0</v>
      </c>
      <c r="AI38" s="69">
        <v>0</v>
      </c>
      <c r="AJ38" s="72">
        <v>0</v>
      </c>
      <c r="AK38" s="72">
        <v>0</v>
      </c>
      <c r="AL38" s="72">
        <v>0</v>
      </c>
      <c r="AM38" s="72">
        <v>0</v>
      </c>
      <c r="AN38" s="72">
        <v>0</v>
      </c>
      <c r="AO38" s="72">
        <v>0</v>
      </c>
      <c r="AP38" s="72">
        <v>0</v>
      </c>
      <c r="AQ38" s="72">
        <v>0</v>
      </c>
      <c r="AR38" s="72">
        <v>0</v>
      </c>
      <c r="AS38" s="72">
        <v>0</v>
      </c>
      <c r="AT38" s="72">
        <v>0</v>
      </c>
      <c r="AU38" s="72">
        <v>0</v>
      </c>
      <c r="AV38" s="72">
        <v>0</v>
      </c>
      <c r="AW38" s="72">
        <v>0</v>
      </c>
      <c r="AX38" s="72">
        <v>0</v>
      </c>
      <c r="AY38" s="72">
        <v>0</v>
      </c>
      <c r="AZ38" s="72">
        <v>0</v>
      </c>
      <c r="BA38" s="72">
        <v>0</v>
      </c>
      <c r="BB38" s="72">
        <v>0</v>
      </c>
      <c r="BC38" s="72">
        <v>0</v>
      </c>
      <c r="BD38" s="72">
        <v>0</v>
      </c>
    </row>
    <row r="39" spans="1:56" ht="18.75">
      <c r="A39" s="209"/>
      <c r="B39" s="44" t="s">
        <v>108</v>
      </c>
      <c r="C39" s="50" t="s">
        <v>26</v>
      </c>
      <c r="D39" s="38" t="s">
        <v>27</v>
      </c>
      <c r="E39" s="60"/>
      <c r="F39" s="50"/>
      <c r="G39" s="60"/>
      <c r="H39" s="50"/>
      <c r="I39" s="50"/>
      <c r="J39" s="50"/>
      <c r="K39" s="50"/>
      <c r="L39" s="50"/>
      <c r="M39" s="73">
        <v>0</v>
      </c>
      <c r="N39" s="73">
        <v>1</v>
      </c>
      <c r="O39" s="73">
        <v>1</v>
      </c>
      <c r="P39" s="73">
        <v>1</v>
      </c>
      <c r="Q39" s="73">
        <v>1</v>
      </c>
      <c r="R39" s="73">
        <v>1</v>
      </c>
      <c r="S39" s="73">
        <v>0</v>
      </c>
      <c r="T39" s="73">
        <v>0</v>
      </c>
      <c r="U39" s="70">
        <v>0</v>
      </c>
      <c r="V39" s="70">
        <v>0</v>
      </c>
      <c r="W39" s="70">
        <v>0</v>
      </c>
      <c r="X39" s="70">
        <v>0</v>
      </c>
      <c r="Y39" s="70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70">
        <v>0</v>
      </c>
      <c r="AJ39" s="73">
        <v>0</v>
      </c>
      <c r="AK39" s="73">
        <v>0</v>
      </c>
      <c r="AL39" s="73">
        <v>0</v>
      </c>
      <c r="AM39" s="73">
        <v>0</v>
      </c>
      <c r="AN39" s="73">
        <v>0</v>
      </c>
      <c r="AO39" s="73">
        <v>0</v>
      </c>
      <c r="AP39" s="73">
        <v>0</v>
      </c>
      <c r="AQ39" s="73">
        <v>0</v>
      </c>
      <c r="AR39" s="73">
        <v>0</v>
      </c>
      <c r="AS39" s="73">
        <v>0</v>
      </c>
      <c r="AT39" s="73">
        <v>0</v>
      </c>
      <c r="AU39" s="73">
        <v>0</v>
      </c>
      <c r="AV39" s="73">
        <v>0</v>
      </c>
      <c r="AW39" s="73">
        <v>0</v>
      </c>
      <c r="AX39" s="73">
        <v>0</v>
      </c>
      <c r="AY39" s="73">
        <v>0</v>
      </c>
      <c r="AZ39" s="73">
        <v>0</v>
      </c>
      <c r="BA39" s="73">
        <v>0</v>
      </c>
      <c r="BB39" s="73">
        <v>0</v>
      </c>
      <c r="BC39" s="73">
        <v>0</v>
      </c>
      <c r="BD39" s="73">
        <v>0</v>
      </c>
    </row>
    <row r="40" spans="1:56" ht="18.75">
      <c r="A40" s="209"/>
      <c r="B40" s="44" t="s">
        <v>109</v>
      </c>
      <c r="C40" s="50" t="s">
        <v>28</v>
      </c>
      <c r="D40" s="38" t="s">
        <v>29</v>
      </c>
      <c r="E40" s="60"/>
      <c r="F40" s="50"/>
      <c r="G40" s="60"/>
      <c r="H40" s="50"/>
      <c r="I40" s="50"/>
      <c r="J40" s="50"/>
      <c r="K40" s="50"/>
      <c r="L40" s="50"/>
      <c r="M40" s="73">
        <v>0</v>
      </c>
      <c r="N40" s="73">
        <v>0</v>
      </c>
      <c r="O40" s="73">
        <v>0</v>
      </c>
      <c r="P40" s="73">
        <v>0</v>
      </c>
      <c r="Q40" s="73">
        <v>0</v>
      </c>
      <c r="R40" s="73">
        <v>0</v>
      </c>
      <c r="S40" s="73">
        <v>0</v>
      </c>
      <c r="T40" s="73">
        <v>0</v>
      </c>
      <c r="U40" s="70">
        <v>0</v>
      </c>
      <c r="V40" s="70">
        <v>0</v>
      </c>
      <c r="W40" s="70">
        <v>0</v>
      </c>
      <c r="X40" s="70">
        <v>0</v>
      </c>
      <c r="Y40" s="70">
        <v>0</v>
      </c>
      <c r="Z40" s="70">
        <v>0</v>
      </c>
      <c r="AA40" s="70">
        <v>0</v>
      </c>
      <c r="AB40" s="70">
        <v>0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  <c r="AI40" s="70">
        <v>0</v>
      </c>
      <c r="AJ40" s="73">
        <v>0</v>
      </c>
      <c r="AK40" s="73">
        <v>0</v>
      </c>
      <c r="AL40" s="73">
        <v>0</v>
      </c>
      <c r="AM40" s="73">
        <v>0</v>
      </c>
      <c r="AN40" s="73">
        <v>0</v>
      </c>
      <c r="AO40" s="73">
        <v>0</v>
      </c>
      <c r="AP40" s="73">
        <v>0</v>
      </c>
      <c r="AQ40" s="73">
        <v>0</v>
      </c>
      <c r="AR40" s="73">
        <v>0</v>
      </c>
      <c r="AS40" s="73">
        <v>0</v>
      </c>
      <c r="AT40" s="73">
        <v>0</v>
      </c>
      <c r="AU40" s="73">
        <v>0</v>
      </c>
      <c r="AV40" s="73">
        <v>0</v>
      </c>
      <c r="AW40" s="73">
        <v>0</v>
      </c>
      <c r="AX40" s="73">
        <v>0</v>
      </c>
      <c r="AY40" s="73">
        <v>0</v>
      </c>
      <c r="AZ40" s="73">
        <v>0</v>
      </c>
      <c r="BA40" s="73">
        <v>0</v>
      </c>
      <c r="BB40" s="73">
        <v>0</v>
      </c>
      <c r="BC40" s="73">
        <v>0</v>
      </c>
      <c r="BD40" s="73">
        <v>0</v>
      </c>
    </row>
    <row r="41" spans="1:56" ht="18.75">
      <c r="A41" s="209"/>
      <c r="B41" s="44" t="s">
        <v>110</v>
      </c>
      <c r="C41" s="50" t="s">
        <v>30</v>
      </c>
      <c r="D41" s="38" t="s">
        <v>31</v>
      </c>
      <c r="E41" s="60"/>
      <c r="F41" s="50"/>
      <c r="G41" s="60"/>
      <c r="H41" s="50"/>
      <c r="I41" s="50"/>
      <c r="J41" s="50"/>
      <c r="K41" s="50"/>
      <c r="L41" s="50"/>
      <c r="M41" s="73">
        <v>0</v>
      </c>
      <c r="N41" s="73">
        <v>0</v>
      </c>
      <c r="O41" s="73">
        <v>0</v>
      </c>
      <c r="P41" s="73">
        <v>0</v>
      </c>
      <c r="Q41" s="73">
        <v>0</v>
      </c>
      <c r="R41" s="73">
        <v>0</v>
      </c>
      <c r="S41" s="73">
        <v>0</v>
      </c>
      <c r="T41" s="73">
        <v>0</v>
      </c>
      <c r="U41" s="70">
        <v>0</v>
      </c>
      <c r="V41" s="70">
        <v>0</v>
      </c>
      <c r="W41" s="70">
        <v>0</v>
      </c>
      <c r="X41" s="70">
        <v>0</v>
      </c>
      <c r="Y41" s="70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  <c r="AI41" s="70">
        <v>0</v>
      </c>
      <c r="AJ41" s="73">
        <v>0</v>
      </c>
      <c r="AK41" s="73">
        <v>0</v>
      </c>
      <c r="AL41" s="73">
        <v>0</v>
      </c>
      <c r="AM41" s="73">
        <v>0</v>
      </c>
      <c r="AN41" s="73">
        <v>0</v>
      </c>
      <c r="AO41" s="73">
        <v>0</v>
      </c>
      <c r="AP41" s="73">
        <v>0</v>
      </c>
      <c r="AQ41" s="73">
        <v>0</v>
      </c>
      <c r="AR41" s="73">
        <v>0</v>
      </c>
      <c r="AS41" s="73">
        <v>0</v>
      </c>
      <c r="AT41" s="73">
        <v>0</v>
      </c>
      <c r="AU41" s="73">
        <v>0</v>
      </c>
      <c r="AV41" s="73">
        <v>0</v>
      </c>
      <c r="AW41" s="73">
        <v>0</v>
      </c>
      <c r="AX41" s="73">
        <v>0</v>
      </c>
      <c r="AY41" s="73">
        <v>0</v>
      </c>
      <c r="AZ41" s="73">
        <v>0</v>
      </c>
      <c r="BA41" s="73">
        <v>0</v>
      </c>
      <c r="BB41" s="73">
        <v>0</v>
      </c>
      <c r="BC41" s="73">
        <v>0</v>
      </c>
      <c r="BD41" s="73">
        <v>0</v>
      </c>
    </row>
    <row r="42" spans="1:56" ht="18.75">
      <c r="A42" s="209"/>
      <c r="B42" s="44">
        <v>2</v>
      </c>
      <c r="C42" s="49" t="s">
        <v>32</v>
      </c>
      <c r="D42" s="39" t="s">
        <v>33</v>
      </c>
      <c r="E42" s="59"/>
      <c r="F42" s="49"/>
      <c r="G42" s="59"/>
      <c r="H42" s="49"/>
      <c r="I42" s="49"/>
      <c r="J42" s="49"/>
      <c r="K42" s="49"/>
      <c r="L42" s="49"/>
      <c r="M42" s="73">
        <v>0</v>
      </c>
      <c r="N42" s="73">
        <v>0</v>
      </c>
      <c r="O42" s="73">
        <v>0</v>
      </c>
      <c r="P42" s="73">
        <v>0</v>
      </c>
      <c r="Q42" s="73">
        <v>0</v>
      </c>
      <c r="R42" s="73">
        <v>0</v>
      </c>
      <c r="S42" s="73">
        <v>0</v>
      </c>
      <c r="T42" s="73">
        <v>0</v>
      </c>
      <c r="U42" s="70">
        <v>0</v>
      </c>
      <c r="V42" s="70">
        <v>0</v>
      </c>
      <c r="W42" s="70">
        <v>0</v>
      </c>
      <c r="X42" s="70">
        <v>0</v>
      </c>
      <c r="Y42" s="70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  <c r="AI42" s="70">
        <v>0</v>
      </c>
      <c r="AJ42" s="73">
        <v>0</v>
      </c>
      <c r="AK42" s="73">
        <v>0</v>
      </c>
      <c r="AL42" s="73">
        <v>0</v>
      </c>
      <c r="AM42" s="73">
        <v>0</v>
      </c>
      <c r="AN42" s="73">
        <v>0</v>
      </c>
      <c r="AO42" s="73">
        <v>0</v>
      </c>
      <c r="AP42" s="73">
        <v>0</v>
      </c>
      <c r="AQ42" s="73">
        <v>0</v>
      </c>
      <c r="AR42" s="73">
        <v>0</v>
      </c>
      <c r="AS42" s="73">
        <v>0</v>
      </c>
      <c r="AT42" s="73">
        <v>0</v>
      </c>
      <c r="AU42" s="73">
        <v>0</v>
      </c>
      <c r="AV42" s="73">
        <v>0</v>
      </c>
      <c r="AW42" s="73">
        <v>0</v>
      </c>
      <c r="AX42" s="73">
        <v>0</v>
      </c>
      <c r="AY42" s="73">
        <v>0</v>
      </c>
      <c r="AZ42" s="73">
        <v>0</v>
      </c>
      <c r="BA42" s="73">
        <v>0</v>
      </c>
      <c r="BB42" s="73">
        <v>0</v>
      </c>
      <c r="BC42" s="73">
        <v>0</v>
      </c>
      <c r="BD42" s="73">
        <v>0</v>
      </c>
    </row>
    <row r="43" spans="1:56" ht="18.75">
      <c r="A43" s="209"/>
      <c r="B43" s="44">
        <v>3</v>
      </c>
      <c r="C43" s="49" t="s">
        <v>111</v>
      </c>
      <c r="D43" s="39" t="s">
        <v>112</v>
      </c>
      <c r="E43" s="59"/>
      <c r="F43" s="49"/>
      <c r="G43" s="59"/>
      <c r="H43" s="49"/>
      <c r="I43" s="49"/>
      <c r="J43" s="49"/>
      <c r="K43" s="49"/>
      <c r="L43" s="49"/>
      <c r="M43" s="73">
        <v>0</v>
      </c>
      <c r="N43" s="73">
        <v>0</v>
      </c>
      <c r="O43" s="73">
        <v>0</v>
      </c>
      <c r="P43" s="73">
        <v>0</v>
      </c>
      <c r="Q43" s="73">
        <v>0</v>
      </c>
      <c r="R43" s="73">
        <v>0</v>
      </c>
      <c r="S43" s="73">
        <v>0</v>
      </c>
      <c r="T43" s="73">
        <v>0</v>
      </c>
      <c r="U43" s="70">
        <v>0</v>
      </c>
      <c r="V43" s="70">
        <v>0</v>
      </c>
      <c r="W43" s="70">
        <v>0</v>
      </c>
      <c r="X43" s="70">
        <v>0</v>
      </c>
      <c r="Y43" s="70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  <c r="AI43" s="70">
        <v>0</v>
      </c>
      <c r="AJ43" s="73">
        <v>0</v>
      </c>
      <c r="AK43" s="73">
        <v>0</v>
      </c>
      <c r="AL43" s="73">
        <v>0</v>
      </c>
      <c r="AM43" s="73">
        <v>0</v>
      </c>
      <c r="AN43" s="73">
        <v>0</v>
      </c>
      <c r="AO43" s="73">
        <v>0</v>
      </c>
      <c r="AP43" s="73">
        <v>0</v>
      </c>
      <c r="AQ43" s="73">
        <v>0</v>
      </c>
      <c r="AR43" s="73">
        <v>0</v>
      </c>
      <c r="AS43" s="73">
        <v>0</v>
      </c>
      <c r="AT43" s="73">
        <v>0</v>
      </c>
      <c r="AU43" s="73">
        <v>0</v>
      </c>
      <c r="AV43" s="73">
        <v>0</v>
      </c>
      <c r="AW43" s="73">
        <v>0</v>
      </c>
      <c r="AX43" s="73">
        <v>0</v>
      </c>
      <c r="AY43" s="73">
        <v>0</v>
      </c>
      <c r="AZ43" s="73">
        <v>0</v>
      </c>
      <c r="BA43" s="73">
        <v>0</v>
      </c>
      <c r="BB43" s="73">
        <v>0</v>
      </c>
      <c r="BC43" s="73">
        <v>0</v>
      </c>
      <c r="BD43" s="73">
        <v>0</v>
      </c>
    </row>
    <row r="44" spans="1:56" ht="18.75">
      <c r="A44" s="209"/>
      <c r="B44" s="44">
        <v>4</v>
      </c>
      <c r="C44" s="49" t="s">
        <v>113</v>
      </c>
      <c r="D44" s="39" t="s">
        <v>114</v>
      </c>
      <c r="E44" s="59"/>
      <c r="F44" s="49"/>
      <c r="G44" s="59"/>
      <c r="H44" s="49"/>
      <c r="I44" s="49"/>
      <c r="J44" s="49"/>
      <c r="K44" s="49"/>
      <c r="L44" s="49"/>
      <c r="M44" s="73">
        <v>0</v>
      </c>
      <c r="N44" s="73">
        <v>0</v>
      </c>
      <c r="O44" s="73">
        <v>0</v>
      </c>
      <c r="P44" s="73">
        <v>0</v>
      </c>
      <c r="Q44" s="73">
        <v>0</v>
      </c>
      <c r="R44" s="73">
        <v>0</v>
      </c>
      <c r="S44" s="73">
        <v>0</v>
      </c>
      <c r="T44" s="73">
        <v>0</v>
      </c>
      <c r="U44" s="70">
        <v>0</v>
      </c>
      <c r="V44" s="70">
        <v>0</v>
      </c>
      <c r="W44" s="70">
        <v>0</v>
      </c>
      <c r="X44" s="70">
        <v>0</v>
      </c>
      <c r="Y44" s="70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0</v>
      </c>
      <c r="AF44" s="70">
        <v>0</v>
      </c>
      <c r="AG44" s="70">
        <v>0</v>
      </c>
      <c r="AH44" s="70">
        <v>0</v>
      </c>
      <c r="AI44" s="70">
        <v>0</v>
      </c>
      <c r="AJ44" s="73">
        <v>0</v>
      </c>
      <c r="AK44" s="73">
        <v>0</v>
      </c>
      <c r="AL44" s="73">
        <v>0</v>
      </c>
      <c r="AM44" s="73">
        <v>0</v>
      </c>
      <c r="AN44" s="73">
        <v>0</v>
      </c>
      <c r="AO44" s="73">
        <v>0</v>
      </c>
      <c r="AP44" s="73">
        <v>0</v>
      </c>
      <c r="AQ44" s="73">
        <v>0</v>
      </c>
      <c r="AR44" s="73">
        <v>0</v>
      </c>
      <c r="AS44" s="73">
        <v>0</v>
      </c>
      <c r="AT44" s="73">
        <v>0</v>
      </c>
      <c r="AU44" s="73">
        <v>0</v>
      </c>
      <c r="AV44" s="73">
        <v>0</v>
      </c>
      <c r="AW44" s="73">
        <v>0</v>
      </c>
      <c r="AX44" s="73">
        <v>0</v>
      </c>
      <c r="AY44" s="73">
        <v>0</v>
      </c>
      <c r="AZ44" s="73">
        <v>0</v>
      </c>
      <c r="BA44" s="73">
        <v>0</v>
      </c>
      <c r="BB44" s="73">
        <v>0</v>
      </c>
      <c r="BC44" s="73">
        <v>0</v>
      </c>
      <c r="BD44" s="73">
        <v>0</v>
      </c>
    </row>
    <row r="45" spans="1:56" ht="18.75">
      <c r="A45" s="209"/>
      <c r="B45" s="44">
        <v>5</v>
      </c>
      <c r="C45" s="49" t="s">
        <v>115</v>
      </c>
      <c r="D45" s="39" t="s">
        <v>116</v>
      </c>
      <c r="E45" s="59"/>
      <c r="F45" s="49"/>
      <c r="G45" s="59"/>
      <c r="H45" s="49"/>
      <c r="I45" s="49"/>
      <c r="J45" s="49"/>
      <c r="K45" s="49"/>
      <c r="L45" s="49"/>
      <c r="M45" s="73">
        <v>0</v>
      </c>
      <c r="N45" s="73">
        <v>0</v>
      </c>
      <c r="O45" s="73">
        <v>0</v>
      </c>
      <c r="P45" s="73">
        <v>0</v>
      </c>
      <c r="Q45" s="73">
        <v>0</v>
      </c>
      <c r="R45" s="73">
        <v>0</v>
      </c>
      <c r="S45" s="73">
        <v>0</v>
      </c>
      <c r="T45" s="73">
        <v>0</v>
      </c>
      <c r="U45" s="70">
        <v>0</v>
      </c>
      <c r="V45" s="70">
        <v>0</v>
      </c>
      <c r="W45" s="70">
        <v>0</v>
      </c>
      <c r="X45" s="70">
        <v>0</v>
      </c>
      <c r="Y45" s="70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3">
        <v>0</v>
      </c>
      <c r="AK45" s="73">
        <v>0</v>
      </c>
      <c r="AL45" s="73">
        <v>0</v>
      </c>
      <c r="AM45" s="73">
        <v>0</v>
      </c>
      <c r="AN45" s="73">
        <v>0</v>
      </c>
      <c r="AO45" s="73">
        <v>0</v>
      </c>
      <c r="AP45" s="73">
        <v>0</v>
      </c>
      <c r="AQ45" s="73">
        <v>0</v>
      </c>
      <c r="AR45" s="73">
        <v>0</v>
      </c>
      <c r="AS45" s="73">
        <v>0</v>
      </c>
      <c r="AT45" s="73">
        <v>0</v>
      </c>
      <c r="AU45" s="73">
        <v>0</v>
      </c>
      <c r="AV45" s="73">
        <v>0</v>
      </c>
      <c r="AW45" s="73">
        <v>0</v>
      </c>
      <c r="AX45" s="73">
        <v>0</v>
      </c>
      <c r="AY45" s="73">
        <v>0</v>
      </c>
      <c r="AZ45" s="73">
        <v>0</v>
      </c>
      <c r="BA45" s="73">
        <v>0</v>
      </c>
      <c r="BB45" s="73">
        <v>0</v>
      </c>
      <c r="BC45" s="73">
        <v>0</v>
      </c>
      <c r="BD45" s="73">
        <v>0</v>
      </c>
    </row>
    <row r="46" spans="1:56" ht="18.75">
      <c r="A46" s="209"/>
      <c r="B46" s="44">
        <v>6</v>
      </c>
      <c r="C46" s="49" t="s">
        <v>40</v>
      </c>
      <c r="D46" s="38" t="s">
        <v>41</v>
      </c>
      <c r="E46" s="59"/>
      <c r="F46" s="49"/>
      <c r="G46" s="59"/>
      <c r="H46" s="49"/>
      <c r="I46" s="49"/>
      <c r="J46" s="49"/>
      <c r="K46" s="49"/>
      <c r="L46" s="49"/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3">
        <v>0</v>
      </c>
      <c r="AK46" s="73">
        <v>0</v>
      </c>
      <c r="AL46" s="73">
        <v>0</v>
      </c>
      <c r="AM46" s="73">
        <v>0</v>
      </c>
      <c r="AN46" s="73">
        <v>0</v>
      </c>
      <c r="AO46" s="73">
        <v>0</v>
      </c>
      <c r="AP46" s="73">
        <v>0</v>
      </c>
      <c r="AQ46" s="73">
        <v>0</v>
      </c>
      <c r="AR46" s="73">
        <v>0</v>
      </c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</row>
    <row r="47" spans="1:56" ht="19.5">
      <c r="A47" s="208" t="s">
        <v>118</v>
      </c>
      <c r="B47" s="42"/>
      <c r="C47" s="48" t="s">
        <v>48</v>
      </c>
      <c r="D47" s="45" t="s">
        <v>49</v>
      </c>
      <c r="E47" s="55">
        <v>1</v>
      </c>
      <c r="F47" s="65">
        <v>2</v>
      </c>
      <c r="G47" s="62">
        <v>1</v>
      </c>
      <c r="H47" s="65">
        <v>2</v>
      </c>
      <c r="I47" s="65">
        <v>3</v>
      </c>
      <c r="J47" s="65">
        <v>4</v>
      </c>
      <c r="K47" s="65">
        <v>4</v>
      </c>
      <c r="L47" s="65">
        <v>5</v>
      </c>
      <c r="M47" s="71">
        <v>5</v>
      </c>
      <c r="N47" s="71">
        <v>6</v>
      </c>
      <c r="O47" s="71">
        <v>6</v>
      </c>
      <c r="P47" s="71">
        <v>5</v>
      </c>
      <c r="Q47" s="71">
        <v>6</v>
      </c>
      <c r="R47" s="71">
        <v>7</v>
      </c>
      <c r="S47" s="71">
        <v>6</v>
      </c>
      <c r="T47" s="71">
        <v>7</v>
      </c>
      <c r="U47" s="68">
        <v>7</v>
      </c>
      <c r="V47" s="68">
        <v>7</v>
      </c>
      <c r="W47" s="68">
        <v>8</v>
      </c>
      <c r="X47" s="68">
        <v>8</v>
      </c>
      <c r="Y47" s="68">
        <v>8</v>
      </c>
      <c r="Z47" s="68">
        <v>7</v>
      </c>
      <c r="AA47" s="68">
        <v>7</v>
      </c>
      <c r="AB47" s="68">
        <v>8</v>
      </c>
      <c r="AC47" s="68">
        <v>7</v>
      </c>
      <c r="AD47" s="68">
        <v>7</v>
      </c>
      <c r="AE47" s="68">
        <v>6</v>
      </c>
      <c r="AF47" s="68">
        <v>6</v>
      </c>
      <c r="AG47" s="68">
        <v>6</v>
      </c>
      <c r="AH47" s="68">
        <v>6</v>
      </c>
      <c r="AI47" s="68">
        <v>6</v>
      </c>
      <c r="AJ47" s="71">
        <v>6</v>
      </c>
      <c r="AK47" s="71">
        <v>6</v>
      </c>
      <c r="AL47" s="71">
        <v>6</v>
      </c>
      <c r="AM47" s="71">
        <v>7</v>
      </c>
      <c r="AN47" s="71">
        <v>7</v>
      </c>
      <c r="AO47" s="71">
        <v>7</v>
      </c>
      <c r="AP47" s="71">
        <v>6</v>
      </c>
      <c r="AQ47" s="71">
        <v>5</v>
      </c>
      <c r="AR47" s="71">
        <v>3</v>
      </c>
      <c r="AS47" s="71">
        <v>3</v>
      </c>
      <c r="AT47" s="71">
        <v>7</v>
      </c>
      <c r="AU47" s="71">
        <v>10</v>
      </c>
      <c r="AV47" s="71">
        <v>10</v>
      </c>
      <c r="AW47" s="71">
        <v>10</v>
      </c>
      <c r="AX47" s="71">
        <v>9</v>
      </c>
      <c r="AY47" s="71">
        <v>9</v>
      </c>
      <c r="AZ47" s="71">
        <v>8</v>
      </c>
      <c r="BA47" s="71">
        <v>7</v>
      </c>
      <c r="BB47" s="71">
        <v>6</v>
      </c>
      <c r="BC47" s="71">
        <v>4</v>
      </c>
      <c r="BD47" s="71">
        <v>3</v>
      </c>
    </row>
    <row r="48" spans="1:56" ht="18.75">
      <c r="A48" s="208"/>
      <c r="B48" s="44">
        <v>1</v>
      </c>
      <c r="C48" s="49" t="s">
        <v>24</v>
      </c>
      <c r="D48" s="41" t="s">
        <v>25</v>
      </c>
      <c r="E48" s="57">
        <v>1</v>
      </c>
      <c r="F48" s="67">
        <v>2</v>
      </c>
      <c r="G48" s="64">
        <v>1</v>
      </c>
      <c r="H48" s="67">
        <v>2</v>
      </c>
      <c r="I48" s="67">
        <v>3</v>
      </c>
      <c r="J48" s="67">
        <v>4</v>
      </c>
      <c r="K48" s="67">
        <v>4</v>
      </c>
      <c r="L48" s="67">
        <v>5</v>
      </c>
      <c r="M48" s="72">
        <v>5</v>
      </c>
      <c r="N48" s="72">
        <v>6</v>
      </c>
      <c r="O48" s="72">
        <v>6</v>
      </c>
      <c r="P48" s="72">
        <v>5</v>
      </c>
      <c r="Q48" s="72">
        <v>6</v>
      </c>
      <c r="R48" s="72">
        <v>7</v>
      </c>
      <c r="S48" s="72">
        <v>6</v>
      </c>
      <c r="T48" s="72">
        <v>7</v>
      </c>
      <c r="U48" s="69">
        <v>7</v>
      </c>
      <c r="V48" s="69">
        <v>7</v>
      </c>
      <c r="W48" s="69">
        <v>5</v>
      </c>
      <c r="X48" s="69">
        <v>2</v>
      </c>
      <c r="Y48" s="69">
        <v>2</v>
      </c>
      <c r="Z48" s="69">
        <v>3</v>
      </c>
      <c r="AA48" s="69">
        <v>4</v>
      </c>
      <c r="AB48" s="69">
        <v>6</v>
      </c>
      <c r="AC48" s="69">
        <v>5</v>
      </c>
      <c r="AD48" s="69">
        <v>3</v>
      </c>
      <c r="AE48" s="69">
        <v>3</v>
      </c>
      <c r="AF48" s="69">
        <v>2</v>
      </c>
      <c r="AG48" s="69">
        <v>3</v>
      </c>
      <c r="AH48" s="69">
        <v>2</v>
      </c>
      <c r="AI48" s="69">
        <v>2</v>
      </c>
      <c r="AJ48" s="72">
        <v>1</v>
      </c>
      <c r="AK48" s="72">
        <v>1</v>
      </c>
      <c r="AL48" s="72">
        <v>1</v>
      </c>
      <c r="AM48" s="72">
        <v>2</v>
      </c>
      <c r="AN48" s="72">
        <v>3</v>
      </c>
      <c r="AO48" s="72">
        <v>3</v>
      </c>
      <c r="AP48" s="72">
        <v>2</v>
      </c>
      <c r="AQ48" s="72">
        <v>1</v>
      </c>
      <c r="AR48" s="72">
        <v>0</v>
      </c>
      <c r="AS48" s="72">
        <v>0</v>
      </c>
      <c r="AT48" s="72">
        <v>4</v>
      </c>
      <c r="AU48" s="72">
        <v>7</v>
      </c>
      <c r="AV48" s="72">
        <v>7</v>
      </c>
      <c r="AW48" s="72">
        <v>7</v>
      </c>
      <c r="AX48" s="72">
        <v>7</v>
      </c>
      <c r="AY48" s="72">
        <v>8</v>
      </c>
      <c r="AZ48" s="72">
        <v>7</v>
      </c>
      <c r="BA48" s="72">
        <v>6</v>
      </c>
      <c r="BB48" s="72">
        <v>5</v>
      </c>
      <c r="BC48" s="72">
        <v>4</v>
      </c>
      <c r="BD48" s="72">
        <v>3</v>
      </c>
    </row>
    <row r="49" spans="1:56" ht="18.75">
      <c r="A49" s="208"/>
      <c r="B49" s="44" t="s">
        <v>108</v>
      </c>
      <c r="C49" s="50" t="s">
        <v>26</v>
      </c>
      <c r="D49" s="38" t="s">
        <v>27</v>
      </c>
      <c r="E49" s="57">
        <v>0</v>
      </c>
      <c r="F49" s="67">
        <v>0</v>
      </c>
      <c r="G49" s="64">
        <v>0</v>
      </c>
      <c r="H49" s="67">
        <v>0</v>
      </c>
      <c r="I49" s="67">
        <v>1</v>
      </c>
      <c r="J49" s="67">
        <v>1</v>
      </c>
      <c r="K49" s="67">
        <v>1</v>
      </c>
      <c r="L49" s="67">
        <v>1</v>
      </c>
      <c r="M49" s="73">
        <v>1</v>
      </c>
      <c r="N49" s="73">
        <v>1</v>
      </c>
      <c r="O49" s="73">
        <v>1</v>
      </c>
      <c r="P49" s="73">
        <v>0</v>
      </c>
      <c r="Q49" s="73">
        <v>0</v>
      </c>
      <c r="R49" s="73">
        <v>1</v>
      </c>
      <c r="S49" s="73">
        <v>0</v>
      </c>
      <c r="T49" s="73">
        <v>1</v>
      </c>
      <c r="U49" s="70">
        <v>1</v>
      </c>
      <c r="V49" s="70">
        <v>1</v>
      </c>
      <c r="W49" s="70">
        <v>2</v>
      </c>
      <c r="X49" s="70">
        <v>2</v>
      </c>
      <c r="Y49" s="70">
        <v>2</v>
      </c>
      <c r="Z49" s="70">
        <v>2</v>
      </c>
      <c r="AA49" s="70">
        <v>2</v>
      </c>
      <c r="AB49" s="70">
        <v>3</v>
      </c>
      <c r="AC49" s="70">
        <v>2</v>
      </c>
      <c r="AD49" s="70">
        <v>2</v>
      </c>
      <c r="AE49" s="70">
        <v>1</v>
      </c>
      <c r="AF49" s="70">
        <v>1</v>
      </c>
      <c r="AG49" s="70">
        <v>1</v>
      </c>
      <c r="AH49" s="70">
        <v>1</v>
      </c>
      <c r="AI49" s="70">
        <v>1</v>
      </c>
      <c r="AJ49" s="73">
        <v>1</v>
      </c>
      <c r="AK49" s="73">
        <v>1</v>
      </c>
      <c r="AL49" s="73">
        <v>1</v>
      </c>
      <c r="AM49" s="73">
        <v>2</v>
      </c>
      <c r="AN49" s="73">
        <v>3</v>
      </c>
      <c r="AO49" s="73">
        <v>3</v>
      </c>
      <c r="AP49" s="73">
        <v>2</v>
      </c>
      <c r="AQ49" s="73">
        <v>1</v>
      </c>
      <c r="AR49" s="73">
        <v>0</v>
      </c>
      <c r="AS49" s="73">
        <v>0</v>
      </c>
      <c r="AT49" s="73">
        <v>2</v>
      </c>
      <c r="AU49" s="73">
        <v>5</v>
      </c>
      <c r="AV49" s="73">
        <v>5</v>
      </c>
      <c r="AW49" s="73">
        <v>5</v>
      </c>
      <c r="AX49" s="73">
        <v>5</v>
      </c>
      <c r="AY49" s="73">
        <v>6</v>
      </c>
      <c r="AZ49" s="73">
        <v>6</v>
      </c>
      <c r="BA49" s="73">
        <v>5</v>
      </c>
      <c r="BB49" s="73">
        <v>4</v>
      </c>
      <c r="BC49" s="73">
        <v>3</v>
      </c>
      <c r="BD49" s="73">
        <v>2</v>
      </c>
    </row>
    <row r="50" spans="1:56" ht="18.75">
      <c r="A50" s="208"/>
      <c r="B50" s="44" t="s">
        <v>109</v>
      </c>
      <c r="C50" s="50" t="s">
        <v>28</v>
      </c>
      <c r="D50" s="38" t="s">
        <v>29</v>
      </c>
      <c r="E50" s="57">
        <v>1</v>
      </c>
      <c r="F50" s="67">
        <v>2</v>
      </c>
      <c r="G50" s="64">
        <v>1</v>
      </c>
      <c r="H50" s="67">
        <v>2</v>
      </c>
      <c r="I50" s="67">
        <v>2</v>
      </c>
      <c r="J50" s="67">
        <v>3</v>
      </c>
      <c r="K50" s="67">
        <v>3</v>
      </c>
      <c r="L50" s="67">
        <v>4</v>
      </c>
      <c r="M50" s="73">
        <v>4</v>
      </c>
      <c r="N50" s="73">
        <v>5</v>
      </c>
      <c r="O50" s="73">
        <v>5</v>
      </c>
      <c r="P50" s="73">
        <v>5</v>
      </c>
      <c r="Q50" s="73">
        <v>6</v>
      </c>
      <c r="R50" s="73">
        <v>6</v>
      </c>
      <c r="S50" s="73">
        <v>6</v>
      </c>
      <c r="T50" s="73">
        <v>6</v>
      </c>
      <c r="U50" s="70">
        <v>6</v>
      </c>
      <c r="V50" s="70">
        <v>6</v>
      </c>
      <c r="W50" s="70">
        <v>3</v>
      </c>
      <c r="X50" s="70">
        <v>0</v>
      </c>
      <c r="Y50" s="70">
        <v>0</v>
      </c>
      <c r="Z50" s="70">
        <v>1</v>
      </c>
      <c r="AA50" s="70">
        <v>2</v>
      </c>
      <c r="AB50" s="70">
        <v>3</v>
      </c>
      <c r="AC50" s="70">
        <v>3</v>
      </c>
      <c r="AD50" s="70">
        <v>1</v>
      </c>
      <c r="AE50" s="70">
        <v>2</v>
      </c>
      <c r="AF50" s="70">
        <v>1</v>
      </c>
      <c r="AG50" s="70">
        <v>2</v>
      </c>
      <c r="AH50" s="70">
        <v>1</v>
      </c>
      <c r="AI50" s="70">
        <v>1</v>
      </c>
      <c r="AJ50" s="73">
        <v>0</v>
      </c>
      <c r="AK50" s="73">
        <v>0</v>
      </c>
      <c r="AL50" s="73">
        <v>0</v>
      </c>
      <c r="AM50" s="73">
        <v>0</v>
      </c>
      <c r="AN50" s="73">
        <v>0</v>
      </c>
      <c r="AO50" s="73">
        <v>0</v>
      </c>
      <c r="AP50" s="73">
        <v>0</v>
      </c>
      <c r="AQ50" s="73">
        <v>0</v>
      </c>
      <c r="AR50" s="73">
        <v>0</v>
      </c>
      <c r="AS50" s="73">
        <v>0</v>
      </c>
      <c r="AT50" s="73">
        <v>2</v>
      </c>
      <c r="AU50" s="73">
        <v>2</v>
      </c>
      <c r="AV50" s="73">
        <v>2</v>
      </c>
      <c r="AW50" s="73">
        <v>2</v>
      </c>
      <c r="AX50" s="73">
        <v>2</v>
      </c>
      <c r="AY50" s="73">
        <v>2</v>
      </c>
      <c r="AZ50" s="73">
        <v>1</v>
      </c>
      <c r="BA50" s="73">
        <v>1</v>
      </c>
      <c r="BB50" s="73">
        <v>1</v>
      </c>
      <c r="BC50" s="73">
        <v>1</v>
      </c>
      <c r="BD50" s="73">
        <v>1</v>
      </c>
    </row>
    <row r="51" spans="1:56" ht="18.75">
      <c r="A51" s="208"/>
      <c r="B51" s="44" t="s">
        <v>110</v>
      </c>
      <c r="C51" s="50" t="s">
        <v>30</v>
      </c>
      <c r="D51" s="38" t="s">
        <v>31</v>
      </c>
      <c r="E51" s="57">
        <v>0</v>
      </c>
      <c r="F51" s="67">
        <v>0</v>
      </c>
      <c r="G51" s="64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73">
        <v>0</v>
      </c>
      <c r="N51" s="73">
        <v>0</v>
      </c>
      <c r="O51" s="73">
        <v>0</v>
      </c>
      <c r="P51" s="73">
        <v>0</v>
      </c>
      <c r="Q51" s="73">
        <v>0</v>
      </c>
      <c r="R51" s="73">
        <v>0</v>
      </c>
      <c r="S51" s="73">
        <v>0</v>
      </c>
      <c r="T51" s="73">
        <v>0</v>
      </c>
      <c r="U51" s="70">
        <v>0</v>
      </c>
      <c r="V51" s="70">
        <v>0</v>
      </c>
      <c r="W51" s="70">
        <v>0</v>
      </c>
      <c r="X51" s="70">
        <v>0</v>
      </c>
      <c r="Y51" s="70">
        <v>0</v>
      </c>
      <c r="Z51" s="70">
        <v>0</v>
      </c>
      <c r="AA51" s="70">
        <v>0</v>
      </c>
      <c r="AB51" s="70">
        <v>0</v>
      </c>
      <c r="AC51" s="70">
        <v>0</v>
      </c>
      <c r="AD51" s="70">
        <v>0</v>
      </c>
      <c r="AE51" s="70">
        <v>0</v>
      </c>
      <c r="AF51" s="70">
        <v>0</v>
      </c>
      <c r="AG51" s="70">
        <v>0</v>
      </c>
      <c r="AH51" s="70">
        <v>0</v>
      </c>
      <c r="AI51" s="70">
        <v>0</v>
      </c>
      <c r="AJ51" s="73">
        <v>0</v>
      </c>
      <c r="AK51" s="73">
        <v>0</v>
      </c>
      <c r="AL51" s="73">
        <v>0</v>
      </c>
      <c r="AM51" s="73">
        <v>0</v>
      </c>
      <c r="AN51" s="73">
        <v>0</v>
      </c>
      <c r="AO51" s="73">
        <v>0</v>
      </c>
      <c r="AP51" s="73">
        <v>0</v>
      </c>
      <c r="AQ51" s="73">
        <v>0</v>
      </c>
      <c r="AR51" s="73">
        <v>0</v>
      </c>
      <c r="AS51" s="73">
        <v>0</v>
      </c>
      <c r="AT51" s="73">
        <v>0</v>
      </c>
      <c r="AU51" s="73">
        <v>0</v>
      </c>
      <c r="AV51" s="73">
        <v>0</v>
      </c>
      <c r="AW51" s="73">
        <v>0</v>
      </c>
      <c r="AX51" s="73">
        <v>0</v>
      </c>
      <c r="AY51" s="73">
        <v>0</v>
      </c>
      <c r="AZ51" s="73">
        <v>0</v>
      </c>
      <c r="BA51" s="73">
        <v>0</v>
      </c>
      <c r="BB51" s="73">
        <v>0</v>
      </c>
      <c r="BC51" s="73">
        <v>0</v>
      </c>
      <c r="BD51" s="73">
        <v>0</v>
      </c>
    </row>
    <row r="52" spans="1:56" ht="18.75">
      <c r="A52" s="208"/>
      <c r="B52" s="44">
        <v>2</v>
      </c>
      <c r="C52" s="49" t="s">
        <v>32</v>
      </c>
      <c r="D52" s="39" t="s">
        <v>33</v>
      </c>
      <c r="E52" s="57">
        <v>0</v>
      </c>
      <c r="F52" s="67">
        <v>0</v>
      </c>
      <c r="G52" s="64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73">
        <v>0</v>
      </c>
      <c r="N52" s="73">
        <v>0</v>
      </c>
      <c r="O52" s="73">
        <v>0</v>
      </c>
      <c r="P52" s="73">
        <v>0</v>
      </c>
      <c r="Q52" s="73">
        <v>0</v>
      </c>
      <c r="R52" s="73">
        <v>0</v>
      </c>
      <c r="S52" s="73">
        <v>0</v>
      </c>
      <c r="T52" s="73">
        <v>0</v>
      </c>
      <c r="U52" s="70">
        <v>0</v>
      </c>
      <c r="V52" s="70">
        <v>0</v>
      </c>
      <c r="W52" s="70">
        <v>3</v>
      </c>
      <c r="X52" s="70">
        <v>6</v>
      </c>
      <c r="Y52" s="70">
        <v>6</v>
      </c>
      <c r="Z52" s="70">
        <v>4</v>
      </c>
      <c r="AA52" s="70">
        <v>3</v>
      </c>
      <c r="AB52" s="70">
        <v>2</v>
      </c>
      <c r="AC52" s="70">
        <v>2</v>
      </c>
      <c r="AD52" s="70">
        <v>4</v>
      </c>
      <c r="AE52" s="70">
        <v>3</v>
      </c>
      <c r="AF52" s="70">
        <v>4</v>
      </c>
      <c r="AG52" s="70">
        <v>3</v>
      </c>
      <c r="AH52" s="70">
        <v>4</v>
      </c>
      <c r="AI52" s="70">
        <v>4</v>
      </c>
      <c r="AJ52" s="73">
        <v>0</v>
      </c>
      <c r="AK52" s="73">
        <v>0</v>
      </c>
      <c r="AL52" s="73">
        <v>0</v>
      </c>
      <c r="AM52" s="73">
        <v>0</v>
      </c>
      <c r="AN52" s="73">
        <v>0</v>
      </c>
      <c r="AO52" s="73">
        <v>0</v>
      </c>
      <c r="AP52" s="73">
        <v>0</v>
      </c>
      <c r="AQ52" s="73">
        <v>0</v>
      </c>
      <c r="AR52" s="73">
        <v>0</v>
      </c>
      <c r="AS52" s="73">
        <v>0</v>
      </c>
      <c r="AT52" s="73">
        <v>0</v>
      </c>
      <c r="AU52" s="73">
        <v>0</v>
      </c>
      <c r="AV52" s="73">
        <v>0</v>
      </c>
      <c r="AW52" s="73">
        <v>0</v>
      </c>
      <c r="AX52" s="73">
        <v>0</v>
      </c>
      <c r="AY52" s="73">
        <v>0</v>
      </c>
      <c r="AZ52" s="73">
        <v>0</v>
      </c>
      <c r="BA52" s="73">
        <v>0</v>
      </c>
      <c r="BB52" s="73">
        <v>0</v>
      </c>
      <c r="BC52" s="73">
        <v>0</v>
      </c>
      <c r="BD52" s="73">
        <v>0</v>
      </c>
    </row>
    <row r="53" spans="1:56" ht="18.75">
      <c r="A53" s="208"/>
      <c r="B53" s="44">
        <v>3</v>
      </c>
      <c r="C53" s="49" t="s">
        <v>111</v>
      </c>
      <c r="D53" s="39" t="s">
        <v>112</v>
      </c>
      <c r="E53" s="57">
        <v>0</v>
      </c>
      <c r="F53" s="67">
        <v>0</v>
      </c>
      <c r="G53" s="64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73">
        <v>0</v>
      </c>
      <c r="N53" s="73">
        <v>0</v>
      </c>
      <c r="O53" s="73">
        <v>0</v>
      </c>
      <c r="P53" s="73">
        <v>0</v>
      </c>
      <c r="Q53" s="73">
        <v>0</v>
      </c>
      <c r="R53" s="73">
        <v>0</v>
      </c>
      <c r="S53" s="73">
        <v>0</v>
      </c>
      <c r="T53" s="73">
        <v>0</v>
      </c>
      <c r="U53" s="70">
        <v>0</v>
      </c>
      <c r="V53" s="70">
        <v>0</v>
      </c>
      <c r="W53" s="70">
        <v>0</v>
      </c>
      <c r="X53" s="70">
        <v>0</v>
      </c>
      <c r="Y53" s="70">
        <v>0</v>
      </c>
      <c r="Z53" s="70">
        <v>0</v>
      </c>
      <c r="AA53" s="70">
        <v>0</v>
      </c>
      <c r="AB53" s="70">
        <v>0</v>
      </c>
      <c r="AC53" s="70">
        <v>0</v>
      </c>
      <c r="AD53" s="70">
        <v>0</v>
      </c>
      <c r="AE53" s="70">
        <v>0</v>
      </c>
      <c r="AF53" s="70">
        <v>0</v>
      </c>
      <c r="AG53" s="70">
        <v>0</v>
      </c>
      <c r="AH53" s="70">
        <v>0</v>
      </c>
      <c r="AI53" s="70">
        <v>0</v>
      </c>
      <c r="AJ53" s="73">
        <v>5</v>
      </c>
      <c r="AK53" s="73">
        <v>5</v>
      </c>
      <c r="AL53" s="73">
        <v>5</v>
      </c>
      <c r="AM53" s="73">
        <v>5</v>
      </c>
      <c r="AN53" s="73">
        <v>0</v>
      </c>
      <c r="AO53" s="73">
        <v>0</v>
      </c>
      <c r="AP53" s="73">
        <v>0</v>
      </c>
      <c r="AQ53" s="73">
        <v>0</v>
      </c>
      <c r="AR53" s="73">
        <v>0</v>
      </c>
      <c r="AS53" s="73">
        <v>0</v>
      </c>
      <c r="AT53" s="73">
        <v>0</v>
      </c>
      <c r="AU53" s="73">
        <v>0</v>
      </c>
      <c r="AV53" s="73">
        <v>0</v>
      </c>
      <c r="AW53" s="73">
        <v>0</v>
      </c>
      <c r="AX53" s="73">
        <v>0</v>
      </c>
      <c r="AY53" s="73">
        <v>0</v>
      </c>
      <c r="AZ53" s="73">
        <v>0</v>
      </c>
      <c r="BA53" s="73">
        <v>0</v>
      </c>
      <c r="BB53" s="73">
        <v>0</v>
      </c>
      <c r="BC53" s="73">
        <v>0</v>
      </c>
      <c r="BD53" s="73">
        <v>0</v>
      </c>
    </row>
    <row r="54" spans="1:56" ht="18.75">
      <c r="A54" s="208"/>
      <c r="B54" s="44">
        <v>4</v>
      </c>
      <c r="C54" s="49" t="s">
        <v>113</v>
      </c>
      <c r="D54" s="39" t="s">
        <v>114</v>
      </c>
      <c r="E54" s="57">
        <v>0</v>
      </c>
      <c r="F54" s="67">
        <v>0</v>
      </c>
      <c r="G54" s="64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73">
        <v>0</v>
      </c>
      <c r="N54" s="73">
        <v>0</v>
      </c>
      <c r="O54" s="73">
        <v>0</v>
      </c>
      <c r="P54" s="73">
        <v>0</v>
      </c>
      <c r="Q54" s="73">
        <v>0</v>
      </c>
      <c r="R54" s="73">
        <v>0</v>
      </c>
      <c r="S54" s="73">
        <v>0</v>
      </c>
      <c r="T54" s="73">
        <v>0</v>
      </c>
      <c r="U54" s="70">
        <v>0</v>
      </c>
      <c r="V54" s="70">
        <v>0</v>
      </c>
      <c r="W54" s="70">
        <v>0</v>
      </c>
      <c r="X54" s="70">
        <v>0</v>
      </c>
      <c r="Y54" s="70">
        <v>0</v>
      </c>
      <c r="Z54" s="70">
        <v>0</v>
      </c>
      <c r="AA54" s="70">
        <v>0</v>
      </c>
      <c r="AB54" s="70">
        <v>0</v>
      </c>
      <c r="AC54" s="70">
        <v>0</v>
      </c>
      <c r="AD54" s="70">
        <v>0</v>
      </c>
      <c r="AE54" s="70">
        <v>0</v>
      </c>
      <c r="AF54" s="70">
        <v>0</v>
      </c>
      <c r="AG54" s="70">
        <v>0</v>
      </c>
      <c r="AH54" s="70">
        <v>0</v>
      </c>
      <c r="AI54" s="70">
        <v>0</v>
      </c>
      <c r="AJ54" s="73">
        <v>0</v>
      </c>
      <c r="AK54" s="73">
        <v>0</v>
      </c>
      <c r="AL54" s="73">
        <v>0</v>
      </c>
      <c r="AM54" s="73">
        <v>0</v>
      </c>
      <c r="AN54" s="73">
        <v>4</v>
      </c>
      <c r="AO54" s="73">
        <v>4</v>
      </c>
      <c r="AP54" s="73">
        <v>4</v>
      </c>
      <c r="AQ54" s="73">
        <v>4</v>
      </c>
      <c r="AR54" s="73">
        <v>3</v>
      </c>
      <c r="AS54" s="73">
        <v>3</v>
      </c>
      <c r="AT54" s="73">
        <v>3</v>
      </c>
      <c r="AU54" s="73">
        <v>3</v>
      </c>
      <c r="AV54" s="73">
        <v>0</v>
      </c>
      <c r="AW54" s="73">
        <v>0</v>
      </c>
      <c r="AX54" s="73">
        <v>0</v>
      </c>
      <c r="AY54" s="73">
        <v>0</v>
      </c>
      <c r="AZ54" s="73">
        <v>0</v>
      </c>
      <c r="BA54" s="73">
        <v>0</v>
      </c>
      <c r="BB54" s="73">
        <v>0</v>
      </c>
      <c r="BC54" s="73">
        <v>0</v>
      </c>
      <c r="BD54" s="73">
        <v>0</v>
      </c>
    </row>
    <row r="55" spans="1:56" ht="18.75">
      <c r="A55" s="208"/>
      <c r="B55" s="44">
        <v>5</v>
      </c>
      <c r="C55" s="49" t="s">
        <v>115</v>
      </c>
      <c r="D55" s="39" t="s">
        <v>116</v>
      </c>
      <c r="E55" s="57">
        <v>0</v>
      </c>
      <c r="F55" s="67">
        <v>0</v>
      </c>
      <c r="G55" s="64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73">
        <v>0</v>
      </c>
      <c r="N55" s="73">
        <v>0</v>
      </c>
      <c r="O55" s="73">
        <v>0</v>
      </c>
      <c r="P55" s="73">
        <v>0</v>
      </c>
      <c r="Q55" s="73">
        <v>0</v>
      </c>
      <c r="R55" s="73">
        <v>0</v>
      </c>
      <c r="S55" s="73">
        <v>0</v>
      </c>
      <c r="T55" s="73">
        <v>0</v>
      </c>
      <c r="U55" s="70">
        <v>0</v>
      </c>
      <c r="V55" s="70">
        <v>0</v>
      </c>
      <c r="W55" s="70">
        <v>0</v>
      </c>
      <c r="X55" s="70">
        <v>0</v>
      </c>
      <c r="Y55" s="70">
        <v>0</v>
      </c>
      <c r="Z55" s="70">
        <v>0</v>
      </c>
      <c r="AA55" s="70">
        <v>0</v>
      </c>
      <c r="AB55" s="70">
        <v>0</v>
      </c>
      <c r="AC55" s="70">
        <v>0</v>
      </c>
      <c r="AD55" s="70">
        <v>0</v>
      </c>
      <c r="AE55" s="70">
        <v>0</v>
      </c>
      <c r="AF55" s="70">
        <v>0</v>
      </c>
      <c r="AG55" s="70">
        <v>0</v>
      </c>
      <c r="AH55" s="70">
        <v>0</v>
      </c>
      <c r="AI55" s="70">
        <v>0</v>
      </c>
      <c r="AJ55" s="73">
        <v>0</v>
      </c>
      <c r="AK55" s="73">
        <v>0</v>
      </c>
      <c r="AL55" s="73">
        <v>0</v>
      </c>
      <c r="AM55" s="73">
        <v>0</v>
      </c>
      <c r="AN55" s="73">
        <v>0</v>
      </c>
      <c r="AO55" s="73">
        <v>0</v>
      </c>
      <c r="AP55" s="73">
        <v>0</v>
      </c>
      <c r="AQ55" s="73">
        <v>0</v>
      </c>
      <c r="AR55" s="73">
        <v>0</v>
      </c>
      <c r="AS55" s="73">
        <v>0</v>
      </c>
      <c r="AT55" s="73">
        <v>0</v>
      </c>
      <c r="AU55" s="73">
        <v>0</v>
      </c>
      <c r="AV55" s="73">
        <v>3</v>
      </c>
      <c r="AW55" s="73">
        <v>3</v>
      </c>
      <c r="AX55" s="73">
        <v>2</v>
      </c>
      <c r="AY55" s="73">
        <v>1</v>
      </c>
      <c r="AZ55" s="73">
        <v>1</v>
      </c>
      <c r="BA55" s="73">
        <v>1</v>
      </c>
      <c r="BB55" s="73">
        <v>1</v>
      </c>
      <c r="BC55" s="73">
        <v>0</v>
      </c>
      <c r="BD55" s="73">
        <v>0</v>
      </c>
    </row>
    <row r="56" spans="1:56" ht="18.75">
      <c r="A56" s="208"/>
      <c r="B56" s="44">
        <v>6</v>
      </c>
      <c r="C56" s="49" t="s">
        <v>40</v>
      </c>
      <c r="D56" s="38" t="s">
        <v>41</v>
      </c>
      <c r="E56" s="57">
        <v>0</v>
      </c>
      <c r="F56" s="67">
        <v>0</v>
      </c>
      <c r="G56" s="64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3">
        <v>0</v>
      </c>
      <c r="AK56" s="73">
        <v>0</v>
      </c>
      <c r="AL56" s="73">
        <v>0</v>
      </c>
      <c r="AM56" s="73">
        <v>0</v>
      </c>
      <c r="AN56" s="73">
        <v>0</v>
      </c>
      <c r="AO56" s="73">
        <v>0</v>
      </c>
      <c r="AP56" s="73">
        <v>0</v>
      </c>
      <c r="AQ56" s="73">
        <v>0</v>
      </c>
      <c r="AR56" s="73">
        <v>0</v>
      </c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</row>
    <row r="57" spans="1:56" ht="19.5">
      <c r="A57" s="208" t="s">
        <v>119</v>
      </c>
      <c r="B57" s="42"/>
      <c r="C57" s="48" t="s">
        <v>50</v>
      </c>
      <c r="D57" s="45" t="s">
        <v>51</v>
      </c>
      <c r="E57" s="55">
        <v>4</v>
      </c>
      <c r="F57" s="65">
        <v>4</v>
      </c>
      <c r="G57" s="62">
        <v>4</v>
      </c>
      <c r="H57" s="65">
        <v>4</v>
      </c>
      <c r="I57" s="65">
        <v>4</v>
      </c>
      <c r="J57" s="65">
        <v>4</v>
      </c>
      <c r="K57" s="65">
        <v>3</v>
      </c>
      <c r="L57" s="65">
        <v>2</v>
      </c>
      <c r="M57" s="71">
        <v>2</v>
      </c>
      <c r="N57" s="71">
        <v>1</v>
      </c>
      <c r="O57" s="71">
        <v>1</v>
      </c>
      <c r="P57" s="71">
        <v>1</v>
      </c>
      <c r="Q57" s="71">
        <v>0</v>
      </c>
      <c r="R57" s="71">
        <v>0</v>
      </c>
      <c r="S57" s="71">
        <v>0</v>
      </c>
      <c r="T57" s="71">
        <v>0</v>
      </c>
      <c r="U57" s="68">
        <v>0</v>
      </c>
      <c r="V57" s="68">
        <v>1</v>
      </c>
      <c r="W57" s="68">
        <v>1</v>
      </c>
      <c r="X57" s="68">
        <v>1</v>
      </c>
      <c r="Y57" s="68">
        <v>1</v>
      </c>
      <c r="Z57" s="68">
        <v>1</v>
      </c>
      <c r="AA57" s="68">
        <v>1</v>
      </c>
      <c r="AB57" s="68">
        <v>1</v>
      </c>
      <c r="AC57" s="68">
        <v>1</v>
      </c>
      <c r="AD57" s="68">
        <v>1</v>
      </c>
      <c r="AE57" s="68">
        <v>1</v>
      </c>
      <c r="AF57" s="68">
        <v>1</v>
      </c>
      <c r="AG57" s="68">
        <v>0</v>
      </c>
      <c r="AH57" s="68">
        <v>0</v>
      </c>
      <c r="AI57" s="68">
        <v>0</v>
      </c>
      <c r="AJ57" s="71">
        <v>0</v>
      </c>
      <c r="AK57" s="71">
        <v>0</v>
      </c>
      <c r="AL57" s="71">
        <v>0</v>
      </c>
      <c r="AM57" s="71">
        <v>0</v>
      </c>
      <c r="AN57" s="71">
        <v>0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0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0</v>
      </c>
      <c r="BA57" s="71">
        <v>0</v>
      </c>
      <c r="BB57" s="71">
        <v>1</v>
      </c>
      <c r="BC57" s="71">
        <v>1</v>
      </c>
      <c r="BD57" s="71">
        <v>2</v>
      </c>
    </row>
    <row r="58" spans="1:56" ht="18.75">
      <c r="A58" s="208"/>
      <c r="B58" s="44">
        <v>1</v>
      </c>
      <c r="C58" s="49" t="s">
        <v>24</v>
      </c>
      <c r="D58" s="41" t="s">
        <v>25</v>
      </c>
      <c r="E58" s="57">
        <v>4</v>
      </c>
      <c r="F58" s="67">
        <v>4</v>
      </c>
      <c r="G58" s="64">
        <v>4</v>
      </c>
      <c r="H58" s="67">
        <v>4</v>
      </c>
      <c r="I58" s="67">
        <v>4</v>
      </c>
      <c r="J58" s="67">
        <v>4</v>
      </c>
      <c r="K58" s="67">
        <v>3</v>
      </c>
      <c r="L58" s="67">
        <v>1</v>
      </c>
      <c r="M58" s="72">
        <v>1</v>
      </c>
      <c r="N58" s="72">
        <v>0</v>
      </c>
      <c r="O58" s="72">
        <v>0</v>
      </c>
      <c r="P58" s="72">
        <v>1</v>
      </c>
      <c r="Q58" s="72">
        <v>0</v>
      </c>
      <c r="R58" s="72">
        <v>0</v>
      </c>
      <c r="S58" s="72">
        <v>0</v>
      </c>
      <c r="T58" s="72">
        <v>0</v>
      </c>
      <c r="U58" s="69">
        <v>0</v>
      </c>
      <c r="V58" s="69">
        <v>1</v>
      </c>
      <c r="W58" s="69">
        <v>1</v>
      </c>
      <c r="X58" s="69">
        <v>1</v>
      </c>
      <c r="Y58" s="69">
        <v>1</v>
      </c>
      <c r="Z58" s="69">
        <v>1</v>
      </c>
      <c r="AA58" s="69">
        <v>1</v>
      </c>
      <c r="AB58" s="69">
        <v>1</v>
      </c>
      <c r="AC58" s="69">
        <v>1</v>
      </c>
      <c r="AD58" s="69">
        <v>1</v>
      </c>
      <c r="AE58" s="69">
        <v>1</v>
      </c>
      <c r="AF58" s="69">
        <v>1</v>
      </c>
      <c r="AG58" s="69">
        <v>0</v>
      </c>
      <c r="AH58" s="69">
        <v>0</v>
      </c>
      <c r="AI58" s="69">
        <v>0</v>
      </c>
      <c r="AJ58" s="72">
        <v>0</v>
      </c>
      <c r="AK58" s="72">
        <v>0</v>
      </c>
      <c r="AL58" s="72">
        <v>0</v>
      </c>
      <c r="AM58" s="72">
        <v>0</v>
      </c>
      <c r="AN58" s="72">
        <v>0</v>
      </c>
      <c r="AO58" s="72">
        <v>0</v>
      </c>
      <c r="AP58" s="72">
        <v>0</v>
      </c>
      <c r="AQ58" s="72">
        <v>0</v>
      </c>
      <c r="AR58" s="72">
        <v>0</v>
      </c>
      <c r="AS58" s="72">
        <v>0</v>
      </c>
      <c r="AT58" s="72">
        <v>0</v>
      </c>
      <c r="AU58" s="72">
        <v>0</v>
      </c>
      <c r="AV58" s="72">
        <v>0</v>
      </c>
      <c r="AW58" s="72">
        <v>0</v>
      </c>
      <c r="AX58" s="72">
        <v>0</v>
      </c>
      <c r="AY58" s="72">
        <v>0</v>
      </c>
      <c r="AZ58" s="72">
        <v>0</v>
      </c>
      <c r="BA58" s="72">
        <v>0</v>
      </c>
      <c r="BB58" s="72">
        <v>1</v>
      </c>
      <c r="BC58" s="72">
        <v>1</v>
      </c>
      <c r="BD58" s="72">
        <v>2</v>
      </c>
    </row>
    <row r="59" spans="1:56" ht="18.75">
      <c r="A59" s="208"/>
      <c r="B59" s="44" t="s">
        <v>108</v>
      </c>
      <c r="C59" s="50" t="s">
        <v>26</v>
      </c>
      <c r="D59" s="38" t="s">
        <v>27</v>
      </c>
      <c r="E59" s="57">
        <v>0</v>
      </c>
      <c r="F59" s="67">
        <v>0</v>
      </c>
      <c r="G59" s="64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73">
        <v>0</v>
      </c>
      <c r="N59" s="73">
        <v>0</v>
      </c>
      <c r="O59" s="73">
        <v>0</v>
      </c>
      <c r="P59" s="73">
        <v>0</v>
      </c>
      <c r="Q59" s="73">
        <v>0</v>
      </c>
      <c r="R59" s="73">
        <v>0</v>
      </c>
      <c r="S59" s="73">
        <v>0</v>
      </c>
      <c r="T59" s="73">
        <v>0</v>
      </c>
      <c r="U59" s="70">
        <v>0</v>
      </c>
      <c r="V59" s="70">
        <v>1</v>
      </c>
      <c r="W59" s="70">
        <v>1</v>
      </c>
      <c r="X59" s="70">
        <v>1</v>
      </c>
      <c r="Y59" s="70">
        <v>1</v>
      </c>
      <c r="Z59" s="70">
        <v>1</v>
      </c>
      <c r="AA59" s="70">
        <v>1</v>
      </c>
      <c r="AB59" s="70">
        <v>1</v>
      </c>
      <c r="AC59" s="70">
        <v>1</v>
      </c>
      <c r="AD59" s="70">
        <v>1</v>
      </c>
      <c r="AE59" s="70">
        <v>1</v>
      </c>
      <c r="AF59" s="70">
        <v>1</v>
      </c>
      <c r="AG59" s="70">
        <v>0</v>
      </c>
      <c r="AH59" s="70">
        <v>0</v>
      </c>
      <c r="AI59" s="70">
        <v>0</v>
      </c>
      <c r="AJ59" s="73">
        <v>0</v>
      </c>
      <c r="AK59" s="73">
        <v>0</v>
      </c>
      <c r="AL59" s="73">
        <v>0</v>
      </c>
      <c r="AM59" s="73">
        <v>0</v>
      </c>
      <c r="AN59" s="73">
        <v>0</v>
      </c>
      <c r="AO59" s="73">
        <v>0</v>
      </c>
      <c r="AP59" s="73">
        <v>0</v>
      </c>
      <c r="AQ59" s="73">
        <v>0</v>
      </c>
      <c r="AR59" s="73">
        <v>0</v>
      </c>
      <c r="AS59" s="73">
        <v>0</v>
      </c>
      <c r="AT59" s="73">
        <v>0</v>
      </c>
      <c r="AU59" s="73">
        <v>0</v>
      </c>
      <c r="AV59" s="73">
        <v>0</v>
      </c>
      <c r="AW59" s="73">
        <v>0</v>
      </c>
      <c r="AX59" s="73">
        <v>0</v>
      </c>
      <c r="AY59" s="73">
        <v>0</v>
      </c>
      <c r="AZ59" s="73">
        <v>0</v>
      </c>
      <c r="BA59" s="73">
        <v>0</v>
      </c>
      <c r="BB59" s="73">
        <v>1</v>
      </c>
      <c r="BC59" s="73">
        <v>1</v>
      </c>
      <c r="BD59" s="73">
        <v>1</v>
      </c>
    </row>
    <row r="60" spans="1:56" ht="18.75">
      <c r="A60" s="208"/>
      <c r="B60" s="44" t="s">
        <v>109</v>
      </c>
      <c r="C60" s="50" t="s">
        <v>28</v>
      </c>
      <c r="D60" s="38" t="s">
        <v>29</v>
      </c>
      <c r="E60" s="57">
        <v>4</v>
      </c>
      <c r="F60" s="67">
        <v>4</v>
      </c>
      <c r="G60" s="64">
        <v>4</v>
      </c>
      <c r="H60" s="67">
        <v>4</v>
      </c>
      <c r="I60" s="67">
        <v>4</v>
      </c>
      <c r="J60" s="67">
        <v>4</v>
      </c>
      <c r="K60" s="67">
        <v>3</v>
      </c>
      <c r="L60" s="67">
        <v>1</v>
      </c>
      <c r="M60" s="73">
        <v>1</v>
      </c>
      <c r="N60" s="73">
        <v>0</v>
      </c>
      <c r="O60" s="73">
        <v>0</v>
      </c>
      <c r="P60" s="73">
        <v>1</v>
      </c>
      <c r="Q60" s="73">
        <v>0</v>
      </c>
      <c r="R60" s="73">
        <v>0</v>
      </c>
      <c r="S60" s="73">
        <v>0</v>
      </c>
      <c r="T60" s="73">
        <v>0</v>
      </c>
      <c r="U60" s="70">
        <v>0</v>
      </c>
      <c r="V60" s="70">
        <v>0</v>
      </c>
      <c r="W60" s="70">
        <v>0</v>
      </c>
      <c r="X60" s="70">
        <v>0</v>
      </c>
      <c r="Y60" s="70">
        <v>0</v>
      </c>
      <c r="Z60" s="70">
        <v>0</v>
      </c>
      <c r="AA60" s="70">
        <v>0</v>
      </c>
      <c r="AB60" s="70">
        <v>0</v>
      </c>
      <c r="AC60" s="70">
        <v>0</v>
      </c>
      <c r="AD60" s="70">
        <v>0</v>
      </c>
      <c r="AE60" s="70">
        <v>0</v>
      </c>
      <c r="AF60" s="70">
        <v>0</v>
      </c>
      <c r="AG60" s="70">
        <v>0</v>
      </c>
      <c r="AH60" s="70">
        <v>0</v>
      </c>
      <c r="AI60" s="70">
        <v>0</v>
      </c>
      <c r="AJ60" s="73">
        <v>0</v>
      </c>
      <c r="AK60" s="73">
        <v>0</v>
      </c>
      <c r="AL60" s="73">
        <v>0</v>
      </c>
      <c r="AM60" s="73">
        <v>0</v>
      </c>
      <c r="AN60" s="73">
        <v>0</v>
      </c>
      <c r="AO60" s="73">
        <v>0</v>
      </c>
      <c r="AP60" s="73">
        <v>0</v>
      </c>
      <c r="AQ60" s="73">
        <v>0</v>
      </c>
      <c r="AR60" s="73">
        <v>0</v>
      </c>
      <c r="AS60" s="73">
        <v>0</v>
      </c>
      <c r="AT60" s="73">
        <v>0</v>
      </c>
      <c r="AU60" s="73">
        <v>0</v>
      </c>
      <c r="AV60" s="73">
        <v>0</v>
      </c>
      <c r="AW60" s="73">
        <v>0</v>
      </c>
      <c r="AX60" s="73">
        <v>0</v>
      </c>
      <c r="AY60" s="73">
        <v>0</v>
      </c>
      <c r="AZ60" s="73">
        <v>0</v>
      </c>
      <c r="BA60" s="73">
        <v>0</v>
      </c>
      <c r="BB60" s="73">
        <v>0</v>
      </c>
      <c r="BC60" s="73">
        <v>0</v>
      </c>
      <c r="BD60" s="73">
        <v>1</v>
      </c>
    </row>
    <row r="61" spans="1:56" ht="18.75">
      <c r="A61" s="208"/>
      <c r="B61" s="44" t="s">
        <v>110</v>
      </c>
      <c r="C61" s="50" t="s">
        <v>30</v>
      </c>
      <c r="D61" s="38" t="s">
        <v>31</v>
      </c>
      <c r="E61" s="57">
        <v>0</v>
      </c>
      <c r="F61" s="67">
        <v>0</v>
      </c>
      <c r="G61" s="64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73">
        <v>0</v>
      </c>
      <c r="N61" s="73">
        <v>0</v>
      </c>
      <c r="O61" s="73">
        <v>0</v>
      </c>
      <c r="P61" s="73">
        <v>0</v>
      </c>
      <c r="Q61" s="73">
        <v>0</v>
      </c>
      <c r="R61" s="73">
        <v>0</v>
      </c>
      <c r="S61" s="73">
        <v>0</v>
      </c>
      <c r="T61" s="73">
        <v>0</v>
      </c>
      <c r="U61" s="70">
        <v>0</v>
      </c>
      <c r="V61" s="70">
        <v>0</v>
      </c>
      <c r="W61" s="70">
        <v>0</v>
      </c>
      <c r="X61" s="70">
        <v>0</v>
      </c>
      <c r="Y61" s="70">
        <v>0</v>
      </c>
      <c r="Z61" s="70">
        <v>0</v>
      </c>
      <c r="AA61" s="70">
        <v>0</v>
      </c>
      <c r="AB61" s="70">
        <v>0</v>
      </c>
      <c r="AC61" s="70">
        <v>0</v>
      </c>
      <c r="AD61" s="70">
        <v>0</v>
      </c>
      <c r="AE61" s="70">
        <v>0</v>
      </c>
      <c r="AF61" s="70">
        <v>0</v>
      </c>
      <c r="AG61" s="70">
        <v>0</v>
      </c>
      <c r="AH61" s="70">
        <v>0</v>
      </c>
      <c r="AI61" s="70">
        <v>0</v>
      </c>
      <c r="AJ61" s="73">
        <v>0</v>
      </c>
      <c r="AK61" s="73">
        <v>0</v>
      </c>
      <c r="AL61" s="73">
        <v>0</v>
      </c>
      <c r="AM61" s="73">
        <v>0</v>
      </c>
      <c r="AN61" s="73">
        <v>0</v>
      </c>
      <c r="AO61" s="73">
        <v>0</v>
      </c>
      <c r="AP61" s="73">
        <v>0</v>
      </c>
      <c r="AQ61" s="73">
        <v>0</v>
      </c>
      <c r="AR61" s="73">
        <v>0</v>
      </c>
      <c r="AS61" s="73">
        <v>0</v>
      </c>
      <c r="AT61" s="73">
        <v>0</v>
      </c>
      <c r="AU61" s="73">
        <v>0</v>
      </c>
      <c r="AV61" s="73">
        <v>0</v>
      </c>
      <c r="AW61" s="73">
        <v>0</v>
      </c>
      <c r="AX61" s="73">
        <v>0</v>
      </c>
      <c r="AY61" s="73">
        <v>0</v>
      </c>
      <c r="AZ61" s="73">
        <v>0</v>
      </c>
      <c r="BA61" s="73">
        <v>0</v>
      </c>
      <c r="BB61" s="73">
        <v>0</v>
      </c>
      <c r="BC61" s="73">
        <v>0</v>
      </c>
      <c r="BD61" s="73">
        <v>0</v>
      </c>
    </row>
    <row r="62" spans="1:56" ht="18.75">
      <c r="A62" s="208"/>
      <c r="B62" s="44">
        <v>2</v>
      </c>
      <c r="C62" s="49" t="s">
        <v>32</v>
      </c>
      <c r="D62" s="39" t="s">
        <v>33</v>
      </c>
      <c r="E62" s="57">
        <v>0</v>
      </c>
      <c r="F62" s="67">
        <v>0</v>
      </c>
      <c r="G62" s="64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73">
        <v>0</v>
      </c>
      <c r="N62" s="73">
        <v>0</v>
      </c>
      <c r="O62" s="73">
        <v>0</v>
      </c>
      <c r="P62" s="73">
        <v>0</v>
      </c>
      <c r="Q62" s="73">
        <v>0</v>
      </c>
      <c r="R62" s="73">
        <v>0</v>
      </c>
      <c r="S62" s="73">
        <v>0</v>
      </c>
      <c r="T62" s="73">
        <v>0</v>
      </c>
      <c r="U62" s="70">
        <v>0</v>
      </c>
      <c r="V62" s="70">
        <v>0</v>
      </c>
      <c r="W62" s="70">
        <v>0</v>
      </c>
      <c r="X62" s="70">
        <v>0</v>
      </c>
      <c r="Y62" s="70">
        <v>0</v>
      </c>
      <c r="Z62" s="70">
        <v>0</v>
      </c>
      <c r="AA62" s="70">
        <v>0</v>
      </c>
      <c r="AB62" s="70">
        <v>0</v>
      </c>
      <c r="AC62" s="70">
        <v>0</v>
      </c>
      <c r="AD62" s="70">
        <v>0</v>
      </c>
      <c r="AE62" s="70">
        <v>0</v>
      </c>
      <c r="AF62" s="70">
        <v>0</v>
      </c>
      <c r="AG62" s="70">
        <v>0</v>
      </c>
      <c r="AH62" s="70">
        <v>0</v>
      </c>
      <c r="AI62" s="70">
        <v>0</v>
      </c>
      <c r="AJ62" s="73">
        <v>0</v>
      </c>
      <c r="AK62" s="73">
        <v>0</v>
      </c>
      <c r="AL62" s="73">
        <v>0</v>
      </c>
      <c r="AM62" s="73">
        <v>0</v>
      </c>
      <c r="AN62" s="73">
        <v>0</v>
      </c>
      <c r="AO62" s="73">
        <v>0</v>
      </c>
      <c r="AP62" s="73">
        <v>0</v>
      </c>
      <c r="AQ62" s="73">
        <v>0</v>
      </c>
      <c r="AR62" s="73">
        <v>0</v>
      </c>
      <c r="AS62" s="73">
        <v>0</v>
      </c>
      <c r="AT62" s="73">
        <v>0</v>
      </c>
      <c r="AU62" s="73">
        <v>0</v>
      </c>
      <c r="AV62" s="73">
        <v>0</v>
      </c>
      <c r="AW62" s="73">
        <v>0</v>
      </c>
      <c r="AX62" s="73">
        <v>0</v>
      </c>
      <c r="AY62" s="73">
        <v>0</v>
      </c>
      <c r="AZ62" s="73">
        <v>0</v>
      </c>
      <c r="BA62" s="73">
        <v>0</v>
      </c>
      <c r="BB62" s="73">
        <v>0</v>
      </c>
      <c r="BC62" s="73">
        <v>0</v>
      </c>
      <c r="BD62" s="73">
        <v>0</v>
      </c>
    </row>
    <row r="63" spans="1:56" ht="18.75">
      <c r="A63" s="208"/>
      <c r="B63" s="44">
        <v>3</v>
      </c>
      <c r="C63" s="49" t="s">
        <v>111</v>
      </c>
      <c r="D63" s="39" t="s">
        <v>112</v>
      </c>
      <c r="E63" s="57">
        <v>0</v>
      </c>
      <c r="F63" s="67">
        <v>0</v>
      </c>
      <c r="G63" s="64">
        <v>0</v>
      </c>
      <c r="H63" s="67">
        <v>0</v>
      </c>
      <c r="I63" s="67">
        <v>0</v>
      </c>
      <c r="J63" s="67">
        <v>0</v>
      </c>
      <c r="K63" s="67">
        <v>0</v>
      </c>
      <c r="L63" s="67">
        <v>1</v>
      </c>
      <c r="M63" s="73">
        <v>1</v>
      </c>
      <c r="N63" s="73">
        <v>0</v>
      </c>
      <c r="O63" s="73">
        <v>0</v>
      </c>
      <c r="P63" s="73">
        <v>0</v>
      </c>
      <c r="Q63" s="73">
        <v>0</v>
      </c>
      <c r="R63" s="73">
        <v>0</v>
      </c>
      <c r="S63" s="73">
        <v>0</v>
      </c>
      <c r="T63" s="73">
        <v>0</v>
      </c>
      <c r="U63" s="70">
        <v>0</v>
      </c>
      <c r="V63" s="70">
        <v>0</v>
      </c>
      <c r="W63" s="70">
        <v>0</v>
      </c>
      <c r="X63" s="70">
        <v>0</v>
      </c>
      <c r="Y63" s="70">
        <v>0</v>
      </c>
      <c r="Z63" s="70">
        <v>0</v>
      </c>
      <c r="AA63" s="70">
        <v>0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  <c r="AI63" s="70">
        <v>0</v>
      </c>
      <c r="AJ63" s="73">
        <v>0</v>
      </c>
      <c r="AK63" s="73">
        <v>0</v>
      </c>
      <c r="AL63" s="73">
        <v>0</v>
      </c>
      <c r="AM63" s="73">
        <v>0</v>
      </c>
      <c r="AN63" s="73">
        <v>0</v>
      </c>
      <c r="AO63" s="73">
        <v>0</v>
      </c>
      <c r="AP63" s="73">
        <v>0</v>
      </c>
      <c r="AQ63" s="73">
        <v>0</v>
      </c>
      <c r="AR63" s="73">
        <v>0</v>
      </c>
      <c r="AS63" s="73">
        <v>0</v>
      </c>
      <c r="AT63" s="73">
        <v>0</v>
      </c>
      <c r="AU63" s="73">
        <v>0</v>
      </c>
      <c r="AV63" s="73">
        <v>0</v>
      </c>
      <c r="AW63" s="73">
        <v>0</v>
      </c>
      <c r="AX63" s="73">
        <v>0</v>
      </c>
      <c r="AY63" s="73">
        <v>0</v>
      </c>
      <c r="AZ63" s="73">
        <v>0</v>
      </c>
      <c r="BA63" s="73">
        <v>0</v>
      </c>
      <c r="BB63" s="73">
        <v>0</v>
      </c>
      <c r="BC63" s="73">
        <v>0</v>
      </c>
      <c r="BD63" s="73">
        <v>0</v>
      </c>
    </row>
    <row r="64" spans="1:56" ht="18.75">
      <c r="A64" s="208"/>
      <c r="B64" s="44">
        <v>4</v>
      </c>
      <c r="C64" s="49" t="s">
        <v>113</v>
      </c>
      <c r="D64" s="39" t="s">
        <v>114</v>
      </c>
      <c r="E64" s="57">
        <v>0</v>
      </c>
      <c r="F64" s="67">
        <v>0</v>
      </c>
      <c r="G64" s="64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73">
        <v>0</v>
      </c>
      <c r="N64" s="73">
        <v>1</v>
      </c>
      <c r="O64" s="73">
        <v>1</v>
      </c>
      <c r="P64" s="73">
        <v>0</v>
      </c>
      <c r="Q64" s="73">
        <v>0</v>
      </c>
      <c r="R64" s="73">
        <v>0</v>
      </c>
      <c r="S64" s="73">
        <v>0</v>
      </c>
      <c r="T64" s="73">
        <v>0</v>
      </c>
      <c r="U64" s="70">
        <v>0</v>
      </c>
      <c r="V64" s="70">
        <v>0</v>
      </c>
      <c r="W64" s="70">
        <v>0</v>
      </c>
      <c r="X64" s="70">
        <v>0</v>
      </c>
      <c r="Y64" s="70">
        <v>0</v>
      </c>
      <c r="Z64" s="70">
        <v>0</v>
      </c>
      <c r="AA64" s="70">
        <v>0</v>
      </c>
      <c r="AB64" s="70">
        <v>0</v>
      </c>
      <c r="AC64" s="70">
        <v>0</v>
      </c>
      <c r="AD64" s="70">
        <v>0</v>
      </c>
      <c r="AE64" s="70">
        <v>0</v>
      </c>
      <c r="AF64" s="70">
        <v>0</v>
      </c>
      <c r="AG64" s="70">
        <v>0</v>
      </c>
      <c r="AH64" s="70">
        <v>0</v>
      </c>
      <c r="AI64" s="70">
        <v>0</v>
      </c>
      <c r="AJ64" s="73">
        <v>0</v>
      </c>
      <c r="AK64" s="73">
        <v>0</v>
      </c>
      <c r="AL64" s="73">
        <v>0</v>
      </c>
      <c r="AM64" s="73">
        <v>0</v>
      </c>
      <c r="AN64" s="73">
        <v>0</v>
      </c>
      <c r="AO64" s="73">
        <v>0</v>
      </c>
      <c r="AP64" s="73">
        <v>0</v>
      </c>
      <c r="AQ64" s="73">
        <v>0</v>
      </c>
      <c r="AR64" s="73">
        <v>0</v>
      </c>
      <c r="AS64" s="73">
        <v>0</v>
      </c>
      <c r="AT64" s="73">
        <v>0</v>
      </c>
      <c r="AU64" s="73">
        <v>0</v>
      </c>
      <c r="AV64" s="73">
        <v>0</v>
      </c>
      <c r="AW64" s="73">
        <v>0</v>
      </c>
      <c r="AX64" s="73">
        <v>0</v>
      </c>
      <c r="AY64" s="73">
        <v>0</v>
      </c>
      <c r="AZ64" s="73">
        <v>0</v>
      </c>
      <c r="BA64" s="73">
        <v>0</v>
      </c>
      <c r="BB64" s="73">
        <v>0</v>
      </c>
      <c r="BC64" s="73">
        <v>0</v>
      </c>
      <c r="BD64" s="73">
        <v>0</v>
      </c>
    </row>
    <row r="65" spans="1:56" ht="18.75">
      <c r="A65" s="208"/>
      <c r="B65" s="44">
        <v>5</v>
      </c>
      <c r="C65" s="49" t="s">
        <v>115</v>
      </c>
      <c r="D65" s="39" t="s">
        <v>116</v>
      </c>
      <c r="E65" s="57">
        <v>0</v>
      </c>
      <c r="F65" s="67">
        <v>0</v>
      </c>
      <c r="G65" s="64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73">
        <v>0</v>
      </c>
      <c r="N65" s="73">
        <v>0</v>
      </c>
      <c r="O65" s="73">
        <v>0</v>
      </c>
      <c r="P65" s="73">
        <v>0</v>
      </c>
      <c r="Q65" s="73">
        <v>0</v>
      </c>
      <c r="R65" s="73">
        <v>0</v>
      </c>
      <c r="S65" s="73">
        <v>0</v>
      </c>
      <c r="T65" s="73">
        <v>0</v>
      </c>
      <c r="U65" s="70">
        <v>0</v>
      </c>
      <c r="V65" s="70">
        <v>0</v>
      </c>
      <c r="W65" s="70">
        <v>0</v>
      </c>
      <c r="X65" s="70">
        <v>0</v>
      </c>
      <c r="Y65" s="70">
        <v>0</v>
      </c>
      <c r="Z65" s="70">
        <v>0</v>
      </c>
      <c r="AA65" s="70">
        <v>0</v>
      </c>
      <c r="AB65" s="70">
        <v>0</v>
      </c>
      <c r="AC65" s="70">
        <v>0</v>
      </c>
      <c r="AD65" s="70">
        <v>0</v>
      </c>
      <c r="AE65" s="70">
        <v>0</v>
      </c>
      <c r="AF65" s="70">
        <v>0</v>
      </c>
      <c r="AG65" s="70">
        <v>0</v>
      </c>
      <c r="AH65" s="70">
        <v>0</v>
      </c>
      <c r="AI65" s="70">
        <v>0</v>
      </c>
      <c r="AJ65" s="73">
        <v>0</v>
      </c>
      <c r="AK65" s="73">
        <v>0</v>
      </c>
      <c r="AL65" s="73">
        <v>0</v>
      </c>
      <c r="AM65" s="73">
        <v>0</v>
      </c>
      <c r="AN65" s="73">
        <v>0</v>
      </c>
      <c r="AO65" s="73">
        <v>0</v>
      </c>
      <c r="AP65" s="73">
        <v>0</v>
      </c>
      <c r="AQ65" s="73">
        <v>0</v>
      </c>
      <c r="AR65" s="73">
        <v>0</v>
      </c>
      <c r="AS65" s="73">
        <v>0</v>
      </c>
      <c r="AT65" s="73">
        <v>0</v>
      </c>
      <c r="AU65" s="73">
        <v>0</v>
      </c>
      <c r="AV65" s="73">
        <v>0</v>
      </c>
      <c r="AW65" s="73">
        <v>0</v>
      </c>
      <c r="AX65" s="73">
        <v>0</v>
      </c>
      <c r="AY65" s="73">
        <v>0</v>
      </c>
      <c r="AZ65" s="73">
        <v>0</v>
      </c>
      <c r="BA65" s="73">
        <v>0</v>
      </c>
      <c r="BB65" s="73">
        <v>0</v>
      </c>
      <c r="BC65" s="73">
        <v>0</v>
      </c>
      <c r="BD65" s="73">
        <v>0</v>
      </c>
    </row>
    <row r="66" spans="1:56" ht="18.75">
      <c r="A66" s="208"/>
      <c r="B66" s="44">
        <v>6</v>
      </c>
      <c r="C66" s="49" t="s">
        <v>40</v>
      </c>
      <c r="D66" s="38" t="s">
        <v>41</v>
      </c>
      <c r="E66" s="57">
        <v>0</v>
      </c>
      <c r="F66" s="67">
        <v>0</v>
      </c>
      <c r="G66" s="64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3">
        <v>0</v>
      </c>
      <c r="AK66" s="73">
        <v>0</v>
      </c>
      <c r="AL66" s="73">
        <v>0</v>
      </c>
      <c r="AM66" s="73">
        <v>0</v>
      </c>
      <c r="AN66" s="73">
        <v>0</v>
      </c>
      <c r="AO66" s="73">
        <v>0</v>
      </c>
      <c r="AP66" s="73">
        <v>0</v>
      </c>
      <c r="AQ66" s="73">
        <v>0</v>
      </c>
      <c r="AR66" s="73">
        <v>0</v>
      </c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</row>
    <row r="67" spans="1:56" ht="31.5">
      <c r="A67" s="208" t="s">
        <v>120</v>
      </c>
      <c r="B67" s="42"/>
      <c r="C67" s="51" t="s">
        <v>52</v>
      </c>
      <c r="D67" s="45" t="s">
        <v>53</v>
      </c>
      <c r="E67" s="55">
        <v>3</v>
      </c>
      <c r="F67" s="65">
        <v>2</v>
      </c>
      <c r="G67" s="62">
        <v>2</v>
      </c>
      <c r="H67" s="65">
        <v>1</v>
      </c>
      <c r="I67" s="65">
        <v>1</v>
      </c>
      <c r="J67" s="65">
        <v>1</v>
      </c>
      <c r="K67" s="65">
        <v>1</v>
      </c>
      <c r="L67" s="65">
        <v>2</v>
      </c>
      <c r="M67" s="71">
        <v>2</v>
      </c>
      <c r="N67" s="71">
        <v>3</v>
      </c>
      <c r="O67" s="71">
        <v>2</v>
      </c>
      <c r="P67" s="71">
        <v>1</v>
      </c>
      <c r="Q67" s="71">
        <v>1</v>
      </c>
      <c r="R67" s="71">
        <v>2</v>
      </c>
      <c r="S67" s="71">
        <v>3</v>
      </c>
      <c r="T67" s="71">
        <v>5</v>
      </c>
      <c r="U67" s="68">
        <v>2</v>
      </c>
      <c r="V67" s="68">
        <v>2</v>
      </c>
      <c r="W67" s="68">
        <v>2</v>
      </c>
      <c r="X67" s="68">
        <v>4</v>
      </c>
      <c r="Y67" s="68">
        <v>9</v>
      </c>
      <c r="Z67" s="68">
        <v>6</v>
      </c>
      <c r="AA67" s="68">
        <v>6</v>
      </c>
      <c r="AB67" s="68">
        <v>7</v>
      </c>
      <c r="AC67" s="68">
        <v>8</v>
      </c>
      <c r="AD67" s="68">
        <v>8</v>
      </c>
      <c r="AE67" s="68">
        <v>6</v>
      </c>
      <c r="AF67" s="68">
        <v>7</v>
      </c>
      <c r="AG67" s="68">
        <v>6</v>
      </c>
      <c r="AH67" s="68">
        <v>5</v>
      </c>
      <c r="AI67" s="68">
        <v>7</v>
      </c>
      <c r="AJ67" s="71">
        <v>9</v>
      </c>
      <c r="AK67" s="71">
        <v>10</v>
      </c>
      <c r="AL67" s="71">
        <v>9</v>
      </c>
      <c r="AM67" s="71">
        <v>10</v>
      </c>
      <c r="AN67" s="71">
        <v>8</v>
      </c>
      <c r="AO67" s="71">
        <v>9</v>
      </c>
      <c r="AP67" s="71">
        <v>9</v>
      </c>
      <c r="AQ67" s="71">
        <v>7</v>
      </c>
      <c r="AR67" s="71">
        <v>8</v>
      </c>
      <c r="AS67" s="71">
        <v>8</v>
      </c>
      <c r="AT67" s="71">
        <v>11</v>
      </c>
      <c r="AU67" s="71">
        <v>9</v>
      </c>
      <c r="AV67" s="71">
        <v>11</v>
      </c>
      <c r="AW67" s="71">
        <v>11</v>
      </c>
      <c r="AX67" s="71">
        <v>11</v>
      </c>
      <c r="AY67" s="71">
        <v>11</v>
      </c>
      <c r="AZ67" s="71">
        <v>10</v>
      </c>
      <c r="BA67" s="71">
        <v>10</v>
      </c>
      <c r="BB67" s="71">
        <v>11</v>
      </c>
      <c r="BC67" s="71">
        <v>9</v>
      </c>
      <c r="BD67" s="71">
        <v>10</v>
      </c>
    </row>
    <row r="68" spans="1:56" ht="18.75">
      <c r="A68" s="208"/>
      <c r="B68" s="44">
        <v>1</v>
      </c>
      <c r="C68" s="49" t="s">
        <v>24</v>
      </c>
      <c r="D68" s="41" t="s">
        <v>25</v>
      </c>
      <c r="E68" s="57">
        <v>3</v>
      </c>
      <c r="F68" s="67">
        <v>2</v>
      </c>
      <c r="G68" s="64">
        <v>2</v>
      </c>
      <c r="H68" s="67">
        <v>1</v>
      </c>
      <c r="I68" s="67">
        <v>1</v>
      </c>
      <c r="J68" s="67">
        <v>1</v>
      </c>
      <c r="K68" s="67">
        <v>1</v>
      </c>
      <c r="L68" s="67">
        <v>2</v>
      </c>
      <c r="M68" s="72">
        <v>2</v>
      </c>
      <c r="N68" s="72">
        <v>3</v>
      </c>
      <c r="O68" s="72">
        <v>2</v>
      </c>
      <c r="P68" s="72">
        <v>1</v>
      </c>
      <c r="Q68" s="72">
        <v>1</v>
      </c>
      <c r="R68" s="72">
        <v>2</v>
      </c>
      <c r="S68" s="72">
        <v>3</v>
      </c>
      <c r="T68" s="72">
        <v>5</v>
      </c>
      <c r="U68" s="69">
        <v>2</v>
      </c>
      <c r="V68" s="69">
        <v>2</v>
      </c>
      <c r="W68" s="69">
        <v>2</v>
      </c>
      <c r="X68" s="69">
        <v>4</v>
      </c>
      <c r="Y68" s="69">
        <v>9</v>
      </c>
      <c r="Z68" s="69">
        <v>6</v>
      </c>
      <c r="AA68" s="69">
        <v>6</v>
      </c>
      <c r="AB68" s="69">
        <v>7</v>
      </c>
      <c r="AC68" s="69">
        <v>8</v>
      </c>
      <c r="AD68" s="69">
        <v>8</v>
      </c>
      <c r="AE68" s="69">
        <v>6</v>
      </c>
      <c r="AF68" s="69">
        <v>7</v>
      </c>
      <c r="AG68" s="69">
        <v>6</v>
      </c>
      <c r="AH68" s="69">
        <v>5</v>
      </c>
      <c r="AI68" s="69">
        <v>7</v>
      </c>
      <c r="AJ68" s="72">
        <v>9</v>
      </c>
      <c r="AK68" s="72">
        <v>10</v>
      </c>
      <c r="AL68" s="72">
        <v>9</v>
      </c>
      <c r="AM68" s="72">
        <v>10</v>
      </c>
      <c r="AN68" s="72">
        <v>8</v>
      </c>
      <c r="AO68" s="72">
        <v>9</v>
      </c>
      <c r="AP68" s="72">
        <v>9</v>
      </c>
      <c r="AQ68" s="72">
        <v>7</v>
      </c>
      <c r="AR68" s="72">
        <v>8</v>
      </c>
      <c r="AS68" s="72">
        <v>8</v>
      </c>
      <c r="AT68" s="72">
        <v>11</v>
      </c>
      <c r="AU68" s="72">
        <v>9</v>
      </c>
      <c r="AV68" s="72">
        <v>11</v>
      </c>
      <c r="AW68" s="72">
        <v>11</v>
      </c>
      <c r="AX68" s="72">
        <v>10</v>
      </c>
      <c r="AY68" s="72">
        <v>10</v>
      </c>
      <c r="AZ68" s="72">
        <v>10</v>
      </c>
      <c r="BA68" s="72">
        <v>10</v>
      </c>
      <c r="BB68" s="72">
        <v>11</v>
      </c>
      <c r="BC68" s="72">
        <v>9</v>
      </c>
      <c r="BD68" s="72">
        <v>10</v>
      </c>
    </row>
    <row r="69" spans="1:56" ht="18.75">
      <c r="A69" s="208"/>
      <c r="B69" s="44" t="s">
        <v>108</v>
      </c>
      <c r="C69" s="50" t="s">
        <v>26</v>
      </c>
      <c r="D69" s="38" t="s">
        <v>27</v>
      </c>
      <c r="E69" s="57">
        <v>3</v>
      </c>
      <c r="F69" s="67">
        <v>2</v>
      </c>
      <c r="G69" s="64">
        <v>2</v>
      </c>
      <c r="H69" s="67">
        <v>1</v>
      </c>
      <c r="I69" s="67">
        <v>1</v>
      </c>
      <c r="J69" s="67">
        <v>1</v>
      </c>
      <c r="K69" s="67">
        <v>1</v>
      </c>
      <c r="L69" s="67">
        <v>1</v>
      </c>
      <c r="M69" s="73">
        <v>1</v>
      </c>
      <c r="N69" s="73">
        <v>2</v>
      </c>
      <c r="O69" s="73">
        <v>1</v>
      </c>
      <c r="P69" s="73">
        <v>1</v>
      </c>
      <c r="Q69" s="73">
        <v>1</v>
      </c>
      <c r="R69" s="73">
        <v>2</v>
      </c>
      <c r="S69" s="73">
        <v>3</v>
      </c>
      <c r="T69" s="73">
        <v>4</v>
      </c>
      <c r="U69" s="70">
        <v>1</v>
      </c>
      <c r="V69" s="70">
        <v>1</v>
      </c>
      <c r="W69" s="70">
        <v>1</v>
      </c>
      <c r="X69" s="70">
        <v>3</v>
      </c>
      <c r="Y69" s="70">
        <v>7</v>
      </c>
      <c r="Z69" s="70">
        <v>4</v>
      </c>
      <c r="AA69" s="70">
        <v>4</v>
      </c>
      <c r="AB69" s="70">
        <v>4</v>
      </c>
      <c r="AC69" s="70">
        <v>5</v>
      </c>
      <c r="AD69" s="70">
        <v>5</v>
      </c>
      <c r="AE69" s="70">
        <v>4</v>
      </c>
      <c r="AF69" s="70">
        <v>5</v>
      </c>
      <c r="AG69" s="70">
        <v>4</v>
      </c>
      <c r="AH69" s="70">
        <v>4</v>
      </c>
      <c r="AI69" s="70">
        <v>4</v>
      </c>
      <c r="AJ69" s="73">
        <v>6</v>
      </c>
      <c r="AK69" s="73">
        <v>6</v>
      </c>
      <c r="AL69" s="73">
        <v>6</v>
      </c>
      <c r="AM69" s="73">
        <v>7</v>
      </c>
      <c r="AN69" s="73">
        <v>6</v>
      </c>
      <c r="AO69" s="73">
        <v>6</v>
      </c>
      <c r="AP69" s="73">
        <v>6</v>
      </c>
      <c r="AQ69" s="73">
        <v>4</v>
      </c>
      <c r="AR69" s="73">
        <v>5</v>
      </c>
      <c r="AS69" s="73">
        <v>5</v>
      </c>
      <c r="AT69" s="73">
        <v>10</v>
      </c>
      <c r="AU69" s="73">
        <v>6</v>
      </c>
      <c r="AV69" s="73">
        <v>8</v>
      </c>
      <c r="AW69" s="73">
        <v>7</v>
      </c>
      <c r="AX69" s="73">
        <v>8</v>
      </c>
      <c r="AY69" s="73">
        <v>8</v>
      </c>
      <c r="AZ69" s="73">
        <v>6</v>
      </c>
      <c r="BA69" s="73">
        <v>6</v>
      </c>
      <c r="BB69" s="73">
        <v>7</v>
      </c>
      <c r="BC69" s="73">
        <v>5</v>
      </c>
      <c r="BD69" s="73">
        <v>7</v>
      </c>
    </row>
    <row r="70" spans="1:56" ht="18.75">
      <c r="A70" s="208"/>
      <c r="B70" s="44" t="s">
        <v>109</v>
      </c>
      <c r="C70" s="50" t="s">
        <v>28</v>
      </c>
      <c r="D70" s="38" t="s">
        <v>29</v>
      </c>
      <c r="E70" s="57">
        <v>0</v>
      </c>
      <c r="F70" s="67">
        <v>0</v>
      </c>
      <c r="G70" s="64">
        <v>0</v>
      </c>
      <c r="H70" s="67">
        <v>0</v>
      </c>
      <c r="I70" s="67">
        <v>0</v>
      </c>
      <c r="J70" s="67">
        <v>0</v>
      </c>
      <c r="K70" s="67">
        <v>0</v>
      </c>
      <c r="L70" s="67">
        <v>1</v>
      </c>
      <c r="M70" s="73">
        <v>1</v>
      </c>
      <c r="N70" s="73">
        <v>1</v>
      </c>
      <c r="O70" s="73">
        <v>1</v>
      </c>
      <c r="P70" s="73">
        <v>0</v>
      </c>
      <c r="Q70" s="73">
        <v>0</v>
      </c>
      <c r="R70" s="73">
        <v>0</v>
      </c>
      <c r="S70" s="73">
        <v>0</v>
      </c>
      <c r="T70" s="73">
        <v>1</v>
      </c>
      <c r="U70" s="70">
        <v>1</v>
      </c>
      <c r="V70" s="70">
        <v>1</v>
      </c>
      <c r="W70" s="70">
        <v>1</v>
      </c>
      <c r="X70" s="70">
        <v>1</v>
      </c>
      <c r="Y70" s="70">
        <v>2</v>
      </c>
      <c r="Z70" s="70">
        <v>2</v>
      </c>
      <c r="AA70" s="70">
        <v>2</v>
      </c>
      <c r="AB70" s="70">
        <v>3</v>
      </c>
      <c r="AC70" s="70">
        <v>3</v>
      </c>
      <c r="AD70" s="70">
        <v>3</v>
      </c>
      <c r="AE70" s="70">
        <v>2</v>
      </c>
      <c r="AF70" s="70">
        <v>2</v>
      </c>
      <c r="AG70" s="70">
        <v>2</v>
      </c>
      <c r="AH70" s="70">
        <v>1</v>
      </c>
      <c r="AI70" s="70">
        <v>3</v>
      </c>
      <c r="AJ70" s="73">
        <v>3</v>
      </c>
      <c r="AK70" s="73">
        <v>4</v>
      </c>
      <c r="AL70" s="73">
        <v>3</v>
      </c>
      <c r="AM70" s="73">
        <v>3</v>
      </c>
      <c r="AN70" s="73">
        <v>2</v>
      </c>
      <c r="AO70" s="73">
        <v>3</v>
      </c>
      <c r="AP70" s="73">
        <v>3</v>
      </c>
      <c r="AQ70" s="73">
        <v>3</v>
      </c>
      <c r="AR70" s="73">
        <v>3</v>
      </c>
      <c r="AS70" s="73">
        <v>3</v>
      </c>
      <c r="AT70" s="73">
        <v>1</v>
      </c>
      <c r="AU70" s="73">
        <v>3</v>
      </c>
      <c r="AV70" s="73">
        <v>3</v>
      </c>
      <c r="AW70" s="73">
        <v>4</v>
      </c>
      <c r="AX70" s="73">
        <v>2</v>
      </c>
      <c r="AY70" s="73">
        <v>2</v>
      </c>
      <c r="AZ70" s="73">
        <v>4</v>
      </c>
      <c r="BA70" s="73">
        <v>4</v>
      </c>
      <c r="BB70" s="73">
        <v>4</v>
      </c>
      <c r="BC70" s="73">
        <v>4</v>
      </c>
      <c r="BD70" s="73">
        <v>2</v>
      </c>
    </row>
    <row r="71" spans="1:56" ht="18.75">
      <c r="A71" s="208"/>
      <c r="B71" s="44" t="s">
        <v>110</v>
      </c>
      <c r="C71" s="50" t="s">
        <v>30</v>
      </c>
      <c r="D71" s="38" t="s">
        <v>31</v>
      </c>
      <c r="E71" s="57">
        <v>0</v>
      </c>
      <c r="F71" s="67">
        <v>0</v>
      </c>
      <c r="G71" s="64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73">
        <v>0</v>
      </c>
      <c r="N71" s="73">
        <v>0</v>
      </c>
      <c r="O71" s="73">
        <v>0</v>
      </c>
      <c r="P71" s="73">
        <v>0</v>
      </c>
      <c r="Q71" s="73">
        <v>0</v>
      </c>
      <c r="R71" s="73">
        <v>0</v>
      </c>
      <c r="S71" s="73">
        <v>0</v>
      </c>
      <c r="T71" s="73">
        <v>0</v>
      </c>
      <c r="U71" s="70">
        <v>0</v>
      </c>
      <c r="V71" s="70">
        <v>0</v>
      </c>
      <c r="W71" s="70">
        <v>0</v>
      </c>
      <c r="X71" s="70">
        <v>0</v>
      </c>
      <c r="Y71" s="70">
        <v>0</v>
      </c>
      <c r="Z71" s="70">
        <v>0</v>
      </c>
      <c r="AA71" s="70">
        <v>0</v>
      </c>
      <c r="AB71" s="70">
        <v>0</v>
      </c>
      <c r="AC71" s="70">
        <v>0</v>
      </c>
      <c r="AD71" s="70">
        <v>0</v>
      </c>
      <c r="AE71" s="70">
        <v>0</v>
      </c>
      <c r="AF71" s="70">
        <v>0</v>
      </c>
      <c r="AG71" s="70">
        <v>0</v>
      </c>
      <c r="AH71" s="70">
        <v>0</v>
      </c>
      <c r="AI71" s="70">
        <v>0</v>
      </c>
      <c r="AJ71" s="73">
        <v>0</v>
      </c>
      <c r="AK71" s="73">
        <v>0</v>
      </c>
      <c r="AL71" s="73">
        <v>0</v>
      </c>
      <c r="AM71" s="73">
        <v>0</v>
      </c>
      <c r="AN71" s="73">
        <v>0</v>
      </c>
      <c r="AO71" s="73">
        <v>0</v>
      </c>
      <c r="AP71" s="73">
        <v>0</v>
      </c>
      <c r="AQ71" s="73">
        <v>0</v>
      </c>
      <c r="AR71" s="73">
        <v>0</v>
      </c>
      <c r="AS71" s="73">
        <v>0</v>
      </c>
      <c r="AT71" s="73">
        <v>0</v>
      </c>
      <c r="AU71" s="73">
        <v>0</v>
      </c>
      <c r="AV71" s="73">
        <v>0</v>
      </c>
      <c r="AW71" s="73">
        <v>0</v>
      </c>
      <c r="AX71" s="73">
        <v>0</v>
      </c>
      <c r="AY71" s="73">
        <v>0</v>
      </c>
      <c r="AZ71" s="73">
        <v>0</v>
      </c>
      <c r="BA71" s="73">
        <v>0</v>
      </c>
      <c r="BB71" s="73">
        <v>0</v>
      </c>
      <c r="BC71" s="73">
        <v>0</v>
      </c>
      <c r="BD71" s="73">
        <v>1</v>
      </c>
    </row>
    <row r="72" spans="1:56" ht="18.75">
      <c r="A72" s="208"/>
      <c r="B72" s="44">
        <v>2</v>
      </c>
      <c r="C72" s="49" t="s">
        <v>32</v>
      </c>
      <c r="D72" s="39" t="s">
        <v>33</v>
      </c>
      <c r="E72" s="57">
        <v>0</v>
      </c>
      <c r="F72" s="67">
        <v>0</v>
      </c>
      <c r="G72" s="64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73">
        <v>0</v>
      </c>
      <c r="N72" s="73">
        <v>0</v>
      </c>
      <c r="O72" s="73">
        <v>0</v>
      </c>
      <c r="P72" s="73">
        <v>0</v>
      </c>
      <c r="Q72" s="73">
        <v>0</v>
      </c>
      <c r="R72" s="73">
        <v>0</v>
      </c>
      <c r="S72" s="73">
        <v>0</v>
      </c>
      <c r="T72" s="73">
        <v>0</v>
      </c>
      <c r="U72" s="70">
        <v>0</v>
      </c>
      <c r="V72" s="70">
        <v>0</v>
      </c>
      <c r="W72" s="70">
        <v>0</v>
      </c>
      <c r="X72" s="70">
        <v>0</v>
      </c>
      <c r="Y72" s="70">
        <v>0</v>
      </c>
      <c r="Z72" s="70">
        <v>0</v>
      </c>
      <c r="AA72" s="70">
        <v>0</v>
      </c>
      <c r="AB72" s="70">
        <v>0</v>
      </c>
      <c r="AC72" s="70">
        <v>0</v>
      </c>
      <c r="AD72" s="70">
        <v>0</v>
      </c>
      <c r="AE72" s="70">
        <v>0</v>
      </c>
      <c r="AF72" s="70">
        <v>0</v>
      </c>
      <c r="AG72" s="70">
        <v>0</v>
      </c>
      <c r="AH72" s="70">
        <v>0</v>
      </c>
      <c r="AI72" s="70">
        <v>0</v>
      </c>
      <c r="AJ72" s="73">
        <v>0</v>
      </c>
      <c r="AK72" s="73">
        <v>0</v>
      </c>
      <c r="AL72" s="73">
        <v>0</v>
      </c>
      <c r="AM72" s="73">
        <v>0</v>
      </c>
      <c r="AN72" s="73">
        <v>0</v>
      </c>
      <c r="AO72" s="73">
        <v>0</v>
      </c>
      <c r="AP72" s="73">
        <v>0</v>
      </c>
      <c r="AQ72" s="73">
        <v>0</v>
      </c>
      <c r="AR72" s="73">
        <v>0</v>
      </c>
      <c r="AS72" s="73">
        <v>0</v>
      </c>
      <c r="AT72" s="73">
        <v>0</v>
      </c>
      <c r="AU72" s="73">
        <v>0</v>
      </c>
      <c r="AV72" s="73">
        <v>0</v>
      </c>
      <c r="AW72" s="73">
        <v>0</v>
      </c>
      <c r="AX72" s="73">
        <v>1</v>
      </c>
      <c r="AY72" s="73">
        <v>1</v>
      </c>
      <c r="AZ72" s="73">
        <v>0</v>
      </c>
      <c r="BA72" s="73">
        <v>0</v>
      </c>
      <c r="BB72" s="73">
        <v>0</v>
      </c>
      <c r="BC72" s="73">
        <v>0</v>
      </c>
      <c r="BD72" s="73">
        <v>0</v>
      </c>
    </row>
    <row r="73" spans="1:56" ht="18.75">
      <c r="A73" s="208"/>
      <c r="B73" s="44">
        <v>3</v>
      </c>
      <c r="C73" s="49" t="s">
        <v>111</v>
      </c>
      <c r="D73" s="39" t="s">
        <v>112</v>
      </c>
      <c r="E73" s="57">
        <v>0</v>
      </c>
      <c r="F73" s="67">
        <v>0</v>
      </c>
      <c r="G73" s="64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73">
        <v>0</v>
      </c>
      <c r="N73" s="73">
        <v>0</v>
      </c>
      <c r="O73" s="73">
        <v>0</v>
      </c>
      <c r="P73" s="73">
        <v>0</v>
      </c>
      <c r="Q73" s="73">
        <v>0</v>
      </c>
      <c r="R73" s="73">
        <v>0</v>
      </c>
      <c r="S73" s="73">
        <v>0</v>
      </c>
      <c r="T73" s="73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0</v>
      </c>
      <c r="AA73" s="70">
        <v>0</v>
      </c>
      <c r="AB73" s="70">
        <v>0</v>
      </c>
      <c r="AC73" s="70">
        <v>0</v>
      </c>
      <c r="AD73" s="70">
        <v>0</v>
      </c>
      <c r="AE73" s="70">
        <v>0</v>
      </c>
      <c r="AF73" s="70">
        <v>0</v>
      </c>
      <c r="AG73" s="70">
        <v>0</v>
      </c>
      <c r="AH73" s="70">
        <v>0</v>
      </c>
      <c r="AI73" s="70">
        <v>0</v>
      </c>
      <c r="AJ73" s="73">
        <v>0</v>
      </c>
      <c r="AK73" s="73">
        <v>0</v>
      </c>
      <c r="AL73" s="73">
        <v>0</v>
      </c>
      <c r="AM73" s="73">
        <v>0</v>
      </c>
      <c r="AN73" s="73">
        <v>0</v>
      </c>
      <c r="AO73" s="73">
        <v>0</v>
      </c>
      <c r="AP73" s="73">
        <v>0</v>
      </c>
      <c r="AQ73" s="73">
        <v>0</v>
      </c>
      <c r="AR73" s="73">
        <v>0</v>
      </c>
      <c r="AS73" s="73">
        <v>0</v>
      </c>
      <c r="AT73" s="73">
        <v>0</v>
      </c>
      <c r="AU73" s="73">
        <v>0</v>
      </c>
      <c r="AV73" s="73">
        <v>0</v>
      </c>
      <c r="AW73" s="73">
        <v>0</v>
      </c>
      <c r="AX73" s="73">
        <v>0</v>
      </c>
      <c r="AY73" s="73">
        <v>0</v>
      </c>
      <c r="AZ73" s="73">
        <v>0</v>
      </c>
      <c r="BA73" s="73">
        <v>0</v>
      </c>
      <c r="BB73" s="73">
        <v>0</v>
      </c>
      <c r="BC73" s="73">
        <v>0</v>
      </c>
      <c r="BD73" s="73">
        <v>0</v>
      </c>
    </row>
    <row r="74" spans="1:56" ht="18.75">
      <c r="A74" s="208"/>
      <c r="B74" s="44">
        <v>4</v>
      </c>
      <c r="C74" s="49" t="s">
        <v>113</v>
      </c>
      <c r="D74" s="39" t="s">
        <v>114</v>
      </c>
      <c r="E74" s="57">
        <v>0</v>
      </c>
      <c r="F74" s="67">
        <v>0</v>
      </c>
      <c r="G74" s="64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73">
        <v>0</v>
      </c>
      <c r="N74" s="73">
        <v>0</v>
      </c>
      <c r="O74" s="73">
        <v>0</v>
      </c>
      <c r="P74" s="73">
        <v>0</v>
      </c>
      <c r="Q74" s="73">
        <v>0</v>
      </c>
      <c r="R74" s="73">
        <v>0</v>
      </c>
      <c r="S74" s="73">
        <v>0</v>
      </c>
      <c r="T74" s="73">
        <v>0</v>
      </c>
      <c r="U74" s="70">
        <v>0</v>
      </c>
      <c r="V74" s="70">
        <v>0</v>
      </c>
      <c r="W74" s="70">
        <v>0</v>
      </c>
      <c r="X74" s="70">
        <v>0</v>
      </c>
      <c r="Y74" s="70">
        <v>0</v>
      </c>
      <c r="Z74" s="70">
        <v>0</v>
      </c>
      <c r="AA74" s="70">
        <v>0</v>
      </c>
      <c r="AB74" s="70">
        <v>0</v>
      </c>
      <c r="AC74" s="70">
        <v>0</v>
      </c>
      <c r="AD74" s="70">
        <v>0</v>
      </c>
      <c r="AE74" s="70">
        <v>0</v>
      </c>
      <c r="AF74" s="70">
        <v>0</v>
      </c>
      <c r="AG74" s="70">
        <v>0</v>
      </c>
      <c r="AH74" s="70">
        <v>0</v>
      </c>
      <c r="AI74" s="70">
        <v>0</v>
      </c>
      <c r="AJ74" s="73">
        <v>0</v>
      </c>
      <c r="AK74" s="73">
        <v>0</v>
      </c>
      <c r="AL74" s="73">
        <v>0</v>
      </c>
      <c r="AM74" s="73">
        <v>0</v>
      </c>
      <c r="AN74" s="73">
        <v>0</v>
      </c>
      <c r="AO74" s="73">
        <v>0</v>
      </c>
      <c r="AP74" s="73">
        <v>0</v>
      </c>
      <c r="AQ74" s="73">
        <v>0</v>
      </c>
      <c r="AR74" s="73">
        <v>0</v>
      </c>
      <c r="AS74" s="73">
        <v>0</v>
      </c>
      <c r="AT74" s="73">
        <v>0</v>
      </c>
      <c r="AU74" s="73">
        <v>0</v>
      </c>
      <c r="AV74" s="73">
        <v>0</v>
      </c>
      <c r="AW74" s="73">
        <v>0</v>
      </c>
      <c r="AX74" s="73">
        <v>0</v>
      </c>
      <c r="AY74" s="73">
        <v>0</v>
      </c>
      <c r="AZ74" s="73">
        <v>0</v>
      </c>
      <c r="BA74" s="73">
        <v>0</v>
      </c>
      <c r="BB74" s="73">
        <v>0</v>
      </c>
      <c r="BC74" s="73">
        <v>0</v>
      </c>
      <c r="BD74" s="73">
        <v>0</v>
      </c>
    </row>
    <row r="75" spans="1:56" ht="18.75">
      <c r="A75" s="208"/>
      <c r="B75" s="44">
        <v>5</v>
      </c>
      <c r="C75" s="49" t="s">
        <v>115</v>
      </c>
      <c r="D75" s="39" t="s">
        <v>116</v>
      </c>
      <c r="E75" s="57">
        <v>0</v>
      </c>
      <c r="F75" s="67">
        <v>0</v>
      </c>
      <c r="G75" s="64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73">
        <v>0</v>
      </c>
      <c r="N75" s="73">
        <v>0</v>
      </c>
      <c r="O75" s="73">
        <v>0</v>
      </c>
      <c r="P75" s="73">
        <v>0</v>
      </c>
      <c r="Q75" s="73">
        <v>0</v>
      </c>
      <c r="R75" s="73">
        <v>0</v>
      </c>
      <c r="S75" s="73">
        <v>0</v>
      </c>
      <c r="T75" s="73">
        <v>0</v>
      </c>
      <c r="U75" s="70">
        <v>0</v>
      </c>
      <c r="V75" s="70">
        <v>0</v>
      </c>
      <c r="W75" s="70">
        <v>0</v>
      </c>
      <c r="X75" s="70">
        <v>0</v>
      </c>
      <c r="Y75" s="70">
        <v>0</v>
      </c>
      <c r="Z75" s="70">
        <v>0</v>
      </c>
      <c r="AA75" s="70">
        <v>0</v>
      </c>
      <c r="AB75" s="70">
        <v>0</v>
      </c>
      <c r="AC75" s="70">
        <v>0</v>
      </c>
      <c r="AD75" s="70">
        <v>0</v>
      </c>
      <c r="AE75" s="70">
        <v>0</v>
      </c>
      <c r="AF75" s="70">
        <v>0</v>
      </c>
      <c r="AG75" s="70">
        <v>0</v>
      </c>
      <c r="AH75" s="70">
        <v>0</v>
      </c>
      <c r="AI75" s="70">
        <v>0</v>
      </c>
      <c r="AJ75" s="73">
        <v>0</v>
      </c>
      <c r="AK75" s="73">
        <v>0</v>
      </c>
      <c r="AL75" s="73">
        <v>0</v>
      </c>
      <c r="AM75" s="73">
        <v>0</v>
      </c>
      <c r="AN75" s="73">
        <v>0</v>
      </c>
      <c r="AO75" s="73">
        <v>0</v>
      </c>
      <c r="AP75" s="73">
        <v>0</v>
      </c>
      <c r="AQ75" s="73">
        <v>0</v>
      </c>
      <c r="AR75" s="73">
        <v>0</v>
      </c>
      <c r="AS75" s="73">
        <v>0</v>
      </c>
      <c r="AT75" s="73">
        <v>0</v>
      </c>
      <c r="AU75" s="73">
        <v>0</v>
      </c>
      <c r="AV75" s="73">
        <v>0</v>
      </c>
      <c r="AW75" s="73">
        <v>0</v>
      </c>
      <c r="AX75" s="73">
        <v>0</v>
      </c>
      <c r="AY75" s="73">
        <v>0</v>
      </c>
      <c r="AZ75" s="73">
        <v>0</v>
      </c>
      <c r="BA75" s="73">
        <v>0</v>
      </c>
      <c r="BB75" s="73">
        <v>0</v>
      </c>
      <c r="BC75" s="73">
        <v>0</v>
      </c>
      <c r="BD75" s="73">
        <v>0</v>
      </c>
    </row>
    <row r="76" spans="1:56" ht="18.75">
      <c r="A76" s="208"/>
      <c r="B76" s="44">
        <v>6</v>
      </c>
      <c r="C76" s="49" t="s">
        <v>40</v>
      </c>
      <c r="D76" s="38" t="s">
        <v>41</v>
      </c>
      <c r="E76" s="57">
        <v>0</v>
      </c>
      <c r="F76" s="67">
        <v>0</v>
      </c>
      <c r="G76" s="64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3">
        <v>0</v>
      </c>
      <c r="AK76" s="73">
        <v>0</v>
      </c>
      <c r="AL76" s="73">
        <v>0</v>
      </c>
      <c r="AM76" s="73">
        <v>0</v>
      </c>
      <c r="AN76" s="73">
        <v>0</v>
      </c>
      <c r="AO76" s="73">
        <v>0</v>
      </c>
      <c r="AP76" s="73">
        <v>0</v>
      </c>
      <c r="AQ76" s="73">
        <v>0</v>
      </c>
      <c r="AR76" s="73">
        <v>0</v>
      </c>
      <c r="AS76" s="73"/>
      <c r="AT76" s="73"/>
      <c r="AU76" s="73"/>
      <c r="AV76" s="73"/>
      <c r="AW76" s="73"/>
      <c r="AX76" s="73"/>
      <c r="AY76" s="73"/>
      <c r="AZ76" s="73"/>
      <c r="BA76" s="73"/>
      <c r="BB76" s="73"/>
      <c r="BC76" s="73"/>
      <c r="BD76" s="73"/>
    </row>
    <row r="77" spans="1:56" ht="47.25">
      <c r="A77" s="208" t="s">
        <v>121</v>
      </c>
      <c r="B77" s="42"/>
      <c r="C77" s="51" t="s">
        <v>54</v>
      </c>
      <c r="D77" s="45" t="s">
        <v>55</v>
      </c>
      <c r="E77" s="55">
        <v>5</v>
      </c>
      <c r="F77" s="65">
        <v>5</v>
      </c>
      <c r="G77" s="62">
        <v>5</v>
      </c>
      <c r="H77" s="65">
        <v>5</v>
      </c>
      <c r="I77" s="65">
        <v>5</v>
      </c>
      <c r="J77" s="65">
        <v>5</v>
      </c>
      <c r="K77" s="65">
        <v>5</v>
      </c>
      <c r="L77" s="65">
        <v>5</v>
      </c>
      <c r="M77" s="71">
        <v>5</v>
      </c>
      <c r="N77" s="71">
        <v>5</v>
      </c>
      <c r="O77" s="71">
        <v>5</v>
      </c>
      <c r="P77" s="71">
        <v>4</v>
      </c>
      <c r="Q77" s="71">
        <v>4</v>
      </c>
      <c r="R77" s="71">
        <v>4</v>
      </c>
      <c r="S77" s="71">
        <v>4</v>
      </c>
      <c r="T77" s="71">
        <v>4</v>
      </c>
      <c r="U77" s="68">
        <v>5</v>
      </c>
      <c r="V77" s="68">
        <v>6</v>
      </c>
      <c r="W77" s="68">
        <v>7</v>
      </c>
      <c r="X77" s="68">
        <v>7</v>
      </c>
      <c r="Y77" s="68">
        <v>7</v>
      </c>
      <c r="Z77" s="68">
        <v>7</v>
      </c>
      <c r="AA77" s="68">
        <v>7</v>
      </c>
      <c r="AB77" s="68">
        <v>6</v>
      </c>
      <c r="AC77" s="68">
        <v>4</v>
      </c>
      <c r="AD77" s="68">
        <v>4</v>
      </c>
      <c r="AE77" s="68">
        <v>5</v>
      </c>
      <c r="AF77" s="68">
        <v>5</v>
      </c>
      <c r="AG77" s="68">
        <v>5</v>
      </c>
      <c r="AH77" s="68">
        <v>4</v>
      </c>
      <c r="AI77" s="68">
        <v>7</v>
      </c>
      <c r="AJ77" s="71">
        <v>6</v>
      </c>
      <c r="AK77" s="71">
        <v>8</v>
      </c>
      <c r="AL77" s="71">
        <v>8</v>
      </c>
      <c r="AM77" s="71">
        <v>8</v>
      </c>
      <c r="AN77" s="71">
        <v>7</v>
      </c>
      <c r="AO77" s="71">
        <v>10</v>
      </c>
      <c r="AP77" s="71">
        <v>11</v>
      </c>
      <c r="AQ77" s="71">
        <v>9</v>
      </c>
      <c r="AR77" s="71">
        <v>9</v>
      </c>
      <c r="AS77" s="71">
        <v>8</v>
      </c>
      <c r="AT77" s="71">
        <v>8</v>
      </c>
      <c r="AU77" s="71">
        <v>8</v>
      </c>
      <c r="AV77" s="71">
        <v>9</v>
      </c>
      <c r="AW77" s="71">
        <v>7</v>
      </c>
      <c r="AX77" s="71">
        <v>8</v>
      </c>
      <c r="AY77" s="71">
        <v>9</v>
      </c>
      <c r="AZ77" s="71">
        <v>7</v>
      </c>
      <c r="BA77" s="71">
        <v>7</v>
      </c>
      <c r="BB77" s="71">
        <v>7</v>
      </c>
      <c r="BC77" s="71">
        <v>5</v>
      </c>
      <c r="BD77" s="71">
        <v>5</v>
      </c>
    </row>
    <row r="78" spans="1:56" ht="18.75">
      <c r="A78" s="208"/>
      <c r="B78" s="44">
        <v>1</v>
      </c>
      <c r="C78" s="49" t="s">
        <v>24</v>
      </c>
      <c r="D78" s="41" t="s">
        <v>25</v>
      </c>
      <c r="E78" s="57">
        <v>4</v>
      </c>
      <c r="F78" s="67">
        <v>4</v>
      </c>
      <c r="G78" s="64">
        <v>4</v>
      </c>
      <c r="H78" s="67">
        <v>4</v>
      </c>
      <c r="I78" s="67">
        <v>4</v>
      </c>
      <c r="J78" s="67">
        <v>4</v>
      </c>
      <c r="K78" s="67">
        <v>4</v>
      </c>
      <c r="L78" s="67">
        <v>4</v>
      </c>
      <c r="M78" s="72">
        <v>4</v>
      </c>
      <c r="N78" s="72">
        <v>4</v>
      </c>
      <c r="O78" s="72">
        <v>4</v>
      </c>
      <c r="P78" s="72">
        <v>3</v>
      </c>
      <c r="Q78" s="72">
        <v>3</v>
      </c>
      <c r="R78" s="72">
        <v>3</v>
      </c>
      <c r="S78" s="72">
        <v>3</v>
      </c>
      <c r="T78" s="72">
        <v>3</v>
      </c>
      <c r="U78" s="69">
        <v>4</v>
      </c>
      <c r="V78" s="69">
        <v>5</v>
      </c>
      <c r="W78" s="69">
        <v>6</v>
      </c>
      <c r="X78" s="69">
        <v>6</v>
      </c>
      <c r="Y78" s="69">
        <v>6</v>
      </c>
      <c r="Z78" s="69">
        <v>6</v>
      </c>
      <c r="AA78" s="69">
        <v>6</v>
      </c>
      <c r="AB78" s="69">
        <v>5</v>
      </c>
      <c r="AC78" s="69">
        <v>3</v>
      </c>
      <c r="AD78" s="69">
        <v>3</v>
      </c>
      <c r="AE78" s="69">
        <v>4</v>
      </c>
      <c r="AF78" s="69">
        <v>4</v>
      </c>
      <c r="AG78" s="69">
        <v>4</v>
      </c>
      <c r="AH78" s="69">
        <v>3</v>
      </c>
      <c r="AI78" s="69">
        <v>6</v>
      </c>
      <c r="AJ78" s="72">
        <v>5</v>
      </c>
      <c r="AK78" s="72">
        <v>7</v>
      </c>
      <c r="AL78" s="72">
        <v>7</v>
      </c>
      <c r="AM78" s="72">
        <v>7</v>
      </c>
      <c r="AN78" s="72">
        <v>6</v>
      </c>
      <c r="AO78" s="72">
        <v>9</v>
      </c>
      <c r="AP78" s="72">
        <v>10</v>
      </c>
      <c r="AQ78" s="72">
        <v>8</v>
      </c>
      <c r="AR78" s="72">
        <v>8</v>
      </c>
      <c r="AS78" s="72">
        <v>7</v>
      </c>
      <c r="AT78" s="72">
        <v>7</v>
      </c>
      <c r="AU78" s="72">
        <v>7</v>
      </c>
      <c r="AV78" s="72">
        <v>8</v>
      </c>
      <c r="AW78" s="72">
        <v>7</v>
      </c>
      <c r="AX78" s="72">
        <v>8</v>
      </c>
      <c r="AY78" s="72">
        <v>9</v>
      </c>
      <c r="AZ78" s="72">
        <v>7</v>
      </c>
      <c r="BA78" s="72">
        <v>7</v>
      </c>
      <c r="BB78" s="72">
        <v>7</v>
      </c>
      <c r="BC78" s="72">
        <v>5</v>
      </c>
      <c r="BD78" s="72">
        <v>5</v>
      </c>
    </row>
    <row r="79" spans="1:56" ht="18.75">
      <c r="A79" s="208"/>
      <c r="B79" s="44" t="s">
        <v>108</v>
      </c>
      <c r="C79" s="50" t="s">
        <v>26</v>
      </c>
      <c r="D79" s="38" t="s">
        <v>27</v>
      </c>
      <c r="E79" s="57">
        <v>0</v>
      </c>
      <c r="F79" s="67">
        <v>0</v>
      </c>
      <c r="G79" s="64">
        <v>0</v>
      </c>
      <c r="H79" s="67">
        <v>0</v>
      </c>
      <c r="I79" s="67">
        <v>0</v>
      </c>
      <c r="J79" s="67">
        <v>0</v>
      </c>
      <c r="K79" s="67">
        <v>0</v>
      </c>
      <c r="L79" s="67">
        <v>1</v>
      </c>
      <c r="M79" s="73">
        <v>1</v>
      </c>
      <c r="N79" s="73">
        <v>1</v>
      </c>
      <c r="O79" s="73">
        <v>1</v>
      </c>
      <c r="P79" s="73">
        <v>1</v>
      </c>
      <c r="Q79" s="73">
        <v>1</v>
      </c>
      <c r="R79" s="73">
        <v>1</v>
      </c>
      <c r="S79" s="73">
        <v>1</v>
      </c>
      <c r="T79" s="73">
        <v>1</v>
      </c>
      <c r="U79" s="70">
        <v>1</v>
      </c>
      <c r="V79" s="70">
        <v>2</v>
      </c>
      <c r="W79" s="70">
        <v>4</v>
      </c>
      <c r="X79" s="70">
        <v>4</v>
      </c>
      <c r="Y79" s="70">
        <v>4</v>
      </c>
      <c r="Z79" s="70">
        <v>3</v>
      </c>
      <c r="AA79" s="70">
        <v>3</v>
      </c>
      <c r="AB79" s="70">
        <v>2</v>
      </c>
      <c r="AC79" s="70">
        <v>0</v>
      </c>
      <c r="AD79" s="70">
        <v>0</v>
      </c>
      <c r="AE79" s="70">
        <v>1</v>
      </c>
      <c r="AF79" s="70">
        <v>1</v>
      </c>
      <c r="AG79" s="70">
        <v>1</v>
      </c>
      <c r="AH79" s="70">
        <v>1</v>
      </c>
      <c r="AI79" s="70">
        <v>4</v>
      </c>
      <c r="AJ79" s="73">
        <v>3</v>
      </c>
      <c r="AK79" s="73">
        <v>4</v>
      </c>
      <c r="AL79" s="73">
        <v>4</v>
      </c>
      <c r="AM79" s="73">
        <v>4</v>
      </c>
      <c r="AN79" s="73">
        <v>3</v>
      </c>
      <c r="AO79" s="73">
        <v>3</v>
      </c>
      <c r="AP79" s="73">
        <v>4</v>
      </c>
      <c r="AQ79" s="73">
        <v>2</v>
      </c>
      <c r="AR79" s="73">
        <v>2</v>
      </c>
      <c r="AS79" s="73">
        <v>2</v>
      </c>
      <c r="AT79" s="73">
        <v>2</v>
      </c>
      <c r="AU79" s="73">
        <v>1</v>
      </c>
      <c r="AV79" s="73">
        <v>2</v>
      </c>
      <c r="AW79" s="73">
        <v>1</v>
      </c>
      <c r="AX79" s="73">
        <v>2</v>
      </c>
      <c r="AY79" s="73">
        <v>3</v>
      </c>
      <c r="AZ79" s="73">
        <v>2</v>
      </c>
      <c r="BA79" s="73">
        <v>2</v>
      </c>
      <c r="BB79" s="73">
        <v>2</v>
      </c>
      <c r="BC79" s="73">
        <v>1</v>
      </c>
      <c r="BD79" s="73">
        <v>1</v>
      </c>
    </row>
    <row r="80" spans="1:56" ht="18.75">
      <c r="A80" s="208"/>
      <c r="B80" s="44" t="s">
        <v>109</v>
      </c>
      <c r="C80" s="50" t="s">
        <v>28</v>
      </c>
      <c r="D80" s="38" t="s">
        <v>29</v>
      </c>
      <c r="E80" s="57">
        <v>4</v>
      </c>
      <c r="F80" s="67">
        <v>4</v>
      </c>
      <c r="G80" s="64">
        <v>4</v>
      </c>
      <c r="H80" s="67">
        <v>4</v>
      </c>
      <c r="I80" s="67">
        <v>4</v>
      </c>
      <c r="J80" s="67">
        <v>4</v>
      </c>
      <c r="K80" s="67">
        <v>4</v>
      </c>
      <c r="L80" s="67">
        <v>3</v>
      </c>
      <c r="M80" s="73">
        <v>3</v>
      </c>
      <c r="N80" s="73">
        <v>3</v>
      </c>
      <c r="O80" s="73">
        <v>3</v>
      </c>
      <c r="P80" s="73">
        <v>2</v>
      </c>
      <c r="Q80" s="73">
        <v>2</v>
      </c>
      <c r="R80" s="73">
        <v>2</v>
      </c>
      <c r="S80" s="73">
        <v>2</v>
      </c>
      <c r="T80" s="73">
        <v>2</v>
      </c>
      <c r="U80" s="70">
        <v>2</v>
      </c>
      <c r="V80" s="70">
        <v>2</v>
      </c>
      <c r="W80" s="70">
        <v>1</v>
      </c>
      <c r="X80" s="70">
        <v>1</v>
      </c>
      <c r="Y80" s="70">
        <v>1</v>
      </c>
      <c r="Z80" s="70">
        <v>2</v>
      </c>
      <c r="AA80" s="70">
        <v>2</v>
      </c>
      <c r="AB80" s="70">
        <v>2</v>
      </c>
      <c r="AC80" s="70">
        <v>2</v>
      </c>
      <c r="AD80" s="70">
        <v>2</v>
      </c>
      <c r="AE80" s="70">
        <v>2</v>
      </c>
      <c r="AF80" s="70">
        <v>2</v>
      </c>
      <c r="AG80" s="70">
        <v>2</v>
      </c>
      <c r="AH80" s="70">
        <v>1</v>
      </c>
      <c r="AI80" s="70">
        <v>1</v>
      </c>
      <c r="AJ80" s="73">
        <v>1</v>
      </c>
      <c r="AK80" s="73">
        <v>2</v>
      </c>
      <c r="AL80" s="73">
        <v>2</v>
      </c>
      <c r="AM80" s="73">
        <v>2</v>
      </c>
      <c r="AN80" s="73">
        <v>2</v>
      </c>
      <c r="AO80" s="73">
        <v>5</v>
      </c>
      <c r="AP80" s="73">
        <v>5</v>
      </c>
      <c r="AQ80" s="73">
        <v>5</v>
      </c>
      <c r="AR80" s="73">
        <v>5</v>
      </c>
      <c r="AS80" s="73">
        <v>4</v>
      </c>
      <c r="AT80" s="73">
        <v>4</v>
      </c>
      <c r="AU80" s="73">
        <v>5</v>
      </c>
      <c r="AV80" s="73">
        <v>6</v>
      </c>
      <c r="AW80" s="73">
        <v>6</v>
      </c>
      <c r="AX80" s="73">
        <v>6</v>
      </c>
      <c r="AY80" s="73">
        <v>6</v>
      </c>
      <c r="AZ80" s="73">
        <v>5</v>
      </c>
      <c r="BA80" s="73">
        <v>5</v>
      </c>
      <c r="BB80" s="73">
        <v>5</v>
      </c>
      <c r="BC80" s="73">
        <v>4</v>
      </c>
      <c r="BD80" s="73">
        <v>4</v>
      </c>
    </row>
    <row r="81" spans="1:56" ht="18.75">
      <c r="A81" s="208"/>
      <c r="B81" s="44" t="s">
        <v>110</v>
      </c>
      <c r="C81" s="50" t="s">
        <v>30</v>
      </c>
      <c r="D81" s="38" t="s">
        <v>31</v>
      </c>
      <c r="E81" s="57">
        <v>0</v>
      </c>
      <c r="F81" s="67">
        <v>0</v>
      </c>
      <c r="G81" s="64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73">
        <v>0</v>
      </c>
      <c r="N81" s="73">
        <v>0</v>
      </c>
      <c r="O81" s="73">
        <v>0</v>
      </c>
      <c r="P81" s="73">
        <v>0</v>
      </c>
      <c r="Q81" s="73">
        <v>0</v>
      </c>
      <c r="R81" s="73">
        <v>0</v>
      </c>
      <c r="S81" s="73">
        <v>0</v>
      </c>
      <c r="T81" s="73">
        <v>0</v>
      </c>
      <c r="U81" s="70">
        <v>1</v>
      </c>
      <c r="V81" s="70">
        <v>1</v>
      </c>
      <c r="W81" s="70">
        <v>1</v>
      </c>
      <c r="X81" s="70">
        <v>1</v>
      </c>
      <c r="Y81" s="70">
        <v>1</v>
      </c>
      <c r="Z81" s="70">
        <v>1</v>
      </c>
      <c r="AA81" s="70">
        <v>1</v>
      </c>
      <c r="AB81" s="70">
        <v>1</v>
      </c>
      <c r="AC81" s="70">
        <v>1</v>
      </c>
      <c r="AD81" s="70">
        <v>1</v>
      </c>
      <c r="AE81" s="70">
        <v>1</v>
      </c>
      <c r="AF81" s="70">
        <v>1</v>
      </c>
      <c r="AG81" s="70">
        <v>1</v>
      </c>
      <c r="AH81" s="70">
        <v>1</v>
      </c>
      <c r="AI81" s="70">
        <v>1</v>
      </c>
      <c r="AJ81" s="73">
        <v>1</v>
      </c>
      <c r="AK81" s="73">
        <v>1</v>
      </c>
      <c r="AL81" s="73">
        <v>1</v>
      </c>
      <c r="AM81" s="73">
        <v>1</v>
      </c>
      <c r="AN81" s="73">
        <v>1</v>
      </c>
      <c r="AO81" s="73">
        <v>1</v>
      </c>
      <c r="AP81" s="73">
        <v>1</v>
      </c>
      <c r="AQ81" s="73">
        <v>1</v>
      </c>
      <c r="AR81" s="73">
        <v>1</v>
      </c>
      <c r="AS81" s="73">
        <v>1</v>
      </c>
      <c r="AT81" s="73">
        <v>1</v>
      </c>
      <c r="AU81" s="73">
        <v>1</v>
      </c>
      <c r="AV81" s="73">
        <v>0</v>
      </c>
      <c r="AW81" s="73">
        <v>0</v>
      </c>
      <c r="AX81" s="73">
        <v>0</v>
      </c>
      <c r="AY81" s="73">
        <v>0</v>
      </c>
      <c r="AZ81" s="73">
        <v>0</v>
      </c>
      <c r="BA81" s="73">
        <v>0</v>
      </c>
      <c r="BB81" s="73">
        <v>0</v>
      </c>
      <c r="BC81" s="73">
        <v>0</v>
      </c>
      <c r="BD81" s="73">
        <v>0</v>
      </c>
    </row>
    <row r="82" spans="1:56" ht="18.75">
      <c r="A82" s="208"/>
      <c r="B82" s="44">
        <v>2</v>
      </c>
      <c r="C82" s="49" t="s">
        <v>32</v>
      </c>
      <c r="D82" s="39" t="s">
        <v>33</v>
      </c>
      <c r="E82" s="57">
        <v>1</v>
      </c>
      <c r="F82" s="67">
        <v>1</v>
      </c>
      <c r="G82" s="64">
        <v>1</v>
      </c>
      <c r="H82" s="67">
        <v>1</v>
      </c>
      <c r="I82" s="67">
        <v>1</v>
      </c>
      <c r="J82" s="67">
        <v>1</v>
      </c>
      <c r="K82" s="67">
        <v>1</v>
      </c>
      <c r="L82" s="67">
        <v>1</v>
      </c>
      <c r="M82" s="73">
        <v>1</v>
      </c>
      <c r="N82" s="73">
        <v>1</v>
      </c>
      <c r="O82" s="73">
        <v>1</v>
      </c>
      <c r="P82" s="73">
        <v>1</v>
      </c>
      <c r="Q82" s="73">
        <v>1</v>
      </c>
      <c r="R82" s="73">
        <v>1</v>
      </c>
      <c r="S82" s="73">
        <v>1</v>
      </c>
      <c r="T82" s="73">
        <v>1</v>
      </c>
      <c r="U82" s="70">
        <v>1</v>
      </c>
      <c r="V82" s="70">
        <v>1</v>
      </c>
      <c r="W82" s="70">
        <v>1</v>
      </c>
      <c r="X82" s="70">
        <v>1</v>
      </c>
      <c r="Y82" s="70">
        <v>1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0</v>
      </c>
      <c r="AJ82" s="73">
        <v>0</v>
      </c>
      <c r="AK82" s="73">
        <v>0</v>
      </c>
      <c r="AL82" s="73">
        <v>0</v>
      </c>
      <c r="AM82" s="73">
        <v>0</v>
      </c>
      <c r="AN82" s="73">
        <v>0</v>
      </c>
      <c r="AO82" s="73">
        <v>0</v>
      </c>
      <c r="AP82" s="73">
        <v>0</v>
      </c>
      <c r="AQ82" s="73">
        <v>0</v>
      </c>
      <c r="AR82" s="73">
        <v>0</v>
      </c>
      <c r="AS82" s="73">
        <v>0</v>
      </c>
      <c r="AT82" s="73">
        <v>0</v>
      </c>
      <c r="AU82" s="73">
        <v>0</v>
      </c>
      <c r="AV82" s="73">
        <v>0</v>
      </c>
      <c r="AW82" s="73">
        <v>0</v>
      </c>
      <c r="AX82" s="73">
        <v>0</v>
      </c>
      <c r="AY82" s="73">
        <v>0</v>
      </c>
      <c r="AZ82" s="73">
        <v>0</v>
      </c>
      <c r="BA82" s="73">
        <v>0</v>
      </c>
      <c r="BB82" s="73">
        <v>0</v>
      </c>
      <c r="BC82" s="73">
        <v>0</v>
      </c>
      <c r="BD82" s="73">
        <v>0</v>
      </c>
    </row>
    <row r="83" spans="1:56" ht="18.75">
      <c r="A83" s="208"/>
      <c r="B83" s="44">
        <v>3</v>
      </c>
      <c r="C83" s="49" t="s">
        <v>111</v>
      </c>
      <c r="D83" s="39" t="s">
        <v>112</v>
      </c>
      <c r="E83" s="57">
        <v>0</v>
      </c>
      <c r="F83" s="67">
        <v>0</v>
      </c>
      <c r="G83" s="64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1</v>
      </c>
      <c r="AA83" s="70">
        <v>1</v>
      </c>
      <c r="AB83" s="70">
        <v>1</v>
      </c>
      <c r="AC83" s="70">
        <v>1</v>
      </c>
      <c r="AD83" s="70">
        <v>1</v>
      </c>
      <c r="AE83" s="70">
        <v>1</v>
      </c>
      <c r="AF83" s="70">
        <v>1</v>
      </c>
      <c r="AG83" s="70">
        <v>1</v>
      </c>
      <c r="AH83" s="70">
        <v>1</v>
      </c>
      <c r="AI83" s="70">
        <v>1</v>
      </c>
      <c r="AJ83" s="73">
        <v>1</v>
      </c>
      <c r="AK83" s="73">
        <v>1</v>
      </c>
      <c r="AL83" s="73">
        <v>1</v>
      </c>
      <c r="AM83" s="73">
        <v>1</v>
      </c>
      <c r="AN83" s="73">
        <v>1</v>
      </c>
      <c r="AO83" s="73">
        <v>0</v>
      </c>
      <c r="AP83" s="73">
        <v>0</v>
      </c>
      <c r="AQ83" s="73">
        <v>0</v>
      </c>
      <c r="AR83" s="73">
        <v>0</v>
      </c>
      <c r="AS83" s="73">
        <v>0</v>
      </c>
      <c r="AT83" s="73">
        <v>0</v>
      </c>
      <c r="AU83" s="73">
        <v>0</v>
      </c>
      <c r="AV83" s="73">
        <v>0</v>
      </c>
      <c r="AW83" s="73">
        <v>0</v>
      </c>
      <c r="AX83" s="73">
        <v>0</v>
      </c>
      <c r="AY83" s="73">
        <v>0</v>
      </c>
      <c r="AZ83" s="73">
        <v>0</v>
      </c>
      <c r="BA83" s="73">
        <v>0</v>
      </c>
      <c r="BB83" s="73">
        <v>0</v>
      </c>
      <c r="BC83" s="73">
        <v>0</v>
      </c>
      <c r="BD83" s="73">
        <v>0</v>
      </c>
    </row>
    <row r="84" spans="1:56" ht="18.75">
      <c r="A84" s="208"/>
      <c r="B84" s="44">
        <v>4</v>
      </c>
      <c r="C84" s="49" t="s">
        <v>113</v>
      </c>
      <c r="D84" s="39" t="s">
        <v>114</v>
      </c>
      <c r="E84" s="57">
        <v>0</v>
      </c>
      <c r="F84" s="67">
        <v>0</v>
      </c>
      <c r="G84" s="64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0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3">
        <v>0</v>
      </c>
      <c r="AK84" s="73">
        <v>0</v>
      </c>
      <c r="AL84" s="73">
        <v>0</v>
      </c>
      <c r="AM84" s="73">
        <v>0</v>
      </c>
      <c r="AN84" s="73">
        <v>0</v>
      </c>
      <c r="AO84" s="73">
        <v>1</v>
      </c>
      <c r="AP84" s="73">
        <v>1</v>
      </c>
      <c r="AQ84" s="73">
        <v>1</v>
      </c>
      <c r="AR84" s="73">
        <v>1</v>
      </c>
      <c r="AS84" s="73">
        <v>1</v>
      </c>
      <c r="AT84" s="73">
        <v>1</v>
      </c>
      <c r="AU84" s="73">
        <v>0</v>
      </c>
      <c r="AV84" s="73">
        <v>0</v>
      </c>
      <c r="AW84" s="73">
        <v>0</v>
      </c>
      <c r="AX84" s="73">
        <v>0</v>
      </c>
      <c r="AY84" s="73">
        <v>0</v>
      </c>
      <c r="AZ84" s="73">
        <v>0</v>
      </c>
      <c r="BA84" s="73">
        <v>0</v>
      </c>
      <c r="BB84" s="73">
        <v>0</v>
      </c>
      <c r="BC84" s="73">
        <v>0</v>
      </c>
      <c r="BD84" s="73">
        <v>0</v>
      </c>
    </row>
    <row r="85" spans="1:56" ht="18.75">
      <c r="A85" s="208"/>
      <c r="B85" s="44">
        <v>5</v>
      </c>
      <c r="C85" s="49" t="s">
        <v>115</v>
      </c>
      <c r="D85" s="39" t="s">
        <v>116</v>
      </c>
      <c r="E85" s="57">
        <v>0</v>
      </c>
      <c r="F85" s="67">
        <v>0</v>
      </c>
      <c r="G85" s="64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73">
        <v>0</v>
      </c>
      <c r="N85" s="73">
        <v>0</v>
      </c>
      <c r="O85" s="73">
        <v>0</v>
      </c>
      <c r="P85" s="73">
        <v>0</v>
      </c>
      <c r="Q85" s="73">
        <v>0</v>
      </c>
      <c r="R85" s="73">
        <v>0</v>
      </c>
      <c r="S85" s="73">
        <v>0</v>
      </c>
      <c r="T85" s="73">
        <v>0</v>
      </c>
      <c r="U85" s="70">
        <v>0</v>
      </c>
      <c r="V85" s="70">
        <v>0</v>
      </c>
      <c r="W85" s="70">
        <v>0</v>
      </c>
      <c r="X85" s="70">
        <v>0</v>
      </c>
      <c r="Y85" s="70">
        <v>0</v>
      </c>
      <c r="Z85" s="70">
        <v>0</v>
      </c>
      <c r="AA85" s="70">
        <v>0</v>
      </c>
      <c r="AB85" s="70">
        <v>0</v>
      </c>
      <c r="AC85" s="70">
        <v>0</v>
      </c>
      <c r="AD85" s="70">
        <v>0</v>
      </c>
      <c r="AE85" s="70">
        <v>0</v>
      </c>
      <c r="AF85" s="70">
        <v>0</v>
      </c>
      <c r="AG85" s="70">
        <v>0</v>
      </c>
      <c r="AH85" s="70">
        <v>0</v>
      </c>
      <c r="AI85" s="70">
        <v>0</v>
      </c>
      <c r="AJ85" s="73">
        <v>0</v>
      </c>
      <c r="AK85" s="73">
        <v>0</v>
      </c>
      <c r="AL85" s="73">
        <v>0</v>
      </c>
      <c r="AM85" s="73">
        <v>0</v>
      </c>
      <c r="AN85" s="73">
        <v>0</v>
      </c>
      <c r="AO85" s="73">
        <v>0</v>
      </c>
      <c r="AP85" s="73">
        <v>0</v>
      </c>
      <c r="AQ85" s="73">
        <v>0</v>
      </c>
      <c r="AR85" s="73">
        <v>0</v>
      </c>
      <c r="AS85" s="73">
        <v>0</v>
      </c>
      <c r="AT85" s="73">
        <v>0</v>
      </c>
      <c r="AU85" s="73">
        <v>1</v>
      </c>
      <c r="AV85" s="73">
        <v>1</v>
      </c>
      <c r="AW85" s="73">
        <v>0</v>
      </c>
      <c r="AX85" s="73">
        <v>0</v>
      </c>
      <c r="AY85" s="73">
        <v>0</v>
      </c>
      <c r="AZ85" s="73">
        <v>0</v>
      </c>
      <c r="BA85" s="73">
        <v>0</v>
      </c>
      <c r="BB85" s="73">
        <v>0</v>
      </c>
      <c r="BC85" s="73">
        <v>0</v>
      </c>
      <c r="BD85" s="73">
        <v>0</v>
      </c>
    </row>
    <row r="86" spans="1:56" ht="18.75">
      <c r="A86" s="208"/>
      <c r="B86" s="44">
        <v>6</v>
      </c>
      <c r="C86" s="49" t="s">
        <v>40</v>
      </c>
      <c r="D86" s="38" t="s">
        <v>41</v>
      </c>
      <c r="E86" s="57">
        <v>0</v>
      </c>
      <c r="F86" s="67">
        <v>0</v>
      </c>
      <c r="G86" s="64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3">
        <v>0</v>
      </c>
      <c r="AK86" s="73">
        <v>0</v>
      </c>
      <c r="AL86" s="73">
        <v>0</v>
      </c>
      <c r="AM86" s="73">
        <v>0</v>
      </c>
      <c r="AN86" s="73">
        <v>0</v>
      </c>
      <c r="AO86" s="73">
        <v>0</v>
      </c>
      <c r="AP86" s="73">
        <v>0</v>
      </c>
      <c r="AQ86" s="73">
        <v>0</v>
      </c>
      <c r="AR86" s="73">
        <v>0</v>
      </c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</row>
    <row r="87" spans="1:56" ht="19.5">
      <c r="A87" s="208" t="s">
        <v>122</v>
      </c>
      <c r="B87" s="42"/>
      <c r="C87" s="48" t="s">
        <v>56</v>
      </c>
      <c r="D87" s="45" t="s">
        <v>57</v>
      </c>
      <c r="E87" s="55">
        <v>1</v>
      </c>
      <c r="F87" s="65">
        <v>1</v>
      </c>
      <c r="G87" s="62">
        <v>1</v>
      </c>
      <c r="H87" s="65">
        <v>1</v>
      </c>
      <c r="I87" s="65">
        <v>2</v>
      </c>
      <c r="J87" s="65">
        <v>1</v>
      </c>
      <c r="K87" s="65">
        <v>3</v>
      </c>
      <c r="L87" s="65">
        <v>3</v>
      </c>
      <c r="M87" s="71">
        <v>2</v>
      </c>
      <c r="N87" s="71">
        <v>3</v>
      </c>
      <c r="O87" s="71">
        <v>4</v>
      </c>
      <c r="P87" s="71">
        <v>2</v>
      </c>
      <c r="Q87" s="71">
        <v>2</v>
      </c>
      <c r="R87" s="71">
        <v>2</v>
      </c>
      <c r="S87" s="71">
        <v>3</v>
      </c>
      <c r="T87" s="71">
        <v>3</v>
      </c>
      <c r="U87" s="68">
        <v>3</v>
      </c>
      <c r="V87" s="68">
        <v>2</v>
      </c>
      <c r="W87" s="68">
        <v>3</v>
      </c>
      <c r="X87" s="68">
        <v>3</v>
      </c>
      <c r="Y87" s="68">
        <v>3</v>
      </c>
      <c r="Z87" s="68">
        <v>3</v>
      </c>
      <c r="AA87" s="68">
        <v>3</v>
      </c>
      <c r="AB87" s="68">
        <v>3</v>
      </c>
      <c r="AC87" s="68">
        <v>3</v>
      </c>
      <c r="AD87" s="68">
        <v>3</v>
      </c>
      <c r="AE87" s="68">
        <v>3</v>
      </c>
      <c r="AF87" s="68">
        <v>4</v>
      </c>
      <c r="AG87" s="68">
        <v>5</v>
      </c>
      <c r="AH87" s="68">
        <v>8</v>
      </c>
      <c r="AI87" s="68">
        <v>8</v>
      </c>
      <c r="AJ87" s="71">
        <v>9</v>
      </c>
      <c r="AK87" s="71">
        <v>8</v>
      </c>
      <c r="AL87" s="71">
        <v>9</v>
      </c>
      <c r="AM87" s="71">
        <v>6</v>
      </c>
      <c r="AN87" s="71">
        <v>5</v>
      </c>
      <c r="AO87" s="71">
        <v>6</v>
      </c>
      <c r="AP87" s="71">
        <v>5</v>
      </c>
      <c r="AQ87" s="71">
        <v>4</v>
      </c>
      <c r="AR87" s="71">
        <v>4</v>
      </c>
      <c r="AS87" s="71">
        <v>5</v>
      </c>
      <c r="AT87" s="71">
        <v>6</v>
      </c>
      <c r="AU87" s="71">
        <v>5</v>
      </c>
      <c r="AV87" s="71">
        <v>6</v>
      </c>
      <c r="AW87" s="71">
        <v>7</v>
      </c>
      <c r="AX87" s="71">
        <v>6</v>
      </c>
      <c r="AY87" s="71">
        <v>6</v>
      </c>
      <c r="AZ87" s="71">
        <v>5</v>
      </c>
      <c r="BA87" s="71">
        <v>5</v>
      </c>
      <c r="BB87" s="71">
        <v>5</v>
      </c>
      <c r="BC87" s="71">
        <v>4</v>
      </c>
      <c r="BD87" s="71">
        <v>4</v>
      </c>
    </row>
    <row r="88" spans="1:56" ht="18.75">
      <c r="A88" s="208"/>
      <c r="B88" s="44">
        <v>1</v>
      </c>
      <c r="C88" s="49" t="s">
        <v>24</v>
      </c>
      <c r="D88" s="41" t="s">
        <v>25</v>
      </c>
      <c r="E88" s="57">
        <v>1</v>
      </c>
      <c r="F88" s="67">
        <v>1</v>
      </c>
      <c r="G88" s="64">
        <v>1</v>
      </c>
      <c r="H88" s="67">
        <v>1</v>
      </c>
      <c r="I88" s="67">
        <v>2</v>
      </c>
      <c r="J88" s="67">
        <v>1</v>
      </c>
      <c r="K88" s="67">
        <v>3</v>
      </c>
      <c r="L88" s="67">
        <v>3</v>
      </c>
      <c r="M88" s="72">
        <v>2</v>
      </c>
      <c r="N88" s="72">
        <v>2</v>
      </c>
      <c r="O88" s="72">
        <v>3</v>
      </c>
      <c r="P88" s="72">
        <v>2</v>
      </c>
      <c r="Q88" s="72">
        <v>2</v>
      </c>
      <c r="R88" s="72">
        <v>1</v>
      </c>
      <c r="S88" s="72">
        <v>3</v>
      </c>
      <c r="T88" s="72">
        <v>3</v>
      </c>
      <c r="U88" s="69">
        <v>3</v>
      </c>
      <c r="V88" s="69">
        <v>2</v>
      </c>
      <c r="W88" s="69">
        <v>3</v>
      </c>
      <c r="X88" s="69">
        <v>3</v>
      </c>
      <c r="Y88" s="69">
        <v>3</v>
      </c>
      <c r="Z88" s="69">
        <v>3</v>
      </c>
      <c r="AA88" s="69">
        <v>3</v>
      </c>
      <c r="AB88" s="69">
        <v>3</v>
      </c>
      <c r="AC88" s="69">
        <v>3</v>
      </c>
      <c r="AD88" s="69">
        <v>3</v>
      </c>
      <c r="AE88" s="69">
        <v>3</v>
      </c>
      <c r="AF88" s="69">
        <v>4</v>
      </c>
      <c r="AG88" s="69">
        <v>5</v>
      </c>
      <c r="AH88" s="69">
        <v>8</v>
      </c>
      <c r="AI88" s="69">
        <v>8</v>
      </c>
      <c r="AJ88" s="72">
        <v>9</v>
      </c>
      <c r="AK88" s="72">
        <v>8</v>
      </c>
      <c r="AL88" s="72">
        <v>9</v>
      </c>
      <c r="AM88" s="72">
        <v>6</v>
      </c>
      <c r="AN88" s="72">
        <v>5</v>
      </c>
      <c r="AO88" s="72">
        <v>5</v>
      </c>
      <c r="AP88" s="72">
        <v>4</v>
      </c>
      <c r="AQ88" s="72">
        <v>4</v>
      </c>
      <c r="AR88" s="72">
        <v>4</v>
      </c>
      <c r="AS88" s="72">
        <v>5</v>
      </c>
      <c r="AT88" s="72">
        <v>6</v>
      </c>
      <c r="AU88" s="72">
        <v>5</v>
      </c>
      <c r="AV88" s="72">
        <v>6</v>
      </c>
      <c r="AW88" s="72">
        <v>7</v>
      </c>
      <c r="AX88" s="72">
        <v>6</v>
      </c>
      <c r="AY88" s="72">
        <v>6</v>
      </c>
      <c r="AZ88" s="72">
        <v>5</v>
      </c>
      <c r="BA88" s="72">
        <v>5</v>
      </c>
      <c r="BB88" s="72">
        <v>5</v>
      </c>
      <c r="BC88" s="72">
        <v>4</v>
      </c>
      <c r="BD88" s="72">
        <v>4</v>
      </c>
    </row>
    <row r="89" spans="1:56" ht="18.75">
      <c r="A89" s="208"/>
      <c r="B89" s="44" t="s">
        <v>108</v>
      </c>
      <c r="C89" s="50" t="s">
        <v>26</v>
      </c>
      <c r="D89" s="38" t="s">
        <v>27</v>
      </c>
      <c r="E89" s="57">
        <v>0</v>
      </c>
      <c r="F89" s="67">
        <v>0</v>
      </c>
      <c r="G89" s="64">
        <v>0</v>
      </c>
      <c r="H89" s="67">
        <v>0</v>
      </c>
      <c r="I89" s="67">
        <v>1</v>
      </c>
      <c r="J89" s="67">
        <v>1</v>
      </c>
      <c r="K89" s="67">
        <v>1</v>
      </c>
      <c r="L89" s="67">
        <v>1</v>
      </c>
      <c r="M89" s="73">
        <v>1</v>
      </c>
      <c r="N89" s="73">
        <v>1</v>
      </c>
      <c r="O89" s="73">
        <v>1</v>
      </c>
      <c r="P89" s="73">
        <v>1</v>
      </c>
      <c r="Q89" s="73">
        <v>1</v>
      </c>
      <c r="R89" s="73">
        <v>0</v>
      </c>
      <c r="S89" s="73">
        <v>1</v>
      </c>
      <c r="T89" s="73">
        <v>1</v>
      </c>
      <c r="U89" s="70">
        <v>1</v>
      </c>
      <c r="V89" s="70">
        <v>0</v>
      </c>
      <c r="W89" s="70">
        <v>1</v>
      </c>
      <c r="X89" s="70">
        <v>1</v>
      </c>
      <c r="Y89" s="70">
        <v>1</v>
      </c>
      <c r="Z89" s="70">
        <v>1</v>
      </c>
      <c r="AA89" s="70">
        <v>1</v>
      </c>
      <c r="AB89" s="70">
        <v>1</v>
      </c>
      <c r="AC89" s="70">
        <v>1</v>
      </c>
      <c r="AD89" s="70">
        <v>1</v>
      </c>
      <c r="AE89" s="70">
        <v>1</v>
      </c>
      <c r="AF89" s="70">
        <v>1</v>
      </c>
      <c r="AG89" s="70">
        <v>2</v>
      </c>
      <c r="AH89" s="70">
        <v>5</v>
      </c>
      <c r="AI89" s="70">
        <v>4</v>
      </c>
      <c r="AJ89" s="73">
        <v>5</v>
      </c>
      <c r="AK89" s="73">
        <v>4</v>
      </c>
      <c r="AL89" s="73">
        <v>5</v>
      </c>
      <c r="AM89" s="73">
        <v>2</v>
      </c>
      <c r="AN89" s="73">
        <v>1</v>
      </c>
      <c r="AO89" s="73">
        <v>2</v>
      </c>
      <c r="AP89" s="73">
        <v>1</v>
      </c>
      <c r="AQ89" s="73">
        <v>1</v>
      </c>
      <c r="AR89" s="73">
        <v>1</v>
      </c>
      <c r="AS89" s="73">
        <v>1</v>
      </c>
      <c r="AT89" s="73">
        <v>2</v>
      </c>
      <c r="AU89" s="73">
        <v>2</v>
      </c>
      <c r="AV89" s="73">
        <v>3</v>
      </c>
      <c r="AW89" s="73">
        <v>3</v>
      </c>
      <c r="AX89" s="73">
        <v>3</v>
      </c>
      <c r="AY89" s="73">
        <v>3</v>
      </c>
      <c r="AZ89" s="73">
        <v>3</v>
      </c>
      <c r="BA89" s="73">
        <v>3</v>
      </c>
      <c r="BB89" s="73">
        <v>3</v>
      </c>
      <c r="BC89" s="73">
        <v>2</v>
      </c>
      <c r="BD89" s="73">
        <v>3</v>
      </c>
    </row>
    <row r="90" spans="1:56" ht="18.75">
      <c r="A90" s="208"/>
      <c r="B90" s="44" t="s">
        <v>109</v>
      </c>
      <c r="C90" s="50" t="s">
        <v>28</v>
      </c>
      <c r="D90" s="38" t="s">
        <v>29</v>
      </c>
      <c r="E90" s="57">
        <v>1</v>
      </c>
      <c r="F90" s="67">
        <v>1</v>
      </c>
      <c r="G90" s="64">
        <v>1</v>
      </c>
      <c r="H90" s="67">
        <v>1</v>
      </c>
      <c r="I90" s="67">
        <v>1</v>
      </c>
      <c r="J90" s="67">
        <v>0</v>
      </c>
      <c r="K90" s="67">
        <v>1</v>
      </c>
      <c r="L90" s="67">
        <v>1</v>
      </c>
      <c r="M90" s="73">
        <v>0</v>
      </c>
      <c r="N90" s="73">
        <v>0</v>
      </c>
      <c r="O90" s="73">
        <v>1</v>
      </c>
      <c r="P90" s="73">
        <v>0</v>
      </c>
      <c r="Q90" s="73">
        <v>0</v>
      </c>
      <c r="R90" s="73">
        <v>0</v>
      </c>
      <c r="S90" s="73">
        <v>1</v>
      </c>
      <c r="T90" s="73">
        <v>1</v>
      </c>
      <c r="U90" s="70">
        <v>1</v>
      </c>
      <c r="V90" s="70">
        <v>1</v>
      </c>
      <c r="W90" s="70">
        <v>1</v>
      </c>
      <c r="X90" s="70">
        <v>1</v>
      </c>
      <c r="Y90" s="70">
        <v>1</v>
      </c>
      <c r="Z90" s="70">
        <v>1</v>
      </c>
      <c r="AA90" s="70">
        <v>1</v>
      </c>
      <c r="AB90" s="70">
        <v>1</v>
      </c>
      <c r="AC90" s="70">
        <v>1</v>
      </c>
      <c r="AD90" s="70">
        <v>1</v>
      </c>
      <c r="AE90" s="70">
        <v>1</v>
      </c>
      <c r="AF90" s="70">
        <v>2</v>
      </c>
      <c r="AG90" s="70">
        <v>2</v>
      </c>
      <c r="AH90" s="70">
        <v>2</v>
      </c>
      <c r="AI90" s="70">
        <v>3</v>
      </c>
      <c r="AJ90" s="73">
        <v>3</v>
      </c>
      <c r="AK90" s="73">
        <v>3</v>
      </c>
      <c r="AL90" s="73">
        <v>3</v>
      </c>
      <c r="AM90" s="73">
        <v>3</v>
      </c>
      <c r="AN90" s="73">
        <v>3</v>
      </c>
      <c r="AO90" s="73">
        <v>2</v>
      </c>
      <c r="AP90" s="73">
        <v>2</v>
      </c>
      <c r="AQ90" s="73">
        <v>2</v>
      </c>
      <c r="AR90" s="73">
        <v>2</v>
      </c>
      <c r="AS90" s="73">
        <v>3</v>
      </c>
      <c r="AT90" s="73">
        <v>3</v>
      </c>
      <c r="AU90" s="73">
        <v>2</v>
      </c>
      <c r="AV90" s="73">
        <v>2</v>
      </c>
      <c r="AW90" s="73">
        <v>3</v>
      </c>
      <c r="AX90" s="73">
        <v>3</v>
      </c>
      <c r="AY90" s="73">
        <v>3</v>
      </c>
      <c r="AZ90" s="73">
        <v>2</v>
      </c>
      <c r="BA90" s="73">
        <v>2</v>
      </c>
      <c r="BB90" s="73">
        <v>2</v>
      </c>
      <c r="BC90" s="73">
        <v>2</v>
      </c>
      <c r="BD90" s="73">
        <v>1</v>
      </c>
    </row>
    <row r="91" spans="1:56" ht="18.75">
      <c r="A91" s="208"/>
      <c r="B91" s="44" t="s">
        <v>110</v>
      </c>
      <c r="C91" s="50" t="s">
        <v>30</v>
      </c>
      <c r="D91" s="38" t="s">
        <v>31</v>
      </c>
      <c r="E91" s="57">
        <v>0</v>
      </c>
      <c r="F91" s="67">
        <v>0</v>
      </c>
      <c r="G91" s="64">
        <v>0</v>
      </c>
      <c r="H91" s="67">
        <v>0</v>
      </c>
      <c r="I91" s="67">
        <v>0</v>
      </c>
      <c r="J91" s="67">
        <v>0</v>
      </c>
      <c r="K91" s="67">
        <v>1</v>
      </c>
      <c r="L91" s="67">
        <v>1</v>
      </c>
      <c r="M91" s="73">
        <v>1</v>
      </c>
      <c r="N91" s="73">
        <v>1</v>
      </c>
      <c r="O91" s="73">
        <v>1</v>
      </c>
      <c r="P91" s="73">
        <v>1</v>
      </c>
      <c r="Q91" s="73">
        <v>1</v>
      </c>
      <c r="R91" s="73">
        <v>1</v>
      </c>
      <c r="S91" s="73">
        <v>1</v>
      </c>
      <c r="T91" s="73">
        <v>1</v>
      </c>
      <c r="U91" s="70">
        <v>1</v>
      </c>
      <c r="V91" s="70">
        <v>1</v>
      </c>
      <c r="W91" s="70">
        <v>1</v>
      </c>
      <c r="X91" s="70">
        <v>1</v>
      </c>
      <c r="Y91" s="70">
        <v>1</v>
      </c>
      <c r="Z91" s="70">
        <v>1</v>
      </c>
      <c r="AA91" s="70">
        <v>1</v>
      </c>
      <c r="AB91" s="70">
        <v>1</v>
      </c>
      <c r="AC91" s="70">
        <v>1</v>
      </c>
      <c r="AD91" s="70">
        <v>1</v>
      </c>
      <c r="AE91" s="70">
        <v>1</v>
      </c>
      <c r="AF91" s="70">
        <v>1</v>
      </c>
      <c r="AG91" s="70">
        <v>1</v>
      </c>
      <c r="AH91" s="70">
        <v>1</v>
      </c>
      <c r="AI91" s="70">
        <v>1</v>
      </c>
      <c r="AJ91" s="73">
        <v>1</v>
      </c>
      <c r="AK91" s="73">
        <v>1</v>
      </c>
      <c r="AL91" s="73">
        <v>1</v>
      </c>
      <c r="AM91" s="73">
        <v>1</v>
      </c>
      <c r="AN91" s="73">
        <v>1</v>
      </c>
      <c r="AO91" s="73">
        <v>1</v>
      </c>
      <c r="AP91" s="73">
        <v>1</v>
      </c>
      <c r="AQ91" s="73">
        <v>1</v>
      </c>
      <c r="AR91" s="73">
        <v>1</v>
      </c>
      <c r="AS91" s="73">
        <v>1</v>
      </c>
      <c r="AT91" s="73">
        <v>1</v>
      </c>
      <c r="AU91" s="73">
        <v>1</v>
      </c>
      <c r="AV91" s="73">
        <v>1</v>
      </c>
      <c r="AW91" s="73">
        <v>1</v>
      </c>
      <c r="AX91" s="73">
        <v>0</v>
      </c>
      <c r="AY91" s="73">
        <v>0</v>
      </c>
      <c r="AZ91" s="73">
        <v>0</v>
      </c>
      <c r="BA91" s="73">
        <v>0</v>
      </c>
      <c r="BB91" s="73">
        <v>0</v>
      </c>
      <c r="BC91" s="73">
        <v>0</v>
      </c>
      <c r="BD91" s="73">
        <v>0</v>
      </c>
    </row>
    <row r="92" spans="1:56" ht="18.75">
      <c r="A92" s="208"/>
      <c r="B92" s="44">
        <v>2</v>
      </c>
      <c r="C92" s="49" t="s">
        <v>32</v>
      </c>
      <c r="D92" s="39" t="s">
        <v>33</v>
      </c>
      <c r="E92" s="57">
        <v>0</v>
      </c>
      <c r="F92" s="67">
        <v>0</v>
      </c>
      <c r="G92" s="64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73">
        <v>0</v>
      </c>
      <c r="N92" s="73">
        <v>1</v>
      </c>
      <c r="O92" s="73">
        <v>1</v>
      </c>
      <c r="P92" s="73">
        <v>0</v>
      </c>
      <c r="Q92" s="73">
        <v>0</v>
      </c>
      <c r="R92" s="73">
        <v>1</v>
      </c>
      <c r="S92" s="73">
        <v>0</v>
      </c>
      <c r="T92" s="73">
        <v>0</v>
      </c>
      <c r="U92" s="70">
        <v>0</v>
      </c>
      <c r="V92" s="70">
        <v>0</v>
      </c>
      <c r="W92" s="70">
        <v>0</v>
      </c>
      <c r="X92" s="70">
        <v>0</v>
      </c>
      <c r="Y92" s="70">
        <v>0</v>
      </c>
      <c r="Z92" s="70">
        <v>0</v>
      </c>
      <c r="AA92" s="70">
        <v>0</v>
      </c>
      <c r="AB92" s="70">
        <v>0</v>
      </c>
      <c r="AC92" s="70">
        <v>0</v>
      </c>
      <c r="AD92" s="70">
        <v>0</v>
      </c>
      <c r="AE92" s="70">
        <v>0</v>
      </c>
      <c r="AF92" s="70">
        <v>0</v>
      </c>
      <c r="AG92" s="70">
        <v>0</v>
      </c>
      <c r="AH92" s="70">
        <v>0</v>
      </c>
      <c r="AI92" s="70">
        <v>0</v>
      </c>
      <c r="AJ92" s="73">
        <v>0</v>
      </c>
      <c r="AK92" s="73">
        <v>0</v>
      </c>
      <c r="AL92" s="73">
        <v>0</v>
      </c>
      <c r="AM92" s="73">
        <v>0</v>
      </c>
      <c r="AN92" s="73">
        <v>0</v>
      </c>
      <c r="AO92" s="73">
        <v>1</v>
      </c>
      <c r="AP92" s="73">
        <v>1</v>
      </c>
      <c r="AQ92" s="73">
        <v>0</v>
      </c>
      <c r="AR92" s="73">
        <v>0</v>
      </c>
      <c r="AS92" s="73">
        <v>0</v>
      </c>
      <c r="AT92" s="73">
        <v>0</v>
      </c>
      <c r="AU92" s="73">
        <v>0</v>
      </c>
      <c r="AV92" s="73">
        <v>0</v>
      </c>
      <c r="AW92" s="73">
        <v>0</v>
      </c>
      <c r="AX92" s="73">
        <v>0</v>
      </c>
      <c r="AY92" s="73">
        <v>0</v>
      </c>
      <c r="AZ92" s="73">
        <v>0</v>
      </c>
      <c r="BA92" s="73">
        <v>0</v>
      </c>
      <c r="BB92" s="73">
        <v>0</v>
      </c>
      <c r="BC92" s="73">
        <v>0</v>
      </c>
      <c r="BD92" s="73">
        <v>0</v>
      </c>
    </row>
    <row r="93" spans="1:56" ht="18.75">
      <c r="A93" s="208"/>
      <c r="B93" s="44">
        <v>3</v>
      </c>
      <c r="C93" s="49" t="s">
        <v>111</v>
      </c>
      <c r="D93" s="39" t="s">
        <v>112</v>
      </c>
      <c r="E93" s="57">
        <v>0</v>
      </c>
      <c r="F93" s="67">
        <v>0</v>
      </c>
      <c r="G93" s="64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73">
        <v>0</v>
      </c>
      <c r="N93" s="73">
        <v>0</v>
      </c>
      <c r="O93" s="73">
        <v>0</v>
      </c>
      <c r="P93" s="73">
        <v>0</v>
      </c>
      <c r="Q93" s="73">
        <v>0</v>
      </c>
      <c r="R93" s="73">
        <v>0</v>
      </c>
      <c r="S93" s="73">
        <v>0</v>
      </c>
      <c r="T93" s="73">
        <v>0</v>
      </c>
      <c r="U93" s="70">
        <v>0</v>
      </c>
      <c r="V93" s="70">
        <v>0</v>
      </c>
      <c r="W93" s="70">
        <v>0</v>
      </c>
      <c r="X93" s="70">
        <v>0</v>
      </c>
      <c r="Y93" s="70">
        <v>0</v>
      </c>
      <c r="Z93" s="70">
        <v>0</v>
      </c>
      <c r="AA93" s="70">
        <v>0</v>
      </c>
      <c r="AB93" s="70">
        <v>0</v>
      </c>
      <c r="AC93" s="70">
        <v>0</v>
      </c>
      <c r="AD93" s="70">
        <v>0</v>
      </c>
      <c r="AE93" s="70">
        <v>0</v>
      </c>
      <c r="AF93" s="70">
        <v>0</v>
      </c>
      <c r="AG93" s="70">
        <v>0</v>
      </c>
      <c r="AH93" s="70">
        <v>0</v>
      </c>
      <c r="AI93" s="70">
        <v>0</v>
      </c>
      <c r="AJ93" s="73">
        <v>0</v>
      </c>
      <c r="AK93" s="73">
        <v>0</v>
      </c>
      <c r="AL93" s="73">
        <v>0</v>
      </c>
      <c r="AM93" s="73">
        <v>0</v>
      </c>
      <c r="AN93" s="73">
        <v>0</v>
      </c>
      <c r="AO93" s="73">
        <v>0</v>
      </c>
      <c r="AP93" s="73">
        <v>0</v>
      </c>
      <c r="AQ93" s="73">
        <v>0</v>
      </c>
      <c r="AR93" s="73">
        <v>0</v>
      </c>
      <c r="AS93" s="73">
        <v>0</v>
      </c>
      <c r="AT93" s="73">
        <v>0</v>
      </c>
      <c r="AU93" s="73">
        <v>0</v>
      </c>
      <c r="AV93" s="73">
        <v>0</v>
      </c>
      <c r="AW93" s="73">
        <v>0</v>
      </c>
      <c r="AX93" s="73">
        <v>0</v>
      </c>
      <c r="AY93" s="73">
        <v>0</v>
      </c>
      <c r="AZ93" s="73">
        <v>0</v>
      </c>
      <c r="BA93" s="73">
        <v>0</v>
      </c>
      <c r="BB93" s="73">
        <v>0</v>
      </c>
      <c r="BC93" s="73">
        <v>0</v>
      </c>
      <c r="BD93" s="73">
        <v>0</v>
      </c>
    </row>
    <row r="94" spans="1:56" ht="18.75">
      <c r="A94" s="208"/>
      <c r="B94" s="44">
        <v>4</v>
      </c>
      <c r="C94" s="49" t="s">
        <v>113</v>
      </c>
      <c r="D94" s="39" t="s">
        <v>114</v>
      </c>
      <c r="E94" s="57">
        <v>0</v>
      </c>
      <c r="F94" s="67">
        <v>0</v>
      </c>
      <c r="G94" s="64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73">
        <v>0</v>
      </c>
      <c r="N94" s="73">
        <v>0</v>
      </c>
      <c r="O94" s="73">
        <v>0</v>
      </c>
      <c r="P94" s="73">
        <v>0</v>
      </c>
      <c r="Q94" s="73">
        <v>0</v>
      </c>
      <c r="R94" s="73">
        <v>0</v>
      </c>
      <c r="S94" s="73">
        <v>0</v>
      </c>
      <c r="T94" s="73">
        <v>0</v>
      </c>
      <c r="U94" s="70">
        <v>0</v>
      </c>
      <c r="V94" s="70">
        <v>0</v>
      </c>
      <c r="W94" s="70">
        <v>0</v>
      </c>
      <c r="X94" s="70">
        <v>0</v>
      </c>
      <c r="Y94" s="70">
        <v>0</v>
      </c>
      <c r="Z94" s="70">
        <v>0</v>
      </c>
      <c r="AA94" s="70">
        <v>0</v>
      </c>
      <c r="AB94" s="70">
        <v>0</v>
      </c>
      <c r="AC94" s="70">
        <v>0</v>
      </c>
      <c r="AD94" s="70">
        <v>0</v>
      </c>
      <c r="AE94" s="70">
        <v>0</v>
      </c>
      <c r="AF94" s="70">
        <v>0</v>
      </c>
      <c r="AG94" s="70">
        <v>0</v>
      </c>
      <c r="AH94" s="70">
        <v>0</v>
      </c>
      <c r="AI94" s="70">
        <v>0</v>
      </c>
      <c r="AJ94" s="73">
        <v>0</v>
      </c>
      <c r="AK94" s="73">
        <v>0</v>
      </c>
      <c r="AL94" s="73">
        <v>0</v>
      </c>
      <c r="AM94" s="73">
        <v>0</v>
      </c>
      <c r="AN94" s="73">
        <v>0</v>
      </c>
      <c r="AO94" s="73">
        <v>0</v>
      </c>
      <c r="AP94" s="73">
        <v>0</v>
      </c>
      <c r="AQ94" s="73">
        <v>0</v>
      </c>
      <c r="AR94" s="73">
        <v>0</v>
      </c>
      <c r="AS94" s="73">
        <v>0</v>
      </c>
      <c r="AT94" s="73">
        <v>0</v>
      </c>
      <c r="AU94" s="73">
        <v>0</v>
      </c>
      <c r="AV94" s="73">
        <v>0</v>
      </c>
      <c r="AW94" s="73">
        <v>0</v>
      </c>
      <c r="AX94" s="73">
        <v>0</v>
      </c>
      <c r="AY94" s="73">
        <v>0</v>
      </c>
      <c r="AZ94" s="73">
        <v>0</v>
      </c>
      <c r="BA94" s="73">
        <v>0</v>
      </c>
      <c r="BB94" s="73">
        <v>0</v>
      </c>
      <c r="BC94" s="73">
        <v>0</v>
      </c>
      <c r="BD94" s="73">
        <v>0</v>
      </c>
    </row>
    <row r="95" spans="1:56" ht="18.75">
      <c r="A95" s="208"/>
      <c r="B95" s="44">
        <v>5</v>
      </c>
      <c r="C95" s="49" t="s">
        <v>115</v>
      </c>
      <c r="D95" s="39" t="s">
        <v>116</v>
      </c>
      <c r="E95" s="57">
        <v>0</v>
      </c>
      <c r="F95" s="67">
        <v>0</v>
      </c>
      <c r="G95" s="64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73">
        <v>0</v>
      </c>
      <c r="N95" s="73">
        <v>0</v>
      </c>
      <c r="O95" s="73">
        <v>0</v>
      </c>
      <c r="P95" s="73">
        <v>0</v>
      </c>
      <c r="Q95" s="73">
        <v>0</v>
      </c>
      <c r="R95" s="73">
        <v>0</v>
      </c>
      <c r="S95" s="73">
        <v>0</v>
      </c>
      <c r="T95" s="73">
        <v>0</v>
      </c>
      <c r="U95" s="70">
        <v>0</v>
      </c>
      <c r="V95" s="70">
        <v>0</v>
      </c>
      <c r="W95" s="70">
        <v>0</v>
      </c>
      <c r="X95" s="70">
        <v>0</v>
      </c>
      <c r="Y95" s="70">
        <v>0</v>
      </c>
      <c r="Z95" s="70">
        <v>0</v>
      </c>
      <c r="AA95" s="70">
        <v>0</v>
      </c>
      <c r="AB95" s="70">
        <v>0</v>
      </c>
      <c r="AC95" s="70">
        <v>0</v>
      </c>
      <c r="AD95" s="70">
        <v>0</v>
      </c>
      <c r="AE95" s="70">
        <v>0</v>
      </c>
      <c r="AF95" s="70">
        <v>0</v>
      </c>
      <c r="AG95" s="70">
        <v>0</v>
      </c>
      <c r="AH95" s="70">
        <v>0</v>
      </c>
      <c r="AI95" s="70">
        <v>0</v>
      </c>
      <c r="AJ95" s="73">
        <v>0</v>
      </c>
      <c r="AK95" s="73">
        <v>0</v>
      </c>
      <c r="AL95" s="73">
        <v>0</v>
      </c>
      <c r="AM95" s="73">
        <v>0</v>
      </c>
      <c r="AN95" s="73">
        <v>0</v>
      </c>
      <c r="AO95" s="73">
        <v>0</v>
      </c>
      <c r="AP95" s="73">
        <v>0</v>
      </c>
      <c r="AQ95" s="73">
        <v>0</v>
      </c>
      <c r="AR95" s="73">
        <v>0</v>
      </c>
      <c r="AS95" s="73">
        <v>0</v>
      </c>
      <c r="AT95" s="73">
        <v>0</v>
      </c>
      <c r="AU95" s="73">
        <v>0</v>
      </c>
      <c r="AV95" s="73">
        <v>0</v>
      </c>
      <c r="AW95" s="73">
        <v>0</v>
      </c>
      <c r="AX95" s="73">
        <v>0</v>
      </c>
      <c r="AY95" s="73">
        <v>0</v>
      </c>
      <c r="AZ95" s="73">
        <v>0</v>
      </c>
      <c r="BA95" s="73">
        <v>0</v>
      </c>
      <c r="BB95" s="73">
        <v>0</v>
      </c>
      <c r="BC95" s="73">
        <v>0</v>
      </c>
      <c r="BD95" s="73">
        <v>0</v>
      </c>
    </row>
    <row r="96" spans="1:56" ht="18.75">
      <c r="A96" s="208"/>
      <c r="B96" s="44">
        <v>6</v>
      </c>
      <c r="C96" s="49" t="s">
        <v>40</v>
      </c>
      <c r="D96" s="38" t="s">
        <v>41</v>
      </c>
      <c r="E96" s="57">
        <v>0</v>
      </c>
      <c r="F96" s="67">
        <v>0</v>
      </c>
      <c r="G96" s="64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3">
        <v>0</v>
      </c>
      <c r="AK96" s="73">
        <v>0</v>
      </c>
      <c r="AL96" s="73">
        <v>0</v>
      </c>
      <c r="AM96" s="73">
        <v>0</v>
      </c>
      <c r="AN96" s="73">
        <v>0</v>
      </c>
      <c r="AO96" s="73">
        <v>0</v>
      </c>
      <c r="AP96" s="73">
        <v>0</v>
      </c>
      <c r="AQ96" s="73">
        <v>0</v>
      </c>
      <c r="AR96" s="73">
        <v>0</v>
      </c>
      <c r="AS96" s="73"/>
      <c r="AT96" s="73"/>
      <c r="AU96" s="73"/>
      <c r="AV96" s="73"/>
      <c r="AW96" s="73"/>
      <c r="AX96" s="73"/>
      <c r="AY96" s="73"/>
      <c r="AZ96" s="73"/>
      <c r="BA96" s="73"/>
      <c r="BB96" s="73"/>
      <c r="BC96" s="73"/>
      <c r="BD96" s="73"/>
    </row>
    <row r="97" spans="1:56" ht="47.25">
      <c r="A97" s="208" t="s">
        <v>123</v>
      </c>
      <c r="B97" s="42"/>
      <c r="C97" s="51" t="s">
        <v>58</v>
      </c>
      <c r="D97" s="45" t="s">
        <v>59</v>
      </c>
      <c r="E97" s="55">
        <v>3</v>
      </c>
      <c r="F97" s="65">
        <v>3</v>
      </c>
      <c r="G97" s="62">
        <v>3</v>
      </c>
      <c r="H97" s="65">
        <v>3</v>
      </c>
      <c r="I97" s="65">
        <v>3</v>
      </c>
      <c r="J97" s="65">
        <v>2</v>
      </c>
      <c r="K97" s="65">
        <v>2</v>
      </c>
      <c r="L97" s="65">
        <v>0</v>
      </c>
      <c r="M97" s="71">
        <v>0</v>
      </c>
      <c r="N97" s="71">
        <v>0</v>
      </c>
      <c r="O97" s="71">
        <v>0</v>
      </c>
      <c r="P97" s="71">
        <v>0</v>
      </c>
      <c r="Q97" s="71">
        <v>0</v>
      </c>
      <c r="R97" s="71">
        <v>0</v>
      </c>
      <c r="S97" s="71">
        <v>0</v>
      </c>
      <c r="T97" s="71">
        <v>0</v>
      </c>
      <c r="U97" s="68">
        <v>0</v>
      </c>
      <c r="V97" s="68">
        <v>0</v>
      </c>
      <c r="W97" s="68">
        <v>0</v>
      </c>
      <c r="X97" s="68">
        <v>0</v>
      </c>
      <c r="Y97" s="68">
        <v>0</v>
      </c>
      <c r="Z97" s="68">
        <v>0</v>
      </c>
      <c r="AA97" s="68">
        <v>0</v>
      </c>
      <c r="AB97" s="68">
        <v>0</v>
      </c>
      <c r="AC97" s="68">
        <v>0</v>
      </c>
      <c r="AD97" s="68">
        <v>0</v>
      </c>
      <c r="AE97" s="68">
        <v>0</v>
      </c>
      <c r="AF97" s="68">
        <v>0</v>
      </c>
      <c r="AG97" s="68">
        <v>0</v>
      </c>
      <c r="AH97" s="68">
        <v>0</v>
      </c>
      <c r="AI97" s="68">
        <v>0</v>
      </c>
      <c r="AJ97" s="71">
        <v>0</v>
      </c>
      <c r="AK97" s="71">
        <v>0</v>
      </c>
      <c r="AL97" s="71">
        <v>0</v>
      </c>
      <c r="AM97" s="71">
        <v>0</v>
      </c>
      <c r="AN97" s="71">
        <v>0</v>
      </c>
      <c r="AO97" s="71">
        <v>0</v>
      </c>
      <c r="AP97" s="71">
        <v>0</v>
      </c>
      <c r="AQ97" s="71">
        <v>0</v>
      </c>
      <c r="AR97" s="71">
        <v>0</v>
      </c>
      <c r="AS97" s="71">
        <v>0</v>
      </c>
      <c r="AT97" s="71">
        <v>1</v>
      </c>
      <c r="AU97" s="71">
        <v>1</v>
      </c>
      <c r="AV97" s="71">
        <v>1</v>
      </c>
      <c r="AW97" s="71">
        <v>1</v>
      </c>
      <c r="AX97" s="71">
        <v>1</v>
      </c>
      <c r="AY97" s="71">
        <v>1</v>
      </c>
      <c r="AZ97" s="71">
        <v>1</v>
      </c>
      <c r="BA97" s="71">
        <v>1</v>
      </c>
      <c r="BB97" s="71">
        <v>1</v>
      </c>
      <c r="BC97" s="71">
        <v>1</v>
      </c>
      <c r="BD97" s="71">
        <v>1</v>
      </c>
    </row>
    <row r="98" spans="1:56" ht="18.75">
      <c r="A98" s="208"/>
      <c r="B98" s="44">
        <v>1</v>
      </c>
      <c r="C98" s="49" t="s">
        <v>24</v>
      </c>
      <c r="D98" s="41" t="s">
        <v>25</v>
      </c>
      <c r="E98" s="57">
        <v>2</v>
      </c>
      <c r="F98" s="67">
        <v>2</v>
      </c>
      <c r="G98" s="64">
        <v>2</v>
      </c>
      <c r="H98" s="67">
        <v>2</v>
      </c>
      <c r="I98" s="67">
        <v>2</v>
      </c>
      <c r="J98" s="67">
        <v>1</v>
      </c>
      <c r="K98" s="67">
        <v>2</v>
      </c>
      <c r="L98" s="67">
        <v>0</v>
      </c>
      <c r="M98" s="72">
        <v>0</v>
      </c>
      <c r="N98" s="72">
        <v>0</v>
      </c>
      <c r="O98" s="72">
        <v>0</v>
      </c>
      <c r="P98" s="72">
        <v>0</v>
      </c>
      <c r="Q98" s="72">
        <v>0</v>
      </c>
      <c r="R98" s="72">
        <v>0</v>
      </c>
      <c r="S98" s="72">
        <v>0</v>
      </c>
      <c r="T98" s="72">
        <v>0</v>
      </c>
      <c r="U98" s="69">
        <v>0</v>
      </c>
      <c r="V98" s="69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69">
        <v>0</v>
      </c>
      <c r="AE98" s="69">
        <v>0</v>
      </c>
      <c r="AF98" s="69">
        <v>0</v>
      </c>
      <c r="AG98" s="69">
        <v>0</v>
      </c>
      <c r="AH98" s="69">
        <v>0</v>
      </c>
      <c r="AI98" s="69">
        <v>0</v>
      </c>
      <c r="AJ98" s="72">
        <v>0</v>
      </c>
      <c r="AK98" s="72">
        <v>0</v>
      </c>
      <c r="AL98" s="72">
        <v>0</v>
      </c>
      <c r="AM98" s="72">
        <v>0</v>
      </c>
      <c r="AN98" s="72">
        <v>0</v>
      </c>
      <c r="AO98" s="72">
        <v>0</v>
      </c>
      <c r="AP98" s="72">
        <v>0</v>
      </c>
      <c r="AQ98" s="72">
        <v>0</v>
      </c>
      <c r="AR98" s="72">
        <v>0</v>
      </c>
      <c r="AS98" s="72">
        <v>0</v>
      </c>
      <c r="AT98" s="72">
        <v>1</v>
      </c>
      <c r="AU98" s="72">
        <v>1</v>
      </c>
      <c r="AV98" s="72">
        <v>1</v>
      </c>
      <c r="AW98" s="72">
        <v>1</v>
      </c>
      <c r="AX98" s="72">
        <v>1</v>
      </c>
      <c r="AY98" s="72">
        <v>1</v>
      </c>
      <c r="AZ98" s="72">
        <v>1</v>
      </c>
      <c r="BA98" s="72">
        <v>1</v>
      </c>
      <c r="BB98" s="72">
        <v>1</v>
      </c>
      <c r="BC98" s="72">
        <v>1</v>
      </c>
      <c r="BD98" s="72">
        <v>1</v>
      </c>
    </row>
    <row r="99" spans="1:56" ht="18.75">
      <c r="A99" s="208"/>
      <c r="B99" s="44" t="s">
        <v>108</v>
      </c>
      <c r="C99" s="50" t="s">
        <v>26</v>
      </c>
      <c r="D99" s="38" t="s">
        <v>27</v>
      </c>
      <c r="E99" s="57">
        <v>2</v>
      </c>
      <c r="F99" s="67">
        <v>2</v>
      </c>
      <c r="G99" s="64">
        <v>2</v>
      </c>
      <c r="H99" s="67">
        <v>2</v>
      </c>
      <c r="I99" s="67">
        <v>2</v>
      </c>
      <c r="J99" s="67">
        <v>0</v>
      </c>
      <c r="K99" s="67">
        <v>1</v>
      </c>
      <c r="L99" s="67">
        <v>0</v>
      </c>
      <c r="M99" s="73">
        <v>0</v>
      </c>
      <c r="N99" s="73">
        <v>0</v>
      </c>
      <c r="O99" s="73">
        <v>0</v>
      </c>
      <c r="P99" s="73">
        <v>0</v>
      </c>
      <c r="Q99" s="73">
        <v>0</v>
      </c>
      <c r="R99" s="73">
        <v>0</v>
      </c>
      <c r="S99" s="73">
        <v>0</v>
      </c>
      <c r="T99" s="73">
        <v>0</v>
      </c>
      <c r="U99" s="70">
        <v>0</v>
      </c>
      <c r="V99" s="70">
        <v>0</v>
      </c>
      <c r="W99" s="70">
        <v>0</v>
      </c>
      <c r="X99" s="70">
        <v>0</v>
      </c>
      <c r="Y99" s="70">
        <v>0</v>
      </c>
      <c r="Z99" s="70">
        <v>0</v>
      </c>
      <c r="AA99" s="70">
        <v>0</v>
      </c>
      <c r="AB99" s="70">
        <v>0</v>
      </c>
      <c r="AC99" s="70">
        <v>0</v>
      </c>
      <c r="AD99" s="70">
        <v>0</v>
      </c>
      <c r="AE99" s="70">
        <v>0</v>
      </c>
      <c r="AF99" s="70">
        <v>0</v>
      </c>
      <c r="AG99" s="70">
        <v>0</v>
      </c>
      <c r="AH99" s="70">
        <v>0</v>
      </c>
      <c r="AI99" s="70">
        <v>0</v>
      </c>
      <c r="AJ99" s="73">
        <v>0</v>
      </c>
      <c r="AK99" s="73">
        <v>0</v>
      </c>
      <c r="AL99" s="73">
        <v>0</v>
      </c>
      <c r="AM99" s="73">
        <v>0</v>
      </c>
      <c r="AN99" s="73">
        <v>0</v>
      </c>
      <c r="AO99" s="73">
        <v>0</v>
      </c>
      <c r="AP99" s="73">
        <v>0</v>
      </c>
      <c r="AQ99" s="73">
        <v>0</v>
      </c>
      <c r="AR99" s="73">
        <v>0</v>
      </c>
      <c r="AS99" s="73">
        <v>0</v>
      </c>
      <c r="AT99" s="73">
        <v>1</v>
      </c>
      <c r="AU99" s="73">
        <v>1</v>
      </c>
      <c r="AV99" s="73">
        <v>1</v>
      </c>
      <c r="AW99" s="73">
        <v>1</v>
      </c>
      <c r="AX99" s="73">
        <v>1</v>
      </c>
      <c r="AY99" s="73">
        <v>1</v>
      </c>
      <c r="AZ99" s="73">
        <v>1</v>
      </c>
      <c r="BA99" s="73">
        <v>1</v>
      </c>
      <c r="BB99" s="73">
        <v>1</v>
      </c>
      <c r="BC99" s="73">
        <v>1</v>
      </c>
      <c r="BD99" s="73">
        <v>1</v>
      </c>
    </row>
    <row r="100" spans="1:56" ht="18.75">
      <c r="A100" s="208"/>
      <c r="B100" s="44" t="s">
        <v>109</v>
      </c>
      <c r="C100" s="50" t="s">
        <v>28</v>
      </c>
      <c r="D100" s="38" t="s">
        <v>29</v>
      </c>
      <c r="E100" s="57">
        <v>0</v>
      </c>
      <c r="F100" s="67">
        <v>0</v>
      </c>
      <c r="G100" s="64">
        <v>0</v>
      </c>
      <c r="H100" s="67">
        <v>0</v>
      </c>
      <c r="I100" s="67">
        <v>0</v>
      </c>
      <c r="J100" s="67">
        <v>1</v>
      </c>
      <c r="K100" s="67">
        <v>1</v>
      </c>
      <c r="L100" s="67">
        <v>0</v>
      </c>
      <c r="M100" s="73">
        <v>0</v>
      </c>
      <c r="N100" s="73">
        <v>0</v>
      </c>
      <c r="O100" s="73">
        <v>0</v>
      </c>
      <c r="P100" s="73">
        <v>0</v>
      </c>
      <c r="Q100" s="73">
        <v>0</v>
      </c>
      <c r="R100" s="73">
        <v>0</v>
      </c>
      <c r="S100" s="73">
        <v>0</v>
      </c>
      <c r="T100" s="73">
        <v>0</v>
      </c>
      <c r="U100" s="70">
        <v>0</v>
      </c>
      <c r="V100" s="70">
        <v>0</v>
      </c>
      <c r="W100" s="70">
        <v>0</v>
      </c>
      <c r="X100" s="70">
        <v>0</v>
      </c>
      <c r="Y100" s="70">
        <v>0</v>
      </c>
      <c r="Z100" s="70">
        <v>0</v>
      </c>
      <c r="AA100" s="70">
        <v>0</v>
      </c>
      <c r="AB100" s="70">
        <v>0</v>
      </c>
      <c r="AC100" s="70">
        <v>0</v>
      </c>
      <c r="AD100" s="70">
        <v>0</v>
      </c>
      <c r="AE100" s="70">
        <v>0</v>
      </c>
      <c r="AF100" s="70">
        <v>0</v>
      </c>
      <c r="AG100" s="70">
        <v>0</v>
      </c>
      <c r="AH100" s="70">
        <v>0</v>
      </c>
      <c r="AI100" s="70">
        <v>0</v>
      </c>
      <c r="AJ100" s="73">
        <v>0</v>
      </c>
      <c r="AK100" s="73">
        <v>0</v>
      </c>
      <c r="AL100" s="73">
        <v>0</v>
      </c>
      <c r="AM100" s="73">
        <v>0</v>
      </c>
      <c r="AN100" s="73">
        <v>0</v>
      </c>
      <c r="AO100" s="73">
        <v>0</v>
      </c>
      <c r="AP100" s="73">
        <v>0</v>
      </c>
      <c r="AQ100" s="73">
        <v>0</v>
      </c>
      <c r="AR100" s="73">
        <v>0</v>
      </c>
      <c r="AS100" s="73">
        <v>0</v>
      </c>
      <c r="AT100" s="73">
        <v>0</v>
      </c>
      <c r="AU100" s="73">
        <v>0</v>
      </c>
      <c r="AV100" s="73">
        <v>0</v>
      </c>
      <c r="AW100" s="73">
        <v>0</v>
      </c>
      <c r="AX100" s="73">
        <v>0</v>
      </c>
      <c r="AY100" s="73">
        <v>0</v>
      </c>
      <c r="AZ100" s="73">
        <v>0</v>
      </c>
      <c r="BA100" s="73">
        <v>0</v>
      </c>
      <c r="BB100" s="73">
        <v>0</v>
      </c>
      <c r="BC100" s="73">
        <v>0</v>
      </c>
      <c r="BD100" s="73">
        <v>0</v>
      </c>
    </row>
    <row r="101" spans="1:56" ht="18.75">
      <c r="A101" s="208"/>
      <c r="B101" s="44" t="s">
        <v>110</v>
      </c>
      <c r="C101" s="50" t="s">
        <v>30</v>
      </c>
      <c r="D101" s="38" t="s">
        <v>31</v>
      </c>
      <c r="E101" s="57">
        <v>0</v>
      </c>
      <c r="F101" s="67">
        <v>0</v>
      </c>
      <c r="G101" s="64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73">
        <v>0</v>
      </c>
      <c r="N101" s="73">
        <v>0</v>
      </c>
      <c r="O101" s="73">
        <v>0</v>
      </c>
      <c r="P101" s="73">
        <v>0</v>
      </c>
      <c r="Q101" s="73">
        <v>0</v>
      </c>
      <c r="R101" s="73">
        <v>0</v>
      </c>
      <c r="S101" s="73">
        <v>0</v>
      </c>
      <c r="T101" s="73">
        <v>0</v>
      </c>
      <c r="U101" s="70">
        <v>0</v>
      </c>
      <c r="V101" s="70">
        <v>0</v>
      </c>
      <c r="W101" s="70">
        <v>0</v>
      </c>
      <c r="X101" s="70">
        <v>0</v>
      </c>
      <c r="Y101" s="70">
        <v>0</v>
      </c>
      <c r="Z101" s="70">
        <v>0</v>
      </c>
      <c r="AA101" s="70">
        <v>0</v>
      </c>
      <c r="AB101" s="70">
        <v>0</v>
      </c>
      <c r="AC101" s="70">
        <v>0</v>
      </c>
      <c r="AD101" s="70">
        <v>0</v>
      </c>
      <c r="AE101" s="70">
        <v>0</v>
      </c>
      <c r="AF101" s="70">
        <v>0</v>
      </c>
      <c r="AG101" s="70">
        <v>0</v>
      </c>
      <c r="AH101" s="70">
        <v>0</v>
      </c>
      <c r="AI101" s="70">
        <v>0</v>
      </c>
      <c r="AJ101" s="73">
        <v>0</v>
      </c>
      <c r="AK101" s="73">
        <v>0</v>
      </c>
      <c r="AL101" s="73">
        <v>0</v>
      </c>
      <c r="AM101" s="73">
        <v>0</v>
      </c>
      <c r="AN101" s="73">
        <v>0</v>
      </c>
      <c r="AO101" s="73">
        <v>0</v>
      </c>
      <c r="AP101" s="73">
        <v>0</v>
      </c>
      <c r="AQ101" s="73">
        <v>0</v>
      </c>
      <c r="AR101" s="73">
        <v>0</v>
      </c>
      <c r="AS101" s="73">
        <v>0</v>
      </c>
      <c r="AT101" s="73">
        <v>0</v>
      </c>
      <c r="AU101" s="73">
        <v>0</v>
      </c>
      <c r="AV101" s="73">
        <v>0</v>
      </c>
      <c r="AW101" s="73">
        <v>0</v>
      </c>
      <c r="AX101" s="73">
        <v>0</v>
      </c>
      <c r="AY101" s="73">
        <v>0</v>
      </c>
      <c r="AZ101" s="73">
        <v>0</v>
      </c>
      <c r="BA101" s="73">
        <v>0</v>
      </c>
      <c r="BB101" s="73">
        <v>0</v>
      </c>
      <c r="BC101" s="73">
        <v>0</v>
      </c>
      <c r="BD101" s="73">
        <v>0</v>
      </c>
    </row>
    <row r="102" spans="1:56" ht="18.75">
      <c r="A102" s="208"/>
      <c r="B102" s="44">
        <v>2</v>
      </c>
      <c r="C102" s="49" t="s">
        <v>32</v>
      </c>
      <c r="D102" s="39" t="s">
        <v>33</v>
      </c>
      <c r="E102" s="57">
        <v>1</v>
      </c>
      <c r="F102" s="67">
        <v>1</v>
      </c>
      <c r="G102" s="64">
        <v>1</v>
      </c>
      <c r="H102" s="67">
        <v>1</v>
      </c>
      <c r="I102" s="67">
        <v>0</v>
      </c>
      <c r="J102" s="67">
        <v>0</v>
      </c>
      <c r="K102" s="67">
        <v>0</v>
      </c>
      <c r="L102" s="67">
        <v>0</v>
      </c>
      <c r="M102" s="73">
        <v>0</v>
      </c>
      <c r="N102" s="73">
        <v>0</v>
      </c>
      <c r="O102" s="73">
        <v>0</v>
      </c>
      <c r="P102" s="73">
        <v>0</v>
      </c>
      <c r="Q102" s="73">
        <v>0</v>
      </c>
      <c r="R102" s="73">
        <v>0</v>
      </c>
      <c r="S102" s="73">
        <v>0</v>
      </c>
      <c r="T102" s="73">
        <v>0</v>
      </c>
      <c r="U102" s="70">
        <v>0</v>
      </c>
      <c r="V102" s="70">
        <v>0</v>
      </c>
      <c r="W102" s="70">
        <v>0</v>
      </c>
      <c r="X102" s="70">
        <v>0</v>
      </c>
      <c r="Y102" s="70">
        <v>0</v>
      </c>
      <c r="Z102" s="70">
        <v>0</v>
      </c>
      <c r="AA102" s="70">
        <v>0</v>
      </c>
      <c r="AB102" s="70">
        <v>0</v>
      </c>
      <c r="AC102" s="70">
        <v>0</v>
      </c>
      <c r="AD102" s="70">
        <v>0</v>
      </c>
      <c r="AE102" s="70">
        <v>0</v>
      </c>
      <c r="AF102" s="70">
        <v>0</v>
      </c>
      <c r="AG102" s="70">
        <v>0</v>
      </c>
      <c r="AH102" s="70">
        <v>0</v>
      </c>
      <c r="AI102" s="70">
        <v>0</v>
      </c>
      <c r="AJ102" s="73">
        <v>0</v>
      </c>
      <c r="AK102" s="73">
        <v>0</v>
      </c>
      <c r="AL102" s="73">
        <v>0</v>
      </c>
      <c r="AM102" s="73">
        <v>0</v>
      </c>
      <c r="AN102" s="73">
        <v>0</v>
      </c>
      <c r="AO102" s="73">
        <v>0</v>
      </c>
      <c r="AP102" s="73">
        <v>0</v>
      </c>
      <c r="AQ102" s="73">
        <v>0</v>
      </c>
      <c r="AR102" s="73">
        <v>0</v>
      </c>
      <c r="AS102" s="73">
        <v>0</v>
      </c>
      <c r="AT102" s="73">
        <v>0</v>
      </c>
      <c r="AU102" s="73">
        <v>0</v>
      </c>
      <c r="AV102" s="73">
        <v>0</v>
      </c>
      <c r="AW102" s="73">
        <v>0</v>
      </c>
      <c r="AX102" s="73">
        <v>0</v>
      </c>
      <c r="AY102" s="73">
        <v>0</v>
      </c>
      <c r="AZ102" s="73">
        <v>0</v>
      </c>
      <c r="BA102" s="73">
        <v>0</v>
      </c>
      <c r="BB102" s="73">
        <v>0</v>
      </c>
      <c r="BC102" s="73">
        <v>0</v>
      </c>
      <c r="BD102" s="73">
        <v>0</v>
      </c>
    </row>
    <row r="103" spans="1:56" ht="18.75">
      <c r="A103" s="208"/>
      <c r="B103" s="44">
        <v>3</v>
      </c>
      <c r="C103" s="49" t="s">
        <v>111</v>
      </c>
      <c r="D103" s="39" t="s">
        <v>112</v>
      </c>
      <c r="E103" s="57">
        <v>0</v>
      </c>
      <c r="F103" s="67">
        <v>0</v>
      </c>
      <c r="G103" s="64">
        <v>0</v>
      </c>
      <c r="H103" s="67">
        <v>0</v>
      </c>
      <c r="I103" s="67">
        <v>1</v>
      </c>
      <c r="J103" s="67">
        <v>1</v>
      </c>
      <c r="K103" s="67">
        <v>0</v>
      </c>
      <c r="L103" s="67">
        <v>0</v>
      </c>
      <c r="M103" s="73">
        <v>0</v>
      </c>
      <c r="N103" s="73">
        <v>0</v>
      </c>
      <c r="O103" s="73">
        <v>0</v>
      </c>
      <c r="P103" s="73">
        <v>0</v>
      </c>
      <c r="Q103" s="73">
        <v>0</v>
      </c>
      <c r="R103" s="73">
        <v>0</v>
      </c>
      <c r="S103" s="73">
        <v>0</v>
      </c>
      <c r="T103" s="73">
        <v>0</v>
      </c>
      <c r="U103" s="70">
        <v>0</v>
      </c>
      <c r="V103" s="70">
        <v>0</v>
      </c>
      <c r="W103" s="70">
        <v>0</v>
      </c>
      <c r="X103" s="70">
        <v>0</v>
      </c>
      <c r="Y103" s="70">
        <v>0</v>
      </c>
      <c r="Z103" s="70">
        <v>0</v>
      </c>
      <c r="AA103" s="70">
        <v>0</v>
      </c>
      <c r="AB103" s="70">
        <v>0</v>
      </c>
      <c r="AC103" s="70">
        <v>0</v>
      </c>
      <c r="AD103" s="70">
        <v>0</v>
      </c>
      <c r="AE103" s="70">
        <v>0</v>
      </c>
      <c r="AF103" s="70">
        <v>0</v>
      </c>
      <c r="AG103" s="70">
        <v>0</v>
      </c>
      <c r="AH103" s="70">
        <v>0</v>
      </c>
      <c r="AI103" s="70">
        <v>0</v>
      </c>
      <c r="AJ103" s="73">
        <v>0</v>
      </c>
      <c r="AK103" s="73">
        <v>0</v>
      </c>
      <c r="AL103" s="73">
        <v>0</v>
      </c>
      <c r="AM103" s="73">
        <v>0</v>
      </c>
      <c r="AN103" s="73">
        <v>0</v>
      </c>
      <c r="AO103" s="73">
        <v>0</v>
      </c>
      <c r="AP103" s="73">
        <v>0</v>
      </c>
      <c r="AQ103" s="73">
        <v>0</v>
      </c>
      <c r="AR103" s="73">
        <v>0</v>
      </c>
      <c r="AS103" s="73">
        <v>0</v>
      </c>
      <c r="AT103" s="73">
        <v>0</v>
      </c>
      <c r="AU103" s="73">
        <v>0</v>
      </c>
      <c r="AV103" s="73">
        <v>0</v>
      </c>
      <c r="AW103" s="73">
        <v>0</v>
      </c>
      <c r="AX103" s="73">
        <v>0</v>
      </c>
      <c r="AY103" s="73">
        <v>0</v>
      </c>
      <c r="AZ103" s="73">
        <v>0</v>
      </c>
      <c r="BA103" s="73">
        <v>0</v>
      </c>
      <c r="BB103" s="73">
        <v>0</v>
      </c>
      <c r="BC103" s="73">
        <v>0</v>
      </c>
      <c r="BD103" s="73">
        <v>0</v>
      </c>
    </row>
    <row r="104" spans="1:56" ht="18.75">
      <c r="A104" s="208"/>
      <c r="B104" s="44">
        <v>4</v>
      </c>
      <c r="C104" s="49" t="s">
        <v>113</v>
      </c>
      <c r="D104" s="39" t="s">
        <v>114</v>
      </c>
      <c r="E104" s="57">
        <v>0</v>
      </c>
      <c r="F104" s="67">
        <v>0</v>
      </c>
      <c r="G104" s="64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73">
        <v>0</v>
      </c>
      <c r="N104" s="73">
        <v>0</v>
      </c>
      <c r="O104" s="73">
        <v>0</v>
      </c>
      <c r="P104" s="73">
        <v>0</v>
      </c>
      <c r="Q104" s="73">
        <v>0</v>
      </c>
      <c r="R104" s="73">
        <v>0</v>
      </c>
      <c r="S104" s="73">
        <v>0</v>
      </c>
      <c r="T104" s="73">
        <v>0</v>
      </c>
      <c r="U104" s="70">
        <v>0</v>
      </c>
      <c r="V104" s="70">
        <v>0</v>
      </c>
      <c r="W104" s="70">
        <v>0</v>
      </c>
      <c r="X104" s="70">
        <v>0</v>
      </c>
      <c r="Y104" s="70">
        <v>0</v>
      </c>
      <c r="Z104" s="70">
        <v>0</v>
      </c>
      <c r="AA104" s="70">
        <v>0</v>
      </c>
      <c r="AB104" s="70">
        <v>0</v>
      </c>
      <c r="AC104" s="70">
        <v>0</v>
      </c>
      <c r="AD104" s="70">
        <v>0</v>
      </c>
      <c r="AE104" s="70">
        <v>0</v>
      </c>
      <c r="AF104" s="70">
        <v>0</v>
      </c>
      <c r="AG104" s="70">
        <v>0</v>
      </c>
      <c r="AH104" s="70">
        <v>0</v>
      </c>
      <c r="AI104" s="70">
        <v>0</v>
      </c>
      <c r="AJ104" s="73">
        <v>0</v>
      </c>
      <c r="AK104" s="73">
        <v>0</v>
      </c>
      <c r="AL104" s="73">
        <v>0</v>
      </c>
      <c r="AM104" s="73">
        <v>0</v>
      </c>
      <c r="AN104" s="73">
        <v>0</v>
      </c>
      <c r="AO104" s="73">
        <v>0</v>
      </c>
      <c r="AP104" s="73">
        <v>0</v>
      </c>
      <c r="AQ104" s="73">
        <v>0</v>
      </c>
      <c r="AR104" s="73">
        <v>0</v>
      </c>
      <c r="AS104" s="73">
        <v>0</v>
      </c>
      <c r="AT104" s="73">
        <v>0</v>
      </c>
      <c r="AU104" s="73">
        <v>0</v>
      </c>
      <c r="AV104" s="73">
        <v>0</v>
      </c>
      <c r="AW104" s="73">
        <v>0</v>
      </c>
      <c r="AX104" s="73">
        <v>0</v>
      </c>
      <c r="AY104" s="73">
        <v>0</v>
      </c>
      <c r="AZ104" s="73">
        <v>0</v>
      </c>
      <c r="BA104" s="73">
        <v>0</v>
      </c>
      <c r="BB104" s="73">
        <v>0</v>
      </c>
      <c r="BC104" s="73">
        <v>0</v>
      </c>
      <c r="BD104" s="73">
        <v>0</v>
      </c>
    </row>
    <row r="105" spans="1:56" ht="18.75">
      <c r="A105" s="208"/>
      <c r="B105" s="44">
        <v>5</v>
      </c>
      <c r="C105" s="49" t="s">
        <v>115</v>
      </c>
      <c r="D105" s="39" t="s">
        <v>116</v>
      </c>
      <c r="E105" s="57">
        <v>0</v>
      </c>
      <c r="F105" s="67">
        <v>0</v>
      </c>
      <c r="G105" s="64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73">
        <v>0</v>
      </c>
      <c r="N105" s="73">
        <v>0</v>
      </c>
      <c r="O105" s="73">
        <v>0</v>
      </c>
      <c r="P105" s="73">
        <v>0</v>
      </c>
      <c r="Q105" s="73">
        <v>0</v>
      </c>
      <c r="R105" s="73">
        <v>0</v>
      </c>
      <c r="S105" s="73">
        <v>0</v>
      </c>
      <c r="T105" s="73">
        <v>0</v>
      </c>
      <c r="U105" s="70">
        <v>0</v>
      </c>
      <c r="V105" s="70">
        <v>0</v>
      </c>
      <c r="W105" s="70">
        <v>0</v>
      </c>
      <c r="X105" s="70">
        <v>0</v>
      </c>
      <c r="Y105" s="70">
        <v>0</v>
      </c>
      <c r="Z105" s="70">
        <v>0</v>
      </c>
      <c r="AA105" s="70">
        <v>0</v>
      </c>
      <c r="AB105" s="70">
        <v>0</v>
      </c>
      <c r="AC105" s="70">
        <v>0</v>
      </c>
      <c r="AD105" s="70">
        <v>0</v>
      </c>
      <c r="AE105" s="70">
        <v>0</v>
      </c>
      <c r="AF105" s="70">
        <v>0</v>
      </c>
      <c r="AG105" s="70">
        <v>0</v>
      </c>
      <c r="AH105" s="70">
        <v>0</v>
      </c>
      <c r="AI105" s="70">
        <v>0</v>
      </c>
      <c r="AJ105" s="73">
        <v>0</v>
      </c>
      <c r="AK105" s="73">
        <v>0</v>
      </c>
      <c r="AL105" s="73">
        <v>0</v>
      </c>
      <c r="AM105" s="73">
        <v>0</v>
      </c>
      <c r="AN105" s="73">
        <v>0</v>
      </c>
      <c r="AO105" s="73">
        <v>0</v>
      </c>
      <c r="AP105" s="73">
        <v>0</v>
      </c>
      <c r="AQ105" s="73">
        <v>0</v>
      </c>
      <c r="AR105" s="73">
        <v>0</v>
      </c>
      <c r="AS105" s="73">
        <v>0</v>
      </c>
      <c r="AT105" s="73">
        <v>0</v>
      </c>
      <c r="AU105" s="73">
        <v>0</v>
      </c>
      <c r="AV105" s="73">
        <v>0</v>
      </c>
      <c r="AW105" s="73">
        <v>0</v>
      </c>
      <c r="AX105" s="73">
        <v>0</v>
      </c>
      <c r="AY105" s="73">
        <v>0</v>
      </c>
      <c r="AZ105" s="73">
        <v>0</v>
      </c>
      <c r="BA105" s="73">
        <v>0</v>
      </c>
      <c r="BB105" s="73">
        <v>0</v>
      </c>
      <c r="BC105" s="73">
        <v>0</v>
      </c>
      <c r="BD105" s="73">
        <v>0</v>
      </c>
    </row>
    <row r="106" spans="1:56" ht="18.75">
      <c r="A106" s="208"/>
      <c r="B106" s="44">
        <v>6</v>
      </c>
      <c r="C106" s="49" t="s">
        <v>40</v>
      </c>
      <c r="D106" s="38" t="s">
        <v>41</v>
      </c>
      <c r="E106" s="57">
        <v>0</v>
      </c>
      <c r="F106" s="67">
        <v>0</v>
      </c>
      <c r="G106" s="64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3">
        <v>0</v>
      </c>
      <c r="AK106" s="73">
        <v>0</v>
      </c>
      <c r="AL106" s="73">
        <v>0</v>
      </c>
      <c r="AM106" s="73">
        <v>0</v>
      </c>
      <c r="AN106" s="73">
        <v>0</v>
      </c>
      <c r="AO106" s="73">
        <v>0</v>
      </c>
      <c r="AP106" s="73">
        <v>0</v>
      </c>
      <c r="AQ106" s="73">
        <v>0</v>
      </c>
      <c r="AR106" s="73">
        <v>0</v>
      </c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</row>
    <row r="107" spans="1:56" ht="19.5">
      <c r="A107" s="208" t="s">
        <v>124</v>
      </c>
      <c r="B107" s="42"/>
      <c r="C107" s="48" t="s">
        <v>60</v>
      </c>
      <c r="D107" s="45" t="s">
        <v>61</v>
      </c>
      <c r="E107" s="55">
        <v>0</v>
      </c>
      <c r="F107" s="65">
        <v>0</v>
      </c>
      <c r="G107" s="62">
        <v>0</v>
      </c>
      <c r="H107" s="65">
        <v>0</v>
      </c>
      <c r="I107" s="65">
        <v>0</v>
      </c>
      <c r="J107" s="65">
        <v>0</v>
      </c>
      <c r="K107" s="65">
        <v>0</v>
      </c>
      <c r="L107" s="65">
        <v>1</v>
      </c>
      <c r="M107" s="71">
        <v>1</v>
      </c>
      <c r="N107" s="71">
        <v>0</v>
      </c>
      <c r="O107" s="71">
        <v>0</v>
      </c>
      <c r="P107" s="71">
        <v>0</v>
      </c>
      <c r="Q107" s="71">
        <v>0</v>
      </c>
      <c r="R107" s="71">
        <v>21</v>
      </c>
      <c r="S107" s="71">
        <v>15</v>
      </c>
      <c r="T107" s="71">
        <v>14</v>
      </c>
      <c r="U107" s="68">
        <v>21</v>
      </c>
      <c r="V107" s="68">
        <v>10</v>
      </c>
      <c r="W107" s="68">
        <v>17</v>
      </c>
      <c r="X107" s="68">
        <v>16</v>
      </c>
      <c r="Y107" s="68">
        <v>23</v>
      </c>
      <c r="Z107" s="68">
        <v>18</v>
      </c>
      <c r="AA107" s="68">
        <v>30</v>
      </c>
      <c r="AB107" s="68">
        <v>29</v>
      </c>
      <c r="AC107" s="68">
        <v>43</v>
      </c>
      <c r="AD107" s="68">
        <v>51</v>
      </c>
      <c r="AE107" s="68">
        <v>42</v>
      </c>
      <c r="AF107" s="68">
        <v>34</v>
      </c>
      <c r="AG107" s="68">
        <v>53</v>
      </c>
      <c r="AH107" s="68">
        <v>48</v>
      </c>
      <c r="AI107" s="68">
        <v>37</v>
      </c>
      <c r="AJ107" s="71">
        <v>42</v>
      </c>
      <c r="AK107" s="71">
        <v>50</v>
      </c>
      <c r="AL107" s="71">
        <v>53</v>
      </c>
      <c r="AM107" s="71">
        <v>57</v>
      </c>
      <c r="AN107" s="71">
        <v>41</v>
      </c>
      <c r="AO107" s="71">
        <v>84</v>
      </c>
      <c r="AP107" s="71">
        <v>75</v>
      </c>
      <c r="AQ107" s="71">
        <v>91</v>
      </c>
      <c r="AR107" s="71">
        <v>75</v>
      </c>
      <c r="AS107" s="71">
        <v>75</v>
      </c>
      <c r="AT107" s="71">
        <v>35</v>
      </c>
      <c r="AU107" s="71">
        <v>14</v>
      </c>
      <c r="AV107" s="71">
        <v>29</v>
      </c>
      <c r="AW107" s="71">
        <v>39</v>
      </c>
      <c r="AX107" s="71">
        <v>56</v>
      </c>
      <c r="AY107" s="71">
        <v>61</v>
      </c>
      <c r="AZ107" s="71">
        <v>47</v>
      </c>
      <c r="BA107" s="71">
        <v>57</v>
      </c>
      <c r="BB107" s="71">
        <v>29</v>
      </c>
      <c r="BC107" s="71">
        <v>15</v>
      </c>
      <c r="BD107" s="71">
        <v>19</v>
      </c>
    </row>
    <row r="108" spans="1:56" ht="18.75">
      <c r="A108" s="208"/>
      <c r="B108" s="44">
        <v>1</v>
      </c>
      <c r="C108" s="49" t="s">
        <v>24</v>
      </c>
      <c r="D108" s="41" t="s">
        <v>25</v>
      </c>
      <c r="E108" s="57">
        <v>0</v>
      </c>
      <c r="F108" s="67">
        <v>0</v>
      </c>
      <c r="G108" s="64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1</v>
      </c>
      <c r="M108" s="72">
        <v>1</v>
      </c>
      <c r="N108" s="72">
        <v>0</v>
      </c>
      <c r="O108" s="72">
        <v>0</v>
      </c>
      <c r="P108" s="72">
        <v>0</v>
      </c>
      <c r="Q108" s="72">
        <v>0</v>
      </c>
      <c r="R108" s="72">
        <v>21</v>
      </c>
      <c r="S108" s="72">
        <v>15</v>
      </c>
      <c r="T108" s="72">
        <v>14</v>
      </c>
      <c r="U108" s="69">
        <v>21</v>
      </c>
      <c r="V108" s="69">
        <v>10</v>
      </c>
      <c r="W108" s="69">
        <v>17</v>
      </c>
      <c r="X108" s="69">
        <v>16</v>
      </c>
      <c r="Y108" s="69">
        <v>23</v>
      </c>
      <c r="Z108" s="69">
        <v>18</v>
      </c>
      <c r="AA108" s="69">
        <v>30</v>
      </c>
      <c r="AB108" s="69">
        <v>29</v>
      </c>
      <c r="AC108" s="69">
        <v>43</v>
      </c>
      <c r="AD108" s="69">
        <v>51</v>
      </c>
      <c r="AE108" s="69">
        <v>42</v>
      </c>
      <c r="AF108" s="69">
        <v>34</v>
      </c>
      <c r="AG108" s="69">
        <v>53</v>
      </c>
      <c r="AH108" s="69">
        <v>48</v>
      </c>
      <c r="AI108" s="69">
        <v>37</v>
      </c>
      <c r="AJ108" s="72">
        <v>42</v>
      </c>
      <c r="AK108" s="72">
        <v>50</v>
      </c>
      <c r="AL108" s="72">
        <v>53</v>
      </c>
      <c r="AM108" s="72">
        <v>57</v>
      </c>
      <c r="AN108" s="72">
        <v>41</v>
      </c>
      <c r="AO108" s="72">
        <v>84</v>
      </c>
      <c r="AP108" s="72">
        <v>75</v>
      </c>
      <c r="AQ108" s="72">
        <v>91</v>
      </c>
      <c r="AR108" s="72">
        <v>75</v>
      </c>
      <c r="AS108" s="72">
        <v>75</v>
      </c>
      <c r="AT108" s="72">
        <v>35</v>
      </c>
      <c r="AU108" s="72">
        <v>14</v>
      </c>
      <c r="AV108" s="72">
        <v>29</v>
      </c>
      <c r="AW108" s="72">
        <v>39</v>
      </c>
      <c r="AX108" s="72">
        <v>56</v>
      </c>
      <c r="AY108" s="72">
        <v>61</v>
      </c>
      <c r="AZ108" s="72">
        <v>47</v>
      </c>
      <c r="BA108" s="72">
        <v>57</v>
      </c>
      <c r="BB108" s="72">
        <v>29</v>
      </c>
      <c r="BC108" s="72">
        <v>15</v>
      </c>
      <c r="BD108" s="72">
        <v>18</v>
      </c>
    </row>
    <row r="109" spans="1:56" ht="18.75">
      <c r="A109" s="208"/>
      <c r="B109" s="44" t="s">
        <v>108</v>
      </c>
      <c r="C109" s="50" t="s">
        <v>26</v>
      </c>
      <c r="D109" s="38" t="s">
        <v>27</v>
      </c>
      <c r="E109" s="57">
        <v>0</v>
      </c>
      <c r="F109" s="67">
        <v>0</v>
      </c>
      <c r="G109" s="64">
        <v>0</v>
      </c>
      <c r="H109" s="67">
        <v>0</v>
      </c>
      <c r="I109" s="67">
        <v>0</v>
      </c>
      <c r="J109" s="67">
        <v>0</v>
      </c>
      <c r="K109" s="67">
        <v>0</v>
      </c>
      <c r="L109" s="67">
        <v>1</v>
      </c>
      <c r="M109" s="73">
        <v>1</v>
      </c>
      <c r="N109" s="73">
        <v>0</v>
      </c>
      <c r="O109" s="73">
        <v>0</v>
      </c>
      <c r="P109" s="73">
        <v>0</v>
      </c>
      <c r="Q109" s="73">
        <v>0</v>
      </c>
      <c r="R109" s="73">
        <v>21</v>
      </c>
      <c r="S109" s="73">
        <v>15</v>
      </c>
      <c r="T109" s="73">
        <v>14</v>
      </c>
      <c r="U109" s="70">
        <v>21</v>
      </c>
      <c r="V109" s="70">
        <v>10</v>
      </c>
      <c r="W109" s="70">
        <v>17</v>
      </c>
      <c r="X109" s="70">
        <v>16</v>
      </c>
      <c r="Y109" s="70">
        <v>23</v>
      </c>
      <c r="Z109" s="70">
        <v>18</v>
      </c>
      <c r="AA109" s="70">
        <v>30</v>
      </c>
      <c r="AB109" s="70">
        <v>29</v>
      </c>
      <c r="AC109" s="70">
        <v>23</v>
      </c>
      <c r="AD109" s="70">
        <v>28</v>
      </c>
      <c r="AE109" s="70">
        <v>25</v>
      </c>
      <c r="AF109" s="70">
        <v>20</v>
      </c>
      <c r="AG109" s="70">
        <v>31</v>
      </c>
      <c r="AH109" s="70">
        <v>29</v>
      </c>
      <c r="AI109" s="70">
        <v>16</v>
      </c>
      <c r="AJ109" s="73">
        <v>24</v>
      </c>
      <c r="AK109" s="73">
        <v>29</v>
      </c>
      <c r="AL109" s="73">
        <v>32</v>
      </c>
      <c r="AM109" s="73">
        <v>30</v>
      </c>
      <c r="AN109" s="73">
        <v>41</v>
      </c>
      <c r="AO109" s="73">
        <v>84</v>
      </c>
      <c r="AP109" s="73">
        <v>75</v>
      </c>
      <c r="AQ109" s="73">
        <v>91</v>
      </c>
      <c r="AR109" s="73">
        <v>75</v>
      </c>
      <c r="AS109" s="73">
        <v>75</v>
      </c>
      <c r="AT109" s="73">
        <v>35</v>
      </c>
      <c r="AU109" s="73">
        <v>14</v>
      </c>
      <c r="AV109" s="73">
        <v>29</v>
      </c>
      <c r="AW109" s="73">
        <v>38</v>
      </c>
      <c r="AX109" s="73">
        <v>55</v>
      </c>
      <c r="AY109" s="73">
        <v>60</v>
      </c>
      <c r="AZ109" s="73">
        <v>25</v>
      </c>
      <c r="BA109" s="73">
        <v>31</v>
      </c>
      <c r="BB109" s="73">
        <v>18</v>
      </c>
      <c r="BC109" s="73">
        <v>9</v>
      </c>
      <c r="BD109" s="73">
        <v>14</v>
      </c>
    </row>
    <row r="110" spans="1:56" ht="18.75">
      <c r="A110" s="208"/>
      <c r="B110" s="44" t="s">
        <v>109</v>
      </c>
      <c r="C110" s="50" t="s">
        <v>28</v>
      </c>
      <c r="D110" s="38" t="s">
        <v>29</v>
      </c>
      <c r="E110" s="57">
        <v>0</v>
      </c>
      <c r="F110" s="67">
        <v>0</v>
      </c>
      <c r="G110" s="64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73">
        <v>0</v>
      </c>
      <c r="N110" s="73">
        <v>0</v>
      </c>
      <c r="O110" s="73">
        <v>0</v>
      </c>
      <c r="P110" s="73">
        <v>0</v>
      </c>
      <c r="Q110" s="73">
        <v>0</v>
      </c>
      <c r="R110" s="73">
        <v>0</v>
      </c>
      <c r="S110" s="73">
        <v>0</v>
      </c>
      <c r="T110" s="73">
        <v>0</v>
      </c>
      <c r="U110" s="70">
        <v>0</v>
      </c>
      <c r="V110" s="70">
        <v>0</v>
      </c>
      <c r="W110" s="70">
        <v>0</v>
      </c>
      <c r="X110" s="70">
        <v>0</v>
      </c>
      <c r="Y110" s="70">
        <v>0</v>
      </c>
      <c r="Z110" s="70">
        <v>0</v>
      </c>
      <c r="AA110" s="70">
        <v>0</v>
      </c>
      <c r="AB110" s="70">
        <v>0</v>
      </c>
      <c r="AC110" s="70">
        <v>20</v>
      </c>
      <c r="AD110" s="70">
        <v>23</v>
      </c>
      <c r="AE110" s="70">
        <v>17</v>
      </c>
      <c r="AF110" s="70">
        <v>14</v>
      </c>
      <c r="AG110" s="70">
        <v>22</v>
      </c>
      <c r="AH110" s="70">
        <v>19</v>
      </c>
      <c r="AI110" s="70">
        <v>21</v>
      </c>
      <c r="AJ110" s="73">
        <v>18</v>
      </c>
      <c r="AK110" s="73">
        <v>21</v>
      </c>
      <c r="AL110" s="73">
        <v>21</v>
      </c>
      <c r="AM110" s="73">
        <v>27</v>
      </c>
      <c r="AN110" s="73">
        <v>0</v>
      </c>
      <c r="AO110" s="73">
        <v>0</v>
      </c>
      <c r="AP110" s="73">
        <v>0</v>
      </c>
      <c r="AQ110" s="73">
        <v>0</v>
      </c>
      <c r="AR110" s="73">
        <v>0</v>
      </c>
      <c r="AS110" s="73">
        <v>0</v>
      </c>
      <c r="AT110" s="73">
        <v>0</v>
      </c>
      <c r="AU110" s="73">
        <v>0</v>
      </c>
      <c r="AV110" s="73">
        <v>0</v>
      </c>
      <c r="AW110" s="73">
        <v>1</v>
      </c>
      <c r="AX110" s="73">
        <v>1</v>
      </c>
      <c r="AY110" s="73">
        <v>1</v>
      </c>
      <c r="AZ110" s="73">
        <v>22</v>
      </c>
      <c r="BA110" s="73">
        <v>26</v>
      </c>
      <c r="BB110" s="73">
        <v>11</v>
      </c>
      <c r="BC110" s="73">
        <v>6</v>
      </c>
      <c r="BD110" s="73">
        <v>4</v>
      </c>
    </row>
    <row r="111" spans="1:56" ht="18.75">
      <c r="A111" s="208"/>
      <c r="B111" s="44" t="s">
        <v>110</v>
      </c>
      <c r="C111" s="50" t="s">
        <v>30</v>
      </c>
      <c r="D111" s="38" t="s">
        <v>31</v>
      </c>
      <c r="E111" s="57">
        <v>0</v>
      </c>
      <c r="F111" s="67">
        <v>0</v>
      </c>
      <c r="G111" s="64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73">
        <v>0</v>
      </c>
      <c r="N111" s="73">
        <v>0</v>
      </c>
      <c r="O111" s="73">
        <v>0</v>
      </c>
      <c r="P111" s="73">
        <v>0</v>
      </c>
      <c r="Q111" s="73">
        <v>0</v>
      </c>
      <c r="R111" s="73">
        <v>0</v>
      </c>
      <c r="S111" s="73">
        <v>0</v>
      </c>
      <c r="T111" s="73">
        <v>0</v>
      </c>
      <c r="U111" s="70">
        <v>0</v>
      </c>
      <c r="V111" s="70">
        <v>0</v>
      </c>
      <c r="W111" s="70">
        <v>0</v>
      </c>
      <c r="X111" s="70">
        <v>0</v>
      </c>
      <c r="Y111" s="70">
        <v>0</v>
      </c>
      <c r="Z111" s="70">
        <v>0</v>
      </c>
      <c r="AA111" s="70">
        <v>0</v>
      </c>
      <c r="AB111" s="70">
        <v>0</v>
      </c>
      <c r="AC111" s="70">
        <v>0</v>
      </c>
      <c r="AD111" s="70">
        <v>0</v>
      </c>
      <c r="AE111" s="70">
        <v>0</v>
      </c>
      <c r="AF111" s="70">
        <v>0</v>
      </c>
      <c r="AG111" s="70">
        <v>0</v>
      </c>
      <c r="AH111" s="70">
        <v>0</v>
      </c>
      <c r="AI111" s="70">
        <v>0</v>
      </c>
      <c r="AJ111" s="73">
        <v>0</v>
      </c>
      <c r="AK111" s="73">
        <v>0</v>
      </c>
      <c r="AL111" s="73">
        <v>0</v>
      </c>
      <c r="AM111" s="73">
        <v>0</v>
      </c>
      <c r="AN111" s="73">
        <v>0</v>
      </c>
      <c r="AO111" s="73">
        <v>0</v>
      </c>
      <c r="AP111" s="73">
        <v>0</v>
      </c>
      <c r="AQ111" s="73">
        <v>0</v>
      </c>
      <c r="AR111" s="73">
        <v>0</v>
      </c>
      <c r="AS111" s="73">
        <v>0</v>
      </c>
      <c r="AT111" s="73">
        <v>0</v>
      </c>
      <c r="AU111" s="73">
        <v>0</v>
      </c>
      <c r="AV111" s="73">
        <v>0</v>
      </c>
      <c r="AW111" s="73">
        <v>0</v>
      </c>
      <c r="AX111" s="73">
        <v>0</v>
      </c>
      <c r="AY111" s="73">
        <v>0</v>
      </c>
      <c r="AZ111" s="73">
        <v>0</v>
      </c>
      <c r="BA111" s="73">
        <v>0</v>
      </c>
      <c r="BB111" s="73">
        <v>0</v>
      </c>
      <c r="BC111" s="73">
        <v>0</v>
      </c>
      <c r="BD111" s="73">
        <v>0</v>
      </c>
    </row>
    <row r="112" spans="1:56" ht="18.75">
      <c r="A112" s="208"/>
      <c r="B112" s="44">
        <v>2</v>
      </c>
      <c r="C112" s="49" t="s">
        <v>125</v>
      </c>
      <c r="D112" s="39" t="s">
        <v>33</v>
      </c>
      <c r="E112" s="57">
        <v>0</v>
      </c>
      <c r="F112" s="67">
        <v>0</v>
      </c>
      <c r="G112" s="64">
        <v>0</v>
      </c>
      <c r="H112" s="67">
        <v>0</v>
      </c>
      <c r="I112" s="67">
        <v>0</v>
      </c>
      <c r="J112" s="67">
        <v>0</v>
      </c>
      <c r="K112" s="67">
        <v>0</v>
      </c>
      <c r="L112" s="67">
        <v>0</v>
      </c>
      <c r="M112" s="73">
        <v>0</v>
      </c>
      <c r="N112" s="73">
        <v>0</v>
      </c>
      <c r="O112" s="73">
        <v>0</v>
      </c>
      <c r="P112" s="73">
        <v>0</v>
      </c>
      <c r="Q112" s="73">
        <v>0</v>
      </c>
      <c r="R112" s="73">
        <v>0</v>
      </c>
      <c r="S112" s="73">
        <v>0</v>
      </c>
      <c r="T112" s="73">
        <v>0</v>
      </c>
      <c r="U112" s="70">
        <v>0</v>
      </c>
      <c r="V112" s="70">
        <v>0</v>
      </c>
      <c r="W112" s="70">
        <v>0</v>
      </c>
      <c r="X112" s="70">
        <v>0</v>
      </c>
      <c r="Y112" s="70">
        <v>0</v>
      </c>
      <c r="Z112" s="70">
        <v>0</v>
      </c>
      <c r="AA112" s="70">
        <v>0</v>
      </c>
      <c r="AB112" s="70">
        <v>0</v>
      </c>
      <c r="AC112" s="70">
        <v>0</v>
      </c>
      <c r="AD112" s="70">
        <v>0</v>
      </c>
      <c r="AE112" s="70">
        <v>0</v>
      </c>
      <c r="AF112" s="70">
        <v>0</v>
      </c>
      <c r="AG112" s="70">
        <v>0</v>
      </c>
      <c r="AH112" s="70">
        <v>0</v>
      </c>
      <c r="AI112" s="70">
        <v>0</v>
      </c>
      <c r="AJ112" s="73">
        <v>0</v>
      </c>
      <c r="AK112" s="73">
        <v>0</v>
      </c>
      <c r="AL112" s="73">
        <v>0</v>
      </c>
      <c r="AM112" s="73">
        <v>0</v>
      </c>
      <c r="AN112" s="73">
        <v>0</v>
      </c>
      <c r="AO112" s="73">
        <v>0</v>
      </c>
      <c r="AP112" s="73">
        <v>0</v>
      </c>
      <c r="AQ112" s="73">
        <v>0</v>
      </c>
      <c r="AR112" s="73">
        <v>0</v>
      </c>
      <c r="AS112" s="73">
        <v>0</v>
      </c>
      <c r="AT112" s="73">
        <v>0</v>
      </c>
      <c r="AU112" s="73">
        <v>0</v>
      </c>
      <c r="AV112" s="73">
        <v>0</v>
      </c>
      <c r="AW112" s="73">
        <v>0</v>
      </c>
      <c r="AX112" s="73">
        <v>0</v>
      </c>
      <c r="AY112" s="73">
        <v>0</v>
      </c>
      <c r="AZ112" s="73">
        <v>0</v>
      </c>
      <c r="BA112" s="73">
        <v>0</v>
      </c>
      <c r="BB112" s="73">
        <v>0</v>
      </c>
      <c r="BC112" s="73">
        <v>0</v>
      </c>
      <c r="BD112" s="73">
        <v>1</v>
      </c>
    </row>
    <row r="113" spans="1:56" ht="18.75">
      <c r="A113" s="208"/>
      <c r="B113" s="44">
        <v>3</v>
      </c>
      <c r="C113" s="49" t="s">
        <v>111</v>
      </c>
      <c r="D113" s="39" t="s">
        <v>112</v>
      </c>
      <c r="E113" s="57">
        <v>0</v>
      </c>
      <c r="F113" s="67">
        <v>0</v>
      </c>
      <c r="G113" s="64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73">
        <v>0</v>
      </c>
      <c r="N113" s="73">
        <v>0</v>
      </c>
      <c r="O113" s="73">
        <v>0</v>
      </c>
      <c r="P113" s="73">
        <v>0</v>
      </c>
      <c r="Q113" s="73">
        <v>0</v>
      </c>
      <c r="R113" s="73">
        <v>0</v>
      </c>
      <c r="S113" s="73">
        <v>0</v>
      </c>
      <c r="T113" s="73">
        <v>0</v>
      </c>
      <c r="U113" s="70">
        <v>0</v>
      </c>
      <c r="V113" s="70">
        <v>0</v>
      </c>
      <c r="W113" s="70">
        <v>0</v>
      </c>
      <c r="X113" s="70">
        <v>0</v>
      </c>
      <c r="Y113" s="70">
        <v>0</v>
      </c>
      <c r="Z113" s="70">
        <v>0</v>
      </c>
      <c r="AA113" s="70">
        <v>0</v>
      </c>
      <c r="AB113" s="70">
        <v>0</v>
      </c>
      <c r="AC113" s="70">
        <v>0</v>
      </c>
      <c r="AD113" s="70">
        <v>0</v>
      </c>
      <c r="AE113" s="70">
        <v>0</v>
      </c>
      <c r="AF113" s="70">
        <v>0</v>
      </c>
      <c r="AG113" s="70">
        <v>0</v>
      </c>
      <c r="AH113" s="70">
        <v>0</v>
      </c>
      <c r="AI113" s="70">
        <v>0</v>
      </c>
      <c r="AJ113" s="73">
        <v>0</v>
      </c>
      <c r="AK113" s="73">
        <v>0</v>
      </c>
      <c r="AL113" s="73">
        <v>0</v>
      </c>
      <c r="AM113" s="73">
        <v>0</v>
      </c>
      <c r="AN113" s="73">
        <v>0</v>
      </c>
      <c r="AO113" s="73">
        <v>0</v>
      </c>
      <c r="AP113" s="73">
        <v>0</v>
      </c>
      <c r="AQ113" s="73">
        <v>0</v>
      </c>
      <c r="AR113" s="73">
        <v>0</v>
      </c>
      <c r="AS113" s="73">
        <v>0</v>
      </c>
      <c r="AT113" s="73">
        <v>0</v>
      </c>
      <c r="AU113" s="73">
        <v>0</v>
      </c>
      <c r="AV113" s="73">
        <v>0</v>
      </c>
      <c r="AW113" s="73">
        <v>0</v>
      </c>
      <c r="AX113" s="73">
        <v>0</v>
      </c>
      <c r="AY113" s="73">
        <v>0</v>
      </c>
      <c r="AZ113" s="73">
        <v>0</v>
      </c>
      <c r="BA113" s="73">
        <v>0</v>
      </c>
      <c r="BB113" s="73">
        <v>0</v>
      </c>
      <c r="BC113" s="73">
        <v>0</v>
      </c>
      <c r="BD113" s="73">
        <v>0</v>
      </c>
    </row>
    <row r="114" spans="1:56" ht="18.75">
      <c r="A114" s="208"/>
      <c r="B114" s="44">
        <v>4</v>
      </c>
      <c r="C114" s="49" t="s">
        <v>113</v>
      </c>
      <c r="D114" s="39" t="s">
        <v>114</v>
      </c>
      <c r="E114" s="57">
        <v>0</v>
      </c>
      <c r="F114" s="67">
        <v>0</v>
      </c>
      <c r="G114" s="64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73">
        <v>0</v>
      </c>
      <c r="N114" s="73">
        <v>0</v>
      </c>
      <c r="O114" s="73">
        <v>0</v>
      </c>
      <c r="P114" s="73">
        <v>0</v>
      </c>
      <c r="Q114" s="73">
        <v>0</v>
      </c>
      <c r="R114" s="73">
        <v>0</v>
      </c>
      <c r="S114" s="73">
        <v>0</v>
      </c>
      <c r="T114" s="73">
        <v>0</v>
      </c>
      <c r="U114" s="70">
        <v>0</v>
      </c>
      <c r="V114" s="70">
        <v>0</v>
      </c>
      <c r="W114" s="70">
        <v>0</v>
      </c>
      <c r="X114" s="70">
        <v>0</v>
      </c>
      <c r="Y114" s="70">
        <v>0</v>
      </c>
      <c r="Z114" s="70">
        <v>0</v>
      </c>
      <c r="AA114" s="70">
        <v>0</v>
      </c>
      <c r="AB114" s="70">
        <v>0</v>
      </c>
      <c r="AC114" s="70">
        <v>0</v>
      </c>
      <c r="AD114" s="70">
        <v>0</v>
      </c>
      <c r="AE114" s="70">
        <v>0</v>
      </c>
      <c r="AF114" s="70">
        <v>0</v>
      </c>
      <c r="AG114" s="70">
        <v>0</v>
      </c>
      <c r="AH114" s="70">
        <v>0</v>
      </c>
      <c r="AI114" s="70">
        <v>0</v>
      </c>
      <c r="AJ114" s="73">
        <v>0</v>
      </c>
      <c r="AK114" s="73">
        <v>0</v>
      </c>
      <c r="AL114" s="73">
        <v>0</v>
      </c>
      <c r="AM114" s="73">
        <v>0</v>
      </c>
      <c r="AN114" s="73">
        <v>0</v>
      </c>
      <c r="AO114" s="73">
        <v>0</v>
      </c>
      <c r="AP114" s="73">
        <v>0</v>
      </c>
      <c r="AQ114" s="73">
        <v>0</v>
      </c>
      <c r="AR114" s="73">
        <v>0</v>
      </c>
      <c r="AS114" s="73">
        <v>0</v>
      </c>
      <c r="AT114" s="73">
        <v>0</v>
      </c>
      <c r="AU114" s="73">
        <v>0</v>
      </c>
      <c r="AV114" s="73">
        <v>0</v>
      </c>
      <c r="AW114" s="73">
        <v>0</v>
      </c>
      <c r="AX114" s="73">
        <v>0</v>
      </c>
      <c r="AY114" s="73">
        <v>0</v>
      </c>
      <c r="AZ114" s="73">
        <v>0</v>
      </c>
      <c r="BA114" s="73">
        <v>0</v>
      </c>
      <c r="BB114" s="73">
        <v>0</v>
      </c>
      <c r="BC114" s="73">
        <v>0</v>
      </c>
      <c r="BD114" s="73">
        <v>0</v>
      </c>
    </row>
    <row r="115" spans="1:56" ht="18.75">
      <c r="A115" s="208"/>
      <c r="B115" s="44">
        <v>5</v>
      </c>
      <c r="C115" s="49" t="s">
        <v>38</v>
      </c>
      <c r="D115" s="39" t="s">
        <v>116</v>
      </c>
      <c r="E115" s="57">
        <v>0</v>
      </c>
      <c r="F115" s="67">
        <v>0</v>
      </c>
      <c r="G115" s="64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73">
        <v>0</v>
      </c>
      <c r="N115" s="73">
        <v>0</v>
      </c>
      <c r="O115" s="73">
        <v>0</v>
      </c>
      <c r="P115" s="73">
        <v>0</v>
      </c>
      <c r="Q115" s="73">
        <v>0</v>
      </c>
      <c r="R115" s="73">
        <v>0</v>
      </c>
      <c r="S115" s="73">
        <v>0</v>
      </c>
      <c r="T115" s="73">
        <v>0</v>
      </c>
      <c r="U115" s="70">
        <v>0</v>
      </c>
      <c r="V115" s="70">
        <v>0</v>
      </c>
      <c r="W115" s="70">
        <v>0</v>
      </c>
      <c r="X115" s="70">
        <v>0</v>
      </c>
      <c r="Y115" s="70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  <c r="AI115" s="70">
        <v>0</v>
      </c>
      <c r="AJ115" s="73">
        <v>0</v>
      </c>
      <c r="AK115" s="73">
        <v>0</v>
      </c>
      <c r="AL115" s="73">
        <v>0</v>
      </c>
      <c r="AM115" s="73">
        <v>0</v>
      </c>
      <c r="AN115" s="73">
        <v>0</v>
      </c>
      <c r="AO115" s="73">
        <v>0</v>
      </c>
      <c r="AP115" s="73">
        <v>0</v>
      </c>
      <c r="AQ115" s="73">
        <v>0</v>
      </c>
      <c r="AR115" s="73">
        <v>0</v>
      </c>
      <c r="AS115" s="73">
        <v>0</v>
      </c>
      <c r="AT115" s="73">
        <v>0</v>
      </c>
      <c r="AU115" s="73">
        <v>0</v>
      </c>
      <c r="AV115" s="73">
        <v>0</v>
      </c>
      <c r="AW115" s="73">
        <v>0</v>
      </c>
      <c r="AX115" s="73">
        <v>0</v>
      </c>
      <c r="AY115" s="73">
        <v>0</v>
      </c>
      <c r="AZ115" s="73">
        <v>0</v>
      </c>
      <c r="BA115" s="73">
        <v>0</v>
      </c>
      <c r="BB115" s="73">
        <v>0</v>
      </c>
      <c r="BC115" s="73">
        <v>0</v>
      </c>
      <c r="BD115" s="73">
        <v>0</v>
      </c>
    </row>
    <row r="116" spans="1:56" ht="18.75">
      <c r="A116" s="208"/>
      <c r="B116" s="44">
        <v>6</v>
      </c>
      <c r="C116" s="49" t="s">
        <v>40</v>
      </c>
      <c r="D116" s="38" t="s">
        <v>41</v>
      </c>
      <c r="E116" s="57">
        <v>0</v>
      </c>
      <c r="F116" s="67">
        <v>0</v>
      </c>
      <c r="G116" s="64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3">
        <v>0</v>
      </c>
      <c r="AK116" s="73">
        <v>0</v>
      </c>
      <c r="AL116" s="73">
        <v>0</v>
      </c>
      <c r="AM116" s="73">
        <v>0</v>
      </c>
      <c r="AN116" s="73">
        <v>0</v>
      </c>
      <c r="AO116" s="73">
        <v>0</v>
      </c>
      <c r="AP116" s="73">
        <v>0</v>
      </c>
      <c r="AQ116" s="73">
        <v>0</v>
      </c>
      <c r="AR116" s="73">
        <v>0</v>
      </c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</row>
    <row r="117" spans="1:56" ht="31.5">
      <c r="A117" s="208" t="s">
        <v>126</v>
      </c>
      <c r="B117" s="42" t="s">
        <v>127</v>
      </c>
      <c r="C117" s="51" t="s">
        <v>62</v>
      </c>
      <c r="D117" s="45" t="s">
        <v>63</v>
      </c>
      <c r="E117" s="55">
        <v>0</v>
      </c>
      <c r="F117" s="65">
        <v>0</v>
      </c>
      <c r="G117" s="62">
        <v>0</v>
      </c>
      <c r="H117" s="65">
        <v>0</v>
      </c>
      <c r="I117" s="65">
        <v>0</v>
      </c>
      <c r="J117" s="65">
        <v>0</v>
      </c>
      <c r="K117" s="65">
        <v>0</v>
      </c>
      <c r="L117" s="65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1">
        <v>0</v>
      </c>
      <c r="T117" s="71">
        <v>0</v>
      </c>
      <c r="U117" s="68">
        <v>0</v>
      </c>
      <c r="V117" s="68">
        <v>0</v>
      </c>
      <c r="W117" s="68">
        <v>0</v>
      </c>
      <c r="X117" s="68">
        <v>0</v>
      </c>
      <c r="Y117" s="68">
        <v>0</v>
      </c>
      <c r="Z117" s="68">
        <v>0</v>
      </c>
      <c r="AA117" s="68">
        <v>0</v>
      </c>
      <c r="AB117" s="68">
        <v>0</v>
      </c>
      <c r="AC117" s="68">
        <v>0</v>
      </c>
      <c r="AD117" s="68">
        <v>0</v>
      </c>
      <c r="AE117" s="68">
        <v>0</v>
      </c>
      <c r="AF117" s="68">
        <v>0</v>
      </c>
      <c r="AG117" s="68">
        <v>0</v>
      </c>
      <c r="AH117" s="68">
        <v>0</v>
      </c>
      <c r="AI117" s="68">
        <v>0</v>
      </c>
      <c r="AJ117" s="71">
        <v>0</v>
      </c>
      <c r="AK117" s="71">
        <v>0</v>
      </c>
      <c r="AL117" s="71">
        <v>0</v>
      </c>
      <c r="AM117" s="71">
        <v>0</v>
      </c>
      <c r="AN117" s="71">
        <v>0</v>
      </c>
      <c r="AO117" s="71">
        <v>0</v>
      </c>
      <c r="AP117" s="71">
        <v>0</v>
      </c>
      <c r="AQ117" s="71">
        <v>0</v>
      </c>
      <c r="AR117" s="71">
        <v>0</v>
      </c>
      <c r="AS117" s="71">
        <v>1</v>
      </c>
      <c r="AT117" s="71">
        <v>1</v>
      </c>
      <c r="AU117" s="71">
        <v>1</v>
      </c>
      <c r="AV117" s="71">
        <v>0</v>
      </c>
      <c r="AW117" s="71">
        <v>0</v>
      </c>
      <c r="AX117" s="71">
        <v>0</v>
      </c>
      <c r="AY117" s="71">
        <v>0</v>
      </c>
      <c r="AZ117" s="71">
        <v>0</v>
      </c>
      <c r="BA117" s="71">
        <v>0</v>
      </c>
      <c r="BB117" s="71">
        <v>0</v>
      </c>
      <c r="BC117" s="71">
        <v>0</v>
      </c>
      <c r="BD117" s="71">
        <v>0</v>
      </c>
    </row>
    <row r="118" spans="1:56" ht="18.75">
      <c r="A118" s="208"/>
      <c r="B118" s="44">
        <v>1</v>
      </c>
      <c r="C118" s="49" t="s">
        <v>24</v>
      </c>
      <c r="D118" s="41" t="s">
        <v>25</v>
      </c>
      <c r="E118" s="57">
        <v>0</v>
      </c>
      <c r="F118" s="67">
        <v>0</v>
      </c>
      <c r="G118" s="64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72">
        <v>0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0</v>
      </c>
      <c r="U118" s="69">
        <v>0</v>
      </c>
      <c r="V118" s="69">
        <v>0</v>
      </c>
      <c r="W118" s="69">
        <v>0</v>
      </c>
      <c r="X118" s="69">
        <v>0</v>
      </c>
      <c r="Y118" s="69">
        <v>0</v>
      </c>
      <c r="Z118" s="69">
        <v>0</v>
      </c>
      <c r="AA118" s="69">
        <v>0</v>
      </c>
      <c r="AB118" s="69">
        <v>0</v>
      </c>
      <c r="AC118" s="69">
        <v>0</v>
      </c>
      <c r="AD118" s="69">
        <v>0</v>
      </c>
      <c r="AE118" s="69">
        <v>0</v>
      </c>
      <c r="AF118" s="69">
        <v>0</v>
      </c>
      <c r="AG118" s="69">
        <v>0</v>
      </c>
      <c r="AH118" s="69">
        <v>0</v>
      </c>
      <c r="AI118" s="69">
        <v>0</v>
      </c>
      <c r="AJ118" s="72">
        <v>0</v>
      </c>
      <c r="AK118" s="72">
        <v>0</v>
      </c>
      <c r="AL118" s="72">
        <v>0</v>
      </c>
      <c r="AM118" s="72">
        <v>0</v>
      </c>
      <c r="AN118" s="72">
        <v>0</v>
      </c>
      <c r="AO118" s="72">
        <v>0</v>
      </c>
      <c r="AP118" s="72">
        <v>0</v>
      </c>
      <c r="AQ118" s="72">
        <v>0</v>
      </c>
      <c r="AR118" s="72">
        <v>0</v>
      </c>
      <c r="AS118" s="72">
        <v>1</v>
      </c>
      <c r="AT118" s="72">
        <v>1</v>
      </c>
      <c r="AU118" s="72">
        <v>1</v>
      </c>
      <c r="AV118" s="72">
        <v>0</v>
      </c>
      <c r="AW118" s="72">
        <v>0</v>
      </c>
      <c r="AX118" s="72">
        <v>0</v>
      </c>
      <c r="AY118" s="72">
        <v>0</v>
      </c>
      <c r="AZ118" s="72">
        <v>0</v>
      </c>
      <c r="BA118" s="72">
        <v>0</v>
      </c>
      <c r="BB118" s="72">
        <v>0</v>
      </c>
      <c r="BC118" s="72">
        <v>0</v>
      </c>
      <c r="BD118" s="72">
        <v>0</v>
      </c>
    </row>
    <row r="119" spans="1:56" ht="18.75">
      <c r="A119" s="208"/>
      <c r="B119" s="44" t="s">
        <v>108</v>
      </c>
      <c r="C119" s="50" t="s">
        <v>26</v>
      </c>
      <c r="D119" s="38" t="s">
        <v>27</v>
      </c>
      <c r="E119" s="57">
        <v>0</v>
      </c>
      <c r="F119" s="67">
        <v>0</v>
      </c>
      <c r="G119" s="64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73">
        <v>0</v>
      </c>
      <c r="N119" s="73">
        <v>0</v>
      </c>
      <c r="O119" s="73">
        <v>0</v>
      </c>
      <c r="P119" s="73">
        <v>0</v>
      </c>
      <c r="Q119" s="73">
        <v>0</v>
      </c>
      <c r="R119" s="73">
        <v>0</v>
      </c>
      <c r="S119" s="73">
        <v>0</v>
      </c>
      <c r="T119" s="73">
        <v>0</v>
      </c>
      <c r="U119" s="70">
        <v>0</v>
      </c>
      <c r="V119" s="70">
        <v>0</v>
      </c>
      <c r="W119" s="70">
        <v>0</v>
      </c>
      <c r="X119" s="70">
        <v>0</v>
      </c>
      <c r="Y119" s="70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70">
        <v>0</v>
      </c>
      <c r="AJ119" s="73">
        <v>0</v>
      </c>
      <c r="AK119" s="73">
        <v>0</v>
      </c>
      <c r="AL119" s="73">
        <v>0</v>
      </c>
      <c r="AM119" s="73">
        <v>0</v>
      </c>
      <c r="AN119" s="73">
        <v>0</v>
      </c>
      <c r="AO119" s="73">
        <v>0</v>
      </c>
      <c r="AP119" s="73">
        <v>0</v>
      </c>
      <c r="AQ119" s="73">
        <v>0</v>
      </c>
      <c r="AR119" s="73">
        <v>0</v>
      </c>
      <c r="AS119" s="73">
        <v>1</v>
      </c>
      <c r="AT119" s="73">
        <v>1</v>
      </c>
      <c r="AU119" s="73">
        <v>1</v>
      </c>
      <c r="AV119" s="73">
        <v>0</v>
      </c>
      <c r="AW119" s="73">
        <v>0</v>
      </c>
      <c r="AX119" s="73">
        <v>0</v>
      </c>
      <c r="AY119" s="73">
        <v>0</v>
      </c>
      <c r="AZ119" s="73">
        <v>0</v>
      </c>
      <c r="BA119" s="73">
        <v>0</v>
      </c>
      <c r="BB119" s="73">
        <v>0</v>
      </c>
      <c r="BC119" s="73">
        <v>0</v>
      </c>
      <c r="BD119" s="73">
        <v>0</v>
      </c>
    </row>
    <row r="120" spans="1:56" ht="18.75">
      <c r="A120" s="208"/>
      <c r="B120" s="44" t="s">
        <v>109</v>
      </c>
      <c r="C120" s="50" t="s">
        <v>28</v>
      </c>
      <c r="D120" s="38" t="s">
        <v>29</v>
      </c>
      <c r="E120" s="57">
        <v>0</v>
      </c>
      <c r="F120" s="67">
        <v>0</v>
      </c>
      <c r="G120" s="64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73">
        <v>0</v>
      </c>
      <c r="N120" s="73">
        <v>0</v>
      </c>
      <c r="O120" s="73">
        <v>0</v>
      </c>
      <c r="P120" s="73">
        <v>0</v>
      </c>
      <c r="Q120" s="73">
        <v>0</v>
      </c>
      <c r="R120" s="73">
        <v>0</v>
      </c>
      <c r="S120" s="73">
        <v>0</v>
      </c>
      <c r="T120" s="73">
        <v>0</v>
      </c>
      <c r="U120" s="70">
        <v>0</v>
      </c>
      <c r="V120" s="70">
        <v>0</v>
      </c>
      <c r="W120" s="70">
        <v>0</v>
      </c>
      <c r="X120" s="70">
        <v>0</v>
      </c>
      <c r="Y120" s="70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  <c r="AI120" s="70">
        <v>0</v>
      </c>
      <c r="AJ120" s="73">
        <v>0</v>
      </c>
      <c r="AK120" s="73">
        <v>0</v>
      </c>
      <c r="AL120" s="73">
        <v>0</v>
      </c>
      <c r="AM120" s="73">
        <v>0</v>
      </c>
      <c r="AN120" s="73">
        <v>0</v>
      </c>
      <c r="AO120" s="73">
        <v>0</v>
      </c>
      <c r="AP120" s="73">
        <v>0</v>
      </c>
      <c r="AQ120" s="73">
        <v>0</v>
      </c>
      <c r="AR120" s="73">
        <v>0</v>
      </c>
      <c r="AS120" s="73">
        <v>0</v>
      </c>
      <c r="AT120" s="73">
        <v>0</v>
      </c>
      <c r="AU120" s="73">
        <v>0</v>
      </c>
      <c r="AV120" s="73">
        <v>0</v>
      </c>
      <c r="AW120" s="73">
        <v>0</v>
      </c>
      <c r="AX120" s="73">
        <v>0</v>
      </c>
      <c r="AY120" s="73">
        <v>0</v>
      </c>
      <c r="AZ120" s="73">
        <v>0</v>
      </c>
      <c r="BA120" s="73">
        <v>0</v>
      </c>
      <c r="BB120" s="73">
        <v>0</v>
      </c>
      <c r="BC120" s="73">
        <v>0</v>
      </c>
      <c r="BD120" s="73">
        <v>0</v>
      </c>
    </row>
    <row r="121" spans="1:56" ht="18.75">
      <c r="A121" s="208"/>
      <c r="B121" s="44" t="s">
        <v>110</v>
      </c>
      <c r="C121" s="50" t="s">
        <v>30</v>
      </c>
      <c r="D121" s="38" t="s">
        <v>31</v>
      </c>
      <c r="E121" s="57">
        <v>0</v>
      </c>
      <c r="F121" s="67">
        <v>0</v>
      </c>
      <c r="G121" s="64">
        <v>0</v>
      </c>
      <c r="H121" s="67">
        <v>0</v>
      </c>
      <c r="I121" s="67">
        <v>0</v>
      </c>
      <c r="J121" s="67">
        <v>0</v>
      </c>
      <c r="K121" s="67">
        <v>0</v>
      </c>
      <c r="L121" s="67">
        <v>0</v>
      </c>
      <c r="M121" s="73">
        <v>0</v>
      </c>
      <c r="N121" s="73">
        <v>0</v>
      </c>
      <c r="O121" s="73">
        <v>0</v>
      </c>
      <c r="P121" s="73">
        <v>0</v>
      </c>
      <c r="Q121" s="73">
        <v>0</v>
      </c>
      <c r="R121" s="73">
        <v>0</v>
      </c>
      <c r="S121" s="73">
        <v>0</v>
      </c>
      <c r="T121" s="73">
        <v>0</v>
      </c>
      <c r="U121" s="70">
        <v>0</v>
      </c>
      <c r="V121" s="70">
        <v>0</v>
      </c>
      <c r="W121" s="70">
        <v>0</v>
      </c>
      <c r="X121" s="70">
        <v>0</v>
      </c>
      <c r="Y121" s="70">
        <v>0</v>
      </c>
      <c r="Z121" s="70">
        <v>0</v>
      </c>
      <c r="AA121" s="70">
        <v>0</v>
      </c>
      <c r="AB121" s="70">
        <v>0</v>
      </c>
      <c r="AC121" s="70">
        <v>0</v>
      </c>
      <c r="AD121" s="70">
        <v>0</v>
      </c>
      <c r="AE121" s="70">
        <v>0</v>
      </c>
      <c r="AF121" s="70">
        <v>0</v>
      </c>
      <c r="AG121" s="70">
        <v>0</v>
      </c>
      <c r="AH121" s="70">
        <v>0</v>
      </c>
      <c r="AI121" s="70">
        <v>0</v>
      </c>
      <c r="AJ121" s="73">
        <v>0</v>
      </c>
      <c r="AK121" s="73">
        <v>0</v>
      </c>
      <c r="AL121" s="73">
        <v>0</v>
      </c>
      <c r="AM121" s="73">
        <v>0</v>
      </c>
      <c r="AN121" s="73">
        <v>0</v>
      </c>
      <c r="AO121" s="73">
        <v>0</v>
      </c>
      <c r="AP121" s="73">
        <v>0</v>
      </c>
      <c r="AQ121" s="73">
        <v>0</v>
      </c>
      <c r="AR121" s="73">
        <v>0</v>
      </c>
      <c r="AS121" s="73">
        <v>0</v>
      </c>
      <c r="AT121" s="73">
        <v>0</v>
      </c>
      <c r="AU121" s="73">
        <v>0</v>
      </c>
      <c r="AV121" s="73">
        <v>0</v>
      </c>
      <c r="AW121" s="73">
        <v>0</v>
      </c>
      <c r="AX121" s="73">
        <v>0</v>
      </c>
      <c r="AY121" s="73">
        <v>0</v>
      </c>
      <c r="AZ121" s="73">
        <v>0</v>
      </c>
      <c r="BA121" s="73">
        <v>0</v>
      </c>
      <c r="BB121" s="73">
        <v>0</v>
      </c>
      <c r="BC121" s="73">
        <v>0</v>
      </c>
      <c r="BD121" s="73">
        <v>0</v>
      </c>
    </row>
    <row r="122" spans="1:56" ht="18.75">
      <c r="A122" s="208"/>
      <c r="B122" s="44">
        <v>2</v>
      </c>
      <c r="C122" s="49" t="s">
        <v>32</v>
      </c>
      <c r="D122" s="39" t="s">
        <v>33</v>
      </c>
      <c r="E122" s="57">
        <v>0</v>
      </c>
      <c r="F122" s="67">
        <v>0</v>
      </c>
      <c r="G122" s="64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73">
        <v>0</v>
      </c>
      <c r="N122" s="73">
        <v>0</v>
      </c>
      <c r="O122" s="73">
        <v>0</v>
      </c>
      <c r="P122" s="73">
        <v>0</v>
      </c>
      <c r="Q122" s="73">
        <v>0</v>
      </c>
      <c r="R122" s="73">
        <v>0</v>
      </c>
      <c r="S122" s="73">
        <v>0</v>
      </c>
      <c r="T122" s="73">
        <v>0</v>
      </c>
      <c r="U122" s="70">
        <v>0</v>
      </c>
      <c r="V122" s="70">
        <v>0</v>
      </c>
      <c r="W122" s="70">
        <v>0</v>
      </c>
      <c r="X122" s="70">
        <v>0</v>
      </c>
      <c r="Y122" s="70">
        <v>0</v>
      </c>
      <c r="Z122" s="70">
        <v>0</v>
      </c>
      <c r="AA122" s="70">
        <v>0</v>
      </c>
      <c r="AB122" s="70">
        <v>0</v>
      </c>
      <c r="AC122" s="70">
        <v>0</v>
      </c>
      <c r="AD122" s="70">
        <v>0</v>
      </c>
      <c r="AE122" s="70">
        <v>0</v>
      </c>
      <c r="AF122" s="70">
        <v>0</v>
      </c>
      <c r="AG122" s="70">
        <v>0</v>
      </c>
      <c r="AH122" s="70">
        <v>0</v>
      </c>
      <c r="AI122" s="70">
        <v>0</v>
      </c>
      <c r="AJ122" s="73">
        <v>0</v>
      </c>
      <c r="AK122" s="73">
        <v>0</v>
      </c>
      <c r="AL122" s="73">
        <v>0</v>
      </c>
      <c r="AM122" s="73">
        <v>0</v>
      </c>
      <c r="AN122" s="73">
        <v>0</v>
      </c>
      <c r="AO122" s="73">
        <v>0</v>
      </c>
      <c r="AP122" s="73">
        <v>0</v>
      </c>
      <c r="AQ122" s="73">
        <v>0</v>
      </c>
      <c r="AR122" s="73">
        <v>0</v>
      </c>
      <c r="AS122" s="73">
        <v>0</v>
      </c>
      <c r="AT122" s="73">
        <v>0</v>
      </c>
      <c r="AU122" s="73">
        <v>0</v>
      </c>
      <c r="AV122" s="73">
        <v>0</v>
      </c>
      <c r="AW122" s="73">
        <v>0</v>
      </c>
      <c r="AX122" s="73">
        <v>0</v>
      </c>
      <c r="AY122" s="73">
        <v>0</v>
      </c>
      <c r="AZ122" s="73">
        <v>0</v>
      </c>
      <c r="BA122" s="73">
        <v>0</v>
      </c>
      <c r="BB122" s="73">
        <v>0</v>
      </c>
      <c r="BC122" s="73">
        <v>0</v>
      </c>
      <c r="BD122" s="73">
        <v>0</v>
      </c>
    </row>
    <row r="123" spans="1:56" ht="18.75">
      <c r="A123" s="208"/>
      <c r="B123" s="44">
        <v>3</v>
      </c>
      <c r="C123" s="49" t="s">
        <v>111</v>
      </c>
      <c r="D123" s="39" t="s">
        <v>112</v>
      </c>
      <c r="E123" s="57">
        <v>0</v>
      </c>
      <c r="F123" s="67">
        <v>0</v>
      </c>
      <c r="G123" s="64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73">
        <v>0</v>
      </c>
      <c r="N123" s="73">
        <v>0</v>
      </c>
      <c r="O123" s="73">
        <v>0</v>
      </c>
      <c r="P123" s="73">
        <v>0</v>
      </c>
      <c r="Q123" s="73">
        <v>0</v>
      </c>
      <c r="R123" s="73">
        <v>0</v>
      </c>
      <c r="S123" s="73">
        <v>0</v>
      </c>
      <c r="T123" s="73">
        <v>0</v>
      </c>
      <c r="U123" s="70">
        <v>0</v>
      </c>
      <c r="V123" s="70">
        <v>0</v>
      </c>
      <c r="W123" s="70">
        <v>0</v>
      </c>
      <c r="X123" s="70">
        <v>0</v>
      </c>
      <c r="Y123" s="70">
        <v>0</v>
      </c>
      <c r="Z123" s="70">
        <v>0</v>
      </c>
      <c r="AA123" s="70">
        <v>0</v>
      </c>
      <c r="AB123" s="70">
        <v>0</v>
      </c>
      <c r="AC123" s="70">
        <v>0</v>
      </c>
      <c r="AD123" s="70">
        <v>0</v>
      </c>
      <c r="AE123" s="70">
        <v>0</v>
      </c>
      <c r="AF123" s="70">
        <v>0</v>
      </c>
      <c r="AG123" s="70">
        <v>0</v>
      </c>
      <c r="AH123" s="70">
        <v>0</v>
      </c>
      <c r="AI123" s="70">
        <v>0</v>
      </c>
      <c r="AJ123" s="73">
        <v>0</v>
      </c>
      <c r="AK123" s="73">
        <v>0</v>
      </c>
      <c r="AL123" s="73">
        <v>0</v>
      </c>
      <c r="AM123" s="73">
        <v>0</v>
      </c>
      <c r="AN123" s="73">
        <v>0</v>
      </c>
      <c r="AO123" s="73">
        <v>0</v>
      </c>
      <c r="AP123" s="73">
        <v>0</v>
      </c>
      <c r="AQ123" s="73">
        <v>0</v>
      </c>
      <c r="AR123" s="73">
        <v>0</v>
      </c>
      <c r="AS123" s="73">
        <v>0</v>
      </c>
      <c r="AT123" s="73">
        <v>0</v>
      </c>
      <c r="AU123" s="73">
        <v>0</v>
      </c>
      <c r="AV123" s="73">
        <v>0</v>
      </c>
      <c r="AW123" s="73">
        <v>0</v>
      </c>
      <c r="AX123" s="73">
        <v>0</v>
      </c>
      <c r="AY123" s="73">
        <v>0</v>
      </c>
      <c r="AZ123" s="73">
        <v>0</v>
      </c>
      <c r="BA123" s="73">
        <v>0</v>
      </c>
      <c r="BB123" s="73">
        <v>0</v>
      </c>
      <c r="BC123" s="73">
        <v>0</v>
      </c>
      <c r="BD123" s="73">
        <v>0</v>
      </c>
    </row>
    <row r="124" spans="1:56" ht="18.75">
      <c r="A124" s="208"/>
      <c r="B124" s="44">
        <v>4</v>
      </c>
      <c r="C124" s="49" t="s">
        <v>113</v>
      </c>
      <c r="D124" s="39" t="s">
        <v>114</v>
      </c>
      <c r="E124" s="57">
        <v>0</v>
      </c>
      <c r="F124" s="67">
        <v>0</v>
      </c>
      <c r="G124" s="64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73">
        <v>0</v>
      </c>
      <c r="N124" s="73">
        <v>0</v>
      </c>
      <c r="O124" s="73">
        <v>0</v>
      </c>
      <c r="P124" s="73">
        <v>0</v>
      </c>
      <c r="Q124" s="73">
        <v>0</v>
      </c>
      <c r="R124" s="73">
        <v>0</v>
      </c>
      <c r="S124" s="73">
        <v>0</v>
      </c>
      <c r="T124" s="73">
        <v>0</v>
      </c>
      <c r="U124" s="70">
        <v>0</v>
      </c>
      <c r="V124" s="70">
        <v>0</v>
      </c>
      <c r="W124" s="70">
        <v>0</v>
      </c>
      <c r="X124" s="70">
        <v>0</v>
      </c>
      <c r="Y124" s="70">
        <v>0</v>
      </c>
      <c r="Z124" s="70">
        <v>0</v>
      </c>
      <c r="AA124" s="70">
        <v>0</v>
      </c>
      <c r="AB124" s="70">
        <v>0</v>
      </c>
      <c r="AC124" s="70">
        <v>0</v>
      </c>
      <c r="AD124" s="70">
        <v>0</v>
      </c>
      <c r="AE124" s="70">
        <v>0</v>
      </c>
      <c r="AF124" s="70">
        <v>0</v>
      </c>
      <c r="AG124" s="70">
        <v>0</v>
      </c>
      <c r="AH124" s="70">
        <v>0</v>
      </c>
      <c r="AI124" s="70">
        <v>0</v>
      </c>
      <c r="AJ124" s="73">
        <v>0</v>
      </c>
      <c r="AK124" s="73">
        <v>0</v>
      </c>
      <c r="AL124" s="73">
        <v>0</v>
      </c>
      <c r="AM124" s="73">
        <v>0</v>
      </c>
      <c r="AN124" s="73">
        <v>0</v>
      </c>
      <c r="AO124" s="73">
        <v>0</v>
      </c>
      <c r="AP124" s="73">
        <v>0</v>
      </c>
      <c r="AQ124" s="73">
        <v>0</v>
      </c>
      <c r="AR124" s="73">
        <v>0</v>
      </c>
      <c r="AS124" s="73">
        <v>0</v>
      </c>
      <c r="AT124" s="73">
        <v>0</v>
      </c>
      <c r="AU124" s="73">
        <v>0</v>
      </c>
      <c r="AV124" s="73">
        <v>0</v>
      </c>
      <c r="AW124" s="73">
        <v>0</v>
      </c>
      <c r="AX124" s="73">
        <v>0</v>
      </c>
      <c r="AY124" s="73">
        <v>0</v>
      </c>
      <c r="AZ124" s="73">
        <v>0</v>
      </c>
      <c r="BA124" s="73">
        <v>0</v>
      </c>
      <c r="BB124" s="73">
        <v>0</v>
      </c>
      <c r="BC124" s="73">
        <v>0</v>
      </c>
      <c r="BD124" s="73">
        <v>0</v>
      </c>
    </row>
    <row r="125" spans="1:56" ht="18.75">
      <c r="A125" s="208"/>
      <c r="B125" s="44">
        <v>5</v>
      </c>
      <c r="C125" s="49" t="s">
        <v>115</v>
      </c>
      <c r="D125" s="39" t="s">
        <v>116</v>
      </c>
      <c r="E125" s="57">
        <v>0</v>
      </c>
      <c r="F125" s="67">
        <v>0</v>
      </c>
      <c r="G125" s="64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73">
        <v>0</v>
      </c>
      <c r="N125" s="73">
        <v>0</v>
      </c>
      <c r="O125" s="73">
        <v>0</v>
      </c>
      <c r="P125" s="73">
        <v>0</v>
      </c>
      <c r="Q125" s="73">
        <v>0</v>
      </c>
      <c r="R125" s="73">
        <v>0</v>
      </c>
      <c r="S125" s="73">
        <v>0</v>
      </c>
      <c r="T125" s="73">
        <v>0</v>
      </c>
      <c r="U125" s="70">
        <v>0</v>
      </c>
      <c r="V125" s="70">
        <v>0</v>
      </c>
      <c r="W125" s="70">
        <v>0</v>
      </c>
      <c r="X125" s="70">
        <v>0</v>
      </c>
      <c r="Y125" s="70">
        <v>0</v>
      </c>
      <c r="Z125" s="70">
        <v>0</v>
      </c>
      <c r="AA125" s="70">
        <v>0</v>
      </c>
      <c r="AB125" s="70">
        <v>0</v>
      </c>
      <c r="AC125" s="70">
        <v>0</v>
      </c>
      <c r="AD125" s="70">
        <v>0</v>
      </c>
      <c r="AE125" s="70">
        <v>0</v>
      </c>
      <c r="AF125" s="70">
        <v>0</v>
      </c>
      <c r="AG125" s="70">
        <v>0</v>
      </c>
      <c r="AH125" s="70">
        <v>0</v>
      </c>
      <c r="AI125" s="70">
        <v>0</v>
      </c>
      <c r="AJ125" s="73">
        <v>0</v>
      </c>
      <c r="AK125" s="73">
        <v>0</v>
      </c>
      <c r="AL125" s="73">
        <v>0</v>
      </c>
      <c r="AM125" s="73">
        <v>0</v>
      </c>
      <c r="AN125" s="73">
        <v>0</v>
      </c>
      <c r="AO125" s="73">
        <v>0</v>
      </c>
      <c r="AP125" s="73">
        <v>0</v>
      </c>
      <c r="AQ125" s="73">
        <v>0</v>
      </c>
      <c r="AR125" s="73">
        <v>0</v>
      </c>
      <c r="AS125" s="73">
        <v>0</v>
      </c>
      <c r="AT125" s="73">
        <v>0</v>
      </c>
      <c r="AU125" s="73">
        <v>0</v>
      </c>
      <c r="AV125" s="73">
        <v>0</v>
      </c>
      <c r="AW125" s="73">
        <v>0</v>
      </c>
      <c r="AX125" s="73">
        <v>0</v>
      </c>
      <c r="AY125" s="73">
        <v>0</v>
      </c>
      <c r="AZ125" s="73">
        <v>0</v>
      </c>
      <c r="BA125" s="73">
        <v>0</v>
      </c>
      <c r="BB125" s="73">
        <v>0</v>
      </c>
      <c r="BC125" s="73">
        <v>0</v>
      </c>
      <c r="BD125" s="73">
        <v>0</v>
      </c>
    </row>
    <row r="126" spans="1:56" ht="18.75">
      <c r="A126" s="208"/>
      <c r="B126" s="44">
        <v>6</v>
      </c>
      <c r="C126" s="49" t="s">
        <v>40</v>
      </c>
      <c r="D126" s="38" t="s">
        <v>41</v>
      </c>
      <c r="E126" s="57">
        <v>0</v>
      </c>
      <c r="F126" s="67">
        <v>0</v>
      </c>
      <c r="G126" s="64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3">
        <v>0</v>
      </c>
      <c r="AK126" s="73">
        <v>0</v>
      </c>
      <c r="AL126" s="73">
        <v>0</v>
      </c>
      <c r="AM126" s="73">
        <v>0</v>
      </c>
      <c r="AN126" s="73">
        <v>0</v>
      </c>
      <c r="AO126" s="73">
        <v>0</v>
      </c>
      <c r="AP126" s="73">
        <v>0</v>
      </c>
      <c r="AQ126" s="73">
        <v>0</v>
      </c>
      <c r="AR126" s="73">
        <v>0</v>
      </c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</row>
    <row r="127" spans="1:56" ht="19.5">
      <c r="A127" s="208" t="s">
        <v>128</v>
      </c>
      <c r="B127" s="42"/>
      <c r="C127" s="48" t="s">
        <v>64</v>
      </c>
      <c r="D127" s="45" t="s">
        <v>65</v>
      </c>
      <c r="E127" s="55">
        <v>0</v>
      </c>
      <c r="F127" s="65">
        <v>0</v>
      </c>
      <c r="G127" s="62">
        <v>0</v>
      </c>
      <c r="H127" s="65">
        <v>0</v>
      </c>
      <c r="I127" s="65">
        <v>0</v>
      </c>
      <c r="J127" s="65">
        <v>0</v>
      </c>
      <c r="K127" s="65">
        <v>0</v>
      </c>
      <c r="L127" s="65">
        <v>0</v>
      </c>
      <c r="M127" s="71">
        <v>0</v>
      </c>
      <c r="N127" s="71">
        <v>0</v>
      </c>
      <c r="O127" s="71">
        <v>0</v>
      </c>
      <c r="P127" s="71">
        <v>0</v>
      </c>
      <c r="Q127" s="71">
        <v>0</v>
      </c>
      <c r="R127" s="71">
        <v>0</v>
      </c>
      <c r="S127" s="71">
        <v>0</v>
      </c>
      <c r="T127" s="71">
        <v>0</v>
      </c>
      <c r="U127" s="68">
        <v>0</v>
      </c>
      <c r="V127" s="68">
        <v>0</v>
      </c>
      <c r="W127" s="68">
        <v>0</v>
      </c>
      <c r="X127" s="68">
        <v>0</v>
      </c>
      <c r="Y127" s="68">
        <v>0</v>
      </c>
      <c r="Z127" s="68">
        <v>0</v>
      </c>
      <c r="AA127" s="68">
        <v>0</v>
      </c>
      <c r="AB127" s="68">
        <v>0</v>
      </c>
      <c r="AC127" s="68">
        <v>0</v>
      </c>
      <c r="AD127" s="68">
        <v>1</v>
      </c>
      <c r="AE127" s="68">
        <v>0</v>
      </c>
      <c r="AF127" s="68">
        <v>0</v>
      </c>
      <c r="AG127" s="68">
        <v>0</v>
      </c>
      <c r="AH127" s="68">
        <v>0</v>
      </c>
      <c r="AI127" s="68">
        <v>0</v>
      </c>
      <c r="AJ127" s="71">
        <v>0</v>
      </c>
      <c r="AK127" s="71">
        <v>0</v>
      </c>
      <c r="AL127" s="71">
        <v>0</v>
      </c>
      <c r="AM127" s="71">
        <v>0</v>
      </c>
      <c r="AN127" s="71">
        <v>0</v>
      </c>
      <c r="AO127" s="71">
        <v>0</v>
      </c>
      <c r="AP127" s="71">
        <v>0</v>
      </c>
      <c r="AQ127" s="71">
        <v>0</v>
      </c>
      <c r="AR127" s="71">
        <v>0</v>
      </c>
      <c r="AS127" s="71">
        <v>0</v>
      </c>
      <c r="AT127" s="71">
        <v>0</v>
      </c>
      <c r="AU127" s="71">
        <v>0</v>
      </c>
      <c r="AV127" s="71">
        <v>0</v>
      </c>
      <c r="AW127" s="71">
        <v>0</v>
      </c>
      <c r="AX127" s="71">
        <v>0</v>
      </c>
      <c r="AY127" s="71">
        <v>0</v>
      </c>
      <c r="AZ127" s="71">
        <v>0</v>
      </c>
      <c r="BA127" s="71">
        <v>0</v>
      </c>
      <c r="BB127" s="71">
        <v>0</v>
      </c>
      <c r="BC127" s="71">
        <v>0</v>
      </c>
      <c r="BD127" s="71">
        <v>1</v>
      </c>
    </row>
    <row r="128" spans="1:56" ht="18.75">
      <c r="A128" s="208"/>
      <c r="B128" s="44">
        <v>1</v>
      </c>
      <c r="C128" s="49" t="s">
        <v>24</v>
      </c>
      <c r="D128" s="41" t="s">
        <v>25</v>
      </c>
      <c r="E128" s="57">
        <v>0</v>
      </c>
      <c r="F128" s="67">
        <v>0</v>
      </c>
      <c r="G128" s="64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72">
        <v>0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69">
        <v>0</v>
      </c>
      <c r="V128" s="69">
        <v>0</v>
      </c>
      <c r="W128" s="69">
        <v>0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0</v>
      </c>
      <c r="AD128" s="69">
        <v>1</v>
      </c>
      <c r="AE128" s="69">
        <v>0</v>
      </c>
      <c r="AF128" s="69">
        <v>0</v>
      </c>
      <c r="AG128" s="69">
        <v>0</v>
      </c>
      <c r="AH128" s="69">
        <v>0</v>
      </c>
      <c r="AI128" s="69">
        <v>0</v>
      </c>
      <c r="AJ128" s="72">
        <v>0</v>
      </c>
      <c r="AK128" s="72">
        <v>0</v>
      </c>
      <c r="AL128" s="72">
        <v>0</v>
      </c>
      <c r="AM128" s="72">
        <v>0</v>
      </c>
      <c r="AN128" s="72">
        <v>0</v>
      </c>
      <c r="AO128" s="72">
        <v>0</v>
      </c>
      <c r="AP128" s="72">
        <v>0</v>
      </c>
      <c r="AQ128" s="72">
        <v>0</v>
      </c>
      <c r="AR128" s="72">
        <v>0</v>
      </c>
      <c r="AS128" s="72">
        <v>0</v>
      </c>
      <c r="AT128" s="72">
        <v>0</v>
      </c>
      <c r="AU128" s="72">
        <v>0</v>
      </c>
      <c r="AV128" s="72">
        <v>0</v>
      </c>
      <c r="AW128" s="72">
        <v>0</v>
      </c>
      <c r="AX128" s="72">
        <v>0</v>
      </c>
      <c r="AY128" s="72">
        <v>0</v>
      </c>
      <c r="AZ128" s="72">
        <v>0</v>
      </c>
      <c r="BA128" s="72">
        <v>0</v>
      </c>
      <c r="BB128" s="72">
        <v>0</v>
      </c>
      <c r="BC128" s="72">
        <v>0</v>
      </c>
      <c r="BD128" s="72">
        <v>1</v>
      </c>
    </row>
    <row r="129" spans="1:56" ht="18.75">
      <c r="A129" s="208"/>
      <c r="B129" s="44" t="s">
        <v>108</v>
      </c>
      <c r="C129" s="50" t="s">
        <v>26</v>
      </c>
      <c r="D129" s="38" t="s">
        <v>27</v>
      </c>
      <c r="E129" s="57">
        <v>0</v>
      </c>
      <c r="F129" s="67">
        <v>0</v>
      </c>
      <c r="G129" s="64">
        <v>0</v>
      </c>
      <c r="H129" s="67">
        <v>0</v>
      </c>
      <c r="I129" s="67">
        <v>0</v>
      </c>
      <c r="J129" s="67">
        <v>0</v>
      </c>
      <c r="K129" s="67">
        <v>0</v>
      </c>
      <c r="L129" s="67">
        <v>0</v>
      </c>
      <c r="M129" s="73">
        <v>0</v>
      </c>
      <c r="N129" s="73">
        <v>0</v>
      </c>
      <c r="O129" s="73">
        <v>0</v>
      </c>
      <c r="P129" s="73">
        <v>0</v>
      </c>
      <c r="Q129" s="73">
        <v>0</v>
      </c>
      <c r="R129" s="73">
        <v>0</v>
      </c>
      <c r="S129" s="73">
        <v>0</v>
      </c>
      <c r="T129" s="73">
        <v>0</v>
      </c>
      <c r="U129" s="70">
        <v>0</v>
      </c>
      <c r="V129" s="70">
        <v>0</v>
      </c>
      <c r="W129" s="70">
        <v>0</v>
      </c>
      <c r="X129" s="70">
        <v>0</v>
      </c>
      <c r="Y129" s="70">
        <v>0</v>
      </c>
      <c r="Z129" s="70">
        <v>0</v>
      </c>
      <c r="AA129" s="70">
        <v>0</v>
      </c>
      <c r="AB129" s="70">
        <v>0</v>
      </c>
      <c r="AC129" s="70">
        <v>0</v>
      </c>
      <c r="AD129" s="70">
        <v>1</v>
      </c>
      <c r="AE129" s="70">
        <v>0</v>
      </c>
      <c r="AF129" s="70">
        <v>0</v>
      </c>
      <c r="AG129" s="70">
        <v>0</v>
      </c>
      <c r="AH129" s="70">
        <v>0</v>
      </c>
      <c r="AI129" s="70">
        <v>0</v>
      </c>
      <c r="AJ129" s="73">
        <v>0</v>
      </c>
      <c r="AK129" s="73">
        <v>0</v>
      </c>
      <c r="AL129" s="73">
        <v>0</v>
      </c>
      <c r="AM129" s="73">
        <v>0</v>
      </c>
      <c r="AN129" s="73">
        <v>0</v>
      </c>
      <c r="AO129" s="73">
        <v>0</v>
      </c>
      <c r="AP129" s="73">
        <v>0</v>
      </c>
      <c r="AQ129" s="73">
        <v>0</v>
      </c>
      <c r="AR129" s="73">
        <v>0</v>
      </c>
      <c r="AS129" s="73">
        <v>0</v>
      </c>
      <c r="AT129" s="73">
        <v>0</v>
      </c>
      <c r="AU129" s="73">
        <v>0</v>
      </c>
      <c r="AV129" s="73">
        <v>0</v>
      </c>
      <c r="AW129" s="73">
        <v>0</v>
      </c>
      <c r="AX129" s="73">
        <v>0</v>
      </c>
      <c r="AY129" s="73">
        <v>0</v>
      </c>
      <c r="AZ129" s="73">
        <v>0</v>
      </c>
      <c r="BA129" s="73">
        <v>0</v>
      </c>
      <c r="BB129" s="73">
        <v>0</v>
      </c>
      <c r="BC129" s="73">
        <v>0</v>
      </c>
      <c r="BD129" s="73">
        <v>1</v>
      </c>
    </row>
    <row r="130" spans="1:56" ht="18.75">
      <c r="A130" s="208"/>
      <c r="B130" s="44" t="s">
        <v>109</v>
      </c>
      <c r="C130" s="50" t="s">
        <v>28</v>
      </c>
      <c r="D130" s="38" t="s">
        <v>29</v>
      </c>
      <c r="E130" s="57">
        <v>0</v>
      </c>
      <c r="F130" s="67">
        <v>0</v>
      </c>
      <c r="G130" s="64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73">
        <v>0</v>
      </c>
      <c r="N130" s="73">
        <v>0</v>
      </c>
      <c r="O130" s="73">
        <v>0</v>
      </c>
      <c r="P130" s="73">
        <v>0</v>
      </c>
      <c r="Q130" s="73">
        <v>0</v>
      </c>
      <c r="R130" s="73">
        <v>0</v>
      </c>
      <c r="S130" s="73">
        <v>0</v>
      </c>
      <c r="T130" s="73">
        <v>0</v>
      </c>
      <c r="U130" s="70">
        <v>0</v>
      </c>
      <c r="V130" s="70">
        <v>0</v>
      </c>
      <c r="W130" s="70">
        <v>0</v>
      </c>
      <c r="X130" s="70">
        <v>0</v>
      </c>
      <c r="Y130" s="70">
        <v>0</v>
      </c>
      <c r="Z130" s="70">
        <v>0</v>
      </c>
      <c r="AA130" s="70">
        <v>0</v>
      </c>
      <c r="AB130" s="70">
        <v>0</v>
      </c>
      <c r="AC130" s="70">
        <v>0</v>
      </c>
      <c r="AD130" s="70">
        <v>0</v>
      </c>
      <c r="AE130" s="70">
        <v>0</v>
      </c>
      <c r="AF130" s="70">
        <v>0</v>
      </c>
      <c r="AG130" s="70">
        <v>0</v>
      </c>
      <c r="AH130" s="70">
        <v>0</v>
      </c>
      <c r="AI130" s="70">
        <v>0</v>
      </c>
      <c r="AJ130" s="73">
        <v>0</v>
      </c>
      <c r="AK130" s="73">
        <v>0</v>
      </c>
      <c r="AL130" s="73">
        <v>0</v>
      </c>
      <c r="AM130" s="73">
        <v>0</v>
      </c>
      <c r="AN130" s="73">
        <v>0</v>
      </c>
      <c r="AO130" s="73">
        <v>0</v>
      </c>
      <c r="AP130" s="73">
        <v>0</v>
      </c>
      <c r="AQ130" s="73">
        <v>0</v>
      </c>
      <c r="AR130" s="73">
        <v>0</v>
      </c>
      <c r="AS130" s="73">
        <v>0</v>
      </c>
      <c r="AT130" s="73">
        <v>0</v>
      </c>
      <c r="AU130" s="73">
        <v>0</v>
      </c>
      <c r="AV130" s="73">
        <v>0</v>
      </c>
      <c r="AW130" s="73">
        <v>0</v>
      </c>
      <c r="AX130" s="73">
        <v>0</v>
      </c>
      <c r="AY130" s="73">
        <v>0</v>
      </c>
      <c r="AZ130" s="73">
        <v>0</v>
      </c>
      <c r="BA130" s="73">
        <v>0</v>
      </c>
      <c r="BB130" s="73">
        <v>0</v>
      </c>
      <c r="BC130" s="73">
        <v>0</v>
      </c>
      <c r="BD130" s="73">
        <v>0</v>
      </c>
    </row>
    <row r="131" spans="1:56" ht="18.75">
      <c r="A131" s="208"/>
      <c r="B131" s="44" t="s">
        <v>110</v>
      </c>
      <c r="C131" s="50" t="s">
        <v>30</v>
      </c>
      <c r="D131" s="38" t="s">
        <v>31</v>
      </c>
      <c r="E131" s="57">
        <v>0</v>
      </c>
      <c r="F131" s="67">
        <v>0</v>
      </c>
      <c r="G131" s="64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73">
        <v>0</v>
      </c>
      <c r="N131" s="73">
        <v>0</v>
      </c>
      <c r="O131" s="73">
        <v>0</v>
      </c>
      <c r="P131" s="73">
        <v>0</v>
      </c>
      <c r="Q131" s="73">
        <v>0</v>
      </c>
      <c r="R131" s="73">
        <v>0</v>
      </c>
      <c r="S131" s="73">
        <v>0</v>
      </c>
      <c r="T131" s="73">
        <v>0</v>
      </c>
      <c r="U131" s="70">
        <v>0</v>
      </c>
      <c r="V131" s="70">
        <v>0</v>
      </c>
      <c r="W131" s="70">
        <v>0</v>
      </c>
      <c r="X131" s="70">
        <v>0</v>
      </c>
      <c r="Y131" s="70">
        <v>0</v>
      </c>
      <c r="Z131" s="70">
        <v>0</v>
      </c>
      <c r="AA131" s="70">
        <v>0</v>
      </c>
      <c r="AB131" s="70">
        <v>0</v>
      </c>
      <c r="AC131" s="70">
        <v>0</v>
      </c>
      <c r="AD131" s="70">
        <v>0</v>
      </c>
      <c r="AE131" s="70">
        <v>0</v>
      </c>
      <c r="AF131" s="70">
        <v>0</v>
      </c>
      <c r="AG131" s="70">
        <v>0</v>
      </c>
      <c r="AH131" s="70">
        <v>0</v>
      </c>
      <c r="AI131" s="70">
        <v>0</v>
      </c>
      <c r="AJ131" s="73">
        <v>0</v>
      </c>
      <c r="AK131" s="73">
        <v>0</v>
      </c>
      <c r="AL131" s="73">
        <v>0</v>
      </c>
      <c r="AM131" s="73">
        <v>0</v>
      </c>
      <c r="AN131" s="73">
        <v>0</v>
      </c>
      <c r="AO131" s="73">
        <v>0</v>
      </c>
      <c r="AP131" s="73">
        <v>0</v>
      </c>
      <c r="AQ131" s="73">
        <v>0</v>
      </c>
      <c r="AR131" s="73">
        <v>0</v>
      </c>
      <c r="AS131" s="73">
        <v>0</v>
      </c>
      <c r="AT131" s="73">
        <v>0</v>
      </c>
      <c r="AU131" s="73">
        <v>0</v>
      </c>
      <c r="AV131" s="73">
        <v>0</v>
      </c>
      <c r="AW131" s="73">
        <v>0</v>
      </c>
      <c r="AX131" s="73">
        <v>0</v>
      </c>
      <c r="AY131" s="73">
        <v>0</v>
      </c>
      <c r="AZ131" s="73">
        <v>0</v>
      </c>
      <c r="BA131" s="73">
        <v>0</v>
      </c>
      <c r="BB131" s="73">
        <v>0</v>
      </c>
      <c r="BC131" s="73">
        <v>0</v>
      </c>
      <c r="BD131" s="73">
        <v>0</v>
      </c>
    </row>
    <row r="132" spans="1:56" ht="18.75">
      <c r="A132" s="208"/>
      <c r="B132" s="44">
        <v>2</v>
      </c>
      <c r="C132" s="49" t="s">
        <v>32</v>
      </c>
      <c r="D132" s="39" t="s">
        <v>33</v>
      </c>
      <c r="E132" s="57">
        <v>0</v>
      </c>
      <c r="F132" s="67">
        <v>0</v>
      </c>
      <c r="G132" s="64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73">
        <v>0</v>
      </c>
      <c r="N132" s="73">
        <v>0</v>
      </c>
      <c r="O132" s="73">
        <v>0</v>
      </c>
      <c r="P132" s="73">
        <v>0</v>
      </c>
      <c r="Q132" s="73">
        <v>0</v>
      </c>
      <c r="R132" s="73">
        <v>0</v>
      </c>
      <c r="S132" s="73">
        <v>0</v>
      </c>
      <c r="T132" s="73">
        <v>0</v>
      </c>
      <c r="U132" s="70">
        <v>0</v>
      </c>
      <c r="V132" s="70">
        <v>0</v>
      </c>
      <c r="W132" s="70">
        <v>0</v>
      </c>
      <c r="X132" s="70">
        <v>0</v>
      </c>
      <c r="Y132" s="70">
        <v>0</v>
      </c>
      <c r="Z132" s="70">
        <v>0</v>
      </c>
      <c r="AA132" s="70">
        <v>0</v>
      </c>
      <c r="AB132" s="70">
        <v>0</v>
      </c>
      <c r="AC132" s="70">
        <v>0</v>
      </c>
      <c r="AD132" s="70">
        <v>0</v>
      </c>
      <c r="AE132" s="70">
        <v>0</v>
      </c>
      <c r="AF132" s="70">
        <v>0</v>
      </c>
      <c r="AG132" s="70">
        <v>0</v>
      </c>
      <c r="AH132" s="70">
        <v>0</v>
      </c>
      <c r="AI132" s="70">
        <v>0</v>
      </c>
      <c r="AJ132" s="73">
        <v>0</v>
      </c>
      <c r="AK132" s="73">
        <v>0</v>
      </c>
      <c r="AL132" s="73">
        <v>0</v>
      </c>
      <c r="AM132" s="73">
        <v>0</v>
      </c>
      <c r="AN132" s="73">
        <v>0</v>
      </c>
      <c r="AO132" s="73">
        <v>0</v>
      </c>
      <c r="AP132" s="73">
        <v>0</v>
      </c>
      <c r="AQ132" s="73">
        <v>0</v>
      </c>
      <c r="AR132" s="73">
        <v>0</v>
      </c>
      <c r="AS132" s="73">
        <v>0</v>
      </c>
      <c r="AT132" s="73">
        <v>0</v>
      </c>
      <c r="AU132" s="73">
        <v>0</v>
      </c>
      <c r="AV132" s="73">
        <v>0</v>
      </c>
      <c r="AW132" s="73">
        <v>0</v>
      </c>
      <c r="AX132" s="73">
        <v>0</v>
      </c>
      <c r="AY132" s="73">
        <v>0</v>
      </c>
      <c r="AZ132" s="73">
        <v>0</v>
      </c>
      <c r="BA132" s="73">
        <v>0</v>
      </c>
      <c r="BB132" s="73">
        <v>0</v>
      </c>
      <c r="BC132" s="73">
        <v>0</v>
      </c>
      <c r="BD132" s="73">
        <v>0</v>
      </c>
    </row>
    <row r="133" spans="1:56" ht="18.75">
      <c r="A133" s="208"/>
      <c r="B133" s="44">
        <v>3</v>
      </c>
      <c r="C133" s="49" t="s">
        <v>111</v>
      </c>
      <c r="D133" s="39" t="s">
        <v>112</v>
      </c>
      <c r="E133" s="57">
        <v>0</v>
      </c>
      <c r="F133" s="67">
        <v>0</v>
      </c>
      <c r="G133" s="64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73">
        <v>0</v>
      </c>
      <c r="N133" s="73">
        <v>0</v>
      </c>
      <c r="O133" s="73">
        <v>0</v>
      </c>
      <c r="P133" s="73">
        <v>0</v>
      </c>
      <c r="Q133" s="73">
        <v>0</v>
      </c>
      <c r="R133" s="73">
        <v>0</v>
      </c>
      <c r="S133" s="73">
        <v>0</v>
      </c>
      <c r="T133" s="73">
        <v>0</v>
      </c>
      <c r="U133" s="70">
        <v>0</v>
      </c>
      <c r="V133" s="70">
        <v>0</v>
      </c>
      <c r="W133" s="70">
        <v>0</v>
      </c>
      <c r="X133" s="70">
        <v>0</v>
      </c>
      <c r="Y133" s="70">
        <v>0</v>
      </c>
      <c r="Z133" s="70">
        <v>0</v>
      </c>
      <c r="AA133" s="70">
        <v>0</v>
      </c>
      <c r="AB133" s="70">
        <v>0</v>
      </c>
      <c r="AC133" s="70">
        <v>0</v>
      </c>
      <c r="AD133" s="70">
        <v>0</v>
      </c>
      <c r="AE133" s="70">
        <v>0</v>
      </c>
      <c r="AF133" s="70">
        <v>0</v>
      </c>
      <c r="AG133" s="70">
        <v>0</v>
      </c>
      <c r="AH133" s="70">
        <v>0</v>
      </c>
      <c r="AI133" s="70">
        <v>0</v>
      </c>
      <c r="AJ133" s="73">
        <v>0</v>
      </c>
      <c r="AK133" s="73">
        <v>0</v>
      </c>
      <c r="AL133" s="73">
        <v>0</v>
      </c>
      <c r="AM133" s="73">
        <v>0</v>
      </c>
      <c r="AN133" s="73">
        <v>0</v>
      </c>
      <c r="AO133" s="73">
        <v>0</v>
      </c>
      <c r="AP133" s="73">
        <v>0</v>
      </c>
      <c r="AQ133" s="73">
        <v>0</v>
      </c>
      <c r="AR133" s="73">
        <v>0</v>
      </c>
      <c r="AS133" s="73">
        <v>0</v>
      </c>
      <c r="AT133" s="73">
        <v>0</v>
      </c>
      <c r="AU133" s="73">
        <v>0</v>
      </c>
      <c r="AV133" s="73">
        <v>0</v>
      </c>
      <c r="AW133" s="73">
        <v>0</v>
      </c>
      <c r="AX133" s="73">
        <v>0</v>
      </c>
      <c r="AY133" s="73">
        <v>0</v>
      </c>
      <c r="AZ133" s="73">
        <v>0</v>
      </c>
      <c r="BA133" s="73">
        <v>0</v>
      </c>
      <c r="BB133" s="73">
        <v>0</v>
      </c>
      <c r="BC133" s="73">
        <v>0</v>
      </c>
      <c r="BD133" s="73">
        <v>0</v>
      </c>
    </row>
    <row r="134" spans="1:56" ht="18.75">
      <c r="A134" s="208"/>
      <c r="B134" s="44">
        <v>4</v>
      </c>
      <c r="C134" s="49" t="s">
        <v>113</v>
      </c>
      <c r="D134" s="39" t="s">
        <v>114</v>
      </c>
      <c r="E134" s="57">
        <v>0</v>
      </c>
      <c r="F134" s="67">
        <v>0</v>
      </c>
      <c r="G134" s="64">
        <v>0</v>
      </c>
      <c r="H134" s="67">
        <v>0</v>
      </c>
      <c r="I134" s="67">
        <v>0</v>
      </c>
      <c r="J134" s="67">
        <v>0</v>
      </c>
      <c r="K134" s="67">
        <v>0</v>
      </c>
      <c r="L134" s="67">
        <v>0</v>
      </c>
      <c r="M134" s="73">
        <v>0</v>
      </c>
      <c r="N134" s="73">
        <v>0</v>
      </c>
      <c r="O134" s="73">
        <v>0</v>
      </c>
      <c r="P134" s="73">
        <v>0</v>
      </c>
      <c r="Q134" s="73">
        <v>0</v>
      </c>
      <c r="R134" s="73">
        <v>0</v>
      </c>
      <c r="S134" s="73">
        <v>0</v>
      </c>
      <c r="T134" s="73">
        <v>0</v>
      </c>
      <c r="U134" s="70">
        <v>0</v>
      </c>
      <c r="V134" s="70">
        <v>0</v>
      </c>
      <c r="W134" s="70">
        <v>0</v>
      </c>
      <c r="X134" s="70">
        <v>0</v>
      </c>
      <c r="Y134" s="70">
        <v>0</v>
      </c>
      <c r="Z134" s="70">
        <v>0</v>
      </c>
      <c r="AA134" s="70">
        <v>0</v>
      </c>
      <c r="AB134" s="70">
        <v>0</v>
      </c>
      <c r="AC134" s="70">
        <v>0</v>
      </c>
      <c r="AD134" s="70">
        <v>0</v>
      </c>
      <c r="AE134" s="70">
        <v>0</v>
      </c>
      <c r="AF134" s="70">
        <v>0</v>
      </c>
      <c r="AG134" s="70">
        <v>0</v>
      </c>
      <c r="AH134" s="70">
        <v>0</v>
      </c>
      <c r="AI134" s="70">
        <v>0</v>
      </c>
      <c r="AJ134" s="73">
        <v>0</v>
      </c>
      <c r="AK134" s="73">
        <v>0</v>
      </c>
      <c r="AL134" s="73">
        <v>0</v>
      </c>
      <c r="AM134" s="73">
        <v>0</v>
      </c>
      <c r="AN134" s="73">
        <v>0</v>
      </c>
      <c r="AO134" s="73">
        <v>0</v>
      </c>
      <c r="AP134" s="73">
        <v>0</v>
      </c>
      <c r="AQ134" s="73">
        <v>0</v>
      </c>
      <c r="AR134" s="73">
        <v>0</v>
      </c>
      <c r="AS134" s="73">
        <v>0</v>
      </c>
      <c r="AT134" s="73">
        <v>0</v>
      </c>
      <c r="AU134" s="73">
        <v>0</v>
      </c>
      <c r="AV134" s="73">
        <v>0</v>
      </c>
      <c r="AW134" s="73">
        <v>0</v>
      </c>
      <c r="AX134" s="73">
        <v>0</v>
      </c>
      <c r="AY134" s="73">
        <v>0</v>
      </c>
      <c r="AZ134" s="73">
        <v>0</v>
      </c>
      <c r="BA134" s="73">
        <v>0</v>
      </c>
      <c r="BB134" s="73">
        <v>0</v>
      </c>
      <c r="BC134" s="73">
        <v>0</v>
      </c>
      <c r="BD134" s="73">
        <v>0</v>
      </c>
    </row>
    <row r="135" spans="1:56" ht="18.75">
      <c r="A135" s="208"/>
      <c r="B135" s="44">
        <v>5</v>
      </c>
      <c r="C135" s="49" t="s">
        <v>115</v>
      </c>
      <c r="D135" s="39" t="s">
        <v>116</v>
      </c>
      <c r="E135" s="57">
        <v>0</v>
      </c>
      <c r="F135" s="67">
        <v>0</v>
      </c>
      <c r="G135" s="64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73">
        <v>0</v>
      </c>
      <c r="N135" s="73">
        <v>0</v>
      </c>
      <c r="O135" s="73">
        <v>0</v>
      </c>
      <c r="P135" s="73">
        <v>0</v>
      </c>
      <c r="Q135" s="73">
        <v>0</v>
      </c>
      <c r="R135" s="73">
        <v>0</v>
      </c>
      <c r="S135" s="73">
        <v>0</v>
      </c>
      <c r="T135" s="73">
        <v>0</v>
      </c>
      <c r="U135" s="70">
        <v>0</v>
      </c>
      <c r="V135" s="70">
        <v>0</v>
      </c>
      <c r="W135" s="70">
        <v>0</v>
      </c>
      <c r="X135" s="70">
        <v>0</v>
      </c>
      <c r="Y135" s="70">
        <v>0</v>
      </c>
      <c r="Z135" s="70">
        <v>0</v>
      </c>
      <c r="AA135" s="70">
        <v>0</v>
      </c>
      <c r="AB135" s="70">
        <v>0</v>
      </c>
      <c r="AC135" s="70">
        <v>0</v>
      </c>
      <c r="AD135" s="70">
        <v>0</v>
      </c>
      <c r="AE135" s="70">
        <v>0</v>
      </c>
      <c r="AF135" s="70">
        <v>0</v>
      </c>
      <c r="AG135" s="70">
        <v>0</v>
      </c>
      <c r="AH135" s="70">
        <v>0</v>
      </c>
      <c r="AI135" s="70">
        <v>0</v>
      </c>
      <c r="AJ135" s="73">
        <v>0</v>
      </c>
      <c r="AK135" s="73">
        <v>0</v>
      </c>
      <c r="AL135" s="73">
        <v>0</v>
      </c>
      <c r="AM135" s="73">
        <v>0</v>
      </c>
      <c r="AN135" s="73">
        <v>0</v>
      </c>
      <c r="AO135" s="73">
        <v>0</v>
      </c>
      <c r="AP135" s="73">
        <v>0</v>
      </c>
      <c r="AQ135" s="73">
        <v>0</v>
      </c>
      <c r="AR135" s="73">
        <v>0</v>
      </c>
      <c r="AS135" s="73">
        <v>0</v>
      </c>
      <c r="AT135" s="73">
        <v>0</v>
      </c>
      <c r="AU135" s="73">
        <v>0</v>
      </c>
      <c r="AV135" s="73">
        <v>0</v>
      </c>
      <c r="AW135" s="73">
        <v>0</v>
      </c>
      <c r="AX135" s="73">
        <v>0</v>
      </c>
      <c r="AY135" s="73">
        <v>0</v>
      </c>
      <c r="AZ135" s="73">
        <v>0</v>
      </c>
      <c r="BA135" s="73">
        <v>0</v>
      </c>
      <c r="BB135" s="73">
        <v>0</v>
      </c>
      <c r="BC135" s="73">
        <v>0</v>
      </c>
      <c r="BD135" s="73">
        <v>0</v>
      </c>
    </row>
    <row r="136" spans="1:56" ht="18.75">
      <c r="A136" s="208"/>
      <c r="B136" s="44">
        <v>6</v>
      </c>
      <c r="C136" s="49" t="s">
        <v>40</v>
      </c>
      <c r="D136" s="38" t="s">
        <v>41</v>
      </c>
      <c r="E136" s="57">
        <v>0</v>
      </c>
      <c r="F136" s="67">
        <v>0</v>
      </c>
      <c r="G136" s="64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73">
        <v>0</v>
      </c>
      <c r="T136" s="73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3">
        <v>0</v>
      </c>
      <c r="AK136" s="73">
        <v>0</v>
      </c>
      <c r="AL136" s="73">
        <v>0</v>
      </c>
      <c r="AM136" s="73">
        <v>0</v>
      </c>
      <c r="AN136" s="73">
        <v>0</v>
      </c>
      <c r="AO136" s="73">
        <v>0</v>
      </c>
      <c r="AP136" s="73">
        <v>0</v>
      </c>
      <c r="AQ136" s="73">
        <v>0</v>
      </c>
      <c r="AR136" s="73">
        <v>0</v>
      </c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</row>
    <row r="137" spans="1:56" ht="31.5">
      <c r="A137" s="208" t="s">
        <v>129</v>
      </c>
      <c r="B137" s="42"/>
      <c r="C137" s="51" t="s">
        <v>66</v>
      </c>
      <c r="D137" s="45" t="s">
        <v>67</v>
      </c>
      <c r="E137" s="55">
        <v>0</v>
      </c>
      <c r="F137" s="65">
        <v>0</v>
      </c>
      <c r="G137" s="62">
        <v>1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71">
        <v>0</v>
      </c>
      <c r="N137" s="71">
        <v>0</v>
      </c>
      <c r="O137" s="71">
        <v>0</v>
      </c>
      <c r="P137" s="71">
        <v>0</v>
      </c>
      <c r="Q137" s="71">
        <v>0</v>
      </c>
      <c r="R137" s="71">
        <v>0</v>
      </c>
      <c r="S137" s="71">
        <v>0</v>
      </c>
      <c r="T137" s="71">
        <v>0</v>
      </c>
      <c r="U137" s="68">
        <v>0</v>
      </c>
      <c r="V137" s="68">
        <v>0</v>
      </c>
      <c r="W137" s="68">
        <v>0</v>
      </c>
      <c r="X137" s="68">
        <v>0</v>
      </c>
      <c r="Y137" s="68">
        <v>0</v>
      </c>
      <c r="Z137" s="68">
        <v>0</v>
      </c>
      <c r="AA137" s="68">
        <v>0</v>
      </c>
      <c r="AB137" s="68">
        <v>0</v>
      </c>
      <c r="AC137" s="68">
        <v>0</v>
      </c>
      <c r="AD137" s="68">
        <v>0</v>
      </c>
      <c r="AE137" s="68">
        <v>0</v>
      </c>
      <c r="AF137" s="68">
        <v>0</v>
      </c>
      <c r="AG137" s="68">
        <v>0</v>
      </c>
      <c r="AH137" s="68">
        <v>0</v>
      </c>
      <c r="AI137" s="68">
        <v>0</v>
      </c>
      <c r="AJ137" s="71">
        <v>0</v>
      </c>
      <c r="AK137" s="71">
        <v>0</v>
      </c>
      <c r="AL137" s="71">
        <v>0</v>
      </c>
      <c r="AM137" s="71">
        <v>0</v>
      </c>
      <c r="AN137" s="71">
        <v>0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3</v>
      </c>
      <c r="AU137" s="71">
        <v>1</v>
      </c>
      <c r="AV137" s="71">
        <v>0</v>
      </c>
      <c r="AW137" s="71">
        <v>3</v>
      </c>
      <c r="AX137" s="71">
        <v>0</v>
      </c>
      <c r="AY137" s="71">
        <v>0</v>
      </c>
      <c r="AZ137" s="71">
        <v>0</v>
      </c>
      <c r="BA137" s="71">
        <v>0</v>
      </c>
      <c r="BB137" s="71">
        <v>0</v>
      </c>
      <c r="BC137" s="71">
        <v>0</v>
      </c>
      <c r="BD137" s="71">
        <v>0</v>
      </c>
    </row>
    <row r="138" spans="1:56" ht="18.75">
      <c r="A138" s="208"/>
      <c r="B138" s="44">
        <v>1</v>
      </c>
      <c r="C138" s="49" t="s">
        <v>24</v>
      </c>
      <c r="D138" s="41" t="s">
        <v>25</v>
      </c>
      <c r="E138" s="57">
        <v>0</v>
      </c>
      <c r="F138" s="67">
        <v>0</v>
      </c>
      <c r="G138" s="64">
        <v>1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72">
        <v>0</v>
      </c>
      <c r="N138" s="72">
        <v>0</v>
      </c>
      <c r="O138" s="72">
        <v>0</v>
      </c>
      <c r="P138" s="72">
        <v>0</v>
      </c>
      <c r="Q138" s="72">
        <v>0</v>
      </c>
      <c r="R138" s="72">
        <v>0</v>
      </c>
      <c r="S138" s="72">
        <v>0</v>
      </c>
      <c r="T138" s="72">
        <v>0</v>
      </c>
      <c r="U138" s="69">
        <v>0</v>
      </c>
      <c r="V138" s="69">
        <v>0</v>
      </c>
      <c r="W138" s="69">
        <v>0</v>
      </c>
      <c r="X138" s="69">
        <v>0</v>
      </c>
      <c r="Y138" s="69">
        <v>0</v>
      </c>
      <c r="Z138" s="69">
        <v>0</v>
      </c>
      <c r="AA138" s="69">
        <v>0</v>
      </c>
      <c r="AB138" s="69">
        <v>0</v>
      </c>
      <c r="AC138" s="69">
        <v>0</v>
      </c>
      <c r="AD138" s="69">
        <v>0</v>
      </c>
      <c r="AE138" s="69">
        <v>0</v>
      </c>
      <c r="AF138" s="69">
        <v>0</v>
      </c>
      <c r="AG138" s="69">
        <v>0</v>
      </c>
      <c r="AH138" s="69">
        <v>0</v>
      </c>
      <c r="AI138" s="69">
        <v>0</v>
      </c>
      <c r="AJ138" s="72">
        <v>0</v>
      </c>
      <c r="AK138" s="72">
        <v>0</v>
      </c>
      <c r="AL138" s="72">
        <v>0</v>
      </c>
      <c r="AM138" s="72">
        <v>0</v>
      </c>
      <c r="AN138" s="72">
        <v>0</v>
      </c>
      <c r="AO138" s="72">
        <v>0</v>
      </c>
      <c r="AP138" s="72">
        <v>0</v>
      </c>
      <c r="AQ138" s="72">
        <v>0</v>
      </c>
      <c r="AR138" s="72">
        <v>0</v>
      </c>
      <c r="AS138" s="72">
        <v>0</v>
      </c>
      <c r="AT138" s="72">
        <v>3</v>
      </c>
      <c r="AU138" s="72">
        <v>1</v>
      </c>
      <c r="AV138" s="72">
        <v>0</v>
      </c>
      <c r="AW138" s="72">
        <v>3</v>
      </c>
      <c r="AX138" s="72">
        <v>0</v>
      </c>
      <c r="AY138" s="72">
        <v>0</v>
      </c>
      <c r="AZ138" s="72">
        <v>0</v>
      </c>
      <c r="BA138" s="72">
        <v>0</v>
      </c>
      <c r="BB138" s="72">
        <v>0</v>
      </c>
      <c r="BC138" s="72">
        <v>0</v>
      </c>
      <c r="BD138" s="72">
        <v>0</v>
      </c>
    </row>
    <row r="139" spans="1:56" ht="18.75">
      <c r="A139" s="208"/>
      <c r="B139" s="44" t="s">
        <v>108</v>
      </c>
      <c r="C139" s="50" t="s">
        <v>26</v>
      </c>
      <c r="D139" s="38" t="s">
        <v>27</v>
      </c>
      <c r="E139" s="57">
        <v>0</v>
      </c>
      <c r="F139" s="67">
        <v>0</v>
      </c>
      <c r="G139" s="64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73">
        <v>0</v>
      </c>
      <c r="N139" s="73">
        <v>0</v>
      </c>
      <c r="O139" s="73">
        <v>0</v>
      </c>
      <c r="P139" s="73">
        <v>0</v>
      </c>
      <c r="Q139" s="73">
        <v>0</v>
      </c>
      <c r="R139" s="73">
        <v>0</v>
      </c>
      <c r="S139" s="73">
        <v>0</v>
      </c>
      <c r="T139" s="73">
        <v>0</v>
      </c>
      <c r="U139" s="70">
        <v>0</v>
      </c>
      <c r="V139" s="70">
        <v>0</v>
      </c>
      <c r="W139" s="70">
        <v>0</v>
      </c>
      <c r="X139" s="70">
        <v>0</v>
      </c>
      <c r="Y139" s="70">
        <v>0</v>
      </c>
      <c r="Z139" s="70">
        <v>0</v>
      </c>
      <c r="AA139" s="70">
        <v>0</v>
      </c>
      <c r="AB139" s="70">
        <v>0</v>
      </c>
      <c r="AC139" s="70">
        <v>0</v>
      </c>
      <c r="AD139" s="70">
        <v>0</v>
      </c>
      <c r="AE139" s="70">
        <v>0</v>
      </c>
      <c r="AF139" s="70">
        <v>0</v>
      </c>
      <c r="AG139" s="70">
        <v>0</v>
      </c>
      <c r="AH139" s="70">
        <v>0</v>
      </c>
      <c r="AI139" s="70">
        <v>0</v>
      </c>
      <c r="AJ139" s="73">
        <v>0</v>
      </c>
      <c r="AK139" s="73">
        <v>0</v>
      </c>
      <c r="AL139" s="73">
        <v>0</v>
      </c>
      <c r="AM139" s="73">
        <v>0</v>
      </c>
      <c r="AN139" s="73">
        <v>0</v>
      </c>
      <c r="AO139" s="73">
        <v>0</v>
      </c>
      <c r="AP139" s="73">
        <v>0</v>
      </c>
      <c r="AQ139" s="73">
        <v>0</v>
      </c>
      <c r="AR139" s="73">
        <v>0</v>
      </c>
      <c r="AS139" s="73">
        <v>0</v>
      </c>
      <c r="AT139" s="73">
        <v>3</v>
      </c>
      <c r="AU139" s="73">
        <v>1</v>
      </c>
      <c r="AV139" s="73">
        <v>0</v>
      </c>
      <c r="AW139" s="73">
        <v>3</v>
      </c>
      <c r="AX139" s="73">
        <v>0</v>
      </c>
      <c r="AY139" s="73">
        <v>0</v>
      </c>
      <c r="AZ139" s="73">
        <v>0</v>
      </c>
      <c r="BA139" s="73">
        <v>0</v>
      </c>
      <c r="BB139" s="73">
        <v>0</v>
      </c>
      <c r="BC139" s="73">
        <v>0</v>
      </c>
      <c r="BD139" s="73">
        <v>0</v>
      </c>
    </row>
    <row r="140" spans="1:56" ht="18.75">
      <c r="A140" s="208"/>
      <c r="B140" s="44" t="s">
        <v>109</v>
      </c>
      <c r="C140" s="50" t="s">
        <v>28</v>
      </c>
      <c r="D140" s="38" t="s">
        <v>29</v>
      </c>
      <c r="E140" s="57">
        <v>0</v>
      </c>
      <c r="F140" s="67">
        <v>0</v>
      </c>
      <c r="G140" s="64">
        <v>1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73">
        <v>0</v>
      </c>
      <c r="N140" s="73">
        <v>0</v>
      </c>
      <c r="O140" s="73">
        <v>0</v>
      </c>
      <c r="P140" s="73">
        <v>0</v>
      </c>
      <c r="Q140" s="73">
        <v>0</v>
      </c>
      <c r="R140" s="73">
        <v>0</v>
      </c>
      <c r="S140" s="73">
        <v>0</v>
      </c>
      <c r="T140" s="73">
        <v>0</v>
      </c>
      <c r="U140" s="70">
        <v>0</v>
      </c>
      <c r="V140" s="70">
        <v>0</v>
      </c>
      <c r="W140" s="70">
        <v>0</v>
      </c>
      <c r="X140" s="70">
        <v>0</v>
      </c>
      <c r="Y140" s="70">
        <v>0</v>
      </c>
      <c r="Z140" s="70">
        <v>0</v>
      </c>
      <c r="AA140" s="70">
        <v>0</v>
      </c>
      <c r="AB140" s="70">
        <v>0</v>
      </c>
      <c r="AC140" s="70">
        <v>0</v>
      </c>
      <c r="AD140" s="70">
        <v>0</v>
      </c>
      <c r="AE140" s="70">
        <v>0</v>
      </c>
      <c r="AF140" s="70">
        <v>0</v>
      </c>
      <c r="AG140" s="70">
        <v>0</v>
      </c>
      <c r="AH140" s="70">
        <v>0</v>
      </c>
      <c r="AI140" s="70">
        <v>0</v>
      </c>
      <c r="AJ140" s="73">
        <v>0</v>
      </c>
      <c r="AK140" s="73">
        <v>0</v>
      </c>
      <c r="AL140" s="73">
        <v>0</v>
      </c>
      <c r="AM140" s="73">
        <v>0</v>
      </c>
      <c r="AN140" s="73">
        <v>0</v>
      </c>
      <c r="AO140" s="73">
        <v>0</v>
      </c>
      <c r="AP140" s="73">
        <v>0</v>
      </c>
      <c r="AQ140" s="73">
        <v>0</v>
      </c>
      <c r="AR140" s="73">
        <v>0</v>
      </c>
      <c r="AS140" s="73">
        <v>0</v>
      </c>
      <c r="AT140" s="73">
        <v>0</v>
      </c>
      <c r="AU140" s="73">
        <v>0</v>
      </c>
      <c r="AV140" s="73">
        <v>0</v>
      </c>
      <c r="AW140" s="73">
        <v>0</v>
      </c>
      <c r="AX140" s="73">
        <v>0</v>
      </c>
      <c r="AY140" s="73">
        <v>0</v>
      </c>
      <c r="AZ140" s="73">
        <v>0</v>
      </c>
      <c r="BA140" s="73">
        <v>0</v>
      </c>
      <c r="BB140" s="73">
        <v>0</v>
      </c>
      <c r="BC140" s="73">
        <v>0</v>
      </c>
      <c r="BD140" s="73">
        <v>0</v>
      </c>
    </row>
    <row r="141" spans="1:56" ht="18.75">
      <c r="A141" s="208"/>
      <c r="B141" s="44" t="s">
        <v>110</v>
      </c>
      <c r="C141" s="50" t="s">
        <v>30</v>
      </c>
      <c r="D141" s="38" t="s">
        <v>31</v>
      </c>
      <c r="E141" s="57">
        <v>0</v>
      </c>
      <c r="F141" s="67">
        <v>0</v>
      </c>
      <c r="G141" s="64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73">
        <v>0</v>
      </c>
      <c r="N141" s="73">
        <v>0</v>
      </c>
      <c r="O141" s="73">
        <v>0</v>
      </c>
      <c r="P141" s="73">
        <v>0</v>
      </c>
      <c r="Q141" s="73">
        <v>0</v>
      </c>
      <c r="R141" s="73">
        <v>0</v>
      </c>
      <c r="S141" s="73">
        <v>0</v>
      </c>
      <c r="T141" s="73">
        <v>0</v>
      </c>
      <c r="U141" s="70">
        <v>0</v>
      </c>
      <c r="V141" s="70">
        <v>0</v>
      </c>
      <c r="W141" s="70">
        <v>0</v>
      </c>
      <c r="X141" s="70">
        <v>0</v>
      </c>
      <c r="Y141" s="70">
        <v>0</v>
      </c>
      <c r="Z141" s="70">
        <v>0</v>
      </c>
      <c r="AA141" s="70">
        <v>0</v>
      </c>
      <c r="AB141" s="70">
        <v>0</v>
      </c>
      <c r="AC141" s="70">
        <v>0</v>
      </c>
      <c r="AD141" s="70">
        <v>0</v>
      </c>
      <c r="AE141" s="70">
        <v>0</v>
      </c>
      <c r="AF141" s="70">
        <v>0</v>
      </c>
      <c r="AG141" s="70">
        <v>0</v>
      </c>
      <c r="AH141" s="70">
        <v>0</v>
      </c>
      <c r="AI141" s="70">
        <v>0</v>
      </c>
      <c r="AJ141" s="73">
        <v>0</v>
      </c>
      <c r="AK141" s="73">
        <v>0</v>
      </c>
      <c r="AL141" s="73">
        <v>0</v>
      </c>
      <c r="AM141" s="73">
        <v>0</v>
      </c>
      <c r="AN141" s="73">
        <v>0</v>
      </c>
      <c r="AO141" s="73">
        <v>0</v>
      </c>
      <c r="AP141" s="73">
        <v>0</v>
      </c>
      <c r="AQ141" s="73">
        <v>0</v>
      </c>
      <c r="AR141" s="73">
        <v>0</v>
      </c>
      <c r="AS141" s="73">
        <v>0</v>
      </c>
      <c r="AT141" s="73">
        <v>0</v>
      </c>
      <c r="AU141" s="73">
        <v>0</v>
      </c>
      <c r="AV141" s="73">
        <v>0</v>
      </c>
      <c r="AW141" s="73">
        <v>0</v>
      </c>
      <c r="AX141" s="73">
        <v>0</v>
      </c>
      <c r="AY141" s="73">
        <v>0</v>
      </c>
      <c r="AZ141" s="73">
        <v>0</v>
      </c>
      <c r="BA141" s="73">
        <v>0</v>
      </c>
      <c r="BB141" s="73">
        <v>0</v>
      </c>
      <c r="BC141" s="73">
        <v>0</v>
      </c>
      <c r="BD141" s="73">
        <v>0</v>
      </c>
    </row>
    <row r="142" spans="1:56" ht="18.75">
      <c r="A142" s="208"/>
      <c r="B142" s="44">
        <v>2</v>
      </c>
      <c r="C142" s="49" t="s">
        <v>32</v>
      </c>
      <c r="D142" s="39" t="s">
        <v>33</v>
      </c>
      <c r="E142" s="57">
        <v>0</v>
      </c>
      <c r="F142" s="67">
        <v>0</v>
      </c>
      <c r="G142" s="64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73">
        <v>0</v>
      </c>
      <c r="N142" s="73">
        <v>0</v>
      </c>
      <c r="O142" s="73">
        <v>0</v>
      </c>
      <c r="P142" s="73">
        <v>0</v>
      </c>
      <c r="Q142" s="73">
        <v>0</v>
      </c>
      <c r="R142" s="73">
        <v>0</v>
      </c>
      <c r="S142" s="73">
        <v>0</v>
      </c>
      <c r="T142" s="73">
        <v>0</v>
      </c>
      <c r="U142" s="70">
        <v>0</v>
      </c>
      <c r="V142" s="70">
        <v>0</v>
      </c>
      <c r="W142" s="70">
        <v>0</v>
      </c>
      <c r="X142" s="70">
        <v>0</v>
      </c>
      <c r="Y142" s="70">
        <v>0</v>
      </c>
      <c r="Z142" s="70">
        <v>0</v>
      </c>
      <c r="AA142" s="70">
        <v>0</v>
      </c>
      <c r="AB142" s="70">
        <v>0</v>
      </c>
      <c r="AC142" s="70">
        <v>0</v>
      </c>
      <c r="AD142" s="70">
        <v>0</v>
      </c>
      <c r="AE142" s="70">
        <v>0</v>
      </c>
      <c r="AF142" s="70">
        <v>0</v>
      </c>
      <c r="AG142" s="70">
        <v>0</v>
      </c>
      <c r="AH142" s="70">
        <v>0</v>
      </c>
      <c r="AI142" s="70">
        <v>0</v>
      </c>
      <c r="AJ142" s="73">
        <v>0</v>
      </c>
      <c r="AK142" s="73">
        <v>0</v>
      </c>
      <c r="AL142" s="73">
        <v>0</v>
      </c>
      <c r="AM142" s="73">
        <v>0</v>
      </c>
      <c r="AN142" s="73">
        <v>0</v>
      </c>
      <c r="AO142" s="73">
        <v>0</v>
      </c>
      <c r="AP142" s="73">
        <v>0</v>
      </c>
      <c r="AQ142" s="73">
        <v>0</v>
      </c>
      <c r="AR142" s="73">
        <v>0</v>
      </c>
      <c r="AS142" s="73">
        <v>0</v>
      </c>
      <c r="AT142" s="73">
        <v>0</v>
      </c>
      <c r="AU142" s="73">
        <v>0</v>
      </c>
      <c r="AV142" s="73">
        <v>0</v>
      </c>
      <c r="AW142" s="73">
        <v>0</v>
      </c>
      <c r="AX142" s="73">
        <v>0</v>
      </c>
      <c r="AY142" s="73">
        <v>0</v>
      </c>
      <c r="AZ142" s="73">
        <v>0</v>
      </c>
      <c r="BA142" s="73">
        <v>0</v>
      </c>
      <c r="BB142" s="73">
        <v>0</v>
      </c>
      <c r="BC142" s="73">
        <v>0</v>
      </c>
      <c r="BD142" s="73">
        <v>0</v>
      </c>
    </row>
    <row r="143" spans="1:56" ht="18.75">
      <c r="A143" s="208"/>
      <c r="B143" s="44">
        <v>3</v>
      </c>
      <c r="C143" s="49" t="s">
        <v>111</v>
      </c>
      <c r="D143" s="39" t="s">
        <v>112</v>
      </c>
      <c r="E143" s="57">
        <v>0</v>
      </c>
      <c r="F143" s="67">
        <v>0</v>
      </c>
      <c r="G143" s="64">
        <v>0</v>
      </c>
      <c r="H143" s="67">
        <v>0</v>
      </c>
      <c r="I143" s="67">
        <v>0</v>
      </c>
      <c r="J143" s="67">
        <v>0</v>
      </c>
      <c r="K143" s="67">
        <v>0</v>
      </c>
      <c r="L143" s="67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0</v>
      </c>
      <c r="U143" s="70">
        <v>0</v>
      </c>
      <c r="V143" s="70">
        <v>0</v>
      </c>
      <c r="W143" s="70">
        <v>0</v>
      </c>
      <c r="X143" s="70">
        <v>0</v>
      </c>
      <c r="Y143" s="70">
        <v>0</v>
      </c>
      <c r="Z143" s="70">
        <v>0</v>
      </c>
      <c r="AA143" s="70">
        <v>0</v>
      </c>
      <c r="AB143" s="70">
        <v>0</v>
      </c>
      <c r="AC143" s="70">
        <v>0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3">
        <v>0</v>
      </c>
      <c r="AK143" s="73">
        <v>0</v>
      </c>
      <c r="AL143" s="73">
        <v>0</v>
      </c>
      <c r="AM143" s="73">
        <v>0</v>
      </c>
      <c r="AN143" s="73">
        <v>0</v>
      </c>
      <c r="AO143" s="73">
        <v>0</v>
      </c>
      <c r="AP143" s="73">
        <v>0</v>
      </c>
      <c r="AQ143" s="73">
        <v>0</v>
      </c>
      <c r="AR143" s="73">
        <v>0</v>
      </c>
      <c r="AS143" s="73">
        <v>0</v>
      </c>
      <c r="AT143" s="73">
        <v>0</v>
      </c>
      <c r="AU143" s="73">
        <v>0</v>
      </c>
      <c r="AV143" s="73">
        <v>0</v>
      </c>
      <c r="AW143" s="73">
        <v>0</v>
      </c>
      <c r="AX143" s="73">
        <v>0</v>
      </c>
      <c r="AY143" s="73">
        <v>0</v>
      </c>
      <c r="AZ143" s="73">
        <v>0</v>
      </c>
      <c r="BA143" s="73">
        <v>0</v>
      </c>
      <c r="BB143" s="73">
        <v>0</v>
      </c>
      <c r="BC143" s="73">
        <v>0</v>
      </c>
      <c r="BD143" s="73">
        <v>0</v>
      </c>
    </row>
    <row r="144" spans="1:56" ht="18.75">
      <c r="A144" s="208"/>
      <c r="B144" s="44">
        <v>4</v>
      </c>
      <c r="C144" s="49" t="s">
        <v>113</v>
      </c>
      <c r="D144" s="39" t="s">
        <v>114</v>
      </c>
      <c r="E144" s="57">
        <v>0</v>
      </c>
      <c r="F144" s="67">
        <v>0</v>
      </c>
      <c r="G144" s="64">
        <v>0</v>
      </c>
      <c r="H144" s="67">
        <v>0</v>
      </c>
      <c r="I144" s="67">
        <v>0</v>
      </c>
      <c r="J144" s="67">
        <v>0</v>
      </c>
      <c r="K144" s="67">
        <v>0</v>
      </c>
      <c r="L144" s="67">
        <v>0</v>
      </c>
      <c r="M144" s="73">
        <v>0</v>
      </c>
      <c r="N144" s="73">
        <v>0</v>
      </c>
      <c r="O144" s="73">
        <v>0</v>
      </c>
      <c r="P144" s="73">
        <v>0</v>
      </c>
      <c r="Q144" s="73">
        <v>0</v>
      </c>
      <c r="R144" s="73">
        <v>0</v>
      </c>
      <c r="S144" s="73">
        <v>0</v>
      </c>
      <c r="T144" s="73">
        <v>0</v>
      </c>
      <c r="U144" s="70">
        <v>0</v>
      </c>
      <c r="V144" s="70">
        <v>0</v>
      </c>
      <c r="W144" s="70">
        <v>0</v>
      </c>
      <c r="X144" s="70">
        <v>0</v>
      </c>
      <c r="Y144" s="70">
        <v>0</v>
      </c>
      <c r="Z144" s="70">
        <v>0</v>
      </c>
      <c r="AA144" s="70">
        <v>0</v>
      </c>
      <c r="AB144" s="70">
        <v>0</v>
      </c>
      <c r="AC144" s="70">
        <v>0</v>
      </c>
      <c r="AD144" s="70">
        <v>0</v>
      </c>
      <c r="AE144" s="70">
        <v>0</v>
      </c>
      <c r="AF144" s="70">
        <v>0</v>
      </c>
      <c r="AG144" s="70">
        <v>0</v>
      </c>
      <c r="AH144" s="70">
        <v>0</v>
      </c>
      <c r="AI144" s="70">
        <v>0</v>
      </c>
      <c r="AJ144" s="73">
        <v>0</v>
      </c>
      <c r="AK144" s="73">
        <v>0</v>
      </c>
      <c r="AL144" s="73">
        <v>0</v>
      </c>
      <c r="AM144" s="73">
        <v>0</v>
      </c>
      <c r="AN144" s="73">
        <v>0</v>
      </c>
      <c r="AO144" s="73">
        <v>0</v>
      </c>
      <c r="AP144" s="73">
        <v>0</v>
      </c>
      <c r="AQ144" s="73">
        <v>0</v>
      </c>
      <c r="AR144" s="73">
        <v>0</v>
      </c>
      <c r="AS144" s="73">
        <v>0</v>
      </c>
      <c r="AT144" s="73">
        <v>0</v>
      </c>
      <c r="AU144" s="73">
        <v>0</v>
      </c>
      <c r="AV144" s="73">
        <v>0</v>
      </c>
      <c r="AW144" s="73">
        <v>0</v>
      </c>
      <c r="AX144" s="73">
        <v>0</v>
      </c>
      <c r="AY144" s="73">
        <v>0</v>
      </c>
      <c r="AZ144" s="73">
        <v>0</v>
      </c>
      <c r="BA144" s="73">
        <v>0</v>
      </c>
      <c r="BB144" s="73">
        <v>0</v>
      </c>
      <c r="BC144" s="73">
        <v>0</v>
      </c>
      <c r="BD144" s="73">
        <v>0</v>
      </c>
    </row>
    <row r="145" spans="1:56" ht="18.75">
      <c r="A145" s="208"/>
      <c r="B145" s="44">
        <v>5</v>
      </c>
      <c r="C145" s="49" t="s">
        <v>115</v>
      </c>
      <c r="D145" s="39" t="s">
        <v>116</v>
      </c>
      <c r="E145" s="57">
        <v>0</v>
      </c>
      <c r="F145" s="67">
        <v>0</v>
      </c>
      <c r="G145" s="64">
        <v>0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73">
        <v>0</v>
      </c>
      <c r="N145" s="73">
        <v>0</v>
      </c>
      <c r="O145" s="73">
        <v>0</v>
      </c>
      <c r="P145" s="73">
        <v>0</v>
      </c>
      <c r="Q145" s="73">
        <v>0</v>
      </c>
      <c r="R145" s="73">
        <v>0</v>
      </c>
      <c r="S145" s="73">
        <v>0</v>
      </c>
      <c r="T145" s="73">
        <v>0</v>
      </c>
      <c r="U145" s="70">
        <v>0</v>
      </c>
      <c r="V145" s="70">
        <v>0</v>
      </c>
      <c r="W145" s="70">
        <v>0</v>
      </c>
      <c r="X145" s="70">
        <v>0</v>
      </c>
      <c r="Y145" s="70">
        <v>0</v>
      </c>
      <c r="Z145" s="70">
        <v>0</v>
      </c>
      <c r="AA145" s="70">
        <v>0</v>
      </c>
      <c r="AB145" s="70">
        <v>0</v>
      </c>
      <c r="AC145" s="70">
        <v>0</v>
      </c>
      <c r="AD145" s="70">
        <v>0</v>
      </c>
      <c r="AE145" s="70">
        <v>0</v>
      </c>
      <c r="AF145" s="70">
        <v>0</v>
      </c>
      <c r="AG145" s="70">
        <v>0</v>
      </c>
      <c r="AH145" s="70">
        <v>0</v>
      </c>
      <c r="AI145" s="70">
        <v>0</v>
      </c>
      <c r="AJ145" s="73">
        <v>0</v>
      </c>
      <c r="AK145" s="73">
        <v>0</v>
      </c>
      <c r="AL145" s="73">
        <v>0</v>
      </c>
      <c r="AM145" s="73">
        <v>0</v>
      </c>
      <c r="AN145" s="73">
        <v>0</v>
      </c>
      <c r="AO145" s="73">
        <v>0</v>
      </c>
      <c r="AP145" s="73">
        <v>0</v>
      </c>
      <c r="AQ145" s="73">
        <v>0</v>
      </c>
      <c r="AR145" s="73">
        <v>0</v>
      </c>
      <c r="AS145" s="73">
        <v>0</v>
      </c>
      <c r="AT145" s="73">
        <v>0</v>
      </c>
      <c r="AU145" s="73">
        <v>0</v>
      </c>
      <c r="AV145" s="73">
        <v>0</v>
      </c>
      <c r="AW145" s="73">
        <v>0</v>
      </c>
      <c r="AX145" s="73">
        <v>0</v>
      </c>
      <c r="AY145" s="73">
        <v>0</v>
      </c>
      <c r="AZ145" s="73">
        <v>0</v>
      </c>
      <c r="BA145" s="73">
        <v>0</v>
      </c>
      <c r="BB145" s="73">
        <v>0</v>
      </c>
      <c r="BC145" s="73">
        <v>0</v>
      </c>
      <c r="BD145" s="73">
        <v>0</v>
      </c>
    </row>
    <row r="146" spans="1:56" ht="18.75">
      <c r="A146" s="208"/>
      <c r="B146" s="44">
        <v>6</v>
      </c>
      <c r="C146" s="49" t="s">
        <v>40</v>
      </c>
      <c r="D146" s="38" t="s">
        <v>41</v>
      </c>
      <c r="E146" s="57">
        <v>0</v>
      </c>
      <c r="F146" s="67">
        <v>0</v>
      </c>
      <c r="G146" s="64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3">
        <v>0</v>
      </c>
      <c r="AK146" s="73">
        <v>0</v>
      </c>
      <c r="AL146" s="73">
        <v>0</v>
      </c>
      <c r="AM146" s="73">
        <v>0</v>
      </c>
      <c r="AN146" s="73">
        <v>0</v>
      </c>
      <c r="AO146" s="73">
        <v>0</v>
      </c>
      <c r="AP146" s="73">
        <v>0</v>
      </c>
      <c r="AQ146" s="73">
        <v>0</v>
      </c>
      <c r="AR146" s="73">
        <v>0</v>
      </c>
      <c r="AS146" s="73"/>
      <c r="AT146" s="73"/>
      <c r="AU146" s="73"/>
      <c r="AV146" s="73"/>
      <c r="AW146" s="73"/>
      <c r="AX146" s="73"/>
      <c r="AY146" s="73"/>
      <c r="AZ146" s="73"/>
      <c r="BA146" s="73"/>
      <c r="BB146" s="73"/>
      <c r="BC146" s="73"/>
      <c r="BD146" s="73"/>
    </row>
    <row r="147" spans="1:56" ht="19.5">
      <c r="A147" s="208" t="s">
        <v>130</v>
      </c>
      <c r="B147" s="42"/>
      <c r="C147" s="48" t="s">
        <v>68</v>
      </c>
      <c r="D147" s="45" t="s">
        <v>69</v>
      </c>
      <c r="E147" s="55">
        <v>0</v>
      </c>
      <c r="F147" s="65">
        <v>0</v>
      </c>
      <c r="G147" s="62">
        <v>0</v>
      </c>
      <c r="H147" s="65">
        <v>0</v>
      </c>
      <c r="I147" s="65">
        <v>0</v>
      </c>
      <c r="J147" s="65">
        <v>0</v>
      </c>
      <c r="K147" s="65">
        <v>0</v>
      </c>
      <c r="L147" s="65">
        <v>0</v>
      </c>
      <c r="M147" s="71">
        <v>0</v>
      </c>
      <c r="N147" s="71">
        <v>0</v>
      </c>
      <c r="O147" s="71">
        <v>0</v>
      </c>
      <c r="P147" s="71">
        <v>0</v>
      </c>
      <c r="Q147" s="71">
        <v>0</v>
      </c>
      <c r="R147" s="71">
        <v>0</v>
      </c>
      <c r="S147" s="71">
        <v>0</v>
      </c>
      <c r="T147" s="71">
        <v>0</v>
      </c>
      <c r="U147" s="68">
        <v>0</v>
      </c>
      <c r="V147" s="68">
        <v>0</v>
      </c>
      <c r="W147" s="68">
        <v>0</v>
      </c>
      <c r="X147" s="68">
        <v>0</v>
      </c>
      <c r="Y147" s="68">
        <v>0</v>
      </c>
      <c r="Z147" s="68">
        <v>0</v>
      </c>
      <c r="AA147" s="68">
        <v>0</v>
      </c>
      <c r="AB147" s="68">
        <v>0</v>
      </c>
      <c r="AC147" s="68">
        <v>0</v>
      </c>
      <c r="AD147" s="68">
        <v>0</v>
      </c>
      <c r="AE147" s="68">
        <v>0</v>
      </c>
      <c r="AF147" s="68">
        <v>0</v>
      </c>
      <c r="AG147" s="68">
        <v>0</v>
      </c>
      <c r="AH147" s="68">
        <v>0</v>
      </c>
      <c r="AI147" s="68">
        <v>0</v>
      </c>
      <c r="AJ147" s="71">
        <v>0</v>
      </c>
      <c r="AK147" s="71">
        <v>0</v>
      </c>
      <c r="AL147" s="71">
        <v>0</v>
      </c>
      <c r="AM147" s="71">
        <v>0</v>
      </c>
      <c r="AN147" s="71">
        <v>0</v>
      </c>
      <c r="AO147" s="71">
        <v>0</v>
      </c>
      <c r="AP147" s="71">
        <v>0</v>
      </c>
      <c r="AQ147" s="71">
        <v>0</v>
      </c>
      <c r="AR147" s="71">
        <v>0</v>
      </c>
      <c r="AS147" s="71">
        <v>0</v>
      </c>
      <c r="AT147" s="71">
        <v>0</v>
      </c>
      <c r="AU147" s="71">
        <v>0</v>
      </c>
      <c r="AV147" s="71">
        <v>0</v>
      </c>
      <c r="AW147" s="71">
        <v>0</v>
      </c>
      <c r="AX147" s="71">
        <v>0</v>
      </c>
      <c r="AY147" s="71">
        <v>0</v>
      </c>
      <c r="AZ147" s="71">
        <v>0</v>
      </c>
      <c r="BA147" s="71">
        <v>0</v>
      </c>
      <c r="BB147" s="71">
        <v>0</v>
      </c>
      <c r="BC147" s="71">
        <v>0</v>
      </c>
      <c r="BD147" s="71">
        <v>0</v>
      </c>
    </row>
    <row r="148" spans="1:56" ht="18.75">
      <c r="A148" s="208"/>
      <c r="B148" s="44">
        <v>1</v>
      </c>
      <c r="C148" s="49" t="s">
        <v>24</v>
      </c>
      <c r="D148" s="41" t="s">
        <v>25</v>
      </c>
      <c r="E148" s="57">
        <v>0</v>
      </c>
      <c r="F148" s="67">
        <v>0</v>
      </c>
      <c r="G148" s="64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72">
        <v>0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69">
        <v>0</v>
      </c>
      <c r="V148" s="69">
        <v>0</v>
      </c>
      <c r="W148" s="69">
        <v>0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0</v>
      </c>
      <c r="AD148" s="69">
        <v>0</v>
      </c>
      <c r="AE148" s="69">
        <v>0</v>
      </c>
      <c r="AF148" s="69">
        <v>0</v>
      </c>
      <c r="AG148" s="69">
        <v>0</v>
      </c>
      <c r="AH148" s="69">
        <v>0</v>
      </c>
      <c r="AI148" s="69">
        <v>0</v>
      </c>
      <c r="AJ148" s="72">
        <v>0</v>
      </c>
      <c r="AK148" s="72">
        <v>0</v>
      </c>
      <c r="AL148" s="72">
        <v>0</v>
      </c>
      <c r="AM148" s="72">
        <v>0</v>
      </c>
      <c r="AN148" s="72">
        <v>0</v>
      </c>
      <c r="AO148" s="72">
        <v>0</v>
      </c>
      <c r="AP148" s="72">
        <v>0</v>
      </c>
      <c r="AQ148" s="72">
        <v>0</v>
      </c>
      <c r="AR148" s="72">
        <v>0</v>
      </c>
      <c r="AS148" s="72">
        <v>0</v>
      </c>
      <c r="AT148" s="72">
        <v>0</v>
      </c>
      <c r="AU148" s="72">
        <v>0</v>
      </c>
      <c r="AV148" s="72">
        <v>0</v>
      </c>
      <c r="AW148" s="72">
        <v>0</v>
      </c>
      <c r="AX148" s="72">
        <v>0</v>
      </c>
      <c r="AY148" s="72">
        <v>0</v>
      </c>
      <c r="AZ148" s="72">
        <v>0</v>
      </c>
      <c r="BA148" s="72">
        <v>0</v>
      </c>
      <c r="BB148" s="72">
        <v>0</v>
      </c>
      <c r="BC148" s="72">
        <v>0</v>
      </c>
      <c r="BD148" s="72">
        <v>0</v>
      </c>
    </row>
    <row r="149" spans="1:56" ht="18.75">
      <c r="A149" s="208"/>
      <c r="B149" s="44" t="s">
        <v>108</v>
      </c>
      <c r="C149" s="50" t="s">
        <v>26</v>
      </c>
      <c r="D149" s="38" t="s">
        <v>27</v>
      </c>
      <c r="E149" s="57">
        <v>0</v>
      </c>
      <c r="F149" s="67">
        <v>0</v>
      </c>
      <c r="G149" s="64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73">
        <v>0</v>
      </c>
      <c r="N149" s="73">
        <v>0</v>
      </c>
      <c r="O149" s="73">
        <v>0</v>
      </c>
      <c r="P149" s="73">
        <v>0</v>
      </c>
      <c r="Q149" s="73">
        <v>0</v>
      </c>
      <c r="R149" s="73">
        <v>0</v>
      </c>
      <c r="S149" s="73">
        <v>0</v>
      </c>
      <c r="T149" s="73">
        <v>0</v>
      </c>
      <c r="U149" s="70">
        <v>0</v>
      </c>
      <c r="V149" s="70">
        <v>0</v>
      </c>
      <c r="W149" s="70">
        <v>0</v>
      </c>
      <c r="X149" s="70">
        <v>0</v>
      </c>
      <c r="Y149" s="70">
        <v>0</v>
      </c>
      <c r="Z149" s="70">
        <v>0</v>
      </c>
      <c r="AA149" s="70">
        <v>0</v>
      </c>
      <c r="AB149" s="70">
        <v>0</v>
      </c>
      <c r="AC149" s="70">
        <v>0</v>
      </c>
      <c r="AD149" s="70">
        <v>0</v>
      </c>
      <c r="AE149" s="70">
        <v>0</v>
      </c>
      <c r="AF149" s="70">
        <v>0</v>
      </c>
      <c r="AG149" s="70">
        <v>0</v>
      </c>
      <c r="AH149" s="70">
        <v>0</v>
      </c>
      <c r="AI149" s="70">
        <v>0</v>
      </c>
      <c r="AJ149" s="73">
        <v>0</v>
      </c>
      <c r="AK149" s="73">
        <v>0</v>
      </c>
      <c r="AL149" s="73">
        <v>0</v>
      </c>
      <c r="AM149" s="73">
        <v>0</v>
      </c>
      <c r="AN149" s="73">
        <v>0</v>
      </c>
      <c r="AO149" s="73">
        <v>0</v>
      </c>
      <c r="AP149" s="73">
        <v>0</v>
      </c>
      <c r="AQ149" s="73">
        <v>0</v>
      </c>
      <c r="AR149" s="73">
        <v>0</v>
      </c>
      <c r="AS149" s="73">
        <v>0</v>
      </c>
      <c r="AT149" s="73">
        <v>0</v>
      </c>
      <c r="AU149" s="73">
        <v>0</v>
      </c>
      <c r="AV149" s="73">
        <v>0</v>
      </c>
      <c r="AW149" s="73">
        <v>0</v>
      </c>
      <c r="AX149" s="73">
        <v>0</v>
      </c>
      <c r="AY149" s="73">
        <v>0</v>
      </c>
      <c r="AZ149" s="73">
        <v>0</v>
      </c>
      <c r="BA149" s="73">
        <v>0</v>
      </c>
      <c r="BB149" s="73">
        <v>0</v>
      </c>
      <c r="BC149" s="73">
        <v>0</v>
      </c>
      <c r="BD149" s="73">
        <v>0</v>
      </c>
    </row>
    <row r="150" spans="1:56" ht="18.75">
      <c r="A150" s="208"/>
      <c r="B150" s="44" t="s">
        <v>109</v>
      </c>
      <c r="C150" s="50" t="s">
        <v>28</v>
      </c>
      <c r="D150" s="38" t="s">
        <v>29</v>
      </c>
      <c r="E150" s="57">
        <v>0</v>
      </c>
      <c r="F150" s="67">
        <v>0</v>
      </c>
      <c r="G150" s="64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73">
        <v>0</v>
      </c>
      <c r="N150" s="73">
        <v>0</v>
      </c>
      <c r="O150" s="73">
        <v>0</v>
      </c>
      <c r="P150" s="73">
        <v>0</v>
      </c>
      <c r="Q150" s="73">
        <v>0</v>
      </c>
      <c r="R150" s="73">
        <v>0</v>
      </c>
      <c r="S150" s="73">
        <v>0</v>
      </c>
      <c r="T150" s="73">
        <v>0</v>
      </c>
      <c r="U150" s="70">
        <v>0</v>
      </c>
      <c r="V150" s="70">
        <v>0</v>
      </c>
      <c r="W150" s="70">
        <v>0</v>
      </c>
      <c r="X150" s="70">
        <v>0</v>
      </c>
      <c r="Y150" s="70">
        <v>0</v>
      </c>
      <c r="Z150" s="70">
        <v>0</v>
      </c>
      <c r="AA150" s="70">
        <v>0</v>
      </c>
      <c r="AB150" s="70">
        <v>0</v>
      </c>
      <c r="AC150" s="70">
        <v>0</v>
      </c>
      <c r="AD150" s="70">
        <v>0</v>
      </c>
      <c r="AE150" s="70">
        <v>0</v>
      </c>
      <c r="AF150" s="70">
        <v>0</v>
      </c>
      <c r="AG150" s="70">
        <v>0</v>
      </c>
      <c r="AH150" s="70">
        <v>0</v>
      </c>
      <c r="AI150" s="70">
        <v>0</v>
      </c>
      <c r="AJ150" s="73">
        <v>0</v>
      </c>
      <c r="AK150" s="73">
        <v>0</v>
      </c>
      <c r="AL150" s="73">
        <v>0</v>
      </c>
      <c r="AM150" s="73">
        <v>0</v>
      </c>
      <c r="AN150" s="73">
        <v>0</v>
      </c>
      <c r="AO150" s="73">
        <v>0</v>
      </c>
      <c r="AP150" s="73">
        <v>0</v>
      </c>
      <c r="AQ150" s="73">
        <v>0</v>
      </c>
      <c r="AR150" s="73">
        <v>0</v>
      </c>
      <c r="AS150" s="73">
        <v>0</v>
      </c>
      <c r="AT150" s="73">
        <v>0</v>
      </c>
      <c r="AU150" s="73">
        <v>0</v>
      </c>
      <c r="AV150" s="73">
        <v>0</v>
      </c>
      <c r="AW150" s="73">
        <v>0</v>
      </c>
      <c r="AX150" s="73">
        <v>0</v>
      </c>
      <c r="AY150" s="73">
        <v>0</v>
      </c>
      <c r="AZ150" s="73">
        <v>0</v>
      </c>
      <c r="BA150" s="73">
        <v>0</v>
      </c>
      <c r="BB150" s="73">
        <v>0</v>
      </c>
      <c r="BC150" s="73">
        <v>0</v>
      </c>
      <c r="BD150" s="73">
        <v>0</v>
      </c>
    </row>
    <row r="151" spans="1:56" ht="18.75">
      <c r="A151" s="208"/>
      <c r="B151" s="44" t="s">
        <v>110</v>
      </c>
      <c r="C151" s="50" t="s">
        <v>30</v>
      </c>
      <c r="D151" s="38" t="s">
        <v>31</v>
      </c>
      <c r="E151" s="57">
        <v>0</v>
      </c>
      <c r="F151" s="67">
        <v>0</v>
      </c>
      <c r="G151" s="64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73">
        <v>0</v>
      </c>
      <c r="N151" s="73">
        <v>0</v>
      </c>
      <c r="O151" s="73">
        <v>0</v>
      </c>
      <c r="P151" s="73">
        <v>0</v>
      </c>
      <c r="Q151" s="73">
        <v>0</v>
      </c>
      <c r="R151" s="73">
        <v>0</v>
      </c>
      <c r="S151" s="73">
        <v>0</v>
      </c>
      <c r="T151" s="73">
        <v>0</v>
      </c>
      <c r="U151" s="70">
        <v>0</v>
      </c>
      <c r="V151" s="70">
        <v>0</v>
      </c>
      <c r="W151" s="70">
        <v>0</v>
      </c>
      <c r="X151" s="70">
        <v>0</v>
      </c>
      <c r="Y151" s="70">
        <v>0</v>
      </c>
      <c r="Z151" s="70">
        <v>0</v>
      </c>
      <c r="AA151" s="70">
        <v>0</v>
      </c>
      <c r="AB151" s="70">
        <v>0</v>
      </c>
      <c r="AC151" s="70">
        <v>0</v>
      </c>
      <c r="AD151" s="70">
        <v>0</v>
      </c>
      <c r="AE151" s="70">
        <v>0</v>
      </c>
      <c r="AF151" s="70">
        <v>0</v>
      </c>
      <c r="AG151" s="70">
        <v>0</v>
      </c>
      <c r="AH151" s="70">
        <v>0</v>
      </c>
      <c r="AI151" s="70">
        <v>0</v>
      </c>
      <c r="AJ151" s="73">
        <v>0</v>
      </c>
      <c r="AK151" s="73">
        <v>0</v>
      </c>
      <c r="AL151" s="73">
        <v>0</v>
      </c>
      <c r="AM151" s="73">
        <v>0</v>
      </c>
      <c r="AN151" s="73">
        <v>0</v>
      </c>
      <c r="AO151" s="73">
        <v>0</v>
      </c>
      <c r="AP151" s="73">
        <v>0</v>
      </c>
      <c r="AQ151" s="73">
        <v>0</v>
      </c>
      <c r="AR151" s="73">
        <v>0</v>
      </c>
      <c r="AS151" s="73">
        <v>0</v>
      </c>
      <c r="AT151" s="73">
        <v>0</v>
      </c>
      <c r="AU151" s="73">
        <v>0</v>
      </c>
      <c r="AV151" s="73">
        <v>0</v>
      </c>
      <c r="AW151" s="73">
        <v>0</v>
      </c>
      <c r="AX151" s="73">
        <v>0</v>
      </c>
      <c r="AY151" s="73">
        <v>0</v>
      </c>
      <c r="AZ151" s="73">
        <v>0</v>
      </c>
      <c r="BA151" s="73">
        <v>0</v>
      </c>
      <c r="BB151" s="73">
        <v>0</v>
      </c>
      <c r="BC151" s="73">
        <v>0</v>
      </c>
      <c r="BD151" s="73">
        <v>0</v>
      </c>
    </row>
    <row r="152" spans="1:56" ht="18.75">
      <c r="A152" s="208"/>
      <c r="B152" s="44">
        <v>2</v>
      </c>
      <c r="C152" s="49" t="s">
        <v>32</v>
      </c>
      <c r="D152" s="39" t="s">
        <v>33</v>
      </c>
      <c r="E152" s="57">
        <v>0</v>
      </c>
      <c r="F152" s="67">
        <v>0</v>
      </c>
      <c r="G152" s="64">
        <v>0</v>
      </c>
      <c r="H152" s="67">
        <v>0</v>
      </c>
      <c r="I152" s="67">
        <v>0</v>
      </c>
      <c r="J152" s="67">
        <v>0</v>
      </c>
      <c r="K152" s="67">
        <v>0</v>
      </c>
      <c r="L152" s="67">
        <v>0</v>
      </c>
      <c r="M152" s="73">
        <v>0</v>
      </c>
      <c r="N152" s="73">
        <v>0</v>
      </c>
      <c r="O152" s="73">
        <v>0</v>
      </c>
      <c r="P152" s="73">
        <v>0</v>
      </c>
      <c r="Q152" s="73">
        <v>0</v>
      </c>
      <c r="R152" s="73">
        <v>0</v>
      </c>
      <c r="S152" s="73">
        <v>0</v>
      </c>
      <c r="T152" s="73">
        <v>0</v>
      </c>
      <c r="U152" s="70">
        <v>0</v>
      </c>
      <c r="V152" s="70">
        <v>0</v>
      </c>
      <c r="W152" s="70">
        <v>0</v>
      </c>
      <c r="X152" s="70">
        <v>0</v>
      </c>
      <c r="Y152" s="70">
        <v>0</v>
      </c>
      <c r="Z152" s="70">
        <v>0</v>
      </c>
      <c r="AA152" s="70">
        <v>0</v>
      </c>
      <c r="AB152" s="70">
        <v>0</v>
      </c>
      <c r="AC152" s="70">
        <v>0</v>
      </c>
      <c r="AD152" s="70">
        <v>0</v>
      </c>
      <c r="AE152" s="70">
        <v>0</v>
      </c>
      <c r="AF152" s="70">
        <v>0</v>
      </c>
      <c r="AG152" s="70">
        <v>0</v>
      </c>
      <c r="AH152" s="70">
        <v>0</v>
      </c>
      <c r="AI152" s="70">
        <v>0</v>
      </c>
      <c r="AJ152" s="73">
        <v>0</v>
      </c>
      <c r="AK152" s="73">
        <v>0</v>
      </c>
      <c r="AL152" s="73">
        <v>0</v>
      </c>
      <c r="AM152" s="73">
        <v>0</v>
      </c>
      <c r="AN152" s="73">
        <v>0</v>
      </c>
      <c r="AO152" s="73">
        <v>0</v>
      </c>
      <c r="AP152" s="73">
        <v>0</v>
      </c>
      <c r="AQ152" s="73">
        <v>0</v>
      </c>
      <c r="AR152" s="73">
        <v>0</v>
      </c>
      <c r="AS152" s="73">
        <v>0</v>
      </c>
      <c r="AT152" s="73">
        <v>0</v>
      </c>
      <c r="AU152" s="73">
        <v>0</v>
      </c>
      <c r="AV152" s="73">
        <v>0</v>
      </c>
      <c r="AW152" s="73">
        <v>0</v>
      </c>
      <c r="AX152" s="73">
        <v>0</v>
      </c>
      <c r="AY152" s="73">
        <v>0</v>
      </c>
      <c r="AZ152" s="73">
        <v>0</v>
      </c>
      <c r="BA152" s="73">
        <v>0</v>
      </c>
      <c r="BB152" s="73">
        <v>0</v>
      </c>
      <c r="BC152" s="73">
        <v>0</v>
      </c>
      <c r="BD152" s="73">
        <v>0</v>
      </c>
    </row>
    <row r="153" spans="1:56" ht="18.75">
      <c r="A153" s="208"/>
      <c r="B153" s="44">
        <v>3</v>
      </c>
      <c r="C153" s="49" t="s">
        <v>111</v>
      </c>
      <c r="D153" s="39" t="s">
        <v>112</v>
      </c>
      <c r="E153" s="57">
        <v>0</v>
      </c>
      <c r="F153" s="67">
        <v>0</v>
      </c>
      <c r="G153" s="64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73">
        <v>0</v>
      </c>
      <c r="N153" s="73">
        <v>0</v>
      </c>
      <c r="O153" s="73">
        <v>0</v>
      </c>
      <c r="P153" s="73">
        <v>0</v>
      </c>
      <c r="Q153" s="73">
        <v>0</v>
      </c>
      <c r="R153" s="73">
        <v>0</v>
      </c>
      <c r="S153" s="73">
        <v>0</v>
      </c>
      <c r="T153" s="73">
        <v>0</v>
      </c>
      <c r="U153" s="70">
        <v>0</v>
      </c>
      <c r="V153" s="70">
        <v>0</v>
      </c>
      <c r="W153" s="70">
        <v>0</v>
      </c>
      <c r="X153" s="70">
        <v>0</v>
      </c>
      <c r="Y153" s="70">
        <v>0</v>
      </c>
      <c r="Z153" s="70">
        <v>0</v>
      </c>
      <c r="AA153" s="70">
        <v>0</v>
      </c>
      <c r="AB153" s="70">
        <v>0</v>
      </c>
      <c r="AC153" s="70">
        <v>0</v>
      </c>
      <c r="AD153" s="70">
        <v>0</v>
      </c>
      <c r="AE153" s="70">
        <v>0</v>
      </c>
      <c r="AF153" s="70">
        <v>0</v>
      </c>
      <c r="AG153" s="70">
        <v>0</v>
      </c>
      <c r="AH153" s="70">
        <v>0</v>
      </c>
      <c r="AI153" s="70">
        <v>0</v>
      </c>
      <c r="AJ153" s="73">
        <v>0</v>
      </c>
      <c r="AK153" s="73">
        <v>0</v>
      </c>
      <c r="AL153" s="73">
        <v>0</v>
      </c>
      <c r="AM153" s="73">
        <v>0</v>
      </c>
      <c r="AN153" s="73">
        <v>0</v>
      </c>
      <c r="AO153" s="73">
        <v>0</v>
      </c>
      <c r="AP153" s="73">
        <v>0</v>
      </c>
      <c r="AQ153" s="73">
        <v>0</v>
      </c>
      <c r="AR153" s="73">
        <v>0</v>
      </c>
      <c r="AS153" s="73">
        <v>0</v>
      </c>
      <c r="AT153" s="73">
        <v>0</v>
      </c>
      <c r="AU153" s="73">
        <v>0</v>
      </c>
      <c r="AV153" s="73">
        <v>0</v>
      </c>
      <c r="AW153" s="73">
        <v>0</v>
      </c>
      <c r="AX153" s="73">
        <v>0</v>
      </c>
      <c r="AY153" s="73">
        <v>0</v>
      </c>
      <c r="AZ153" s="73">
        <v>0</v>
      </c>
      <c r="BA153" s="73">
        <v>0</v>
      </c>
      <c r="BB153" s="73">
        <v>0</v>
      </c>
      <c r="BC153" s="73">
        <v>0</v>
      </c>
      <c r="BD153" s="73">
        <v>0</v>
      </c>
    </row>
    <row r="154" spans="1:56" ht="18.75">
      <c r="A154" s="208"/>
      <c r="B154" s="44">
        <v>4</v>
      </c>
      <c r="C154" s="49" t="s">
        <v>113</v>
      </c>
      <c r="D154" s="39" t="s">
        <v>114</v>
      </c>
      <c r="E154" s="57">
        <v>0</v>
      </c>
      <c r="F154" s="67">
        <v>0</v>
      </c>
      <c r="G154" s="64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73">
        <v>0</v>
      </c>
      <c r="N154" s="73">
        <v>0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0">
        <v>0</v>
      </c>
      <c r="V154" s="70">
        <v>0</v>
      </c>
      <c r="W154" s="70">
        <v>0</v>
      </c>
      <c r="X154" s="70">
        <v>0</v>
      </c>
      <c r="Y154" s="70">
        <v>0</v>
      </c>
      <c r="Z154" s="70">
        <v>0</v>
      </c>
      <c r="AA154" s="70">
        <v>0</v>
      </c>
      <c r="AB154" s="70">
        <v>0</v>
      </c>
      <c r="AC154" s="70">
        <v>0</v>
      </c>
      <c r="AD154" s="70">
        <v>0</v>
      </c>
      <c r="AE154" s="70">
        <v>0</v>
      </c>
      <c r="AF154" s="70">
        <v>0</v>
      </c>
      <c r="AG154" s="70">
        <v>0</v>
      </c>
      <c r="AH154" s="70">
        <v>0</v>
      </c>
      <c r="AI154" s="70">
        <v>0</v>
      </c>
      <c r="AJ154" s="73">
        <v>0</v>
      </c>
      <c r="AK154" s="73">
        <v>0</v>
      </c>
      <c r="AL154" s="73">
        <v>0</v>
      </c>
      <c r="AM154" s="73">
        <v>0</v>
      </c>
      <c r="AN154" s="73">
        <v>0</v>
      </c>
      <c r="AO154" s="73">
        <v>0</v>
      </c>
      <c r="AP154" s="73">
        <v>0</v>
      </c>
      <c r="AQ154" s="73">
        <v>0</v>
      </c>
      <c r="AR154" s="73">
        <v>0</v>
      </c>
      <c r="AS154" s="73">
        <v>0</v>
      </c>
      <c r="AT154" s="73">
        <v>0</v>
      </c>
      <c r="AU154" s="73">
        <v>0</v>
      </c>
      <c r="AV154" s="73">
        <v>0</v>
      </c>
      <c r="AW154" s="73">
        <v>0</v>
      </c>
      <c r="AX154" s="73">
        <v>0</v>
      </c>
      <c r="AY154" s="73">
        <v>0</v>
      </c>
      <c r="AZ154" s="73">
        <v>0</v>
      </c>
      <c r="BA154" s="73">
        <v>0</v>
      </c>
      <c r="BB154" s="73">
        <v>0</v>
      </c>
      <c r="BC154" s="73">
        <v>0</v>
      </c>
      <c r="BD154" s="73">
        <v>0</v>
      </c>
    </row>
    <row r="155" spans="1:56" ht="18.75">
      <c r="A155" s="208"/>
      <c r="B155" s="44">
        <v>5</v>
      </c>
      <c r="C155" s="49" t="s">
        <v>115</v>
      </c>
      <c r="D155" s="39" t="s">
        <v>116</v>
      </c>
      <c r="E155" s="57">
        <v>0</v>
      </c>
      <c r="F155" s="67">
        <v>0</v>
      </c>
      <c r="G155" s="64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73">
        <v>0</v>
      </c>
      <c r="N155" s="73">
        <v>0</v>
      </c>
      <c r="O155" s="73">
        <v>0</v>
      </c>
      <c r="P155" s="73">
        <v>0</v>
      </c>
      <c r="Q155" s="73">
        <v>0</v>
      </c>
      <c r="R155" s="73">
        <v>0</v>
      </c>
      <c r="S155" s="73">
        <v>0</v>
      </c>
      <c r="T155" s="73">
        <v>0</v>
      </c>
      <c r="U155" s="70">
        <v>0</v>
      </c>
      <c r="V155" s="70">
        <v>0</v>
      </c>
      <c r="W155" s="70">
        <v>0</v>
      </c>
      <c r="X155" s="70">
        <v>0</v>
      </c>
      <c r="Y155" s="70">
        <v>0</v>
      </c>
      <c r="Z155" s="70">
        <v>0</v>
      </c>
      <c r="AA155" s="70">
        <v>0</v>
      </c>
      <c r="AB155" s="70">
        <v>0</v>
      </c>
      <c r="AC155" s="70">
        <v>0</v>
      </c>
      <c r="AD155" s="70">
        <v>0</v>
      </c>
      <c r="AE155" s="70">
        <v>0</v>
      </c>
      <c r="AF155" s="70">
        <v>0</v>
      </c>
      <c r="AG155" s="70">
        <v>0</v>
      </c>
      <c r="AH155" s="70">
        <v>0</v>
      </c>
      <c r="AI155" s="70">
        <v>0</v>
      </c>
      <c r="AJ155" s="73">
        <v>0</v>
      </c>
      <c r="AK155" s="73">
        <v>0</v>
      </c>
      <c r="AL155" s="73">
        <v>0</v>
      </c>
      <c r="AM155" s="73">
        <v>0</v>
      </c>
      <c r="AN155" s="73">
        <v>0</v>
      </c>
      <c r="AO155" s="73">
        <v>0</v>
      </c>
      <c r="AP155" s="73">
        <v>0</v>
      </c>
      <c r="AQ155" s="73">
        <v>0</v>
      </c>
      <c r="AR155" s="73">
        <v>0</v>
      </c>
      <c r="AS155" s="73">
        <v>0</v>
      </c>
      <c r="AT155" s="73">
        <v>0</v>
      </c>
      <c r="AU155" s="73">
        <v>0</v>
      </c>
      <c r="AV155" s="73">
        <v>0</v>
      </c>
      <c r="AW155" s="73">
        <v>0</v>
      </c>
      <c r="AX155" s="73">
        <v>0</v>
      </c>
      <c r="AY155" s="73">
        <v>0</v>
      </c>
      <c r="AZ155" s="73">
        <v>0</v>
      </c>
      <c r="BA155" s="73">
        <v>0</v>
      </c>
      <c r="BB155" s="73">
        <v>0</v>
      </c>
      <c r="BC155" s="73">
        <v>0</v>
      </c>
      <c r="BD155" s="73">
        <v>0</v>
      </c>
    </row>
    <row r="156" spans="1:56" ht="18.75">
      <c r="A156" s="208"/>
      <c r="B156" s="44">
        <v>6</v>
      </c>
      <c r="C156" s="49" t="s">
        <v>40</v>
      </c>
      <c r="D156" s="38" t="s">
        <v>41</v>
      </c>
      <c r="E156" s="57">
        <v>0</v>
      </c>
      <c r="F156" s="67">
        <v>0</v>
      </c>
      <c r="G156" s="64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3">
        <v>0</v>
      </c>
      <c r="AK156" s="73">
        <v>0</v>
      </c>
      <c r="AL156" s="73">
        <v>0</v>
      </c>
      <c r="AM156" s="73">
        <v>0</v>
      </c>
      <c r="AN156" s="73">
        <v>0</v>
      </c>
      <c r="AO156" s="73">
        <v>0</v>
      </c>
      <c r="AP156" s="73">
        <v>0</v>
      </c>
      <c r="AQ156" s="73">
        <v>0</v>
      </c>
      <c r="AR156" s="73">
        <v>0</v>
      </c>
      <c r="AS156" s="73"/>
      <c r="AT156" s="73"/>
      <c r="AU156" s="73"/>
      <c r="AV156" s="73"/>
      <c r="AW156" s="73"/>
      <c r="AX156" s="73"/>
      <c r="AY156" s="73"/>
      <c r="AZ156" s="73"/>
      <c r="BA156" s="73"/>
      <c r="BB156" s="73"/>
      <c r="BC156" s="73"/>
      <c r="BD156" s="73"/>
    </row>
    <row r="157" spans="1:56" ht="31.5">
      <c r="A157" s="208" t="s">
        <v>131</v>
      </c>
      <c r="B157" s="42"/>
      <c r="C157" s="51" t="s">
        <v>71</v>
      </c>
      <c r="D157" s="45" t="s">
        <v>72</v>
      </c>
      <c r="E157" s="55">
        <v>0</v>
      </c>
      <c r="F157" s="65">
        <v>0</v>
      </c>
      <c r="G157" s="62">
        <v>0</v>
      </c>
      <c r="H157" s="65">
        <v>0</v>
      </c>
      <c r="I157" s="65">
        <v>0</v>
      </c>
      <c r="J157" s="65">
        <v>0</v>
      </c>
      <c r="K157" s="65">
        <v>0</v>
      </c>
      <c r="L157" s="65">
        <v>0</v>
      </c>
      <c r="M157" s="71">
        <v>0</v>
      </c>
      <c r="N157" s="71">
        <v>0</v>
      </c>
      <c r="O157" s="71">
        <v>0</v>
      </c>
      <c r="P157" s="71">
        <v>0</v>
      </c>
      <c r="Q157" s="71">
        <v>0</v>
      </c>
      <c r="R157" s="71">
        <v>0</v>
      </c>
      <c r="S157" s="71">
        <v>0</v>
      </c>
      <c r="T157" s="71">
        <v>0</v>
      </c>
      <c r="U157" s="68">
        <v>0</v>
      </c>
      <c r="V157" s="68">
        <v>0</v>
      </c>
      <c r="W157" s="68">
        <v>0</v>
      </c>
      <c r="X157" s="68">
        <v>0</v>
      </c>
      <c r="Y157" s="68">
        <v>0</v>
      </c>
      <c r="Z157" s="68">
        <v>0</v>
      </c>
      <c r="AA157" s="68">
        <v>0</v>
      </c>
      <c r="AB157" s="68">
        <v>0</v>
      </c>
      <c r="AC157" s="68">
        <v>0</v>
      </c>
      <c r="AD157" s="68">
        <v>0</v>
      </c>
      <c r="AE157" s="68">
        <v>0</v>
      </c>
      <c r="AF157" s="68">
        <v>0</v>
      </c>
      <c r="AG157" s="68">
        <v>0</v>
      </c>
      <c r="AH157" s="68">
        <v>0</v>
      </c>
      <c r="AI157" s="68">
        <v>0</v>
      </c>
      <c r="AJ157" s="71">
        <v>0</v>
      </c>
      <c r="AK157" s="71">
        <v>0</v>
      </c>
      <c r="AL157" s="71">
        <v>0</v>
      </c>
      <c r="AM157" s="71">
        <v>0</v>
      </c>
      <c r="AN157" s="71">
        <v>0</v>
      </c>
      <c r="AO157" s="71">
        <v>0</v>
      </c>
      <c r="AP157" s="71">
        <v>0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0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0</v>
      </c>
      <c r="BC157" s="71">
        <v>0</v>
      </c>
      <c r="BD157" s="71">
        <v>0</v>
      </c>
    </row>
    <row r="158" spans="1:56" ht="18.75">
      <c r="A158" s="208"/>
      <c r="B158" s="44">
        <v>1</v>
      </c>
      <c r="C158" s="49" t="s">
        <v>24</v>
      </c>
      <c r="D158" s="41" t="s">
        <v>25</v>
      </c>
      <c r="E158" s="57">
        <v>0</v>
      </c>
      <c r="F158" s="67">
        <v>0</v>
      </c>
      <c r="G158" s="64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72">
        <v>0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0</v>
      </c>
      <c r="U158" s="69">
        <v>0</v>
      </c>
      <c r="V158" s="69">
        <v>0</v>
      </c>
      <c r="W158" s="69">
        <v>0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0</v>
      </c>
      <c r="AD158" s="69">
        <v>0</v>
      </c>
      <c r="AE158" s="69">
        <v>0</v>
      </c>
      <c r="AF158" s="69">
        <v>0</v>
      </c>
      <c r="AG158" s="69">
        <v>0</v>
      </c>
      <c r="AH158" s="69">
        <v>0</v>
      </c>
      <c r="AI158" s="69">
        <v>0</v>
      </c>
      <c r="AJ158" s="72">
        <v>0</v>
      </c>
      <c r="AK158" s="72">
        <v>0</v>
      </c>
      <c r="AL158" s="72">
        <v>0</v>
      </c>
      <c r="AM158" s="72">
        <v>0</v>
      </c>
      <c r="AN158" s="72">
        <v>0</v>
      </c>
      <c r="AO158" s="72">
        <v>0</v>
      </c>
      <c r="AP158" s="72">
        <v>0</v>
      </c>
      <c r="AQ158" s="72">
        <v>0</v>
      </c>
      <c r="AR158" s="72">
        <v>0</v>
      </c>
      <c r="AS158" s="72">
        <v>0</v>
      </c>
      <c r="AT158" s="72">
        <v>0</v>
      </c>
      <c r="AU158" s="72">
        <v>0</v>
      </c>
      <c r="AV158" s="72">
        <v>0</v>
      </c>
      <c r="AW158" s="72">
        <v>0</v>
      </c>
      <c r="AX158" s="72">
        <v>0</v>
      </c>
      <c r="AY158" s="72">
        <v>0</v>
      </c>
      <c r="AZ158" s="72">
        <v>0</v>
      </c>
      <c r="BA158" s="72">
        <v>0</v>
      </c>
      <c r="BB158" s="72">
        <v>0</v>
      </c>
      <c r="BC158" s="72">
        <v>0</v>
      </c>
      <c r="BD158" s="72">
        <v>0</v>
      </c>
    </row>
    <row r="159" spans="1:56" ht="18.75">
      <c r="A159" s="208"/>
      <c r="B159" s="44" t="s">
        <v>108</v>
      </c>
      <c r="C159" s="50" t="s">
        <v>26</v>
      </c>
      <c r="D159" s="38" t="s">
        <v>27</v>
      </c>
      <c r="E159" s="57">
        <v>0</v>
      </c>
      <c r="F159" s="67">
        <v>0</v>
      </c>
      <c r="G159" s="64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73">
        <v>0</v>
      </c>
      <c r="N159" s="73">
        <v>0</v>
      </c>
      <c r="O159" s="73">
        <v>0</v>
      </c>
      <c r="P159" s="73">
        <v>0</v>
      </c>
      <c r="Q159" s="73">
        <v>0</v>
      </c>
      <c r="R159" s="73">
        <v>0</v>
      </c>
      <c r="S159" s="73">
        <v>0</v>
      </c>
      <c r="T159" s="73">
        <v>0</v>
      </c>
      <c r="U159" s="70">
        <v>0</v>
      </c>
      <c r="V159" s="70">
        <v>0</v>
      </c>
      <c r="W159" s="70">
        <v>0</v>
      </c>
      <c r="X159" s="70">
        <v>0</v>
      </c>
      <c r="Y159" s="70">
        <v>0</v>
      </c>
      <c r="Z159" s="70">
        <v>0</v>
      </c>
      <c r="AA159" s="70">
        <v>0</v>
      </c>
      <c r="AB159" s="70">
        <v>0</v>
      </c>
      <c r="AC159" s="70">
        <v>0</v>
      </c>
      <c r="AD159" s="70">
        <v>0</v>
      </c>
      <c r="AE159" s="70">
        <v>0</v>
      </c>
      <c r="AF159" s="70">
        <v>0</v>
      </c>
      <c r="AG159" s="70">
        <v>0</v>
      </c>
      <c r="AH159" s="70">
        <v>0</v>
      </c>
      <c r="AI159" s="70">
        <v>0</v>
      </c>
      <c r="AJ159" s="73">
        <v>0</v>
      </c>
      <c r="AK159" s="73">
        <v>0</v>
      </c>
      <c r="AL159" s="73">
        <v>0</v>
      </c>
      <c r="AM159" s="73">
        <v>0</v>
      </c>
      <c r="AN159" s="73">
        <v>0</v>
      </c>
      <c r="AO159" s="73">
        <v>0</v>
      </c>
      <c r="AP159" s="73">
        <v>0</v>
      </c>
      <c r="AQ159" s="73">
        <v>0</v>
      </c>
      <c r="AR159" s="73">
        <v>0</v>
      </c>
      <c r="AS159" s="73">
        <v>0</v>
      </c>
      <c r="AT159" s="73">
        <v>0</v>
      </c>
      <c r="AU159" s="73">
        <v>0</v>
      </c>
      <c r="AV159" s="73">
        <v>0</v>
      </c>
      <c r="AW159" s="73">
        <v>0</v>
      </c>
      <c r="AX159" s="73">
        <v>0</v>
      </c>
      <c r="AY159" s="73">
        <v>0</v>
      </c>
      <c r="AZ159" s="73">
        <v>0</v>
      </c>
      <c r="BA159" s="73">
        <v>0</v>
      </c>
      <c r="BB159" s="73">
        <v>0</v>
      </c>
      <c r="BC159" s="73">
        <v>0</v>
      </c>
      <c r="BD159" s="73">
        <v>0</v>
      </c>
    </row>
    <row r="160" spans="1:56" ht="18.75">
      <c r="A160" s="208"/>
      <c r="B160" s="44" t="s">
        <v>109</v>
      </c>
      <c r="C160" s="50" t="s">
        <v>28</v>
      </c>
      <c r="D160" s="38" t="s">
        <v>29</v>
      </c>
      <c r="E160" s="57">
        <v>0</v>
      </c>
      <c r="F160" s="67">
        <v>0</v>
      </c>
      <c r="G160" s="64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73">
        <v>0</v>
      </c>
      <c r="N160" s="73">
        <v>0</v>
      </c>
      <c r="O160" s="73">
        <v>0</v>
      </c>
      <c r="P160" s="73">
        <v>0</v>
      </c>
      <c r="Q160" s="73">
        <v>0</v>
      </c>
      <c r="R160" s="73">
        <v>0</v>
      </c>
      <c r="S160" s="73">
        <v>0</v>
      </c>
      <c r="T160" s="73">
        <v>0</v>
      </c>
      <c r="U160" s="70">
        <v>0</v>
      </c>
      <c r="V160" s="70">
        <v>0</v>
      </c>
      <c r="W160" s="70">
        <v>0</v>
      </c>
      <c r="X160" s="70">
        <v>0</v>
      </c>
      <c r="Y160" s="70">
        <v>0</v>
      </c>
      <c r="Z160" s="70">
        <v>0</v>
      </c>
      <c r="AA160" s="70">
        <v>0</v>
      </c>
      <c r="AB160" s="70">
        <v>0</v>
      </c>
      <c r="AC160" s="70">
        <v>0</v>
      </c>
      <c r="AD160" s="70">
        <v>0</v>
      </c>
      <c r="AE160" s="70">
        <v>0</v>
      </c>
      <c r="AF160" s="70">
        <v>0</v>
      </c>
      <c r="AG160" s="70">
        <v>0</v>
      </c>
      <c r="AH160" s="70">
        <v>0</v>
      </c>
      <c r="AI160" s="70">
        <v>0</v>
      </c>
      <c r="AJ160" s="73">
        <v>0</v>
      </c>
      <c r="AK160" s="73">
        <v>0</v>
      </c>
      <c r="AL160" s="73">
        <v>0</v>
      </c>
      <c r="AM160" s="73">
        <v>0</v>
      </c>
      <c r="AN160" s="73">
        <v>0</v>
      </c>
      <c r="AO160" s="73">
        <v>0</v>
      </c>
      <c r="AP160" s="73">
        <v>0</v>
      </c>
      <c r="AQ160" s="73">
        <v>0</v>
      </c>
      <c r="AR160" s="73">
        <v>0</v>
      </c>
      <c r="AS160" s="73">
        <v>0</v>
      </c>
      <c r="AT160" s="73">
        <v>0</v>
      </c>
      <c r="AU160" s="73">
        <v>0</v>
      </c>
      <c r="AV160" s="73">
        <v>0</v>
      </c>
      <c r="AW160" s="73">
        <v>0</v>
      </c>
      <c r="AX160" s="73">
        <v>0</v>
      </c>
      <c r="AY160" s="73">
        <v>0</v>
      </c>
      <c r="AZ160" s="73">
        <v>0</v>
      </c>
      <c r="BA160" s="73">
        <v>0</v>
      </c>
      <c r="BB160" s="73">
        <v>0</v>
      </c>
      <c r="BC160" s="73">
        <v>0</v>
      </c>
      <c r="BD160" s="73">
        <v>0</v>
      </c>
    </row>
    <row r="161" spans="1:56" ht="18.75">
      <c r="A161" s="208"/>
      <c r="B161" s="44" t="s">
        <v>110</v>
      </c>
      <c r="C161" s="50" t="s">
        <v>30</v>
      </c>
      <c r="D161" s="38" t="s">
        <v>31</v>
      </c>
      <c r="E161" s="57">
        <v>0</v>
      </c>
      <c r="F161" s="67">
        <v>0</v>
      </c>
      <c r="G161" s="64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73">
        <v>0</v>
      </c>
      <c r="N161" s="73">
        <v>0</v>
      </c>
      <c r="O161" s="73">
        <v>0</v>
      </c>
      <c r="P161" s="73">
        <v>0</v>
      </c>
      <c r="Q161" s="73">
        <v>0</v>
      </c>
      <c r="R161" s="73">
        <v>0</v>
      </c>
      <c r="S161" s="73">
        <v>0</v>
      </c>
      <c r="T161" s="73">
        <v>0</v>
      </c>
      <c r="U161" s="70">
        <v>0</v>
      </c>
      <c r="V161" s="70">
        <v>0</v>
      </c>
      <c r="W161" s="70">
        <v>0</v>
      </c>
      <c r="X161" s="70">
        <v>0</v>
      </c>
      <c r="Y161" s="70">
        <v>0</v>
      </c>
      <c r="Z161" s="70">
        <v>0</v>
      </c>
      <c r="AA161" s="70">
        <v>0</v>
      </c>
      <c r="AB161" s="70">
        <v>0</v>
      </c>
      <c r="AC161" s="70">
        <v>0</v>
      </c>
      <c r="AD161" s="70">
        <v>0</v>
      </c>
      <c r="AE161" s="70">
        <v>0</v>
      </c>
      <c r="AF161" s="70">
        <v>0</v>
      </c>
      <c r="AG161" s="70">
        <v>0</v>
      </c>
      <c r="AH161" s="70">
        <v>0</v>
      </c>
      <c r="AI161" s="70">
        <v>0</v>
      </c>
      <c r="AJ161" s="73">
        <v>0</v>
      </c>
      <c r="AK161" s="73">
        <v>0</v>
      </c>
      <c r="AL161" s="73">
        <v>0</v>
      </c>
      <c r="AM161" s="73">
        <v>0</v>
      </c>
      <c r="AN161" s="73">
        <v>0</v>
      </c>
      <c r="AO161" s="73">
        <v>0</v>
      </c>
      <c r="AP161" s="73">
        <v>0</v>
      </c>
      <c r="AQ161" s="73">
        <v>0</v>
      </c>
      <c r="AR161" s="73">
        <v>0</v>
      </c>
      <c r="AS161" s="73">
        <v>0</v>
      </c>
      <c r="AT161" s="73">
        <v>0</v>
      </c>
      <c r="AU161" s="73">
        <v>0</v>
      </c>
      <c r="AV161" s="73">
        <v>0</v>
      </c>
      <c r="AW161" s="73">
        <v>0</v>
      </c>
      <c r="AX161" s="73">
        <v>0</v>
      </c>
      <c r="AY161" s="73">
        <v>0</v>
      </c>
      <c r="AZ161" s="73">
        <v>0</v>
      </c>
      <c r="BA161" s="73">
        <v>0</v>
      </c>
      <c r="BB161" s="73">
        <v>0</v>
      </c>
      <c r="BC161" s="73">
        <v>0</v>
      </c>
      <c r="BD161" s="73">
        <v>0</v>
      </c>
    </row>
    <row r="162" spans="1:56" ht="18.75">
      <c r="A162" s="208"/>
      <c r="B162" s="44">
        <v>2</v>
      </c>
      <c r="C162" s="49" t="s">
        <v>32</v>
      </c>
      <c r="D162" s="39" t="s">
        <v>33</v>
      </c>
      <c r="E162" s="57">
        <v>0</v>
      </c>
      <c r="F162" s="67">
        <v>0</v>
      </c>
      <c r="G162" s="64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73">
        <v>0</v>
      </c>
      <c r="N162" s="73">
        <v>0</v>
      </c>
      <c r="O162" s="73">
        <v>0</v>
      </c>
      <c r="P162" s="73">
        <v>0</v>
      </c>
      <c r="Q162" s="73">
        <v>0</v>
      </c>
      <c r="R162" s="73">
        <v>0</v>
      </c>
      <c r="S162" s="73">
        <v>0</v>
      </c>
      <c r="T162" s="73">
        <v>0</v>
      </c>
      <c r="U162" s="70">
        <v>0</v>
      </c>
      <c r="V162" s="70">
        <v>0</v>
      </c>
      <c r="W162" s="70">
        <v>0</v>
      </c>
      <c r="X162" s="70">
        <v>0</v>
      </c>
      <c r="Y162" s="70">
        <v>0</v>
      </c>
      <c r="Z162" s="70">
        <v>0</v>
      </c>
      <c r="AA162" s="70">
        <v>0</v>
      </c>
      <c r="AB162" s="70">
        <v>0</v>
      </c>
      <c r="AC162" s="70">
        <v>0</v>
      </c>
      <c r="AD162" s="70">
        <v>0</v>
      </c>
      <c r="AE162" s="70">
        <v>0</v>
      </c>
      <c r="AF162" s="70">
        <v>0</v>
      </c>
      <c r="AG162" s="70">
        <v>0</v>
      </c>
      <c r="AH162" s="70">
        <v>0</v>
      </c>
      <c r="AI162" s="70">
        <v>0</v>
      </c>
      <c r="AJ162" s="73">
        <v>0</v>
      </c>
      <c r="AK162" s="73">
        <v>0</v>
      </c>
      <c r="AL162" s="73">
        <v>0</v>
      </c>
      <c r="AM162" s="73">
        <v>0</v>
      </c>
      <c r="AN162" s="73">
        <v>0</v>
      </c>
      <c r="AO162" s="73">
        <v>0</v>
      </c>
      <c r="AP162" s="73">
        <v>0</v>
      </c>
      <c r="AQ162" s="73">
        <v>0</v>
      </c>
      <c r="AR162" s="73">
        <v>0</v>
      </c>
      <c r="AS162" s="73">
        <v>0</v>
      </c>
      <c r="AT162" s="73">
        <v>0</v>
      </c>
      <c r="AU162" s="73">
        <v>0</v>
      </c>
      <c r="AV162" s="73">
        <v>0</v>
      </c>
      <c r="AW162" s="73">
        <v>0</v>
      </c>
      <c r="AX162" s="73">
        <v>0</v>
      </c>
      <c r="AY162" s="73">
        <v>0</v>
      </c>
      <c r="AZ162" s="73">
        <v>0</v>
      </c>
      <c r="BA162" s="73">
        <v>0</v>
      </c>
      <c r="BB162" s="73">
        <v>0</v>
      </c>
      <c r="BC162" s="73">
        <v>0</v>
      </c>
      <c r="BD162" s="73">
        <v>0</v>
      </c>
    </row>
    <row r="163" spans="1:56" ht="18.75">
      <c r="A163" s="208"/>
      <c r="B163" s="44">
        <v>3</v>
      </c>
      <c r="C163" s="49" t="s">
        <v>111</v>
      </c>
      <c r="D163" s="39" t="s">
        <v>112</v>
      </c>
      <c r="E163" s="57">
        <v>0</v>
      </c>
      <c r="F163" s="67">
        <v>0</v>
      </c>
      <c r="G163" s="64">
        <v>0</v>
      </c>
      <c r="H163" s="67">
        <v>0</v>
      </c>
      <c r="I163" s="67">
        <v>0</v>
      </c>
      <c r="J163" s="67">
        <v>0</v>
      </c>
      <c r="K163" s="67">
        <v>0</v>
      </c>
      <c r="L163" s="67">
        <v>0</v>
      </c>
      <c r="M163" s="73">
        <v>0</v>
      </c>
      <c r="N163" s="73">
        <v>0</v>
      </c>
      <c r="O163" s="73">
        <v>0</v>
      </c>
      <c r="P163" s="73">
        <v>0</v>
      </c>
      <c r="Q163" s="73">
        <v>0</v>
      </c>
      <c r="R163" s="73">
        <v>0</v>
      </c>
      <c r="S163" s="73">
        <v>0</v>
      </c>
      <c r="T163" s="73">
        <v>0</v>
      </c>
      <c r="U163" s="70">
        <v>0</v>
      </c>
      <c r="V163" s="70">
        <v>0</v>
      </c>
      <c r="W163" s="70">
        <v>0</v>
      </c>
      <c r="X163" s="70">
        <v>0</v>
      </c>
      <c r="Y163" s="70">
        <v>0</v>
      </c>
      <c r="Z163" s="70">
        <v>0</v>
      </c>
      <c r="AA163" s="70">
        <v>0</v>
      </c>
      <c r="AB163" s="70">
        <v>0</v>
      </c>
      <c r="AC163" s="70">
        <v>0</v>
      </c>
      <c r="AD163" s="70">
        <v>0</v>
      </c>
      <c r="AE163" s="70">
        <v>0</v>
      </c>
      <c r="AF163" s="70">
        <v>0</v>
      </c>
      <c r="AG163" s="70">
        <v>0</v>
      </c>
      <c r="AH163" s="70">
        <v>0</v>
      </c>
      <c r="AI163" s="70">
        <v>0</v>
      </c>
      <c r="AJ163" s="73">
        <v>0</v>
      </c>
      <c r="AK163" s="73">
        <v>0</v>
      </c>
      <c r="AL163" s="73">
        <v>0</v>
      </c>
      <c r="AM163" s="73">
        <v>0</v>
      </c>
      <c r="AN163" s="73">
        <v>0</v>
      </c>
      <c r="AO163" s="73">
        <v>0</v>
      </c>
      <c r="AP163" s="73">
        <v>0</v>
      </c>
      <c r="AQ163" s="73">
        <v>0</v>
      </c>
      <c r="AR163" s="73">
        <v>0</v>
      </c>
      <c r="AS163" s="73">
        <v>0</v>
      </c>
      <c r="AT163" s="73">
        <v>0</v>
      </c>
      <c r="AU163" s="73">
        <v>0</v>
      </c>
      <c r="AV163" s="73">
        <v>0</v>
      </c>
      <c r="AW163" s="73">
        <v>0</v>
      </c>
      <c r="AX163" s="73">
        <v>0</v>
      </c>
      <c r="AY163" s="73">
        <v>0</v>
      </c>
      <c r="AZ163" s="73">
        <v>0</v>
      </c>
      <c r="BA163" s="73">
        <v>0</v>
      </c>
      <c r="BB163" s="73">
        <v>0</v>
      </c>
      <c r="BC163" s="73">
        <v>0</v>
      </c>
      <c r="BD163" s="73">
        <v>0</v>
      </c>
    </row>
    <row r="164" spans="1:56" ht="18.75">
      <c r="A164" s="208"/>
      <c r="B164" s="44">
        <v>4</v>
      </c>
      <c r="C164" s="49" t="s">
        <v>113</v>
      </c>
      <c r="D164" s="39" t="s">
        <v>114</v>
      </c>
      <c r="E164" s="57">
        <v>0</v>
      </c>
      <c r="F164" s="67">
        <v>0</v>
      </c>
      <c r="G164" s="64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73">
        <v>0</v>
      </c>
      <c r="N164" s="73">
        <v>0</v>
      </c>
      <c r="O164" s="73">
        <v>0</v>
      </c>
      <c r="P164" s="73">
        <v>0</v>
      </c>
      <c r="Q164" s="73">
        <v>0</v>
      </c>
      <c r="R164" s="73">
        <v>0</v>
      </c>
      <c r="S164" s="73">
        <v>0</v>
      </c>
      <c r="T164" s="73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  <c r="AI164" s="70">
        <v>0</v>
      </c>
      <c r="AJ164" s="73">
        <v>0</v>
      </c>
      <c r="AK164" s="73">
        <v>0</v>
      </c>
      <c r="AL164" s="73">
        <v>0</v>
      </c>
      <c r="AM164" s="73">
        <v>0</v>
      </c>
      <c r="AN164" s="73">
        <v>0</v>
      </c>
      <c r="AO164" s="73">
        <v>0</v>
      </c>
      <c r="AP164" s="73">
        <v>0</v>
      </c>
      <c r="AQ164" s="73">
        <v>0</v>
      </c>
      <c r="AR164" s="73">
        <v>0</v>
      </c>
      <c r="AS164" s="73">
        <v>0</v>
      </c>
      <c r="AT164" s="73">
        <v>0</v>
      </c>
      <c r="AU164" s="73">
        <v>0</v>
      </c>
      <c r="AV164" s="73">
        <v>0</v>
      </c>
      <c r="AW164" s="73">
        <v>0</v>
      </c>
      <c r="AX164" s="73">
        <v>0</v>
      </c>
      <c r="AY164" s="73">
        <v>0</v>
      </c>
      <c r="AZ164" s="73">
        <v>0</v>
      </c>
      <c r="BA164" s="73">
        <v>0</v>
      </c>
      <c r="BB164" s="73">
        <v>0</v>
      </c>
      <c r="BC164" s="73">
        <v>0</v>
      </c>
      <c r="BD164" s="73">
        <v>0</v>
      </c>
    </row>
    <row r="165" spans="1:56" ht="18.75">
      <c r="A165" s="208"/>
      <c r="B165" s="44">
        <v>5</v>
      </c>
      <c r="C165" s="49" t="s">
        <v>115</v>
      </c>
      <c r="D165" s="39" t="s">
        <v>116</v>
      </c>
      <c r="E165" s="57">
        <v>0</v>
      </c>
      <c r="F165" s="67">
        <v>0</v>
      </c>
      <c r="G165" s="64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73">
        <v>0</v>
      </c>
      <c r="N165" s="73">
        <v>0</v>
      </c>
      <c r="O165" s="73">
        <v>0</v>
      </c>
      <c r="P165" s="73">
        <v>0</v>
      </c>
      <c r="Q165" s="73">
        <v>0</v>
      </c>
      <c r="R165" s="73">
        <v>0</v>
      </c>
      <c r="S165" s="73">
        <v>0</v>
      </c>
      <c r="T165" s="73">
        <v>0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  <c r="AI165" s="70">
        <v>0</v>
      </c>
      <c r="AJ165" s="73">
        <v>0</v>
      </c>
      <c r="AK165" s="73">
        <v>0</v>
      </c>
      <c r="AL165" s="73">
        <v>0</v>
      </c>
      <c r="AM165" s="73">
        <v>0</v>
      </c>
      <c r="AN165" s="73">
        <v>0</v>
      </c>
      <c r="AO165" s="73">
        <v>0</v>
      </c>
      <c r="AP165" s="73">
        <v>0</v>
      </c>
      <c r="AQ165" s="73">
        <v>0</v>
      </c>
      <c r="AR165" s="73">
        <v>0</v>
      </c>
      <c r="AS165" s="73">
        <v>0</v>
      </c>
      <c r="AT165" s="73">
        <v>0</v>
      </c>
      <c r="AU165" s="73">
        <v>0</v>
      </c>
      <c r="AV165" s="73">
        <v>0</v>
      </c>
      <c r="AW165" s="73">
        <v>0</v>
      </c>
      <c r="AX165" s="73">
        <v>0</v>
      </c>
      <c r="AY165" s="73">
        <v>0</v>
      </c>
      <c r="AZ165" s="73">
        <v>0</v>
      </c>
      <c r="BA165" s="73">
        <v>0</v>
      </c>
      <c r="BB165" s="73">
        <v>0</v>
      </c>
      <c r="BC165" s="73">
        <v>0</v>
      </c>
      <c r="BD165" s="73">
        <v>0</v>
      </c>
    </row>
    <row r="166" spans="1:56" ht="18.75">
      <c r="A166" s="208"/>
      <c r="B166" s="44">
        <v>6</v>
      </c>
      <c r="C166" s="49" t="s">
        <v>40</v>
      </c>
      <c r="D166" s="38" t="s">
        <v>41</v>
      </c>
      <c r="E166" s="57">
        <v>0</v>
      </c>
      <c r="F166" s="67">
        <v>0</v>
      </c>
      <c r="G166" s="64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3">
        <v>0</v>
      </c>
      <c r="AK166" s="73">
        <v>0</v>
      </c>
      <c r="AL166" s="73">
        <v>0</v>
      </c>
      <c r="AM166" s="73">
        <v>0</v>
      </c>
      <c r="AN166" s="73">
        <v>0</v>
      </c>
      <c r="AO166" s="73">
        <v>0</v>
      </c>
      <c r="AP166" s="73">
        <v>0</v>
      </c>
      <c r="AQ166" s="73">
        <v>0</v>
      </c>
      <c r="AR166" s="73">
        <v>0</v>
      </c>
      <c r="AS166" s="73"/>
      <c r="AT166" s="73"/>
      <c r="AU166" s="73"/>
      <c r="AV166" s="73"/>
      <c r="AW166" s="73"/>
      <c r="AX166" s="73"/>
      <c r="AY166" s="73"/>
      <c r="AZ166" s="73"/>
      <c r="BA166" s="73"/>
      <c r="BB166" s="73"/>
      <c r="BC166" s="73"/>
      <c r="BD166" s="73"/>
    </row>
    <row r="167" spans="1:56" ht="31.5">
      <c r="A167" s="208" t="s">
        <v>132</v>
      </c>
      <c r="B167" s="42"/>
      <c r="C167" s="51" t="s">
        <v>74</v>
      </c>
      <c r="D167" s="45" t="s">
        <v>75</v>
      </c>
      <c r="E167" s="55">
        <v>0</v>
      </c>
      <c r="F167" s="65">
        <v>0</v>
      </c>
      <c r="G167" s="62">
        <v>0</v>
      </c>
      <c r="H167" s="65">
        <v>0</v>
      </c>
      <c r="I167" s="65">
        <v>0</v>
      </c>
      <c r="J167" s="65">
        <v>0</v>
      </c>
      <c r="K167" s="65">
        <v>0</v>
      </c>
      <c r="L167" s="65">
        <v>0</v>
      </c>
      <c r="M167" s="71">
        <v>0</v>
      </c>
      <c r="N167" s="71">
        <v>0</v>
      </c>
      <c r="O167" s="71">
        <v>0</v>
      </c>
      <c r="P167" s="71">
        <v>0</v>
      </c>
      <c r="Q167" s="71">
        <v>0</v>
      </c>
      <c r="R167" s="71">
        <v>0</v>
      </c>
      <c r="S167" s="71">
        <v>0</v>
      </c>
      <c r="T167" s="71">
        <v>0</v>
      </c>
      <c r="U167" s="68">
        <v>0</v>
      </c>
      <c r="V167" s="68">
        <v>0</v>
      </c>
      <c r="W167" s="68">
        <v>0</v>
      </c>
      <c r="X167" s="68">
        <v>0</v>
      </c>
      <c r="Y167" s="68">
        <v>0</v>
      </c>
      <c r="Z167" s="68">
        <v>0</v>
      </c>
      <c r="AA167" s="68">
        <v>0</v>
      </c>
      <c r="AB167" s="68">
        <v>0</v>
      </c>
      <c r="AC167" s="68">
        <v>0</v>
      </c>
      <c r="AD167" s="68">
        <v>0</v>
      </c>
      <c r="AE167" s="68">
        <v>0</v>
      </c>
      <c r="AF167" s="68">
        <v>0</v>
      </c>
      <c r="AG167" s="68">
        <v>1</v>
      </c>
      <c r="AH167" s="68">
        <v>1</v>
      </c>
      <c r="AI167" s="68">
        <v>1</v>
      </c>
      <c r="AJ167" s="71">
        <v>1</v>
      </c>
      <c r="AK167" s="71">
        <v>1</v>
      </c>
      <c r="AL167" s="71">
        <v>1</v>
      </c>
      <c r="AM167" s="71">
        <v>1</v>
      </c>
      <c r="AN167" s="71">
        <v>1</v>
      </c>
      <c r="AO167" s="71">
        <v>4</v>
      </c>
      <c r="AP167" s="71">
        <v>1</v>
      </c>
      <c r="AQ167" s="71">
        <v>1</v>
      </c>
      <c r="AR167" s="71">
        <v>1</v>
      </c>
      <c r="AS167" s="71">
        <v>0</v>
      </c>
      <c r="AT167" s="71">
        <v>0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>
        <v>0</v>
      </c>
      <c r="BA167" s="71">
        <v>0</v>
      </c>
      <c r="BB167" s="71">
        <v>0</v>
      </c>
      <c r="BC167" s="71">
        <v>0</v>
      </c>
      <c r="BD167" s="71">
        <v>0</v>
      </c>
    </row>
    <row r="168" spans="1:56" ht="18.75">
      <c r="A168" s="208"/>
      <c r="B168" s="44">
        <v>1</v>
      </c>
      <c r="C168" s="49" t="s">
        <v>24</v>
      </c>
      <c r="D168" s="41" t="s">
        <v>25</v>
      </c>
      <c r="E168" s="57">
        <v>0</v>
      </c>
      <c r="F168" s="67">
        <v>0</v>
      </c>
      <c r="G168" s="64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72">
        <v>0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0</v>
      </c>
      <c r="U168" s="69">
        <v>0</v>
      </c>
      <c r="V168" s="69">
        <v>0</v>
      </c>
      <c r="W168" s="69">
        <v>0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0</v>
      </c>
      <c r="AD168" s="69">
        <v>0</v>
      </c>
      <c r="AE168" s="69">
        <v>0</v>
      </c>
      <c r="AF168" s="69">
        <v>0</v>
      </c>
      <c r="AG168" s="69">
        <v>1</v>
      </c>
      <c r="AH168" s="69">
        <v>1</v>
      </c>
      <c r="AI168" s="69">
        <v>1</v>
      </c>
      <c r="AJ168" s="72">
        <v>1</v>
      </c>
      <c r="AK168" s="72">
        <v>1</v>
      </c>
      <c r="AL168" s="72">
        <v>1</v>
      </c>
      <c r="AM168" s="72">
        <v>1</v>
      </c>
      <c r="AN168" s="72">
        <v>1</v>
      </c>
      <c r="AO168" s="72">
        <v>4</v>
      </c>
      <c r="AP168" s="72">
        <v>1</v>
      </c>
      <c r="AQ168" s="72">
        <v>1</v>
      </c>
      <c r="AR168" s="72">
        <v>1</v>
      </c>
      <c r="AS168" s="72">
        <v>0</v>
      </c>
      <c r="AT168" s="72">
        <v>0</v>
      </c>
      <c r="AU168" s="72">
        <v>0</v>
      </c>
      <c r="AV168" s="72">
        <v>0</v>
      </c>
      <c r="AW168" s="72">
        <v>0</v>
      </c>
      <c r="AX168" s="72">
        <v>0</v>
      </c>
      <c r="AY168" s="72">
        <v>0</v>
      </c>
      <c r="AZ168" s="72">
        <v>0</v>
      </c>
      <c r="BA168" s="72">
        <v>0</v>
      </c>
      <c r="BB168" s="72">
        <v>0</v>
      </c>
      <c r="BC168" s="72">
        <v>0</v>
      </c>
      <c r="BD168" s="72">
        <v>0</v>
      </c>
    </row>
    <row r="169" spans="1:56" ht="18.75">
      <c r="A169" s="208"/>
      <c r="B169" s="44" t="s">
        <v>108</v>
      </c>
      <c r="C169" s="50" t="s">
        <v>26</v>
      </c>
      <c r="D169" s="38" t="s">
        <v>27</v>
      </c>
      <c r="E169" s="57">
        <v>0</v>
      </c>
      <c r="F169" s="67">
        <v>0</v>
      </c>
      <c r="G169" s="64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0</v>
      </c>
      <c r="R169" s="73">
        <v>0</v>
      </c>
      <c r="S169" s="73">
        <v>0</v>
      </c>
      <c r="T169" s="73">
        <v>0</v>
      </c>
      <c r="U169" s="70">
        <v>0</v>
      </c>
      <c r="V169" s="70">
        <v>0</v>
      </c>
      <c r="W169" s="70">
        <v>0</v>
      </c>
      <c r="X169" s="70">
        <v>0</v>
      </c>
      <c r="Y169" s="70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70">
        <v>0</v>
      </c>
      <c r="AJ169" s="73">
        <v>0</v>
      </c>
      <c r="AK169" s="73">
        <v>0</v>
      </c>
      <c r="AL169" s="73">
        <v>0</v>
      </c>
      <c r="AM169" s="73">
        <v>0</v>
      </c>
      <c r="AN169" s="73">
        <v>0</v>
      </c>
      <c r="AO169" s="73">
        <v>3</v>
      </c>
      <c r="AP169" s="73">
        <v>0</v>
      </c>
      <c r="AQ169" s="73">
        <v>0</v>
      </c>
      <c r="AR169" s="73">
        <v>0</v>
      </c>
      <c r="AS169" s="73">
        <v>0</v>
      </c>
      <c r="AT169" s="73">
        <v>0</v>
      </c>
      <c r="AU169" s="73">
        <v>0</v>
      </c>
      <c r="AV169" s="73">
        <v>0</v>
      </c>
      <c r="AW169" s="73">
        <v>0</v>
      </c>
      <c r="AX169" s="73">
        <v>0</v>
      </c>
      <c r="AY169" s="73">
        <v>0</v>
      </c>
      <c r="AZ169" s="73">
        <v>0</v>
      </c>
      <c r="BA169" s="73">
        <v>0</v>
      </c>
      <c r="BB169" s="73">
        <v>0</v>
      </c>
      <c r="BC169" s="73">
        <v>0</v>
      </c>
      <c r="BD169" s="73">
        <v>0</v>
      </c>
    </row>
    <row r="170" spans="1:56" ht="18.75">
      <c r="A170" s="208"/>
      <c r="B170" s="44" t="s">
        <v>109</v>
      </c>
      <c r="C170" s="50" t="s">
        <v>28</v>
      </c>
      <c r="D170" s="38" t="s">
        <v>29</v>
      </c>
      <c r="E170" s="57">
        <v>0</v>
      </c>
      <c r="F170" s="67">
        <v>0</v>
      </c>
      <c r="G170" s="64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73">
        <v>0</v>
      </c>
      <c r="N170" s="73">
        <v>0</v>
      </c>
      <c r="O170" s="73">
        <v>0</v>
      </c>
      <c r="P170" s="73">
        <v>0</v>
      </c>
      <c r="Q170" s="73">
        <v>0</v>
      </c>
      <c r="R170" s="73">
        <v>0</v>
      </c>
      <c r="S170" s="73">
        <v>0</v>
      </c>
      <c r="T170" s="73">
        <v>0</v>
      </c>
      <c r="U170" s="70">
        <v>0</v>
      </c>
      <c r="V170" s="70">
        <v>0</v>
      </c>
      <c r="W170" s="70">
        <v>0</v>
      </c>
      <c r="X170" s="70">
        <v>0</v>
      </c>
      <c r="Y170" s="70">
        <v>0</v>
      </c>
      <c r="Z170" s="70">
        <v>0</v>
      </c>
      <c r="AA170" s="70">
        <v>0</v>
      </c>
      <c r="AB170" s="70">
        <v>0</v>
      </c>
      <c r="AC170" s="70">
        <v>0</v>
      </c>
      <c r="AD170" s="70">
        <v>0</v>
      </c>
      <c r="AE170" s="70">
        <v>0</v>
      </c>
      <c r="AF170" s="70">
        <v>0</v>
      </c>
      <c r="AG170" s="70">
        <v>1</v>
      </c>
      <c r="AH170" s="70">
        <v>1</v>
      </c>
      <c r="AI170" s="70">
        <v>1</v>
      </c>
      <c r="AJ170" s="73">
        <v>1</v>
      </c>
      <c r="AK170" s="73">
        <v>1</v>
      </c>
      <c r="AL170" s="73">
        <v>1</v>
      </c>
      <c r="AM170" s="73">
        <v>1</v>
      </c>
      <c r="AN170" s="73">
        <v>1</v>
      </c>
      <c r="AO170" s="73">
        <v>1</v>
      </c>
      <c r="AP170" s="73">
        <v>1</v>
      </c>
      <c r="AQ170" s="73">
        <v>1</v>
      </c>
      <c r="AR170" s="73">
        <v>1</v>
      </c>
      <c r="AS170" s="73">
        <v>0</v>
      </c>
      <c r="AT170" s="73">
        <v>0</v>
      </c>
      <c r="AU170" s="73">
        <v>0</v>
      </c>
      <c r="AV170" s="73">
        <v>0</v>
      </c>
      <c r="AW170" s="73">
        <v>0</v>
      </c>
      <c r="AX170" s="73">
        <v>0</v>
      </c>
      <c r="AY170" s="73">
        <v>0</v>
      </c>
      <c r="AZ170" s="73">
        <v>0</v>
      </c>
      <c r="BA170" s="73">
        <v>0</v>
      </c>
      <c r="BB170" s="73">
        <v>0</v>
      </c>
      <c r="BC170" s="73">
        <v>0</v>
      </c>
      <c r="BD170" s="73">
        <v>0</v>
      </c>
    </row>
    <row r="171" spans="1:56" ht="18.75">
      <c r="A171" s="208"/>
      <c r="B171" s="44" t="s">
        <v>110</v>
      </c>
      <c r="C171" s="50" t="s">
        <v>30</v>
      </c>
      <c r="D171" s="38" t="s">
        <v>31</v>
      </c>
      <c r="E171" s="57">
        <v>0</v>
      </c>
      <c r="F171" s="67">
        <v>0</v>
      </c>
      <c r="G171" s="64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73">
        <v>0</v>
      </c>
      <c r="N171" s="73">
        <v>0</v>
      </c>
      <c r="O171" s="73">
        <v>0</v>
      </c>
      <c r="P171" s="73">
        <v>0</v>
      </c>
      <c r="Q171" s="73">
        <v>0</v>
      </c>
      <c r="R171" s="73">
        <v>0</v>
      </c>
      <c r="S171" s="73">
        <v>0</v>
      </c>
      <c r="T171" s="73">
        <v>0</v>
      </c>
      <c r="U171" s="70">
        <v>0</v>
      </c>
      <c r="V171" s="70">
        <v>0</v>
      </c>
      <c r="W171" s="70">
        <v>0</v>
      </c>
      <c r="X171" s="70">
        <v>0</v>
      </c>
      <c r="Y171" s="70">
        <v>0</v>
      </c>
      <c r="Z171" s="70">
        <v>0</v>
      </c>
      <c r="AA171" s="70">
        <v>0</v>
      </c>
      <c r="AB171" s="70">
        <v>0</v>
      </c>
      <c r="AC171" s="70">
        <v>0</v>
      </c>
      <c r="AD171" s="70">
        <v>0</v>
      </c>
      <c r="AE171" s="70">
        <v>0</v>
      </c>
      <c r="AF171" s="70">
        <v>0</v>
      </c>
      <c r="AG171" s="70">
        <v>0</v>
      </c>
      <c r="AH171" s="70">
        <v>0</v>
      </c>
      <c r="AI171" s="70">
        <v>0</v>
      </c>
      <c r="AJ171" s="73">
        <v>0</v>
      </c>
      <c r="AK171" s="73">
        <v>0</v>
      </c>
      <c r="AL171" s="73">
        <v>0</v>
      </c>
      <c r="AM171" s="73">
        <v>0</v>
      </c>
      <c r="AN171" s="73">
        <v>0</v>
      </c>
      <c r="AO171" s="73">
        <v>0</v>
      </c>
      <c r="AP171" s="73">
        <v>0</v>
      </c>
      <c r="AQ171" s="73">
        <v>0</v>
      </c>
      <c r="AR171" s="73">
        <v>0</v>
      </c>
      <c r="AS171" s="73">
        <v>0</v>
      </c>
      <c r="AT171" s="73">
        <v>0</v>
      </c>
      <c r="AU171" s="73">
        <v>0</v>
      </c>
      <c r="AV171" s="73">
        <v>0</v>
      </c>
      <c r="AW171" s="73">
        <v>0</v>
      </c>
      <c r="AX171" s="73">
        <v>0</v>
      </c>
      <c r="AY171" s="73">
        <v>0</v>
      </c>
      <c r="AZ171" s="73">
        <v>0</v>
      </c>
      <c r="BA171" s="73">
        <v>0</v>
      </c>
      <c r="BB171" s="73">
        <v>0</v>
      </c>
      <c r="BC171" s="73">
        <v>0</v>
      </c>
      <c r="BD171" s="73">
        <v>0</v>
      </c>
    </row>
    <row r="172" spans="1:56" ht="18.75">
      <c r="A172" s="208"/>
      <c r="B172" s="44">
        <v>2</v>
      </c>
      <c r="C172" s="49" t="s">
        <v>32</v>
      </c>
      <c r="D172" s="39" t="s">
        <v>33</v>
      </c>
      <c r="E172" s="57">
        <v>0</v>
      </c>
      <c r="F172" s="67">
        <v>0</v>
      </c>
      <c r="G172" s="64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73">
        <v>0</v>
      </c>
      <c r="N172" s="73">
        <v>0</v>
      </c>
      <c r="O172" s="73">
        <v>0</v>
      </c>
      <c r="P172" s="73">
        <v>0</v>
      </c>
      <c r="Q172" s="73">
        <v>0</v>
      </c>
      <c r="R172" s="73">
        <v>0</v>
      </c>
      <c r="S172" s="73">
        <v>0</v>
      </c>
      <c r="T172" s="73">
        <v>0</v>
      </c>
      <c r="U172" s="70">
        <v>0</v>
      </c>
      <c r="V172" s="70">
        <v>0</v>
      </c>
      <c r="W172" s="70">
        <v>0</v>
      </c>
      <c r="X172" s="70">
        <v>0</v>
      </c>
      <c r="Y172" s="70">
        <v>0</v>
      </c>
      <c r="Z172" s="70">
        <v>0</v>
      </c>
      <c r="AA172" s="70">
        <v>0</v>
      </c>
      <c r="AB172" s="70">
        <v>0</v>
      </c>
      <c r="AC172" s="70">
        <v>0</v>
      </c>
      <c r="AD172" s="70">
        <v>0</v>
      </c>
      <c r="AE172" s="70">
        <v>0</v>
      </c>
      <c r="AF172" s="70">
        <v>0</v>
      </c>
      <c r="AG172" s="70">
        <v>0</v>
      </c>
      <c r="AH172" s="70">
        <v>0</v>
      </c>
      <c r="AI172" s="70">
        <v>0</v>
      </c>
      <c r="AJ172" s="73">
        <v>0</v>
      </c>
      <c r="AK172" s="73">
        <v>0</v>
      </c>
      <c r="AL172" s="73">
        <v>0</v>
      </c>
      <c r="AM172" s="73">
        <v>0</v>
      </c>
      <c r="AN172" s="73">
        <v>0</v>
      </c>
      <c r="AO172" s="73">
        <v>0</v>
      </c>
      <c r="AP172" s="73">
        <v>0</v>
      </c>
      <c r="AQ172" s="73">
        <v>0</v>
      </c>
      <c r="AR172" s="73">
        <v>0</v>
      </c>
      <c r="AS172" s="73">
        <v>0</v>
      </c>
      <c r="AT172" s="73">
        <v>0</v>
      </c>
      <c r="AU172" s="73">
        <v>0</v>
      </c>
      <c r="AV172" s="73">
        <v>0</v>
      </c>
      <c r="AW172" s="73">
        <v>0</v>
      </c>
      <c r="AX172" s="73">
        <v>0</v>
      </c>
      <c r="AY172" s="73">
        <v>0</v>
      </c>
      <c r="AZ172" s="73">
        <v>0</v>
      </c>
      <c r="BA172" s="73">
        <v>0</v>
      </c>
      <c r="BB172" s="73">
        <v>0</v>
      </c>
      <c r="BC172" s="73">
        <v>0</v>
      </c>
      <c r="BD172" s="73">
        <v>0</v>
      </c>
    </row>
    <row r="173" spans="1:56" ht="18.75">
      <c r="A173" s="208"/>
      <c r="B173" s="44">
        <v>3</v>
      </c>
      <c r="C173" s="49" t="s">
        <v>111</v>
      </c>
      <c r="D173" s="39" t="s">
        <v>35</v>
      </c>
      <c r="E173" s="57">
        <v>0</v>
      </c>
      <c r="F173" s="67">
        <v>0</v>
      </c>
      <c r="G173" s="64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73">
        <v>0</v>
      </c>
      <c r="N173" s="73">
        <v>0</v>
      </c>
      <c r="O173" s="73">
        <v>0</v>
      </c>
      <c r="P173" s="73">
        <v>0</v>
      </c>
      <c r="Q173" s="73">
        <v>0</v>
      </c>
      <c r="R173" s="73">
        <v>0</v>
      </c>
      <c r="S173" s="73">
        <v>0</v>
      </c>
      <c r="T173" s="73">
        <v>0</v>
      </c>
      <c r="U173" s="70">
        <v>0</v>
      </c>
      <c r="V173" s="70">
        <v>0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0</v>
      </c>
      <c r="AF173" s="70">
        <v>0</v>
      </c>
      <c r="AG173" s="70">
        <v>0</v>
      </c>
      <c r="AH173" s="70">
        <v>0</v>
      </c>
      <c r="AI173" s="70">
        <v>0</v>
      </c>
      <c r="AJ173" s="73">
        <v>0</v>
      </c>
      <c r="AK173" s="73">
        <v>0</v>
      </c>
      <c r="AL173" s="73">
        <v>0</v>
      </c>
      <c r="AM173" s="73">
        <v>0</v>
      </c>
      <c r="AN173" s="73">
        <v>0</v>
      </c>
      <c r="AO173" s="73">
        <v>0</v>
      </c>
      <c r="AP173" s="73">
        <v>0</v>
      </c>
      <c r="AQ173" s="73">
        <v>0</v>
      </c>
      <c r="AR173" s="73">
        <v>0</v>
      </c>
      <c r="AS173" s="73">
        <v>0</v>
      </c>
      <c r="AT173" s="73">
        <v>0</v>
      </c>
      <c r="AU173" s="73">
        <v>0</v>
      </c>
      <c r="AV173" s="73">
        <v>0</v>
      </c>
      <c r="AW173" s="73">
        <v>0</v>
      </c>
      <c r="AX173" s="73">
        <v>0</v>
      </c>
      <c r="AY173" s="73">
        <v>0</v>
      </c>
      <c r="AZ173" s="73">
        <v>0</v>
      </c>
      <c r="BA173" s="73">
        <v>0</v>
      </c>
      <c r="BB173" s="73">
        <v>0</v>
      </c>
      <c r="BC173" s="73">
        <v>0</v>
      </c>
      <c r="BD173" s="73">
        <v>0</v>
      </c>
    </row>
    <row r="174" spans="1:56" ht="18.75">
      <c r="A174" s="208"/>
      <c r="B174" s="44">
        <v>4</v>
      </c>
      <c r="C174" s="49" t="s">
        <v>113</v>
      </c>
      <c r="D174" s="39" t="s">
        <v>37</v>
      </c>
      <c r="E174" s="57">
        <v>0</v>
      </c>
      <c r="F174" s="67">
        <v>0</v>
      </c>
      <c r="G174" s="64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73">
        <v>0</v>
      </c>
      <c r="N174" s="73">
        <v>0</v>
      </c>
      <c r="O174" s="73">
        <v>0</v>
      </c>
      <c r="P174" s="73">
        <v>0</v>
      </c>
      <c r="Q174" s="73">
        <v>0</v>
      </c>
      <c r="R174" s="73">
        <v>0</v>
      </c>
      <c r="S174" s="73">
        <v>0</v>
      </c>
      <c r="T174" s="73">
        <v>0</v>
      </c>
      <c r="U174" s="70">
        <v>0</v>
      </c>
      <c r="V174" s="70">
        <v>0</v>
      </c>
      <c r="W174" s="70">
        <v>0</v>
      </c>
      <c r="X174" s="70">
        <v>0</v>
      </c>
      <c r="Y174" s="70">
        <v>0</v>
      </c>
      <c r="Z174" s="70">
        <v>0</v>
      </c>
      <c r="AA174" s="70">
        <v>0</v>
      </c>
      <c r="AB174" s="70">
        <v>0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3">
        <v>0</v>
      </c>
      <c r="AK174" s="73">
        <v>0</v>
      </c>
      <c r="AL174" s="73">
        <v>0</v>
      </c>
      <c r="AM174" s="73">
        <v>0</v>
      </c>
      <c r="AN174" s="73">
        <v>0</v>
      </c>
      <c r="AO174" s="73">
        <v>0</v>
      </c>
      <c r="AP174" s="73">
        <v>0</v>
      </c>
      <c r="AQ174" s="73">
        <v>0</v>
      </c>
      <c r="AR174" s="73">
        <v>0</v>
      </c>
      <c r="AS174" s="73">
        <v>0</v>
      </c>
      <c r="AT174" s="73">
        <v>0</v>
      </c>
      <c r="AU174" s="73">
        <v>0</v>
      </c>
      <c r="AV174" s="73">
        <v>0</v>
      </c>
      <c r="AW174" s="73">
        <v>0</v>
      </c>
      <c r="AX174" s="73">
        <v>0</v>
      </c>
      <c r="AY174" s="73">
        <v>0</v>
      </c>
      <c r="AZ174" s="73">
        <v>0</v>
      </c>
      <c r="BA174" s="73">
        <v>0</v>
      </c>
      <c r="BB174" s="73">
        <v>0</v>
      </c>
      <c r="BC174" s="73">
        <v>0</v>
      </c>
      <c r="BD174" s="73">
        <v>0</v>
      </c>
    </row>
    <row r="175" spans="1:56" ht="18.75">
      <c r="A175" s="208"/>
      <c r="B175" s="44">
        <v>5</v>
      </c>
      <c r="C175" s="49" t="s">
        <v>115</v>
      </c>
      <c r="D175" s="39" t="s">
        <v>39</v>
      </c>
      <c r="E175" s="57">
        <v>0</v>
      </c>
      <c r="F175" s="67">
        <v>0</v>
      </c>
      <c r="G175" s="64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73">
        <v>0</v>
      </c>
      <c r="N175" s="73">
        <v>0</v>
      </c>
      <c r="O175" s="73">
        <v>0</v>
      </c>
      <c r="P175" s="73">
        <v>0</v>
      </c>
      <c r="Q175" s="73">
        <v>0</v>
      </c>
      <c r="R175" s="73">
        <v>0</v>
      </c>
      <c r="S175" s="73">
        <v>0</v>
      </c>
      <c r="T175" s="73">
        <v>0</v>
      </c>
      <c r="U175" s="70">
        <v>0</v>
      </c>
      <c r="V175" s="70">
        <v>0</v>
      </c>
      <c r="W175" s="70">
        <v>0</v>
      </c>
      <c r="X175" s="70">
        <v>0</v>
      </c>
      <c r="Y175" s="70">
        <v>0</v>
      </c>
      <c r="Z175" s="70">
        <v>0</v>
      </c>
      <c r="AA175" s="70">
        <v>0</v>
      </c>
      <c r="AB175" s="70">
        <v>0</v>
      </c>
      <c r="AC175" s="70">
        <v>0</v>
      </c>
      <c r="AD175" s="70">
        <v>0</v>
      </c>
      <c r="AE175" s="70">
        <v>0</v>
      </c>
      <c r="AF175" s="70">
        <v>0</v>
      </c>
      <c r="AG175" s="70">
        <v>0</v>
      </c>
      <c r="AH175" s="70">
        <v>0</v>
      </c>
      <c r="AI175" s="70">
        <v>0</v>
      </c>
      <c r="AJ175" s="73">
        <v>0</v>
      </c>
      <c r="AK175" s="73">
        <v>0</v>
      </c>
      <c r="AL175" s="73">
        <v>0</v>
      </c>
      <c r="AM175" s="73">
        <v>0</v>
      </c>
      <c r="AN175" s="73">
        <v>0</v>
      </c>
      <c r="AO175" s="73">
        <v>0</v>
      </c>
      <c r="AP175" s="73">
        <v>0</v>
      </c>
      <c r="AQ175" s="73">
        <v>0</v>
      </c>
      <c r="AR175" s="73">
        <v>0</v>
      </c>
      <c r="AS175" s="73">
        <v>0</v>
      </c>
      <c r="AT175" s="73">
        <v>0</v>
      </c>
      <c r="AU175" s="73">
        <v>0</v>
      </c>
      <c r="AV175" s="73">
        <v>0</v>
      </c>
      <c r="AW175" s="73">
        <v>0</v>
      </c>
      <c r="AX175" s="73">
        <v>0</v>
      </c>
      <c r="AY175" s="73">
        <v>0</v>
      </c>
      <c r="AZ175" s="73">
        <v>0</v>
      </c>
      <c r="BA175" s="73">
        <v>0</v>
      </c>
      <c r="BB175" s="73">
        <v>0</v>
      </c>
      <c r="BC175" s="73">
        <v>0</v>
      </c>
      <c r="BD175" s="73">
        <v>0</v>
      </c>
    </row>
    <row r="176" spans="1:56" ht="18.75">
      <c r="A176" s="208"/>
      <c r="B176" s="44">
        <v>6</v>
      </c>
      <c r="C176" s="49" t="s">
        <v>40</v>
      </c>
      <c r="D176" s="38" t="s">
        <v>41</v>
      </c>
      <c r="E176" s="57">
        <v>0</v>
      </c>
      <c r="F176" s="67">
        <v>0</v>
      </c>
      <c r="G176" s="64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3">
        <v>0</v>
      </c>
      <c r="AK176" s="73">
        <v>0</v>
      </c>
      <c r="AL176" s="73">
        <v>0</v>
      </c>
      <c r="AM176" s="73">
        <v>0</v>
      </c>
      <c r="AN176" s="73">
        <v>0</v>
      </c>
      <c r="AO176" s="73">
        <v>0</v>
      </c>
      <c r="AP176" s="73">
        <v>0</v>
      </c>
      <c r="AQ176" s="73">
        <v>0</v>
      </c>
      <c r="AR176" s="73">
        <v>0</v>
      </c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</row>
    <row r="177" spans="1:56" ht="47.25">
      <c r="A177" s="208" t="s">
        <v>133</v>
      </c>
      <c r="B177" s="42"/>
      <c r="C177" s="51" t="s">
        <v>77</v>
      </c>
      <c r="D177" s="45" t="s">
        <v>78</v>
      </c>
      <c r="E177" s="55">
        <v>1</v>
      </c>
      <c r="F177" s="65">
        <v>1</v>
      </c>
      <c r="G177" s="62">
        <v>1</v>
      </c>
      <c r="H177" s="65">
        <v>2</v>
      </c>
      <c r="I177" s="65">
        <v>0</v>
      </c>
      <c r="J177" s="65">
        <v>0</v>
      </c>
      <c r="K177" s="65">
        <v>0</v>
      </c>
      <c r="L177" s="65">
        <v>0</v>
      </c>
      <c r="M177" s="71">
        <v>0</v>
      </c>
      <c r="N177" s="71">
        <v>0</v>
      </c>
      <c r="O177" s="71">
        <v>0</v>
      </c>
      <c r="P177" s="71">
        <v>0</v>
      </c>
      <c r="Q177" s="71">
        <v>0</v>
      </c>
      <c r="R177" s="71">
        <v>0</v>
      </c>
      <c r="S177" s="71">
        <v>0</v>
      </c>
      <c r="T177" s="71">
        <v>0</v>
      </c>
      <c r="U177" s="68">
        <v>0</v>
      </c>
      <c r="V177" s="68">
        <v>1</v>
      </c>
      <c r="W177" s="68">
        <v>1</v>
      </c>
      <c r="X177" s="68">
        <v>1</v>
      </c>
      <c r="Y177" s="68">
        <v>1</v>
      </c>
      <c r="Z177" s="68">
        <v>1</v>
      </c>
      <c r="AA177" s="68">
        <v>1</v>
      </c>
      <c r="AB177" s="68">
        <v>1</v>
      </c>
      <c r="AC177" s="68">
        <v>1</v>
      </c>
      <c r="AD177" s="68">
        <v>1</v>
      </c>
      <c r="AE177" s="68">
        <v>1</v>
      </c>
      <c r="AF177" s="68">
        <v>0</v>
      </c>
      <c r="AG177" s="68">
        <v>0</v>
      </c>
      <c r="AH177" s="68">
        <v>1</v>
      </c>
      <c r="AI177" s="68">
        <v>0</v>
      </c>
      <c r="AJ177" s="71">
        <v>0</v>
      </c>
      <c r="AK177" s="71">
        <v>0</v>
      </c>
      <c r="AL177" s="71">
        <v>0</v>
      </c>
      <c r="AM177" s="71">
        <v>0</v>
      </c>
      <c r="AN177" s="71">
        <v>0</v>
      </c>
      <c r="AO177" s="71">
        <v>0</v>
      </c>
      <c r="AP177" s="71">
        <v>0</v>
      </c>
      <c r="AQ177" s="71">
        <v>1</v>
      </c>
      <c r="AR177" s="71">
        <v>0</v>
      </c>
      <c r="AS177" s="71">
        <v>1</v>
      </c>
      <c r="AT177" s="71">
        <v>1</v>
      </c>
      <c r="AU177" s="71">
        <v>1</v>
      </c>
      <c r="AV177" s="71">
        <v>1</v>
      </c>
      <c r="AW177" s="71">
        <v>2</v>
      </c>
      <c r="AX177" s="71">
        <v>1</v>
      </c>
      <c r="AY177" s="71">
        <v>0</v>
      </c>
      <c r="AZ177" s="71">
        <v>0</v>
      </c>
      <c r="BA177" s="71">
        <v>0</v>
      </c>
      <c r="BB177" s="71">
        <v>2</v>
      </c>
      <c r="BC177" s="71">
        <v>0</v>
      </c>
      <c r="BD177" s="71">
        <v>2</v>
      </c>
    </row>
    <row r="178" spans="1:56" ht="18.75">
      <c r="A178" s="208"/>
      <c r="B178" s="44">
        <v>1</v>
      </c>
      <c r="C178" s="49" t="s">
        <v>24</v>
      </c>
      <c r="D178" s="41" t="s">
        <v>25</v>
      </c>
      <c r="E178" s="57">
        <v>1</v>
      </c>
      <c r="F178" s="67">
        <v>1</v>
      </c>
      <c r="G178" s="64">
        <v>1</v>
      </c>
      <c r="H178" s="67">
        <v>2</v>
      </c>
      <c r="I178" s="67">
        <v>0</v>
      </c>
      <c r="J178" s="67">
        <v>0</v>
      </c>
      <c r="K178" s="67">
        <v>0</v>
      </c>
      <c r="L178" s="67">
        <v>0</v>
      </c>
      <c r="M178" s="72">
        <v>0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0</v>
      </c>
      <c r="U178" s="69">
        <v>0</v>
      </c>
      <c r="V178" s="69">
        <v>1</v>
      </c>
      <c r="W178" s="69">
        <v>1</v>
      </c>
      <c r="X178" s="69">
        <v>1</v>
      </c>
      <c r="Y178" s="69">
        <v>1</v>
      </c>
      <c r="Z178" s="69">
        <v>1</v>
      </c>
      <c r="AA178" s="69">
        <v>1</v>
      </c>
      <c r="AB178" s="69">
        <v>1</v>
      </c>
      <c r="AC178" s="69">
        <v>1</v>
      </c>
      <c r="AD178" s="69">
        <v>1</v>
      </c>
      <c r="AE178" s="69">
        <v>1</v>
      </c>
      <c r="AF178" s="69">
        <v>0</v>
      </c>
      <c r="AG178" s="69">
        <v>0</v>
      </c>
      <c r="AH178" s="69">
        <v>1</v>
      </c>
      <c r="AI178" s="69">
        <v>0</v>
      </c>
      <c r="AJ178" s="72">
        <v>0</v>
      </c>
      <c r="AK178" s="72">
        <v>0</v>
      </c>
      <c r="AL178" s="72">
        <v>0</v>
      </c>
      <c r="AM178" s="72">
        <v>0</v>
      </c>
      <c r="AN178" s="72">
        <v>0</v>
      </c>
      <c r="AO178" s="72">
        <v>0</v>
      </c>
      <c r="AP178" s="72">
        <v>0</v>
      </c>
      <c r="AQ178" s="72">
        <v>1</v>
      </c>
      <c r="AR178" s="72">
        <v>0</v>
      </c>
      <c r="AS178" s="72">
        <v>1</v>
      </c>
      <c r="AT178" s="72">
        <v>1</v>
      </c>
      <c r="AU178" s="72">
        <v>1</v>
      </c>
      <c r="AV178" s="72">
        <v>1</v>
      </c>
      <c r="AW178" s="72">
        <v>2</v>
      </c>
      <c r="AX178" s="72">
        <v>1</v>
      </c>
      <c r="AY178" s="72">
        <v>0</v>
      </c>
      <c r="AZ178" s="72">
        <v>0</v>
      </c>
      <c r="BA178" s="72">
        <v>0</v>
      </c>
      <c r="BB178" s="72">
        <v>2</v>
      </c>
      <c r="BC178" s="72">
        <v>0</v>
      </c>
      <c r="BD178" s="72">
        <v>1</v>
      </c>
    </row>
    <row r="179" spans="1:56" ht="18.75">
      <c r="A179" s="208"/>
      <c r="B179" s="44" t="s">
        <v>108</v>
      </c>
      <c r="C179" s="50" t="s">
        <v>26</v>
      </c>
      <c r="D179" s="38" t="s">
        <v>27</v>
      </c>
      <c r="E179" s="57">
        <v>0</v>
      </c>
      <c r="F179" s="67">
        <v>0</v>
      </c>
      <c r="G179" s="64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0</v>
      </c>
      <c r="U179" s="70">
        <v>0</v>
      </c>
      <c r="V179" s="70">
        <v>1</v>
      </c>
      <c r="W179" s="70">
        <v>1</v>
      </c>
      <c r="X179" s="70">
        <v>1</v>
      </c>
      <c r="Y179" s="70">
        <v>1</v>
      </c>
      <c r="Z179" s="70">
        <v>1</v>
      </c>
      <c r="AA179" s="70">
        <v>1</v>
      </c>
      <c r="AB179" s="70">
        <v>1</v>
      </c>
      <c r="AC179" s="70">
        <v>1</v>
      </c>
      <c r="AD179" s="70">
        <v>1</v>
      </c>
      <c r="AE179" s="70">
        <v>1</v>
      </c>
      <c r="AF179" s="70">
        <v>0</v>
      </c>
      <c r="AG179" s="70">
        <v>0</v>
      </c>
      <c r="AH179" s="70">
        <v>1</v>
      </c>
      <c r="AI179" s="70">
        <v>0</v>
      </c>
      <c r="AJ179" s="73">
        <v>0</v>
      </c>
      <c r="AK179" s="73">
        <v>0</v>
      </c>
      <c r="AL179" s="73">
        <v>0</v>
      </c>
      <c r="AM179" s="73">
        <v>0</v>
      </c>
      <c r="AN179" s="73">
        <v>0</v>
      </c>
      <c r="AO179" s="73">
        <v>0</v>
      </c>
      <c r="AP179" s="73">
        <v>0</v>
      </c>
      <c r="AQ179" s="73">
        <v>1</v>
      </c>
      <c r="AR179" s="73">
        <v>0</v>
      </c>
      <c r="AS179" s="73">
        <v>1</v>
      </c>
      <c r="AT179" s="73">
        <v>1</v>
      </c>
      <c r="AU179" s="73">
        <v>1</v>
      </c>
      <c r="AV179" s="73">
        <v>1</v>
      </c>
      <c r="AW179" s="73">
        <v>2</v>
      </c>
      <c r="AX179" s="73">
        <v>1</v>
      </c>
      <c r="AY179" s="73">
        <v>0</v>
      </c>
      <c r="AZ179" s="73">
        <v>0</v>
      </c>
      <c r="BA179" s="73">
        <v>0</v>
      </c>
      <c r="BB179" s="73">
        <v>2</v>
      </c>
      <c r="BC179" s="73">
        <v>0</v>
      </c>
      <c r="BD179" s="73">
        <v>1</v>
      </c>
    </row>
    <row r="180" spans="1:56" ht="18.75">
      <c r="A180" s="208"/>
      <c r="B180" s="44" t="s">
        <v>109</v>
      </c>
      <c r="C180" s="50" t="s">
        <v>28</v>
      </c>
      <c r="D180" s="38" t="s">
        <v>29</v>
      </c>
      <c r="E180" s="57">
        <v>1</v>
      </c>
      <c r="F180" s="67">
        <v>1</v>
      </c>
      <c r="G180" s="64">
        <v>1</v>
      </c>
      <c r="H180" s="67">
        <v>2</v>
      </c>
      <c r="I180" s="67">
        <v>0</v>
      </c>
      <c r="J180" s="67">
        <v>0</v>
      </c>
      <c r="K180" s="67">
        <v>0</v>
      </c>
      <c r="L180" s="67">
        <v>0</v>
      </c>
      <c r="M180" s="73">
        <v>0</v>
      </c>
      <c r="N180" s="73">
        <v>0</v>
      </c>
      <c r="O180" s="73">
        <v>0</v>
      </c>
      <c r="P180" s="73">
        <v>0</v>
      </c>
      <c r="Q180" s="73">
        <v>0</v>
      </c>
      <c r="R180" s="73">
        <v>0</v>
      </c>
      <c r="S180" s="73">
        <v>0</v>
      </c>
      <c r="T180" s="73">
        <v>0</v>
      </c>
      <c r="U180" s="70">
        <v>0</v>
      </c>
      <c r="V180" s="70">
        <v>0</v>
      </c>
      <c r="W180" s="70">
        <v>0</v>
      </c>
      <c r="X180" s="70">
        <v>0</v>
      </c>
      <c r="Y180" s="70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</v>
      </c>
      <c r="AF180" s="70">
        <v>0</v>
      </c>
      <c r="AG180" s="70">
        <v>0</v>
      </c>
      <c r="AH180" s="70">
        <v>0</v>
      </c>
      <c r="AI180" s="70">
        <v>0</v>
      </c>
      <c r="AJ180" s="73">
        <v>0</v>
      </c>
      <c r="AK180" s="73">
        <v>0</v>
      </c>
      <c r="AL180" s="73">
        <v>0</v>
      </c>
      <c r="AM180" s="73">
        <v>0</v>
      </c>
      <c r="AN180" s="73">
        <v>0</v>
      </c>
      <c r="AO180" s="73">
        <v>0</v>
      </c>
      <c r="AP180" s="73">
        <v>0</v>
      </c>
      <c r="AQ180" s="73">
        <v>0</v>
      </c>
      <c r="AR180" s="73">
        <v>0</v>
      </c>
      <c r="AS180" s="73">
        <v>0</v>
      </c>
      <c r="AT180" s="73">
        <v>0</v>
      </c>
      <c r="AU180" s="73">
        <v>0</v>
      </c>
      <c r="AV180" s="73">
        <v>0</v>
      </c>
      <c r="AW180" s="73">
        <v>0</v>
      </c>
      <c r="AX180" s="73">
        <v>0</v>
      </c>
      <c r="AY180" s="73">
        <v>0</v>
      </c>
      <c r="AZ180" s="73">
        <v>0</v>
      </c>
      <c r="BA180" s="73">
        <v>0</v>
      </c>
      <c r="BB180" s="73">
        <v>0</v>
      </c>
      <c r="BC180" s="73">
        <v>0</v>
      </c>
      <c r="BD180" s="73">
        <v>0</v>
      </c>
    </row>
    <row r="181" spans="1:56" ht="18.75">
      <c r="A181" s="208"/>
      <c r="B181" s="44" t="s">
        <v>110</v>
      </c>
      <c r="C181" s="50" t="s">
        <v>30</v>
      </c>
      <c r="D181" s="38" t="s">
        <v>31</v>
      </c>
      <c r="E181" s="57">
        <v>0</v>
      </c>
      <c r="F181" s="67">
        <v>0</v>
      </c>
      <c r="G181" s="64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3">
        <v>0</v>
      </c>
      <c r="AK181" s="73">
        <v>0</v>
      </c>
      <c r="AL181" s="73">
        <v>0</v>
      </c>
      <c r="AM181" s="73">
        <v>0</v>
      </c>
      <c r="AN181" s="73">
        <v>0</v>
      </c>
      <c r="AO181" s="73">
        <v>0</v>
      </c>
      <c r="AP181" s="73">
        <v>0</v>
      </c>
      <c r="AQ181" s="73">
        <v>0</v>
      </c>
      <c r="AR181" s="73">
        <v>0</v>
      </c>
      <c r="AS181" s="73">
        <v>0</v>
      </c>
      <c r="AT181" s="73">
        <v>0</v>
      </c>
      <c r="AU181" s="73">
        <v>0</v>
      </c>
      <c r="AV181" s="73">
        <v>0</v>
      </c>
      <c r="AW181" s="73">
        <v>0</v>
      </c>
      <c r="AX181" s="73">
        <v>0</v>
      </c>
      <c r="AY181" s="73">
        <v>0</v>
      </c>
      <c r="AZ181" s="73">
        <v>0</v>
      </c>
      <c r="BA181" s="73">
        <v>0</v>
      </c>
      <c r="BB181" s="73">
        <v>0</v>
      </c>
      <c r="BC181" s="73">
        <v>0</v>
      </c>
      <c r="BD181" s="73">
        <v>0</v>
      </c>
    </row>
    <row r="182" spans="1:56" ht="18.75">
      <c r="A182" s="208"/>
      <c r="B182" s="44">
        <v>2</v>
      </c>
      <c r="C182" s="49" t="s">
        <v>32</v>
      </c>
      <c r="D182" s="39" t="s">
        <v>33</v>
      </c>
      <c r="E182" s="57">
        <v>0</v>
      </c>
      <c r="F182" s="67">
        <v>0</v>
      </c>
      <c r="G182" s="64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73">
        <v>0</v>
      </c>
      <c r="N182" s="73">
        <v>0</v>
      </c>
      <c r="O182" s="73">
        <v>0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0</v>
      </c>
      <c r="AJ182" s="73">
        <v>0</v>
      </c>
      <c r="AK182" s="73">
        <v>0</v>
      </c>
      <c r="AL182" s="73">
        <v>0</v>
      </c>
      <c r="AM182" s="73">
        <v>0</v>
      </c>
      <c r="AN182" s="73">
        <v>0</v>
      </c>
      <c r="AO182" s="73">
        <v>0</v>
      </c>
      <c r="AP182" s="73">
        <v>0</v>
      </c>
      <c r="AQ182" s="73">
        <v>0</v>
      </c>
      <c r="AR182" s="73">
        <v>0</v>
      </c>
      <c r="AS182" s="73">
        <v>0</v>
      </c>
      <c r="AT182" s="73">
        <v>0</v>
      </c>
      <c r="AU182" s="73">
        <v>0</v>
      </c>
      <c r="AV182" s="73">
        <v>0</v>
      </c>
      <c r="AW182" s="73">
        <v>0</v>
      </c>
      <c r="AX182" s="73">
        <v>0</v>
      </c>
      <c r="AY182" s="73">
        <v>0</v>
      </c>
      <c r="AZ182" s="73">
        <v>0</v>
      </c>
      <c r="BA182" s="73">
        <v>0</v>
      </c>
      <c r="BB182" s="73">
        <v>0</v>
      </c>
      <c r="BC182" s="73">
        <v>0</v>
      </c>
      <c r="BD182" s="73">
        <v>0</v>
      </c>
    </row>
    <row r="183" spans="1:56" ht="18.75">
      <c r="A183" s="208"/>
      <c r="B183" s="44">
        <v>3</v>
      </c>
      <c r="C183" s="49" t="s">
        <v>111</v>
      </c>
      <c r="D183" s="39" t="s">
        <v>35</v>
      </c>
      <c r="E183" s="57">
        <v>0</v>
      </c>
      <c r="F183" s="67">
        <v>0</v>
      </c>
      <c r="G183" s="64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3">
        <v>0</v>
      </c>
      <c r="AK183" s="73">
        <v>0</v>
      </c>
      <c r="AL183" s="73">
        <v>0</v>
      </c>
      <c r="AM183" s="73">
        <v>0</v>
      </c>
      <c r="AN183" s="73">
        <v>0</v>
      </c>
      <c r="AO183" s="73">
        <v>0</v>
      </c>
      <c r="AP183" s="73">
        <v>0</v>
      </c>
      <c r="AQ183" s="73">
        <v>0</v>
      </c>
      <c r="AR183" s="73">
        <v>0</v>
      </c>
      <c r="AS183" s="73">
        <v>0</v>
      </c>
      <c r="AT183" s="73">
        <v>0</v>
      </c>
      <c r="AU183" s="73">
        <v>0</v>
      </c>
      <c r="AV183" s="73">
        <v>0</v>
      </c>
      <c r="AW183" s="73">
        <v>0</v>
      </c>
      <c r="AX183" s="73">
        <v>0</v>
      </c>
      <c r="AY183" s="73">
        <v>0</v>
      </c>
      <c r="AZ183" s="73">
        <v>0</v>
      </c>
      <c r="BA183" s="73">
        <v>0</v>
      </c>
      <c r="BB183" s="73">
        <v>0</v>
      </c>
      <c r="BC183" s="73">
        <v>0</v>
      </c>
      <c r="BD183" s="73">
        <v>0</v>
      </c>
    </row>
    <row r="184" spans="1:56" ht="18.75">
      <c r="A184" s="208"/>
      <c r="B184" s="44">
        <v>4</v>
      </c>
      <c r="C184" s="49" t="s">
        <v>113</v>
      </c>
      <c r="D184" s="39" t="s">
        <v>37</v>
      </c>
      <c r="E184" s="57">
        <v>0</v>
      </c>
      <c r="F184" s="67">
        <v>0</v>
      </c>
      <c r="G184" s="64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0</v>
      </c>
      <c r="Z184" s="70">
        <v>0</v>
      </c>
      <c r="AA184" s="70">
        <v>0</v>
      </c>
      <c r="AB184" s="70">
        <v>0</v>
      </c>
      <c r="AC184" s="70">
        <v>0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3">
        <v>0</v>
      </c>
      <c r="AK184" s="73">
        <v>0</v>
      </c>
      <c r="AL184" s="73">
        <v>0</v>
      </c>
      <c r="AM184" s="73">
        <v>0</v>
      </c>
      <c r="AN184" s="73">
        <v>0</v>
      </c>
      <c r="AO184" s="73">
        <v>0</v>
      </c>
      <c r="AP184" s="73">
        <v>0</v>
      </c>
      <c r="AQ184" s="73">
        <v>0</v>
      </c>
      <c r="AR184" s="73">
        <v>0</v>
      </c>
      <c r="AS184" s="73">
        <v>0</v>
      </c>
      <c r="AT184" s="73">
        <v>0</v>
      </c>
      <c r="AU184" s="73">
        <v>0</v>
      </c>
      <c r="AV184" s="73">
        <v>0</v>
      </c>
      <c r="AW184" s="73">
        <v>0</v>
      </c>
      <c r="AX184" s="73">
        <v>0</v>
      </c>
      <c r="AY184" s="73">
        <v>0</v>
      </c>
      <c r="AZ184" s="73">
        <v>0</v>
      </c>
      <c r="BA184" s="73">
        <v>0</v>
      </c>
      <c r="BB184" s="73">
        <v>0</v>
      </c>
      <c r="BC184" s="73">
        <v>0</v>
      </c>
      <c r="BD184" s="73">
        <v>0</v>
      </c>
    </row>
    <row r="185" spans="1:56" ht="18.75">
      <c r="A185" s="208"/>
      <c r="B185" s="44">
        <v>5</v>
      </c>
      <c r="C185" s="49" t="s">
        <v>115</v>
      </c>
      <c r="D185" s="39" t="s">
        <v>39</v>
      </c>
      <c r="E185" s="57">
        <v>0</v>
      </c>
      <c r="F185" s="67">
        <v>0</v>
      </c>
      <c r="G185" s="64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73">
        <v>0</v>
      </c>
      <c r="N185" s="73">
        <v>0</v>
      </c>
      <c r="O185" s="73">
        <v>0</v>
      </c>
      <c r="P185" s="73">
        <v>0</v>
      </c>
      <c r="Q185" s="73">
        <v>0</v>
      </c>
      <c r="R185" s="73">
        <v>0</v>
      </c>
      <c r="S185" s="73">
        <v>0</v>
      </c>
      <c r="T185" s="73">
        <v>0</v>
      </c>
      <c r="U185" s="70">
        <v>0</v>
      </c>
      <c r="V185" s="70">
        <v>0</v>
      </c>
      <c r="W185" s="70">
        <v>0</v>
      </c>
      <c r="X185" s="70">
        <v>0</v>
      </c>
      <c r="Y185" s="70">
        <v>0</v>
      </c>
      <c r="Z185" s="70">
        <v>0</v>
      </c>
      <c r="AA185" s="70">
        <v>0</v>
      </c>
      <c r="AB185" s="70">
        <v>0</v>
      </c>
      <c r="AC185" s="70">
        <v>0</v>
      </c>
      <c r="AD185" s="70">
        <v>0</v>
      </c>
      <c r="AE185" s="70">
        <v>0</v>
      </c>
      <c r="AF185" s="70">
        <v>0</v>
      </c>
      <c r="AG185" s="70">
        <v>0</v>
      </c>
      <c r="AH185" s="70">
        <v>0</v>
      </c>
      <c r="AI185" s="70">
        <v>0</v>
      </c>
      <c r="AJ185" s="73">
        <v>0</v>
      </c>
      <c r="AK185" s="73">
        <v>0</v>
      </c>
      <c r="AL185" s="73">
        <v>0</v>
      </c>
      <c r="AM185" s="73">
        <v>0</v>
      </c>
      <c r="AN185" s="73">
        <v>0</v>
      </c>
      <c r="AO185" s="73">
        <v>0</v>
      </c>
      <c r="AP185" s="73">
        <v>0</v>
      </c>
      <c r="AQ185" s="73">
        <v>0</v>
      </c>
      <c r="AR185" s="73">
        <v>0</v>
      </c>
      <c r="AS185" s="73">
        <v>0</v>
      </c>
      <c r="AT185" s="73">
        <v>0</v>
      </c>
      <c r="AU185" s="73">
        <v>0</v>
      </c>
      <c r="AV185" s="73">
        <v>0</v>
      </c>
      <c r="AW185" s="73">
        <v>0</v>
      </c>
      <c r="AX185" s="73">
        <v>0</v>
      </c>
      <c r="AY185" s="73">
        <v>0</v>
      </c>
      <c r="AZ185" s="73">
        <v>0</v>
      </c>
      <c r="BA185" s="73">
        <v>0</v>
      </c>
      <c r="BB185" s="73">
        <v>0</v>
      </c>
      <c r="BC185" s="73">
        <v>0</v>
      </c>
      <c r="BD185" s="73">
        <v>1</v>
      </c>
    </row>
    <row r="186" spans="1:56" ht="18.75">
      <c r="A186" s="208"/>
      <c r="B186" s="44">
        <v>6</v>
      </c>
      <c r="C186" s="49" t="s">
        <v>40</v>
      </c>
      <c r="D186" s="38" t="s">
        <v>41</v>
      </c>
      <c r="E186" s="57">
        <v>0</v>
      </c>
      <c r="F186" s="67">
        <v>0</v>
      </c>
      <c r="G186" s="64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3">
        <v>0</v>
      </c>
      <c r="AK186" s="73">
        <v>0</v>
      </c>
      <c r="AL186" s="73">
        <v>0</v>
      </c>
      <c r="AM186" s="73">
        <v>0</v>
      </c>
      <c r="AN186" s="73">
        <v>0</v>
      </c>
      <c r="AO186" s="73">
        <v>0</v>
      </c>
      <c r="AP186" s="73">
        <v>0</v>
      </c>
      <c r="AQ186" s="73">
        <v>0</v>
      </c>
      <c r="AR186" s="73">
        <v>0</v>
      </c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</row>
    <row r="187" spans="1:56" ht="19.5">
      <c r="A187" s="208" t="s">
        <v>134</v>
      </c>
      <c r="B187" s="42"/>
      <c r="C187" s="48" t="s">
        <v>80</v>
      </c>
      <c r="D187" s="45" t="s">
        <v>81</v>
      </c>
      <c r="E187" s="55">
        <v>0</v>
      </c>
      <c r="F187" s="65">
        <v>0</v>
      </c>
      <c r="G187" s="62">
        <v>0</v>
      </c>
      <c r="H187" s="65">
        <v>0</v>
      </c>
      <c r="I187" s="65">
        <v>1</v>
      </c>
      <c r="J187" s="65">
        <v>3</v>
      </c>
      <c r="K187" s="65">
        <v>3</v>
      </c>
      <c r="L187" s="65">
        <v>2</v>
      </c>
      <c r="M187" s="71">
        <v>1</v>
      </c>
      <c r="N187" s="71">
        <v>1</v>
      </c>
      <c r="O187" s="71">
        <v>1</v>
      </c>
      <c r="P187" s="71">
        <v>1</v>
      </c>
      <c r="Q187" s="71">
        <v>0</v>
      </c>
      <c r="R187" s="71">
        <v>0</v>
      </c>
      <c r="S187" s="71">
        <v>0</v>
      </c>
      <c r="T187" s="71">
        <v>0</v>
      </c>
      <c r="U187" s="68">
        <v>1</v>
      </c>
      <c r="V187" s="68">
        <v>4</v>
      </c>
      <c r="W187" s="68">
        <v>3</v>
      </c>
      <c r="X187" s="68">
        <v>5</v>
      </c>
      <c r="Y187" s="68">
        <v>5</v>
      </c>
      <c r="Z187" s="68">
        <v>3</v>
      </c>
      <c r="AA187" s="68">
        <v>3</v>
      </c>
      <c r="AB187" s="68">
        <v>3</v>
      </c>
      <c r="AC187" s="68">
        <v>3</v>
      </c>
      <c r="AD187" s="68">
        <v>3</v>
      </c>
      <c r="AE187" s="68">
        <v>3</v>
      </c>
      <c r="AF187" s="68">
        <v>2</v>
      </c>
      <c r="AG187" s="68">
        <v>2</v>
      </c>
      <c r="AH187" s="68">
        <v>2</v>
      </c>
      <c r="AI187" s="68">
        <v>3</v>
      </c>
      <c r="AJ187" s="71">
        <v>3</v>
      </c>
      <c r="AK187" s="71">
        <v>2</v>
      </c>
      <c r="AL187" s="71">
        <v>2</v>
      </c>
      <c r="AM187" s="71">
        <v>2</v>
      </c>
      <c r="AN187" s="71">
        <v>1</v>
      </c>
      <c r="AO187" s="71">
        <v>2</v>
      </c>
      <c r="AP187" s="71">
        <v>2</v>
      </c>
      <c r="AQ187" s="71">
        <v>2</v>
      </c>
      <c r="AR187" s="71">
        <v>2</v>
      </c>
      <c r="AS187" s="71">
        <v>3</v>
      </c>
      <c r="AT187" s="71">
        <v>4</v>
      </c>
      <c r="AU187" s="71">
        <v>5</v>
      </c>
      <c r="AV187" s="71">
        <v>5</v>
      </c>
      <c r="AW187" s="71">
        <v>5</v>
      </c>
      <c r="AX187" s="71">
        <v>5</v>
      </c>
      <c r="AY187" s="71">
        <v>3</v>
      </c>
      <c r="AZ187" s="71">
        <v>2</v>
      </c>
      <c r="BA187" s="71">
        <v>4</v>
      </c>
      <c r="BB187" s="71">
        <v>2</v>
      </c>
      <c r="BC187" s="71">
        <v>3</v>
      </c>
      <c r="BD187" s="71">
        <v>3</v>
      </c>
    </row>
    <row r="188" spans="1:56" ht="18.75">
      <c r="A188" s="208"/>
      <c r="B188" s="44">
        <v>1</v>
      </c>
      <c r="C188" s="49" t="s">
        <v>24</v>
      </c>
      <c r="D188" s="41" t="s">
        <v>25</v>
      </c>
      <c r="E188" s="57">
        <v>0</v>
      </c>
      <c r="F188" s="67">
        <v>0</v>
      </c>
      <c r="G188" s="64">
        <v>0</v>
      </c>
      <c r="H188" s="67">
        <v>0</v>
      </c>
      <c r="I188" s="67">
        <v>1</v>
      </c>
      <c r="J188" s="67">
        <v>3</v>
      </c>
      <c r="K188" s="67">
        <v>3</v>
      </c>
      <c r="L188" s="67">
        <v>2</v>
      </c>
      <c r="M188" s="72">
        <v>1</v>
      </c>
      <c r="N188" s="72">
        <v>1</v>
      </c>
      <c r="O188" s="72">
        <v>1</v>
      </c>
      <c r="P188" s="72">
        <v>1</v>
      </c>
      <c r="Q188" s="72">
        <v>0</v>
      </c>
      <c r="R188" s="72">
        <v>0</v>
      </c>
      <c r="S188" s="72">
        <v>0</v>
      </c>
      <c r="T188" s="72">
        <v>0</v>
      </c>
      <c r="U188" s="69">
        <v>1</v>
      </c>
      <c r="V188" s="69">
        <v>4</v>
      </c>
      <c r="W188" s="69">
        <v>3</v>
      </c>
      <c r="X188" s="69">
        <v>5</v>
      </c>
      <c r="Y188" s="69">
        <v>5</v>
      </c>
      <c r="Z188" s="69">
        <v>3</v>
      </c>
      <c r="AA188" s="69">
        <v>3</v>
      </c>
      <c r="AB188" s="69">
        <v>3</v>
      </c>
      <c r="AC188" s="69">
        <v>3</v>
      </c>
      <c r="AD188" s="69">
        <v>3</v>
      </c>
      <c r="AE188" s="69">
        <v>3</v>
      </c>
      <c r="AF188" s="69">
        <v>2</v>
      </c>
      <c r="AG188" s="69">
        <v>2</v>
      </c>
      <c r="AH188" s="69">
        <v>2</v>
      </c>
      <c r="AI188" s="69">
        <v>3</v>
      </c>
      <c r="AJ188" s="72">
        <v>3</v>
      </c>
      <c r="AK188" s="72">
        <v>2</v>
      </c>
      <c r="AL188" s="72">
        <v>2</v>
      </c>
      <c r="AM188" s="72">
        <v>2</v>
      </c>
      <c r="AN188" s="72">
        <v>1</v>
      </c>
      <c r="AO188" s="72">
        <v>2</v>
      </c>
      <c r="AP188" s="72">
        <v>2</v>
      </c>
      <c r="AQ188" s="72">
        <v>2</v>
      </c>
      <c r="AR188" s="72">
        <v>2</v>
      </c>
      <c r="AS188" s="72">
        <v>3</v>
      </c>
      <c r="AT188" s="72">
        <v>4</v>
      </c>
      <c r="AU188" s="72">
        <v>5</v>
      </c>
      <c r="AV188" s="72">
        <v>5</v>
      </c>
      <c r="AW188" s="72">
        <v>5</v>
      </c>
      <c r="AX188" s="72">
        <v>4</v>
      </c>
      <c r="AY188" s="72">
        <v>3</v>
      </c>
      <c r="AZ188" s="72">
        <v>2</v>
      </c>
      <c r="BA188" s="72">
        <v>3</v>
      </c>
      <c r="BB188" s="72">
        <v>2</v>
      </c>
      <c r="BC188" s="72">
        <v>3</v>
      </c>
      <c r="BD188" s="72">
        <v>3</v>
      </c>
    </row>
    <row r="189" spans="1:56" ht="18.75">
      <c r="A189" s="208"/>
      <c r="B189" s="44" t="s">
        <v>108</v>
      </c>
      <c r="C189" s="50" t="s">
        <v>26</v>
      </c>
      <c r="D189" s="38" t="s">
        <v>27</v>
      </c>
      <c r="E189" s="57">
        <v>0</v>
      </c>
      <c r="F189" s="67">
        <v>0</v>
      </c>
      <c r="G189" s="64">
        <v>0</v>
      </c>
      <c r="H189" s="67">
        <v>0</v>
      </c>
      <c r="I189" s="67">
        <v>1</v>
      </c>
      <c r="J189" s="67">
        <v>3</v>
      </c>
      <c r="K189" s="67">
        <v>3</v>
      </c>
      <c r="L189" s="67">
        <v>2</v>
      </c>
      <c r="M189" s="73">
        <v>1</v>
      </c>
      <c r="N189" s="73">
        <v>1</v>
      </c>
      <c r="O189" s="73">
        <v>1</v>
      </c>
      <c r="P189" s="73">
        <v>1</v>
      </c>
      <c r="Q189" s="73">
        <v>0</v>
      </c>
      <c r="R189" s="73">
        <v>0</v>
      </c>
      <c r="S189" s="73">
        <v>0</v>
      </c>
      <c r="T189" s="73">
        <v>0</v>
      </c>
      <c r="U189" s="70">
        <v>1</v>
      </c>
      <c r="V189" s="70">
        <v>3</v>
      </c>
      <c r="W189" s="70">
        <v>2</v>
      </c>
      <c r="X189" s="70">
        <v>4</v>
      </c>
      <c r="Y189" s="70">
        <v>4</v>
      </c>
      <c r="Z189" s="70">
        <v>2</v>
      </c>
      <c r="AA189" s="70">
        <v>2</v>
      </c>
      <c r="AB189" s="70">
        <v>2</v>
      </c>
      <c r="AC189" s="70">
        <v>2</v>
      </c>
      <c r="AD189" s="70">
        <v>2</v>
      </c>
      <c r="AE189" s="70">
        <v>2</v>
      </c>
      <c r="AF189" s="70">
        <v>1</v>
      </c>
      <c r="AG189" s="70">
        <v>1</v>
      </c>
      <c r="AH189" s="70">
        <v>1</v>
      </c>
      <c r="AI189" s="70">
        <v>2</v>
      </c>
      <c r="AJ189" s="73">
        <v>2</v>
      </c>
      <c r="AK189" s="73">
        <v>1</v>
      </c>
      <c r="AL189" s="73">
        <v>1</v>
      </c>
      <c r="AM189" s="73">
        <v>1</v>
      </c>
      <c r="AN189" s="73">
        <v>0</v>
      </c>
      <c r="AO189" s="73">
        <v>1</v>
      </c>
      <c r="AP189" s="73">
        <v>1</v>
      </c>
      <c r="AQ189" s="73">
        <v>1</v>
      </c>
      <c r="AR189" s="73">
        <v>1</v>
      </c>
      <c r="AS189" s="73">
        <v>2</v>
      </c>
      <c r="AT189" s="73">
        <v>3</v>
      </c>
      <c r="AU189" s="73">
        <v>3</v>
      </c>
      <c r="AV189" s="73">
        <v>3</v>
      </c>
      <c r="AW189" s="73">
        <v>3</v>
      </c>
      <c r="AX189" s="73">
        <v>3</v>
      </c>
      <c r="AY189" s="73">
        <v>1</v>
      </c>
      <c r="AZ189" s="73">
        <v>0</v>
      </c>
      <c r="BA189" s="73">
        <v>2</v>
      </c>
      <c r="BB189" s="73">
        <v>0</v>
      </c>
      <c r="BC189" s="73">
        <v>1</v>
      </c>
      <c r="BD189" s="73">
        <v>1</v>
      </c>
    </row>
    <row r="190" spans="1:56" ht="18.75">
      <c r="A190" s="208"/>
      <c r="B190" s="44" t="s">
        <v>109</v>
      </c>
      <c r="C190" s="50" t="s">
        <v>28</v>
      </c>
      <c r="D190" s="38" t="s">
        <v>29</v>
      </c>
      <c r="E190" s="57">
        <v>0</v>
      </c>
      <c r="F190" s="67">
        <v>0</v>
      </c>
      <c r="G190" s="64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73">
        <v>0</v>
      </c>
      <c r="N190" s="73">
        <v>0</v>
      </c>
      <c r="O190" s="73">
        <v>0</v>
      </c>
      <c r="P190" s="73">
        <v>0</v>
      </c>
      <c r="Q190" s="73">
        <v>0</v>
      </c>
      <c r="R190" s="73">
        <v>0</v>
      </c>
      <c r="S190" s="73">
        <v>0</v>
      </c>
      <c r="T190" s="73">
        <v>0</v>
      </c>
      <c r="U190" s="70">
        <v>0</v>
      </c>
      <c r="V190" s="70">
        <v>1</v>
      </c>
      <c r="W190" s="70">
        <v>1</v>
      </c>
      <c r="X190" s="70">
        <v>1</v>
      </c>
      <c r="Y190" s="70">
        <v>1</v>
      </c>
      <c r="Z190" s="70">
        <v>1</v>
      </c>
      <c r="AA190" s="70">
        <v>1</v>
      </c>
      <c r="AB190" s="70">
        <v>1</v>
      </c>
      <c r="AC190" s="70">
        <v>1</v>
      </c>
      <c r="AD190" s="70">
        <v>1</v>
      </c>
      <c r="AE190" s="70">
        <v>1</v>
      </c>
      <c r="AF190" s="70">
        <v>1</v>
      </c>
      <c r="AG190" s="70">
        <v>1</v>
      </c>
      <c r="AH190" s="70">
        <v>1</v>
      </c>
      <c r="AI190" s="70">
        <v>1</v>
      </c>
      <c r="AJ190" s="73">
        <v>1</v>
      </c>
      <c r="AK190" s="73">
        <v>1</v>
      </c>
      <c r="AL190" s="73">
        <v>1</v>
      </c>
      <c r="AM190" s="73">
        <v>1</v>
      </c>
      <c r="AN190" s="73">
        <v>1</v>
      </c>
      <c r="AO190" s="73">
        <v>1</v>
      </c>
      <c r="AP190" s="73">
        <v>1</v>
      </c>
      <c r="AQ190" s="73">
        <v>1</v>
      </c>
      <c r="AR190" s="73">
        <v>1</v>
      </c>
      <c r="AS190" s="73">
        <v>1</v>
      </c>
      <c r="AT190" s="73">
        <v>1</v>
      </c>
      <c r="AU190" s="73">
        <v>2</v>
      </c>
      <c r="AV190" s="73">
        <v>2</v>
      </c>
      <c r="AW190" s="73">
        <v>2</v>
      </c>
      <c r="AX190" s="73">
        <v>1</v>
      </c>
      <c r="AY190" s="73">
        <v>2</v>
      </c>
      <c r="AZ190" s="73">
        <v>2</v>
      </c>
      <c r="BA190" s="73">
        <v>1</v>
      </c>
      <c r="BB190" s="73">
        <v>2</v>
      </c>
      <c r="BC190" s="73">
        <v>2</v>
      </c>
      <c r="BD190" s="73">
        <v>2</v>
      </c>
    </row>
    <row r="191" spans="1:56" ht="18.75">
      <c r="A191" s="208"/>
      <c r="B191" s="44" t="s">
        <v>110</v>
      </c>
      <c r="C191" s="50" t="s">
        <v>30</v>
      </c>
      <c r="D191" s="38" t="s">
        <v>31</v>
      </c>
      <c r="E191" s="57">
        <v>0</v>
      </c>
      <c r="F191" s="67">
        <v>0</v>
      </c>
      <c r="G191" s="64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73">
        <v>0</v>
      </c>
      <c r="N191" s="73">
        <v>0</v>
      </c>
      <c r="O191" s="73">
        <v>0</v>
      </c>
      <c r="P191" s="73">
        <v>0</v>
      </c>
      <c r="Q191" s="73">
        <v>0</v>
      </c>
      <c r="R191" s="73">
        <v>0</v>
      </c>
      <c r="S191" s="73">
        <v>0</v>
      </c>
      <c r="T191" s="73">
        <v>0</v>
      </c>
      <c r="U191" s="70">
        <v>0</v>
      </c>
      <c r="V191" s="70">
        <v>0</v>
      </c>
      <c r="W191" s="70">
        <v>0</v>
      </c>
      <c r="X191" s="70">
        <v>0</v>
      </c>
      <c r="Y191" s="70">
        <v>0</v>
      </c>
      <c r="Z191" s="70">
        <v>0</v>
      </c>
      <c r="AA191" s="70">
        <v>0</v>
      </c>
      <c r="AB191" s="70">
        <v>0</v>
      </c>
      <c r="AC191" s="70">
        <v>0</v>
      </c>
      <c r="AD191" s="70">
        <v>0</v>
      </c>
      <c r="AE191" s="70">
        <v>0</v>
      </c>
      <c r="AF191" s="70">
        <v>0</v>
      </c>
      <c r="AG191" s="70">
        <v>0</v>
      </c>
      <c r="AH191" s="70">
        <v>0</v>
      </c>
      <c r="AI191" s="70">
        <v>0</v>
      </c>
      <c r="AJ191" s="73">
        <v>0</v>
      </c>
      <c r="AK191" s="73">
        <v>0</v>
      </c>
      <c r="AL191" s="73">
        <v>0</v>
      </c>
      <c r="AM191" s="73">
        <v>0</v>
      </c>
      <c r="AN191" s="73">
        <v>0</v>
      </c>
      <c r="AO191" s="73">
        <v>0</v>
      </c>
      <c r="AP191" s="73">
        <v>0</v>
      </c>
      <c r="AQ191" s="73">
        <v>0</v>
      </c>
      <c r="AR191" s="73">
        <v>0</v>
      </c>
      <c r="AS191" s="73">
        <v>0</v>
      </c>
      <c r="AT191" s="73">
        <v>0</v>
      </c>
      <c r="AU191" s="73">
        <v>0</v>
      </c>
      <c r="AV191" s="73">
        <v>0</v>
      </c>
      <c r="AW191" s="73">
        <v>0</v>
      </c>
      <c r="AX191" s="73">
        <v>0</v>
      </c>
      <c r="AY191" s="73">
        <v>0</v>
      </c>
      <c r="AZ191" s="73">
        <v>0</v>
      </c>
      <c r="BA191" s="73">
        <v>0</v>
      </c>
      <c r="BB191" s="73">
        <v>0</v>
      </c>
      <c r="BC191" s="73">
        <v>0</v>
      </c>
      <c r="BD191" s="73">
        <v>0</v>
      </c>
    </row>
    <row r="192" spans="1:56" ht="18.75">
      <c r="A192" s="208"/>
      <c r="B192" s="44">
        <v>2</v>
      </c>
      <c r="C192" s="49" t="s">
        <v>32</v>
      </c>
      <c r="D192" s="39" t="s">
        <v>33</v>
      </c>
      <c r="E192" s="57">
        <v>0</v>
      </c>
      <c r="F192" s="67">
        <v>0</v>
      </c>
      <c r="G192" s="64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73">
        <v>0</v>
      </c>
      <c r="N192" s="73">
        <v>0</v>
      </c>
      <c r="O192" s="73">
        <v>0</v>
      </c>
      <c r="P192" s="73">
        <v>0</v>
      </c>
      <c r="Q192" s="73">
        <v>0</v>
      </c>
      <c r="R192" s="73">
        <v>0</v>
      </c>
      <c r="S192" s="73">
        <v>0</v>
      </c>
      <c r="T192" s="73">
        <v>0</v>
      </c>
      <c r="U192" s="70">
        <v>0</v>
      </c>
      <c r="V192" s="70">
        <v>0</v>
      </c>
      <c r="W192" s="70">
        <v>0</v>
      </c>
      <c r="X192" s="70">
        <v>0</v>
      </c>
      <c r="Y192" s="70">
        <v>0</v>
      </c>
      <c r="Z192" s="70">
        <v>0</v>
      </c>
      <c r="AA192" s="70">
        <v>0</v>
      </c>
      <c r="AB192" s="70">
        <v>0</v>
      </c>
      <c r="AC192" s="70">
        <v>0</v>
      </c>
      <c r="AD192" s="70">
        <v>0</v>
      </c>
      <c r="AE192" s="70">
        <v>0</v>
      </c>
      <c r="AF192" s="70">
        <v>0</v>
      </c>
      <c r="AG192" s="70">
        <v>0</v>
      </c>
      <c r="AH192" s="70">
        <v>0</v>
      </c>
      <c r="AI192" s="70">
        <v>0</v>
      </c>
      <c r="AJ192" s="73">
        <v>0</v>
      </c>
      <c r="AK192" s="73">
        <v>0</v>
      </c>
      <c r="AL192" s="73">
        <v>0</v>
      </c>
      <c r="AM192" s="73">
        <v>0</v>
      </c>
      <c r="AN192" s="73">
        <v>0</v>
      </c>
      <c r="AO192" s="73">
        <v>0</v>
      </c>
      <c r="AP192" s="73">
        <v>0</v>
      </c>
      <c r="AQ192" s="73">
        <v>0</v>
      </c>
      <c r="AR192" s="73">
        <v>0</v>
      </c>
      <c r="AS192" s="73">
        <v>0</v>
      </c>
      <c r="AT192" s="73">
        <v>0</v>
      </c>
      <c r="AU192" s="73">
        <v>0</v>
      </c>
      <c r="AV192" s="73">
        <v>0</v>
      </c>
      <c r="AW192" s="73">
        <v>0</v>
      </c>
      <c r="AX192" s="73">
        <v>1</v>
      </c>
      <c r="AY192" s="73">
        <v>0</v>
      </c>
      <c r="AZ192" s="73">
        <v>0</v>
      </c>
      <c r="BA192" s="73">
        <v>1</v>
      </c>
      <c r="BB192" s="73">
        <v>0</v>
      </c>
      <c r="BC192" s="73">
        <v>0</v>
      </c>
      <c r="BD192" s="73">
        <v>0</v>
      </c>
    </row>
    <row r="193" spans="1:56" ht="18.75">
      <c r="A193" s="208"/>
      <c r="B193" s="44">
        <v>3</v>
      </c>
      <c r="C193" s="49" t="s">
        <v>111</v>
      </c>
      <c r="D193" s="39" t="s">
        <v>35</v>
      </c>
      <c r="E193" s="57">
        <v>0</v>
      </c>
      <c r="F193" s="67">
        <v>0</v>
      </c>
      <c r="G193" s="64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73">
        <v>0</v>
      </c>
      <c r="N193" s="73">
        <v>0</v>
      </c>
      <c r="O193" s="73">
        <v>0</v>
      </c>
      <c r="P193" s="73">
        <v>0</v>
      </c>
      <c r="Q193" s="73">
        <v>0</v>
      </c>
      <c r="R193" s="73">
        <v>0</v>
      </c>
      <c r="S193" s="73">
        <v>0</v>
      </c>
      <c r="T193" s="73">
        <v>0</v>
      </c>
      <c r="U193" s="70">
        <v>0</v>
      </c>
      <c r="V193" s="70">
        <v>0</v>
      </c>
      <c r="W193" s="70">
        <v>0</v>
      </c>
      <c r="X193" s="70">
        <v>0</v>
      </c>
      <c r="Y193" s="70">
        <v>0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0</v>
      </c>
      <c r="AI193" s="70">
        <v>0</v>
      </c>
      <c r="AJ193" s="73">
        <v>0</v>
      </c>
      <c r="AK193" s="73">
        <v>0</v>
      </c>
      <c r="AL193" s="73">
        <v>0</v>
      </c>
      <c r="AM193" s="73">
        <v>0</v>
      </c>
      <c r="AN193" s="73">
        <v>0</v>
      </c>
      <c r="AO193" s="73">
        <v>0</v>
      </c>
      <c r="AP193" s="73">
        <v>0</v>
      </c>
      <c r="AQ193" s="73">
        <v>0</v>
      </c>
      <c r="AR193" s="73">
        <v>0</v>
      </c>
      <c r="AS193" s="73">
        <v>0</v>
      </c>
      <c r="AT193" s="73">
        <v>0</v>
      </c>
      <c r="AU193" s="73">
        <v>0</v>
      </c>
      <c r="AV193" s="73">
        <v>0</v>
      </c>
      <c r="AW193" s="73">
        <v>0</v>
      </c>
      <c r="AX193" s="73">
        <v>0</v>
      </c>
      <c r="AY193" s="73">
        <v>0</v>
      </c>
      <c r="AZ193" s="73">
        <v>0</v>
      </c>
      <c r="BA193" s="73">
        <v>0</v>
      </c>
      <c r="BB193" s="73">
        <v>0</v>
      </c>
      <c r="BC193" s="73">
        <v>0</v>
      </c>
      <c r="BD193" s="73">
        <v>0</v>
      </c>
    </row>
    <row r="194" spans="1:56" ht="18.75">
      <c r="A194" s="208"/>
      <c r="B194" s="44">
        <v>4</v>
      </c>
      <c r="C194" s="49" t="s">
        <v>113</v>
      </c>
      <c r="D194" s="39" t="s">
        <v>37</v>
      </c>
      <c r="E194" s="57">
        <v>0</v>
      </c>
      <c r="F194" s="67">
        <v>0</v>
      </c>
      <c r="G194" s="64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73">
        <v>0</v>
      </c>
      <c r="N194" s="73">
        <v>0</v>
      </c>
      <c r="O194" s="73">
        <v>0</v>
      </c>
      <c r="P194" s="73">
        <v>0</v>
      </c>
      <c r="Q194" s="73">
        <v>0</v>
      </c>
      <c r="R194" s="73">
        <v>0</v>
      </c>
      <c r="S194" s="73">
        <v>0</v>
      </c>
      <c r="T194" s="73">
        <v>0</v>
      </c>
      <c r="U194" s="70">
        <v>0</v>
      </c>
      <c r="V194" s="70">
        <v>0</v>
      </c>
      <c r="W194" s="70">
        <v>0</v>
      </c>
      <c r="X194" s="70">
        <v>0</v>
      </c>
      <c r="Y194" s="70">
        <v>0</v>
      </c>
      <c r="Z194" s="70">
        <v>0</v>
      </c>
      <c r="AA194" s="70">
        <v>0</v>
      </c>
      <c r="AB194" s="70">
        <v>0</v>
      </c>
      <c r="AC194" s="70">
        <v>0</v>
      </c>
      <c r="AD194" s="70">
        <v>0</v>
      </c>
      <c r="AE194" s="70">
        <v>0</v>
      </c>
      <c r="AF194" s="70">
        <v>0</v>
      </c>
      <c r="AG194" s="70">
        <v>0</v>
      </c>
      <c r="AH194" s="70">
        <v>0</v>
      </c>
      <c r="AI194" s="70">
        <v>0</v>
      </c>
      <c r="AJ194" s="73">
        <v>0</v>
      </c>
      <c r="AK194" s="73">
        <v>0</v>
      </c>
      <c r="AL194" s="73">
        <v>0</v>
      </c>
      <c r="AM194" s="73">
        <v>0</v>
      </c>
      <c r="AN194" s="73">
        <v>0</v>
      </c>
      <c r="AO194" s="73">
        <v>0</v>
      </c>
      <c r="AP194" s="73">
        <v>0</v>
      </c>
      <c r="AQ194" s="73">
        <v>0</v>
      </c>
      <c r="AR194" s="73">
        <v>0</v>
      </c>
      <c r="AS194" s="73">
        <v>0</v>
      </c>
      <c r="AT194" s="73">
        <v>0</v>
      </c>
      <c r="AU194" s="73">
        <v>0</v>
      </c>
      <c r="AV194" s="73">
        <v>0</v>
      </c>
      <c r="AW194" s="73">
        <v>0</v>
      </c>
      <c r="AX194" s="73">
        <v>0</v>
      </c>
      <c r="AY194" s="73">
        <v>0</v>
      </c>
      <c r="AZ194" s="73">
        <v>0</v>
      </c>
      <c r="BA194" s="73">
        <v>0</v>
      </c>
      <c r="BB194" s="73">
        <v>0</v>
      </c>
      <c r="BC194" s="73">
        <v>0</v>
      </c>
      <c r="BD194" s="73">
        <v>0</v>
      </c>
    </row>
    <row r="195" spans="1:56" ht="18.75">
      <c r="A195" s="208"/>
      <c r="B195" s="44">
        <v>5</v>
      </c>
      <c r="C195" s="49" t="s">
        <v>115</v>
      </c>
      <c r="D195" s="39" t="s">
        <v>39</v>
      </c>
      <c r="E195" s="57">
        <v>0</v>
      </c>
      <c r="F195" s="67">
        <v>0</v>
      </c>
      <c r="G195" s="64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73">
        <v>0</v>
      </c>
      <c r="N195" s="73">
        <v>0</v>
      </c>
      <c r="O195" s="73">
        <v>0</v>
      </c>
      <c r="P195" s="73">
        <v>0</v>
      </c>
      <c r="Q195" s="73">
        <v>0</v>
      </c>
      <c r="R195" s="73">
        <v>0</v>
      </c>
      <c r="S195" s="73">
        <v>0</v>
      </c>
      <c r="T195" s="73">
        <v>0</v>
      </c>
      <c r="U195" s="70">
        <v>0</v>
      </c>
      <c r="V195" s="70">
        <v>0</v>
      </c>
      <c r="W195" s="70">
        <v>0</v>
      </c>
      <c r="X195" s="70">
        <v>0</v>
      </c>
      <c r="Y195" s="70">
        <v>0</v>
      </c>
      <c r="Z195" s="70">
        <v>0</v>
      </c>
      <c r="AA195" s="70">
        <v>0</v>
      </c>
      <c r="AB195" s="70">
        <v>0</v>
      </c>
      <c r="AC195" s="70">
        <v>0</v>
      </c>
      <c r="AD195" s="70">
        <v>0</v>
      </c>
      <c r="AE195" s="70">
        <v>0</v>
      </c>
      <c r="AF195" s="70">
        <v>0</v>
      </c>
      <c r="AG195" s="70">
        <v>0</v>
      </c>
      <c r="AH195" s="70">
        <v>0</v>
      </c>
      <c r="AI195" s="70">
        <v>0</v>
      </c>
      <c r="AJ195" s="73">
        <v>0</v>
      </c>
      <c r="AK195" s="73">
        <v>0</v>
      </c>
      <c r="AL195" s="73">
        <v>0</v>
      </c>
      <c r="AM195" s="73">
        <v>0</v>
      </c>
      <c r="AN195" s="73">
        <v>0</v>
      </c>
      <c r="AO195" s="73">
        <v>0</v>
      </c>
      <c r="AP195" s="73">
        <v>0</v>
      </c>
      <c r="AQ195" s="73">
        <v>0</v>
      </c>
      <c r="AR195" s="73">
        <v>0</v>
      </c>
      <c r="AS195" s="73">
        <v>0</v>
      </c>
      <c r="AT195" s="73">
        <v>0</v>
      </c>
      <c r="AU195" s="73">
        <v>0</v>
      </c>
      <c r="AV195" s="73">
        <v>0</v>
      </c>
      <c r="AW195" s="73">
        <v>0</v>
      </c>
      <c r="AX195" s="73">
        <v>0</v>
      </c>
      <c r="AY195" s="73">
        <v>0</v>
      </c>
      <c r="AZ195" s="73">
        <v>0</v>
      </c>
      <c r="BA195" s="73">
        <v>0</v>
      </c>
      <c r="BB195" s="73">
        <v>0</v>
      </c>
      <c r="BC195" s="73">
        <v>0</v>
      </c>
      <c r="BD195" s="73">
        <v>0</v>
      </c>
    </row>
    <row r="196" spans="1:56" ht="18.75">
      <c r="A196" s="208"/>
      <c r="B196" s="44">
        <v>6</v>
      </c>
      <c r="C196" s="49" t="s">
        <v>40</v>
      </c>
      <c r="D196" s="38" t="s">
        <v>41</v>
      </c>
      <c r="E196" s="57">
        <v>0</v>
      </c>
      <c r="F196" s="67">
        <v>0</v>
      </c>
      <c r="G196" s="64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3">
        <v>0</v>
      </c>
      <c r="AK196" s="73">
        <v>0</v>
      </c>
      <c r="AL196" s="73">
        <v>0</v>
      </c>
      <c r="AM196" s="73">
        <v>0</v>
      </c>
      <c r="AN196" s="73">
        <v>0</v>
      </c>
      <c r="AO196" s="73">
        <v>0</v>
      </c>
      <c r="AP196" s="73">
        <v>0</v>
      </c>
      <c r="AQ196" s="73">
        <v>0</v>
      </c>
      <c r="AR196" s="73">
        <v>0</v>
      </c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</row>
    <row r="197" spans="1:56" ht="31.5">
      <c r="A197" s="208" t="s">
        <v>135</v>
      </c>
      <c r="B197" s="42"/>
      <c r="C197" s="51" t="s">
        <v>83</v>
      </c>
      <c r="D197" s="45" t="s">
        <v>84</v>
      </c>
      <c r="E197" s="55">
        <v>1</v>
      </c>
      <c r="F197" s="65">
        <v>1</v>
      </c>
      <c r="G197" s="62">
        <v>1</v>
      </c>
      <c r="H197" s="65">
        <v>1</v>
      </c>
      <c r="I197" s="65">
        <v>1</v>
      </c>
      <c r="J197" s="65">
        <v>1</v>
      </c>
      <c r="K197" s="65">
        <v>1</v>
      </c>
      <c r="L197" s="65">
        <v>1</v>
      </c>
      <c r="M197" s="71">
        <v>1</v>
      </c>
      <c r="N197" s="71">
        <v>1</v>
      </c>
      <c r="O197" s="71">
        <v>1</v>
      </c>
      <c r="P197" s="71">
        <v>1</v>
      </c>
      <c r="Q197" s="71">
        <v>1</v>
      </c>
      <c r="R197" s="71">
        <v>2</v>
      </c>
      <c r="S197" s="71">
        <v>2</v>
      </c>
      <c r="T197" s="71">
        <v>2</v>
      </c>
      <c r="U197" s="68">
        <v>2</v>
      </c>
      <c r="V197" s="68">
        <v>2</v>
      </c>
      <c r="W197" s="68">
        <v>2</v>
      </c>
      <c r="X197" s="68">
        <v>2</v>
      </c>
      <c r="Y197" s="68">
        <v>2</v>
      </c>
      <c r="Z197" s="68">
        <v>2</v>
      </c>
      <c r="AA197" s="68">
        <v>2</v>
      </c>
      <c r="AB197" s="68">
        <v>2</v>
      </c>
      <c r="AC197" s="68">
        <v>2</v>
      </c>
      <c r="AD197" s="68">
        <v>2</v>
      </c>
      <c r="AE197" s="68">
        <v>2</v>
      </c>
      <c r="AF197" s="68">
        <v>2</v>
      </c>
      <c r="AG197" s="68">
        <v>2</v>
      </c>
      <c r="AH197" s="68">
        <v>2</v>
      </c>
      <c r="AI197" s="68">
        <v>1</v>
      </c>
      <c r="AJ197" s="71">
        <v>1</v>
      </c>
      <c r="AK197" s="71">
        <v>1</v>
      </c>
      <c r="AL197" s="71">
        <v>1</v>
      </c>
      <c r="AM197" s="71">
        <v>1</v>
      </c>
      <c r="AN197" s="71">
        <v>1</v>
      </c>
      <c r="AO197" s="71">
        <v>2</v>
      </c>
      <c r="AP197" s="71">
        <v>1</v>
      </c>
      <c r="AQ197" s="71">
        <v>1</v>
      </c>
      <c r="AR197" s="71">
        <v>1</v>
      </c>
      <c r="AS197" s="71">
        <v>1</v>
      </c>
      <c r="AT197" s="71">
        <v>1</v>
      </c>
      <c r="AU197" s="71">
        <v>1</v>
      </c>
      <c r="AV197" s="71">
        <v>1</v>
      </c>
      <c r="AW197" s="71">
        <v>1</v>
      </c>
      <c r="AX197" s="71">
        <v>1</v>
      </c>
      <c r="AY197" s="71">
        <v>1</v>
      </c>
      <c r="AZ197" s="71">
        <v>1</v>
      </c>
      <c r="BA197" s="71">
        <v>1</v>
      </c>
      <c r="BB197" s="71">
        <v>1</v>
      </c>
      <c r="BC197" s="71">
        <v>1</v>
      </c>
      <c r="BD197" s="71">
        <v>1</v>
      </c>
    </row>
    <row r="198" spans="1:56" ht="18.75">
      <c r="A198" s="208"/>
      <c r="B198" s="44">
        <v>1</v>
      </c>
      <c r="C198" s="49" t="s">
        <v>24</v>
      </c>
      <c r="D198" s="41" t="s">
        <v>25</v>
      </c>
      <c r="E198" s="57">
        <v>1</v>
      </c>
      <c r="F198" s="67">
        <v>1</v>
      </c>
      <c r="G198" s="64">
        <v>1</v>
      </c>
      <c r="H198" s="67">
        <v>1</v>
      </c>
      <c r="I198" s="67">
        <v>1</v>
      </c>
      <c r="J198" s="67">
        <v>1</v>
      </c>
      <c r="K198" s="67">
        <v>1</v>
      </c>
      <c r="L198" s="67">
        <v>1</v>
      </c>
      <c r="M198" s="72">
        <v>1</v>
      </c>
      <c r="N198" s="72">
        <v>1</v>
      </c>
      <c r="O198" s="72">
        <v>1</v>
      </c>
      <c r="P198" s="72">
        <v>1</v>
      </c>
      <c r="Q198" s="72">
        <v>1</v>
      </c>
      <c r="R198" s="72">
        <v>2</v>
      </c>
      <c r="S198" s="72">
        <v>1</v>
      </c>
      <c r="T198" s="72">
        <v>1</v>
      </c>
      <c r="U198" s="69">
        <v>1</v>
      </c>
      <c r="V198" s="69">
        <v>1</v>
      </c>
      <c r="W198" s="69">
        <v>1</v>
      </c>
      <c r="X198" s="69">
        <v>1</v>
      </c>
      <c r="Y198" s="69">
        <v>1</v>
      </c>
      <c r="Z198" s="69">
        <v>1</v>
      </c>
      <c r="AA198" s="69">
        <v>1</v>
      </c>
      <c r="AB198" s="69">
        <v>1</v>
      </c>
      <c r="AC198" s="69">
        <v>1</v>
      </c>
      <c r="AD198" s="69">
        <v>1</v>
      </c>
      <c r="AE198" s="69">
        <v>1</v>
      </c>
      <c r="AF198" s="69">
        <v>1</v>
      </c>
      <c r="AG198" s="69">
        <v>1</v>
      </c>
      <c r="AH198" s="69">
        <v>1</v>
      </c>
      <c r="AI198" s="69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1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1</v>
      </c>
      <c r="BD198" s="72">
        <v>0</v>
      </c>
    </row>
    <row r="199" spans="1:56" ht="18.75">
      <c r="A199" s="208"/>
      <c r="B199" s="44" t="s">
        <v>108</v>
      </c>
      <c r="C199" s="50" t="s">
        <v>26</v>
      </c>
      <c r="D199" s="38" t="s">
        <v>27</v>
      </c>
      <c r="E199" s="57">
        <v>0</v>
      </c>
      <c r="F199" s="67">
        <v>0</v>
      </c>
      <c r="G199" s="64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73">
        <v>0</v>
      </c>
      <c r="N199" s="73">
        <v>0</v>
      </c>
      <c r="O199" s="73">
        <v>0</v>
      </c>
      <c r="P199" s="73">
        <v>0</v>
      </c>
      <c r="Q199" s="73">
        <v>0</v>
      </c>
      <c r="R199" s="73">
        <v>0</v>
      </c>
      <c r="S199" s="73">
        <v>0</v>
      </c>
      <c r="T199" s="73">
        <v>0</v>
      </c>
      <c r="U199" s="70">
        <v>0</v>
      </c>
      <c r="V199" s="70">
        <v>0</v>
      </c>
      <c r="W199" s="70">
        <v>0</v>
      </c>
      <c r="X199" s="70">
        <v>0</v>
      </c>
      <c r="Y199" s="70">
        <v>0</v>
      </c>
      <c r="Z199" s="70">
        <v>0</v>
      </c>
      <c r="AA199" s="70">
        <v>0</v>
      </c>
      <c r="AB199" s="70">
        <v>0</v>
      </c>
      <c r="AC199" s="70">
        <v>0</v>
      </c>
      <c r="AD199" s="70">
        <v>0</v>
      </c>
      <c r="AE199" s="70">
        <v>0</v>
      </c>
      <c r="AF199" s="70">
        <v>0</v>
      </c>
      <c r="AG199" s="70">
        <v>0</v>
      </c>
      <c r="AH199" s="70">
        <v>0</v>
      </c>
      <c r="AI199" s="70">
        <v>0</v>
      </c>
      <c r="AJ199" s="73">
        <v>0</v>
      </c>
      <c r="AK199" s="73">
        <v>0</v>
      </c>
      <c r="AL199" s="73">
        <v>0</v>
      </c>
      <c r="AM199" s="73">
        <v>0</v>
      </c>
      <c r="AN199" s="73">
        <v>0</v>
      </c>
      <c r="AO199" s="73">
        <v>1</v>
      </c>
      <c r="AP199" s="73">
        <v>0</v>
      </c>
      <c r="AQ199" s="73">
        <v>0</v>
      </c>
      <c r="AR199" s="73">
        <v>0</v>
      </c>
      <c r="AS199" s="73">
        <v>0</v>
      </c>
      <c r="AT199" s="73">
        <v>0</v>
      </c>
      <c r="AU199" s="73">
        <v>0</v>
      </c>
      <c r="AV199" s="73">
        <v>0</v>
      </c>
      <c r="AW199" s="73">
        <v>0</v>
      </c>
      <c r="AX199" s="73">
        <v>0</v>
      </c>
      <c r="AY199" s="73">
        <v>0</v>
      </c>
      <c r="AZ199" s="73">
        <v>0</v>
      </c>
      <c r="BA199" s="73">
        <v>0</v>
      </c>
      <c r="BB199" s="73">
        <v>0</v>
      </c>
      <c r="BC199" s="73">
        <v>0</v>
      </c>
      <c r="BD199" s="73">
        <v>0</v>
      </c>
    </row>
    <row r="200" spans="1:56" ht="18.75">
      <c r="A200" s="208"/>
      <c r="B200" s="44" t="s">
        <v>109</v>
      </c>
      <c r="C200" s="50" t="s">
        <v>28</v>
      </c>
      <c r="D200" s="38" t="s">
        <v>29</v>
      </c>
      <c r="E200" s="57">
        <v>1</v>
      </c>
      <c r="F200" s="67">
        <v>1</v>
      </c>
      <c r="G200" s="64">
        <v>1</v>
      </c>
      <c r="H200" s="67">
        <v>1</v>
      </c>
      <c r="I200" s="67">
        <v>1</v>
      </c>
      <c r="J200" s="67">
        <v>1</v>
      </c>
      <c r="K200" s="67">
        <v>1</v>
      </c>
      <c r="L200" s="67">
        <v>1</v>
      </c>
      <c r="M200" s="73">
        <v>1</v>
      </c>
      <c r="N200" s="73">
        <v>1</v>
      </c>
      <c r="O200" s="73">
        <v>1</v>
      </c>
      <c r="P200" s="73">
        <v>1</v>
      </c>
      <c r="Q200" s="73">
        <v>1</v>
      </c>
      <c r="R200" s="73">
        <v>2</v>
      </c>
      <c r="S200" s="73">
        <v>1</v>
      </c>
      <c r="T200" s="73">
        <v>1</v>
      </c>
      <c r="U200" s="70">
        <v>1</v>
      </c>
      <c r="V200" s="70">
        <v>1</v>
      </c>
      <c r="W200" s="70">
        <v>1</v>
      </c>
      <c r="X200" s="70">
        <v>1</v>
      </c>
      <c r="Y200" s="70">
        <v>1</v>
      </c>
      <c r="Z200" s="70">
        <v>1</v>
      </c>
      <c r="AA200" s="70">
        <v>1</v>
      </c>
      <c r="AB200" s="70">
        <v>1</v>
      </c>
      <c r="AC200" s="70">
        <v>1</v>
      </c>
      <c r="AD200" s="70">
        <v>1</v>
      </c>
      <c r="AE200" s="70">
        <v>1</v>
      </c>
      <c r="AF200" s="70">
        <v>1</v>
      </c>
      <c r="AG200" s="70">
        <v>1</v>
      </c>
      <c r="AH200" s="70">
        <v>1</v>
      </c>
      <c r="AI200" s="70">
        <v>0</v>
      </c>
      <c r="AJ200" s="73">
        <v>0</v>
      </c>
      <c r="AK200" s="73">
        <v>0</v>
      </c>
      <c r="AL200" s="73">
        <v>0</v>
      </c>
      <c r="AM200" s="73">
        <v>0</v>
      </c>
      <c r="AN200" s="73">
        <v>0</v>
      </c>
      <c r="AO200" s="73">
        <v>0</v>
      </c>
      <c r="AP200" s="73">
        <v>0</v>
      </c>
      <c r="AQ200" s="73">
        <v>0</v>
      </c>
      <c r="AR200" s="73">
        <v>0</v>
      </c>
      <c r="AS200" s="73">
        <v>0</v>
      </c>
      <c r="AT200" s="73">
        <v>0</v>
      </c>
      <c r="AU200" s="73">
        <v>0</v>
      </c>
      <c r="AV200" s="73">
        <v>0</v>
      </c>
      <c r="AW200" s="73">
        <v>0</v>
      </c>
      <c r="AX200" s="73">
        <v>0</v>
      </c>
      <c r="AY200" s="73">
        <v>0</v>
      </c>
      <c r="AZ200" s="73">
        <v>0</v>
      </c>
      <c r="BA200" s="73">
        <v>0</v>
      </c>
      <c r="BB200" s="73">
        <v>0</v>
      </c>
      <c r="BC200" s="73">
        <v>1</v>
      </c>
      <c r="BD200" s="73">
        <v>0</v>
      </c>
    </row>
    <row r="201" spans="1:56" ht="18.75">
      <c r="A201" s="208"/>
      <c r="B201" s="44" t="s">
        <v>110</v>
      </c>
      <c r="C201" s="50" t="s">
        <v>30</v>
      </c>
      <c r="D201" s="38" t="s">
        <v>31</v>
      </c>
      <c r="E201" s="57">
        <v>0</v>
      </c>
      <c r="F201" s="67">
        <v>0</v>
      </c>
      <c r="G201" s="64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73">
        <v>0</v>
      </c>
      <c r="N201" s="73">
        <v>0</v>
      </c>
      <c r="O201" s="73">
        <v>0</v>
      </c>
      <c r="P201" s="73">
        <v>0</v>
      </c>
      <c r="Q201" s="73">
        <v>0</v>
      </c>
      <c r="R201" s="73">
        <v>0</v>
      </c>
      <c r="S201" s="73">
        <v>0</v>
      </c>
      <c r="T201" s="73">
        <v>0</v>
      </c>
      <c r="U201" s="70">
        <v>0</v>
      </c>
      <c r="V201" s="70">
        <v>0</v>
      </c>
      <c r="W201" s="70">
        <v>0</v>
      </c>
      <c r="X201" s="70">
        <v>0</v>
      </c>
      <c r="Y201" s="70">
        <v>0</v>
      </c>
      <c r="Z201" s="70">
        <v>0</v>
      </c>
      <c r="AA201" s="70">
        <v>0</v>
      </c>
      <c r="AB201" s="70">
        <v>0</v>
      </c>
      <c r="AC201" s="70">
        <v>0</v>
      </c>
      <c r="AD201" s="70">
        <v>0</v>
      </c>
      <c r="AE201" s="70">
        <v>0</v>
      </c>
      <c r="AF201" s="70">
        <v>0</v>
      </c>
      <c r="AG201" s="70">
        <v>0</v>
      </c>
      <c r="AH201" s="70">
        <v>0</v>
      </c>
      <c r="AI201" s="70">
        <v>0</v>
      </c>
      <c r="AJ201" s="73">
        <v>0</v>
      </c>
      <c r="AK201" s="73">
        <v>0</v>
      </c>
      <c r="AL201" s="73">
        <v>0</v>
      </c>
      <c r="AM201" s="73">
        <v>0</v>
      </c>
      <c r="AN201" s="73">
        <v>0</v>
      </c>
      <c r="AO201" s="73">
        <v>0</v>
      </c>
      <c r="AP201" s="73">
        <v>0</v>
      </c>
      <c r="AQ201" s="73">
        <v>0</v>
      </c>
      <c r="AR201" s="73">
        <v>0</v>
      </c>
      <c r="AS201" s="73">
        <v>0</v>
      </c>
      <c r="AT201" s="73">
        <v>0</v>
      </c>
      <c r="AU201" s="73">
        <v>0</v>
      </c>
      <c r="AV201" s="73">
        <v>0</v>
      </c>
      <c r="AW201" s="73">
        <v>0</v>
      </c>
      <c r="AX201" s="73">
        <v>0</v>
      </c>
      <c r="AY201" s="73">
        <v>0</v>
      </c>
      <c r="AZ201" s="73">
        <v>0</v>
      </c>
      <c r="BA201" s="73">
        <v>0</v>
      </c>
      <c r="BB201" s="73">
        <v>0</v>
      </c>
      <c r="BC201" s="73">
        <v>0</v>
      </c>
      <c r="BD201" s="73">
        <v>0</v>
      </c>
    </row>
    <row r="202" spans="1:56" ht="18.75">
      <c r="A202" s="208"/>
      <c r="B202" s="44">
        <v>2</v>
      </c>
      <c r="C202" s="49" t="s">
        <v>32</v>
      </c>
      <c r="D202" s="39" t="s">
        <v>33</v>
      </c>
      <c r="E202" s="57">
        <v>0</v>
      </c>
      <c r="F202" s="67">
        <v>0</v>
      </c>
      <c r="G202" s="64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73">
        <v>0</v>
      </c>
      <c r="N202" s="73">
        <v>0</v>
      </c>
      <c r="O202" s="73">
        <v>0</v>
      </c>
      <c r="P202" s="73">
        <v>0</v>
      </c>
      <c r="Q202" s="73">
        <v>0</v>
      </c>
      <c r="R202" s="73">
        <v>0</v>
      </c>
      <c r="S202" s="73">
        <v>1</v>
      </c>
      <c r="T202" s="73">
        <v>1</v>
      </c>
      <c r="U202" s="70">
        <v>0</v>
      </c>
      <c r="V202" s="70">
        <v>0</v>
      </c>
      <c r="W202" s="70">
        <v>0</v>
      </c>
      <c r="X202" s="70">
        <v>0</v>
      </c>
      <c r="Y202" s="70">
        <v>0</v>
      </c>
      <c r="Z202" s="70">
        <v>0</v>
      </c>
      <c r="AA202" s="70">
        <v>0</v>
      </c>
      <c r="AB202" s="70">
        <v>0</v>
      </c>
      <c r="AC202" s="70">
        <v>0</v>
      </c>
      <c r="AD202" s="70">
        <v>0</v>
      </c>
      <c r="AE202" s="70">
        <v>0</v>
      </c>
      <c r="AF202" s="70">
        <v>0</v>
      </c>
      <c r="AG202" s="70">
        <v>0</v>
      </c>
      <c r="AH202" s="70">
        <v>0</v>
      </c>
      <c r="AI202" s="70">
        <v>0</v>
      </c>
      <c r="AJ202" s="73">
        <v>0</v>
      </c>
      <c r="AK202" s="73">
        <v>0</v>
      </c>
      <c r="AL202" s="73">
        <v>0</v>
      </c>
      <c r="AM202" s="73">
        <v>0</v>
      </c>
      <c r="AN202" s="73">
        <v>0</v>
      </c>
      <c r="AO202" s="73">
        <v>0</v>
      </c>
      <c r="AP202" s="73">
        <v>0</v>
      </c>
      <c r="AQ202" s="73">
        <v>0</v>
      </c>
      <c r="AR202" s="73">
        <v>0</v>
      </c>
      <c r="AS202" s="73">
        <v>0</v>
      </c>
      <c r="AT202" s="73">
        <v>0</v>
      </c>
      <c r="AU202" s="73">
        <v>0</v>
      </c>
      <c r="AV202" s="73">
        <v>0</v>
      </c>
      <c r="AW202" s="73">
        <v>0</v>
      </c>
      <c r="AX202" s="73">
        <v>0</v>
      </c>
      <c r="AY202" s="73">
        <v>0</v>
      </c>
      <c r="AZ202" s="73">
        <v>0</v>
      </c>
      <c r="BA202" s="73">
        <v>0</v>
      </c>
      <c r="BB202" s="73">
        <v>0</v>
      </c>
      <c r="BC202" s="73">
        <v>0</v>
      </c>
      <c r="BD202" s="73">
        <v>0</v>
      </c>
    </row>
    <row r="203" spans="1:56" ht="18.75">
      <c r="A203" s="208"/>
      <c r="B203" s="44">
        <v>3</v>
      </c>
      <c r="C203" s="49" t="s">
        <v>111</v>
      </c>
      <c r="D203" s="39" t="s">
        <v>35</v>
      </c>
      <c r="E203" s="57">
        <v>0</v>
      </c>
      <c r="F203" s="67">
        <v>0</v>
      </c>
      <c r="G203" s="64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73">
        <v>0</v>
      </c>
      <c r="N203" s="73">
        <v>0</v>
      </c>
      <c r="O203" s="73">
        <v>0</v>
      </c>
      <c r="P203" s="73">
        <v>0</v>
      </c>
      <c r="Q203" s="73">
        <v>0</v>
      </c>
      <c r="R203" s="73">
        <v>0</v>
      </c>
      <c r="S203" s="73">
        <v>0</v>
      </c>
      <c r="T203" s="73">
        <v>0</v>
      </c>
      <c r="U203" s="70">
        <v>1</v>
      </c>
      <c r="V203" s="70">
        <v>1</v>
      </c>
      <c r="W203" s="70">
        <v>0</v>
      </c>
      <c r="X203" s="70">
        <v>0</v>
      </c>
      <c r="Y203" s="70">
        <v>0</v>
      </c>
      <c r="Z203" s="70">
        <v>0</v>
      </c>
      <c r="AA203" s="70">
        <v>0</v>
      </c>
      <c r="AB203" s="70">
        <v>0</v>
      </c>
      <c r="AC203" s="70">
        <v>0</v>
      </c>
      <c r="AD203" s="70">
        <v>0</v>
      </c>
      <c r="AE203" s="70">
        <v>0</v>
      </c>
      <c r="AF203" s="70">
        <v>0</v>
      </c>
      <c r="AG203" s="70">
        <v>0</v>
      </c>
      <c r="AH203" s="70">
        <v>0</v>
      </c>
      <c r="AI203" s="70">
        <v>0</v>
      </c>
      <c r="AJ203" s="73">
        <v>0</v>
      </c>
      <c r="AK203" s="73">
        <v>0</v>
      </c>
      <c r="AL203" s="73">
        <v>0</v>
      </c>
      <c r="AM203" s="73">
        <v>0</v>
      </c>
      <c r="AN203" s="73">
        <v>0</v>
      </c>
      <c r="AO203" s="73">
        <v>0</v>
      </c>
      <c r="AP203" s="73">
        <v>0</v>
      </c>
      <c r="AQ203" s="73">
        <v>0</v>
      </c>
      <c r="AR203" s="73">
        <v>0</v>
      </c>
      <c r="AS203" s="73">
        <v>0</v>
      </c>
      <c r="AT203" s="73">
        <v>0</v>
      </c>
      <c r="AU203" s="73">
        <v>0</v>
      </c>
      <c r="AV203" s="73">
        <v>0</v>
      </c>
      <c r="AW203" s="73">
        <v>0</v>
      </c>
      <c r="AX203" s="73">
        <v>0</v>
      </c>
      <c r="AY203" s="73">
        <v>0</v>
      </c>
      <c r="AZ203" s="73">
        <v>0</v>
      </c>
      <c r="BA203" s="73">
        <v>0</v>
      </c>
      <c r="BB203" s="73">
        <v>0</v>
      </c>
      <c r="BC203" s="73">
        <v>0</v>
      </c>
      <c r="BD203" s="73">
        <v>0</v>
      </c>
    </row>
    <row r="204" spans="1:56" ht="18.75">
      <c r="A204" s="208"/>
      <c r="B204" s="44">
        <v>4</v>
      </c>
      <c r="C204" s="49" t="s">
        <v>113</v>
      </c>
      <c r="D204" s="39" t="s">
        <v>37</v>
      </c>
      <c r="E204" s="57">
        <v>0</v>
      </c>
      <c r="F204" s="67">
        <v>0</v>
      </c>
      <c r="G204" s="64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73">
        <v>0</v>
      </c>
      <c r="N204" s="73">
        <v>0</v>
      </c>
      <c r="O204" s="73">
        <v>0</v>
      </c>
      <c r="P204" s="73">
        <v>0</v>
      </c>
      <c r="Q204" s="73">
        <v>0</v>
      </c>
      <c r="R204" s="73">
        <v>0</v>
      </c>
      <c r="S204" s="73">
        <v>0</v>
      </c>
      <c r="T204" s="73">
        <v>0</v>
      </c>
      <c r="U204" s="70">
        <v>0</v>
      </c>
      <c r="V204" s="70">
        <v>0</v>
      </c>
      <c r="W204" s="70">
        <v>1</v>
      </c>
      <c r="X204" s="70">
        <v>1</v>
      </c>
      <c r="Y204" s="70">
        <v>1</v>
      </c>
      <c r="Z204" s="70">
        <v>1</v>
      </c>
      <c r="AA204" s="70">
        <v>1</v>
      </c>
      <c r="AB204" s="70">
        <v>1</v>
      </c>
      <c r="AC204" s="70">
        <v>0</v>
      </c>
      <c r="AD204" s="70">
        <v>0</v>
      </c>
      <c r="AE204" s="70">
        <v>0</v>
      </c>
      <c r="AF204" s="70">
        <v>0</v>
      </c>
      <c r="AG204" s="70">
        <v>0</v>
      </c>
      <c r="AH204" s="70">
        <v>0</v>
      </c>
      <c r="AI204" s="70">
        <v>0</v>
      </c>
      <c r="AJ204" s="73">
        <v>0</v>
      </c>
      <c r="AK204" s="73">
        <v>0</v>
      </c>
      <c r="AL204" s="73">
        <v>0</v>
      </c>
      <c r="AM204" s="73">
        <v>0</v>
      </c>
      <c r="AN204" s="73">
        <v>0</v>
      </c>
      <c r="AO204" s="73">
        <v>0</v>
      </c>
      <c r="AP204" s="73">
        <v>0</v>
      </c>
      <c r="AQ204" s="73">
        <v>0</v>
      </c>
      <c r="AR204" s="73">
        <v>0</v>
      </c>
      <c r="AS204" s="73">
        <v>0</v>
      </c>
      <c r="AT204" s="73">
        <v>0</v>
      </c>
      <c r="AU204" s="73">
        <v>0</v>
      </c>
      <c r="AV204" s="73">
        <v>0</v>
      </c>
      <c r="AW204" s="73">
        <v>0</v>
      </c>
      <c r="AX204" s="73">
        <v>0</v>
      </c>
      <c r="AY204" s="73">
        <v>0</v>
      </c>
      <c r="AZ204" s="73">
        <v>0</v>
      </c>
      <c r="BA204" s="73">
        <v>0</v>
      </c>
      <c r="BB204" s="73">
        <v>0</v>
      </c>
      <c r="BC204" s="73">
        <v>0</v>
      </c>
      <c r="BD204" s="73">
        <v>0</v>
      </c>
    </row>
    <row r="205" spans="1:56" ht="18.75">
      <c r="A205" s="208"/>
      <c r="B205" s="44">
        <v>5</v>
      </c>
      <c r="C205" s="49" t="s">
        <v>115</v>
      </c>
      <c r="D205" s="39" t="s">
        <v>39</v>
      </c>
      <c r="E205" s="57">
        <v>0</v>
      </c>
      <c r="F205" s="67">
        <v>0</v>
      </c>
      <c r="G205" s="64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73">
        <v>0</v>
      </c>
      <c r="N205" s="73">
        <v>0</v>
      </c>
      <c r="O205" s="73">
        <v>0</v>
      </c>
      <c r="P205" s="73">
        <v>0</v>
      </c>
      <c r="Q205" s="73">
        <v>0</v>
      </c>
      <c r="R205" s="73">
        <v>0</v>
      </c>
      <c r="S205" s="73">
        <v>0</v>
      </c>
      <c r="T205" s="73">
        <v>0</v>
      </c>
      <c r="U205" s="70">
        <v>0</v>
      </c>
      <c r="V205" s="70">
        <v>0</v>
      </c>
      <c r="W205" s="70">
        <v>0</v>
      </c>
      <c r="X205" s="70">
        <v>0</v>
      </c>
      <c r="Y205" s="70">
        <v>0</v>
      </c>
      <c r="Z205" s="70">
        <v>0</v>
      </c>
      <c r="AA205" s="70">
        <v>0</v>
      </c>
      <c r="AB205" s="70">
        <v>0</v>
      </c>
      <c r="AC205" s="70">
        <v>1</v>
      </c>
      <c r="AD205" s="70">
        <v>1</v>
      </c>
      <c r="AE205" s="70">
        <v>1</v>
      </c>
      <c r="AF205" s="70">
        <v>1</v>
      </c>
      <c r="AG205" s="70">
        <v>1</v>
      </c>
      <c r="AH205" s="70">
        <v>1</v>
      </c>
      <c r="AI205" s="70">
        <v>1</v>
      </c>
      <c r="AJ205" s="73">
        <v>1</v>
      </c>
      <c r="AK205" s="73">
        <v>1</v>
      </c>
      <c r="AL205" s="73">
        <v>1</v>
      </c>
      <c r="AM205" s="73">
        <v>1</v>
      </c>
      <c r="AN205" s="73">
        <v>1</v>
      </c>
      <c r="AO205" s="73">
        <v>1</v>
      </c>
      <c r="AP205" s="73">
        <v>1</v>
      </c>
      <c r="AQ205" s="73">
        <v>1</v>
      </c>
      <c r="AR205" s="73">
        <v>1</v>
      </c>
      <c r="AS205" s="73">
        <v>1</v>
      </c>
      <c r="AT205" s="73">
        <v>1</v>
      </c>
      <c r="AU205" s="73">
        <v>1</v>
      </c>
      <c r="AV205" s="73">
        <v>1</v>
      </c>
      <c r="AW205" s="73">
        <v>1</v>
      </c>
      <c r="AX205" s="73">
        <v>1</v>
      </c>
      <c r="AY205" s="73">
        <v>1</v>
      </c>
      <c r="AZ205" s="73">
        <v>1</v>
      </c>
      <c r="BA205" s="73">
        <v>1</v>
      </c>
      <c r="BB205" s="73">
        <v>1</v>
      </c>
      <c r="BC205" s="73">
        <v>0</v>
      </c>
      <c r="BD205" s="73">
        <v>1</v>
      </c>
    </row>
    <row r="206" spans="1:56" ht="18.75">
      <c r="A206" s="208"/>
      <c r="B206" s="44">
        <v>6</v>
      </c>
      <c r="C206" s="49" t="s">
        <v>40</v>
      </c>
      <c r="D206" s="38" t="s">
        <v>41</v>
      </c>
      <c r="E206" s="57">
        <v>0</v>
      </c>
      <c r="F206" s="67">
        <v>0</v>
      </c>
      <c r="G206" s="64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3">
        <v>0</v>
      </c>
      <c r="AK206" s="73">
        <v>0</v>
      </c>
      <c r="AL206" s="73">
        <v>0</v>
      </c>
      <c r="AM206" s="73">
        <v>0</v>
      </c>
      <c r="AN206" s="73">
        <v>0</v>
      </c>
      <c r="AO206" s="73">
        <v>0</v>
      </c>
      <c r="AP206" s="73">
        <v>0</v>
      </c>
      <c r="AQ206" s="73">
        <v>0</v>
      </c>
      <c r="AR206" s="73">
        <v>0</v>
      </c>
      <c r="AS206" s="73">
        <v>0</v>
      </c>
      <c r="AT206" s="73">
        <v>0</v>
      </c>
      <c r="AU206" s="73">
        <v>0</v>
      </c>
      <c r="AV206" s="73">
        <v>0</v>
      </c>
      <c r="AW206" s="73"/>
      <c r="AX206" s="73"/>
      <c r="AY206" s="73"/>
      <c r="AZ206" s="73"/>
      <c r="BA206" s="73"/>
      <c r="BB206" s="73"/>
      <c r="BC206" s="73"/>
      <c r="BD206" s="73"/>
    </row>
    <row r="207" spans="1:56" ht="19.5" customHeight="1">
      <c r="A207" s="207" t="s">
        <v>136</v>
      </c>
      <c r="B207" s="42"/>
      <c r="C207" s="48" t="s">
        <v>86</v>
      </c>
      <c r="D207" s="45" t="s">
        <v>87</v>
      </c>
      <c r="E207" s="55">
        <v>12</v>
      </c>
      <c r="F207" s="65">
        <v>15</v>
      </c>
      <c r="G207" s="62">
        <v>15</v>
      </c>
      <c r="H207" s="65">
        <v>17</v>
      </c>
      <c r="I207" s="65">
        <v>23</v>
      </c>
      <c r="J207" s="65">
        <v>18</v>
      </c>
      <c r="K207" s="65">
        <v>28</v>
      </c>
      <c r="L207" s="65">
        <v>24</v>
      </c>
      <c r="M207" s="71">
        <v>23</v>
      </c>
      <c r="N207" s="71">
        <v>23</v>
      </c>
      <c r="O207" s="71">
        <v>24</v>
      </c>
      <c r="P207" s="71">
        <v>38</v>
      </c>
      <c r="Q207" s="71">
        <v>31</v>
      </c>
      <c r="R207" s="71">
        <v>35</v>
      </c>
      <c r="S207" s="71">
        <v>27</v>
      </c>
      <c r="T207" s="71">
        <v>23</v>
      </c>
      <c r="U207" s="68">
        <v>31</v>
      </c>
      <c r="V207" s="68">
        <v>25</v>
      </c>
      <c r="W207" s="68">
        <v>29</v>
      </c>
      <c r="X207" s="68">
        <v>25</v>
      </c>
      <c r="Y207" s="68">
        <v>26</v>
      </c>
      <c r="Z207" s="68">
        <v>29</v>
      </c>
      <c r="AA207" s="68">
        <v>37</v>
      </c>
      <c r="AB207" s="68">
        <v>33</v>
      </c>
      <c r="AC207" s="68">
        <v>13</v>
      </c>
      <c r="AD207" s="68">
        <v>11</v>
      </c>
      <c r="AE207" s="68">
        <v>12</v>
      </c>
      <c r="AF207" s="68">
        <v>12</v>
      </c>
      <c r="AG207" s="68">
        <v>15</v>
      </c>
      <c r="AH207" s="68">
        <v>17</v>
      </c>
      <c r="AI207" s="68">
        <v>14</v>
      </c>
      <c r="AJ207" s="71">
        <v>14</v>
      </c>
      <c r="AK207" s="71">
        <v>14</v>
      </c>
      <c r="AL207" s="71">
        <v>12</v>
      </c>
      <c r="AM207" s="71">
        <v>14</v>
      </c>
      <c r="AN207" s="71">
        <v>34</v>
      </c>
      <c r="AO207" s="71">
        <v>13</v>
      </c>
      <c r="AP207" s="71">
        <v>5</v>
      </c>
      <c r="AQ207" s="71">
        <v>6</v>
      </c>
      <c r="AR207" s="71">
        <v>10</v>
      </c>
      <c r="AS207" s="71">
        <v>32</v>
      </c>
      <c r="AT207" s="71">
        <v>32</v>
      </c>
      <c r="AU207" s="71">
        <v>14</v>
      </c>
      <c r="AV207" s="71">
        <v>20</v>
      </c>
      <c r="AW207" s="71">
        <v>21</v>
      </c>
      <c r="AX207" s="71">
        <v>33</v>
      </c>
      <c r="AY207" s="71">
        <v>32</v>
      </c>
      <c r="AZ207" s="71">
        <v>30</v>
      </c>
      <c r="BA207" s="71">
        <v>31</v>
      </c>
      <c r="BB207" s="71">
        <v>32</v>
      </c>
      <c r="BC207" s="71">
        <v>29</v>
      </c>
      <c r="BD207" s="71">
        <v>1</v>
      </c>
    </row>
    <row r="208" spans="1:56" ht="18.75">
      <c r="A208" s="207"/>
      <c r="B208" s="44">
        <v>1</v>
      </c>
      <c r="C208" s="49" t="s">
        <v>24</v>
      </c>
      <c r="D208" s="41" t="s">
        <v>25</v>
      </c>
      <c r="E208" s="57">
        <v>11</v>
      </c>
      <c r="F208" s="67">
        <v>14</v>
      </c>
      <c r="G208" s="64">
        <v>14</v>
      </c>
      <c r="H208" s="67">
        <v>16</v>
      </c>
      <c r="I208" s="67">
        <v>22</v>
      </c>
      <c r="J208" s="67">
        <v>17</v>
      </c>
      <c r="K208" s="67">
        <v>27</v>
      </c>
      <c r="L208" s="67">
        <v>23</v>
      </c>
      <c r="M208" s="72">
        <v>21</v>
      </c>
      <c r="N208" s="72">
        <v>21</v>
      </c>
      <c r="O208" s="72">
        <v>21</v>
      </c>
      <c r="P208" s="72">
        <v>36</v>
      </c>
      <c r="Q208" s="72">
        <v>29</v>
      </c>
      <c r="R208" s="72">
        <v>34</v>
      </c>
      <c r="S208" s="72">
        <v>26</v>
      </c>
      <c r="T208" s="72">
        <v>22</v>
      </c>
      <c r="U208" s="69">
        <v>30</v>
      </c>
      <c r="V208" s="69">
        <v>23</v>
      </c>
      <c r="W208" s="69">
        <v>28</v>
      </c>
      <c r="X208" s="69">
        <v>24</v>
      </c>
      <c r="Y208" s="69">
        <v>26</v>
      </c>
      <c r="Z208" s="69">
        <v>29</v>
      </c>
      <c r="AA208" s="69">
        <v>36</v>
      </c>
      <c r="AB208" s="69">
        <v>32</v>
      </c>
      <c r="AC208" s="69">
        <v>12</v>
      </c>
      <c r="AD208" s="69">
        <v>10</v>
      </c>
      <c r="AE208" s="69">
        <v>11</v>
      </c>
      <c r="AF208" s="69">
        <v>11</v>
      </c>
      <c r="AG208" s="69">
        <v>14</v>
      </c>
      <c r="AH208" s="69">
        <v>16</v>
      </c>
      <c r="AI208" s="69">
        <v>13</v>
      </c>
      <c r="AJ208" s="72">
        <v>13</v>
      </c>
      <c r="AK208" s="72">
        <v>13</v>
      </c>
      <c r="AL208" s="72">
        <v>9</v>
      </c>
      <c r="AM208" s="72">
        <v>12</v>
      </c>
      <c r="AN208" s="72">
        <v>33</v>
      </c>
      <c r="AO208" s="72">
        <v>12</v>
      </c>
      <c r="AP208" s="72">
        <v>4</v>
      </c>
      <c r="AQ208" s="72">
        <v>5</v>
      </c>
      <c r="AR208" s="72">
        <v>9</v>
      </c>
      <c r="AS208" s="72">
        <v>31</v>
      </c>
      <c r="AT208" s="72">
        <v>31</v>
      </c>
      <c r="AU208" s="72">
        <v>13</v>
      </c>
      <c r="AV208" s="72">
        <v>19</v>
      </c>
      <c r="AW208" s="72">
        <v>20</v>
      </c>
      <c r="AX208" s="72">
        <v>32</v>
      </c>
      <c r="AY208" s="72">
        <v>31</v>
      </c>
      <c r="AZ208" s="72">
        <v>29</v>
      </c>
      <c r="BA208" s="72">
        <v>30</v>
      </c>
      <c r="BB208" s="72">
        <v>29</v>
      </c>
      <c r="BC208" s="72">
        <v>26</v>
      </c>
      <c r="BD208" s="72">
        <v>1</v>
      </c>
    </row>
    <row r="209" spans="1:56" ht="18.75">
      <c r="A209" s="207"/>
      <c r="B209" s="44" t="s">
        <v>108</v>
      </c>
      <c r="C209" s="50" t="s">
        <v>26</v>
      </c>
      <c r="D209" s="38" t="s">
        <v>27</v>
      </c>
      <c r="E209" s="57">
        <v>8</v>
      </c>
      <c r="F209" s="67">
        <v>12</v>
      </c>
      <c r="G209" s="64">
        <v>11</v>
      </c>
      <c r="H209" s="67">
        <v>13</v>
      </c>
      <c r="I209" s="67">
        <v>19</v>
      </c>
      <c r="J209" s="67">
        <v>12</v>
      </c>
      <c r="K209" s="67">
        <v>22</v>
      </c>
      <c r="L209" s="67">
        <v>16</v>
      </c>
      <c r="M209" s="73">
        <v>17</v>
      </c>
      <c r="N209" s="73">
        <v>17</v>
      </c>
      <c r="O209" s="73">
        <v>18</v>
      </c>
      <c r="P209" s="73">
        <v>31</v>
      </c>
      <c r="Q209" s="73">
        <v>24</v>
      </c>
      <c r="R209" s="73">
        <v>28</v>
      </c>
      <c r="S209" s="73">
        <v>19</v>
      </c>
      <c r="T209" s="73">
        <v>16</v>
      </c>
      <c r="U209" s="70">
        <v>20</v>
      </c>
      <c r="V209" s="70">
        <v>14</v>
      </c>
      <c r="W209" s="70">
        <v>18</v>
      </c>
      <c r="X209" s="70">
        <v>15</v>
      </c>
      <c r="Y209" s="70">
        <v>20</v>
      </c>
      <c r="Z209" s="70">
        <v>23</v>
      </c>
      <c r="AA209" s="70">
        <v>31</v>
      </c>
      <c r="AB209" s="70">
        <v>5</v>
      </c>
      <c r="AC209" s="70">
        <v>7</v>
      </c>
      <c r="AD209" s="70">
        <v>5</v>
      </c>
      <c r="AE209" s="70">
        <v>6</v>
      </c>
      <c r="AF209" s="70">
        <v>7</v>
      </c>
      <c r="AG209" s="70">
        <v>7</v>
      </c>
      <c r="AH209" s="70">
        <v>7</v>
      </c>
      <c r="AI209" s="70">
        <v>5</v>
      </c>
      <c r="AJ209" s="73">
        <v>6</v>
      </c>
      <c r="AK209" s="73">
        <v>5</v>
      </c>
      <c r="AL209" s="73">
        <v>2</v>
      </c>
      <c r="AM209" s="73">
        <v>3</v>
      </c>
      <c r="AN209" s="73">
        <v>24</v>
      </c>
      <c r="AO209" s="73">
        <v>7</v>
      </c>
      <c r="AP209" s="73">
        <v>3</v>
      </c>
      <c r="AQ209" s="73">
        <v>4</v>
      </c>
      <c r="AR209" s="73">
        <v>7</v>
      </c>
      <c r="AS209" s="73">
        <v>29</v>
      </c>
      <c r="AT209" s="73">
        <v>28</v>
      </c>
      <c r="AU209" s="73">
        <v>10</v>
      </c>
      <c r="AV209" s="73">
        <v>16</v>
      </c>
      <c r="AW209" s="73">
        <v>17</v>
      </c>
      <c r="AX209" s="73">
        <v>28</v>
      </c>
      <c r="AY209" s="73">
        <v>28</v>
      </c>
      <c r="AZ209" s="73">
        <v>26</v>
      </c>
      <c r="BA209" s="73">
        <v>27</v>
      </c>
      <c r="BB209" s="73">
        <v>26</v>
      </c>
      <c r="BC209" s="73">
        <v>23</v>
      </c>
      <c r="BD209" s="73">
        <v>0</v>
      </c>
    </row>
    <row r="210" spans="1:56" ht="18.75">
      <c r="A210" s="207"/>
      <c r="B210" s="44" t="s">
        <v>109</v>
      </c>
      <c r="C210" s="50" t="s">
        <v>28</v>
      </c>
      <c r="D210" s="38" t="s">
        <v>29</v>
      </c>
      <c r="E210" s="57">
        <v>3</v>
      </c>
      <c r="F210" s="67">
        <v>2</v>
      </c>
      <c r="G210" s="64">
        <v>3</v>
      </c>
      <c r="H210" s="67">
        <v>3</v>
      </c>
      <c r="I210" s="67">
        <v>3</v>
      </c>
      <c r="J210" s="67">
        <v>5</v>
      </c>
      <c r="K210" s="67">
        <v>5</v>
      </c>
      <c r="L210" s="67">
        <v>6</v>
      </c>
      <c r="M210" s="73">
        <v>3</v>
      </c>
      <c r="N210" s="73">
        <v>3</v>
      </c>
      <c r="O210" s="73">
        <v>3</v>
      </c>
      <c r="P210" s="73">
        <v>5</v>
      </c>
      <c r="Q210" s="73">
        <v>5</v>
      </c>
      <c r="R210" s="73">
        <v>6</v>
      </c>
      <c r="S210" s="73">
        <v>7</v>
      </c>
      <c r="T210" s="73">
        <v>6</v>
      </c>
      <c r="U210" s="70">
        <v>10</v>
      </c>
      <c r="V210" s="70">
        <v>9</v>
      </c>
      <c r="W210" s="70">
        <v>10</v>
      </c>
      <c r="X210" s="70">
        <v>9</v>
      </c>
      <c r="Y210" s="70">
        <v>5</v>
      </c>
      <c r="Z210" s="70">
        <v>5</v>
      </c>
      <c r="AA210" s="70">
        <v>5</v>
      </c>
      <c r="AB210" s="70">
        <v>27</v>
      </c>
      <c r="AC210" s="70">
        <v>5</v>
      </c>
      <c r="AD210" s="70">
        <v>5</v>
      </c>
      <c r="AE210" s="70">
        <v>5</v>
      </c>
      <c r="AF210" s="70">
        <v>4</v>
      </c>
      <c r="AG210" s="70">
        <v>7</v>
      </c>
      <c r="AH210" s="70">
        <v>9</v>
      </c>
      <c r="AI210" s="70">
        <v>8</v>
      </c>
      <c r="AJ210" s="73">
        <v>7</v>
      </c>
      <c r="AK210" s="73">
        <v>8</v>
      </c>
      <c r="AL210" s="73">
        <v>7</v>
      </c>
      <c r="AM210" s="73">
        <v>9</v>
      </c>
      <c r="AN210" s="73">
        <v>9</v>
      </c>
      <c r="AO210" s="73">
        <v>5</v>
      </c>
      <c r="AP210" s="73">
        <v>1</v>
      </c>
      <c r="AQ210" s="73">
        <v>1</v>
      </c>
      <c r="AR210" s="73">
        <v>2</v>
      </c>
      <c r="AS210" s="73">
        <v>2</v>
      </c>
      <c r="AT210" s="73">
        <v>3</v>
      </c>
      <c r="AU210" s="73">
        <v>3</v>
      </c>
      <c r="AV210" s="73">
        <v>3</v>
      </c>
      <c r="AW210" s="73">
        <v>3</v>
      </c>
      <c r="AX210" s="73">
        <v>3</v>
      </c>
      <c r="AY210" s="73">
        <v>2</v>
      </c>
      <c r="AZ210" s="73">
        <v>2</v>
      </c>
      <c r="BA210" s="73">
        <v>2</v>
      </c>
      <c r="BB210" s="73">
        <v>2</v>
      </c>
      <c r="BC210" s="73">
        <v>2</v>
      </c>
      <c r="BD210" s="73">
        <v>1</v>
      </c>
    </row>
    <row r="211" spans="1:56" ht="18.75">
      <c r="A211" s="207"/>
      <c r="B211" s="44" t="s">
        <v>110</v>
      </c>
      <c r="C211" s="50" t="s">
        <v>30</v>
      </c>
      <c r="D211" s="38" t="s">
        <v>31</v>
      </c>
      <c r="E211" s="57">
        <v>0</v>
      </c>
      <c r="F211" s="67">
        <v>0</v>
      </c>
      <c r="G211" s="64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1</v>
      </c>
      <c r="M211" s="73">
        <v>1</v>
      </c>
      <c r="N211" s="73">
        <v>1</v>
      </c>
      <c r="O211" s="73">
        <v>0</v>
      </c>
      <c r="P211" s="73">
        <v>0</v>
      </c>
      <c r="Q211" s="73">
        <v>0</v>
      </c>
      <c r="R211" s="73">
        <v>0</v>
      </c>
      <c r="S211" s="73">
        <v>0</v>
      </c>
      <c r="T211" s="73">
        <v>0</v>
      </c>
      <c r="U211" s="70">
        <v>0</v>
      </c>
      <c r="V211" s="70">
        <v>0</v>
      </c>
      <c r="W211" s="70">
        <v>0</v>
      </c>
      <c r="X211" s="70">
        <v>0</v>
      </c>
      <c r="Y211" s="70">
        <v>1</v>
      </c>
      <c r="Z211" s="70">
        <v>1</v>
      </c>
      <c r="AA211" s="70">
        <v>0</v>
      </c>
      <c r="AB211" s="70">
        <v>0</v>
      </c>
      <c r="AC211" s="70">
        <v>0</v>
      </c>
      <c r="AD211" s="70">
        <v>0</v>
      </c>
      <c r="AE211" s="70">
        <v>0</v>
      </c>
      <c r="AF211" s="70">
        <v>0</v>
      </c>
      <c r="AG211" s="70">
        <v>0</v>
      </c>
      <c r="AH211" s="70">
        <v>0</v>
      </c>
      <c r="AI211" s="70">
        <v>0</v>
      </c>
      <c r="AJ211" s="73">
        <v>0</v>
      </c>
      <c r="AK211" s="73">
        <v>0</v>
      </c>
      <c r="AL211" s="73">
        <v>0</v>
      </c>
      <c r="AM211" s="73">
        <v>0</v>
      </c>
      <c r="AN211" s="73">
        <v>0</v>
      </c>
      <c r="AO211" s="73">
        <v>0</v>
      </c>
      <c r="AP211" s="73">
        <v>0</v>
      </c>
      <c r="AQ211" s="73">
        <v>0</v>
      </c>
      <c r="AR211" s="73">
        <v>0</v>
      </c>
      <c r="AS211" s="73">
        <v>0</v>
      </c>
      <c r="AT211" s="73">
        <v>0</v>
      </c>
      <c r="AU211" s="73">
        <v>0</v>
      </c>
      <c r="AV211" s="73">
        <v>0</v>
      </c>
      <c r="AW211" s="73">
        <v>0</v>
      </c>
      <c r="AX211" s="73">
        <v>1</v>
      </c>
      <c r="AY211" s="73">
        <v>1</v>
      </c>
      <c r="AZ211" s="73">
        <v>1</v>
      </c>
      <c r="BA211" s="73">
        <v>1</v>
      </c>
      <c r="BB211" s="73">
        <v>1</v>
      </c>
      <c r="BC211" s="73">
        <v>1</v>
      </c>
      <c r="BD211" s="73">
        <v>0</v>
      </c>
    </row>
    <row r="212" spans="1:56" ht="18.75">
      <c r="A212" s="207"/>
      <c r="B212" s="44">
        <v>2</v>
      </c>
      <c r="C212" s="49" t="s">
        <v>32</v>
      </c>
      <c r="D212" s="39" t="s">
        <v>33</v>
      </c>
      <c r="E212" s="57">
        <v>0</v>
      </c>
      <c r="F212" s="67">
        <v>0</v>
      </c>
      <c r="G212" s="64">
        <v>0</v>
      </c>
      <c r="H212" s="67">
        <v>0</v>
      </c>
      <c r="I212" s="67">
        <v>0</v>
      </c>
      <c r="J212" s="67">
        <v>0</v>
      </c>
      <c r="K212" s="67">
        <v>0</v>
      </c>
      <c r="L212" s="67">
        <v>0</v>
      </c>
      <c r="M212" s="73">
        <v>1</v>
      </c>
      <c r="N212" s="73">
        <v>1</v>
      </c>
      <c r="O212" s="73">
        <v>1</v>
      </c>
      <c r="P212" s="73">
        <v>1</v>
      </c>
      <c r="Q212" s="73">
        <v>0</v>
      </c>
      <c r="R212" s="73">
        <v>1</v>
      </c>
      <c r="S212" s="73">
        <v>1</v>
      </c>
      <c r="T212" s="73">
        <v>1</v>
      </c>
      <c r="U212" s="70">
        <v>1</v>
      </c>
      <c r="V212" s="70">
        <v>2</v>
      </c>
      <c r="W212" s="70">
        <v>1</v>
      </c>
      <c r="X212" s="70">
        <v>1</v>
      </c>
      <c r="Y212" s="70">
        <v>0</v>
      </c>
      <c r="Z212" s="70">
        <v>0</v>
      </c>
      <c r="AA212" s="70">
        <v>1</v>
      </c>
      <c r="AB212" s="70">
        <v>1</v>
      </c>
      <c r="AC212" s="70">
        <v>1</v>
      </c>
      <c r="AD212" s="70">
        <v>1</v>
      </c>
      <c r="AE212" s="70">
        <v>1</v>
      </c>
      <c r="AF212" s="70">
        <v>1</v>
      </c>
      <c r="AG212" s="70">
        <v>1</v>
      </c>
      <c r="AH212" s="70">
        <v>1</v>
      </c>
      <c r="AI212" s="70">
        <v>1</v>
      </c>
      <c r="AJ212" s="73">
        <v>1</v>
      </c>
      <c r="AK212" s="73">
        <v>1</v>
      </c>
      <c r="AL212" s="73">
        <v>3</v>
      </c>
      <c r="AM212" s="73">
        <v>2</v>
      </c>
      <c r="AN212" s="73">
        <v>1</v>
      </c>
      <c r="AO212" s="73">
        <v>1</v>
      </c>
      <c r="AP212" s="73">
        <v>1</v>
      </c>
      <c r="AQ212" s="73">
        <v>1</v>
      </c>
      <c r="AR212" s="73">
        <v>1</v>
      </c>
      <c r="AS212" s="73">
        <v>1</v>
      </c>
      <c r="AT212" s="73">
        <v>1</v>
      </c>
      <c r="AU212" s="73">
        <v>1</v>
      </c>
      <c r="AV212" s="73">
        <v>1</v>
      </c>
      <c r="AW212" s="73">
        <v>1</v>
      </c>
      <c r="AX212" s="73">
        <v>1</v>
      </c>
      <c r="AY212" s="73">
        <v>1</v>
      </c>
      <c r="AZ212" s="73">
        <v>1</v>
      </c>
      <c r="BA212" s="73">
        <v>1</v>
      </c>
      <c r="BB212" s="73">
        <v>1</v>
      </c>
      <c r="BC212" s="73">
        <v>0</v>
      </c>
      <c r="BD212" s="73">
        <v>0</v>
      </c>
    </row>
    <row r="213" spans="1:56" ht="18.75">
      <c r="A213" s="207"/>
      <c r="B213" s="44">
        <v>3</v>
      </c>
      <c r="C213" s="49" t="s">
        <v>111</v>
      </c>
      <c r="D213" s="39" t="s">
        <v>35</v>
      </c>
      <c r="E213" s="57">
        <v>0</v>
      </c>
      <c r="F213" s="67">
        <v>0</v>
      </c>
      <c r="G213" s="64">
        <v>0</v>
      </c>
      <c r="H213" s="67">
        <v>0</v>
      </c>
      <c r="I213" s="67">
        <v>0</v>
      </c>
      <c r="J213" s="67">
        <v>0</v>
      </c>
      <c r="K213" s="67">
        <v>0</v>
      </c>
      <c r="L213" s="67">
        <v>0</v>
      </c>
      <c r="M213" s="73">
        <v>0</v>
      </c>
      <c r="N213" s="73">
        <v>0</v>
      </c>
      <c r="O213" s="73">
        <v>1</v>
      </c>
      <c r="P213" s="73">
        <v>0</v>
      </c>
      <c r="Q213" s="73">
        <v>1</v>
      </c>
      <c r="R213" s="73">
        <v>0</v>
      </c>
      <c r="S213" s="73">
        <v>0</v>
      </c>
      <c r="T213" s="73">
        <v>0</v>
      </c>
      <c r="U213" s="70">
        <v>0</v>
      </c>
      <c r="V213" s="70">
        <v>0</v>
      </c>
      <c r="W213" s="70">
        <v>0</v>
      </c>
      <c r="X213" s="70">
        <v>0</v>
      </c>
      <c r="Y213" s="70">
        <v>0</v>
      </c>
      <c r="Z213" s="70">
        <v>0</v>
      </c>
      <c r="AA213" s="70">
        <v>0</v>
      </c>
      <c r="AB213" s="70">
        <v>0</v>
      </c>
      <c r="AC213" s="70">
        <v>0</v>
      </c>
      <c r="AD213" s="70">
        <v>0</v>
      </c>
      <c r="AE213" s="70">
        <v>0</v>
      </c>
      <c r="AF213" s="70">
        <v>0</v>
      </c>
      <c r="AG213" s="70">
        <v>0</v>
      </c>
      <c r="AH213" s="70">
        <v>0</v>
      </c>
      <c r="AI213" s="70">
        <v>0</v>
      </c>
      <c r="AJ213" s="73">
        <v>0</v>
      </c>
      <c r="AK213" s="73">
        <v>0</v>
      </c>
      <c r="AL213" s="73">
        <v>0</v>
      </c>
      <c r="AM213" s="73">
        <v>0</v>
      </c>
      <c r="AN213" s="73">
        <v>0</v>
      </c>
      <c r="AO213" s="73">
        <v>0</v>
      </c>
      <c r="AP213" s="73">
        <v>0</v>
      </c>
      <c r="AQ213" s="73">
        <v>0</v>
      </c>
      <c r="AR213" s="73">
        <v>0</v>
      </c>
      <c r="AS213" s="73">
        <v>0</v>
      </c>
      <c r="AT213" s="73">
        <v>0</v>
      </c>
      <c r="AU213" s="73">
        <v>0</v>
      </c>
      <c r="AV213" s="73">
        <v>0</v>
      </c>
      <c r="AW213" s="73">
        <v>0</v>
      </c>
      <c r="AX213" s="73">
        <v>0</v>
      </c>
      <c r="AY213" s="73">
        <v>0</v>
      </c>
      <c r="AZ213" s="73">
        <v>0</v>
      </c>
      <c r="BA213" s="73">
        <v>0</v>
      </c>
      <c r="BB213" s="73">
        <v>1</v>
      </c>
      <c r="BC213" s="73">
        <v>2</v>
      </c>
      <c r="BD213" s="73">
        <v>0</v>
      </c>
    </row>
    <row r="214" spans="1:56" ht="18.75">
      <c r="A214" s="207"/>
      <c r="B214" s="44">
        <v>4</v>
      </c>
      <c r="C214" s="49" t="s">
        <v>113</v>
      </c>
      <c r="D214" s="39" t="s">
        <v>37</v>
      </c>
      <c r="E214" s="57">
        <v>1</v>
      </c>
      <c r="F214" s="67">
        <v>1</v>
      </c>
      <c r="G214" s="64">
        <v>1</v>
      </c>
      <c r="H214" s="67">
        <v>1</v>
      </c>
      <c r="I214" s="67">
        <v>1</v>
      </c>
      <c r="J214" s="67">
        <v>1</v>
      </c>
      <c r="K214" s="67">
        <v>0</v>
      </c>
      <c r="L214" s="67">
        <v>0</v>
      </c>
      <c r="M214" s="73">
        <v>0</v>
      </c>
      <c r="N214" s="73">
        <v>0</v>
      </c>
      <c r="O214" s="73">
        <v>0</v>
      </c>
      <c r="P214" s="73">
        <v>0</v>
      </c>
      <c r="Q214" s="73">
        <v>0</v>
      </c>
      <c r="R214" s="73">
        <v>0</v>
      </c>
      <c r="S214" s="73">
        <v>0</v>
      </c>
      <c r="T214" s="73">
        <v>0</v>
      </c>
      <c r="U214" s="70">
        <v>0</v>
      </c>
      <c r="V214" s="70">
        <v>0</v>
      </c>
      <c r="W214" s="70">
        <v>0</v>
      </c>
      <c r="X214" s="70">
        <v>0</v>
      </c>
      <c r="Y214" s="70">
        <v>0</v>
      </c>
      <c r="Z214" s="70">
        <v>0</v>
      </c>
      <c r="AA214" s="70">
        <v>0</v>
      </c>
      <c r="AB214" s="70">
        <v>0</v>
      </c>
      <c r="AC214" s="70">
        <v>0</v>
      </c>
      <c r="AD214" s="70">
        <v>0</v>
      </c>
      <c r="AE214" s="70">
        <v>0</v>
      </c>
      <c r="AF214" s="70">
        <v>0</v>
      </c>
      <c r="AG214" s="70">
        <v>0</v>
      </c>
      <c r="AH214" s="70">
        <v>0</v>
      </c>
      <c r="AI214" s="70">
        <v>0</v>
      </c>
      <c r="AJ214" s="73">
        <v>0</v>
      </c>
      <c r="AK214" s="73">
        <v>0</v>
      </c>
      <c r="AL214" s="73">
        <v>0</v>
      </c>
      <c r="AM214" s="73">
        <v>0</v>
      </c>
      <c r="AN214" s="73">
        <v>0</v>
      </c>
      <c r="AO214" s="73">
        <v>0</v>
      </c>
      <c r="AP214" s="73">
        <v>0</v>
      </c>
      <c r="AQ214" s="73">
        <v>0</v>
      </c>
      <c r="AR214" s="73">
        <v>0</v>
      </c>
      <c r="AS214" s="73">
        <v>0</v>
      </c>
      <c r="AT214" s="73">
        <v>0</v>
      </c>
      <c r="AU214" s="73">
        <v>0</v>
      </c>
      <c r="AV214" s="73">
        <v>0</v>
      </c>
      <c r="AW214" s="73">
        <v>0</v>
      </c>
      <c r="AX214" s="73">
        <v>0</v>
      </c>
      <c r="AY214" s="73">
        <v>0</v>
      </c>
      <c r="AZ214" s="73">
        <v>0</v>
      </c>
      <c r="BA214" s="73">
        <v>0</v>
      </c>
      <c r="BB214" s="73">
        <v>1</v>
      </c>
      <c r="BC214" s="73">
        <v>0</v>
      </c>
      <c r="BD214" s="73">
        <v>0</v>
      </c>
    </row>
    <row r="215" spans="1:56" ht="18.75">
      <c r="A215" s="207"/>
      <c r="B215" s="44">
        <v>5</v>
      </c>
      <c r="C215" s="49" t="s">
        <v>115</v>
      </c>
      <c r="D215" s="39" t="s">
        <v>39</v>
      </c>
      <c r="E215" s="57">
        <v>0</v>
      </c>
      <c r="F215" s="67">
        <v>0</v>
      </c>
      <c r="G215" s="64">
        <v>0</v>
      </c>
      <c r="H215" s="67">
        <v>0</v>
      </c>
      <c r="I215" s="67">
        <v>0</v>
      </c>
      <c r="J215" s="67">
        <v>0</v>
      </c>
      <c r="K215" s="67">
        <v>1</v>
      </c>
      <c r="L215" s="67">
        <v>1</v>
      </c>
      <c r="M215" s="73">
        <v>1</v>
      </c>
      <c r="N215" s="73">
        <v>1</v>
      </c>
      <c r="O215" s="73">
        <v>1</v>
      </c>
      <c r="P215" s="73">
        <v>1</v>
      </c>
      <c r="Q215" s="73">
        <v>1</v>
      </c>
      <c r="R215" s="73">
        <v>0</v>
      </c>
      <c r="S215" s="73">
        <v>0</v>
      </c>
      <c r="T215" s="73">
        <v>0</v>
      </c>
      <c r="U215" s="70">
        <v>0</v>
      </c>
      <c r="V215" s="70">
        <v>0</v>
      </c>
      <c r="W215" s="70">
        <v>0</v>
      </c>
      <c r="X215" s="70">
        <v>0</v>
      </c>
      <c r="Y215" s="70">
        <v>0</v>
      </c>
      <c r="Z215" s="70">
        <v>0</v>
      </c>
      <c r="AA215" s="70">
        <v>0</v>
      </c>
      <c r="AB215" s="70">
        <v>0</v>
      </c>
      <c r="AC215" s="70">
        <v>0</v>
      </c>
      <c r="AD215" s="70">
        <v>0</v>
      </c>
      <c r="AE215" s="70">
        <v>0</v>
      </c>
      <c r="AF215" s="70">
        <v>0</v>
      </c>
      <c r="AG215" s="70">
        <v>0</v>
      </c>
      <c r="AH215" s="70">
        <v>0</v>
      </c>
      <c r="AI215" s="70">
        <v>0</v>
      </c>
      <c r="AJ215" s="73">
        <v>0</v>
      </c>
      <c r="AK215" s="73">
        <v>0</v>
      </c>
      <c r="AL215" s="73">
        <v>0</v>
      </c>
      <c r="AM215" s="73">
        <v>0</v>
      </c>
      <c r="AN215" s="73">
        <v>0</v>
      </c>
      <c r="AO215" s="73">
        <v>0</v>
      </c>
      <c r="AP215" s="73">
        <v>0</v>
      </c>
      <c r="AQ215" s="73">
        <v>0</v>
      </c>
      <c r="AR215" s="73">
        <v>0</v>
      </c>
      <c r="AS215" s="73">
        <v>0</v>
      </c>
      <c r="AT215" s="73">
        <v>0</v>
      </c>
      <c r="AU215" s="73">
        <v>0</v>
      </c>
      <c r="AV215" s="73">
        <v>0</v>
      </c>
      <c r="AW215" s="73">
        <v>0</v>
      </c>
      <c r="AX215" s="73">
        <v>0</v>
      </c>
      <c r="AY215" s="73">
        <v>0</v>
      </c>
      <c r="AZ215" s="73">
        <v>0</v>
      </c>
      <c r="BA215" s="73">
        <v>0</v>
      </c>
      <c r="BB215" s="73">
        <v>0</v>
      </c>
      <c r="BC215" s="73">
        <v>1</v>
      </c>
      <c r="BD215" s="73">
        <v>0</v>
      </c>
    </row>
    <row r="216" spans="1:56" ht="18.75">
      <c r="A216" s="207"/>
      <c r="B216" s="44">
        <v>6</v>
      </c>
      <c r="C216" s="49" t="s">
        <v>40</v>
      </c>
      <c r="D216" s="38" t="s">
        <v>41</v>
      </c>
      <c r="E216" s="57">
        <v>0</v>
      </c>
      <c r="F216" s="67">
        <v>0</v>
      </c>
      <c r="G216" s="64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3">
        <v>0</v>
      </c>
      <c r="AK216" s="73">
        <v>0</v>
      </c>
      <c r="AL216" s="73">
        <v>0</v>
      </c>
      <c r="AM216" s="73">
        <v>0</v>
      </c>
      <c r="AN216" s="73">
        <v>0</v>
      </c>
      <c r="AO216" s="73">
        <v>0</v>
      </c>
      <c r="AP216" s="73">
        <v>0</v>
      </c>
      <c r="AQ216" s="73">
        <v>0</v>
      </c>
      <c r="AR216" s="73">
        <v>0</v>
      </c>
      <c r="AS216" s="73">
        <v>0</v>
      </c>
      <c r="AT216" s="73">
        <v>0</v>
      </c>
      <c r="AU216" s="73">
        <v>0</v>
      </c>
      <c r="AV216" s="73">
        <v>0</v>
      </c>
      <c r="AW216" s="73">
        <v>0</v>
      </c>
      <c r="AX216" s="73">
        <v>0</v>
      </c>
      <c r="AY216" s="73">
        <v>0</v>
      </c>
      <c r="AZ216" s="73">
        <v>0</v>
      </c>
      <c r="BA216" s="73">
        <v>0</v>
      </c>
      <c r="BB216" s="73">
        <v>0</v>
      </c>
      <c r="BC216" s="73">
        <v>0</v>
      </c>
      <c r="BD216" s="73">
        <v>0</v>
      </c>
    </row>
    <row r="217" spans="1:56" ht="19.5">
      <c r="A217" s="207"/>
      <c r="B217" s="44"/>
      <c r="C217" s="52" t="s">
        <v>137</v>
      </c>
      <c r="D217" s="40" t="s">
        <v>89</v>
      </c>
      <c r="E217" s="61">
        <v>2</v>
      </c>
      <c r="F217" s="52">
        <v>6</v>
      </c>
      <c r="G217" s="61">
        <v>7</v>
      </c>
      <c r="H217" s="52">
        <v>10</v>
      </c>
      <c r="I217" s="52">
        <v>15</v>
      </c>
      <c r="J217" s="52">
        <v>12</v>
      </c>
      <c r="K217" s="52">
        <v>20</v>
      </c>
      <c r="L217" s="52">
        <v>15</v>
      </c>
      <c r="M217" s="71">
        <v>0</v>
      </c>
      <c r="N217" s="71">
        <v>6</v>
      </c>
      <c r="O217" s="71">
        <v>6</v>
      </c>
      <c r="P217" s="71">
        <v>11</v>
      </c>
      <c r="Q217" s="71">
        <v>10</v>
      </c>
      <c r="R217" s="71">
        <v>0</v>
      </c>
      <c r="S217" s="71">
        <v>0</v>
      </c>
      <c r="T217" s="71">
        <v>0</v>
      </c>
      <c r="U217" s="68">
        <v>0</v>
      </c>
      <c r="V217" s="68">
        <v>0</v>
      </c>
      <c r="W217" s="68">
        <v>0</v>
      </c>
      <c r="X217" s="68">
        <v>0</v>
      </c>
      <c r="Y217" s="68">
        <v>0</v>
      </c>
      <c r="Z217" s="68">
        <v>0</v>
      </c>
      <c r="AA217" s="68">
        <v>0</v>
      </c>
      <c r="AB217" s="68">
        <v>0</v>
      </c>
      <c r="AC217" s="68">
        <v>0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68">
        <v>20</v>
      </c>
      <c r="AJ217" s="71">
        <v>0</v>
      </c>
      <c r="AK217" s="71">
        <v>0</v>
      </c>
      <c r="AL217" s="71">
        <v>0</v>
      </c>
      <c r="AM217" s="71">
        <v>0</v>
      </c>
      <c r="AN217" s="71">
        <v>0</v>
      </c>
      <c r="AO217" s="71">
        <v>33</v>
      </c>
      <c r="AP217" s="71">
        <v>0</v>
      </c>
      <c r="AQ217" s="71">
        <v>0</v>
      </c>
      <c r="AR217" s="71">
        <v>0</v>
      </c>
      <c r="AS217" s="71">
        <v>0</v>
      </c>
      <c r="AT217" s="71">
        <v>0</v>
      </c>
      <c r="AU217" s="71">
        <v>0</v>
      </c>
      <c r="AV217" s="71">
        <v>0</v>
      </c>
      <c r="AW217" s="71">
        <v>0</v>
      </c>
      <c r="AX217" s="71">
        <v>0</v>
      </c>
      <c r="AY217" s="71">
        <v>0</v>
      </c>
      <c r="AZ217" s="71">
        <v>0</v>
      </c>
      <c r="BA217" s="71">
        <v>0</v>
      </c>
      <c r="BB217" s="71">
        <v>0</v>
      </c>
      <c r="BC217" s="71">
        <v>0</v>
      </c>
      <c r="BD217" s="71">
        <v>0</v>
      </c>
    </row>
    <row r="218" spans="1:56" ht="18.75">
      <c r="A218" s="207"/>
      <c r="B218" s="44">
        <v>1</v>
      </c>
      <c r="C218" s="49" t="s">
        <v>90</v>
      </c>
      <c r="D218" s="41" t="s">
        <v>25</v>
      </c>
      <c r="E218" s="59">
        <v>2</v>
      </c>
      <c r="F218" s="49">
        <v>6</v>
      </c>
      <c r="G218" s="59">
        <v>7</v>
      </c>
      <c r="H218" s="49">
        <v>10</v>
      </c>
      <c r="I218" s="49">
        <v>15</v>
      </c>
      <c r="J218" s="49">
        <v>12</v>
      </c>
      <c r="K218" s="49">
        <v>20</v>
      </c>
      <c r="L218" s="49">
        <v>15</v>
      </c>
      <c r="M218" s="72">
        <v>0</v>
      </c>
      <c r="N218" s="72">
        <v>6</v>
      </c>
      <c r="O218" s="72">
        <v>6</v>
      </c>
      <c r="P218" s="72">
        <v>11</v>
      </c>
      <c r="Q218" s="72">
        <v>10</v>
      </c>
      <c r="R218" s="72">
        <v>0</v>
      </c>
      <c r="S218" s="72">
        <v>0</v>
      </c>
      <c r="T218" s="72">
        <v>0</v>
      </c>
      <c r="U218" s="69">
        <v>0</v>
      </c>
      <c r="V218" s="69">
        <v>0</v>
      </c>
      <c r="W218" s="69">
        <v>0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0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20</v>
      </c>
      <c r="AJ218" s="72">
        <v>0</v>
      </c>
      <c r="AK218" s="72">
        <v>0</v>
      </c>
      <c r="AL218" s="72">
        <v>0</v>
      </c>
      <c r="AM218" s="72">
        <v>0</v>
      </c>
      <c r="AN218" s="72">
        <v>0</v>
      </c>
      <c r="AO218" s="72">
        <v>33</v>
      </c>
      <c r="AP218" s="72">
        <v>0</v>
      </c>
      <c r="AQ218" s="72">
        <v>0</v>
      </c>
      <c r="AR218" s="72">
        <v>0</v>
      </c>
      <c r="AS218" s="72">
        <v>0</v>
      </c>
      <c r="AT218" s="72">
        <v>0</v>
      </c>
      <c r="AU218" s="72">
        <v>0</v>
      </c>
      <c r="AV218" s="72">
        <v>0</v>
      </c>
      <c r="AW218" s="72">
        <v>0</v>
      </c>
      <c r="AX218" s="72">
        <v>0</v>
      </c>
      <c r="AY218" s="72">
        <v>0</v>
      </c>
      <c r="AZ218" s="72">
        <v>0</v>
      </c>
      <c r="BA218" s="72">
        <v>0</v>
      </c>
      <c r="BB218" s="72">
        <v>0</v>
      </c>
      <c r="BC218" s="72">
        <v>0</v>
      </c>
      <c r="BD218" s="72">
        <v>0</v>
      </c>
    </row>
    <row r="219" spans="1:56" ht="18.75">
      <c r="A219" s="207"/>
      <c r="B219" s="44" t="s">
        <v>108</v>
      </c>
      <c r="C219" s="50" t="s">
        <v>91</v>
      </c>
      <c r="D219" s="38" t="s">
        <v>27</v>
      </c>
      <c r="E219" s="60">
        <v>2</v>
      </c>
      <c r="F219" s="50">
        <v>6</v>
      </c>
      <c r="G219" s="60">
        <v>7</v>
      </c>
      <c r="H219" s="50">
        <v>9</v>
      </c>
      <c r="I219" s="50">
        <v>14</v>
      </c>
      <c r="J219" s="50">
        <v>11</v>
      </c>
      <c r="K219" s="50">
        <v>18</v>
      </c>
      <c r="L219" s="50">
        <v>13</v>
      </c>
      <c r="M219" s="73">
        <v>0</v>
      </c>
      <c r="N219" s="73">
        <v>6</v>
      </c>
      <c r="O219" s="73">
        <v>6</v>
      </c>
      <c r="P219" s="73">
        <v>11</v>
      </c>
      <c r="Q219" s="73">
        <v>10</v>
      </c>
      <c r="R219" s="73">
        <v>0</v>
      </c>
      <c r="S219" s="73">
        <v>0</v>
      </c>
      <c r="T219" s="73">
        <v>0</v>
      </c>
      <c r="U219" s="70">
        <v>0</v>
      </c>
      <c r="V219" s="70">
        <v>0</v>
      </c>
      <c r="W219" s="70">
        <v>0</v>
      </c>
      <c r="X219" s="70">
        <v>0</v>
      </c>
      <c r="Y219" s="70">
        <v>0</v>
      </c>
      <c r="Z219" s="70">
        <v>0</v>
      </c>
      <c r="AA219" s="70">
        <v>0</v>
      </c>
      <c r="AB219" s="70">
        <v>0</v>
      </c>
      <c r="AC219" s="70">
        <v>0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20</v>
      </c>
      <c r="AJ219" s="73">
        <v>0</v>
      </c>
      <c r="AK219" s="73">
        <v>0</v>
      </c>
      <c r="AL219" s="73">
        <v>0</v>
      </c>
      <c r="AM219" s="73">
        <v>0</v>
      </c>
      <c r="AN219" s="73">
        <v>0</v>
      </c>
      <c r="AO219" s="73">
        <v>33</v>
      </c>
      <c r="AP219" s="73">
        <v>0</v>
      </c>
      <c r="AQ219" s="73">
        <v>0</v>
      </c>
      <c r="AR219" s="73">
        <v>0</v>
      </c>
      <c r="AS219" s="73">
        <v>0</v>
      </c>
      <c r="AT219" s="73">
        <v>0</v>
      </c>
      <c r="AU219" s="73">
        <v>0</v>
      </c>
      <c r="AV219" s="73">
        <v>0</v>
      </c>
      <c r="AW219" s="73">
        <v>0</v>
      </c>
      <c r="AX219" s="73">
        <v>0</v>
      </c>
      <c r="AY219" s="73">
        <v>0</v>
      </c>
      <c r="AZ219" s="73">
        <v>0</v>
      </c>
      <c r="BA219" s="73">
        <v>0</v>
      </c>
      <c r="BB219" s="73">
        <v>0</v>
      </c>
      <c r="BC219" s="73">
        <v>0</v>
      </c>
      <c r="BD219" s="73">
        <v>0</v>
      </c>
    </row>
    <row r="220" spans="1:56" ht="18.75">
      <c r="A220" s="207"/>
      <c r="B220" s="44" t="s">
        <v>109</v>
      </c>
      <c r="C220" s="50" t="s">
        <v>92</v>
      </c>
      <c r="D220" s="38" t="s">
        <v>29</v>
      </c>
      <c r="E220" s="60">
        <v>0</v>
      </c>
      <c r="F220" s="50">
        <v>0</v>
      </c>
      <c r="G220" s="60">
        <v>0</v>
      </c>
      <c r="H220" s="50">
        <v>1</v>
      </c>
      <c r="I220" s="50">
        <v>1</v>
      </c>
      <c r="J220" s="50">
        <v>1</v>
      </c>
      <c r="K220" s="50">
        <v>2</v>
      </c>
      <c r="L220" s="50">
        <v>2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3">
        <v>0</v>
      </c>
      <c r="AK220" s="73">
        <v>0</v>
      </c>
      <c r="AL220" s="73">
        <v>0</v>
      </c>
      <c r="AM220" s="73">
        <v>0</v>
      </c>
      <c r="AN220" s="73">
        <v>0</v>
      </c>
      <c r="AO220" s="73">
        <v>0</v>
      </c>
      <c r="AP220" s="73">
        <v>0</v>
      </c>
      <c r="AQ220" s="73">
        <v>0</v>
      </c>
      <c r="AR220" s="73">
        <v>0</v>
      </c>
      <c r="AS220" s="73">
        <v>0</v>
      </c>
      <c r="AT220" s="73">
        <v>0</v>
      </c>
      <c r="AU220" s="73">
        <v>0</v>
      </c>
      <c r="AV220" s="73">
        <v>0</v>
      </c>
      <c r="AW220" s="73">
        <v>0</v>
      </c>
      <c r="AX220" s="73">
        <v>0</v>
      </c>
      <c r="AY220" s="73">
        <v>0</v>
      </c>
      <c r="AZ220" s="73">
        <v>0</v>
      </c>
      <c r="BA220" s="73">
        <v>0</v>
      </c>
      <c r="BB220" s="73">
        <v>0</v>
      </c>
      <c r="BC220" s="73">
        <v>0</v>
      </c>
      <c r="BD220" s="73">
        <v>0</v>
      </c>
    </row>
    <row r="221" spans="1:56" ht="18.75">
      <c r="A221" s="207"/>
      <c r="B221" s="44" t="s">
        <v>110</v>
      </c>
      <c r="C221" s="50" t="s">
        <v>93</v>
      </c>
      <c r="D221" s="38" t="s">
        <v>31</v>
      </c>
      <c r="E221" s="60">
        <v>0</v>
      </c>
      <c r="F221" s="50">
        <v>0</v>
      </c>
      <c r="G221" s="60">
        <v>0</v>
      </c>
      <c r="H221" s="50">
        <v>0</v>
      </c>
      <c r="I221" s="50">
        <v>0</v>
      </c>
      <c r="J221" s="50">
        <v>0</v>
      </c>
      <c r="K221" s="50">
        <v>0</v>
      </c>
      <c r="L221" s="50">
        <v>0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3">
        <v>0</v>
      </c>
      <c r="AK221" s="73">
        <v>0</v>
      </c>
      <c r="AL221" s="73">
        <v>0</v>
      </c>
      <c r="AM221" s="73">
        <v>0</v>
      </c>
      <c r="AN221" s="73">
        <v>0</v>
      </c>
      <c r="AO221" s="73">
        <v>0</v>
      </c>
      <c r="AP221" s="73">
        <v>0</v>
      </c>
      <c r="AQ221" s="73">
        <v>0</v>
      </c>
      <c r="AR221" s="73">
        <v>0</v>
      </c>
      <c r="AS221" s="73">
        <v>0</v>
      </c>
      <c r="AT221" s="73">
        <v>0</v>
      </c>
      <c r="AU221" s="73">
        <v>0</v>
      </c>
      <c r="AV221" s="73">
        <v>0</v>
      </c>
      <c r="AW221" s="73">
        <v>0</v>
      </c>
      <c r="AX221" s="73">
        <v>0</v>
      </c>
      <c r="AY221" s="73">
        <v>0</v>
      </c>
      <c r="AZ221" s="73">
        <v>0</v>
      </c>
      <c r="BA221" s="73">
        <v>0</v>
      </c>
      <c r="BB221" s="73">
        <v>0</v>
      </c>
      <c r="BC221" s="73">
        <v>0</v>
      </c>
      <c r="BD221" s="73">
        <v>0</v>
      </c>
    </row>
    <row r="222" spans="1:56" ht="18.75">
      <c r="A222" s="207"/>
      <c r="B222" s="44">
        <v>2</v>
      </c>
      <c r="C222" s="49" t="s">
        <v>94</v>
      </c>
      <c r="D222" s="39" t="s">
        <v>33</v>
      </c>
      <c r="E222" s="59">
        <v>0</v>
      </c>
      <c r="F222" s="49">
        <v>0</v>
      </c>
      <c r="G222" s="59">
        <v>0</v>
      </c>
      <c r="H222" s="49">
        <v>0</v>
      </c>
      <c r="I222" s="49">
        <v>0</v>
      </c>
      <c r="J222" s="49">
        <v>0</v>
      </c>
      <c r="K222" s="49">
        <v>0</v>
      </c>
      <c r="L222" s="49">
        <v>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3">
        <v>0</v>
      </c>
      <c r="AK222" s="73">
        <v>0</v>
      </c>
      <c r="AL222" s="73">
        <v>0</v>
      </c>
      <c r="AM222" s="73">
        <v>0</v>
      </c>
      <c r="AN222" s="73">
        <v>0</v>
      </c>
      <c r="AO222" s="73">
        <v>0</v>
      </c>
      <c r="AP222" s="73">
        <v>0</v>
      </c>
      <c r="AQ222" s="73">
        <v>0</v>
      </c>
      <c r="AR222" s="73">
        <v>0</v>
      </c>
      <c r="AS222" s="73">
        <v>0</v>
      </c>
      <c r="AT222" s="73">
        <v>0</v>
      </c>
      <c r="AU222" s="73">
        <v>0</v>
      </c>
      <c r="AV222" s="73">
        <v>0</v>
      </c>
      <c r="AW222" s="73">
        <v>0</v>
      </c>
      <c r="AX222" s="73">
        <v>0</v>
      </c>
      <c r="AY222" s="73">
        <v>0</v>
      </c>
      <c r="AZ222" s="73">
        <v>0</v>
      </c>
      <c r="BA222" s="73">
        <v>0</v>
      </c>
      <c r="BB222" s="73">
        <v>0</v>
      </c>
      <c r="BC222" s="73">
        <v>0</v>
      </c>
      <c r="BD222" s="73">
        <v>0</v>
      </c>
    </row>
    <row r="223" spans="1:56" ht="18.75">
      <c r="A223" s="207"/>
      <c r="B223" s="44">
        <v>3</v>
      </c>
      <c r="C223" s="49" t="s">
        <v>95</v>
      </c>
      <c r="D223" s="39" t="s">
        <v>35</v>
      </c>
      <c r="E223" s="59">
        <v>0</v>
      </c>
      <c r="F223" s="49">
        <v>0</v>
      </c>
      <c r="G223" s="59">
        <v>0</v>
      </c>
      <c r="H223" s="49">
        <v>0</v>
      </c>
      <c r="I223" s="49">
        <v>0</v>
      </c>
      <c r="J223" s="49">
        <v>0</v>
      </c>
      <c r="K223" s="49">
        <v>0</v>
      </c>
      <c r="L223" s="49">
        <v>0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3">
        <v>0</v>
      </c>
      <c r="AK223" s="73">
        <v>0</v>
      </c>
      <c r="AL223" s="73">
        <v>0</v>
      </c>
      <c r="AM223" s="73">
        <v>0</v>
      </c>
      <c r="AN223" s="73">
        <v>0</v>
      </c>
      <c r="AO223" s="73">
        <v>0</v>
      </c>
      <c r="AP223" s="73">
        <v>0</v>
      </c>
      <c r="AQ223" s="73">
        <v>0</v>
      </c>
      <c r="AR223" s="73">
        <v>0</v>
      </c>
      <c r="AS223" s="73">
        <v>0</v>
      </c>
      <c r="AT223" s="73">
        <v>0</v>
      </c>
      <c r="AU223" s="73">
        <v>0</v>
      </c>
      <c r="AV223" s="73">
        <v>0</v>
      </c>
      <c r="AW223" s="73">
        <v>0</v>
      </c>
      <c r="AX223" s="73">
        <v>0</v>
      </c>
      <c r="AY223" s="73">
        <v>0</v>
      </c>
      <c r="AZ223" s="73">
        <v>0</v>
      </c>
      <c r="BA223" s="73">
        <v>0</v>
      </c>
      <c r="BB223" s="73">
        <v>0</v>
      </c>
      <c r="BC223" s="73">
        <v>0</v>
      </c>
      <c r="BD223" s="73">
        <v>0</v>
      </c>
    </row>
    <row r="224" spans="1:56" ht="18.75">
      <c r="A224" s="207"/>
      <c r="B224" s="44">
        <v>4</v>
      </c>
      <c r="C224" s="49" t="s">
        <v>96</v>
      </c>
      <c r="D224" s="39" t="s">
        <v>37</v>
      </c>
      <c r="E224" s="59">
        <v>0</v>
      </c>
      <c r="F224" s="49">
        <v>0</v>
      </c>
      <c r="G224" s="5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3">
        <v>0</v>
      </c>
      <c r="AK224" s="73">
        <v>0</v>
      </c>
      <c r="AL224" s="73">
        <v>0</v>
      </c>
      <c r="AM224" s="73">
        <v>0</v>
      </c>
      <c r="AN224" s="73">
        <v>0</v>
      </c>
      <c r="AO224" s="73">
        <v>0</v>
      </c>
      <c r="AP224" s="73">
        <v>0</v>
      </c>
      <c r="AQ224" s="73">
        <v>0</v>
      </c>
      <c r="AR224" s="73">
        <v>0</v>
      </c>
      <c r="AS224" s="73">
        <v>0</v>
      </c>
      <c r="AT224" s="73">
        <v>0</v>
      </c>
      <c r="AU224" s="73">
        <v>0</v>
      </c>
      <c r="AV224" s="73">
        <v>0</v>
      </c>
      <c r="AW224" s="73">
        <v>0</v>
      </c>
      <c r="AX224" s="73">
        <v>0</v>
      </c>
      <c r="AY224" s="73">
        <v>0</v>
      </c>
      <c r="AZ224" s="73">
        <v>0</v>
      </c>
      <c r="BA224" s="73">
        <v>0</v>
      </c>
      <c r="BB224" s="73">
        <v>0</v>
      </c>
      <c r="BC224" s="73">
        <v>0</v>
      </c>
      <c r="BD224" s="73">
        <v>0</v>
      </c>
    </row>
    <row r="225" spans="1:56" ht="18.75">
      <c r="A225" s="207"/>
      <c r="B225" s="44">
        <v>5</v>
      </c>
      <c r="C225" s="49" t="s">
        <v>97</v>
      </c>
      <c r="D225" s="39" t="s">
        <v>39</v>
      </c>
      <c r="E225" s="59">
        <v>0</v>
      </c>
      <c r="F225" s="49">
        <v>0</v>
      </c>
      <c r="G225" s="59">
        <v>0</v>
      </c>
      <c r="H225" s="49">
        <v>0</v>
      </c>
      <c r="I225" s="49">
        <v>0</v>
      </c>
      <c r="J225" s="49">
        <v>0</v>
      </c>
      <c r="K225" s="49">
        <v>0</v>
      </c>
      <c r="L225" s="49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3">
        <v>0</v>
      </c>
      <c r="AK225" s="73">
        <v>0</v>
      </c>
      <c r="AL225" s="73">
        <v>0</v>
      </c>
      <c r="AM225" s="73">
        <v>0</v>
      </c>
      <c r="AN225" s="73">
        <v>0</v>
      </c>
      <c r="AO225" s="73">
        <v>0</v>
      </c>
      <c r="AP225" s="73">
        <v>0</v>
      </c>
      <c r="AQ225" s="73">
        <v>0</v>
      </c>
      <c r="AR225" s="73">
        <v>0</v>
      </c>
      <c r="AS225" s="73">
        <v>0</v>
      </c>
      <c r="AT225" s="73">
        <v>0</v>
      </c>
      <c r="AU225" s="73">
        <v>0</v>
      </c>
      <c r="AV225" s="73">
        <v>0</v>
      </c>
      <c r="AW225" s="73">
        <v>0</v>
      </c>
      <c r="AX225" s="73">
        <v>0</v>
      </c>
      <c r="AY225" s="73">
        <v>0</v>
      </c>
      <c r="AZ225" s="73">
        <v>0</v>
      </c>
      <c r="BA225" s="73">
        <v>0</v>
      </c>
      <c r="BB225" s="73">
        <v>0</v>
      </c>
      <c r="BC225" s="73">
        <v>0</v>
      </c>
      <c r="BD225" s="73">
        <v>0</v>
      </c>
    </row>
    <row r="226" spans="1:56" ht="18.75">
      <c r="A226" s="207"/>
      <c r="B226" s="44">
        <v>6</v>
      </c>
      <c r="C226" s="49" t="s">
        <v>98</v>
      </c>
      <c r="D226" s="38" t="s">
        <v>41</v>
      </c>
      <c r="E226" s="59">
        <v>0</v>
      </c>
      <c r="F226" s="49">
        <v>0</v>
      </c>
      <c r="G226" s="59">
        <v>0</v>
      </c>
      <c r="H226" s="49">
        <v>0</v>
      </c>
      <c r="I226" s="49">
        <v>0</v>
      </c>
      <c r="J226" s="49">
        <v>0</v>
      </c>
      <c r="K226" s="49">
        <v>0</v>
      </c>
      <c r="L226" s="49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3">
        <v>0</v>
      </c>
      <c r="AK226" s="73">
        <v>0</v>
      </c>
      <c r="AL226" s="73">
        <v>0</v>
      </c>
      <c r="AM226" s="73">
        <v>0</v>
      </c>
      <c r="AN226" s="73">
        <v>0</v>
      </c>
      <c r="AO226" s="73">
        <v>0</v>
      </c>
      <c r="AP226" s="73">
        <v>0</v>
      </c>
      <c r="AQ226" s="73">
        <v>0</v>
      </c>
      <c r="AR226" s="73">
        <v>0</v>
      </c>
      <c r="AS226" s="73">
        <v>0</v>
      </c>
      <c r="AT226" s="73">
        <v>0</v>
      </c>
      <c r="AU226" s="73">
        <v>0</v>
      </c>
      <c r="AV226" s="73">
        <v>0</v>
      </c>
      <c r="AW226" s="73">
        <v>0</v>
      </c>
      <c r="AX226" s="73">
        <v>0</v>
      </c>
      <c r="AY226" s="73">
        <v>0</v>
      </c>
      <c r="AZ226" s="73">
        <v>0</v>
      </c>
      <c r="BA226" s="73">
        <v>0</v>
      </c>
      <c r="BB226" s="73">
        <v>0</v>
      </c>
      <c r="BC226" s="73">
        <v>0</v>
      </c>
      <c r="BD226" s="73">
        <v>0</v>
      </c>
    </row>
    <row r="227" spans="1:56" ht="19.5">
      <c r="A227" s="207"/>
      <c r="B227" s="44"/>
      <c r="C227" s="52" t="s">
        <v>138</v>
      </c>
      <c r="D227" s="40" t="s">
        <v>100</v>
      </c>
      <c r="E227" s="126">
        <v>1521.1952216499997</v>
      </c>
      <c r="F227" s="127">
        <v>2701.7719844099997</v>
      </c>
      <c r="G227" s="126">
        <v>1367.1590436300003</v>
      </c>
      <c r="H227" s="127">
        <v>1692.0561403600002</v>
      </c>
      <c r="I227" s="127">
        <v>1716.0511612257003</v>
      </c>
      <c r="J227" s="127">
        <v>1222.4752245500001</v>
      </c>
      <c r="K227" s="127">
        <v>1926.3764934400001</v>
      </c>
      <c r="L227" s="127">
        <v>11354.870955389999</v>
      </c>
      <c r="M227" s="71">
        <v>0</v>
      </c>
      <c r="N227" s="71">
        <v>0</v>
      </c>
      <c r="O227" s="71">
        <v>0</v>
      </c>
      <c r="P227" s="71">
        <v>0</v>
      </c>
      <c r="Q227" s="71">
        <v>0</v>
      </c>
      <c r="R227" s="71">
        <v>0</v>
      </c>
      <c r="S227" s="71">
        <v>2</v>
      </c>
      <c r="T227" s="71">
        <v>2</v>
      </c>
      <c r="U227" s="68">
        <v>1</v>
      </c>
      <c r="V227" s="68">
        <v>2</v>
      </c>
      <c r="W227" s="68">
        <v>2</v>
      </c>
      <c r="X227" s="68">
        <v>1</v>
      </c>
      <c r="Y227" s="68">
        <v>0</v>
      </c>
      <c r="Z227" s="68">
        <v>0</v>
      </c>
      <c r="AA227" s="68">
        <v>0</v>
      </c>
      <c r="AB227" s="68">
        <v>1</v>
      </c>
      <c r="AC227" s="68">
        <v>3</v>
      </c>
      <c r="AD227" s="68">
        <v>1</v>
      </c>
      <c r="AE227" s="68">
        <v>1</v>
      </c>
      <c r="AF227" s="68">
        <v>2</v>
      </c>
      <c r="AG227" s="68">
        <v>4</v>
      </c>
      <c r="AH227" s="68">
        <v>5</v>
      </c>
      <c r="AI227" s="68">
        <v>2</v>
      </c>
      <c r="AJ227" s="71">
        <v>2</v>
      </c>
      <c r="AK227" s="71">
        <v>2</v>
      </c>
      <c r="AL227" s="71">
        <v>1</v>
      </c>
      <c r="AM227" s="71">
        <v>2</v>
      </c>
      <c r="AN227" s="71">
        <v>3</v>
      </c>
      <c r="AO227" s="71">
        <v>6</v>
      </c>
      <c r="AP227" s="71">
        <v>6</v>
      </c>
      <c r="AQ227" s="71">
        <v>6</v>
      </c>
      <c r="AR227" s="71">
        <v>8</v>
      </c>
      <c r="AS227" s="71">
        <v>0</v>
      </c>
      <c r="AT227" s="71">
        <v>0</v>
      </c>
      <c r="AU227" s="71">
        <v>0</v>
      </c>
      <c r="AV227" s="71">
        <v>0</v>
      </c>
      <c r="AW227" s="71">
        <v>0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71">
        <v>0</v>
      </c>
      <c r="BD227" s="71">
        <v>0</v>
      </c>
    </row>
    <row r="228" spans="1:56" ht="18.75">
      <c r="A228" s="207"/>
      <c r="B228" s="44">
        <v>1</v>
      </c>
      <c r="C228" s="49" t="s">
        <v>90</v>
      </c>
      <c r="D228" s="41" t="s">
        <v>25</v>
      </c>
      <c r="E228" s="128">
        <v>1480.3578964599997</v>
      </c>
      <c r="F228" s="129">
        <v>2660.93465922</v>
      </c>
      <c r="G228" s="128">
        <v>1326.3217184400003</v>
      </c>
      <c r="H228" s="129">
        <v>1651.2188151700002</v>
      </c>
      <c r="I228" s="129">
        <v>1675.2138360357003</v>
      </c>
      <c r="J228" s="129">
        <v>1181.6378993600001</v>
      </c>
      <c r="K228" s="129">
        <v>1885.5391682500001</v>
      </c>
      <c r="L228" s="129">
        <v>11314.0336302</v>
      </c>
      <c r="M228" s="72">
        <v>0</v>
      </c>
      <c r="N228" s="72">
        <v>0</v>
      </c>
      <c r="O228" s="72">
        <v>0</v>
      </c>
      <c r="P228" s="72">
        <v>0</v>
      </c>
      <c r="Q228" s="72">
        <v>0</v>
      </c>
      <c r="R228" s="72">
        <v>0</v>
      </c>
      <c r="S228" s="72">
        <v>2</v>
      </c>
      <c r="T228" s="72">
        <v>2</v>
      </c>
      <c r="U228" s="69">
        <v>1</v>
      </c>
      <c r="V228" s="69">
        <v>2</v>
      </c>
      <c r="W228" s="69">
        <v>2</v>
      </c>
      <c r="X228" s="69">
        <v>1</v>
      </c>
      <c r="Y228" s="69">
        <v>0</v>
      </c>
      <c r="Z228" s="69">
        <v>0</v>
      </c>
      <c r="AA228" s="69">
        <v>0</v>
      </c>
      <c r="AB228" s="69">
        <v>1</v>
      </c>
      <c r="AC228" s="69">
        <v>3</v>
      </c>
      <c r="AD228" s="69">
        <v>1</v>
      </c>
      <c r="AE228" s="69">
        <v>1</v>
      </c>
      <c r="AF228" s="69">
        <v>2</v>
      </c>
      <c r="AG228" s="69">
        <v>4</v>
      </c>
      <c r="AH228" s="69">
        <v>5</v>
      </c>
      <c r="AI228" s="69">
        <v>2</v>
      </c>
      <c r="AJ228" s="72">
        <v>2</v>
      </c>
      <c r="AK228" s="72">
        <v>2</v>
      </c>
      <c r="AL228" s="72">
        <v>1</v>
      </c>
      <c r="AM228" s="72">
        <v>2</v>
      </c>
      <c r="AN228" s="72">
        <v>3</v>
      </c>
      <c r="AO228" s="72">
        <v>6</v>
      </c>
      <c r="AP228" s="72">
        <v>6</v>
      </c>
      <c r="AQ228" s="72">
        <v>6</v>
      </c>
      <c r="AR228" s="72">
        <v>8</v>
      </c>
      <c r="AS228" s="72">
        <v>0</v>
      </c>
      <c r="AT228" s="72">
        <v>0</v>
      </c>
      <c r="AU228" s="72">
        <v>0</v>
      </c>
      <c r="AV228" s="72">
        <v>0</v>
      </c>
      <c r="AW228" s="72">
        <v>0</v>
      </c>
      <c r="AX228" s="72">
        <v>0</v>
      </c>
      <c r="AY228" s="72">
        <v>0</v>
      </c>
      <c r="AZ228" s="72">
        <v>0</v>
      </c>
      <c r="BA228" s="72">
        <v>0</v>
      </c>
      <c r="BB228" s="72">
        <v>0</v>
      </c>
      <c r="BC228" s="72">
        <v>0</v>
      </c>
      <c r="BD228" s="72">
        <v>0</v>
      </c>
    </row>
    <row r="229" spans="1:56" ht="18.75">
      <c r="A229" s="207"/>
      <c r="B229" s="44" t="s">
        <v>108</v>
      </c>
      <c r="C229" s="50" t="s">
        <v>91</v>
      </c>
      <c r="D229" s="38" t="s">
        <v>27</v>
      </c>
      <c r="E229" s="130">
        <v>1218.3243783299999</v>
      </c>
      <c r="F229" s="131">
        <v>2486.8980808299998</v>
      </c>
      <c r="G229" s="130">
        <v>1164.0404014200003</v>
      </c>
      <c r="H229" s="131">
        <v>1451.2448450500001</v>
      </c>
      <c r="I229" s="131">
        <v>1487.1055644900002</v>
      </c>
      <c r="J229" s="131">
        <v>945.69896790000018</v>
      </c>
      <c r="K229" s="131">
        <v>1596.6406811000002</v>
      </c>
      <c r="L229" s="131">
        <v>2197.6887504600004</v>
      </c>
      <c r="M229" s="73">
        <v>0</v>
      </c>
      <c r="N229" s="73">
        <v>0</v>
      </c>
      <c r="O229" s="73">
        <v>0</v>
      </c>
      <c r="P229" s="73">
        <v>0</v>
      </c>
      <c r="Q229" s="73">
        <v>0</v>
      </c>
      <c r="R229" s="73">
        <v>0</v>
      </c>
      <c r="S229" s="73">
        <v>1</v>
      </c>
      <c r="T229" s="73">
        <v>2</v>
      </c>
      <c r="U229" s="70">
        <v>1</v>
      </c>
      <c r="V229" s="70">
        <v>2</v>
      </c>
      <c r="W229" s="70">
        <v>2</v>
      </c>
      <c r="X229" s="70">
        <v>1</v>
      </c>
      <c r="Y229" s="70">
        <v>0</v>
      </c>
      <c r="Z229" s="70">
        <v>0</v>
      </c>
      <c r="AA229" s="70">
        <v>0</v>
      </c>
      <c r="AB229" s="70">
        <v>1</v>
      </c>
      <c r="AC229" s="70">
        <v>3</v>
      </c>
      <c r="AD229" s="70">
        <v>1</v>
      </c>
      <c r="AE229" s="70">
        <v>1</v>
      </c>
      <c r="AF229" s="70">
        <v>2</v>
      </c>
      <c r="AG229" s="70">
        <v>4</v>
      </c>
      <c r="AH229" s="70">
        <v>5</v>
      </c>
      <c r="AI229" s="70">
        <v>2</v>
      </c>
      <c r="AJ229" s="73">
        <v>2</v>
      </c>
      <c r="AK229" s="73">
        <v>2</v>
      </c>
      <c r="AL229" s="73">
        <v>1</v>
      </c>
      <c r="AM229" s="73">
        <v>2</v>
      </c>
      <c r="AN229" s="73">
        <v>3</v>
      </c>
      <c r="AO229" s="73">
        <v>6</v>
      </c>
      <c r="AP229" s="73">
        <v>6</v>
      </c>
      <c r="AQ229" s="73">
        <v>6</v>
      </c>
      <c r="AR229" s="73">
        <v>8</v>
      </c>
      <c r="AS229" s="73">
        <v>0</v>
      </c>
      <c r="AT229" s="73">
        <v>0</v>
      </c>
      <c r="AU229" s="73">
        <v>0</v>
      </c>
      <c r="AV229" s="73">
        <v>0</v>
      </c>
      <c r="AW229" s="73">
        <v>0</v>
      </c>
      <c r="AX229" s="73">
        <v>0</v>
      </c>
      <c r="AY229" s="73">
        <v>0</v>
      </c>
      <c r="AZ229" s="73">
        <v>0</v>
      </c>
      <c r="BA229" s="73">
        <v>0</v>
      </c>
      <c r="BB229" s="73">
        <v>0</v>
      </c>
      <c r="BC229" s="73">
        <v>0</v>
      </c>
      <c r="BD229" s="73">
        <v>0</v>
      </c>
    </row>
    <row r="230" spans="1:56" ht="18.75">
      <c r="A230" s="207"/>
      <c r="B230" s="44" t="s">
        <v>109</v>
      </c>
      <c r="C230" s="50" t="s">
        <v>92</v>
      </c>
      <c r="D230" s="38" t="s">
        <v>29</v>
      </c>
      <c r="E230" s="130">
        <v>262.03351812999972</v>
      </c>
      <c r="F230" s="131">
        <v>174.03657838999996</v>
      </c>
      <c r="G230" s="130">
        <v>162.28131701999996</v>
      </c>
      <c r="H230" s="131">
        <v>199.97397012000002</v>
      </c>
      <c r="I230" s="131">
        <v>188.10827154570006</v>
      </c>
      <c r="J230" s="131">
        <v>235.93893145999996</v>
      </c>
      <c r="K230" s="131">
        <v>288.89848714999988</v>
      </c>
      <c r="L230" s="131">
        <v>316.34487974000007</v>
      </c>
      <c r="M230" s="73">
        <v>0</v>
      </c>
      <c r="N230" s="73">
        <v>0</v>
      </c>
      <c r="O230" s="73">
        <v>0</v>
      </c>
      <c r="P230" s="73">
        <v>0</v>
      </c>
      <c r="Q230" s="73">
        <v>0</v>
      </c>
      <c r="R230" s="73">
        <v>0</v>
      </c>
      <c r="S230" s="73">
        <v>1</v>
      </c>
      <c r="T230" s="73">
        <v>0</v>
      </c>
      <c r="U230" s="70">
        <v>0</v>
      </c>
      <c r="V230" s="70">
        <v>0</v>
      </c>
      <c r="W230" s="70">
        <v>0</v>
      </c>
      <c r="X230" s="70">
        <v>0</v>
      </c>
      <c r="Y230" s="70">
        <v>0</v>
      </c>
      <c r="Z230" s="70">
        <v>0</v>
      </c>
      <c r="AA230" s="70">
        <v>0</v>
      </c>
      <c r="AB230" s="70">
        <v>0</v>
      </c>
      <c r="AC230" s="70">
        <v>0</v>
      </c>
      <c r="AD230" s="70">
        <v>0</v>
      </c>
      <c r="AE230" s="70">
        <v>0</v>
      </c>
      <c r="AF230" s="70">
        <v>0</v>
      </c>
      <c r="AG230" s="70">
        <v>0</v>
      </c>
      <c r="AH230" s="70">
        <v>0</v>
      </c>
      <c r="AI230" s="70">
        <v>0</v>
      </c>
      <c r="AJ230" s="73">
        <v>0</v>
      </c>
      <c r="AK230" s="73">
        <v>0</v>
      </c>
      <c r="AL230" s="73">
        <v>0</v>
      </c>
      <c r="AM230" s="73">
        <v>0</v>
      </c>
      <c r="AN230" s="73">
        <v>0</v>
      </c>
      <c r="AO230" s="73">
        <v>0</v>
      </c>
      <c r="AP230" s="73">
        <v>0</v>
      </c>
      <c r="AQ230" s="73">
        <v>0</v>
      </c>
      <c r="AR230" s="73">
        <v>0</v>
      </c>
      <c r="AS230" s="73">
        <v>0</v>
      </c>
      <c r="AT230" s="73">
        <v>0</v>
      </c>
      <c r="AU230" s="73">
        <v>0</v>
      </c>
      <c r="AV230" s="73">
        <v>0</v>
      </c>
      <c r="AW230" s="73">
        <v>0</v>
      </c>
      <c r="AX230" s="73">
        <v>0</v>
      </c>
      <c r="AY230" s="73">
        <v>0</v>
      </c>
      <c r="AZ230" s="73">
        <v>0</v>
      </c>
      <c r="BA230" s="73">
        <v>0</v>
      </c>
      <c r="BB230" s="73">
        <v>0</v>
      </c>
      <c r="BC230" s="73">
        <v>0</v>
      </c>
      <c r="BD230" s="73">
        <v>0</v>
      </c>
    </row>
    <row r="231" spans="1:56" ht="18.75">
      <c r="A231" s="207"/>
      <c r="B231" s="44" t="s">
        <v>110</v>
      </c>
      <c r="C231" s="50" t="s">
        <v>93</v>
      </c>
      <c r="D231" s="38" t="s">
        <v>31</v>
      </c>
      <c r="E231" s="130">
        <v>0</v>
      </c>
      <c r="F231" s="131">
        <v>0</v>
      </c>
      <c r="G231" s="130">
        <v>0</v>
      </c>
      <c r="H231" s="131">
        <v>0</v>
      </c>
      <c r="I231" s="131">
        <v>0</v>
      </c>
      <c r="J231" s="131">
        <v>0</v>
      </c>
      <c r="K231" s="131">
        <v>0</v>
      </c>
      <c r="L231" s="131">
        <v>8800</v>
      </c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73">
        <v>0</v>
      </c>
      <c r="T231" s="73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3">
        <v>0</v>
      </c>
      <c r="AK231" s="73">
        <v>0</v>
      </c>
      <c r="AL231" s="73">
        <v>0</v>
      </c>
      <c r="AM231" s="73">
        <v>0</v>
      </c>
      <c r="AN231" s="73">
        <v>0</v>
      </c>
      <c r="AO231" s="73">
        <v>0</v>
      </c>
      <c r="AP231" s="73">
        <v>0</v>
      </c>
      <c r="AQ231" s="73">
        <v>0</v>
      </c>
      <c r="AR231" s="73">
        <v>0</v>
      </c>
      <c r="AS231" s="73">
        <v>0</v>
      </c>
      <c r="AT231" s="73">
        <v>0</v>
      </c>
      <c r="AU231" s="73">
        <v>0</v>
      </c>
      <c r="AV231" s="73">
        <v>0</v>
      </c>
      <c r="AW231" s="73">
        <v>0</v>
      </c>
      <c r="AX231" s="73">
        <v>0</v>
      </c>
      <c r="AY231" s="73">
        <v>0</v>
      </c>
      <c r="AZ231" s="73">
        <v>0</v>
      </c>
      <c r="BA231" s="73">
        <v>0</v>
      </c>
      <c r="BB231" s="73">
        <v>0</v>
      </c>
      <c r="BC231" s="73">
        <v>0</v>
      </c>
      <c r="BD231" s="73">
        <v>0</v>
      </c>
    </row>
    <row r="232" spans="1:56" ht="18.75">
      <c r="A232" s="207"/>
      <c r="B232" s="44">
        <v>2</v>
      </c>
      <c r="C232" s="49" t="s">
        <v>94</v>
      </c>
      <c r="D232" s="39" t="s">
        <v>33</v>
      </c>
      <c r="E232" s="128">
        <v>0</v>
      </c>
      <c r="F232" s="129">
        <v>0</v>
      </c>
      <c r="G232" s="128">
        <v>0</v>
      </c>
      <c r="H232" s="129">
        <v>0</v>
      </c>
      <c r="I232" s="129">
        <v>0</v>
      </c>
      <c r="J232" s="129">
        <v>0</v>
      </c>
      <c r="K232" s="129">
        <v>0</v>
      </c>
      <c r="L232" s="129">
        <v>0</v>
      </c>
      <c r="M232" s="73">
        <v>0</v>
      </c>
      <c r="N232" s="73">
        <v>0</v>
      </c>
      <c r="O232" s="73">
        <v>0</v>
      </c>
      <c r="P232" s="73">
        <v>0</v>
      </c>
      <c r="Q232" s="73">
        <v>0</v>
      </c>
      <c r="R232" s="73">
        <v>0</v>
      </c>
      <c r="S232" s="73">
        <v>0</v>
      </c>
      <c r="T232" s="73">
        <v>0</v>
      </c>
      <c r="U232" s="70">
        <v>0</v>
      </c>
      <c r="V232" s="70">
        <v>0</v>
      </c>
      <c r="W232" s="70">
        <v>0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3">
        <v>0</v>
      </c>
      <c r="AK232" s="73">
        <v>0</v>
      </c>
      <c r="AL232" s="73">
        <v>0</v>
      </c>
      <c r="AM232" s="73">
        <v>0</v>
      </c>
      <c r="AN232" s="73">
        <v>0</v>
      </c>
      <c r="AO232" s="73">
        <v>0</v>
      </c>
      <c r="AP232" s="73">
        <v>0</v>
      </c>
      <c r="AQ232" s="73">
        <v>0</v>
      </c>
      <c r="AR232" s="73">
        <v>0</v>
      </c>
      <c r="AS232" s="73">
        <v>0</v>
      </c>
      <c r="AT232" s="73">
        <v>0</v>
      </c>
      <c r="AU232" s="73">
        <v>0</v>
      </c>
      <c r="AV232" s="73">
        <v>0</v>
      </c>
      <c r="AW232" s="73">
        <v>0</v>
      </c>
      <c r="AX232" s="73">
        <v>0</v>
      </c>
      <c r="AY232" s="73">
        <v>0</v>
      </c>
      <c r="AZ232" s="73">
        <v>0</v>
      </c>
      <c r="BA232" s="73">
        <v>0</v>
      </c>
      <c r="BB232" s="73">
        <v>0</v>
      </c>
      <c r="BC232" s="73">
        <v>0</v>
      </c>
      <c r="BD232" s="73">
        <v>0</v>
      </c>
    </row>
    <row r="233" spans="1:56" ht="18.75">
      <c r="A233" s="207"/>
      <c r="B233" s="44">
        <v>3</v>
      </c>
      <c r="C233" s="49" t="s">
        <v>95</v>
      </c>
      <c r="D233" s="39" t="s">
        <v>35</v>
      </c>
      <c r="E233" s="128">
        <v>0</v>
      </c>
      <c r="F233" s="129">
        <v>0</v>
      </c>
      <c r="G233" s="128">
        <v>0</v>
      </c>
      <c r="H233" s="129">
        <v>0</v>
      </c>
      <c r="I233" s="129">
        <v>0</v>
      </c>
      <c r="J233" s="129">
        <v>0</v>
      </c>
      <c r="K233" s="129">
        <v>0</v>
      </c>
      <c r="L233" s="129">
        <v>0</v>
      </c>
      <c r="M233" s="73">
        <v>0</v>
      </c>
      <c r="N233" s="73">
        <v>0</v>
      </c>
      <c r="O233" s="73">
        <v>0</v>
      </c>
      <c r="P233" s="73">
        <v>0</v>
      </c>
      <c r="Q233" s="73">
        <v>0</v>
      </c>
      <c r="R233" s="73">
        <v>0</v>
      </c>
      <c r="S233" s="73">
        <v>0</v>
      </c>
      <c r="T233" s="73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3">
        <v>0</v>
      </c>
      <c r="AK233" s="73">
        <v>0</v>
      </c>
      <c r="AL233" s="73">
        <v>0</v>
      </c>
      <c r="AM233" s="73">
        <v>0</v>
      </c>
      <c r="AN233" s="73">
        <v>0</v>
      </c>
      <c r="AO233" s="73">
        <v>0</v>
      </c>
      <c r="AP233" s="73">
        <v>0</v>
      </c>
      <c r="AQ233" s="73">
        <v>0</v>
      </c>
      <c r="AR233" s="73">
        <v>0</v>
      </c>
      <c r="AS233" s="73">
        <v>0</v>
      </c>
      <c r="AT233" s="73">
        <v>0</v>
      </c>
      <c r="AU233" s="73">
        <v>0</v>
      </c>
      <c r="AV233" s="73">
        <v>0</v>
      </c>
      <c r="AW233" s="73">
        <v>0</v>
      </c>
      <c r="AX233" s="73">
        <v>0</v>
      </c>
      <c r="AY233" s="73">
        <v>0</v>
      </c>
      <c r="AZ233" s="73">
        <v>0</v>
      </c>
      <c r="BA233" s="73">
        <v>0</v>
      </c>
      <c r="BB233" s="73">
        <v>0</v>
      </c>
      <c r="BC233" s="73">
        <v>0</v>
      </c>
      <c r="BD233" s="73">
        <v>0</v>
      </c>
    </row>
    <row r="234" spans="1:56" ht="18.75">
      <c r="A234" s="207"/>
      <c r="B234" s="44">
        <v>4</v>
      </c>
      <c r="C234" s="49" t="s">
        <v>96</v>
      </c>
      <c r="D234" s="39" t="s">
        <v>37</v>
      </c>
      <c r="E234" s="128">
        <v>40.837325190000001</v>
      </c>
      <c r="F234" s="129">
        <v>40.837325189999994</v>
      </c>
      <c r="G234" s="128">
        <v>40.837325189999994</v>
      </c>
      <c r="H234" s="129">
        <v>40.837325189999994</v>
      </c>
      <c r="I234" s="129">
        <v>40.837325189999994</v>
      </c>
      <c r="J234" s="129">
        <v>40.837325189999994</v>
      </c>
      <c r="K234" s="129">
        <v>0</v>
      </c>
      <c r="L234" s="129">
        <v>0</v>
      </c>
      <c r="M234" s="73">
        <v>0</v>
      </c>
      <c r="N234" s="73">
        <v>0</v>
      </c>
      <c r="O234" s="73">
        <v>0</v>
      </c>
      <c r="P234" s="73">
        <v>0</v>
      </c>
      <c r="Q234" s="73">
        <v>0</v>
      </c>
      <c r="R234" s="73">
        <v>0</v>
      </c>
      <c r="S234" s="73">
        <v>0</v>
      </c>
      <c r="T234" s="73">
        <v>0</v>
      </c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3">
        <v>0</v>
      </c>
      <c r="AK234" s="73">
        <v>0</v>
      </c>
      <c r="AL234" s="73">
        <v>0</v>
      </c>
      <c r="AM234" s="73">
        <v>0</v>
      </c>
      <c r="AN234" s="73">
        <v>0</v>
      </c>
      <c r="AO234" s="73">
        <v>0</v>
      </c>
      <c r="AP234" s="73">
        <v>0</v>
      </c>
      <c r="AQ234" s="73">
        <v>0</v>
      </c>
      <c r="AR234" s="73">
        <v>0</v>
      </c>
      <c r="AS234" s="73">
        <v>0</v>
      </c>
      <c r="AT234" s="73">
        <v>0</v>
      </c>
      <c r="AU234" s="73">
        <v>0</v>
      </c>
      <c r="AV234" s="73">
        <v>0</v>
      </c>
      <c r="AW234" s="73">
        <v>0</v>
      </c>
      <c r="AX234" s="73">
        <v>0</v>
      </c>
      <c r="AY234" s="73">
        <v>0</v>
      </c>
      <c r="AZ234" s="73">
        <v>0</v>
      </c>
      <c r="BA234" s="73">
        <v>0</v>
      </c>
      <c r="BB234" s="73">
        <v>0</v>
      </c>
      <c r="BC234" s="73">
        <v>0</v>
      </c>
      <c r="BD234" s="73">
        <v>0</v>
      </c>
    </row>
    <row r="235" spans="1:56" ht="18.75">
      <c r="A235" s="207"/>
      <c r="B235" s="44">
        <v>5</v>
      </c>
      <c r="C235" s="49" t="s">
        <v>97</v>
      </c>
      <c r="D235" s="39" t="s">
        <v>39</v>
      </c>
      <c r="E235" s="128">
        <v>0</v>
      </c>
      <c r="F235" s="129">
        <v>0</v>
      </c>
      <c r="G235" s="128">
        <v>0</v>
      </c>
      <c r="H235" s="129">
        <v>0</v>
      </c>
      <c r="I235" s="129">
        <v>0</v>
      </c>
      <c r="J235" s="129">
        <v>0</v>
      </c>
      <c r="K235" s="129">
        <v>40.837325190000001</v>
      </c>
      <c r="L235" s="129">
        <v>40.837325190000001</v>
      </c>
      <c r="M235" s="73">
        <v>0</v>
      </c>
      <c r="N235" s="73">
        <v>0</v>
      </c>
      <c r="O235" s="73">
        <v>0</v>
      </c>
      <c r="P235" s="73">
        <v>0</v>
      </c>
      <c r="Q235" s="73">
        <v>0</v>
      </c>
      <c r="R235" s="73">
        <v>0</v>
      </c>
      <c r="S235" s="73">
        <v>0</v>
      </c>
      <c r="T235" s="73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3">
        <v>0</v>
      </c>
      <c r="AK235" s="73">
        <v>0</v>
      </c>
      <c r="AL235" s="73">
        <v>0</v>
      </c>
      <c r="AM235" s="73">
        <v>0</v>
      </c>
      <c r="AN235" s="73">
        <v>0</v>
      </c>
      <c r="AO235" s="73">
        <v>0</v>
      </c>
      <c r="AP235" s="73">
        <v>0</v>
      </c>
      <c r="AQ235" s="73">
        <v>0</v>
      </c>
      <c r="AR235" s="73">
        <v>0</v>
      </c>
      <c r="AS235" s="73">
        <v>0</v>
      </c>
      <c r="AT235" s="73">
        <v>0</v>
      </c>
      <c r="AU235" s="73">
        <v>0</v>
      </c>
      <c r="AV235" s="73">
        <v>0</v>
      </c>
      <c r="AW235" s="73">
        <v>0</v>
      </c>
      <c r="AX235" s="73">
        <v>0</v>
      </c>
      <c r="AY235" s="73">
        <v>0</v>
      </c>
      <c r="AZ235" s="73">
        <v>0</v>
      </c>
      <c r="BA235" s="73">
        <v>0</v>
      </c>
      <c r="BB235" s="73">
        <v>0</v>
      </c>
      <c r="BC235" s="73">
        <v>0</v>
      </c>
      <c r="BD235" s="73">
        <v>0</v>
      </c>
    </row>
    <row r="236" spans="1:56" ht="18.75">
      <c r="A236" s="207"/>
      <c r="B236" s="44">
        <v>6</v>
      </c>
      <c r="C236" s="49" t="s">
        <v>98</v>
      </c>
      <c r="D236" s="38" t="s">
        <v>41</v>
      </c>
      <c r="E236" s="128">
        <v>21.694923298799999</v>
      </c>
      <c r="F236" s="129">
        <v>27.597482112600002</v>
      </c>
      <c r="G236" s="128">
        <v>20.024472408699999</v>
      </c>
      <c r="H236" s="129">
        <v>21.820193367949997</v>
      </c>
      <c r="I236" s="129">
        <v>21.9400522221</v>
      </c>
      <c r="J236" s="129">
        <v>20.201413313300002</v>
      </c>
      <c r="K236" s="129">
        <v>33.718958613401419</v>
      </c>
      <c r="L236" s="129">
        <v>65.936452572136929</v>
      </c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73">
        <v>0</v>
      </c>
      <c r="T236" s="73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3">
        <v>0</v>
      </c>
      <c r="AK236" s="73">
        <v>0</v>
      </c>
      <c r="AL236" s="73">
        <v>0</v>
      </c>
      <c r="AM236" s="73">
        <v>0</v>
      </c>
      <c r="AN236" s="73">
        <v>0</v>
      </c>
      <c r="AO236" s="73">
        <v>0</v>
      </c>
      <c r="AP236" s="73">
        <v>0</v>
      </c>
      <c r="AQ236" s="73">
        <v>0</v>
      </c>
      <c r="AR236" s="73">
        <v>0</v>
      </c>
      <c r="AS236" s="73">
        <v>0</v>
      </c>
      <c r="AT236" s="73">
        <v>0</v>
      </c>
      <c r="AU236" s="73">
        <v>0</v>
      </c>
      <c r="AV236" s="73">
        <v>0</v>
      </c>
      <c r="AW236" s="73">
        <v>0</v>
      </c>
      <c r="AX236" s="73">
        <v>0</v>
      </c>
      <c r="AY236" s="73">
        <v>0</v>
      </c>
      <c r="AZ236" s="73">
        <v>0</v>
      </c>
      <c r="BA236" s="73">
        <v>0</v>
      </c>
      <c r="BB236" s="73">
        <v>0</v>
      </c>
      <c r="BC236" s="73">
        <v>0</v>
      </c>
      <c r="BD236" s="73">
        <v>0</v>
      </c>
    </row>
    <row r="237" spans="1:56" ht="19.5">
      <c r="A237" s="207"/>
      <c r="B237" s="44"/>
      <c r="C237" s="52" t="s">
        <v>139</v>
      </c>
      <c r="D237" s="40" t="s">
        <v>100</v>
      </c>
      <c r="E237" s="61"/>
      <c r="F237" s="52"/>
      <c r="G237" s="61"/>
      <c r="H237" s="52"/>
      <c r="I237" s="52"/>
      <c r="J237" s="52"/>
      <c r="K237" s="52"/>
      <c r="L237" s="52"/>
      <c r="M237" s="71">
        <v>9</v>
      </c>
      <c r="N237" s="71">
        <v>9</v>
      </c>
      <c r="O237" s="71">
        <v>9</v>
      </c>
      <c r="P237" s="71">
        <v>9</v>
      </c>
      <c r="Q237" s="71">
        <v>9</v>
      </c>
      <c r="R237" s="71">
        <v>9</v>
      </c>
      <c r="S237" s="71">
        <v>9</v>
      </c>
      <c r="T237" s="71">
        <v>9</v>
      </c>
      <c r="U237" s="68">
        <v>10</v>
      </c>
      <c r="V237" s="68">
        <v>10</v>
      </c>
      <c r="W237" s="68">
        <v>10</v>
      </c>
      <c r="X237" s="68">
        <v>9</v>
      </c>
      <c r="Y237" s="68">
        <v>4</v>
      </c>
      <c r="Z237" s="68">
        <v>6</v>
      </c>
      <c r="AA237" s="68">
        <v>6</v>
      </c>
      <c r="AB237" s="68">
        <v>6</v>
      </c>
      <c r="AC237" s="68">
        <v>6</v>
      </c>
      <c r="AD237" s="68">
        <v>6</v>
      </c>
      <c r="AE237" s="68">
        <v>6</v>
      </c>
      <c r="AF237" s="68">
        <v>4</v>
      </c>
      <c r="AG237" s="68">
        <v>7</v>
      </c>
      <c r="AH237" s="68">
        <v>7</v>
      </c>
      <c r="AI237" s="68">
        <v>6</v>
      </c>
      <c r="AJ237" s="71">
        <v>6</v>
      </c>
      <c r="AK237" s="71">
        <v>6</v>
      </c>
      <c r="AL237" s="71">
        <v>5</v>
      </c>
      <c r="AM237" s="71">
        <v>6</v>
      </c>
      <c r="AN237" s="71">
        <v>6</v>
      </c>
      <c r="AO237" s="71">
        <v>5</v>
      </c>
      <c r="AP237" s="71">
        <v>0</v>
      </c>
      <c r="AQ237" s="71">
        <v>0</v>
      </c>
      <c r="AR237" s="71">
        <v>0</v>
      </c>
      <c r="AS237" s="71">
        <v>0</v>
      </c>
      <c r="AT237" s="71">
        <v>0</v>
      </c>
      <c r="AU237" s="71">
        <v>0</v>
      </c>
      <c r="AV237" s="71">
        <v>0</v>
      </c>
      <c r="AW237" s="71">
        <v>0</v>
      </c>
      <c r="AX237" s="71">
        <v>0</v>
      </c>
      <c r="AY237" s="71">
        <v>0</v>
      </c>
      <c r="AZ237" s="71">
        <v>0</v>
      </c>
      <c r="BA237" s="71">
        <v>0</v>
      </c>
      <c r="BB237" s="71">
        <v>0</v>
      </c>
      <c r="BC237" s="71">
        <v>0</v>
      </c>
      <c r="BD237" s="71">
        <v>0</v>
      </c>
    </row>
    <row r="238" spans="1:56" ht="18.75">
      <c r="A238" s="207"/>
      <c r="B238" s="44">
        <v>1</v>
      </c>
      <c r="C238" s="49" t="s">
        <v>90</v>
      </c>
      <c r="D238" s="41" t="s">
        <v>25</v>
      </c>
      <c r="E238" s="59"/>
      <c r="F238" s="49"/>
      <c r="G238" s="59"/>
      <c r="H238" s="49"/>
      <c r="I238" s="49"/>
      <c r="J238" s="49"/>
      <c r="K238" s="49"/>
      <c r="L238" s="49"/>
      <c r="M238" s="72">
        <v>9</v>
      </c>
      <c r="N238" s="72">
        <v>9</v>
      </c>
      <c r="O238" s="72">
        <v>9</v>
      </c>
      <c r="P238" s="72">
        <v>9</v>
      </c>
      <c r="Q238" s="72">
        <v>9</v>
      </c>
      <c r="R238" s="72">
        <v>9</v>
      </c>
      <c r="S238" s="72">
        <v>9</v>
      </c>
      <c r="T238" s="72">
        <v>9</v>
      </c>
      <c r="U238" s="69">
        <v>10</v>
      </c>
      <c r="V238" s="69">
        <v>9</v>
      </c>
      <c r="W238" s="69">
        <v>10</v>
      </c>
      <c r="X238" s="69">
        <v>9</v>
      </c>
      <c r="Y238" s="69">
        <v>4</v>
      </c>
      <c r="Z238" s="69">
        <v>6</v>
      </c>
      <c r="AA238" s="69">
        <v>6</v>
      </c>
      <c r="AB238" s="69">
        <v>6</v>
      </c>
      <c r="AC238" s="69">
        <v>6</v>
      </c>
      <c r="AD238" s="69">
        <v>6</v>
      </c>
      <c r="AE238" s="69">
        <v>6</v>
      </c>
      <c r="AF238" s="69">
        <v>4</v>
      </c>
      <c r="AG238" s="69">
        <v>7</v>
      </c>
      <c r="AH238" s="69">
        <v>7</v>
      </c>
      <c r="AI238" s="69">
        <v>6</v>
      </c>
      <c r="AJ238" s="72">
        <v>6</v>
      </c>
      <c r="AK238" s="72">
        <v>6</v>
      </c>
      <c r="AL238" s="72">
        <v>3</v>
      </c>
      <c r="AM238" s="72">
        <v>5</v>
      </c>
      <c r="AN238" s="72">
        <v>6</v>
      </c>
      <c r="AO238" s="72">
        <v>5</v>
      </c>
      <c r="AP238" s="72">
        <v>0</v>
      </c>
      <c r="AQ238" s="72">
        <v>0</v>
      </c>
      <c r="AR238" s="72">
        <v>0</v>
      </c>
      <c r="AS238" s="72">
        <v>0</v>
      </c>
      <c r="AT238" s="72">
        <v>0</v>
      </c>
      <c r="AU238" s="72">
        <v>0</v>
      </c>
      <c r="AV238" s="72">
        <v>0</v>
      </c>
      <c r="AW238" s="72">
        <v>0</v>
      </c>
      <c r="AX238" s="72">
        <v>0</v>
      </c>
      <c r="AY238" s="72">
        <v>0</v>
      </c>
      <c r="AZ238" s="72">
        <v>0</v>
      </c>
      <c r="BA238" s="72">
        <v>0</v>
      </c>
      <c r="BB238" s="72">
        <v>0</v>
      </c>
      <c r="BC238" s="72">
        <v>0</v>
      </c>
      <c r="BD238" s="72">
        <v>0</v>
      </c>
    </row>
    <row r="239" spans="1:56" ht="18.75">
      <c r="A239" s="207"/>
      <c r="B239" s="44" t="s">
        <v>108</v>
      </c>
      <c r="C239" s="50" t="s">
        <v>91</v>
      </c>
      <c r="D239" s="38" t="s">
        <v>27</v>
      </c>
      <c r="E239" s="60"/>
      <c r="F239" s="50"/>
      <c r="G239" s="60"/>
      <c r="H239" s="50"/>
      <c r="I239" s="50"/>
      <c r="J239" s="50"/>
      <c r="K239" s="50"/>
      <c r="L239" s="50"/>
      <c r="M239" s="73">
        <v>8</v>
      </c>
      <c r="N239" s="73">
        <v>8</v>
      </c>
      <c r="O239" s="73">
        <v>8</v>
      </c>
      <c r="P239" s="73">
        <v>5</v>
      </c>
      <c r="Q239" s="73">
        <v>5</v>
      </c>
      <c r="R239" s="73">
        <v>4</v>
      </c>
      <c r="S239" s="73">
        <v>4</v>
      </c>
      <c r="T239" s="73">
        <v>4</v>
      </c>
      <c r="U239" s="70">
        <v>1</v>
      </c>
      <c r="V239" s="70">
        <v>1</v>
      </c>
      <c r="W239" s="70">
        <v>1</v>
      </c>
      <c r="X239" s="70">
        <v>1</v>
      </c>
      <c r="Y239" s="70">
        <v>0</v>
      </c>
      <c r="Z239" s="70">
        <v>2</v>
      </c>
      <c r="AA239" s="70">
        <v>2</v>
      </c>
      <c r="AB239" s="70">
        <v>2</v>
      </c>
      <c r="AC239" s="70">
        <v>2</v>
      </c>
      <c r="AD239" s="70">
        <v>2</v>
      </c>
      <c r="AE239" s="70">
        <v>2</v>
      </c>
      <c r="AF239" s="70">
        <v>2</v>
      </c>
      <c r="AG239" s="70">
        <v>2</v>
      </c>
      <c r="AH239" s="70">
        <v>2</v>
      </c>
      <c r="AI239" s="70">
        <v>2</v>
      </c>
      <c r="AJ239" s="73">
        <v>2</v>
      </c>
      <c r="AK239" s="73">
        <v>2</v>
      </c>
      <c r="AL239" s="73">
        <v>0</v>
      </c>
      <c r="AM239" s="73">
        <v>0</v>
      </c>
      <c r="AN239" s="73">
        <v>1</v>
      </c>
      <c r="AO239" s="73">
        <v>1</v>
      </c>
      <c r="AP239" s="73">
        <v>0</v>
      </c>
      <c r="AQ239" s="73">
        <v>0</v>
      </c>
      <c r="AR239" s="73">
        <v>0</v>
      </c>
      <c r="AS239" s="73">
        <v>0</v>
      </c>
      <c r="AT239" s="73">
        <v>0</v>
      </c>
      <c r="AU239" s="73">
        <v>0</v>
      </c>
      <c r="AV239" s="73">
        <v>0</v>
      </c>
      <c r="AW239" s="73">
        <v>0</v>
      </c>
      <c r="AX239" s="73">
        <v>0</v>
      </c>
      <c r="AY239" s="73">
        <v>0</v>
      </c>
      <c r="AZ239" s="73">
        <v>0</v>
      </c>
      <c r="BA239" s="73">
        <v>0</v>
      </c>
      <c r="BB239" s="73">
        <v>0</v>
      </c>
      <c r="BC239" s="73">
        <v>0</v>
      </c>
      <c r="BD239" s="73">
        <v>0</v>
      </c>
    </row>
    <row r="240" spans="1:56" ht="18.75">
      <c r="A240" s="207"/>
      <c r="B240" s="44" t="s">
        <v>109</v>
      </c>
      <c r="C240" s="50" t="s">
        <v>92</v>
      </c>
      <c r="D240" s="38" t="s">
        <v>29</v>
      </c>
      <c r="E240" s="60"/>
      <c r="F240" s="50"/>
      <c r="G240" s="60"/>
      <c r="H240" s="50"/>
      <c r="I240" s="50"/>
      <c r="J240" s="50"/>
      <c r="K240" s="50"/>
      <c r="L240" s="50"/>
      <c r="M240" s="73">
        <v>1</v>
      </c>
      <c r="N240" s="73">
        <v>1</v>
      </c>
      <c r="O240" s="73">
        <v>1</v>
      </c>
      <c r="P240" s="73">
        <v>4</v>
      </c>
      <c r="Q240" s="73">
        <v>4</v>
      </c>
      <c r="R240" s="73">
        <v>5</v>
      </c>
      <c r="S240" s="73">
        <v>5</v>
      </c>
      <c r="T240" s="73">
        <v>5</v>
      </c>
      <c r="U240" s="70">
        <v>9</v>
      </c>
      <c r="V240" s="70">
        <v>8</v>
      </c>
      <c r="W240" s="70">
        <v>9</v>
      </c>
      <c r="X240" s="70">
        <v>8</v>
      </c>
      <c r="Y240" s="70">
        <v>4</v>
      </c>
      <c r="Z240" s="70">
        <v>4</v>
      </c>
      <c r="AA240" s="70">
        <v>4</v>
      </c>
      <c r="AB240" s="70">
        <v>4</v>
      </c>
      <c r="AC240" s="70">
        <v>4</v>
      </c>
      <c r="AD240" s="70">
        <v>4</v>
      </c>
      <c r="AE240" s="70">
        <v>4</v>
      </c>
      <c r="AF240" s="70">
        <v>2</v>
      </c>
      <c r="AG240" s="70">
        <v>5</v>
      </c>
      <c r="AH240" s="70">
        <v>5</v>
      </c>
      <c r="AI240" s="70">
        <v>4</v>
      </c>
      <c r="AJ240" s="73">
        <v>4</v>
      </c>
      <c r="AK240" s="73">
        <v>4</v>
      </c>
      <c r="AL240" s="73">
        <v>3</v>
      </c>
      <c r="AM240" s="73">
        <v>5</v>
      </c>
      <c r="AN240" s="73">
        <v>5</v>
      </c>
      <c r="AO240" s="73">
        <v>4</v>
      </c>
      <c r="AP240" s="73">
        <v>0</v>
      </c>
      <c r="AQ240" s="73">
        <v>0</v>
      </c>
      <c r="AR240" s="73">
        <v>0</v>
      </c>
      <c r="AS240" s="73">
        <v>0</v>
      </c>
      <c r="AT240" s="73">
        <v>0</v>
      </c>
      <c r="AU240" s="73">
        <v>0</v>
      </c>
      <c r="AV240" s="73">
        <v>0</v>
      </c>
      <c r="AW240" s="73">
        <v>0</v>
      </c>
      <c r="AX240" s="73">
        <v>0</v>
      </c>
      <c r="AY240" s="73">
        <v>0</v>
      </c>
      <c r="AZ240" s="73">
        <v>0</v>
      </c>
      <c r="BA240" s="73">
        <v>0</v>
      </c>
      <c r="BB240" s="73">
        <v>0</v>
      </c>
      <c r="BC240" s="73">
        <v>0</v>
      </c>
      <c r="BD240" s="73">
        <v>0</v>
      </c>
    </row>
    <row r="241" spans="1:56" ht="18.75">
      <c r="A241" s="207"/>
      <c r="B241" s="44" t="s">
        <v>110</v>
      </c>
      <c r="C241" s="50" t="s">
        <v>93</v>
      </c>
      <c r="D241" s="38" t="s">
        <v>31</v>
      </c>
      <c r="E241" s="60"/>
      <c r="F241" s="50"/>
      <c r="G241" s="60"/>
      <c r="H241" s="50"/>
      <c r="I241" s="50"/>
      <c r="J241" s="50"/>
      <c r="K241" s="50"/>
      <c r="L241" s="50"/>
      <c r="M241" s="73">
        <v>0</v>
      </c>
      <c r="N241" s="73">
        <v>0</v>
      </c>
      <c r="O241" s="73">
        <v>0</v>
      </c>
      <c r="P241" s="73">
        <v>0</v>
      </c>
      <c r="Q241" s="73">
        <v>0</v>
      </c>
      <c r="R241" s="73">
        <v>0</v>
      </c>
      <c r="S241" s="73">
        <v>0</v>
      </c>
      <c r="T241" s="73">
        <v>0</v>
      </c>
      <c r="U241" s="70">
        <v>0</v>
      </c>
      <c r="V241" s="70">
        <v>0</v>
      </c>
      <c r="W241" s="70">
        <v>0</v>
      </c>
      <c r="X241" s="70">
        <v>0</v>
      </c>
      <c r="Y241" s="70">
        <v>0</v>
      </c>
      <c r="Z241" s="70">
        <v>0</v>
      </c>
      <c r="AA241" s="70">
        <v>0</v>
      </c>
      <c r="AB241" s="70">
        <v>0</v>
      </c>
      <c r="AC241" s="70">
        <v>0</v>
      </c>
      <c r="AD241" s="70">
        <v>0</v>
      </c>
      <c r="AE241" s="70">
        <v>0</v>
      </c>
      <c r="AF241" s="70">
        <v>0</v>
      </c>
      <c r="AG241" s="70">
        <v>0</v>
      </c>
      <c r="AH241" s="70">
        <v>0</v>
      </c>
      <c r="AI241" s="70">
        <v>0</v>
      </c>
      <c r="AJ241" s="73">
        <v>0</v>
      </c>
      <c r="AK241" s="73">
        <v>0</v>
      </c>
      <c r="AL241" s="73">
        <v>0</v>
      </c>
      <c r="AM241" s="73">
        <v>0</v>
      </c>
      <c r="AN241" s="73">
        <v>0</v>
      </c>
      <c r="AO241" s="73">
        <v>0</v>
      </c>
      <c r="AP241" s="73">
        <v>0</v>
      </c>
      <c r="AQ241" s="73">
        <v>0</v>
      </c>
      <c r="AR241" s="73">
        <v>0</v>
      </c>
      <c r="AS241" s="73">
        <v>0</v>
      </c>
      <c r="AT241" s="73">
        <v>0</v>
      </c>
      <c r="AU241" s="73">
        <v>0</v>
      </c>
      <c r="AV241" s="73">
        <v>0</v>
      </c>
      <c r="AW241" s="73">
        <v>0</v>
      </c>
      <c r="AX241" s="73">
        <v>0</v>
      </c>
      <c r="AY241" s="73">
        <v>0</v>
      </c>
      <c r="AZ241" s="73">
        <v>0</v>
      </c>
      <c r="BA241" s="73">
        <v>0</v>
      </c>
      <c r="BB241" s="73">
        <v>0</v>
      </c>
      <c r="BC241" s="73">
        <v>0</v>
      </c>
      <c r="BD241" s="73">
        <v>0</v>
      </c>
    </row>
    <row r="242" spans="1:56" ht="18.75">
      <c r="A242" s="207"/>
      <c r="B242" s="44">
        <v>2</v>
      </c>
      <c r="C242" s="49" t="s">
        <v>94</v>
      </c>
      <c r="D242" s="39" t="s">
        <v>33</v>
      </c>
      <c r="E242" s="59"/>
      <c r="F242" s="49"/>
      <c r="G242" s="59"/>
      <c r="H242" s="49"/>
      <c r="I242" s="49"/>
      <c r="J242" s="49"/>
      <c r="K242" s="49"/>
      <c r="L242" s="49"/>
      <c r="M242" s="73">
        <v>0</v>
      </c>
      <c r="N242" s="73">
        <v>0</v>
      </c>
      <c r="O242" s="73">
        <v>0</v>
      </c>
      <c r="P242" s="73">
        <v>0</v>
      </c>
      <c r="Q242" s="73">
        <v>0</v>
      </c>
      <c r="R242" s="73">
        <v>0</v>
      </c>
      <c r="S242" s="73">
        <v>0</v>
      </c>
      <c r="T242" s="73">
        <v>0</v>
      </c>
      <c r="U242" s="70">
        <v>0</v>
      </c>
      <c r="V242" s="70">
        <v>1</v>
      </c>
      <c r="W242" s="70">
        <v>0</v>
      </c>
      <c r="X242" s="70">
        <v>0</v>
      </c>
      <c r="Y242" s="70">
        <v>0</v>
      </c>
      <c r="Z242" s="70">
        <v>0</v>
      </c>
      <c r="AA242" s="70">
        <v>0</v>
      </c>
      <c r="AB242" s="70">
        <v>0</v>
      </c>
      <c r="AC242" s="70">
        <v>0</v>
      </c>
      <c r="AD242" s="70">
        <v>0</v>
      </c>
      <c r="AE242" s="70">
        <v>0</v>
      </c>
      <c r="AF242" s="70">
        <v>0</v>
      </c>
      <c r="AG242" s="70">
        <v>0</v>
      </c>
      <c r="AH242" s="70">
        <v>0</v>
      </c>
      <c r="AI242" s="70">
        <v>0</v>
      </c>
      <c r="AJ242" s="73">
        <v>0</v>
      </c>
      <c r="AK242" s="73">
        <v>0</v>
      </c>
      <c r="AL242" s="73">
        <v>2</v>
      </c>
      <c r="AM242" s="73">
        <v>1</v>
      </c>
      <c r="AN242" s="73">
        <v>0</v>
      </c>
      <c r="AO242" s="73">
        <v>0</v>
      </c>
      <c r="AP242" s="73">
        <v>0</v>
      </c>
      <c r="AQ242" s="73">
        <v>0</v>
      </c>
      <c r="AR242" s="73">
        <v>0</v>
      </c>
      <c r="AS242" s="73">
        <v>0</v>
      </c>
      <c r="AT242" s="73">
        <v>0</v>
      </c>
      <c r="AU242" s="73">
        <v>0</v>
      </c>
      <c r="AV242" s="73">
        <v>0</v>
      </c>
      <c r="AW242" s="73">
        <v>0</v>
      </c>
      <c r="AX242" s="73">
        <v>0</v>
      </c>
      <c r="AY242" s="73">
        <v>0</v>
      </c>
      <c r="AZ242" s="73">
        <v>0</v>
      </c>
      <c r="BA242" s="73">
        <v>0</v>
      </c>
      <c r="BB242" s="73">
        <v>0</v>
      </c>
      <c r="BC242" s="73">
        <v>0</v>
      </c>
      <c r="BD242" s="73">
        <v>0</v>
      </c>
    </row>
    <row r="243" spans="1:56" ht="18.75">
      <c r="A243" s="207"/>
      <c r="B243" s="44">
        <v>3</v>
      </c>
      <c r="C243" s="49" t="s">
        <v>95</v>
      </c>
      <c r="D243" s="39" t="s">
        <v>35</v>
      </c>
      <c r="E243" s="59"/>
      <c r="F243" s="49"/>
      <c r="G243" s="59"/>
      <c r="H243" s="49"/>
      <c r="I243" s="49"/>
      <c r="J243" s="49"/>
      <c r="K243" s="49"/>
      <c r="L243" s="49"/>
      <c r="M243" s="73">
        <v>0</v>
      </c>
      <c r="N243" s="73">
        <v>0</v>
      </c>
      <c r="O243" s="73">
        <v>0</v>
      </c>
      <c r="P243" s="73">
        <v>0</v>
      </c>
      <c r="Q243" s="73">
        <v>0</v>
      </c>
      <c r="R243" s="73">
        <v>0</v>
      </c>
      <c r="S243" s="73">
        <v>0</v>
      </c>
      <c r="T243" s="73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3">
        <v>0</v>
      </c>
      <c r="AK243" s="73">
        <v>0</v>
      </c>
      <c r="AL243" s="73">
        <v>0</v>
      </c>
      <c r="AM243" s="73">
        <v>0</v>
      </c>
      <c r="AN243" s="73">
        <v>0</v>
      </c>
      <c r="AO243" s="73">
        <v>0</v>
      </c>
      <c r="AP243" s="73">
        <v>0</v>
      </c>
      <c r="AQ243" s="73">
        <v>0</v>
      </c>
      <c r="AR243" s="73">
        <v>0</v>
      </c>
      <c r="AS243" s="73">
        <v>0</v>
      </c>
      <c r="AT243" s="73">
        <v>0</v>
      </c>
      <c r="AU243" s="73">
        <v>0</v>
      </c>
      <c r="AV243" s="73">
        <v>0</v>
      </c>
      <c r="AW243" s="73">
        <v>0</v>
      </c>
      <c r="AX243" s="73">
        <v>0</v>
      </c>
      <c r="AY243" s="73">
        <v>0</v>
      </c>
      <c r="AZ243" s="73">
        <v>0</v>
      </c>
      <c r="BA243" s="73">
        <v>0</v>
      </c>
      <c r="BB243" s="73">
        <v>0</v>
      </c>
      <c r="BC243" s="73">
        <v>0</v>
      </c>
      <c r="BD243" s="73">
        <v>0</v>
      </c>
    </row>
    <row r="244" spans="1:56" ht="18.75">
      <c r="A244" s="207"/>
      <c r="B244" s="44">
        <v>4</v>
      </c>
      <c r="C244" s="49" t="s">
        <v>96</v>
      </c>
      <c r="D244" s="39" t="s">
        <v>37</v>
      </c>
      <c r="E244" s="59"/>
      <c r="F244" s="49"/>
      <c r="G244" s="59"/>
      <c r="H244" s="49"/>
      <c r="I244" s="49"/>
      <c r="J244" s="49"/>
      <c r="K244" s="49"/>
      <c r="L244" s="49"/>
      <c r="M244" s="73">
        <v>0</v>
      </c>
      <c r="N244" s="73">
        <v>0</v>
      </c>
      <c r="O244" s="73">
        <v>0</v>
      </c>
      <c r="P244" s="73">
        <v>0</v>
      </c>
      <c r="Q244" s="73">
        <v>0</v>
      </c>
      <c r="R244" s="73">
        <v>0</v>
      </c>
      <c r="S244" s="73">
        <v>0</v>
      </c>
      <c r="T244" s="73">
        <v>0</v>
      </c>
      <c r="U244" s="70">
        <v>0</v>
      </c>
      <c r="V244" s="70">
        <v>0</v>
      </c>
      <c r="W244" s="70">
        <v>0</v>
      </c>
      <c r="X244" s="70">
        <v>0</v>
      </c>
      <c r="Y244" s="70">
        <v>0</v>
      </c>
      <c r="Z244" s="70">
        <v>0</v>
      </c>
      <c r="AA244" s="70">
        <v>0</v>
      </c>
      <c r="AB244" s="70">
        <v>0</v>
      </c>
      <c r="AC244" s="70">
        <v>0</v>
      </c>
      <c r="AD244" s="70">
        <v>0</v>
      </c>
      <c r="AE244" s="70">
        <v>0</v>
      </c>
      <c r="AF244" s="70">
        <v>0</v>
      </c>
      <c r="AG244" s="70">
        <v>0</v>
      </c>
      <c r="AH244" s="70">
        <v>0</v>
      </c>
      <c r="AI244" s="70">
        <v>0</v>
      </c>
      <c r="AJ244" s="73">
        <v>0</v>
      </c>
      <c r="AK244" s="73">
        <v>0</v>
      </c>
      <c r="AL244" s="73">
        <v>0</v>
      </c>
      <c r="AM244" s="73">
        <v>0</v>
      </c>
      <c r="AN244" s="73">
        <v>0</v>
      </c>
      <c r="AO244" s="73">
        <v>0</v>
      </c>
      <c r="AP244" s="73">
        <v>0</v>
      </c>
      <c r="AQ244" s="73">
        <v>0</v>
      </c>
      <c r="AR244" s="73">
        <v>0</v>
      </c>
      <c r="AS244" s="73">
        <v>0</v>
      </c>
      <c r="AT244" s="73">
        <v>0</v>
      </c>
      <c r="AU244" s="73">
        <v>0</v>
      </c>
      <c r="AV244" s="73">
        <v>0</v>
      </c>
      <c r="AW244" s="73">
        <v>0</v>
      </c>
      <c r="AX244" s="73">
        <v>0</v>
      </c>
      <c r="AY244" s="73">
        <v>0</v>
      </c>
      <c r="AZ244" s="73">
        <v>0</v>
      </c>
      <c r="BA244" s="73">
        <v>0</v>
      </c>
      <c r="BB244" s="73">
        <v>0</v>
      </c>
      <c r="BC244" s="73">
        <v>0</v>
      </c>
      <c r="BD244" s="73">
        <v>0</v>
      </c>
    </row>
    <row r="245" spans="1:56" ht="18.75">
      <c r="A245" s="207"/>
      <c r="B245" s="44">
        <v>5</v>
      </c>
      <c r="C245" s="49" t="s">
        <v>97</v>
      </c>
      <c r="D245" s="39" t="s">
        <v>39</v>
      </c>
      <c r="E245" s="59"/>
      <c r="F245" s="49"/>
      <c r="G245" s="59"/>
      <c r="H245" s="49"/>
      <c r="I245" s="49"/>
      <c r="J245" s="49"/>
      <c r="K245" s="49"/>
      <c r="L245" s="49"/>
      <c r="M245" s="73">
        <v>0</v>
      </c>
      <c r="N245" s="73">
        <v>0</v>
      </c>
      <c r="O245" s="73">
        <v>0</v>
      </c>
      <c r="P245" s="73">
        <v>0</v>
      </c>
      <c r="Q245" s="73">
        <v>0</v>
      </c>
      <c r="R245" s="73">
        <v>0</v>
      </c>
      <c r="S245" s="73">
        <v>0</v>
      </c>
      <c r="T245" s="73">
        <v>0</v>
      </c>
      <c r="U245" s="70">
        <v>0</v>
      </c>
      <c r="V245" s="70">
        <v>0</v>
      </c>
      <c r="W245" s="70">
        <v>0</v>
      </c>
      <c r="X245" s="70">
        <v>0</v>
      </c>
      <c r="Y245" s="70">
        <v>0</v>
      </c>
      <c r="Z245" s="70">
        <v>0</v>
      </c>
      <c r="AA245" s="70">
        <v>0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  <c r="AI245" s="70">
        <v>0</v>
      </c>
      <c r="AJ245" s="73">
        <v>0</v>
      </c>
      <c r="AK245" s="73">
        <v>0</v>
      </c>
      <c r="AL245" s="73">
        <v>0</v>
      </c>
      <c r="AM245" s="73">
        <v>0</v>
      </c>
      <c r="AN245" s="73">
        <v>0</v>
      </c>
      <c r="AO245" s="73">
        <v>0</v>
      </c>
      <c r="AP245" s="73">
        <v>0</v>
      </c>
      <c r="AQ245" s="73">
        <v>0</v>
      </c>
      <c r="AR245" s="73">
        <v>0</v>
      </c>
      <c r="AS245" s="73">
        <v>0</v>
      </c>
      <c r="AT245" s="73">
        <v>0</v>
      </c>
      <c r="AU245" s="73">
        <v>0</v>
      </c>
      <c r="AV245" s="73">
        <v>0</v>
      </c>
      <c r="AW245" s="73">
        <v>0</v>
      </c>
      <c r="AX245" s="73">
        <v>0</v>
      </c>
      <c r="AY245" s="73">
        <v>0</v>
      </c>
      <c r="AZ245" s="73">
        <v>0</v>
      </c>
      <c r="BA245" s="73">
        <v>0</v>
      </c>
      <c r="BB245" s="73">
        <v>0</v>
      </c>
      <c r="BC245" s="73">
        <v>0</v>
      </c>
      <c r="BD245" s="73">
        <v>0</v>
      </c>
    </row>
    <row r="246" spans="1:56" ht="18.75">
      <c r="A246" s="207"/>
      <c r="B246" s="44">
        <v>6</v>
      </c>
      <c r="C246" s="49" t="s">
        <v>98</v>
      </c>
      <c r="D246" s="38" t="s">
        <v>41</v>
      </c>
      <c r="E246" s="59"/>
      <c r="F246" s="49"/>
      <c r="G246" s="59"/>
      <c r="H246" s="49"/>
      <c r="I246" s="49"/>
      <c r="J246" s="49"/>
      <c r="K246" s="49"/>
      <c r="L246" s="49"/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3">
        <v>0</v>
      </c>
      <c r="AK246" s="73">
        <v>0</v>
      </c>
      <c r="AL246" s="73">
        <v>0</v>
      </c>
      <c r="AM246" s="73">
        <v>0</v>
      </c>
      <c r="AN246" s="73">
        <v>0</v>
      </c>
      <c r="AO246" s="73">
        <v>0</v>
      </c>
      <c r="AP246" s="73">
        <v>0</v>
      </c>
      <c r="AQ246" s="73">
        <v>0</v>
      </c>
      <c r="AR246" s="73">
        <v>0</v>
      </c>
      <c r="AS246" s="73">
        <v>0</v>
      </c>
      <c r="AT246" s="73">
        <v>0</v>
      </c>
      <c r="AU246" s="73">
        <v>0</v>
      </c>
      <c r="AV246" s="73">
        <v>0</v>
      </c>
      <c r="AW246" s="73">
        <v>0</v>
      </c>
      <c r="AX246" s="73">
        <v>0</v>
      </c>
      <c r="AY246" s="73">
        <v>0</v>
      </c>
      <c r="AZ246" s="73">
        <v>0</v>
      </c>
      <c r="BA246" s="73">
        <v>0</v>
      </c>
      <c r="BB246" s="73">
        <v>0</v>
      </c>
      <c r="BC246" s="73">
        <v>0</v>
      </c>
      <c r="BD246" s="73">
        <v>0</v>
      </c>
    </row>
    <row r="247" spans="1:56" ht="19.5">
      <c r="A247" s="207"/>
      <c r="B247" s="44"/>
      <c r="C247" s="52" t="s">
        <v>140</v>
      </c>
      <c r="D247" s="40" t="s">
        <v>103</v>
      </c>
      <c r="E247" s="61"/>
      <c r="F247" s="52"/>
      <c r="G247" s="61"/>
      <c r="H247" s="52"/>
      <c r="I247" s="52"/>
      <c r="J247" s="52"/>
      <c r="K247" s="52"/>
      <c r="L247" s="52"/>
      <c r="M247" s="71">
        <v>1</v>
      </c>
      <c r="N247" s="71">
        <v>1</v>
      </c>
      <c r="O247" s="71">
        <v>1</v>
      </c>
      <c r="P247" s="71">
        <v>0</v>
      </c>
      <c r="Q247" s="71">
        <v>0</v>
      </c>
      <c r="R247" s="71">
        <v>0</v>
      </c>
      <c r="S247" s="71">
        <v>0</v>
      </c>
      <c r="T247" s="71">
        <v>0</v>
      </c>
      <c r="U247" s="68">
        <v>0</v>
      </c>
      <c r="V247" s="68">
        <v>0</v>
      </c>
      <c r="W247" s="68">
        <v>0</v>
      </c>
      <c r="X247" s="68">
        <v>0</v>
      </c>
      <c r="Y247" s="68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68">
        <v>0</v>
      </c>
      <c r="AF247" s="68">
        <v>0</v>
      </c>
      <c r="AG247" s="68">
        <v>0</v>
      </c>
      <c r="AH247" s="68">
        <v>0</v>
      </c>
      <c r="AI247" s="68">
        <v>0</v>
      </c>
      <c r="AJ247" s="71">
        <v>0</v>
      </c>
      <c r="AK247" s="71">
        <v>0</v>
      </c>
      <c r="AL247" s="71">
        <v>0</v>
      </c>
      <c r="AM247" s="71">
        <v>0</v>
      </c>
      <c r="AN247" s="71">
        <v>0</v>
      </c>
      <c r="AO247" s="71">
        <v>0</v>
      </c>
      <c r="AP247" s="71">
        <v>0</v>
      </c>
      <c r="AQ247" s="71">
        <v>0</v>
      </c>
      <c r="AR247" s="71">
        <v>0</v>
      </c>
      <c r="AS247" s="71">
        <v>0</v>
      </c>
      <c r="AT247" s="71">
        <v>0</v>
      </c>
      <c r="AU247" s="71">
        <v>0</v>
      </c>
      <c r="AV247" s="71">
        <v>0</v>
      </c>
      <c r="AW247" s="71">
        <v>0</v>
      </c>
      <c r="AX247" s="71">
        <v>0</v>
      </c>
      <c r="AY247" s="71">
        <v>0</v>
      </c>
      <c r="AZ247" s="71">
        <v>0</v>
      </c>
      <c r="BA247" s="71">
        <v>0</v>
      </c>
      <c r="BB247" s="71">
        <v>0</v>
      </c>
      <c r="BC247" s="71">
        <v>0</v>
      </c>
      <c r="BD247" s="71">
        <v>0</v>
      </c>
    </row>
    <row r="248" spans="1:56" ht="18.75">
      <c r="A248" s="207"/>
      <c r="B248" s="44">
        <v>1</v>
      </c>
      <c r="C248" s="49" t="s">
        <v>90</v>
      </c>
      <c r="D248" s="41" t="s">
        <v>25</v>
      </c>
      <c r="E248" s="59"/>
      <c r="F248" s="49"/>
      <c r="G248" s="59"/>
      <c r="H248" s="49"/>
      <c r="I248" s="49"/>
      <c r="J248" s="49"/>
      <c r="K248" s="49"/>
      <c r="L248" s="49"/>
      <c r="M248" s="72">
        <v>1</v>
      </c>
      <c r="N248" s="72">
        <v>1</v>
      </c>
      <c r="O248" s="72">
        <v>1</v>
      </c>
      <c r="P248" s="72">
        <v>0</v>
      </c>
      <c r="Q248" s="72">
        <v>0</v>
      </c>
      <c r="R248" s="72">
        <v>0</v>
      </c>
      <c r="S248" s="72">
        <v>0</v>
      </c>
      <c r="T248" s="72">
        <v>0</v>
      </c>
      <c r="U248" s="69">
        <v>0</v>
      </c>
      <c r="V248" s="69">
        <v>0</v>
      </c>
      <c r="W248" s="69">
        <v>0</v>
      </c>
      <c r="X248" s="69">
        <v>0</v>
      </c>
      <c r="Y248" s="69">
        <v>0</v>
      </c>
      <c r="Z248" s="69">
        <v>0</v>
      </c>
      <c r="AA248" s="69">
        <v>0</v>
      </c>
      <c r="AB248" s="69">
        <v>0</v>
      </c>
      <c r="AC248" s="69">
        <v>0</v>
      </c>
      <c r="AD248" s="69">
        <v>0</v>
      </c>
      <c r="AE248" s="69">
        <v>0</v>
      </c>
      <c r="AF248" s="69">
        <v>0</v>
      </c>
      <c r="AG248" s="69">
        <v>0</v>
      </c>
      <c r="AH248" s="69">
        <v>0</v>
      </c>
      <c r="AI248" s="69">
        <v>0</v>
      </c>
      <c r="AJ248" s="72">
        <v>0</v>
      </c>
      <c r="AK248" s="72">
        <v>0</v>
      </c>
      <c r="AL248" s="72">
        <v>0</v>
      </c>
      <c r="AM248" s="72">
        <v>0</v>
      </c>
      <c r="AN248" s="72">
        <v>0</v>
      </c>
      <c r="AO248" s="72">
        <v>0</v>
      </c>
      <c r="AP248" s="72">
        <v>0</v>
      </c>
      <c r="AQ248" s="72">
        <v>0</v>
      </c>
      <c r="AR248" s="72">
        <v>0</v>
      </c>
      <c r="AS248" s="72">
        <v>0</v>
      </c>
      <c r="AT248" s="72">
        <v>0</v>
      </c>
      <c r="AU248" s="72">
        <v>0</v>
      </c>
      <c r="AV248" s="72">
        <v>0</v>
      </c>
      <c r="AW248" s="72">
        <v>0</v>
      </c>
      <c r="AX248" s="72">
        <v>0</v>
      </c>
      <c r="AY248" s="72">
        <v>0</v>
      </c>
      <c r="AZ248" s="72">
        <v>0</v>
      </c>
      <c r="BA248" s="72">
        <v>0</v>
      </c>
      <c r="BB248" s="72">
        <v>0</v>
      </c>
      <c r="BC248" s="72">
        <v>0</v>
      </c>
      <c r="BD248" s="72">
        <v>0</v>
      </c>
    </row>
    <row r="249" spans="1:56" ht="18.75">
      <c r="A249" s="207"/>
      <c r="B249" s="44" t="s">
        <v>108</v>
      </c>
      <c r="C249" s="50" t="s">
        <v>91</v>
      </c>
      <c r="D249" s="38" t="s">
        <v>27</v>
      </c>
      <c r="E249" s="60"/>
      <c r="F249" s="50"/>
      <c r="G249" s="60"/>
      <c r="H249" s="50"/>
      <c r="I249" s="50"/>
      <c r="J249" s="50"/>
      <c r="K249" s="50"/>
      <c r="L249" s="50"/>
      <c r="M249" s="73">
        <v>0</v>
      </c>
      <c r="N249" s="73">
        <v>0</v>
      </c>
      <c r="O249" s="73">
        <v>0</v>
      </c>
      <c r="P249" s="73">
        <v>0</v>
      </c>
      <c r="Q249" s="73">
        <v>0</v>
      </c>
      <c r="R249" s="73">
        <v>0</v>
      </c>
      <c r="S249" s="73">
        <v>0</v>
      </c>
      <c r="T249" s="73">
        <v>0</v>
      </c>
      <c r="U249" s="70">
        <v>0</v>
      </c>
      <c r="V249" s="70">
        <v>0</v>
      </c>
      <c r="W249" s="70">
        <v>0</v>
      </c>
      <c r="X249" s="70">
        <v>0</v>
      </c>
      <c r="Y249" s="70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70">
        <v>0</v>
      </c>
      <c r="AJ249" s="73">
        <v>0</v>
      </c>
      <c r="AK249" s="73">
        <v>0</v>
      </c>
      <c r="AL249" s="73">
        <v>0</v>
      </c>
      <c r="AM249" s="73">
        <v>0</v>
      </c>
      <c r="AN249" s="73">
        <v>0</v>
      </c>
      <c r="AO249" s="73">
        <v>0</v>
      </c>
      <c r="AP249" s="73">
        <v>0</v>
      </c>
      <c r="AQ249" s="73">
        <v>0</v>
      </c>
      <c r="AR249" s="73">
        <v>0</v>
      </c>
      <c r="AS249" s="73">
        <v>0</v>
      </c>
      <c r="AT249" s="73">
        <v>0</v>
      </c>
      <c r="AU249" s="73">
        <v>0</v>
      </c>
      <c r="AV249" s="73">
        <v>0</v>
      </c>
      <c r="AW249" s="73">
        <v>0</v>
      </c>
      <c r="AX249" s="73">
        <v>0</v>
      </c>
      <c r="AY249" s="73">
        <v>0</v>
      </c>
      <c r="AZ249" s="73">
        <v>0</v>
      </c>
      <c r="BA249" s="73">
        <v>0</v>
      </c>
      <c r="BB249" s="73">
        <v>0</v>
      </c>
      <c r="BC249" s="73">
        <v>0</v>
      </c>
      <c r="BD249" s="73">
        <v>0</v>
      </c>
    </row>
    <row r="250" spans="1:56" ht="18.75">
      <c r="A250" s="207"/>
      <c r="B250" s="44" t="s">
        <v>109</v>
      </c>
      <c r="C250" s="50" t="s">
        <v>92</v>
      </c>
      <c r="D250" s="38" t="s">
        <v>29</v>
      </c>
      <c r="E250" s="60"/>
      <c r="F250" s="50"/>
      <c r="G250" s="60"/>
      <c r="H250" s="50"/>
      <c r="I250" s="50"/>
      <c r="J250" s="50"/>
      <c r="K250" s="50"/>
      <c r="L250" s="50"/>
      <c r="M250" s="73">
        <v>1</v>
      </c>
      <c r="N250" s="73">
        <v>1</v>
      </c>
      <c r="O250" s="73">
        <v>1</v>
      </c>
      <c r="P250" s="73">
        <v>0</v>
      </c>
      <c r="Q250" s="73">
        <v>0</v>
      </c>
      <c r="R250" s="73">
        <v>0</v>
      </c>
      <c r="S250" s="73">
        <v>0</v>
      </c>
      <c r="T250" s="73">
        <v>0</v>
      </c>
      <c r="U250" s="70">
        <v>0</v>
      </c>
      <c r="V250" s="70">
        <v>0</v>
      </c>
      <c r="W250" s="70">
        <v>0</v>
      </c>
      <c r="X250" s="70">
        <v>0</v>
      </c>
      <c r="Y250" s="70">
        <v>0</v>
      </c>
      <c r="Z250" s="70">
        <v>0</v>
      </c>
      <c r="AA250" s="70">
        <v>0</v>
      </c>
      <c r="AB250" s="70">
        <v>0</v>
      </c>
      <c r="AC250" s="70">
        <v>0</v>
      </c>
      <c r="AD250" s="70">
        <v>0</v>
      </c>
      <c r="AE250" s="70">
        <v>0</v>
      </c>
      <c r="AF250" s="70">
        <v>0</v>
      </c>
      <c r="AG250" s="70">
        <v>0</v>
      </c>
      <c r="AH250" s="70">
        <v>0</v>
      </c>
      <c r="AI250" s="70">
        <v>0</v>
      </c>
      <c r="AJ250" s="73">
        <v>0</v>
      </c>
      <c r="AK250" s="73">
        <v>0</v>
      </c>
      <c r="AL250" s="73">
        <v>0</v>
      </c>
      <c r="AM250" s="73">
        <v>0</v>
      </c>
      <c r="AN250" s="73">
        <v>0</v>
      </c>
      <c r="AO250" s="73">
        <v>0</v>
      </c>
      <c r="AP250" s="73">
        <v>0</v>
      </c>
      <c r="AQ250" s="73">
        <v>0</v>
      </c>
      <c r="AR250" s="73">
        <v>0</v>
      </c>
      <c r="AS250" s="73">
        <v>0</v>
      </c>
      <c r="AT250" s="73">
        <v>0</v>
      </c>
      <c r="AU250" s="73">
        <v>0</v>
      </c>
      <c r="AV250" s="73">
        <v>0</v>
      </c>
      <c r="AW250" s="73">
        <v>0</v>
      </c>
      <c r="AX250" s="73">
        <v>0</v>
      </c>
      <c r="AY250" s="73">
        <v>0</v>
      </c>
      <c r="AZ250" s="73">
        <v>0</v>
      </c>
      <c r="BA250" s="73">
        <v>0</v>
      </c>
      <c r="BB250" s="73">
        <v>0</v>
      </c>
      <c r="BC250" s="73">
        <v>0</v>
      </c>
      <c r="BD250" s="73">
        <v>0</v>
      </c>
    </row>
    <row r="251" spans="1:56" ht="18.75">
      <c r="A251" s="207"/>
      <c r="B251" s="44" t="s">
        <v>110</v>
      </c>
      <c r="C251" s="50" t="s">
        <v>93</v>
      </c>
      <c r="D251" s="38" t="s">
        <v>31</v>
      </c>
      <c r="E251" s="60"/>
      <c r="F251" s="50"/>
      <c r="G251" s="60"/>
      <c r="H251" s="50"/>
      <c r="I251" s="50"/>
      <c r="J251" s="50"/>
      <c r="K251" s="50"/>
      <c r="L251" s="50"/>
      <c r="M251" s="73">
        <v>0</v>
      </c>
      <c r="N251" s="73">
        <v>0</v>
      </c>
      <c r="O251" s="73">
        <v>0</v>
      </c>
      <c r="P251" s="73">
        <v>0</v>
      </c>
      <c r="Q251" s="73">
        <v>0</v>
      </c>
      <c r="R251" s="73">
        <v>0</v>
      </c>
      <c r="S251" s="73">
        <v>0</v>
      </c>
      <c r="T251" s="73">
        <v>0</v>
      </c>
      <c r="U251" s="70">
        <v>0</v>
      </c>
      <c r="V251" s="70">
        <v>0</v>
      </c>
      <c r="W251" s="70">
        <v>0</v>
      </c>
      <c r="X251" s="70">
        <v>0</v>
      </c>
      <c r="Y251" s="70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</v>
      </c>
      <c r="AE251" s="70">
        <v>0</v>
      </c>
      <c r="AF251" s="70">
        <v>0</v>
      </c>
      <c r="AG251" s="70">
        <v>0</v>
      </c>
      <c r="AH251" s="70">
        <v>0</v>
      </c>
      <c r="AI251" s="70">
        <v>0</v>
      </c>
      <c r="AJ251" s="73">
        <v>0</v>
      </c>
      <c r="AK251" s="73">
        <v>0</v>
      </c>
      <c r="AL251" s="73">
        <v>0</v>
      </c>
      <c r="AM251" s="73">
        <v>0</v>
      </c>
      <c r="AN251" s="73">
        <v>0</v>
      </c>
      <c r="AO251" s="73">
        <v>0</v>
      </c>
      <c r="AP251" s="73">
        <v>0</v>
      </c>
      <c r="AQ251" s="73">
        <v>0</v>
      </c>
      <c r="AR251" s="73">
        <v>0</v>
      </c>
      <c r="AS251" s="73">
        <v>0</v>
      </c>
      <c r="AT251" s="73">
        <v>0</v>
      </c>
      <c r="AU251" s="73">
        <v>0</v>
      </c>
      <c r="AV251" s="73">
        <v>0</v>
      </c>
      <c r="AW251" s="73">
        <v>0</v>
      </c>
      <c r="AX251" s="73">
        <v>0</v>
      </c>
      <c r="AY251" s="73">
        <v>0</v>
      </c>
      <c r="AZ251" s="73">
        <v>0</v>
      </c>
      <c r="BA251" s="73">
        <v>0</v>
      </c>
      <c r="BB251" s="73">
        <v>0</v>
      </c>
      <c r="BC251" s="73">
        <v>0</v>
      </c>
      <c r="BD251" s="73">
        <v>0</v>
      </c>
    </row>
    <row r="252" spans="1:56" ht="18.75">
      <c r="A252" s="207"/>
      <c r="B252" s="44">
        <v>2</v>
      </c>
      <c r="C252" s="49" t="s">
        <v>94</v>
      </c>
      <c r="D252" s="39" t="s">
        <v>33</v>
      </c>
      <c r="E252" s="59"/>
      <c r="F252" s="49"/>
      <c r="G252" s="59"/>
      <c r="H252" s="49"/>
      <c r="I252" s="49"/>
      <c r="J252" s="49"/>
      <c r="K252" s="49"/>
      <c r="L252" s="49"/>
      <c r="M252" s="73">
        <v>0</v>
      </c>
      <c r="N252" s="73">
        <v>0</v>
      </c>
      <c r="O252" s="73">
        <v>0</v>
      </c>
      <c r="P252" s="73">
        <v>0</v>
      </c>
      <c r="Q252" s="73">
        <v>0</v>
      </c>
      <c r="R252" s="73">
        <v>0</v>
      </c>
      <c r="S252" s="73">
        <v>0</v>
      </c>
      <c r="T252" s="73">
        <v>0</v>
      </c>
      <c r="U252" s="70">
        <v>0</v>
      </c>
      <c r="V252" s="70">
        <v>0</v>
      </c>
      <c r="W252" s="70">
        <v>0</v>
      </c>
      <c r="X252" s="70">
        <v>0</v>
      </c>
      <c r="Y252" s="70">
        <v>0</v>
      </c>
      <c r="Z252" s="70">
        <v>0</v>
      </c>
      <c r="AA252" s="70">
        <v>0</v>
      </c>
      <c r="AB252" s="70">
        <v>0</v>
      </c>
      <c r="AC252" s="70">
        <v>0</v>
      </c>
      <c r="AD252" s="70">
        <v>0</v>
      </c>
      <c r="AE252" s="70">
        <v>0</v>
      </c>
      <c r="AF252" s="70">
        <v>0</v>
      </c>
      <c r="AG252" s="70">
        <v>0</v>
      </c>
      <c r="AH252" s="70">
        <v>0</v>
      </c>
      <c r="AI252" s="70">
        <v>0</v>
      </c>
      <c r="AJ252" s="73">
        <v>0</v>
      </c>
      <c r="AK252" s="73">
        <v>0</v>
      </c>
      <c r="AL252" s="73">
        <v>0</v>
      </c>
      <c r="AM252" s="73">
        <v>0</v>
      </c>
      <c r="AN252" s="73">
        <v>0</v>
      </c>
      <c r="AO252" s="73">
        <v>0</v>
      </c>
      <c r="AP252" s="73">
        <v>0</v>
      </c>
      <c r="AQ252" s="73">
        <v>0</v>
      </c>
      <c r="AR252" s="73">
        <v>0</v>
      </c>
      <c r="AS252" s="73">
        <v>0</v>
      </c>
      <c r="AT252" s="73">
        <v>0</v>
      </c>
      <c r="AU252" s="73">
        <v>0</v>
      </c>
      <c r="AV252" s="73">
        <v>0</v>
      </c>
      <c r="AW252" s="73">
        <v>0</v>
      </c>
      <c r="AX252" s="73">
        <v>0</v>
      </c>
      <c r="AY252" s="73">
        <v>0</v>
      </c>
      <c r="AZ252" s="73">
        <v>0</v>
      </c>
      <c r="BA252" s="73">
        <v>0</v>
      </c>
      <c r="BB252" s="73">
        <v>0</v>
      </c>
      <c r="BC252" s="73">
        <v>0</v>
      </c>
      <c r="BD252" s="73">
        <v>0</v>
      </c>
    </row>
    <row r="253" spans="1:56" ht="18.75">
      <c r="A253" s="207"/>
      <c r="B253" s="44">
        <v>3</v>
      </c>
      <c r="C253" s="49" t="s">
        <v>95</v>
      </c>
      <c r="D253" s="39" t="s">
        <v>35</v>
      </c>
      <c r="E253" s="59"/>
      <c r="F253" s="49"/>
      <c r="G253" s="59"/>
      <c r="H253" s="49"/>
      <c r="I253" s="49"/>
      <c r="J253" s="49"/>
      <c r="K253" s="49"/>
      <c r="L253" s="49"/>
      <c r="M253" s="73">
        <v>0</v>
      </c>
      <c r="N253" s="73">
        <v>0</v>
      </c>
      <c r="O253" s="73">
        <v>0</v>
      </c>
      <c r="P253" s="73">
        <v>0</v>
      </c>
      <c r="Q253" s="73">
        <v>0</v>
      </c>
      <c r="R253" s="73">
        <v>0</v>
      </c>
      <c r="S253" s="73">
        <v>0</v>
      </c>
      <c r="T253" s="73">
        <v>0</v>
      </c>
      <c r="U253" s="70">
        <v>0</v>
      </c>
      <c r="V253" s="70">
        <v>0</v>
      </c>
      <c r="W253" s="70">
        <v>0</v>
      </c>
      <c r="X253" s="70">
        <v>0</v>
      </c>
      <c r="Y253" s="70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  <c r="AI253" s="70">
        <v>0</v>
      </c>
      <c r="AJ253" s="73">
        <v>0</v>
      </c>
      <c r="AK253" s="73">
        <v>0</v>
      </c>
      <c r="AL253" s="73">
        <v>0</v>
      </c>
      <c r="AM253" s="73">
        <v>0</v>
      </c>
      <c r="AN253" s="73">
        <v>0</v>
      </c>
      <c r="AO253" s="73">
        <v>0</v>
      </c>
      <c r="AP253" s="73">
        <v>0</v>
      </c>
      <c r="AQ253" s="73">
        <v>0</v>
      </c>
      <c r="AR253" s="73">
        <v>0</v>
      </c>
      <c r="AS253" s="73">
        <v>0</v>
      </c>
      <c r="AT253" s="73">
        <v>0</v>
      </c>
      <c r="AU253" s="73">
        <v>0</v>
      </c>
      <c r="AV253" s="73">
        <v>0</v>
      </c>
      <c r="AW253" s="73">
        <v>0</v>
      </c>
      <c r="AX253" s="73">
        <v>0</v>
      </c>
      <c r="AY253" s="73">
        <v>0</v>
      </c>
      <c r="AZ253" s="73">
        <v>0</v>
      </c>
      <c r="BA253" s="73">
        <v>0</v>
      </c>
      <c r="BB253" s="73">
        <v>0</v>
      </c>
      <c r="BC253" s="73">
        <v>0</v>
      </c>
      <c r="BD253" s="73">
        <v>0</v>
      </c>
    </row>
    <row r="254" spans="1:56" ht="18.75">
      <c r="A254" s="207"/>
      <c r="B254" s="44">
        <v>4</v>
      </c>
      <c r="C254" s="49" t="s">
        <v>96</v>
      </c>
      <c r="D254" s="39" t="s">
        <v>37</v>
      </c>
      <c r="E254" s="59"/>
      <c r="F254" s="49"/>
      <c r="G254" s="59"/>
      <c r="H254" s="49"/>
      <c r="I254" s="49"/>
      <c r="J254" s="49"/>
      <c r="K254" s="49"/>
      <c r="L254" s="49"/>
      <c r="M254" s="73">
        <v>0</v>
      </c>
      <c r="N254" s="73">
        <v>0</v>
      </c>
      <c r="O254" s="73">
        <v>0</v>
      </c>
      <c r="P254" s="73">
        <v>0</v>
      </c>
      <c r="Q254" s="73">
        <v>0</v>
      </c>
      <c r="R254" s="73">
        <v>0</v>
      </c>
      <c r="S254" s="73">
        <v>0</v>
      </c>
      <c r="T254" s="73">
        <v>0</v>
      </c>
      <c r="U254" s="70">
        <v>0</v>
      </c>
      <c r="V254" s="70">
        <v>0</v>
      </c>
      <c r="W254" s="70">
        <v>0</v>
      </c>
      <c r="X254" s="70">
        <v>0</v>
      </c>
      <c r="Y254" s="70">
        <v>0</v>
      </c>
      <c r="Z254" s="70">
        <v>0</v>
      </c>
      <c r="AA254" s="70">
        <v>0</v>
      </c>
      <c r="AB254" s="70">
        <v>0</v>
      </c>
      <c r="AC254" s="70">
        <v>0</v>
      </c>
      <c r="AD254" s="70">
        <v>0</v>
      </c>
      <c r="AE254" s="70">
        <v>0</v>
      </c>
      <c r="AF254" s="70">
        <v>0</v>
      </c>
      <c r="AG254" s="70">
        <v>0</v>
      </c>
      <c r="AH254" s="70">
        <v>0</v>
      </c>
      <c r="AI254" s="70">
        <v>0</v>
      </c>
      <c r="AJ254" s="73">
        <v>0</v>
      </c>
      <c r="AK254" s="73">
        <v>0</v>
      </c>
      <c r="AL254" s="73">
        <v>0</v>
      </c>
      <c r="AM254" s="73">
        <v>0</v>
      </c>
      <c r="AN254" s="73">
        <v>0</v>
      </c>
      <c r="AO254" s="73">
        <v>0</v>
      </c>
      <c r="AP254" s="73">
        <v>0</v>
      </c>
      <c r="AQ254" s="73">
        <v>0</v>
      </c>
      <c r="AR254" s="73">
        <v>0</v>
      </c>
      <c r="AS254" s="73">
        <v>0</v>
      </c>
      <c r="AT254" s="73">
        <v>0</v>
      </c>
      <c r="AU254" s="73">
        <v>0</v>
      </c>
      <c r="AV254" s="73">
        <v>0</v>
      </c>
      <c r="AW254" s="73">
        <v>0</v>
      </c>
      <c r="AX254" s="73">
        <v>0</v>
      </c>
      <c r="AY254" s="73">
        <v>0</v>
      </c>
      <c r="AZ254" s="73">
        <v>0</v>
      </c>
      <c r="BA254" s="73">
        <v>0</v>
      </c>
      <c r="BB254" s="73">
        <v>0</v>
      </c>
      <c r="BC254" s="73">
        <v>0</v>
      </c>
      <c r="BD254" s="73">
        <v>0</v>
      </c>
    </row>
    <row r="255" spans="1:56" ht="18.75">
      <c r="A255" s="207"/>
      <c r="B255" s="44">
        <v>5</v>
      </c>
      <c r="C255" s="49" t="s">
        <v>97</v>
      </c>
      <c r="D255" s="39" t="s">
        <v>39</v>
      </c>
      <c r="E255" s="59"/>
      <c r="F255" s="49"/>
      <c r="G255" s="59"/>
      <c r="H255" s="49"/>
      <c r="I255" s="49"/>
      <c r="J255" s="49"/>
      <c r="K255" s="49"/>
      <c r="L255" s="49"/>
      <c r="M255" s="73">
        <v>0</v>
      </c>
      <c r="N255" s="73">
        <v>0</v>
      </c>
      <c r="O255" s="73">
        <v>0</v>
      </c>
      <c r="P255" s="73">
        <v>0</v>
      </c>
      <c r="Q255" s="73">
        <v>0</v>
      </c>
      <c r="R255" s="73">
        <v>0</v>
      </c>
      <c r="S255" s="73">
        <v>0</v>
      </c>
      <c r="T255" s="73">
        <v>0</v>
      </c>
      <c r="U255" s="70">
        <v>0</v>
      </c>
      <c r="V255" s="70">
        <v>0</v>
      </c>
      <c r="W255" s="70">
        <v>0</v>
      </c>
      <c r="X255" s="70">
        <v>0</v>
      </c>
      <c r="Y255" s="70">
        <v>0</v>
      </c>
      <c r="Z255" s="70">
        <v>0</v>
      </c>
      <c r="AA255" s="70">
        <v>0</v>
      </c>
      <c r="AB255" s="70">
        <v>0</v>
      </c>
      <c r="AC255" s="70">
        <v>0</v>
      </c>
      <c r="AD255" s="70">
        <v>0</v>
      </c>
      <c r="AE255" s="70">
        <v>0</v>
      </c>
      <c r="AF255" s="70">
        <v>0</v>
      </c>
      <c r="AG255" s="70">
        <v>0</v>
      </c>
      <c r="AH255" s="70">
        <v>0</v>
      </c>
      <c r="AI255" s="70">
        <v>0</v>
      </c>
      <c r="AJ255" s="73">
        <v>0</v>
      </c>
      <c r="AK255" s="73">
        <v>0</v>
      </c>
      <c r="AL255" s="73">
        <v>0</v>
      </c>
      <c r="AM255" s="73">
        <v>0</v>
      </c>
      <c r="AN255" s="73">
        <v>0</v>
      </c>
      <c r="AO255" s="73">
        <v>0</v>
      </c>
      <c r="AP255" s="73">
        <v>0</v>
      </c>
      <c r="AQ255" s="73">
        <v>0</v>
      </c>
      <c r="AR255" s="73">
        <v>0</v>
      </c>
      <c r="AS255" s="73">
        <v>0</v>
      </c>
      <c r="AT255" s="73">
        <v>0</v>
      </c>
      <c r="AU255" s="73">
        <v>0</v>
      </c>
      <c r="AV255" s="73">
        <v>0</v>
      </c>
      <c r="AW255" s="73">
        <v>0</v>
      </c>
      <c r="AX255" s="73">
        <v>0</v>
      </c>
      <c r="AY255" s="73">
        <v>0</v>
      </c>
      <c r="AZ255" s="73">
        <v>0</v>
      </c>
      <c r="BA255" s="73">
        <v>0</v>
      </c>
      <c r="BB255" s="73">
        <v>0</v>
      </c>
      <c r="BC255" s="73">
        <v>0</v>
      </c>
      <c r="BD255" s="73">
        <v>0</v>
      </c>
    </row>
    <row r="256" spans="1:56" ht="18.75">
      <c r="A256" s="207"/>
      <c r="B256" s="44">
        <v>6</v>
      </c>
      <c r="C256" s="49" t="s">
        <v>98</v>
      </c>
      <c r="D256" s="38" t="s">
        <v>41</v>
      </c>
      <c r="E256" s="59"/>
      <c r="F256" s="49"/>
      <c r="G256" s="59"/>
      <c r="H256" s="49"/>
      <c r="I256" s="49"/>
      <c r="J256" s="49"/>
      <c r="K256" s="49"/>
      <c r="L256" s="49"/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5">
        <v>0</v>
      </c>
      <c r="AK256" s="75">
        <v>0</v>
      </c>
      <c r="AL256" s="75">
        <v>0</v>
      </c>
      <c r="AM256" s="75">
        <v>0</v>
      </c>
      <c r="AN256" s="75">
        <v>0</v>
      </c>
      <c r="AO256" s="75">
        <v>0</v>
      </c>
      <c r="AP256" s="75">
        <v>0</v>
      </c>
      <c r="AQ256" s="75">
        <v>0</v>
      </c>
      <c r="AR256" s="75">
        <v>0</v>
      </c>
      <c r="AS256" s="75">
        <v>0</v>
      </c>
      <c r="AT256" s="75">
        <v>0</v>
      </c>
      <c r="AU256" s="75">
        <v>0</v>
      </c>
      <c r="AV256" s="75">
        <v>0</v>
      </c>
      <c r="AW256" s="75">
        <v>0</v>
      </c>
      <c r="AX256" s="75">
        <v>0</v>
      </c>
      <c r="AY256" s="75">
        <v>0</v>
      </c>
      <c r="AZ256" s="75">
        <v>0</v>
      </c>
      <c r="BA256" s="75">
        <v>0</v>
      </c>
      <c r="BB256" s="75">
        <v>0</v>
      </c>
      <c r="BC256" s="75">
        <v>0</v>
      </c>
      <c r="BD256" s="75">
        <v>0</v>
      </c>
    </row>
    <row r="257" spans="1:56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</row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56"/>
  </mergeCells>
  <pageMargins left="0.7" right="0.7" top="0.75" bottom="0.75" header="0.3" footer="0.3"/>
  <pageSetup orientation="portrait" r:id="rId1"/>
  <ignoredErrors>
    <ignoredError sqref="E6:AJ6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W257"/>
  <sheetViews>
    <sheetView zoomScale="85" zoomScaleNormal="85" workbookViewId="0">
      <pane xSplit="3" topLeftCell="AV1" activePane="topRight" state="frozen"/>
      <selection pane="topRight" activeCell="BD7" sqref="BD7"/>
    </sheetView>
  </sheetViews>
  <sheetFormatPr defaultColWidth="9.140625" defaultRowHeight="15"/>
  <cols>
    <col min="1" max="2" width="2.85546875" style="37" customWidth="1"/>
    <col min="3" max="3" width="70.140625" style="37" customWidth="1"/>
    <col min="4" max="4" width="75.42578125" style="37" customWidth="1"/>
    <col min="5" max="27" width="15.85546875" style="37" customWidth="1"/>
    <col min="28" max="28" width="17.28515625" style="37" customWidth="1"/>
    <col min="29" max="29" width="16.140625" style="37" customWidth="1"/>
    <col min="30" max="30" width="17.28515625" style="37" customWidth="1"/>
    <col min="31" max="31" width="16.140625" style="37" customWidth="1"/>
    <col min="32" max="56" width="14.85546875" style="37" bestFit="1" customWidth="1"/>
    <col min="57" max="16384" width="9.140625" style="37"/>
  </cols>
  <sheetData>
    <row r="1" spans="1:179" s="36" customFormat="1" ht="18.75">
      <c r="A1" s="53"/>
      <c r="B1" s="2"/>
      <c r="C1" s="47" t="s">
        <v>146</v>
      </c>
      <c r="D1" s="46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</row>
    <row r="2" spans="1:179" s="36" customFormat="1" ht="18.75">
      <c r="A2" s="53"/>
      <c r="B2" s="2"/>
      <c r="C2" s="47" t="s">
        <v>142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</row>
    <row r="3" spans="1:179" s="36" customFormat="1" ht="18.75">
      <c r="A3" s="53"/>
      <c r="B3" s="2"/>
      <c r="C3" s="47" t="s">
        <v>150</v>
      </c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</row>
    <row r="4" spans="1:179" s="36" customFormat="1" ht="19.5" thickBot="1">
      <c r="A4" s="123"/>
      <c r="B4" s="102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</row>
    <row r="5" spans="1:179" ht="18.75">
      <c r="A5" s="53"/>
      <c r="B5" s="82"/>
      <c r="C5" s="203" t="s">
        <v>105</v>
      </c>
      <c r="D5" s="205" t="s">
        <v>106</v>
      </c>
      <c r="E5" s="86">
        <v>2017</v>
      </c>
      <c r="F5" s="6">
        <v>2017</v>
      </c>
      <c r="G5" s="6">
        <v>2017</v>
      </c>
      <c r="H5" s="6">
        <v>2017</v>
      </c>
      <c r="I5" s="6">
        <v>2017</v>
      </c>
      <c r="J5" s="6">
        <v>2017</v>
      </c>
      <c r="K5" s="6">
        <v>2017</v>
      </c>
      <c r="L5" s="6">
        <v>2017</v>
      </c>
      <c r="M5" s="6">
        <v>2017</v>
      </c>
      <c r="N5" s="6">
        <v>2017</v>
      </c>
      <c r="O5" s="6">
        <v>2017</v>
      </c>
      <c r="P5" s="6">
        <v>2017</v>
      </c>
      <c r="Q5" s="6">
        <v>2018</v>
      </c>
      <c r="R5" s="6">
        <v>2018</v>
      </c>
      <c r="S5" s="6">
        <v>2018</v>
      </c>
      <c r="T5" s="6">
        <v>2018</v>
      </c>
      <c r="U5" s="6">
        <v>2018</v>
      </c>
      <c r="V5" s="6">
        <v>2018</v>
      </c>
      <c r="W5" s="6">
        <v>2018</v>
      </c>
      <c r="X5" s="6">
        <v>2018</v>
      </c>
      <c r="Y5" s="6">
        <v>2018</v>
      </c>
      <c r="Z5" s="6">
        <v>2018</v>
      </c>
      <c r="AA5" s="6">
        <v>2018</v>
      </c>
      <c r="AB5" s="86">
        <v>2018</v>
      </c>
      <c r="AC5" s="86">
        <v>2019</v>
      </c>
      <c r="AD5" s="6">
        <v>2019</v>
      </c>
      <c r="AE5" s="6">
        <v>2019</v>
      </c>
      <c r="AF5" s="6">
        <v>2019</v>
      </c>
      <c r="AG5" s="6">
        <v>2019</v>
      </c>
      <c r="AH5" s="6">
        <v>2019</v>
      </c>
      <c r="AI5" s="6">
        <v>2019</v>
      </c>
      <c r="AJ5" s="4">
        <v>2019</v>
      </c>
      <c r="AK5" s="86">
        <v>2019</v>
      </c>
      <c r="AL5" s="86">
        <v>2019</v>
      </c>
      <c r="AM5" s="86">
        <v>2019</v>
      </c>
      <c r="AN5" s="86">
        <v>2019</v>
      </c>
      <c r="AO5" s="86">
        <v>2020</v>
      </c>
      <c r="AP5" s="86">
        <v>2020</v>
      </c>
      <c r="AQ5" s="86">
        <v>2020</v>
      </c>
      <c r="AR5" s="86">
        <v>2020</v>
      </c>
      <c r="AS5" s="86">
        <v>2020</v>
      </c>
      <c r="AT5" s="86">
        <v>2020</v>
      </c>
      <c r="AU5" s="86">
        <v>2020</v>
      </c>
      <c r="AV5" s="86">
        <v>2020</v>
      </c>
      <c r="AW5" s="86">
        <v>2020</v>
      </c>
      <c r="AX5" s="86">
        <v>2020</v>
      </c>
      <c r="AY5" s="86">
        <v>2020</v>
      </c>
      <c r="AZ5" s="86">
        <v>2020</v>
      </c>
      <c r="BA5" s="86">
        <v>2021</v>
      </c>
      <c r="BB5" s="86">
        <v>2021</v>
      </c>
      <c r="BC5" s="86">
        <v>2021</v>
      </c>
      <c r="BD5" s="86">
        <v>2021</v>
      </c>
    </row>
    <row r="6" spans="1:179" s="99" customFormat="1" ht="19.5" thickBot="1">
      <c r="A6" s="95"/>
      <c r="B6" s="96"/>
      <c r="C6" s="204"/>
      <c r="D6" s="206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98" t="s">
        <v>12</v>
      </c>
      <c r="AC6" s="98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98" t="s">
        <v>141</v>
      </c>
      <c r="AL6" s="98" t="s">
        <v>10</v>
      </c>
      <c r="AM6" s="98" t="s">
        <v>11</v>
      </c>
      <c r="AN6" s="98" t="s">
        <v>12</v>
      </c>
      <c r="AO6" s="98" t="s">
        <v>13</v>
      </c>
      <c r="AP6" s="98" t="s">
        <v>14</v>
      </c>
      <c r="AQ6" s="98" t="s">
        <v>15</v>
      </c>
      <c r="AR6" s="98" t="s">
        <v>16</v>
      </c>
      <c r="AS6" s="98" t="s">
        <v>17</v>
      </c>
      <c r="AT6" s="98" t="s">
        <v>18</v>
      </c>
      <c r="AU6" s="98" t="s">
        <v>19</v>
      </c>
      <c r="AV6" s="98" t="s">
        <v>20</v>
      </c>
      <c r="AW6" s="98" t="s">
        <v>141</v>
      </c>
      <c r="AX6" s="98" t="s">
        <v>10</v>
      </c>
      <c r="AY6" s="98" t="s">
        <v>11</v>
      </c>
      <c r="AZ6" s="98" t="s">
        <v>12</v>
      </c>
      <c r="BA6" s="98" t="s">
        <v>13</v>
      </c>
      <c r="BB6" s="98" t="s">
        <v>14</v>
      </c>
      <c r="BC6" s="98" t="s">
        <v>15</v>
      </c>
      <c r="BD6" s="98" t="s">
        <v>16</v>
      </c>
    </row>
    <row r="7" spans="1:179" ht="19.5">
      <c r="A7" s="54"/>
      <c r="B7" s="83"/>
      <c r="C7" s="48" t="s">
        <v>107</v>
      </c>
      <c r="D7" s="8" t="s">
        <v>22</v>
      </c>
      <c r="E7" s="173">
        <v>2</v>
      </c>
      <c r="F7" s="174">
        <v>2</v>
      </c>
      <c r="G7" s="174">
        <v>2</v>
      </c>
      <c r="H7" s="174">
        <v>2</v>
      </c>
      <c r="I7" s="174">
        <v>5</v>
      </c>
      <c r="J7" s="174">
        <v>5</v>
      </c>
      <c r="K7" s="174">
        <v>5</v>
      </c>
      <c r="L7" s="174">
        <v>3</v>
      </c>
      <c r="M7" s="174">
        <v>3</v>
      </c>
      <c r="N7" s="174">
        <v>3</v>
      </c>
      <c r="O7" s="174">
        <v>2</v>
      </c>
      <c r="P7" s="174">
        <v>2</v>
      </c>
      <c r="Q7" s="174">
        <v>2</v>
      </c>
      <c r="R7" s="174">
        <v>2</v>
      </c>
      <c r="S7" s="174">
        <v>3</v>
      </c>
      <c r="T7" s="174">
        <v>3</v>
      </c>
      <c r="U7" s="174">
        <v>3</v>
      </c>
      <c r="V7" s="174">
        <v>2</v>
      </c>
      <c r="W7" s="174">
        <v>2</v>
      </c>
      <c r="X7" s="174">
        <v>2</v>
      </c>
      <c r="Y7" s="174">
        <v>2</v>
      </c>
      <c r="Z7" s="174">
        <v>2</v>
      </c>
      <c r="AA7" s="174">
        <v>2</v>
      </c>
      <c r="AB7" s="173">
        <v>3</v>
      </c>
      <c r="AC7" s="173">
        <v>3</v>
      </c>
      <c r="AD7" s="174">
        <v>4</v>
      </c>
      <c r="AE7" s="174">
        <v>3</v>
      </c>
      <c r="AF7" s="174">
        <v>3</v>
      </c>
      <c r="AG7" s="174">
        <v>3</v>
      </c>
      <c r="AH7" s="174">
        <v>3</v>
      </c>
      <c r="AI7" s="174">
        <v>2</v>
      </c>
      <c r="AJ7" s="174">
        <v>3</v>
      </c>
      <c r="AK7" s="199">
        <v>3</v>
      </c>
      <c r="AL7" s="199">
        <v>3</v>
      </c>
      <c r="AM7" s="199">
        <v>2</v>
      </c>
      <c r="AN7" s="199">
        <v>3</v>
      </c>
      <c r="AO7" s="199">
        <v>3</v>
      </c>
      <c r="AP7" s="199">
        <v>2</v>
      </c>
      <c r="AQ7" s="199">
        <v>2</v>
      </c>
      <c r="AR7" s="199">
        <v>2</v>
      </c>
      <c r="AS7" s="199">
        <f>Public!BC7-'Public (of MNT)'!AS7</f>
        <v>2</v>
      </c>
      <c r="AT7" s="199">
        <f>Public!BD7-'Public (of MNT)'!AT7</f>
        <v>2</v>
      </c>
      <c r="AU7" s="199">
        <f>Public!BE7-'Public (of MNT)'!AU7</f>
        <v>2</v>
      </c>
      <c r="AV7" s="199">
        <f>Public!BF7-'Public (of MNT)'!AV7</f>
        <v>2</v>
      </c>
      <c r="AW7" s="199">
        <f>Public!BG7-'Public (of MNT)'!AW7</f>
        <v>2</v>
      </c>
      <c r="AX7" s="199">
        <f>Public!BH7-'Public (of MNT)'!AX7</f>
        <v>2</v>
      </c>
      <c r="AY7" s="199">
        <f>Public!BI7-'Public (of MNT)'!AY7</f>
        <v>2</v>
      </c>
      <c r="AZ7" s="199">
        <f>Public!BJ7-'Public (of MNT)'!AZ7</f>
        <v>2</v>
      </c>
      <c r="BA7" s="199">
        <f>Public!BK7-'Public (of MNT)'!BA7</f>
        <v>2</v>
      </c>
      <c r="BB7" s="199">
        <f>Public!BL7-'Public (of MNT)'!BB7</f>
        <v>2</v>
      </c>
      <c r="BC7" s="199">
        <f>Public!BM7-'Public (of MNT)'!BC7</f>
        <v>2</v>
      </c>
      <c r="BD7" s="199">
        <f>Public!BN7-'Public (of MNT)'!BD7</f>
        <v>3</v>
      </c>
    </row>
    <row r="8" spans="1:179" ht="18.75">
      <c r="A8" s="208"/>
      <c r="B8" s="84">
        <v>1</v>
      </c>
      <c r="C8" s="49" t="s">
        <v>24</v>
      </c>
      <c r="D8" s="7" t="s">
        <v>25</v>
      </c>
      <c r="E8" s="175">
        <v>2</v>
      </c>
      <c r="F8" s="176">
        <v>2</v>
      </c>
      <c r="G8" s="176">
        <v>2</v>
      </c>
      <c r="H8" s="176">
        <v>2</v>
      </c>
      <c r="I8" s="176">
        <v>5</v>
      </c>
      <c r="J8" s="176">
        <v>5</v>
      </c>
      <c r="K8" s="176">
        <v>3</v>
      </c>
      <c r="L8" s="176">
        <v>1</v>
      </c>
      <c r="M8" s="176">
        <v>1</v>
      </c>
      <c r="N8" s="176">
        <v>1</v>
      </c>
      <c r="O8" s="176">
        <v>0</v>
      </c>
      <c r="P8" s="176">
        <v>0</v>
      </c>
      <c r="Q8" s="176">
        <v>0</v>
      </c>
      <c r="R8" s="176">
        <v>0</v>
      </c>
      <c r="S8" s="176">
        <v>1</v>
      </c>
      <c r="T8" s="176">
        <v>1</v>
      </c>
      <c r="U8" s="176">
        <v>1</v>
      </c>
      <c r="V8" s="176">
        <v>0</v>
      </c>
      <c r="W8" s="176">
        <v>0</v>
      </c>
      <c r="X8" s="176">
        <v>0</v>
      </c>
      <c r="Y8" s="176">
        <v>1</v>
      </c>
      <c r="Z8" s="176">
        <v>1</v>
      </c>
      <c r="AA8" s="176">
        <v>1</v>
      </c>
      <c r="AB8" s="175">
        <v>2</v>
      </c>
      <c r="AC8" s="175">
        <v>2</v>
      </c>
      <c r="AD8" s="176">
        <v>3</v>
      </c>
      <c r="AE8" s="176">
        <v>2</v>
      </c>
      <c r="AF8" s="176">
        <v>2</v>
      </c>
      <c r="AG8" s="176">
        <v>2</v>
      </c>
      <c r="AH8" s="176">
        <v>2</v>
      </c>
      <c r="AI8" s="176">
        <v>2</v>
      </c>
      <c r="AJ8" s="176">
        <v>3</v>
      </c>
      <c r="AK8" s="176">
        <v>3</v>
      </c>
      <c r="AL8" s="176">
        <v>3</v>
      </c>
      <c r="AM8" s="176">
        <v>2</v>
      </c>
      <c r="AN8" s="176">
        <v>3</v>
      </c>
      <c r="AO8" s="176">
        <v>3</v>
      </c>
      <c r="AP8" s="176">
        <v>2</v>
      </c>
      <c r="AQ8" s="176">
        <v>2</v>
      </c>
      <c r="AR8" s="176">
        <v>2</v>
      </c>
      <c r="AS8" s="176">
        <f>Public!BC8-'Public (of MNT)'!AS8</f>
        <v>2</v>
      </c>
      <c r="AT8" s="176">
        <f>Public!BD8-'Public (of MNT)'!AT8</f>
        <v>2</v>
      </c>
      <c r="AU8" s="176">
        <f>Public!BE8-'Public (of MNT)'!AU8</f>
        <v>2</v>
      </c>
      <c r="AV8" s="176">
        <f>Public!BF8-'Public (of MNT)'!AV8</f>
        <v>2</v>
      </c>
      <c r="AW8" s="176">
        <f>Public!BG8-'Public (of MNT)'!AW8</f>
        <v>2</v>
      </c>
      <c r="AX8" s="176">
        <f>Public!BH8-'Public (of MNT)'!AX8</f>
        <v>2</v>
      </c>
      <c r="AY8" s="176">
        <f>Public!BI8-'Public (of MNT)'!AY8</f>
        <v>2</v>
      </c>
      <c r="AZ8" s="176">
        <f>Public!BJ8-'Public (of MNT)'!AZ8</f>
        <v>2</v>
      </c>
      <c r="BA8" s="176">
        <f>Public!BK8-'Public (of MNT)'!BA8</f>
        <v>2</v>
      </c>
      <c r="BB8" s="176">
        <f>Public!BL8-'Public (of MNT)'!BB8</f>
        <v>2</v>
      </c>
      <c r="BC8" s="176">
        <f>Public!BM8-'Public (of MNT)'!BC8</f>
        <v>2</v>
      </c>
      <c r="BD8" s="176">
        <f>Public!BN8-'Public (of MNT)'!BD8</f>
        <v>3</v>
      </c>
    </row>
    <row r="9" spans="1:179" ht="18.75">
      <c r="A9" s="208"/>
      <c r="B9" s="84" t="s">
        <v>108</v>
      </c>
      <c r="C9" s="50" t="s">
        <v>26</v>
      </c>
      <c r="D9" s="13" t="s">
        <v>27</v>
      </c>
      <c r="E9" s="177">
        <v>2</v>
      </c>
      <c r="F9" s="178">
        <v>2</v>
      </c>
      <c r="G9" s="178">
        <v>2</v>
      </c>
      <c r="H9" s="178">
        <v>2</v>
      </c>
      <c r="I9" s="178">
        <v>2</v>
      </c>
      <c r="J9" s="178">
        <v>0</v>
      </c>
      <c r="K9" s="178">
        <v>0</v>
      </c>
      <c r="L9" s="178">
        <v>0</v>
      </c>
      <c r="M9" s="178">
        <v>0</v>
      </c>
      <c r="N9" s="178">
        <v>0</v>
      </c>
      <c r="O9" s="178">
        <v>0</v>
      </c>
      <c r="P9" s="178">
        <v>0</v>
      </c>
      <c r="Q9" s="178">
        <v>0</v>
      </c>
      <c r="R9" s="178">
        <v>0</v>
      </c>
      <c r="S9" s="178">
        <v>0</v>
      </c>
      <c r="T9" s="178">
        <v>0</v>
      </c>
      <c r="U9" s="178">
        <v>0</v>
      </c>
      <c r="V9" s="178">
        <v>0</v>
      </c>
      <c r="W9" s="178">
        <v>0</v>
      </c>
      <c r="X9" s="178">
        <v>0</v>
      </c>
      <c r="Y9" s="178">
        <v>0</v>
      </c>
      <c r="Z9" s="178">
        <v>0</v>
      </c>
      <c r="AA9" s="178">
        <v>0</v>
      </c>
      <c r="AB9" s="177">
        <v>0</v>
      </c>
      <c r="AC9" s="177">
        <v>0</v>
      </c>
      <c r="AD9" s="178">
        <v>0</v>
      </c>
      <c r="AE9" s="178">
        <v>0</v>
      </c>
      <c r="AF9" s="178">
        <v>0</v>
      </c>
      <c r="AG9" s="178">
        <v>0</v>
      </c>
      <c r="AH9" s="178">
        <v>0</v>
      </c>
      <c r="AI9" s="178">
        <v>0</v>
      </c>
      <c r="AJ9" s="178">
        <v>0</v>
      </c>
      <c r="AK9" s="178">
        <v>0</v>
      </c>
      <c r="AL9" s="178">
        <v>0</v>
      </c>
      <c r="AM9" s="178">
        <v>0</v>
      </c>
      <c r="AN9" s="178">
        <v>0</v>
      </c>
      <c r="AO9" s="178">
        <v>0</v>
      </c>
      <c r="AP9" s="178">
        <v>0</v>
      </c>
      <c r="AQ9" s="178">
        <v>0</v>
      </c>
      <c r="AR9" s="178">
        <v>0</v>
      </c>
      <c r="AS9" s="178">
        <f>Public!BC9-'Public (of MNT)'!AS9</f>
        <v>0</v>
      </c>
      <c r="AT9" s="178">
        <f>Public!BD9-'Public (of MNT)'!AT9</f>
        <v>0</v>
      </c>
      <c r="AU9" s="178">
        <f>Public!BE9-'Public (of MNT)'!AU9</f>
        <v>0</v>
      </c>
      <c r="AV9" s="178">
        <f>Public!BF9-'Public (of MNT)'!AV9</f>
        <v>0</v>
      </c>
      <c r="AW9" s="178">
        <f>Public!BG9-'Public (of MNT)'!AW9</f>
        <v>0</v>
      </c>
      <c r="AX9" s="178">
        <f>Public!BH9-'Public (of MNT)'!AX9</f>
        <v>0</v>
      </c>
      <c r="AY9" s="178">
        <f>Public!BI9-'Public (of MNT)'!AY9</f>
        <v>0</v>
      </c>
      <c r="AZ9" s="178">
        <f>Public!BJ9-'Public (of MNT)'!AZ9</f>
        <v>0</v>
      </c>
      <c r="BA9" s="178">
        <f>Public!BK9-'Public (of MNT)'!BA9</f>
        <v>0</v>
      </c>
      <c r="BB9" s="178">
        <f>Public!BL9-'Public (of MNT)'!BB9</f>
        <v>0</v>
      </c>
      <c r="BC9" s="178">
        <f>Public!BM9-'Public (of MNT)'!BC9</f>
        <v>0</v>
      </c>
      <c r="BD9" s="178">
        <f>Public!BN9-'Public (of MNT)'!BD9</f>
        <v>1</v>
      </c>
    </row>
    <row r="10" spans="1:179" ht="18.75">
      <c r="A10" s="208"/>
      <c r="B10" s="84" t="s">
        <v>109</v>
      </c>
      <c r="C10" s="50" t="s">
        <v>28</v>
      </c>
      <c r="D10" s="13" t="s">
        <v>29</v>
      </c>
      <c r="E10" s="177">
        <v>0</v>
      </c>
      <c r="F10" s="178">
        <v>0</v>
      </c>
      <c r="G10" s="178">
        <v>0</v>
      </c>
      <c r="H10" s="178">
        <v>0</v>
      </c>
      <c r="I10" s="178">
        <v>3</v>
      </c>
      <c r="J10" s="178">
        <v>5</v>
      </c>
      <c r="K10" s="178">
        <v>3</v>
      </c>
      <c r="L10" s="178">
        <v>1</v>
      </c>
      <c r="M10" s="178">
        <v>1</v>
      </c>
      <c r="N10" s="178">
        <v>1</v>
      </c>
      <c r="O10" s="178">
        <v>0</v>
      </c>
      <c r="P10" s="178">
        <v>0</v>
      </c>
      <c r="Q10" s="178">
        <v>0</v>
      </c>
      <c r="R10" s="178">
        <v>0</v>
      </c>
      <c r="S10" s="178">
        <v>1</v>
      </c>
      <c r="T10" s="178">
        <v>1</v>
      </c>
      <c r="U10" s="178">
        <v>1</v>
      </c>
      <c r="V10" s="178">
        <v>0</v>
      </c>
      <c r="W10" s="178">
        <v>0</v>
      </c>
      <c r="X10" s="178">
        <v>0</v>
      </c>
      <c r="Y10" s="178">
        <v>1</v>
      </c>
      <c r="Z10" s="178">
        <v>1</v>
      </c>
      <c r="AA10" s="178">
        <v>1</v>
      </c>
      <c r="AB10" s="177">
        <v>1</v>
      </c>
      <c r="AC10" s="177">
        <v>1</v>
      </c>
      <c r="AD10" s="178">
        <v>2</v>
      </c>
      <c r="AE10" s="178">
        <v>1</v>
      </c>
      <c r="AF10" s="178">
        <v>1</v>
      </c>
      <c r="AG10" s="178">
        <v>1</v>
      </c>
      <c r="AH10" s="178">
        <v>1</v>
      </c>
      <c r="AI10" s="178">
        <v>1</v>
      </c>
      <c r="AJ10" s="178">
        <v>2</v>
      </c>
      <c r="AK10" s="178">
        <v>2</v>
      </c>
      <c r="AL10" s="178">
        <v>2</v>
      </c>
      <c r="AM10" s="178">
        <v>1</v>
      </c>
      <c r="AN10" s="178">
        <v>2</v>
      </c>
      <c r="AO10" s="178">
        <v>2</v>
      </c>
      <c r="AP10" s="178">
        <v>1</v>
      </c>
      <c r="AQ10" s="178">
        <v>1</v>
      </c>
      <c r="AR10" s="178">
        <v>1</v>
      </c>
      <c r="AS10" s="178">
        <f>Public!BC10-'Public (of MNT)'!AS10</f>
        <v>1</v>
      </c>
      <c r="AT10" s="178">
        <f>Public!BD10-'Public (of MNT)'!AT10</f>
        <v>1</v>
      </c>
      <c r="AU10" s="178">
        <f>Public!BE10-'Public (of MNT)'!AU10</f>
        <v>1</v>
      </c>
      <c r="AV10" s="178">
        <f>Public!BF10-'Public (of MNT)'!AV10</f>
        <v>1</v>
      </c>
      <c r="AW10" s="178">
        <f>Public!BG10-'Public (of MNT)'!AW10</f>
        <v>1</v>
      </c>
      <c r="AX10" s="178">
        <f>Public!BH10-'Public (of MNT)'!AX10</f>
        <v>2</v>
      </c>
      <c r="AY10" s="178">
        <f>Public!BI10-'Public (of MNT)'!AY10</f>
        <v>2</v>
      </c>
      <c r="AZ10" s="178">
        <f>Public!BJ10-'Public (of MNT)'!AZ10</f>
        <v>2</v>
      </c>
      <c r="BA10" s="178">
        <f>Public!BK10-'Public (of MNT)'!BA10</f>
        <v>2</v>
      </c>
      <c r="BB10" s="178">
        <f>Public!BL10-'Public (of MNT)'!BB10</f>
        <v>2</v>
      </c>
      <c r="BC10" s="178">
        <f>Public!BM10-'Public (of MNT)'!BC10</f>
        <v>2</v>
      </c>
      <c r="BD10" s="178">
        <f>Public!BN10-'Public (of MNT)'!BD10</f>
        <v>2</v>
      </c>
    </row>
    <row r="11" spans="1:179" ht="18.75">
      <c r="A11" s="208"/>
      <c r="B11" s="84" t="s">
        <v>110</v>
      </c>
      <c r="C11" s="50" t="s">
        <v>30</v>
      </c>
      <c r="D11" s="13" t="s">
        <v>31</v>
      </c>
      <c r="E11" s="177">
        <v>0</v>
      </c>
      <c r="F11" s="178">
        <v>0</v>
      </c>
      <c r="G11" s="178">
        <v>0</v>
      </c>
      <c r="H11" s="178">
        <v>0</v>
      </c>
      <c r="I11" s="178">
        <v>0</v>
      </c>
      <c r="J11" s="178">
        <v>0</v>
      </c>
      <c r="K11" s="178">
        <v>0</v>
      </c>
      <c r="L11" s="178">
        <v>0</v>
      </c>
      <c r="M11" s="178">
        <v>0</v>
      </c>
      <c r="N11" s="178">
        <v>0</v>
      </c>
      <c r="O11" s="178">
        <v>0</v>
      </c>
      <c r="P11" s="178">
        <v>0</v>
      </c>
      <c r="Q11" s="178">
        <v>0</v>
      </c>
      <c r="R11" s="178">
        <v>0</v>
      </c>
      <c r="S11" s="178">
        <v>0</v>
      </c>
      <c r="T11" s="178">
        <v>0</v>
      </c>
      <c r="U11" s="178">
        <v>0</v>
      </c>
      <c r="V11" s="178">
        <v>0</v>
      </c>
      <c r="W11" s="178">
        <v>0</v>
      </c>
      <c r="X11" s="178">
        <v>0</v>
      </c>
      <c r="Y11" s="178">
        <v>0</v>
      </c>
      <c r="Z11" s="178">
        <v>0</v>
      </c>
      <c r="AA11" s="178">
        <v>0</v>
      </c>
      <c r="AB11" s="177">
        <v>1</v>
      </c>
      <c r="AC11" s="177">
        <v>1</v>
      </c>
      <c r="AD11" s="178">
        <v>1</v>
      </c>
      <c r="AE11" s="178">
        <v>1</v>
      </c>
      <c r="AF11" s="178">
        <v>1</v>
      </c>
      <c r="AG11" s="178">
        <v>1</v>
      </c>
      <c r="AH11" s="178">
        <v>1</v>
      </c>
      <c r="AI11" s="178">
        <v>1</v>
      </c>
      <c r="AJ11" s="178">
        <v>1</v>
      </c>
      <c r="AK11" s="178">
        <v>1</v>
      </c>
      <c r="AL11" s="178">
        <v>1</v>
      </c>
      <c r="AM11" s="178">
        <v>1</v>
      </c>
      <c r="AN11" s="178">
        <v>1</v>
      </c>
      <c r="AO11" s="178">
        <v>1</v>
      </c>
      <c r="AP11" s="178">
        <v>1</v>
      </c>
      <c r="AQ11" s="178">
        <v>1</v>
      </c>
      <c r="AR11" s="178">
        <v>1</v>
      </c>
      <c r="AS11" s="178">
        <f>Public!BC11-'Public (of MNT)'!AS11</f>
        <v>1</v>
      </c>
      <c r="AT11" s="178">
        <f>Public!BD11-'Public (of MNT)'!AT11</f>
        <v>1</v>
      </c>
      <c r="AU11" s="178">
        <f>Public!BE11-'Public (of MNT)'!AU11</f>
        <v>1</v>
      </c>
      <c r="AV11" s="178">
        <f>Public!BF11-'Public (of MNT)'!AV11</f>
        <v>1</v>
      </c>
      <c r="AW11" s="178">
        <f>Public!BG11-'Public (of MNT)'!AW11</f>
        <v>1</v>
      </c>
      <c r="AX11" s="178">
        <f>Public!BH11-'Public (of MNT)'!AX11</f>
        <v>0</v>
      </c>
      <c r="AY11" s="178">
        <f>Public!BI11-'Public (of MNT)'!AY11</f>
        <v>0</v>
      </c>
      <c r="AZ11" s="178">
        <f>Public!BJ11-'Public (of MNT)'!AZ11</f>
        <v>0</v>
      </c>
      <c r="BA11" s="178">
        <f>Public!BK11-'Public (of MNT)'!BA11</f>
        <v>0</v>
      </c>
      <c r="BB11" s="178">
        <f>Public!BL11-'Public (of MNT)'!BB11</f>
        <v>0</v>
      </c>
      <c r="BC11" s="178">
        <f>Public!BM11-'Public (of MNT)'!BC11</f>
        <v>0</v>
      </c>
      <c r="BD11" s="178">
        <f>Public!BN11-'Public (of MNT)'!BD11</f>
        <v>0</v>
      </c>
    </row>
    <row r="12" spans="1:179" ht="18.75">
      <c r="A12" s="208"/>
      <c r="B12" s="84">
        <v>2</v>
      </c>
      <c r="C12" s="49" t="s">
        <v>32</v>
      </c>
      <c r="D12" s="15" t="s">
        <v>33</v>
      </c>
      <c r="E12" s="177">
        <v>0</v>
      </c>
      <c r="F12" s="178">
        <v>0</v>
      </c>
      <c r="G12" s="178">
        <v>0</v>
      </c>
      <c r="H12" s="178">
        <v>0</v>
      </c>
      <c r="I12" s="178">
        <v>0</v>
      </c>
      <c r="J12" s="178">
        <v>0</v>
      </c>
      <c r="K12" s="178">
        <v>2</v>
      </c>
      <c r="L12" s="178">
        <v>0</v>
      </c>
      <c r="M12" s="178">
        <v>0</v>
      </c>
      <c r="N12" s="178">
        <v>0</v>
      </c>
      <c r="O12" s="178">
        <v>0</v>
      </c>
      <c r="P12" s="178">
        <v>0</v>
      </c>
      <c r="Q12" s="178">
        <v>0</v>
      </c>
      <c r="R12" s="178">
        <v>0</v>
      </c>
      <c r="S12" s="178">
        <v>0</v>
      </c>
      <c r="T12" s="178">
        <v>0</v>
      </c>
      <c r="U12" s="178">
        <v>0</v>
      </c>
      <c r="V12" s="178">
        <v>0</v>
      </c>
      <c r="W12" s="178">
        <v>0</v>
      </c>
      <c r="X12" s="178">
        <v>0</v>
      </c>
      <c r="Y12" s="178">
        <v>0</v>
      </c>
      <c r="Z12" s="178">
        <v>0</v>
      </c>
      <c r="AA12" s="178">
        <v>0</v>
      </c>
      <c r="AB12" s="177">
        <v>0</v>
      </c>
      <c r="AC12" s="177">
        <v>0</v>
      </c>
      <c r="AD12" s="178">
        <v>0</v>
      </c>
      <c r="AE12" s="178">
        <v>0</v>
      </c>
      <c r="AF12" s="178">
        <v>0</v>
      </c>
      <c r="AG12" s="178">
        <v>1</v>
      </c>
      <c r="AH12" s="178">
        <v>1</v>
      </c>
      <c r="AI12" s="178">
        <v>0</v>
      </c>
      <c r="AJ12" s="178">
        <v>0</v>
      </c>
      <c r="AK12" s="178">
        <v>0</v>
      </c>
      <c r="AL12" s="178">
        <v>0</v>
      </c>
      <c r="AM12" s="178">
        <v>0</v>
      </c>
      <c r="AN12" s="178">
        <v>0</v>
      </c>
      <c r="AO12" s="178">
        <v>0</v>
      </c>
      <c r="AP12" s="178">
        <v>0</v>
      </c>
      <c r="AQ12" s="178">
        <v>0</v>
      </c>
      <c r="AR12" s="178">
        <v>0</v>
      </c>
      <c r="AS12" s="178">
        <f>Public!BC12-'Public (of MNT)'!AS12</f>
        <v>0</v>
      </c>
      <c r="AT12" s="178">
        <f>Public!BD12-'Public (of MNT)'!AT12</f>
        <v>0</v>
      </c>
      <c r="AU12" s="178">
        <f>Public!BE12-'Public (of MNT)'!AU12</f>
        <v>0</v>
      </c>
      <c r="AV12" s="178">
        <f>Public!BF12-'Public (of MNT)'!AV12</f>
        <v>0</v>
      </c>
      <c r="AW12" s="178">
        <f>Public!BG12-'Public (of MNT)'!AW12</f>
        <v>0</v>
      </c>
      <c r="AX12" s="178">
        <f>Public!BH12-'Public (of MNT)'!AX12</f>
        <v>0</v>
      </c>
      <c r="AY12" s="178">
        <f>Public!BI12-'Public (of MNT)'!AY12</f>
        <v>0</v>
      </c>
      <c r="AZ12" s="178">
        <f>Public!BJ12-'Public (of MNT)'!AZ12</f>
        <v>0</v>
      </c>
      <c r="BA12" s="178">
        <f>Public!BK12-'Public (of MNT)'!BA12</f>
        <v>0</v>
      </c>
      <c r="BB12" s="178">
        <f>Public!BL12-'Public (of MNT)'!BB12</f>
        <v>0</v>
      </c>
      <c r="BC12" s="178">
        <f>Public!BM12-'Public (of MNT)'!BC12</f>
        <v>0</v>
      </c>
      <c r="BD12" s="178">
        <f>Public!BN12-'Public (of MNT)'!BD12</f>
        <v>0</v>
      </c>
    </row>
    <row r="13" spans="1:179" ht="18.75">
      <c r="A13" s="208"/>
      <c r="B13" s="84">
        <v>3</v>
      </c>
      <c r="C13" s="49" t="s">
        <v>111</v>
      </c>
      <c r="D13" s="15" t="s">
        <v>112</v>
      </c>
      <c r="E13" s="177">
        <v>0</v>
      </c>
      <c r="F13" s="178">
        <v>0</v>
      </c>
      <c r="G13" s="178">
        <v>0</v>
      </c>
      <c r="H13" s="178">
        <v>0</v>
      </c>
      <c r="I13" s="178">
        <v>0</v>
      </c>
      <c r="J13" s="178">
        <v>0</v>
      </c>
      <c r="K13" s="178">
        <v>0</v>
      </c>
      <c r="L13" s="178">
        <v>2</v>
      </c>
      <c r="M13" s="178">
        <v>2</v>
      </c>
      <c r="N13" s="178">
        <v>2</v>
      </c>
      <c r="O13" s="178">
        <v>2</v>
      </c>
      <c r="P13" s="178">
        <v>2</v>
      </c>
      <c r="Q13" s="178">
        <v>2</v>
      </c>
      <c r="R13" s="178">
        <v>2</v>
      </c>
      <c r="S13" s="178">
        <v>2</v>
      </c>
      <c r="T13" s="178">
        <v>2</v>
      </c>
      <c r="U13" s="178">
        <v>2</v>
      </c>
      <c r="V13" s="178">
        <v>0</v>
      </c>
      <c r="W13" s="178">
        <v>0</v>
      </c>
      <c r="X13" s="178">
        <v>0</v>
      </c>
      <c r="Y13" s="178">
        <v>0</v>
      </c>
      <c r="Z13" s="178">
        <v>0</v>
      </c>
      <c r="AA13" s="178">
        <v>0</v>
      </c>
      <c r="AB13" s="177">
        <v>0</v>
      </c>
      <c r="AC13" s="177">
        <v>0</v>
      </c>
      <c r="AD13" s="178">
        <v>0</v>
      </c>
      <c r="AE13" s="178">
        <v>0</v>
      </c>
      <c r="AF13" s="178">
        <v>0</v>
      </c>
      <c r="AG13" s="178">
        <v>0</v>
      </c>
      <c r="AH13" s="178">
        <v>0</v>
      </c>
      <c r="AI13" s="178">
        <v>0</v>
      </c>
      <c r="AJ13" s="178">
        <v>0</v>
      </c>
      <c r="AK13" s="178">
        <v>0</v>
      </c>
      <c r="AL13" s="178">
        <v>0</v>
      </c>
      <c r="AM13" s="178">
        <v>0</v>
      </c>
      <c r="AN13" s="178">
        <v>0</v>
      </c>
      <c r="AO13" s="178">
        <v>0</v>
      </c>
      <c r="AP13" s="178">
        <v>0</v>
      </c>
      <c r="AQ13" s="178">
        <v>0</v>
      </c>
      <c r="AR13" s="178">
        <v>0</v>
      </c>
      <c r="AS13" s="178">
        <f>Public!BC13-'Public (of MNT)'!AS13</f>
        <v>0</v>
      </c>
      <c r="AT13" s="178">
        <f>Public!BD13-'Public (of MNT)'!AT13</f>
        <v>0</v>
      </c>
      <c r="AU13" s="178">
        <f>Public!BE13-'Public (of MNT)'!AU13</f>
        <v>0</v>
      </c>
      <c r="AV13" s="178">
        <f>Public!BF13-'Public (of MNT)'!AV13</f>
        <v>0</v>
      </c>
      <c r="AW13" s="178">
        <f>Public!BG13-'Public (of MNT)'!AW13</f>
        <v>0</v>
      </c>
      <c r="AX13" s="178">
        <f>Public!BH13-'Public (of MNT)'!AX13</f>
        <v>0</v>
      </c>
      <c r="AY13" s="178">
        <f>Public!BI13-'Public (of MNT)'!AY13</f>
        <v>0</v>
      </c>
      <c r="AZ13" s="178">
        <f>Public!BJ13-'Public (of MNT)'!AZ13</f>
        <v>0</v>
      </c>
      <c r="BA13" s="178">
        <f>Public!BK13-'Public (of MNT)'!BA13</f>
        <v>0</v>
      </c>
      <c r="BB13" s="178">
        <f>Public!BL13-'Public (of MNT)'!BB13</f>
        <v>0</v>
      </c>
      <c r="BC13" s="178">
        <f>Public!BM13-'Public (of MNT)'!BC13</f>
        <v>0</v>
      </c>
      <c r="BD13" s="178">
        <f>Public!BN13-'Public (of MNT)'!BD13</f>
        <v>0</v>
      </c>
    </row>
    <row r="14" spans="1:179" ht="18.75">
      <c r="A14" s="208"/>
      <c r="B14" s="84">
        <v>4</v>
      </c>
      <c r="C14" s="49" t="s">
        <v>113</v>
      </c>
      <c r="D14" s="15" t="s">
        <v>114</v>
      </c>
      <c r="E14" s="177">
        <v>0</v>
      </c>
      <c r="F14" s="178">
        <v>0</v>
      </c>
      <c r="G14" s="178">
        <v>0</v>
      </c>
      <c r="H14" s="178">
        <v>0</v>
      </c>
      <c r="I14" s="178">
        <v>0</v>
      </c>
      <c r="J14" s="178">
        <v>0</v>
      </c>
      <c r="K14" s="178">
        <v>0</v>
      </c>
      <c r="L14" s="178">
        <v>0</v>
      </c>
      <c r="M14" s="178">
        <v>0</v>
      </c>
      <c r="N14" s="178">
        <v>0</v>
      </c>
      <c r="O14" s="178">
        <v>0</v>
      </c>
      <c r="P14" s="178">
        <v>0</v>
      </c>
      <c r="Q14" s="178">
        <v>0</v>
      </c>
      <c r="R14" s="178">
        <v>0</v>
      </c>
      <c r="S14" s="178">
        <v>0</v>
      </c>
      <c r="T14" s="178">
        <v>0</v>
      </c>
      <c r="U14" s="178">
        <v>0</v>
      </c>
      <c r="V14" s="178">
        <v>2</v>
      </c>
      <c r="W14" s="178">
        <v>2</v>
      </c>
      <c r="X14" s="178">
        <v>2</v>
      </c>
      <c r="Y14" s="178">
        <v>1</v>
      </c>
      <c r="Z14" s="178">
        <v>0</v>
      </c>
      <c r="AA14" s="178">
        <v>0</v>
      </c>
      <c r="AB14" s="177">
        <v>0</v>
      </c>
      <c r="AC14" s="177">
        <v>0</v>
      </c>
      <c r="AD14" s="178">
        <v>0</v>
      </c>
      <c r="AE14" s="178">
        <v>0</v>
      </c>
      <c r="AF14" s="178">
        <v>0</v>
      </c>
      <c r="AG14" s="178">
        <v>0</v>
      </c>
      <c r="AH14" s="178">
        <v>0</v>
      </c>
      <c r="AI14" s="178">
        <v>0</v>
      </c>
      <c r="AJ14" s="178">
        <v>0</v>
      </c>
      <c r="AK14" s="178">
        <v>0</v>
      </c>
      <c r="AL14" s="178">
        <v>0</v>
      </c>
      <c r="AM14" s="178">
        <v>0</v>
      </c>
      <c r="AN14" s="178">
        <v>0</v>
      </c>
      <c r="AO14" s="178">
        <v>0</v>
      </c>
      <c r="AP14" s="178">
        <v>0</v>
      </c>
      <c r="AQ14" s="178">
        <v>0</v>
      </c>
      <c r="AR14" s="178">
        <v>0</v>
      </c>
      <c r="AS14" s="178">
        <f>Public!BC14-'Public (of MNT)'!AS14</f>
        <v>0</v>
      </c>
      <c r="AT14" s="178">
        <f>Public!BD14-'Public (of MNT)'!AT14</f>
        <v>0</v>
      </c>
      <c r="AU14" s="178">
        <f>Public!BE14-'Public (of MNT)'!AU14</f>
        <v>0</v>
      </c>
      <c r="AV14" s="178">
        <f>Public!BF14-'Public (of MNT)'!AV14</f>
        <v>0</v>
      </c>
      <c r="AW14" s="178">
        <f>Public!BG14-'Public (of MNT)'!AW14</f>
        <v>0</v>
      </c>
      <c r="AX14" s="178">
        <f>Public!BH14-'Public (of MNT)'!AX14</f>
        <v>0</v>
      </c>
      <c r="AY14" s="178">
        <f>Public!BI14-'Public (of MNT)'!AY14</f>
        <v>0</v>
      </c>
      <c r="AZ14" s="178">
        <f>Public!BJ14-'Public (of MNT)'!AZ14</f>
        <v>0</v>
      </c>
      <c r="BA14" s="178">
        <f>Public!BK14-'Public (of MNT)'!BA14</f>
        <v>0</v>
      </c>
      <c r="BB14" s="178">
        <f>Public!BL14-'Public (of MNT)'!BB14</f>
        <v>0</v>
      </c>
      <c r="BC14" s="178">
        <f>Public!BM14-'Public (of MNT)'!BC14</f>
        <v>0</v>
      </c>
      <c r="BD14" s="178">
        <f>Public!BN14-'Public (of MNT)'!BD14</f>
        <v>0</v>
      </c>
    </row>
    <row r="15" spans="1:179" ht="18.75">
      <c r="A15" s="208"/>
      <c r="B15" s="84">
        <v>5</v>
      </c>
      <c r="C15" s="49" t="s">
        <v>115</v>
      </c>
      <c r="D15" s="15" t="s">
        <v>116</v>
      </c>
      <c r="E15" s="177">
        <v>0</v>
      </c>
      <c r="F15" s="178">
        <v>0</v>
      </c>
      <c r="G15" s="178">
        <v>0</v>
      </c>
      <c r="H15" s="178">
        <v>0</v>
      </c>
      <c r="I15" s="178">
        <v>0</v>
      </c>
      <c r="J15" s="178">
        <v>0</v>
      </c>
      <c r="K15" s="178">
        <v>0</v>
      </c>
      <c r="L15" s="178">
        <v>0</v>
      </c>
      <c r="M15" s="178">
        <v>0</v>
      </c>
      <c r="N15" s="178">
        <v>0</v>
      </c>
      <c r="O15" s="178">
        <v>0</v>
      </c>
      <c r="P15" s="178">
        <v>0</v>
      </c>
      <c r="Q15" s="178">
        <v>0</v>
      </c>
      <c r="R15" s="178">
        <v>0</v>
      </c>
      <c r="S15" s="178">
        <v>0</v>
      </c>
      <c r="T15" s="178">
        <v>0</v>
      </c>
      <c r="U15" s="178">
        <v>0</v>
      </c>
      <c r="V15" s="178">
        <v>0</v>
      </c>
      <c r="W15" s="178">
        <v>0</v>
      </c>
      <c r="X15" s="178">
        <v>0</v>
      </c>
      <c r="Y15" s="178">
        <v>0</v>
      </c>
      <c r="Z15" s="178">
        <v>1</v>
      </c>
      <c r="AA15" s="178">
        <v>1</v>
      </c>
      <c r="AB15" s="177">
        <v>1</v>
      </c>
      <c r="AC15" s="177">
        <v>1</v>
      </c>
      <c r="AD15" s="178">
        <v>1</v>
      </c>
      <c r="AE15" s="178">
        <v>1</v>
      </c>
      <c r="AF15" s="178">
        <v>1</v>
      </c>
      <c r="AG15" s="178">
        <v>0</v>
      </c>
      <c r="AH15" s="178">
        <v>0</v>
      </c>
      <c r="AI15" s="178">
        <v>0</v>
      </c>
      <c r="AJ15" s="178">
        <v>0</v>
      </c>
      <c r="AK15" s="178">
        <v>0</v>
      </c>
      <c r="AL15" s="178">
        <v>0</v>
      </c>
      <c r="AM15" s="178">
        <v>0</v>
      </c>
      <c r="AN15" s="178">
        <v>0</v>
      </c>
      <c r="AO15" s="178">
        <v>0</v>
      </c>
      <c r="AP15" s="178">
        <v>0</v>
      </c>
      <c r="AQ15" s="178">
        <v>0</v>
      </c>
      <c r="AR15" s="178">
        <v>0</v>
      </c>
      <c r="AS15" s="178">
        <f>Public!BC15-'Public (of MNT)'!AS15</f>
        <v>0</v>
      </c>
      <c r="AT15" s="178">
        <f>Public!BD15-'Public (of MNT)'!AT15</f>
        <v>0</v>
      </c>
      <c r="AU15" s="178">
        <f>Public!BE15-'Public (of MNT)'!AU15</f>
        <v>0</v>
      </c>
      <c r="AV15" s="178">
        <f>Public!BF15-'Public (of MNT)'!AV15</f>
        <v>0</v>
      </c>
      <c r="AW15" s="178">
        <f>Public!BG15-'Public (of MNT)'!AW15</f>
        <v>0</v>
      </c>
      <c r="AX15" s="178">
        <f>Public!BH15-'Public (of MNT)'!AX15</f>
        <v>0</v>
      </c>
      <c r="AY15" s="178">
        <f>Public!BI15-'Public (of MNT)'!AY15</f>
        <v>0</v>
      </c>
      <c r="AZ15" s="178">
        <f>Public!BJ15-'Public (of MNT)'!AZ15</f>
        <v>0</v>
      </c>
      <c r="BA15" s="178">
        <f>Public!BK15-'Public (of MNT)'!BA15</f>
        <v>0</v>
      </c>
      <c r="BB15" s="178">
        <f>Public!BL15-'Public (of MNT)'!BB15</f>
        <v>0</v>
      </c>
      <c r="BC15" s="178">
        <f>Public!BM15-'Public (of MNT)'!BC15</f>
        <v>0</v>
      </c>
      <c r="BD15" s="178">
        <f>Public!BN15-'Public (of MNT)'!BD15</f>
        <v>0</v>
      </c>
    </row>
    <row r="16" spans="1:179" ht="18.75">
      <c r="A16" s="208"/>
      <c r="B16" s="84">
        <v>6</v>
      </c>
      <c r="C16" s="49" t="s">
        <v>40</v>
      </c>
      <c r="D16" s="13" t="s">
        <v>41</v>
      </c>
      <c r="E16" s="177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7">
        <v>0</v>
      </c>
      <c r="AC16" s="177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f>Public!BC16-'Public (of MNT)'!AS16</f>
        <v>0</v>
      </c>
      <c r="AT16" s="178">
        <f>Public!BD16-'Public (of MNT)'!AT16</f>
        <v>0</v>
      </c>
      <c r="AU16" s="178">
        <f>Public!BE16-'Public (of MNT)'!AU16</f>
        <v>0</v>
      </c>
      <c r="AV16" s="178">
        <f>Public!BF16-'Public (of MNT)'!AV16</f>
        <v>0</v>
      </c>
      <c r="AW16" s="178">
        <f>Public!BG16-'Public (of MNT)'!AW16</f>
        <v>0</v>
      </c>
      <c r="AX16" s="178">
        <f>Public!BH16-'Public (of MNT)'!AX16</f>
        <v>0</v>
      </c>
      <c r="AY16" s="178">
        <f>Public!BI16-'Public (of MNT)'!AY16</f>
        <v>0</v>
      </c>
      <c r="AZ16" s="178">
        <f>Public!BJ16-'Public (of MNT)'!AZ16</f>
        <v>0</v>
      </c>
      <c r="BA16" s="178">
        <f>Public!BK16-'Public (of MNT)'!BA16</f>
        <v>0</v>
      </c>
      <c r="BB16" s="178">
        <f>Public!BL16-'Public (of MNT)'!BB16</f>
        <v>0</v>
      </c>
      <c r="BC16" s="178">
        <f>Public!BM16-'Public (of MNT)'!BC16</f>
        <v>0</v>
      </c>
      <c r="BD16" s="178">
        <f>Public!BN16-'Public (of MNT)'!BD16</f>
        <v>0</v>
      </c>
    </row>
    <row r="17" spans="1:56" ht="31.5">
      <c r="A17" s="209" t="s">
        <v>117</v>
      </c>
      <c r="B17" s="83"/>
      <c r="C17" s="51" t="s">
        <v>42</v>
      </c>
      <c r="D17" s="19" t="s">
        <v>43</v>
      </c>
      <c r="E17" s="173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3">
        <v>0</v>
      </c>
      <c r="AC17" s="173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74">
        <v>0</v>
      </c>
      <c r="AQ17" s="174">
        <v>0</v>
      </c>
      <c r="AR17" s="174">
        <v>0</v>
      </c>
      <c r="AS17" s="174">
        <f>Public!BC17-'Public (of MNT)'!AS17</f>
        <v>0</v>
      </c>
      <c r="AT17" s="174">
        <f>Public!BD17-'Public (of MNT)'!AT17</f>
        <v>0</v>
      </c>
      <c r="AU17" s="174">
        <f>Public!BE17-'Public (of MNT)'!AU17</f>
        <v>0</v>
      </c>
      <c r="AV17" s="174">
        <f>Public!BF17-'Public (of MNT)'!AV17</f>
        <v>0</v>
      </c>
      <c r="AW17" s="174">
        <f>Public!BG17-'Public (of MNT)'!AW17</f>
        <v>0</v>
      </c>
      <c r="AX17" s="174">
        <f>Public!BH17-'Public (of MNT)'!AX17</f>
        <v>0</v>
      </c>
      <c r="AY17" s="174">
        <f>Public!BI17-'Public (of MNT)'!AY17</f>
        <v>0</v>
      </c>
      <c r="AZ17" s="174">
        <f>Public!BJ17-'Public (of MNT)'!AZ17</f>
        <v>0</v>
      </c>
      <c r="BA17" s="174">
        <f>Public!BK17-'Public (of MNT)'!BA17</f>
        <v>0</v>
      </c>
      <c r="BB17" s="174">
        <f>Public!BL17-'Public (of MNT)'!BB17</f>
        <v>0</v>
      </c>
      <c r="BC17" s="174">
        <f>Public!BM17-'Public (of MNT)'!BC17</f>
        <v>0</v>
      </c>
      <c r="BD17" s="174">
        <f>Public!BN17-'Public (of MNT)'!BD17</f>
        <v>0</v>
      </c>
    </row>
    <row r="18" spans="1:56" ht="18.75">
      <c r="A18" s="209"/>
      <c r="B18" s="84">
        <v>1</v>
      </c>
      <c r="C18" s="49" t="s">
        <v>24</v>
      </c>
      <c r="D18" s="7" t="s">
        <v>25</v>
      </c>
      <c r="E18" s="177">
        <v>0</v>
      </c>
      <c r="F18" s="178">
        <v>0</v>
      </c>
      <c r="G18" s="178">
        <v>0</v>
      </c>
      <c r="H18" s="178">
        <v>0</v>
      </c>
      <c r="I18" s="178">
        <v>0</v>
      </c>
      <c r="J18" s="178">
        <v>0</v>
      </c>
      <c r="K18" s="178">
        <v>0</v>
      </c>
      <c r="L18" s="178">
        <v>0</v>
      </c>
      <c r="M18" s="178">
        <v>0</v>
      </c>
      <c r="N18" s="178">
        <v>0</v>
      </c>
      <c r="O18" s="178">
        <v>0</v>
      </c>
      <c r="P18" s="178">
        <v>0</v>
      </c>
      <c r="Q18" s="178">
        <v>0</v>
      </c>
      <c r="R18" s="178">
        <v>0</v>
      </c>
      <c r="S18" s="178">
        <v>0</v>
      </c>
      <c r="T18" s="178">
        <v>0</v>
      </c>
      <c r="U18" s="178">
        <v>0</v>
      </c>
      <c r="V18" s="178">
        <v>0</v>
      </c>
      <c r="W18" s="178">
        <v>0</v>
      </c>
      <c r="X18" s="178">
        <v>0</v>
      </c>
      <c r="Y18" s="178">
        <v>0</v>
      </c>
      <c r="Z18" s="178">
        <v>0</v>
      </c>
      <c r="AA18" s="178">
        <v>0</v>
      </c>
      <c r="AB18" s="177">
        <v>0</v>
      </c>
      <c r="AC18" s="177">
        <v>0</v>
      </c>
      <c r="AD18" s="178">
        <v>0</v>
      </c>
      <c r="AE18" s="178">
        <v>0</v>
      </c>
      <c r="AF18" s="178">
        <v>0</v>
      </c>
      <c r="AG18" s="178">
        <v>0</v>
      </c>
      <c r="AH18" s="178">
        <v>0</v>
      </c>
      <c r="AI18" s="178">
        <v>0</v>
      </c>
      <c r="AJ18" s="178">
        <v>0</v>
      </c>
      <c r="AK18" s="178">
        <v>0</v>
      </c>
      <c r="AL18" s="178">
        <v>0</v>
      </c>
      <c r="AM18" s="178">
        <v>0</v>
      </c>
      <c r="AN18" s="178">
        <v>0</v>
      </c>
      <c r="AO18" s="178">
        <v>0</v>
      </c>
      <c r="AP18" s="178">
        <v>0</v>
      </c>
      <c r="AQ18" s="178">
        <v>0</v>
      </c>
      <c r="AR18" s="178">
        <v>0</v>
      </c>
      <c r="AS18" s="178">
        <f>Public!BC18-'Public (of MNT)'!AS18</f>
        <v>0</v>
      </c>
      <c r="AT18" s="178">
        <f>Public!BD18-'Public (of MNT)'!AT18</f>
        <v>0</v>
      </c>
      <c r="AU18" s="178">
        <f>Public!BE18-'Public (of MNT)'!AU18</f>
        <v>0</v>
      </c>
      <c r="AV18" s="178">
        <f>Public!BF18-'Public (of MNT)'!AV18</f>
        <v>0</v>
      </c>
      <c r="AW18" s="178">
        <f>Public!BG18-'Public (of MNT)'!AW18</f>
        <v>0</v>
      </c>
      <c r="AX18" s="178">
        <f>Public!BH18-'Public (of MNT)'!AX18</f>
        <v>0</v>
      </c>
      <c r="AY18" s="178">
        <f>Public!BI18-'Public (of MNT)'!AY18</f>
        <v>0</v>
      </c>
      <c r="AZ18" s="178">
        <f>Public!BJ18-'Public (of MNT)'!AZ18</f>
        <v>0</v>
      </c>
      <c r="BA18" s="178">
        <f>Public!BK18-'Public (of MNT)'!BA18</f>
        <v>0</v>
      </c>
      <c r="BB18" s="178">
        <f>Public!BL18-'Public (of MNT)'!BB18</f>
        <v>0</v>
      </c>
      <c r="BC18" s="178">
        <f>Public!BM18-'Public (of MNT)'!BC18</f>
        <v>0</v>
      </c>
      <c r="BD18" s="178">
        <f>Public!BN18-'Public (of MNT)'!BD18</f>
        <v>0</v>
      </c>
    </row>
    <row r="19" spans="1:56" ht="18.75">
      <c r="A19" s="209"/>
      <c r="B19" s="84" t="s">
        <v>108</v>
      </c>
      <c r="C19" s="50" t="s">
        <v>26</v>
      </c>
      <c r="D19" s="13" t="s">
        <v>27</v>
      </c>
      <c r="E19" s="177">
        <v>0</v>
      </c>
      <c r="F19" s="178">
        <v>0</v>
      </c>
      <c r="G19" s="178">
        <v>0</v>
      </c>
      <c r="H19" s="178">
        <v>0</v>
      </c>
      <c r="I19" s="178">
        <v>0</v>
      </c>
      <c r="J19" s="178">
        <v>0</v>
      </c>
      <c r="K19" s="178">
        <v>0</v>
      </c>
      <c r="L19" s="178">
        <v>0</v>
      </c>
      <c r="M19" s="178">
        <v>0</v>
      </c>
      <c r="N19" s="178">
        <v>0</v>
      </c>
      <c r="O19" s="178">
        <v>0</v>
      </c>
      <c r="P19" s="178">
        <v>0</v>
      </c>
      <c r="Q19" s="178">
        <v>0</v>
      </c>
      <c r="R19" s="178">
        <v>0</v>
      </c>
      <c r="S19" s="178">
        <v>0</v>
      </c>
      <c r="T19" s="178">
        <v>0</v>
      </c>
      <c r="U19" s="178">
        <v>0</v>
      </c>
      <c r="V19" s="178">
        <v>0</v>
      </c>
      <c r="W19" s="178">
        <v>0</v>
      </c>
      <c r="X19" s="178">
        <v>0</v>
      </c>
      <c r="Y19" s="178">
        <v>0</v>
      </c>
      <c r="Z19" s="178">
        <v>0</v>
      </c>
      <c r="AA19" s="178">
        <v>0</v>
      </c>
      <c r="AB19" s="177">
        <v>0</v>
      </c>
      <c r="AC19" s="177">
        <v>0</v>
      </c>
      <c r="AD19" s="178">
        <v>0</v>
      </c>
      <c r="AE19" s="178">
        <v>0</v>
      </c>
      <c r="AF19" s="178">
        <v>0</v>
      </c>
      <c r="AG19" s="178">
        <v>0</v>
      </c>
      <c r="AH19" s="178">
        <v>0</v>
      </c>
      <c r="AI19" s="178">
        <v>0</v>
      </c>
      <c r="AJ19" s="178">
        <v>0</v>
      </c>
      <c r="AK19" s="178">
        <v>0</v>
      </c>
      <c r="AL19" s="178">
        <v>0</v>
      </c>
      <c r="AM19" s="178">
        <v>0</v>
      </c>
      <c r="AN19" s="178">
        <v>0</v>
      </c>
      <c r="AO19" s="178">
        <v>0</v>
      </c>
      <c r="AP19" s="178">
        <v>0</v>
      </c>
      <c r="AQ19" s="178">
        <v>0</v>
      </c>
      <c r="AR19" s="178">
        <v>0</v>
      </c>
      <c r="AS19" s="178">
        <f>Public!BC19-'Public (of MNT)'!AS19</f>
        <v>0</v>
      </c>
      <c r="AT19" s="178">
        <f>Public!BD19-'Public (of MNT)'!AT19</f>
        <v>0</v>
      </c>
      <c r="AU19" s="178">
        <f>Public!BE19-'Public (of MNT)'!AU19</f>
        <v>0</v>
      </c>
      <c r="AV19" s="178">
        <f>Public!BF19-'Public (of MNT)'!AV19</f>
        <v>0</v>
      </c>
      <c r="AW19" s="178">
        <f>Public!BG19-'Public (of MNT)'!AW19</f>
        <v>0</v>
      </c>
      <c r="AX19" s="178">
        <f>Public!BH19-'Public (of MNT)'!AX19</f>
        <v>0</v>
      </c>
      <c r="AY19" s="178">
        <f>Public!BI19-'Public (of MNT)'!AY19</f>
        <v>0</v>
      </c>
      <c r="AZ19" s="178">
        <f>Public!BJ19-'Public (of MNT)'!AZ19</f>
        <v>0</v>
      </c>
      <c r="BA19" s="178">
        <f>Public!BK19-'Public (of MNT)'!BA19</f>
        <v>0</v>
      </c>
      <c r="BB19" s="178">
        <f>Public!BL19-'Public (of MNT)'!BB19</f>
        <v>0</v>
      </c>
      <c r="BC19" s="178">
        <f>Public!BM19-'Public (of MNT)'!BC19</f>
        <v>0</v>
      </c>
      <c r="BD19" s="178">
        <f>Public!BN19-'Public (of MNT)'!BD19</f>
        <v>0</v>
      </c>
    </row>
    <row r="20" spans="1:56" ht="18.75">
      <c r="A20" s="209"/>
      <c r="B20" s="84" t="s">
        <v>109</v>
      </c>
      <c r="C20" s="50" t="s">
        <v>28</v>
      </c>
      <c r="D20" s="13" t="s">
        <v>29</v>
      </c>
      <c r="E20" s="177">
        <v>0</v>
      </c>
      <c r="F20" s="178">
        <v>0</v>
      </c>
      <c r="G20" s="178">
        <v>0</v>
      </c>
      <c r="H20" s="178">
        <v>0</v>
      </c>
      <c r="I20" s="178">
        <v>0</v>
      </c>
      <c r="J20" s="178">
        <v>0</v>
      </c>
      <c r="K20" s="178">
        <v>0</v>
      </c>
      <c r="L20" s="178">
        <v>0</v>
      </c>
      <c r="M20" s="178">
        <v>0</v>
      </c>
      <c r="N20" s="178">
        <v>0</v>
      </c>
      <c r="O20" s="178">
        <v>0</v>
      </c>
      <c r="P20" s="178">
        <v>0</v>
      </c>
      <c r="Q20" s="178">
        <v>0</v>
      </c>
      <c r="R20" s="178">
        <v>0</v>
      </c>
      <c r="S20" s="178">
        <v>0</v>
      </c>
      <c r="T20" s="178">
        <v>0</v>
      </c>
      <c r="U20" s="178">
        <v>0</v>
      </c>
      <c r="V20" s="178">
        <v>0</v>
      </c>
      <c r="W20" s="178">
        <v>0</v>
      </c>
      <c r="X20" s="178">
        <v>0</v>
      </c>
      <c r="Y20" s="178">
        <v>0</v>
      </c>
      <c r="Z20" s="178">
        <v>0</v>
      </c>
      <c r="AA20" s="178">
        <v>0</v>
      </c>
      <c r="AB20" s="177">
        <v>0</v>
      </c>
      <c r="AC20" s="177">
        <v>0</v>
      </c>
      <c r="AD20" s="178">
        <v>0</v>
      </c>
      <c r="AE20" s="178">
        <v>0</v>
      </c>
      <c r="AF20" s="178">
        <v>0</v>
      </c>
      <c r="AG20" s="178">
        <v>0</v>
      </c>
      <c r="AH20" s="178">
        <v>0</v>
      </c>
      <c r="AI20" s="178">
        <v>0</v>
      </c>
      <c r="AJ20" s="178">
        <v>0</v>
      </c>
      <c r="AK20" s="178">
        <v>0</v>
      </c>
      <c r="AL20" s="178">
        <v>0</v>
      </c>
      <c r="AM20" s="178">
        <v>0</v>
      </c>
      <c r="AN20" s="178">
        <v>0</v>
      </c>
      <c r="AO20" s="178">
        <v>0</v>
      </c>
      <c r="AP20" s="178">
        <v>0</v>
      </c>
      <c r="AQ20" s="178">
        <v>0</v>
      </c>
      <c r="AR20" s="178">
        <v>0</v>
      </c>
      <c r="AS20" s="178">
        <f>Public!BC20-'Public (of MNT)'!AS20</f>
        <v>0</v>
      </c>
      <c r="AT20" s="178">
        <f>Public!BD20-'Public (of MNT)'!AT20</f>
        <v>0</v>
      </c>
      <c r="AU20" s="178">
        <f>Public!BE20-'Public (of MNT)'!AU20</f>
        <v>0</v>
      </c>
      <c r="AV20" s="178">
        <f>Public!BF20-'Public (of MNT)'!AV20</f>
        <v>0</v>
      </c>
      <c r="AW20" s="178">
        <f>Public!BG20-'Public (of MNT)'!AW20</f>
        <v>0</v>
      </c>
      <c r="AX20" s="178">
        <f>Public!BH20-'Public (of MNT)'!AX20</f>
        <v>0</v>
      </c>
      <c r="AY20" s="178">
        <f>Public!BI20-'Public (of MNT)'!AY20</f>
        <v>0</v>
      </c>
      <c r="AZ20" s="178">
        <f>Public!BJ20-'Public (of MNT)'!AZ20</f>
        <v>0</v>
      </c>
      <c r="BA20" s="178">
        <f>Public!BK20-'Public (of MNT)'!BA20</f>
        <v>0</v>
      </c>
      <c r="BB20" s="178">
        <f>Public!BL20-'Public (of MNT)'!BB20</f>
        <v>0</v>
      </c>
      <c r="BC20" s="178">
        <f>Public!BM20-'Public (of MNT)'!BC20</f>
        <v>0</v>
      </c>
      <c r="BD20" s="178">
        <f>Public!BN20-'Public (of MNT)'!BD20</f>
        <v>0</v>
      </c>
    </row>
    <row r="21" spans="1:56" ht="18.75">
      <c r="A21" s="209"/>
      <c r="B21" s="84" t="s">
        <v>110</v>
      </c>
      <c r="C21" s="50" t="s">
        <v>30</v>
      </c>
      <c r="D21" s="13" t="s">
        <v>31</v>
      </c>
      <c r="E21" s="177">
        <v>0</v>
      </c>
      <c r="F21" s="178">
        <v>0</v>
      </c>
      <c r="G21" s="178">
        <v>0</v>
      </c>
      <c r="H21" s="178">
        <v>0</v>
      </c>
      <c r="I21" s="178">
        <v>0</v>
      </c>
      <c r="J21" s="178">
        <v>0</v>
      </c>
      <c r="K21" s="178">
        <v>0</v>
      </c>
      <c r="L21" s="178">
        <v>0</v>
      </c>
      <c r="M21" s="178">
        <v>0</v>
      </c>
      <c r="N21" s="178">
        <v>0</v>
      </c>
      <c r="O21" s="178">
        <v>0</v>
      </c>
      <c r="P21" s="178">
        <v>0</v>
      </c>
      <c r="Q21" s="178">
        <v>0</v>
      </c>
      <c r="R21" s="178">
        <v>0</v>
      </c>
      <c r="S21" s="178">
        <v>0</v>
      </c>
      <c r="T21" s="178">
        <v>0</v>
      </c>
      <c r="U21" s="178">
        <v>0</v>
      </c>
      <c r="V21" s="178">
        <v>0</v>
      </c>
      <c r="W21" s="178">
        <v>0</v>
      </c>
      <c r="X21" s="178">
        <v>0</v>
      </c>
      <c r="Y21" s="178">
        <v>0</v>
      </c>
      <c r="Z21" s="178">
        <v>0</v>
      </c>
      <c r="AA21" s="178">
        <v>0</v>
      </c>
      <c r="AB21" s="177">
        <v>0</v>
      </c>
      <c r="AC21" s="177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f>Public!BC21-'Public (of MNT)'!AS21</f>
        <v>0</v>
      </c>
      <c r="AT21" s="178">
        <f>Public!BD21-'Public (of MNT)'!AT21</f>
        <v>0</v>
      </c>
      <c r="AU21" s="178">
        <f>Public!BE21-'Public (of MNT)'!AU21</f>
        <v>0</v>
      </c>
      <c r="AV21" s="178">
        <f>Public!BF21-'Public (of MNT)'!AV21</f>
        <v>0</v>
      </c>
      <c r="AW21" s="178">
        <f>Public!BG21-'Public (of MNT)'!AW21</f>
        <v>0</v>
      </c>
      <c r="AX21" s="178">
        <f>Public!BH21-'Public (of MNT)'!AX21</f>
        <v>0</v>
      </c>
      <c r="AY21" s="178">
        <f>Public!BI21-'Public (of MNT)'!AY21</f>
        <v>0</v>
      </c>
      <c r="AZ21" s="178">
        <f>Public!BJ21-'Public (of MNT)'!AZ21</f>
        <v>0</v>
      </c>
      <c r="BA21" s="178">
        <f>Public!BK21-'Public (of MNT)'!BA21</f>
        <v>0</v>
      </c>
      <c r="BB21" s="178">
        <f>Public!BL21-'Public (of MNT)'!BB21</f>
        <v>0</v>
      </c>
      <c r="BC21" s="178">
        <f>Public!BM21-'Public (of MNT)'!BC21</f>
        <v>0</v>
      </c>
      <c r="BD21" s="178">
        <f>Public!BN21-'Public (of MNT)'!BD21</f>
        <v>0</v>
      </c>
    </row>
    <row r="22" spans="1:56" ht="18.75">
      <c r="A22" s="209"/>
      <c r="B22" s="84">
        <v>2</v>
      </c>
      <c r="C22" s="49" t="s">
        <v>32</v>
      </c>
      <c r="D22" s="15" t="s">
        <v>33</v>
      </c>
      <c r="E22" s="177">
        <v>0</v>
      </c>
      <c r="F22" s="178">
        <v>0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0</v>
      </c>
      <c r="M22" s="178">
        <v>0</v>
      </c>
      <c r="N22" s="178">
        <v>0</v>
      </c>
      <c r="O22" s="178">
        <v>0</v>
      </c>
      <c r="P22" s="178">
        <v>0</v>
      </c>
      <c r="Q22" s="178">
        <v>0</v>
      </c>
      <c r="R22" s="178">
        <v>0</v>
      </c>
      <c r="S22" s="178">
        <v>0</v>
      </c>
      <c r="T22" s="178">
        <v>0</v>
      </c>
      <c r="U22" s="178">
        <v>0</v>
      </c>
      <c r="V22" s="178">
        <v>0</v>
      </c>
      <c r="W22" s="178">
        <v>0</v>
      </c>
      <c r="X22" s="178">
        <v>0</v>
      </c>
      <c r="Y22" s="178">
        <v>0</v>
      </c>
      <c r="Z22" s="178">
        <v>0</v>
      </c>
      <c r="AA22" s="178">
        <v>0</v>
      </c>
      <c r="AB22" s="177">
        <v>0</v>
      </c>
      <c r="AC22" s="177">
        <v>0</v>
      </c>
      <c r="AD22" s="178">
        <v>0</v>
      </c>
      <c r="AE22" s="178">
        <v>0</v>
      </c>
      <c r="AF22" s="178">
        <v>0</v>
      </c>
      <c r="AG22" s="178">
        <v>0</v>
      </c>
      <c r="AH22" s="178">
        <v>0</v>
      </c>
      <c r="AI22" s="178">
        <v>0</v>
      </c>
      <c r="AJ22" s="178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f>Public!BC22-'Public (of MNT)'!AS22</f>
        <v>0</v>
      </c>
      <c r="AT22" s="178">
        <f>Public!BD22-'Public (of MNT)'!AT22</f>
        <v>0</v>
      </c>
      <c r="AU22" s="178">
        <f>Public!BE22-'Public (of MNT)'!AU22</f>
        <v>0</v>
      </c>
      <c r="AV22" s="178">
        <f>Public!BF22-'Public (of MNT)'!AV22</f>
        <v>0</v>
      </c>
      <c r="AW22" s="178">
        <f>Public!BG22-'Public (of MNT)'!AW22</f>
        <v>0</v>
      </c>
      <c r="AX22" s="178">
        <f>Public!BH22-'Public (of MNT)'!AX22</f>
        <v>0</v>
      </c>
      <c r="AY22" s="178">
        <f>Public!BI22-'Public (of MNT)'!AY22</f>
        <v>0</v>
      </c>
      <c r="AZ22" s="178">
        <f>Public!BJ22-'Public (of MNT)'!AZ22</f>
        <v>0</v>
      </c>
      <c r="BA22" s="178">
        <f>Public!BK22-'Public (of MNT)'!BA22</f>
        <v>0</v>
      </c>
      <c r="BB22" s="178">
        <f>Public!BL22-'Public (of MNT)'!BB22</f>
        <v>0</v>
      </c>
      <c r="BC22" s="178">
        <f>Public!BM22-'Public (of MNT)'!BC22</f>
        <v>0</v>
      </c>
      <c r="BD22" s="178">
        <f>Public!BN22-'Public (of MNT)'!BD22</f>
        <v>0</v>
      </c>
    </row>
    <row r="23" spans="1:56" ht="18.75">
      <c r="A23" s="209"/>
      <c r="B23" s="84">
        <v>3</v>
      </c>
      <c r="C23" s="49" t="s">
        <v>111</v>
      </c>
      <c r="D23" s="15" t="s">
        <v>112</v>
      </c>
      <c r="E23" s="177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7">
        <v>0</v>
      </c>
      <c r="AC23" s="177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f>Public!BC23-'Public (of MNT)'!AS23</f>
        <v>0</v>
      </c>
      <c r="AT23" s="178">
        <f>Public!BD23-'Public (of MNT)'!AT23</f>
        <v>0</v>
      </c>
      <c r="AU23" s="178">
        <f>Public!BE23-'Public (of MNT)'!AU23</f>
        <v>0</v>
      </c>
      <c r="AV23" s="178">
        <f>Public!BF23-'Public (of MNT)'!AV23</f>
        <v>0</v>
      </c>
      <c r="AW23" s="178">
        <f>Public!BG23-'Public (of MNT)'!AW23</f>
        <v>0</v>
      </c>
      <c r="AX23" s="178">
        <f>Public!BH23-'Public (of MNT)'!AX23</f>
        <v>0</v>
      </c>
      <c r="AY23" s="178">
        <f>Public!BI23-'Public (of MNT)'!AY23</f>
        <v>0</v>
      </c>
      <c r="AZ23" s="178">
        <f>Public!BJ23-'Public (of MNT)'!AZ23</f>
        <v>0</v>
      </c>
      <c r="BA23" s="178">
        <f>Public!BK23-'Public (of MNT)'!BA23</f>
        <v>0</v>
      </c>
      <c r="BB23" s="178">
        <f>Public!BL23-'Public (of MNT)'!BB23</f>
        <v>0</v>
      </c>
      <c r="BC23" s="178">
        <f>Public!BM23-'Public (of MNT)'!BC23</f>
        <v>0</v>
      </c>
      <c r="BD23" s="178">
        <f>Public!BN23-'Public (of MNT)'!BD23</f>
        <v>0</v>
      </c>
    </row>
    <row r="24" spans="1:56" ht="18.75">
      <c r="A24" s="209"/>
      <c r="B24" s="84">
        <v>4</v>
      </c>
      <c r="C24" s="49" t="s">
        <v>113</v>
      </c>
      <c r="D24" s="15" t="s">
        <v>114</v>
      </c>
      <c r="E24" s="177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7">
        <v>0</v>
      </c>
      <c r="AC24" s="177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f>Public!BC24-'Public (of MNT)'!AS24</f>
        <v>0</v>
      </c>
      <c r="AT24" s="178">
        <f>Public!BD24-'Public (of MNT)'!AT24</f>
        <v>0</v>
      </c>
      <c r="AU24" s="178">
        <f>Public!BE24-'Public (of MNT)'!AU24</f>
        <v>0</v>
      </c>
      <c r="AV24" s="178">
        <f>Public!BF24-'Public (of MNT)'!AV24</f>
        <v>0</v>
      </c>
      <c r="AW24" s="178">
        <f>Public!BG24-'Public (of MNT)'!AW24</f>
        <v>0</v>
      </c>
      <c r="AX24" s="178">
        <f>Public!BH24-'Public (of MNT)'!AX24</f>
        <v>0</v>
      </c>
      <c r="AY24" s="178">
        <f>Public!BI24-'Public (of MNT)'!AY24</f>
        <v>0</v>
      </c>
      <c r="AZ24" s="178">
        <f>Public!BJ24-'Public (of MNT)'!AZ24</f>
        <v>0</v>
      </c>
      <c r="BA24" s="178">
        <f>Public!BK24-'Public (of MNT)'!BA24</f>
        <v>0</v>
      </c>
      <c r="BB24" s="178">
        <f>Public!BL24-'Public (of MNT)'!BB24</f>
        <v>0</v>
      </c>
      <c r="BC24" s="178">
        <f>Public!BM24-'Public (of MNT)'!BC24</f>
        <v>0</v>
      </c>
      <c r="BD24" s="178">
        <f>Public!BN24-'Public (of MNT)'!BD24</f>
        <v>0</v>
      </c>
    </row>
    <row r="25" spans="1:56" ht="18.75">
      <c r="A25" s="209"/>
      <c r="B25" s="84">
        <v>5</v>
      </c>
      <c r="C25" s="49" t="s">
        <v>115</v>
      </c>
      <c r="D25" s="15" t="s">
        <v>116</v>
      </c>
      <c r="E25" s="177">
        <v>0</v>
      </c>
      <c r="F25" s="178">
        <v>0</v>
      </c>
      <c r="G25" s="178">
        <v>0</v>
      </c>
      <c r="H25" s="178">
        <v>0</v>
      </c>
      <c r="I25" s="178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8">
        <v>0</v>
      </c>
      <c r="P25" s="178">
        <v>0</v>
      </c>
      <c r="Q25" s="178">
        <v>0</v>
      </c>
      <c r="R25" s="178">
        <v>0</v>
      </c>
      <c r="S25" s="178">
        <v>0</v>
      </c>
      <c r="T25" s="178">
        <v>0</v>
      </c>
      <c r="U25" s="178">
        <v>0</v>
      </c>
      <c r="V25" s="178">
        <v>0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7">
        <v>0</v>
      </c>
      <c r="AC25" s="177">
        <v>0</v>
      </c>
      <c r="AD25" s="178">
        <v>0</v>
      </c>
      <c r="AE25" s="178">
        <v>0</v>
      </c>
      <c r="AF25" s="178">
        <v>0</v>
      </c>
      <c r="AG25" s="178">
        <v>0</v>
      </c>
      <c r="AH25" s="178">
        <v>0</v>
      </c>
      <c r="AI25" s="178">
        <v>0</v>
      </c>
      <c r="AJ25" s="178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f>Public!BC25-'Public (of MNT)'!AS25</f>
        <v>0</v>
      </c>
      <c r="AT25" s="178">
        <f>Public!BD25-'Public (of MNT)'!AT25</f>
        <v>0</v>
      </c>
      <c r="AU25" s="178">
        <f>Public!BE25-'Public (of MNT)'!AU25</f>
        <v>0</v>
      </c>
      <c r="AV25" s="178">
        <f>Public!BF25-'Public (of MNT)'!AV25</f>
        <v>0</v>
      </c>
      <c r="AW25" s="178">
        <f>Public!BG25-'Public (of MNT)'!AW25</f>
        <v>0</v>
      </c>
      <c r="AX25" s="178">
        <f>Public!BH25-'Public (of MNT)'!AX25</f>
        <v>0</v>
      </c>
      <c r="AY25" s="178">
        <f>Public!BI25-'Public (of MNT)'!AY25</f>
        <v>0</v>
      </c>
      <c r="AZ25" s="178">
        <f>Public!BJ25-'Public (of MNT)'!AZ25</f>
        <v>0</v>
      </c>
      <c r="BA25" s="178">
        <f>Public!BK25-'Public (of MNT)'!BA25</f>
        <v>0</v>
      </c>
      <c r="BB25" s="178">
        <f>Public!BL25-'Public (of MNT)'!BB25</f>
        <v>0</v>
      </c>
      <c r="BC25" s="178">
        <f>Public!BM25-'Public (of MNT)'!BC25</f>
        <v>0</v>
      </c>
      <c r="BD25" s="178">
        <f>Public!BN25-'Public (of MNT)'!BD25</f>
        <v>0</v>
      </c>
    </row>
    <row r="26" spans="1:56" ht="18.75">
      <c r="A26" s="209"/>
      <c r="B26" s="84">
        <v>6</v>
      </c>
      <c r="C26" s="49" t="s">
        <v>40</v>
      </c>
      <c r="D26" s="13" t="s">
        <v>41</v>
      </c>
      <c r="E26" s="177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9">
        <v>0</v>
      </c>
      <c r="AA26" s="179">
        <v>0</v>
      </c>
      <c r="AB26" s="180">
        <v>0</v>
      </c>
      <c r="AC26" s="180">
        <v>0</v>
      </c>
      <c r="AD26" s="179">
        <v>0</v>
      </c>
      <c r="AE26" s="179">
        <v>0</v>
      </c>
      <c r="AF26" s="179">
        <v>0</v>
      </c>
      <c r="AG26" s="179">
        <v>0</v>
      </c>
      <c r="AH26" s="179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9">
        <v>0</v>
      </c>
      <c r="AQ26" s="179">
        <v>0</v>
      </c>
      <c r="AR26" s="179">
        <v>0</v>
      </c>
      <c r="AS26" s="179">
        <f>Public!BC26-'Public (of MNT)'!AS26</f>
        <v>0</v>
      </c>
      <c r="AT26" s="179">
        <f>Public!BD26-'Public (of MNT)'!AT26</f>
        <v>0</v>
      </c>
      <c r="AU26" s="179">
        <f>Public!BE26-'Public (of MNT)'!AU26</f>
        <v>0</v>
      </c>
      <c r="AV26" s="179">
        <f>Public!BF26-'Public (of MNT)'!AV26</f>
        <v>0</v>
      </c>
      <c r="AW26" s="179">
        <f>Public!BG26-'Public (of MNT)'!AW26</f>
        <v>0</v>
      </c>
      <c r="AX26" s="179">
        <f>Public!BH26-'Public (of MNT)'!AX26</f>
        <v>0</v>
      </c>
      <c r="AY26" s="179">
        <f>Public!BI26-'Public (of MNT)'!AY26</f>
        <v>0</v>
      </c>
      <c r="AZ26" s="179">
        <f>Public!BJ26-'Public (of MNT)'!AZ26</f>
        <v>0</v>
      </c>
      <c r="BA26" s="179">
        <f>Public!BK26-'Public (of MNT)'!BA26</f>
        <v>0</v>
      </c>
      <c r="BB26" s="179">
        <f>Public!BL26-'Public (of MNT)'!BB26</f>
        <v>0</v>
      </c>
      <c r="BC26" s="179">
        <f>Public!BM26-'Public (of MNT)'!BC26</f>
        <v>0</v>
      </c>
      <c r="BD26" s="179">
        <f>Public!BN26-'Public (of MNT)'!BD26</f>
        <v>0</v>
      </c>
    </row>
    <row r="27" spans="1:56" ht="19.5">
      <c r="A27" s="209" t="s">
        <v>117</v>
      </c>
      <c r="B27" s="83"/>
      <c r="C27" s="51" t="s">
        <v>44</v>
      </c>
      <c r="D27" s="19" t="s">
        <v>45</v>
      </c>
      <c r="E27" s="181"/>
      <c r="F27" s="182"/>
      <c r="G27" s="182"/>
      <c r="H27" s="182"/>
      <c r="I27" s="182"/>
      <c r="J27" s="182"/>
      <c r="K27" s="183"/>
      <c r="L27" s="183"/>
      <c r="M27" s="183">
        <v>0</v>
      </c>
      <c r="N27" s="183">
        <v>0</v>
      </c>
      <c r="O27" s="183">
        <v>0</v>
      </c>
      <c r="P27" s="183">
        <v>0</v>
      </c>
      <c r="Q27" s="183">
        <v>0</v>
      </c>
      <c r="R27" s="183">
        <v>0</v>
      </c>
      <c r="S27" s="183">
        <v>0</v>
      </c>
      <c r="T27" s="183">
        <v>0</v>
      </c>
      <c r="U27" s="183">
        <v>0</v>
      </c>
      <c r="V27" s="183">
        <v>0</v>
      </c>
      <c r="W27" s="183">
        <v>0</v>
      </c>
      <c r="X27" s="183">
        <v>0</v>
      </c>
      <c r="Y27" s="183">
        <v>0</v>
      </c>
      <c r="Z27" s="183">
        <v>0</v>
      </c>
      <c r="AA27" s="183">
        <v>0</v>
      </c>
      <c r="AB27" s="184">
        <v>0</v>
      </c>
      <c r="AC27" s="184">
        <v>0</v>
      </c>
      <c r="AD27" s="183">
        <v>0</v>
      </c>
      <c r="AE27" s="183">
        <v>0</v>
      </c>
      <c r="AF27" s="183">
        <v>0</v>
      </c>
      <c r="AG27" s="183">
        <v>0</v>
      </c>
      <c r="AH27" s="183">
        <v>0</v>
      </c>
      <c r="AI27" s="183">
        <v>0</v>
      </c>
      <c r="AJ27" s="183">
        <v>0</v>
      </c>
      <c r="AK27" s="183">
        <v>0</v>
      </c>
      <c r="AL27" s="183">
        <v>0</v>
      </c>
      <c r="AM27" s="183">
        <v>0</v>
      </c>
      <c r="AN27" s="183">
        <v>0</v>
      </c>
      <c r="AO27" s="183">
        <v>0</v>
      </c>
      <c r="AP27" s="183">
        <v>0</v>
      </c>
      <c r="AQ27" s="183">
        <v>0</v>
      </c>
      <c r="AR27" s="183">
        <v>0</v>
      </c>
      <c r="AS27" s="183">
        <f>Public!BC27-'Public (of MNT)'!AS27</f>
        <v>0</v>
      </c>
      <c r="AT27" s="183">
        <f>Public!BD27-'Public (of MNT)'!AT27</f>
        <v>0</v>
      </c>
      <c r="AU27" s="183">
        <f>Public!BE27-'Public (of MNT)'!AU27</f>
        <v>0</v>
      </c>
      <c r="AV27" s="183">
        <f>Public!BF27-'Public (of MNT)'!AV27</f>
        <v>0</v>
      </c>
      <c r="AW27" s="183">
        <f>Public!BG27-'Public (of MNT)'!AW27</f>
        <v>0</v>
      </c>
      <c r="AX27" s="183">
        <f>Public!BH27-'Public (of MNT)'!AX27</f>
        <v>0</v>
      </c>
      <c r="AY27" s="183">
        <f>Public!BI27-'Public (of MNT)'!AY27</f>
        <v>0</v>
      </c>
      <c r="AZ27" s="183">
        <f>Public!BJ27-'Public (of MNT)'!AZ27</f>
        <v>0</v>
      </c>
      <c r="BA27" s="183">
        <f>Public!BK27-'Public (of MNT)'!BA27</f>
        <v>0</v>
      </c>
      <c r="BB27" s="183">
        <f>Public!BL27-'Public (of MNT)'!BB27</f>
        <v>0</v>
      </c>
      <c r="BC27" s="183">
        <f>Public!BM27-'Public (of MNT)'!BC27</f>
        <v>0</v>
      </c>
      <c r="BD27" s="183">
        <f>Public!BN27-'Public (of MNT)'!BD27</f>
        <v>0</v>
      </c>
    </row>
    <row r="28" spans="1:56" ht="18.75">
      <c r="A28" s="209"/>
      <c r="B28" s="84">
        <v>1</v>
      </c>
      <c r="C28" s="49" t="s">
        <v>24</v>
      </c>
      <c r="D28" s="7" t="s">
        <v>25</v>
      </c>
      <c r="E28" s="185"/>
      <c r="F28" s="186"/>
      <c r="G28" s="186"/>
      <c r="H28" s="186"/>
      <c r="I28" s="186"/>
      <c r="J28" s="186"/>
      <c r="K28" s="187"/>
      <c r="L28" s="187"/>
      <c r="M28" s="187">
        <v>0</v>
      </c>
      <c r="N28" s="187">
        <v>0</v>
      </c>
      <c r="O28" s="187">
        <v>0</v>
      </c>
      <c r="P28" s="187">
        <v>0</v>
      </c>
      <c r="Q28" s="187">
        <v>0</v>
      </c>
      <c r="R28" s="187">
        <v>0</v>
      </c>
      <c r="S28" s="187">
        <v>0</v>
      </c>
      <c r="T28" s="187">
        <v>0</v>
      </c>
      <c r="U28" s="187">
        <v>0</v>
      </c>
      <c r="V28" s="187">
        <v>0</v>
      </c>
      <c r="W28" s="187">
        <v>0</v>
      </c>
      <c r="X28" s="187">
        <v>0</v>
      </c>
      <c r="Y28" s="187">
        <v>0</v>
      </c>
      <c r="Z28" s="187">
        <v>0</v>
      </c>
      <c r="AA28" s="187">
        <v>0</v>
      </c>
      <c r="AB28" s="188">
        <v>0</v>
      </c>
      <c r="AC28" s="188">
        <v>0</v>
      </c>
      <c r="AD28" s="187">
        <v>0</v>
      </c>
      <c r="AE28" s="187">
        <v>0</v>
      </c>
      <c r="AF28" s="187">
        <v>0</v>
      </c>
      <c r="AG28" s="187">
        <v>0</v>
      </c>
      <c r="AH28" s="187">
        <v>0</v>
      </c>
      <c r="AI28" s="187">
        <v>0</v>
      </c>
      <c r="AJ28" s="187">
        <v>0</v>
      </c>
      <c r="AK28" s="187">
        <v>0</v>
      </c>
      <c r="AL28" s="187">
        <v>0</v>
      </c>
      <c r="AM28" s="187">
        <v>0</v>
      </c>
      <c r="AN28" s="187">
        <v>0</v>
      </c>
      <c r="AO28" s="187">
        <v>0</v>
      </c>
      <c r="AP28" s="187">
        <v>0</v>
      </c>
      <c r="AQ28" s="187">
        <v>0</v>
      </c>
      <c r="AR28" s="187">
        <v>0</v>
      </c>
      <c r="AS28" s="187">
        <f>Public!BC28-'Public (of MNT)'!AS28</f>
        <v>0</v>
      </c>
      <c r="AT28" s="187">
        <f>Public!BD28-'Public (of MNT)'!AT28</f>
        <v>0</v>
      </c>
      <c r="AU28" s="187">
        <f>Public!BE28-'Public (of MNT)'!AU28</f>
        <v>0</v>
      </c>
      <c r="AV28" s="187">
        <f>Public!BF28-'Public (of MNT)'!AV28</f>
        <v>0</v>
      </c>
      <c r="AW28" s="187">
        <f>Public!BG28-'Public (of MNT)'!AW28</f>
        <v>0</v>
      </c>
      <c r="AX28" s="187">
        <f>Public!BH28-'Public (of MNT)'!AX28</f>
        <v>0</v>
      </c>
      <c r="AY28" s="187">
        <f>Public!BI28-'Public (of MNT)'!AY28</f>
        <v>0</v>
      </c>
      <c r="AZ28" s="187">
        <f>Public!BJ28-'Public (of MNT)'!AZ28</f>
        <v>0</v>
      </c>
      <c r="BA28" s="187">
        <f>Public!BK28-'Public (of MNT)'!BA28</f>
        <v>0</v>
      </c>
      <c r="BB28" s="187">
        <f>Public!BL28-'Public (of MNT)'!BB28</f>
        <v>0</v>
      </c>
      <c r="BC28" s="187">
        <f>Public!BM28-'Public (of MNT)'!BC28</f>
        <v>0</v>
      </c>
      <c r="BD28" s="187">
        <f>Public!BN28-'Public (of MNT)'!BD28</f>
        <v>0</v>
      </c>
    </row>
    <row r="29" spans="1:56" ht="18.75">
      <c r="A29" s="209"/>
      <c r="B29" s="84" t="s">
        <v>108</v>
      </c>
      <c r="C29" s="50" t="s">
        <v>26</v>
      </c>
      <c r="D29" s="13" t="s">
        <v>27</v>
      </c>
      <c r="E29" s="189"/>
      <c r="F29" s="190"/>
      <c r="G29" s="190"/>
      <c r="H29" s="190"/>
      <c r="I29" s="190"/>
      <c r="J29" s="190"/>
      <c r="K29" s="191"/>
      <c r="L29" s="191"/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2">
        <v>0</v>
      </c>
      <c r="AC29" s="192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1">
        <f>Public!BC29-'Public (of MNT)'!AS29</f>
        <v>0</v>
      </c>
      <c r="AT29" s="191">
        <f>Public!BD29-'Public (of MNT)'!AT29</f>
        <v>0</v>
      </c>
      <c r="AU29" s="191">
        <f>Public!BE29-'Public (of MNT)'!AU29</f>
        <v>0</v>
      </c>
      <c r="AV29" s="191">
        <f>Public!BF29-'Public (of MNT)'!AV29</f>
        <v>0</v>
      </c>
      <c r="AW29" s="191">
        <f>Public!BG29-'Public (of MNT)'!AW29</f>
        <v>0</v>
      </c>
      <c r="AX29" s="191">
        <f>Public!BH29-'Public (of MNT)'!AX29</f>
        <v>0</v>
      </c>
      <c r="AY29" s="191">
        <f>Public!BI29-'Public (of MNT)'!AY29</f>
        <v>0</v>
      </c>
      <c r="AZ29" s="191">
        <f>Public!BJ29-'Public (of MNT)'!AZ29</f>
        <v>0</v>
      </c>
      <c r="BA29" s="191">
        <f>Public!BK29-'Public (of MNT)'!BA29</f>
        <v>0</v>
      </c>
      <c r="BB29" s="191">
        <f>Public!BL29-'Public (of MNT)'!BB29</f>
        <v>0</v>
      </c>
      <c r="BC29" s="191">
        <f>Public!BM29-'Public (of MNT)'!BC29</f>
        <v>0</v>
      </c>
      <c r="BD29" s="191">
        <f>Public!BN29-'Public (of MNT)'!BD29</f>
        <v>0</v>
      </c>
    </row>
    <row r="30" spans="1:56" ht="18.75">
      <c r="A30" s="209"/>
      <c r="B30" s="84" t="s">
        <v>109</v>
      </c>
      <c r="C30" s="50" t="s">
        <v>28</v>
      </c>
      <c r="D30" s="13" t="s">
        <v>29</v>
      </c>
      <c r="E30" s="189"/>
      <c r="F30" s="190"/>
      <c r="G30" s="190"/>
      <c r="H30" s="190"/>
      <c r="I30" s="190"/>
      <c r="J30" s="190"/>
      <c r="K30" s="191"/>
      <c r="L30" s="191"/>
      <c r="M30" s="191">
        <v>0</v>
      </c>
      <c r="N30" s="191">
        <v>0</v>
      </c>
      <c r="O30" s="191">
        <v>0</v>
      </c>
      <c r="P30" s="191">
        <v>0</v>
      </c>
      <c r="Q30" s="191">
        <v>0</v>
      </c>
      <c r="R30" s="191">
        <v>0</v>
      </c>
      <c r="S30" s="191">
        <v>0</v>
      </c>
      <c r="T30" s="191">
        <v>0</v>
      </c>
      <c r="U30" s="191">
        <v>0</v>
      </c>
      <c r="V30" s="191">
        <v>0</v>
      </c>
      <c r="W30" s="191">
        <v>0</v>
      </c>
      <c r="X30" s="191">
        <v>0</v>
      </c>
      <c r="Y30" s="191">
        <v>0</v>
      </c>
      <c r="Z30" s="191">
        <v>0</v>
      </c>
      <c r="AA30" s="191">
        <v>0</v>
      </c>
      <c r="AB30" s="192">
        <v>0</v>
      </c>
      <c r="AC30" s="192">
        <v>0</v>
      </c>
      <c r="AD30" s="191">
        <v>0</v>
      </c>
      <c r="AE30" s="191">
        <v>0</v>
      </c>
      <c r="AF30" s="191">
        <v>0</v>
      </c>
      <c r="AG30" s="191">
        <v>0</v>
      </c>
      <c r="AH30" s="191">
        <v>0</v>
      </c>
      <c r="AI30" s="191">
        <v>0</v>
      </c>
      <c r="AJ30" s="191">
        <v>0</v>
      </c>
      <c r="AK30" s="191">
        <v>0</v>
      </c>
      <c r="AL30" s="191">
        <v>0</v>
      </c>
      <c r="AM30" s="191">
        <v>0</v>
      </c>
      <c r="AN30" s="191">
        <v>0</v>
      </c>
      <c r="AO30" s="191">
        <v>0</v>
      </c>
      <c r="AP30" s="191">
        <v>0</v>
      </c>
      <c r="AQ30" s="191">
        <v>0</v>
      </c>
      <c r="AR30" s="191">
        <v>0</v>
      </c>
      <c r="AS30" s="191">
        <f>Public!BC30-'Public (of MNT)'!AS30</f>
        <v>0</v>
      </c>
      <c r="AT30" s="191">
        <f>Public!BD30-'Public (of MNT)'!AT30</f>
        <v>0</v>
      </c>
      <c r="AU30" s="191">
        <f>Public!BE30-'Public (of MNT)'!AU30</f>
        <v>0</v>
      </c>
      <c r="AV30" s="191">
        <f>Public!BF30-'Public (of MNT)'!AV30</f>
        <v>0</v>
      </c>
      <c r="AW30" s="191">
        <f>Public!BG30-'Public (of MNT)'!AW30</f>
        <v>0</v>
      </c>
      <c r="AX30" s="191">
        <f>Public!BH30-'Public (of MNT)'!AX30</f>
        <v>0</v>
      </c>
      <c r="AY30" s="191">
        <f>Public!BI30-'Public (of MNT)'!AY30</f>
        <v>0</v>
      </c>
      <c r="AZ30" s="191">
        <f>Public!BJ30-'Public (of MNT)'!AZ30</f>
        <v>0</v>
      </c>
      <c r="BA30" s="191">
        <f>Public!BK30-'Public (of MNT)'!BA30</f>
        <v>0</v>
      </c>
      <c r="BB30" s="191">
        <f>Public!BL30-'Public (of MNT)'!BB30</f>
        <v>0</v>
      </c>
      <c r="BC30" s="191">
        <f>Public!BM30-'Public (of MNT)'!BC30</f>
        <v>0</v>
      </c>
      <c r="BD30" s="191">
        <f>Public!BN30-'Public (of MNT)'!BD30</f>
        <v>0</v>
      </c>
    </row>
    <row r="31" spans="1:56" ht="18.75">
      <c r="A31" s="209"/>
      <c r="B31" s="84" t="s">
        <v>110</v>
      </c>
      <c r="C31" s="50" t="s">
        <v>30</v>
      </c>
      <c r="D31" s="13" t="s">
        <v>31</v>
      </c>
      <c r="E31" s="189"/>
      <c r="F31" s="190"/>
      <c r="G31" s="190"/>
      <c r="H31" s="190"/>
      <c r="I31" s="190"/>
      <c r="J31" s="190"/>
      <c r="K31" s="191"/>
      <c r="L31" s="191"/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2">
        <v>0</v>
      </c>
      <c r="AC31" s="192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0</v>
      </c>
      <c r="AQ31" s="191">
        <v>0</v>
      </c>
      <c r="AR31" s="191">
        <v>0</v>
      </c>
      <c r="AS31" s="191">
        <f>Public!BC31-'Public (of MNT)'!AS31</f>
        <v>0</v>
      </c>
      <c r="AT31" s="191">
        <f>Public!BD31-'Public (of MNT)'!AT31</f>
        <v>0</v>
      </c>
      <c r="AU31" s="191">
        <f>Public!BE31-'Public (of MNT)'!AU31</f>
        <v>0</v>
      </c>
      <c r="AV31" s="191">
        <f>Public!BF31-'Public (of MNT)'!AV31</f>
        <v>0</v>
      </c>
      <c r="AW31" s="191">
        <f>Public!BG31-'Public (of MNT)'!AW31</f>
        <v>0</v>
      </c>
      <c r="AX31" s="191">
        <f>Public!BH31-'Public (of MNT)'!AX31</f>
        <v>0</v>
      </c>
      <c r="AY31" s="191">
        <f>Public!BI31-'Public (of MNT)'!AY31</f>
        <v>0</v>
      </c>
      <c r="AZ31" s="191">
        <f>Public!BJ31-'Public (of MNT)'!AZ31</f>
        <v>0</v>
      </c>
      <c r="BA31" s="191">
        <f>Public!BK31-'Public (of MNT)'!BA31</f>
        <v>0</v>
      </c>
      <c r="BB31" s="191">
        <f>Public!BL31-'Public (of MNT)'!BB31</f>
        <v>0</v>
      </c>
      <c r="BC31" s="191">
        <f>Public!BM31-'Public (of MNT)'!BC31</f>
        <v>0</v>
      </c>
      <c r="BD31" s="191">
        <f>Public!BN31-'Public (of MNT)'!BD31</f>
        <v>0</v>
      </c>
    </row>
    <row r="32" spans="1:56" ht="18.75">
      <c r="A32" s="209"/>
      <c r="B32" s="84">
        <v>2</v>
      </c>
      <c r="C32" s="49" t="s">
        <v>32</v>
      </c>
      <c r="D32" s="15" t="s">
        <v>33</v>
      </c>
      <c r="E32" s="185"/>
      <c r="F32" s="186"/>
      <c r="G32" s="186"/>
      <c r="H32" s="186"/>
      <c r="I32" s="186"/>
      <c r="J32" s="186"/>
      <c r="K32" s="187"/>
      <c r="L32" s="187"/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>
        <v>0</v>
      </c>
      <c r="AB32" s="188">
        <v>0</v>
      </c>
      <c r="AC32" s="188">
        <v>0</v>
      </c>
      <c r="AD32" s="187">
        <v>0</v>
      </c>
      <c r="AE32" s="187">
        <v>0</v>
      </c>
      <c r="AF32" s="187">
        <v>0</v>
      </c>
      <c r="AG32" s="187">
        <v>0</v>
      </c>
      <c r="AH32" s="187">
        <v>0</v>
      </c>
      <c r="AI32" s="187">
        <v>0</v>
      </c>
      <c r="AJ32" s="187">
        <v>0</v>
      </c>
      <c r="AK32" s="187">
        <v>0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>
        <f>Public!BC32-'Public (of MNT)'!AS32</f>
        <v>0</v>
      </c>
      <c r="AT32" s="187">
        <f>Public!BD32-'Public (of MNT)'!AT32</f>
        <v>0</v>
      </c>
      <c r="AU32" s="187">
        <f>Public!BE32-'Public (of MNT)'!AU32</f>
        <v>0</v>
      </c>
      <c r="AV32" s="187">
        <f>Public!BF32-'Public (of MNT)'!AV32</f>
        <v>0</v>
      </c>
      <c r="AW32" s="187">
        <f>Public!BG32-'Public (of MNT)'!AW32</f>
        <v>0</v>
      </c>
      <c r="AX32" s="187">
        <f>Public!BH32-'Public (of MNT)'!AX32</f>
        <v>0</v>
      </c>
      <c r="AY32" s="187">
        <f>Public!BI32-'Public (of MNT)'!AY32</f>
        <v>0</v>
      </c>
      <c r="AZ32" s="187">
        <f>Public!BJ32-'Public (of MNT)'!AZ32</f>
        <v>0</v>
      </c>
      <c r="BA32" s="187">
        <f>Public!BK32-'Public (of MNT)'!BA32</f>
        <v>0</v>
      </c>
      <c r="BB32" s="187">
        <f>Public!BL32-'Public (of MNT)'!BB32</f>
        <v>0</v>
      </c>
      <c r="BC32" s="187">
        <f>Public!BM32-'Public (of MNT)'!BC32</f>
        <v>0</v>
      </c>
      <c r="BD32" s="187">
        <f>Public!BN32-'Public (of MNT)'!BD32</f>
        <v>0</v>
      </c>
    </row>
    <row r="33" spans="1:56" ht="18.75">
      <c r="A33" s="209"/>
      <c r="B33" s="84">
        <v>3</v>
      </c>
      <c r="C33" s="49" t="s">
        <v>111</v>
      </c>
      <c r="D33" s="15" t="s">
        <v>112</v>
      </c>
      <c r="E33" s="185"/>
      <c r="F33" s="186"/>
      <c r="G33" s="186"/>
      <c r="H33" s="186"/>
      <c r="I33" s="186"/>
      <c r="J33" s="186"/>
      <c r="K33" s="187"/>
      <c r="L33" s="187"/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8">
        <v>0</v>
      </c>
      <c r="AC33" s="188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>
        <f>Public!BC33-'Public (of MNT)'!AS33</f>
        <v>0</v>
      </c>
      <c r="AT33" s="187">
        <f>Public!BD33-'Public (of MNT)'!AT33</f>
        <v>0</v>
      </c>
      <c r="AU33" s="187">
        <f>Public!BE33-'Public (of MNT)'!AU33</f>
        <v>0</v>
      </c>
      <c r="AV33" s="187">
        <f>Public!BF33-'Public (of MNT)'!AV33</f>
        <v>0</v>
      </c>
      <c r="AW33" s="187">
        <f>Public!BG33-'Public (of MNT)'!AW33</f>
        <v>0</v>
      </c>
      <c r="AX33" s="187">
        <f>Public!BH33-'Public (of MNT)'!AX33</f>
        <v>0</v>
      </c>
      <c r="AY33" s="187">
        <f>Public!BI33-'Public (of MNT)'!AY33</f>
        <v>0</v>
      </c>
      <c r="AZ33" s="187">
        <f>Public!BJ33-'Public (of MNT)'!AZ33</f>
        <v>0</v>
      </c>
      <c r="BA33" s="187">
        <f>Public!BK33-'Public (of MNT)'!BA33</f>
        <v>0</v>
      </c>
      <c r="BB33" s="187">
        <f>Public!BL33-'Public (of MNT)'!BB33</f>
        <v>0</v>
      </c>
      <c r="BC33" s="187">
        <f>Public!BM33-'Public (of MNT)'!BC33</f>
        <v>0</v>
      </c>
      <c r="BD33" s="187">
        <f>Public!BN33-'Public (of MNT)'!BD33</f>
        <v>0</v>
      </c>
    </row>
    <row r="34" spans="1:56" ht="18.75">
      <c r="A34" s="209"/>
      <c r="B34" s="84">
        <v>4</v>
      </c>
      <c r="C34" s="49" t="s">
        <v>113</v>
      </c>
      <c r="D34" s="15" t="s">
        <v>114</v>
      </c>
      <c r="E34" s="185"/>
      <c r="F34" s="186"/>
      <c r="G34" s="186"/>
      <c r="H34" s="186"/>
      <c r="I34" s="186"/>
      <c r="J34" s="186"/>
      <c r="K34" s="187"/>
      <c r="L34" s="187"/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>
        <v>0</v>
      </c>
      <c r="AB34" s="188">
        <v>0</v>
      </c>
      <c r="AC34" s="188">
        <v>0</v>
      </c>
      <c r="AD34" s="187">
        <v>0</v>
      </c>
      <c r="AE34" s="187">
        <v>0</v>
      </c>
      <c r="AF34" s="187">
        <v>0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0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>
        <f>Public!BC34-'Public (of MNT)'!AS34</f>
        <v>0</v>
      </c>
      <c r="AT34" s="187">
        <f>Public!BD34-'Public (of MNT)'!AT34</f>
        <v>0</v>
      </c>
      <c r="AU34" s="187">
        <f>Public!BE34-'Public (of MNT)'!AU34</f>
        <v>0</v>
      </c>
      <c r="AV34" s="187">
        <f>Public!BF34-'Public (of MNT)'!AV34</f>
        <v>0</v>
      </c>
      <c r="AW34" s="187">
        <f>Public!BG34-'Public (of MNT)'!AW34</f>
        <v>0</v>
      </c>
      <c r="AX34" s="187">
        <f>Public!BH34-'Public (of MNT)'!AX34</f>
        <v>0</v>
      </c>
      <c r="AY34" s="187">
        <f>Public!BI34-'Public (of MNT)'!AY34</f>
        <v>0</v>
      </c>
      <c r="AZ34" s="187">
        <f>Public!BJ34-'Public (of MNT)'!AZ34</f>
        <v>0</v>
      </c>
      <c r="BA34" s="187">
        <f>Public!BK34-'Public (of MNT)'!BA34</f>
        <v>0</v>
      </c>
      <c r="BB34" s="187">
        <f>Public!BL34-'Public (of MNT)'!BB34</f>
        <v>0</v>
      </c>
      <c r="BC34" s="187">
        <f>Public!BM34-'Public (of MNT)'!BC34</f>
        <v>0</v>
      </c>
      <c r="BD34" s="187">
        <f>Public!BN34-'Public (of MNT)'!BD34</f>
        <v>0</v>
      </c>
    </row>
    <row r="35" spans="1:56" ht="18.75">
      <c r="A35" s="209"/>
      <c r="B35" s="84">
        <v>5</v>
      </c>
      <c r="C35" s="49" t="s">
        <v>115</v>
      </c>
      <c r="D35" s="15" t="s">
        <v>116</v>
      </c>
      <c r="E35" s="185"/>
      <c r="F35" s="186"/>
      <c r="G35" s="186"/>
      <c r="H35" s="186"/>
      <c r="I35" s="186"/>
      <c r="J35" s="186"/>
      <c r="K35" s="187"/>
      <c r="L35" s="187"/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>
        <v>0</v>
      </c>
      <c r="AB35" s="188">
        <v>0</v>
      </c>
      <c r="AC35" s="188">
        <v>0</v>
      </c>
      <c r="AD35" s="187">
        <v>0</v>
      </c>
      <c r="AE35" s="187">
        <v>0</v>
      </c>
      <c r="AF35" s="187">
        <v>0</v>
      </c>
      <c r="AG35" s="187">
        <v>0</v>
      </c>
      <c r="AH35" s="187">
        <v>0</v>
      </c>
      <c r="AI35" s="187">
        <v>0</v>
      </c>
      <c r="AJ35" s="187">
        <v>0</v>
      </c>
      <c r="AK35" s="187">
        <v>0</v>
      </c>
      <c r="AL35" s="187">
        <v>0</v>
      </c>
      <c r="AM35" s="187">
        <v>0</v>
      </c>
      <c r="AN35" s="187">
        <v>0</v>
      </c>
      <c r="AO35" s="187">
        <v>0</v>
      </c>
      <c r="AP35" s="187">
        <v>0</v>
      </c>
      <c r="AQ35" s="187">
        <v>0</v>
      </c>
      <c r="AR35" s="187">
        <v>0</v>
      </c>
      <c r="AS35" s="187">
        <f>Public!BC35-'Public (of MNT)'!AS35</f>
        <v>0</v>
      </c>
      <c r="AT35" s="187">
        <f>Public!BD35-'Public (of MNT)'!AT35</f>
        <v>0</v>
      </c>
      <c r="AU35" s="187">
        <f>Public!BE35-'Public (of MNT)'!AU35</f>
        <v>0</v>
      </c>
      <c r="AV35" s="187">
        <f>Public!BF35-'Public (of MNT)'!AV35</f>
        <v>0</v>
      </c>
      <c r="AW35" s="187">
        <f>Public!BG35-'Public (of MNT)'!AW35</f>
        <v>0</v>
      </c>
      <c r="AX35" s="187">
        <f>Public!BH35-'Public (of MNT)'!AX35</f>
        <v>0</v>
      </c>
      <c r="AY35" s="187">
        <f>Public!BI35-'Public (of MNT)'!AY35</f>
        <v>0</v>
      </c>
      <c r="AZ35" s="187">
        <f>Public!BJ35-'Public (of MNT)'!AZ35</f>
        <v>0</v>
      </c>
      <c r="BA35" s="187">
        <f>Public!BK35-'Public (of MNT)'!BA35</f>
        <v>0</v>
      </c>
      <c r="BB35" s="187">
        <f>Public!BL35-'Public (of MNT)'!BB35</f>
        <v>0</v>
      </c>
      <c r="BC35" s="187">
        <f>Public!BM35-'Public (of MNT)'!BC35</f>
        <v>0</v>
      </c>
      <c r="BD35" s="187">
        <f>Public!BN35-'Public (of MNT)'!BD35</f>
        <v>0</v>
      </c>
    </row>
    <row r="36" spans="1:56" ht="18.75">
      <c r="A36" s="209"/>
      <c r="B36" s="84">
        <v>6</v>
      </c>
      <c r="C36" s="49" t="s">
        <v>40</v>
      </c>
      <c r="D36" s="13" t="s">
        <v>41</v>
      </c>
      <c r="E36" s="185"/>
      <c r="F36" s="186"/>
      <c r="G36" s="186"/>
      <c r="H36" s="186"/>
      <c r="I36" s="186"/>
      <c r="J36" s="186"/>
      <c r="K36" s="187"/>
      <c r="L36" s="187"/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8">
        <v>0</v>
      </c>
      <c r="AC36" s="188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f>Public!BC36-'Public (of MNT)'!AS36</f>
        <v>0</v>
      </c>
      <c r="AT36" s="187">
        <f>Public!BD36-'Public (of MNT)'!AT36</f>
        <v>0</v>
      </c>
      <c r="AU36" s="187">
        <f>Public!BE36-'Public (of MNT)'!AU36</f>
        <v>0</v>
      </c>
      <c r="AV36" s="187">
        <f>Public!BF36-'Public (of MNT)'!AV36</f>
        <v>0</v>
      </c>
      <c r="AW36" s="187">
        <f>Public!BG36-'Public (of MNT)'!AW36</f>
        <v>0</v>
      </c>
      <c r="AX36" s="187">
        <f>Public!BH36-'Public (of MNT)'!AX36</f>
        <v>0</v>
      </c>
      <c r="AY36" s="187">
        <f>Public!BI36-'Public (of MNT)'!AY36</f>
        <v>0</v>
      </c>
      <c r="AZ36" s="187">
        <f>Public!BJ36-'Public (of MNT)'!AZ36</f>
        <v>0</v>
      </c>
      <c r="BA36" s="187">
        <f>Public!BK36-'Public (of MNT)'!BA36</f>
        <v>0</v>
      </c>
      <c r="BB36" s="187">
        <f>Public!BL36-'Public (of MNT)'!BB36</f>
        <v>0</v>
      </c>
      <c r="BC36" s="187">
        <f>Public!BM36-'Public (of MNT)'!BC36</f>
        <v>0</v>
      </c>
      <c r="BD36" s="187">
        <f>Public!BN36-'Public (of MNT)'!BD36</f>
        <v>0</v>
      </c>
    </row>
    <row r="37" spans="1:56" ht="19.5">
      <c r="A37" s="209" t="s">
        <v>117</v>
      </c>
      <c r="B37" s="83"/>
      <c r="C37" s="51" t="s">
        <v>46</v>
      </c>
      <c r="D37" s="19" t="s">
        <v>47</v>
      </c>
      <c r="E37" s="181"/>
      <c r="F37" s="182"/>
      <c r="G37" s="182"/>
      <c r="H37" s="182"/>
      <c r="I37" s="182"/>
      <c r="J37" s="182"/>
      <c r="K37" s="183"/>
      <c r="L37" s="183"/>
      <c r="M37" s="183">
        <v>0</v>
      </c>
      <c r="N37" s="183">
        <v>0</v>
      </c>
      <c r="O37" s="183">
        <v>0</v>
      </c>
      <c r="P37" s="183">
        <v>0</v>
      </c>
      <c r="Q37" s="183">
        <v>0</v>
      </c>
      <c r="R37" s="183">
        <v>0</v>
      </c>
      <c r="S37" s="183">
        <v>0</v>
      </c>
      <c r="T37" s="183">
        <v>0</v>
      </c>
      <c r="U37" s="183">
        <v>0</v>
      </c>
      <c r="V37" s="183">
        <v>0</v>
      </c>
      <c r="W37" s="183">
        <v>0</v>
      </c>
      <c r="X37" s="183">
        <v>0</v>
      </c>
      <c r="Y37" s="183">
        <v>0</v>
      </c>
      <c r="Z37" s="183">
        <v>0</v>
      </c>
      <c r="AA37" s="183">
        <v>0</v>
      </c>
      <c r="AB37" s="184">
        <v>0</v>
      </c>
      <c r="AC37" s="184">
        <v>0</v>
      </c>
      <c r="AD37" s="183">
        <v>0</v>
      </c>
      <c r="AE37" s="183">
        <v>0</v>
      </c>
      <c r="AF37" s="183">
        <v>0</v>
      </c>
      <c r="AG37" s="183">
        <v>0</v>
      </c>
      <c r="AH37" s="183">
        <v>0</v>
      </c>
      <c r="AI37" s="183">
        <v>0</v>
      </c>
      <c r="AJ37" s="183">
        <v>0</v>
      </c>
      <c r="AK37" s="183">
        <v>0</v>
      </c>
      <c r="AL37" s="183">
        <v>0</v>
      </c>
      <c r="AM37" s="183">
        <v>0</v>
      </c>
      <c r="AN37" s="183">
        <v>0</v>
      </c>
      <c r="AO37" s="183">
        <v>0</v>
      </c>
      <c r="AP37" s="183">
        <v>0</v>
      </c>
      <c r="AQ37" s="183">
        <v>0</v>
      </c>
      <c r="AR37" s="183">
        <v>0</v>
      </c>
      <c r="AS37" s="183">
        <f>Public!BC37-'Public (of MNT)'!AS37</f>
        <v>0</v>
      </c>
      <c r="AT37" s="183">
        <f>Public!BD37-'Public (of MNT)'!AT37</f>
        <v>0</v>
      </c>
      <c r="AU37" s="183">
        <f>Public!BE37-'Public (of MNT)'!AU37</f>
        <v>0</v>
      </c>
      <c r="AV37" s="183">
        <f>Public!BF37-'Public (of MNT)'!AV37</f>
        <v>0</v>
      </c>
      <c r="AW37" s="183">
        <f>Public!BG37-'Public (of MNT)'!AW37</f>
        <v>0</v>
      </c>
      <c r="AX37" s="183">
        <f>Public!BH37-'Public (of MNT)'!AX37</f>
        <v>0</v>
      </c>
      <c r="AY37" s="183">
        <f>Public!BI37-'Public (of MNT)'!AY37</f>
        <v>0</v>
      </c>
      <c r="AZ37" s="183">
        <f>Public!BJ37-'Public (of MNT)'!AZ37</f>
        <v>0</v>
      </c>
      <c r="BA37" s="183">
        <f>Public!BK37-'Public (of MNT)'!BA37</f>
        <v>0</v>
      </c>
      <c r="BB37" s="183">
        <f>Public!BL37-'Public (of MNT)'!BB37</f>
        <v>0</v>
      </c>
      <c r="BC37" s="183">
        <f>Public!BM37-'Public (of MNT)'!BC37</f>
        <v>0</v>
      </c>
      <c r="BD37" s="183">
        <f>Public!BN37-'Public (of MNT)'!BD37</f>
        <v>0</v>
      </c>
    </row>
    <row r="38" spans="1:56" ht="18.75">
      <c r="A38" s="209"/>
      <c r="B38" s="84">
        <v>1</v>
      </c>
      <c r="C38" s="49" t="s">
        <v>24</v>
      </c>
      <c r="D38" s="7" t="s">
        <v>25</v>
      </c>
      <c r="E38" s="185"/>
      <c r="F38" s="186"/>
      <c r="G38" s="186"/>
      <c r="H38" s="186"/>
      <c r="I38" s="186"/>
      <c r="J38" s="186"/>
      <c r="K38" s="187"/>
      <c r="L38" s="187"/>
      <c r="M38" s="187">
        <v>0</v>
      </c>
      <c r="N38" s="187">
        <v>0</v>
      </c>
      <c r="O38" s="187">
        <v>0</v>
      </c>
      <c r="P38" s="187">
        <v>0</v>
      </c>
      <c r="Q38" s="187">
        <v>0</v>
      </c>
      <c r="R38" s="187">
        <v>0</v>
      </c>
      <c r="S38" s="187">
        <v>0</v>
      </c>
      <c r="T38" s="187">
        <v>0</v>
      </c>
      <c r="U38" s="187">
        <v>0</v>
      </c>
      <c r="V38" s="187">
        <v>0</v>
      </c>
      <c r="W38" s="187">
        <v>0</v>
      </c>
      <c r="X38" s="187">
        <v>0</v>
      </c>
      <c r="Y38" s="187">
        <v>0</v>
      </c>
      <c r="Z38" s="187">
        <v>0</v>
      </c>
      <c r="AA38" s="187">
        <v>0</v>
      </c>
      <c r="AB38" s="188">
        <v>0</v>
      </c>
      <c r="AC38" s="188">
        <v>0</v>
      </c>
      <c r="AD38" s="187">
        <v>0</v>
      </c>
      <c r="AE38" s="187">
        <v>0</v>
      </c>
      <c r="AF38" s="187">
        <v>0</v>
      </c>
      <c r="AG38" s="187">
        <v>0</v>
      </c>
      <c r="AH38" s="187">
        <v>0</v>
      </c>
      <c r="AI38" s="187">
        <v>0</v>
      </c>
      <c r="AJ38" s="187">
        <v>0</v>
      </c>
      <c r="AK38" s="187">
        <v>0</v>
      </c>
      <c r="AL38" s="187">
        <v>0</v>
      </c>
      <c r="AM38" s="187">
        <v>0</v>
      </c>
      <c r="AN38" s="187">
        <v>0</v>
      </c>
      <c r="AO38" s="187">
        <v>0</v>
      </c>
      <c r="AP38" s="187">
        <v>0</v>
      </c>
      <c r="AQ38" s="187">
        <v>0</v>
      </c>
      <c r="AR38" s="187">
        <v>0</v>
      </c>
      <c r="AS38" s="187">
        <f>Public!BC38-'Public (of MNT)'!AS38</f>
        <v>0</v>
      </c>
      <c r="AT38" s="187">
        <f>Public!BD38-'Public (of MNT)'!AT38</f>
        <v>0</v>
      </c>
      <c r="AU38" s="187">
        <f>Public!BE38-'Public (of MNT)'!AU38</f>
        <v>0</v>
      </c>
      <c r="AV38" s="187">
        <f>Public!BF38-'Public (of MNT)'!AV38</f>
        <v>0</v>
      </c>
      <c r="AW38" s="187">
        <f>Public!BG38-'Public (of MNT)'!AW38</f>
        <v>0</v>
      </c>
      <c r="AX38" s="187">
        <f>Public!BH38-'Public (of MNT)'!AX38</f>
        <v>0</v>
      </c>
      <c r="AY38" s="187">
        <f>Public!BI38-'Public (of MNT)'!AY38</f>
        <v>0</v>
      </c>
      <c r="AZ38" s="187">
        <f>Public!BJ38-'Public (of MNT)'!AZ38</f>
        <v>0</v>
      </c>
      <c r="BA38" s="187">
        <f>Public!BK38-'Public (of MNT)'!BA38</f>
        <v>0</v>
      </c>
      <c r="BB38" s="187">
        <f>Public!BL38-'Public (of MNT)'!BB38</f>
        <v>0</v>
      </c>
      <c r="BC38" s="187">
        <f>Public!BM38-'Public (of MNT)'!BC38</f>
        <v>0</v>
      </c>
      <c r="BD38" s="187">
        <f>Public!BN38-'Public (of MNT)'!BD38</f>
        <v>0</v>
      </c>
    </row>
    <row r="39" spans="1:56" ht="18.75">
      <c r="A39" s="209"/>
      <c r="B39" s="84" t="s">
        <v>108</v>
      </c>
      <c r="C39" s="50" t="s">
        <v>26</v>
      </c>
      <c r="D39" s="13" t="s">
        <v>27</v>
      </c>
      <c r="E39" s="189"/>
      <c r="F39" s="190"/>
      <c r="G39" s="190"/>
      <c r="H39" s="190"/>
      <c r="I39" s="190"/>
      <c r="J39" s="190"/>
      <c r="K39" s="191"/>
      <c r="L39" s="191"/>
      <c r="M39" s="191">
        <v>0</v>
      </c>
      <c r="N39" s="191">
        <v>0</v>
      </c>
      <c r="O39" s="191">
        <v>0</v>
      </c>
      <c r="P39" s="191">
        <v>0</v>
      </c>
      <c r="Q39" s="191">
        <v>0</v>
      </c>
      <c r="R39" s="191">
        <v>0</v>
      </c>
      <c r="S39" s="191">
        <v>0</v>
      </c>
      <c r="T39" s="191">
        <v>0</v>
      </c>
      <c r="U39" s="191">
        <v>0</v>
      </c>
      <c r="V39" s="191">
        <v>0</v>
      </c>
      <c r="W39" s="191">
        <v>0</v>
      </c>
      <c r="X39" s="191">
        <v>0</v>
      </c>
      <c r="Y39" s="191">
        <v>0</v>
      </c>
      <c r="Z39" s="191">
        <v>0</v>
      </c>
      <c r="AA39" s="191">
        <v>0</v>
      </c>
      <c r="AB39" s="192">
        <v>0</v>
      </c>
      <c r="AC39" s="192">
        <v>0</v>
      </c>
      <c r="AD39" s="191">
        <v>0</v>
      </c>
      <c r="AE39" s="191">
        <v>0</v>
      </c>
      <c r="AF39" s="191">
        <v>0</v>
      </c>
      <c r="AG39" s="191">
        <v>0</v>
      </c>
      <c r="AH39" s="191">
        <v>0</v>
      </c>
      <c r="AI39" s="191">
        <v>0</v>
      </c>
      <c r="AJ39" s="191">
        <v>0</v>
      </c>
      <c r="AK39" s="191">
        <v>0</v>
      </c>
      <c r="AL39" s="191">
        <v>0</v>
      </c>
      <c r="AM39" s="191">
        <v>0</v>
      </c>
      <c r="AN39" s="191">
        <v>0</v>
      </c>
      <c r="AO39" s="191">
        <v>0</v>
      </c>
      <c r="AP39" s="191">
        <v>0</v>
      </c>
      <c r="AQ39" s="191">
        <v>0</v>
      </c>
      <c r="AR39" s="191">
        <v>0</v>
      </c>
      <c r="AS39" s="191">
        <f>Public!BC39-'Public (of MNT)'!AS39</f>
        <v>0</v>
      </c>
      <c r="AT39" s="191">
        <f>Public!BD39-'Public (of MNT)'!AT39</f>
        <v>0</v>
      </c>
      <c r="AU39" s="191">
        <f>Public!BE39-'Public (of MNT)'!AU39</f>
        <v>0</v>
      </c>
      <c r="AV39" s="191">
        <f>Public!BF39-'Public (of MNT)'!AV39</f>
        <v>0</v>
      </c>
      <c r="AW39" s="191">
        <f>Public!BG39-'Public (of MNT)'!AW39</f>
        <v>0</v>
      </c>
      <c r="AX39" s="191">
        <f>Public!BH39-'Public (of MNT)'!AX39</f>
        <v>0</v>
      </c>
      <c r="AY39" s="191">
        <f>Public!BI39-'Public (of MNT)'!AY39</f>
        <v>0</v>
      </c>
      <c r="AZ39" s="191">
        <f>Public!BJ39-'Public (of MNT)'!AZ39</f>
        <v>0</v>
      </c>
      <c r="BA39" s="191">
        <f>Public!BK39-'Public (of MNT)'!BA39</f>
        <v>0</v>
      </c>
      <c r="BB39" s="191">
        <f>Public!BL39-'Public (of MNT)'!BB39</f>
        <v>0</v>
      </c>
      <c r="BC39" s="191">
        <f>Public!BM39-'Public (of MNT)'!BC39</f>
        <v>0</v>
      </c>
      <c r="BD39" s="191">
        <f>Public!BN39-'Public (of MNT)'!BD39</f>
        <v>0</v>
      </c>
    </row>
    <row r="40" spans="1:56" ht="18.75">
      <c r="A40" s="209"/>
      <c r="B40" s="84" t="s">
        <v>109</v>
      </c>
      <c r="C40" s="50" t="s">
        <v>28</v>
      </c>
      <c r="D40" s="13" t="s">
        <v>29</v>
      </c>
      <c r="E40" s="189"/>
      <c r="F40" s="190"/>
      <c r="G40" s="190"/>
      <c r="H40" s="190"/>
      <c r="I40" s="190"/>
      <c r="J40" s="190"/>
      <c r="K40" s="191"/>
      <c r="L40" s="191"/>
      <c r="M40" s="191">
        <v>0</v>
      </c>
      <c r="N40" s="191">
        <v>0</v>
      </c>
      <c r="O40" s="191">
        <v>0</v>
      </c>
      <c r="P40" s="191">
        <v>0</v>
      </c>
      <c r="Q40" s="191">
        <v>0</v>
      </c>
      <c r="R40" s="191">
        <v>0</v>
      </c>
      <c r="S40" s="191">
        <v>0</v>
      </c>
      <c r="T40" s="191">
        <v>0</v>
      </c>
      <c r="U40" s="191">
        <v>0</v>
      </c>
      <c r="V40" s="191">
        <v>0</v>
      </c>
      <c r="W40" s="191">
        <v>0</v>
      </c>
      <c r="X40" s="191">
        <v>0</v>
      </c>
      <c r="Y40" s="191">
        <v>0</v>
      </c>
      <c r="Z40" s="191">
        <v>0</v>
      </c>
      <c r="AA40" s="191">
        <v>0</v>
      </c>
      <c r="AB40" s="192">
        <v>0</v>
      </c>
      <c r="AC40" s="192">
        <v>0</v>
      </c>
      <c r="AD40" s="191">
        <v>0</v>
      </c>
      <c r="AE40" s="191">
        <v>0</v>
      </c>
      <c r="AF40" s="191">
        <v>0</v>
      </c>
      <c r="AG40" s="191">
        <v>0</v>
      </c>
      <c r="AH40" s="191">
        <v>0</v>
      </c>
      <c r="AI40" s="191">
        <v>0</v>
      </c>
      <c r="AJ40" s="191">
        <v>0</v>
      </c>
      <c r="AK40" s="191">
        <v>0</v>
      </c>
      <c r="AL40" s="191">
        <v>0</v>
      </c>
      <c r="AM40" s="191">
        <v>0</v>
      </c>
      <c r="AN40" s="191">
        <v>0</v>
      </c>
      <c r="AO40" s="191">
        <v>0</v>
      </c>
      <c r="AP40" s="191">
        <v>0</v>
      </c>
      <c r="AQ40" s="191">
        <v>0</v>
      </c>
      <c r="AR40" s="191">
        <v>0</v>
      </c>
      <c r="AS40" s="191">
        <f>Public!BC40-'Public (of MNT)'!AS40</f>
        <v>0</v>
      </c>
      <c r="AT40" s="191">
        <f>Public!BD40-'Public (of MNT)'!AT40</f>
        <v>0</v>
      </c>
      <c r="AU40" s="191">
        <f>Public!BE40-'Public (of MNT)'!AU40</f>
        <v>0</v>
      </c>
      <c r="AV40" s="191">
        <f>Public!BF40-'Public (of MNT)'!AV40</f>
        <v>0</v>
      </c>
      <c r="AW40" s="191">
        <f>Public!BG40-'Public (of MNT)'!AW40</f>
        <v>0</v>
      </c>
      <c r="AX40" s="191">
        <f>Public!BH40-'Public (of MNT)'!AX40</f>
        <v>0</v>
      </c>
      <c r="AY40" s="191">
        <f>Public!BI40-'Public (of MNT)'!AY40</f>
        <v>0</v>
      </c>
      <c r="AZ40" s="191">
        <f>Public!BJ40-'Public (of MNT)'!AZ40</f>
        <v>0</v>
      </c>
      <c r="BA40" s="191">
        <f>Public!BK40-'Public (of MNT)'!BA40</f>
        <v>0</v>
      </c>
      <c r="BB40" s="191">
        <f>Public!BL40-'Public (of MNT)'!BB40</f>
        <v>0</v>
      </c>
      <c r="BC40" s="191">
        <f>Public!BM40-'Public (of MNT)'!BC40</f>
        <v>0</v>
      </c>
      <c r="BD40" s="191">
        <f>Public!BN40-'Public (of MNT)'!BD40</f>
        <v>0</v>
      </c>
    </row>
    <row r="41" spans="1:56" ht="18.75">
      <c r="A41" s="209"/>
      <c r="B41" s="84" t="s">
        <v>110</v>
      </c>
      <c r="C41" s="50" t="s">
        <v>30</v>
      </c>
      <c r="D41" s="13" t="s">
        <v>31</v>
      </c>
      <c r="E41" s="189"/>
      <c r="F41" s="190"/>
      <c r="G41" s="190"/>
      <c r="H41" s="190"/>
      <c r="I41" s="190"/>
      <c r="J41" s="190"/>
      <c r="K41" s="191"/>
      <c r="L41" s="191"/>
      <c r="M41" s="191">
        <v>0</v>
      </c>
      <c r="N41" s="191">
        <v>0</v>
      </c>
      <c r="O41" s="191">
        <v>0</v>
      </c>
      <c r="P41" s="191">
        <v>0</v>
      </c>
      <c r="Q41" s="191">
        <v>0</v>
      </c>
      <c r="R41" s="191">
        <v>0</v>
      </c>
      <c r="S41" s="191">
        <v>0</v>
      </c>
      <c r="T41" s="191">
        <v>0</v>
      </c>
      <c r="U41" s="191">
        <v>0</v>
      </c>
      <c r="V41" s="191">
        <v>0</v>
      </c>
      <c r="W41" s="191">
        <v>0</v>
      </c>
      <c r="X41" s="191">
        <v>0</v>
      </c>
      <c r="Y41" s="191">
        <v>0</v>
      </c>
      <c r="Z41" s="191">
        <v>0</v>
      </c>
      <c r="AA41" s="191">
        <v>0</v>
      </c>
      <c r="AB41" s="192">
        <v>0</v>
      </c>
      <c r="AC41" s="192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f>Public!BC41-'Public (of MNT)'!AS41</f>
        <v>0</v>
      </c>
      <c r="AT41" s="191">
        <f>Public!BD41-'Public (of MNT)'!AT41</f>
        <v>0</v>
      </c>
      <c r="AU41" s="191">
        <f>Public!BE41-'Public (of MNT)'!AU41</f>
        <v>0</v>
      </c>
      <c r="AV41" s="191">
        <f>Public!BF41-'Public (of MNT)'!AV41</f>
        <v>0</v>
      </c>
      <c r="AW41" s="191">
        <f>Public!BG41-'Public (of MNT)'!AW41</f>
        <v>0</v>
      </c>
      <c r="AX41" s="191">
        <f>Public!BH41-'Public (of MNT)'!AX41</f>
        <v>0</v>
      </c>
      <c r="AY41" s="191">
        <f>Public!BI41-'Public (of MNT)'!AY41</f>
        <v>0</v>
      </c>
      <c r="AZ41" s="191">
        <f>Public!BJ41-'Public (of MNT)'!AZ41</f>
        <v>0</v>
      </c>
      <c r="BA41" s="191">
        <f>Public!BK41-'Public (of MNT)'!BA41</f>
        <v>0</v>
      </c>
      <c r="BB41" s="191">
        <f>Public!BL41-'Public (of MNT)'!BB41</f>
        <v>0</v>
      </c>
      <c r="BC41" s="191">
        <f>Public!BM41-'Public (of MNT)'!BC41</f>
        <v>0</v>
      </c>
      <c r="BD41" s="191">
        <f>Public!BN41-'Public (of MNT)'!BD41</f>
        <v>0</v>
      </c>
    </row>
    <row r="42" spans="1:56" ht="18.75">
      <c r="A42" s="209"/>
      <c r="B42" s="84">
        <v>2</v>
      </c>
      <c r="C42" s="49" t="s">
        <v>32</v>
      </c>
      <c r="D42" s="15" t="s">
        <v>33</v>
      </c>
      <c r="E42" s="185"/>
      <c r="F42" s="186"/>
      <c r="G42" s="186"/>
      <c r="H42" s="186"/>
      <c r="I42" s="186"/>
      <c r="J42" s="186"/>
      <c r="K42" s="187"/>
      <c r="L42" s="187"/>
      <c r="M42" s="187">
        <v>0</v>
      </c>
      <c r="N42" s="187">
        <v>0</v>
      </c>
      <c r="O42" s="187">
        <v>0</v>
      </c>
      <c r="P42" s="187">
        <v>0</v>
      </c>
      <c r="Q42" s="187">
        <v>0</v>
      </c>
      <c r="R42" s="187">
        <v>0</v>
      </c>
      <c r="S42" s="187">
        <v>0</v>
      </c>
      <c r="T42" s="187">
        <v>0</v>
      </c>
      <c r="U42" s="187">
        <v>0</v>
      </c>
      <c r="V42" s="187">
        <v>0</v>
      </c>
      <c r="W42" s="187">
        <v>0</v>
      </c>
      <c r="X42" s="187">
        <v>0</v>
      </c>
      <c r="Y42" s="187">
        <v>0</v>
      </c>
      <c r="Z42" s="187">
        <v>0</v>
      </c>
      <c r="AA42" s="187">
        <v>0</v>
      </c>
      <c r="AB42" s="188">
        <v>0</v>
      </c>
      <c r="AC42" s="188">
        <v>0</v>
      </c>
      <c r="AD42" s="187">
        <v>0</v>
      </c>
      <c r="AE42" s="187">
        <v>0</v>
      </c>
      <c r="AF42" s="187">
        <v>0</v>
      </c>
      <c r="AG42" s="187">
        <v>0</v>
      </c>
      <c r="AH42" s="187">
        <v>0</v>
      </c>
      <c r="AI42" s="187">
        <v>0</v>
      </c>
      <c r="AJ42" s="187">
        <v>0</v>
      </c>
      <c r="AK42" s="187">
        <v>0</v>
      </c>
      <c r="AL42" s="187">
        <v>0</v>
      </c>
      <c r="AM42" s="187">
        <v>0</v>
      </c>
      <c r="AN42" s="187">
        <v>0</v>
      </c>
      <c r="AO42" s="187">
        <v>0</v>
      </c>
      <c r="AP42" s="187">
        <v>0</v>
      </c>
      <c r="AQ42" s="187">
        <v>0</v>
      </c>
      <c r="AR42" s="187">
        <v>0</v>
      </c>
      <c r="AS42" s="187">
        <f>Public!BC42-'Public (of MNT)'!AS42</f>
        <v>0</v>
      </c>
      <c r="AT42" s="187">
        <f>Public!BD42-'Public (of MNT)'!AT42</f>
        <v>0</v>
      </c>
      <c r="AU42" s="187">
        <f>Public!BE42-'Public (of MNT)'!AU42</f>
        <v>0</v>
      </c>
      <c r="AV42" s="187">
        <f>Public!BF42-'Public (of MNT)'!AV42</f>
        <v>0</v>
      </c>
      <c r="AW42" s="187">
        <f>Public!BG42-'Public (of MNT)'!AW42</f>
        <v>0</v>
      </c>
      <c r="AX42" s="187">
        <f>Public!BH42-'Public (of MNT)'!AX42</f>
        <v>0</v>
      </c>
      <c r="AY42" s="187">
        <f>Public!BI42-'Public (of MNT)'!AY42</f>
        <v>0</v>
      </c>
      <c r="AZ42" s="187">
        <f>Public!BJ42-'Public (of MNT)'!AZ42</f>
        <v>0</v>
      </c>
      <c r="BA42" s="187">
        <f>Public!BK42-'Public (of MNT)'!BA42</f>
        <v>0</v>
      </c>
      <c r="BB42" s="187">
        <f>Public!BL42-'Public (of MNT)'!BB42</f>
        <v>0</v>
      </c>
      <c r="BC42" s="187">
        <f>Public!BM42-'Public (of MNT)'!BC42</f>
        <v>0</v>
      </c>
      <c r="BD42" s="187">
        <f>Public!BN42-'Public (of MNT)'!BD42</f>
        <v>0</v>
      </c>
    </row>
    <row r="43" spans="1:56" ht="18.75">
      <c r="A43" s="209"/>
      <c r="B43" s="84">
        <v>3</v>
      </c>
      <c r="C43" s="49" t="s">
        <v>111</v>
      </c>
      <c r="D43" s="15" t="s">
        <v>112</v>
      </c>
      <c r="E43" s="185"/>
      <c r="F43" s="186"/>
      <c r="G43" s="186"/>
      <c r="H43" s="186"/>
      <c r="I43" s="186"/>
      <c r="J43" s="186"/>
      <c r="K43" s="187"/>
      <c r="L43" s="187"/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7">
        <v>0</v>
      </c>
      <c r="T43" s="187">
        <v>0</v>
      </c>
      <c r="U43" s="187">
        <v>0</v>
      </c>
      <c r="V43" s="187">
        <v>0</v>
      </c>
      <c r="W43" s="187">
        <v>0</v>
      </c>
      <c r="X43" s="187">
        <v>0</v>
      </c>
      <c r="Y43" s="187">
        <v>0</v>
      </c>
      <c r="Z43" s="187">
        <v>0</v>
      </c>
      <c r="AA43" s="187">
        <v>0</v>
      </c>
      <c r="AB43" s="188">
        <v>0</v>
      </c>
      <c r="AC43" s="188">
        <v>0</v>
      </c>
      <c r="AD43" s="187">
        <v>0</v>
      </c>
      <c r="AE43" s="187">
        <v>0</v>
      </c>
      <c r="AF43" s="187">
        <v>0</v>
      </c>
      <c r="AG43" s="187">
        <v>0</v>
      </c>
      <c r="AH43" s="187">
        <v>0</v>
      </c>
      <c r="AI43" s="187">
        <v>0</v>
      </c>
      <c r="AJ43" s="187">
        <v>0</v>
      </c>
      <c r="AK43" s="187">
        <v>0</v>
      </c>
      <c r="AL43" s="187">
        <v>0</v>
      </c>
      <c r="AM43" s="187">
        <v>0</v>
      </c>
      <c r="AN43" s="187">
        <v>0</v>
      </c>
      <c r="AO43" s="187">
        <v>0</v>
      </c>
      <c r="AP43" s="187">
        <v>0</v>
      </c>
      <c r="AQ43" s="187">
        <v>0</v>
      </c>
      <c r="AR43" s="187">
        <v>0</v>
      </c>
      <c r="AS43" s="187">
        <f>Public!BC43-'Public (of MNT)'!AS43</f>
        <v>0</v>
      </c>
      <c r="AT43" s="187">
        <f>Public!BD43-'Public (of MNT)'!AT43</f>
        <v>0</v>
      </c>
      <c r="AU43" s="187">
        <f>Public!BE43-'Public (of MNT)'!AU43</f>
        <v>0</v>
      </c>
      <c r="AV43" s="187">
        <f>Public!BF43-'Public (of MNT)'!AV43</f>
        <v>0</v>
      </c>
      <c r="AW43" s="187">
        <f>Public!BG43-'Public (of MNT)'!AW43</f>
        <v>0</v>
      </c>
      <c r="AX43" s="187">
        <f>Public!BH43-'Public (of MNT)'!AX43</f>
        <v>0</v>
      </c>
      <c r="AY43" s="187">
        <f>Public!BI43-'Public (of MNT)'!AY43</f>
        <v>0</v>
      </c>
      <c r="AZ43" s="187">
        <f>Public!BJ43-'Public (of MNT)'!AZ43</f>
        <v>0</v>
      </c>
      <c r="BA43" s="187">
        <f>Public!BK43-'Public (of MNT)'!BA43</f>
        <v>0</v>
      </c>
      <c r="BB43" s="187">
        <f>Public!BL43-'Public (of MNT)'!BB43</f>
        <v>0</v>
      </c>
      <c r="BC43" s="187">
        <f>Public!BM43-'Public (of MNT)'!BC43</f>
        <v>0</v>
      </c>
      <c r="BD43" s="187">
        <f>Public!BN43-'Public (of MNT)'!BD43</f>
        <v>0</v>
      </c>
    </row>
    <row r="44" spans="1:56" ht="18.75">
      <c r="A44" s="209"/>
      <c r="B44" s="84">
        <v>4</v>
      </c>
      <c r="C44" s="49" t="s">
        <v>113</v>
      </c>
      <c r="D44" s="15" t="s">
        <v>114</v>
      </c>
      <c r="E44" s="185"/>
      <c r="F44" s="186"/>
      <c r="G44" s="186"/>
      <c r="H44" s="186"/>
      <c r="I44" s="186"/>
      <c r="J44" s="186"/>
      <c r="K44" s="187"/>
      <c r="L44" s="187"/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0</v>
      </c>
      <c r="AB44" s="188">
        <v>0</v>
      </c>
      <c r="AC44" s="188">
        <v>0</v>
      </c>
      <c r="AD44" s="187">
        <v>0</v>
      </c>
      <c r="AE44" s="187">
        <v>0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f>Public!BC44-'Public (of MNT)'!AS44</f>
        <v>0</v>
      </c>
      <c r="AT44" s="187">
        <f>Public!BD44-'Public (of MNT)'!AT44</f>
        <v>0</v>
      </c>
      <c r="AU44" s="187">
        <f>Public!BE44-'Public (of MNT)'!AU44</f>
        <v>0</v>
      </c>
      <c r="AV44" s="187">
        <f>Public!BF44-'Public (of MNT)'!AV44</f>
        <v>0</v>
      </c>
      <c r="AW44" s="187">
        <f>Public!BG44-'Public (of MNT)'!AW44</f>
        <v>0</v>
      </c>
      <c r="AX44" s="187">
        <f>Public!BH44-'Public (of MNT)'!AX44</f>
        <v>0</v>
      </c>
      <c r="AY44" s="187">
        <f>Public!BI44-'Public (of MNT)'!AY44</f>
        <v>0</v>
      </c>
      <c r="AZ44" s="187">
        <f>Public!BJ44-'Public (of MNT)'!AZ44</f>
        <v>0</v>
      </c>
      <c r="BA44" s="187">
        <f>Public!BK44-'Public (of MNT)'!BA44</f>
        <v>0</v>
      </c>
      <c r="BB44" s="187">
        <f>Public!BL44-'Public (of MNT)'!BB44</f>
        <v>0</v>
      </c>
      <c r="BC44" s="187">
        <f>Public!BM44-'Public (of MNT)'!BC44</f>
        <v>0</v>
      </c>
      <c r="BD44" s="187">
        <f>Public!BN44-'Public (of MNT)'!BD44</f>
        <v>0</v>
      </c>
    </row>
    <row r="45" spans="1:56" ht="18.75">
      <c r="A45" s="209"/>
      <c r="B45" s="84">
        <v>5</v>
      </c>
      <c r="C45" s="49" t="s">
        <v>115</v>
      </c>
      <c r="D45" s="15" t="s">
        <v>116</v>
      </c>
      <c r="E45" s="185"/>
      <c r="F45" s="186"/>
      <c r="G45" s="186"/>
      <c r="H45" s="186"/>
      <c r="I45" s="186"/>
      <c r="J45" s="186"/>
      <c r="K45" s="187"/>
      <c r="L45" s="187"/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0</v>
      </c>
      <c r="V45" s="187">
        <v>0</v>
      </c>
      <c r="W45" s="187">
        <v>0</v>
      </c>
      <c r="X45" s="187">
        <v>0</v>
      </c>
      <c r="Y45" s="187">
        <v>0</v>
      </c>
      <c r="Z45" s="187">
        <v>0</v>
      </c>
      <c r="AA45" s="187">
        <v>0</v>
      </c>
      <c r="AB45" s="188">
        <v>0</v>
      </c>
      <c r="AC45" s="188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0</v>
      </c>
      <c r="AP45" s="187">
        <v>0</v>
      </c>
      <c r="AQ45" s="187">
        <v>0</v>
      </c>
      <c r="AR45" s="187">
        <v>0</v>
      </c>
      <c r="AS45" s="187">
        <f>Public!BC45-'Public (of MNT)'!AS45</f>
        <v>0</v>
      </c>
      <c r="AT45" s="187">
        <f>Public!BD45-'Public (of MNT)'!AT45</f>
        <v>0</v>
      </c>
      <c r="AU45" s="187">
        <f>Public!BE45-'Public (of MNT)'!AU45</f>
        <v>0</v>
      </c>
      <c r="AV45" s="187">
        <f>Public!BF45-'Public (of MNT)'!AV45</f>
        <v>0</v>
      </c>
      <c r="AW45" s="187">
        <f>Public!BG45-'Public (of MNT)'!AW45</f>
        <v>0</v>
      </c>
      <c r="AX45" s="187">
        <f>Public!BH45-'Public (of MNT)'!AX45</f>
        <v>0</v>
      </c>
      <c r="AY45" s="187">
        <f>Public!BI45-'Public (of MNT)'!AY45</f>
        <v>0</v>
      </c>
      <c r="AZ45" s="187">
        <f>Public!BJ45-'Public (of MNT)'!AZ45</f>
        <v>0</v>
      </c>
      <c r="BA45" s="187">
        <f>Public!BK45-'Public (of MNT)'!BA45</f>
        <v>0</v>
      </c>
      <c r="BB45" s="187">
        <f>Public!BL45-'Public (of MNT)'!BB45</f>
        <v>0</v>
      </c>
      <c r="BC45" s="187">
        <f>Public!BM45-'Public (of MNT)'!BC45</f>
        <v>0</v>
      </c>
      <c r="BD45" s="187">
        <f>Public!BN45-'Public (of MNT)'!BD45</f>
        <v>0</v>
      </c>
    </row>
    <row r="46" spans="1:56" ht="18.75">
      <c r="A46" s="209"/>
      <c r="B46" s="84">
        <v>6</v>
      </c>
      <c r="C46" s="49" t="s">
        <v>40</v>
      </c>
      <c r="D46" s="13" t="s">
        <v>41</v>
      </c>
      <c r="E46" s="185"/>
      <c r="F46" s="186"/>
      <c r="G46" s="186"/>
      <c r="H46" s="186"/>
      <c r="I46" s="186"/>
      <c r="J46" s="186"/>
      <c r="K46" s="187"/>
      <c r="L46" s="187"/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0</v>
      </c>
      <c r="Z46" s="187">
        <v>0</v>
      </c>
      <c r="AA46" s="187">
        <v>0</v>
      </c>
      <c r="AB46" s="188">
        <v>0</v>
      </c>
      <c r="AC46" s="188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0</v>
      </c>
      <c r="AI46" s="187">
        <v>0</v>
      </c>
      <c r="AJ46" s="187">
        <v>0</v>
      </c>
      <c r="AK46" s="187">
        <v>0</v>
      </c>
      <c r="AL46" s="187">
        <v>0</v>
      </c>
      <c r="AM46" s="187">
        <v>0</v>
      </c>
      <c r="AN46" s="187">
        <v>0</v>
      </c>
      <c r="AO46" s="187">
        <v>0</v>
      </c>
      <c r="AP46" s="187">
        <v>0</v>
      </c>
      <c r="AQ46" s="187">
        <v>0</v>
      </c>
      <c r="AR46" s="187">
        <v>0</v>
      </c>
      <c r="AS46" s="187">
        <f>Public!BC46-'Public (of MNT)'!AS46</f>
        <v>0</v>
      </c>
      <c r="AT46" s="187">
        <f>Public!BD46-'Public (of MNT)'!AT46</f>
        <v>0</v>
      </c>
      <c r="AU46" s="187">
        <f>Public!BE46-'Public (of MNT)'!AU46</f>
        <v>0</v>
      </c>
      <c r="AV46" s="187">
        <f>Public!BF46-'Public (of MNT)'!AV46</f>
        <v>0</v>
      </c>
      <c r="AW46" s="187">
        <f>Public!BG46-'Public (of MNT)'!AW46</f>
        <v>0</v>
      </c>
      <c r="AX46" s="187">
        <f>Public!BH46-'Public (of MNT)'!AX46</f>
        <v>0</v>
      </c>
      <c r="AY46" s="187">
        <f>Public!BI46-'Public (of MNT)'!AY46</f>
        <v>0</v>
      </c>
      <c r="AZ46" s="187">
        <f>Public!BJ46-'Public (of MNT)'!AZ46</f>
        <v>0</v>
      </c>
      <c r="BA46" s="187">
        <f>Public!BK46-'Public (of MNT)'!BA46</f>
        <v>0</v>
      </c>
      <c r="BB46" s="187">
        <f>Public!BL46-'Public (of MNT)'!BB46</f>
        <v>0</v>
      </c>
      <c r="BC46" s="187">
        <f>Public!BM46-'Public (of MNT)'!BC46</f>
        <v>0</v>
      </c>
      <c r="BD46" s="187">
        <f>Public!BN46-'Public (of MNT)'!BD46</f>
        <v>0</v>
      </c>
    </row>
    <row r="47" spans="1:56" ht="19.5">
      <c r="A47" s="208" t="s">
        <v>118</v>
      </c>
      <c r="B47" s="83"/>
      <c r="C47" s="48" t="s">
        <v>48</v>
      </c>
      <c r="D47" s="19" t="s">
        <v>49</v>
      </c>
      <c r="E47" s="173">
        <v>2</v>
      </c>
      <c r="F47" s="174">
        <v>2</v>
      </c>
      <c r="G47" s="174">
        <v>2</v>
      </c>
      <c r="H47" s="174">
        <v>2</v>
      </c>
      <c r="I47" s="174">
        <v>4</v>
      </c>
      <c r="J47" s="174">
        <v>4</v>
      </c>
      <c r="K47" s="193">
        <v>4</v>
      </c>
      <c r="L47" s="193">
        <v>2</v>
      </c>
      <c r="M47" s="193">
        <v>2</v>
      </c>
      <c r="N47" s="193">
        <v>2</v>
      </c>
      <c r="O47" s="193">
        <v>2</v>
      </c>
      <c r="P47" s="193">
        <v>2</v>
      </c>
      <c r="Q47" s="193">
        <v>2</v>
      </c>
      <c r="R47" s="193">
        <v>2</v>
      </c>
      <c r="S47" s="193">
        <v>2</v>
      </c>
      <c r="T47" s="193">
        <v>2</v>
      </c>
      <c r="U47" s="193">
        <v>2</v>
      </c>
      <c r="V47" s="193">
        <v>2</v>
      </c>
      <c r="W47" s="193">
        <v>2</v>
      </c>
      <c r="X47" s="193">
        <v>2</v>
      </c>
      <c r="Y47" s="193">
        <v>1</v>
      </c>
      <c r="Z47" s="193">
        <v>1</v>
      </c>
      <c r="AA47" s="193">
        <v>1</v>
      </c>
      <c r="AB47" s="194">
        <v>1</v>
      </c>
      <c r="AC47" s="194">
        <v>1</v>
      </c>
      <c r="AD47" s="193">
        <v>1</v>
      </c>
      <c r="AE47" s="193">
        <v>1</v>
      </c>
      <c r="AF47" s="193">
        <v>1</v>
      </c>
      <c r="AG47" s="193">
        <v>1</v>
      </c>
      <c r="AH47" s="193">
        <v>1</v>
      </c>
      <c r="AI47" s="193">
        <v>0</v>
      </c>
      <c r="AJ47" s="193">
        <v>0</v>
      </c>
      <c r="AK47" s="193">
        <v>0</v>
      </c>
      <c r="AL47" s="193">
        <v>0</v>
      </c>
      <c r="AM47" s="193">
        <v>0</v>
      </c>
      <c r="AN47" s="193">
        <v>0</v>
      </c>
      <c r="AO47" s="193">
        <v>0</v>
      </c>
      <c r="AP47" s="193">
        <v>0</v>
      </c>
      <c r="AQ47" s="193">
        <v>0</v>
      </c>
      <c r="AR47" s="193">
        <v>0</v>
      </c>
      <c r="AS47" s="193">
        <f>Public!BC47-'Public (of MNT)'!AS47</f>
        <v>0</v>
      </c>
      <c r="AT47" s="193">
        <f>Public!BD47-'Public (of MNT)'!AT47</f>
        <v>0</v>
      </c>
      <c r="AU47" s="193">
        <f>Public!BE47-'Public (of MNT)'!AU47</f>
        <v>0</v>
      </c>
      <c r="AV47" s="193">
        <f>Public!BF47-'Public (of MNT)'!AV47</f>
        <v>0</v>
      </c>
      <c r="AW47" s="193">
        <f>Public!BG47-'Public (of MNT)'!AW47</f>
        <v>0</v>
      </c>
      <c r="AX47" s="193">
        <f>Public!BH47-'Public (of MNT)'!AX47</f>
        <v>0</v>
      </c>
      <c r="AY47" s="193">
        <f>Public!BI47-'Public (of MNT)'!AY47</f>
        <v>0</v>
      </c>
      <c r="AZ47" s="193">
        <f>Public!BJ47-'Public (of MNT)'!AZ47</f>
        <v>0</v>
      </c>
      <c r="BA47" s="193">
        <f>Public!BK47-'Public (of MNT)'!BA47</f>
        <v>0</v>
      </c>
      <c r="BB47" s="193">
        <f>Public!BL47-'Public (of MNT)'!BB47</f>
        <v>0</v>
      </c>
      <c r="BC47" s="193">
        <f>Public!BM47-'Public (of MNT)'!BC47</f>
        <v>0</v>
      </c>
      <c r="BD47" s="193">
        <f>Public!BN47-'Public (of MNT)'!BD47</f>
        <v>1</v>
      </c>
    </row>
    <row r="48" spans="1:56" ht="18.75">
      <c r="A48" s="208"/>
      <c r="B48" s="84">
        <v>1</v>
      </c>
      <c r="C48" s="49" t="s">
        <v>24</v>
      </c>
      <c r="D48" s="7" t="s">
        <v>25</v>
      </c>
      <c r="E48" s="177">
        <v>2</v>
      </c>
      <c r="F48" s="178">
        <v>2</v>
      </c>
      <c r="G48" s="178">
        <v>2</v>
      </c>
      <c r="H48" s="178">
        <v>2</v>
      </c>
      <c r="I48" s="178">
        <v>4</v>
      </c>
      <c r="J48" s="178">
        <v>4</v>
      </c>
      <c r="K48" s="179">
        <v>2</v>
      </c>
      <c r="L48" s="179">
        <v>0</v>
      </c>
      <c r="M48" s="179">
        <v>0</v>
      </c>
      <c r="N48" s="179">
        <v>0</v>
      </c>
      <c r="O48" s="179">
        <v>0</v>
      </c>
      <c r="P48" s="179">
        <v>0</v>
      </c>
      <c r="Q48" s="179">
        <v>0</v>
      </c>
      <c r="R48" s="179">
        <v>0</v>
      </c>
      <c r="S48" s="179">
        <v>0</v>
      </c>
      <c r="T48" s="179">
        <v>0</v>
      </c>
      <c r="U48" s="179">
        <v>0</v>
      </c>
      <c r="V48" s="179">
        <v>0</v>
      </c>
      <c r="W48" s="179">
        <v>0</v>
      </c>
      <c r="X48" s="179">
        <v>0</v>
      </c>
      <c r="Y48" s="179">
        <v>0</v>
      </c>
      <c r="Z48" s="179">
        <v>0</v>
      </c>
      <c r="AA48" s="179">
        <v>0</v>
      </c>
      <c r="AB48" s="180">
        <v>0</v>
      </c>
      <c r="AC48" s="180">
        <v>0</v>
      </c>
      <c r="AD48" s="179">
        <v>0</v>
      </c>
      <c r="AE48" s="179">
        <v>0</v>
      </c>
      <c r="AF48" s="179">
        <v>0</v>
      </c>
      <c r="AG48" s="179">
        <v>0</v>
      </c>
      <c r="AH48" s="179">
        <v>0</v>
      </c>
      <c r="AI48" s="179">
        <v>0</v>
      </c>
      <c r="AJ48" s="179">
        <v>0</v>
      </c>
      <c r="AK48" s="179">
        <v>0</v>
      </c>
      <c r="AL48" s="179">
        <v>0</v>
      </c>
      <c r="AM48" s="179">
        <v>0</v>
      </c>
      <c r="AN48" s="179">
        <v>0</v>
      </c>
      <c r="AO48" s="179">
        <v>0</v>
      </c>
      <c r="AP48" s="179">
        <v>0</v>
      </c>
      <c r="AQ48" s="179">
        <v>0</v>
      </c>
      <c r="AR48" s="179">
        <v>0</v>
      </c>
      <c r="AS48" s="179">
        <f>Public!BC48-'Public (of MNT)'!AS48</f>
        <v>0</v>
      </c>
      <c r="AT48" s="179">
        <f>Public!BD48-'Public (of MNT)'!AT48</f>
        <v>0</v>
      </c>
      <c r="AU48" s="179">
        <f>Public!BE48-'Public (of MNT)'!AU48</f>
        <v>0</v>
      </c>
      <c r="AV48" s="179">
        <f>Public!BF48-'Public (of MNT)'!AV48</f>
        <v>0</v>
      </c>
      <c r="AW48" s="179">
        <f>Public!BG48-'Public (of MNT)'!AW48</f>
        <v>0</v>
      </c>
      <c r="AX48" s="179">
        <f>Public!BH48-'Public (of MNT)'!AX48</f>
        <v>0</v>
      </c>
      <c r="AY48" s="179">
        <f>Public!BI48-'Public (of MNT)'!AY48</f>
        <v>0</v>
      </c>
      <c r="AZ48" s="179">
        <f>Public!BJ48-'Public (of MNT)'!AZ48</f>
        <v>0</v>
      </c>
      <c r="BA48" s="179">
        <f>Public!BK48-'Public (of MNT)'!BA48</f>
        <v>0</v>
      </c>
      <c r="BB48" s="179">
        <f>Public!BL48-'Public (of MNT)'!BB48</f>
        <v>0</v>
      </c>
      <c r="BC48" s="179">
        <f>Public!BM48-'Public (of MNT)'!BC48</f>
        <v>0</v>
      </c>
      <c r="BD48" s="179">
        <f>Public!BN48-'Public (of MNT)'!BD48</f>
        <v>1</v>
      </c>
    </row>
    <row r="49" spans="1:56" ht="18.75">
      <c r="A49" s="208"/>
      <c r="B49" s="84" t="s">
        <v>108</v>
      </c>
      <c r="C49" s="50" t="s">
        <v>26</v>
      </c>
      <c r="D49" s="13" t="s">
        <v>27</v>
      </c>
      <c r="E49" s="177">
        <v>2</v>
      </c>
      <c r="F49" s="178">
        <v>2</v>
      </c>
      <c r="G49" s="178">
        <v>2</v>
      </c>
      <c r="H49" s="178">
        <v>2</v>
      </c>
      <c r="I49" s="178">
        <v>2</v>
      </c>
      <c r="J49" s="178">
        <v>0</v>
      </c>
      <c r="K49" s="179">
        <v>0</v>
      </c>
      <c r="L49" s="179">
        <v>0</v>
      </c>
      <c r="M49" s="179">
        <v>0</v>
      </c>
      <c r="N49" s="179">
        <v>0</v>
      </c>
      <c r="O49" s="179">
        <v>0</v>
      </c>
      <c r="P49" s="179">
        <v>0</v>
      </c>
      <c r="Q49" s="179">
        <v>0</v>
      </c>
      <c r="R49" s="179">
        <v>0</v>
      </c>
      <c r="S49" s="179">
        <v>0</v>
      </c>
      <c r="T49" s="179">
        <v>0</v>
      </c>
      <c r="U49" s="179">
        <v>0</v>
      </c>
      <c r="V49" s="179">
        <v>0</v>
      </c>
      <c r="W49" s="179">
        <v>0</v>
      </c>
      <c r="X49" s="179">
        <v>0</v>
      </c>
      <c r="Y49" s="179">
        <v>0</v>
      </c>
      <c r="Z49" s="179">
        <v>0</v>
      </c>
      <c r="AA49" s="179">
        <v>0</v>
      </c>
      <c r="AB49" s="180">
        <v>0</v>
      </c>
      <c r="AC49" s="180">
        <v>0</v>
      </c>
      <c r="AD49" s="179">
        <v>0</v>
      </c>
      <c r="AE49" s="179">
        <v>0</v>
      </c>
      <c r="AF49" s="179">
        <v>0</v>
      </c>
      <c r="AG49" s="179">
        <v>0</v>
      </c>
      <c r="AH49" s="179">
        <v>0</v>
      </c>
      <c r="AI49" s="179">
        <v>0</v>
      </c>
      <c r="AJ49" s="179">
        <v>0</v>
      </c>
      <c r="AK49" s="179">
        <v>0</v>
      </c>
      <c r="AL49" s="179">
        <v>0</v>
      </c>
      <c r="AM49" s="179">
        <v>0</v>
      </c>
      <c r="AN49" s="179">
        <v>0</v>
      </c>
      <c r="AO49" s="179">
        <v>0</v>
      </c>
      <c r="AP49" s="179">
        <v>0</v>
      </c>
      <c r="AQ49" s="179">
        <v>0</v>
      </c>
      <c r="AR49" s="179">
        <v>0</v>
      </c>
      <c r="AS49" s="179">
        <f>Public!BC49-'Public (of MNT)'!AS49</f>
        <v>0</v>
      </c>
      <c r="AT49" s="179">
        <f>Public!BD49-'Public (of MNT)'!AT49</f>
        <v>0</v>
      </c>
      <c r="AU49" s="179">
        <f>Public!BE49-'Public (of MNT)'!AU49</f>
        <v>0</v>
      </c>
      <c r="AV49" s="179">
        <f>Public!BF49-'Public (of MNT)'!AV49</f>
        <v>0</v>
      </c>
      <c r="AW49" s="179">
        <f>Public!BG49-'Public (of MNT)'!AW49</f>
        <v>0</v>
      </c>
      <c r="AX49" s="179">
        <f>Public!BH49-'Public (of MNT)'!AX49</f>
        <v>0</v>
      </c>
      <c r="AY49" s="179">
        <f>Public!BI49-'Public (of MNT)'!AY49</f>
        <v>0</v>
      </c>
      <c r="AZ49" s="179">
        <f>Public!BJ49-'Public (of MNT)'!AZ49</f>
        <v>0</v>
      </c>
      <c r="BA49" s="179">
        <f>Public!BK49-'Public (of MNT)'!BA49</f>
        <v>0</v>
      </c>
      <c r="BB49" s="179">
        <f>Public!BL49-'Public (of MNT)'!BB49</f>
        <v>0</v>
      </c>
      <c r="BC49" s="179">
        <f>Public!BM49-'Public (of MNT)'!BC49</f>
        <v>0</v>
      </c>
      <c r="BD49" s="179">
        <f>Public!BN49-'Public (of MNT)'!BD49</f>
        <v>1</v>
      </c>
    </row>
    <row r="50" spans="1:56" ht="18.75">
      <c r="A50" s="208"/>
      <c r="B50" s="84" t="s">
        <v>109</v>
      </c>
      <c r="C50" s="50" t="s">
        <v>28</v>
      </c>
      <c r="D50" s="13" t="s">
        <v>29</v>
      </c>
      <c r="E50" s="177">
        <v>0</v>
      </c>
      <c r="F50" s="178">
        <v>0</v>
      </c>
      <c r="G50" s="178">
        <v>0</v>
      </c>
      <c r="H50" s="178">
        <v>0</v>
      </c>
      <c r="I50" s="178">
        <v>2</v>
      </c>
      <c r="J50" s="178">
        <v>4</v>
      </c>
      <c r="K50" s="179">
        <v>2</v>
      </c>
      <c r="L50" s="179">
        <v>0</v>
      </c>
      <c r="M50" s="179">
        <v>0</v>
      </c>
      <c r="N50" s="179">
        <v>0</v>
      </c>
      <c r="O50" s="179">
        <v>0</v>
      </c>
      <c r="P50" s="179">
        <v>0</v>
      </c>
      <c r="Q50" s="179">
        <v>0</v>
      </c>
      <c r="R50" s="179">
        <v>0</v>
      </c>
      <c r="S50" s="179">
        <v>0</v>
      </c>
      <c r="T50" s="179">
        <v>0</v>
      </c>
      <c r="U50" s="179">
        <v>0</v>
      </c>
      <c r="V50" s="179">
        <v>0</v>
      </c>
      <c r="W50" s="179">
        <v>0</v>
      </c>
      <c r="X50" s="179">
        <v>0</v>
      </c>
      <c r="Y50" s="179">
        <v>0</v>
      </c>
      <c r="Z50" s="179">
        <v>0</v>
      </c>
      <c r="AA50" s="179">
        <v>0</v>
      </c>
      <c r="AB50" s="180">
        <v>0</v>
      </c>
      <c r="AC50" s="180">
        <v>0</v>
      </c>
      <c r="AD50" s="179">
        <v>0</v>
      </c>
      <c r="AE50" s="179">
        <v>0</v>
      </c>
      <c r="AF50" s="179">
        <v>0</v>
      </c>
      <c r="AG50" s="179">
        <v>0</v>
      </c>
      <c r="AH50" s="179">
        <v>0</v>
      </c>
      <c r="AI50" s="179">
        <v>0</v>
      </c>
      <c r="AJ50" s="179">
        <v>0</v>
      </c>
      <c r="AK50" s="179">
        <v>0</v>
      </c>
      <c r="AL50" s="179">
        <v>0</v>
      </c>
      <c r="AM50" s="179">
        <v>0</v>
      </c>
      <c r="AN50" s="179">
        <v>0</v>
      </c>
      <c r="AO50" s="179">
        <v>0</v>
      </c>
      <c r="AP50" s="179">
        <v>0</v>
      </c>
      <c r="AQ50" s="179">
        <v>0</v>
      </c>
      <c r="AR50" s="179">
        <v>0</v>
      </c>
      <c r="AS50" s="179">
        <f>Public!BC50-'Public (of MNT)'!AS50</f>
        <v>0</v>
      </c>
      <c r="AT50" s="179">
        <f>Public!BD50-'Public (of MNT)'!AT50</f>
        <v>0</v>
      </c>
      <c r="AU50" s="179">
        <f>Public!BE50-'Public (of MNT)'!AU50</f>
        <v>0</v>
      </c>
      <c r="AV50" s="179">
        <f>Public!BF50-'Public (of MNT)'!AV50</f>
        <v>0</v>
      </c>
      <c r="AW50" s="179">
        <f>Public!BG50-'Public (of MNT)'!AW50</f>
        <v>0</v>
      </c>
      <c r="AX50" s="179">
        <f>Public!BH50-'Public (of MNT)'!AX50</f>
        <v>0</v>
      </c>
      <c r="AY50" s="179">
        <f>Public!BI50-'Public (of MNT)'!AY50</f>
        <v>0</v>
      </c>
      <c r="AZ50" s="179">
        <f>Public!BJ50-'Public (of MNT)'!AZ50</f>
        <v>0</v>
      </c>
      <c r="BA50" s="179">
        <f>Public!BK50-'Public (of MNT)'!BA50</f>
        <v>0</v>
      </c>
      <c r="BB50" s="179">
        <f>Public!BL50-'Public (of MNT)'!BB50</f>
        <v>0</v>
      </c>
      <c r="BC50" s="179">
        <f>Public!BM50-'Public (of MNT)'!BC50</f>
        <v>0</v>
      </c>
      <c r="BD50" s="179">
        <f>Public!BN50-'Public (of MNT)'!BD50</f>
        <v>0</v>
      </c>
    </row>
    <row r="51" spans="1:56" ht="18.75">
      <c r="A51" s="208"/>
      <c r="B51" s="84" t="s">
        <v>110</v>
      </c>
      <c r="C51" s="50" t="s">
        <v>30</v>
      </c>
      <c r="D51" s="13" t="s">
        <v>31</v>
      </c>
      <c r="E51" s="177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80">
        <v>0</v>
      </c>
      <c r="AC51" s="180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0</v>
      </c>
      <c r="AI51" s="179">
        <v>0</v>
      </c>
      <c r="AJ51" s="179">
        <v>0</v>
      </c>
      <c r="AK51" s="179">
        <v>0</v>
      </c>
      <c r="AL51" s="179">
        <v>0</v>
      </c>
      <c r="AM51" s="179">
        <v>0</v>
      </c>
      <c r="AN51" s="179">
        <v>0</v>
      </c>
      <c r="AO51" s="179">
        <v>0</v>
      </c>
      <c r="AP51" s="179">
        <v>0</v>
      </c>
      <c r="AQ51" s="179">
        <v>0</v>
      </c>
      <c r="AR51" s="179">
        <v>0</v>
      </c>
      <c r="AS51" s="179">
        <f>Public!BC51-'Public (of MNT)'!AS51</f>
        <v>0</v>
      </c>
      <c r="AT51" s="179">
        <f>Public!BD51-'Public (of MNT)'!AT51</f>
        <v>0</v>
      </c>
      <c r="AU51" s="179">
        <f>Public!BE51-'Public (of MNT)'!AU51</f>
        <v>0</v>
      </c>
      <c r="AV51" s="179">
        <f>Public!BF51-'Public (of MNT)'!AV51</f>
        <v>0</v>
      </c>
      <c r="AW51" s="179">
        <f>Public!BG51-'Public (of MNT)'!AW51</f>
        <v>0</v>
      </c>
      <c r="AX51" s="179">
        <f>Public!BH51-'Public (of MNT)'!AX51</f>
        <v>0</v>
      </c>
      <c r="AY51" s="179">
        <f>Public!BI51-'Public (of MNT)'!AY51</f>
        <v>0</v>
      </c>
      <c r="AZ51" s="179">
        <f>Public!BJ51-'Public (of MNT)'!AZ51</f>
        <v>0</v>
      </c>
      <c r="BA51" s="179">
        <f>Public!BK51-'Public (of MNT)'!BA51</f>
        <v>0</v>
      </c>
      <c r="BB51" s="179">
        <f>Public!BL51-'Public (of MNT)'!BB51</f>
        <v>0</v>
      </c>
      <c r="BC51" s="179">
        <f>Public!BM51-'Public (of MNT)'!BC51</f>
        <v>0</v>
      </c>
      <c r="BD51" s="179">
        <f>Public!BN51-'Public (of MNT)'!BD51</f>
        <v>0</v>
      </c>
    </row>
    <row r="52" spans="1:56" ht="18.75">
      <c r="A52" s="208"/>
      <c r="B52" s="84">
        <v>2</v>
      </c>
      <c r="C52" s="49" t="s">
        <v>32</v>
      </c>
      <c r="D52" s="15" t="s">
        <v>33</v>
      </c>
      <c r="E52" s="177">
        <v>0</v>
      </c>
      <c r="F52" s="178">
        <v>0</v>
      </c>
      <c r="G52" s="178">
        <v>0</v>
      </c>
      <c r="H52" s="178">
        <v>0</v>
      </c>
      <c r="I52" s="178">
        <v>0</v>
      </c>
      <c r="J52" s="178">
        <v>0</v>
      </c>
      <c r="K52" s="179">
        <v>2</v>
      </c>
      <c r="L52" s="179">
        <v>0</v>
      </c>
      <c r="M52" s="179">
        <v>0</v>
      </c>
      <c r="N52" s="179">
        <v>0</v>
      </c>
      <c r="O52" s="179">
        <v>0</v>
      </c>
      <c r="P52" s="179">
        <v>0</v>
      </c>
      <c r="Q52" s="179">
        <v>0</v>
      </c>
      <c r="R52" s="179">
        <v>0</v>
      </c>
      <c r="S52" s="179">
        <v>0</v>
      </c>
      <c r="T52" s="179">
        <v>0</v>
      </c>
      <c r="U52" s="179">
        <v>0</v>
      </c>
      <c r="V52" s="179">
        <v>0</v>
      </c>
      <c r="W52" s="179">
        <v>0</v>
      </c>
      <c r="X52" s="179">
        <v>0</v>
      </c>
      <c r="Y52" s="179">
        <v>0</v>
      </c>
      <c r="Z52" s="179">
        <v>0</v>
      </c>
      <c r="AA52" s="179">
        <v>0</v>
      </c>
      <c r="AB52" s="180">
        <v>0</v>
      </c>
      <c r="AC52" s="180">
        <v>0</v>
      </c>
      <c r="AD52" s="179">
        <v>0</v>
      </c>
      <c r="AE52" s="179">
        <v>0</v>
      </c>
      <c r="AF52" s="179">
        <v>0</v>
      </c>
      <c r="AG52" s="179">
        <v>1</v>
      </c>
      <c r="AH52" s="179">
        <v>1</v>
      </c>
      <c r="AI52" s="179">
        <v>0</v>
      </c>
      <c r="AJ52" s="179">
        <v>0</v>
      </c>
      <c r="AK52" s="179">
        <v>0</v>
      </c>
      <c r="AL52" s="179">
        <v>0</v>
      </c>
      <c r="AM52" s="179">
        <v>0</v>
      </c>
      <c r="AN52" s="179">
        <v>0</v>
      </c>
      <c r="AO52" s="179">
        <v>0</v>
      </c>
      <c r="AP52" s="179">
        <v>0</v>
      </c>
      <c r="AQ52" s="179">
        <v>0</v>
      </c>
      <c r="AR52" s="179">
        <v>0</v>
      </c>
      <c r="AS52" s="179">
        <f>Public!BC52-'Public (of MNT)'!AS52</f>
        <v>0</v>
      </c>
      <c r="AT52" s="179">
        <f>Public!BD52-'Public (of MNT)'!AT52</f>
        <v>0</v>
      </c>
      <c r="AU52" s="179">
        <f>Public!BE52-'Public (of MNT)'!AU52</f>
        <v>0</v>
      </c>
      <c r="AV52" s="179">
        <f>Public!BF52-'Public (of MNT)'!AV52</f>
        <v>0</v>
      </c>
      <c r="AW52" s="179">
        <f>Public!BG52-'Public (of MNT)'!AW52</f>
        <v>0</v>
      </c>
      <c r="AX52" s="179">
        <f>Public!BH52-'Public (of MNT)'!AX52</f>
        <v>0</v>
      </c>
      <c r="AY52" s="179">
        <f>Public!BI52-'Public (of MNT)'!AY52</f>
        <v>0</v>
      </c>
      <c r="AZ52" s="179">
        <f>Public!BJ52-'Public (of MNT)'!AZ52</f>
        <v>0</v>
      </c>
      <c r="BA52" s="179">
        <f>Public!BK52-'Public (of MNT)'!BA52</f>
        <v>0</v>
      </c>
      <c r="BB52" s="179">
        <f>Public!BL52-'Public (of MNT)'!BB52</f>
        <v>0</v>
      </c>
      <c r="BC52" s="179">
        <f>Public!BM52-'Public (of MNT)'!BC52</f>
        <v>0</v>
      </c>
      <c r="BD52" s="179">
        <f>Public!BN52-'Public (of MNT)'!BD52</f>
        <v>0</v>
      </c>
    </row>
    <row r="53" spans="1:56" ht="18.75">
      <c r="A53" s="208"/>
      <c r="B53" s="84">
        <v>3</v>
      </c>
      <c r="C53" s="49" t="s">
        <v>111</v>
      </c>
      <c r="D53" s="15" t="s">
        <v>112</v>
      </c>
      <c r="E53" s="177">
        <v>0</v>
      </c>
      <c r="F53" s="178">
        <v>0</v>
      </c>
      <c r="G53" s="178">
        <v>0</v>
      </c>
      <c r="H53" s="178">
        <v>0</v>
      </c>
      <c r="I53" s="178">
        <v>0</v>
      </c>
      <c r="J53" s="178">
        <v>0</v>
      </c>
      <c r="K53" s="179">
        <v>0</v>
      </c>
      <c r="L53" s="179">
        <v>2</v>
      </c>
      <c r="M53" s="179">
        <v>2</v>
      </c>
      <c r="N53" s="179">
        <v>2</v>
      </c>
      <c r="O53" s="179">
        <v>2</v>
      </c>
      <c r="P53" s="179">
        <v>2</v>
      </c>
      <c r="Q53" s="179">
        <v>2</v>
      </c>
      <c r="R53" s="179">
        <v>2</v>
      </c>
      <c r="S53" s="179">
        <v>2</v>
      </c>
      <c r="T53" s="179">
        <v>2</v>
      </c>
      <c r="U53" s="179">
        <v>2</v>
      </c>
      <c r="V53" s="179">
        <v>0</v>
      </c>
      <c r="W53" s="179">
        <v>0</v>
      </c>
      <c r="X53" s="179">
        <v>0</v>
      </c>
      <c r="Y53" s="179">
        <v>0</v>
      </c>
      <c r="Z53" s="179">
        <v>0</v>
      </c>
      <c r="AA53" s="179">
        <v>0</v>
      </c>
      <c r="AB53" s="180">
        <v>0</v>
      </c>
      <c r="AC53" s="180">
        <v>0</v>
      </c>
      <c r="AD53" s="179">
        <v>0</v>
      </c>
      <c r="AE53" s="179">
        <v>0</v>
      </c>
      <c r="AF53" s="179">
        <v>0</v>
      </c>
      <c r="AG53" s="179">
        <v>0</v>
      </c>
      <c r="AH53" s="179">
        <v>0</v>
      </c>
      <c r="AI53" s="179">
        <v>0</v>
      </c>
      <c r="AJ53" s="179">
        <v>0</v>
      </c>
      <c r="AK53" s="179">
        <v>0</v>
      </c>
      <c r="AL53" s="179">
        <v>0</v>
      </c>
      <c r="AM53" s="179">
        <v>0</v>
      </c>
      <c r="AN53" s="179">
        <v>0</v>
      </c>
      <c r="AO53" s="179">
        <v>0</v>
      </c>
      <c r="AP53" s="179">
        <v>0</v>
      </c>
      <c r="AQ53" s="179">
        <v>0</v>
      </c>
      <c r="AR53" s="179">
        <v>0</v>
      </c>
      <c r="AS53" s="179">
        <f>Public!BC53-'Public (of MNT)'!AS53</f>
        <v>0</v>
      </c>
      <c r="AT53" s="179">
        <f>Public!BD53-'Public (of MNT)'!AT53</f>
        <v>0</v>
      </c>
      <c r="AU53" s="179">
        <f>Public!BE53-'Public (of MNT)'!AU53</f>
        <v>0</v>
      </c>
      <c r="AV53" s="179">
        <f>Public!BF53-'Public (of MNT)'!AV53</f>
        <v>0</v>
      </c>
      <c r="AW53" s="179">
        <f>Public!BG53-'Public (of MNT)'!AW53</f>
        <v>0</v>
      </c>
      <c r="AX53" s="179">
        <f>Public!BH53-'Public (of MNT)'!AX53</f>
        <v>0</v>
      </c>
      <c r="AY53" s="179">
        <f>Public!BI53-'Public (of MNT)'!AY53</f>
        <v>0</v>
      </c>
      <c r="AZ53" s="179">
        <f>Public!BJ53-'Public (of MNT)'!AZ53</f>
        <v>0</v>
      </c>
      <c r="BA53" s="179">
        <f>Public!BK53-'Public (of MNT)'!BA53</f>
        <v>0</v>
      </c>
      <c r="BB53" s="179">
        <f>Public!BL53-'Public (of MNT)'!BB53</f>
        <v>0</v>
      </c>
      <c r="BC53" s="179">
        <f>Public!BM53-'Public (of MNT)'!BC53</f>
        <v>0</v>
      </c>
      <c r="BD53" s="179">
        <f>Public!BN53-'Public (of MNT)'!BD53</f>
        <v>0</v>
      </c>
    </row>
    <row r="54" spans="1:56" ht="18.75">
      <c r="A54" s="208"/>
      <c r="B54" s="84">
        <v>4</v>
      </c>
      <c r="C54" s="49" t="s">
        <v>113</v>
      </c>
      <c r="D54" s="15" t="s">
        <v>114</v>
      </c>
      <c r="E54" s="177">
        <v>0</v>
      </c>
      <c r="F54" s="178">
        <v>0</v>
      </c>
      <c r="G54" s="178">
        <v>0</v>
      </c>
      <c r="H54" s="178">
        <v>0</v>
      </c>
      <c r="I54" s="178">
        <v>0</v>
      </c>
      <c r="J54" s="178">
        <v>0</v>
      </c>
      <c r="K54" s="179">
        <v>0</v>
      </c>
      <c r="L54" s="179">
        <v>0</v>
      </c>
      <c r="M54" s="179">
        <v>0</v>
      </c>
      <c r="N54" s="179">
        <v>0</v>
      </c>
      <c r="O54" s="179">
        <v>0</v>
      </c>
      <c r="P54" s="179">
        <v>0</v>
      </c>
      <c r="Q54" s="179">
        <v>0</v>
      </c>
      <c r="R54" s="179">
        <v>0</v>
      </c>
      <c r="S54" s="179">
        <v>0</v>
      </c>
      <c r="T54" s="179">
        <v>0</v>
      </c>
      <c r="U54" s="179">
        <v>0</v>
      </c>
      <c r="V54" s="179">
        <v>2</v>
      </c>
      <c r="W54" s="179">
        <v>2</v>
      </c>
      <c r="X54" s="179">
        <v>2</v>
      </c>
      <c r="Y54" s="179">
        <v>1</v>
      </c>
      <c r="Z54" s="179">
        <v>0</v>
      </c>
      <c r="AA54" s="179">
        <v>0</v>
      </c>
      <c r="AB54" s="180">
        <v>0</v>
      </c>
      <c r="AC54" s="180">
        <v>0</v>
      </c>
      <c r="AD54" s="179">
        <v>0</v>
      </c>
      <c r="AE54" s="179">
        <v>0</v>
      </c>
      <c r="AF54" s="179">
        <v>0</v>
      </c>
      <c r="AG54" s="179">
        <v>0</v>
      </c>
      <c r="AH54" s="179">
        <v>0</v>
      </c>
      <c r="AI54" s="179">
        <v>0</v>
      </c>
      <c r="AJ54" s="179">
        <v>0</v>
      </c>
      <c r="AK54" s="179">
        <v>0</v>
      </c>
      <c r="AL54" s="179">
        <v>0</v>
      </c>
      <c r="AM54" s="179">
        <v>0</v>
      </c>
      <c r="AN54" s="179">
        <v>0</v>
      </c>
      <c r="AO54" s="179">
        <v>0</v>
      </c>
      <c r="AP54" s="179">
        <v>0</v>
      </c>
      <c r="AQ54" s="179">
        <v>0</v>
      </c>
      <c r="AR54" s="179">
        <v>0</v>
      </c>
      <c r="AS54" s="179">
        <f>Public!BC54-'Public (of MNT)'!AS54</f>
        <v>0</v>
      </c>
      <c r="AT54" s="179">
        <f>Public!BD54-'Public (of MNT)'!AT54</f>
        <v>0</v>
      </c>
      <c r="AU54" s="179">
        <f>Public!BE54-'Public (of MNT)'!AU54</f>
        <v>0</v>
      </c>
      <c r="AV54" s="179">
        <f>Public!BF54-'Public (of MNT)'!AV54</f>
        <v>0</v>
      </c>
      <c r="AW54" s="179">
        <f>Public!BG54-'Public (of MNT)'!AW54</f>
        <v>0</v>
      </c>
      <c r="AX54" s="179">
        <f>Public!BH54-'Public (of MNT)'!AX54</f>
        <v>0</v>
      </c>
      <c r="AY54" s="179">
        <f>Public!BI54-'Public (of MNT)'!AY54</f>
        <v>0</v>
      </c>
      <c r="AZ54" s="179">
        <f>Public!BJ54-'Public (of MNT)'!AZ54</f>
        <v>0</v>
      </c>
      <c r="BA54" s="179">
        <f>Public!BK54-'Public (of MNT)'!BA54</f>
        <v>0</v>
      </c>
      <c r="BB54" s="179">
        <f>Public!BL54-'Public (of MNT)'!BB54</f>
        <v>0</v>
      </c>
      <c r="BC54" s="179">
        <f>Public!BM54-'Public (of MNT)'!BC54</f>
        <v>0</v>
      </c>
      <c r="BD54" s="179">
        <f>Public!BN54-'Public (of MNT)'!BD54</f>
        <v>0</v>
      </c>
    </row>
    <row r="55" spans="1:56" ht="18.75">
      <c r="A55" s="208"/>
      <c r="B55" s="84">
        <v>5</v>
      </c>
      <c r="C55" s="49" t="s">
        <v>115</v>
      </c>
      <c r="D55" s="15" t="s">
        <v>116</v>
      </c>
      <c r="E55" s="177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79">
        <v>0</v>
      </c>
      <c r="L55" s="179">
        <v>0</v>
      </c>
      <c r="M55" s="179">
        <v>0</v>
      </c>
      <c r="N55" s="179">
        <v>0</v>
      </c>
      <c r="O55" s="179">
        <v>0</v>
      </c>
      <c r="P55" s="179">
        <v>0</v>
      </c>
      <c r="Q55" s="179">
        <v>0</v>
      </c>
      <c r="R55" s="179">
        <v>0</v>
      </c>
      <c r="S55" s="179">
        <v>0</v>
      </c>
      <c r="T55" s="179">
        <v>0</v>
      </c>
      <c r="U55" s="179">
        <v>0</v>
      </c>
      <c r="V55" s="179">
        <v>0</v>
      </c>
      <c r="W55" s="179">
        <v>0</v>
      </c>
      <c r="X55" s="179">
        <v>0</v>
      </c>
      <c r="Y55" s="179">
        <v>0</v>
      </c>
      <c r="Z55" s="179">
        <v>1</v>
      </c>
      <c r="AA55" s="179">
        <v>1</v>
      </c>
      <c r="AB55" s="180">
        <v>1</v>
      </c>
      <c r="AC55" s="180">
        <v>1</v>
      </c>
      <c r="AD55" s="179">
        <v>1</v>
      </c>
      <c r="AE55" s="179">
        <v>1</v>
      </c>
      <c r="AF55" s="179">
        <v>1</v>
      </c>
      <c r="AG55" s="179">
        <v>0</v>
      </c>
      <c r="AH55" s="179">
        <v>0</v>
      </c>
      <c r="AI55" s="179">
        <v>0</v>
      </c>
      <c r="AJ55" s="179">
        <v>0</v>
      </c>
      <c r="AK55" s="179">
        <v>0</v>
      </c>
      <c r="AL55" s="179">
        <v>0</v>
      </c>
      <c r="AM55" s="179">
        <v>0</v>
      </c>
      <c r="AN55" s="179">
        <v>0</v>
      </c>
      <c r="AO55" s="179">
        <v>0</v>
      </c>
      <c r="AP55" s="179">
        <v>0</v>
      </c>
      <c r="AQ55" s="179">
        <v>0</v>
      </c>
      <c r="AR55" s="179">
        <v>0</v>
      </c>
      <c r="AS55" s="179">
        <f>Public!BC55-'Public (of MNT)'!AS55</f>
        <v>0</v>
      </c>
      <c r="AT55" s="179">
        <f>Public!BD55-'Public (of MNT)'!AT55</f>
        <v>0</v>
      </c>
      <c r="AU55" s="179">
        <f>Public!BE55-'Public (of MNT)'!AU55</f>
        <v>0</v>
      </c>
      <c r="AV55" s="179">
        <f>Public!BF55-'Public (of MNT)'!AV55</f>
        <v>0</v>
      </c>
      <c r="AW55" s="179">
        <f>Public!BG55-'Public (of MNT)'!AW55</f>
        <v>0</v>
      </c>
      <c r="AX55" s="179">
        <f>Public!BH55-'Public (of MNT)'!AX55</f>
        <v>0</v>
      </c>
      <c r="AY55" s="179">
        <f>Public!BI55-'Public (of MNT)'!AY55</f>
        <v>0</v>
      </c>
      <c r="AZ55" s="179">
        <f>Public!BJ55-'Public (of MNT)'!AZ55</f>
        <v>0</v>
      </c>
      <c r="BA55" s="179">
        <f>Public!BK55-'Public (of MNT)'!BA55</f>
        <v>0</v>
      </c>
      <c r="BB55" s="179">
        <f>Public!BL55-'Public (of MNT)'!BB55</f>
        <v>0</v>
      </c>
      <c r="BC55" s="179">
        <f>Public!BM55-'Public (of MNT)'!BC55</f>
        <v>0</v>
      </c>
      <c r="BD55" s="179">
        <f>Public!BN55-'Public (of MNT)'!BD55</f>
        <v>0</v>
      </c>
    </row>
    <row r="56" spans="1:56" ht="18.75">
      <c r="A56" s="208"/>
      <c r="B56" s="84">
        <v>6</v>
      </c>
      <c r="C56" s="49" t="s">
        <v>40</v>
      </c>
      <c r="D56" s="13" t="s">
        <v>41</v>
      </c>
      <c r="E56" s="177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79">
        <v>0</v>
      </c>
      <c r="X56" s="179">
        <v>0</v>
      </c>
      <c r="Y56" s="179">
        <v>0</v>
      </c>
      <c r="Z56" s="179">
        <v>0</v>
      </c>
      <c r="AA56" s="179">
        <v>0</v>
      </c>
      <c r="AB56" s="180">
        <v>0</v>
      </c>
      <c r="AC56" s="180">
        <v>0</v>
      </c>
      <c r="AD56" s="179">
        <v>0</v>
      </c>
      <c r="AE56" s="179">
        <v>0</v>
      </c>
      <c r="AF56" s="179">
        <v>0</v>
      </c>
      <c r="AG56" s="179">
        <v>0</v>
      </c>
      <c r="AH56" s="179">
        <v>0</v>
      </c>
      <c r="AI56" s="179">
        <v>0</v>
      </c>
      <c r="AJ56" s="179">
        <v>0</v>
      </c>
      <c r="AK56" s="179">
        <v>0</v>
      </c>
      <c r="AL56" s="179">
        <v>0</v>
      </c>
      <c r="AM56" s="179">
        <v>0</v>
      </c>
      <c r="AN56" s="179">
        <v>0</v>
      </c>
      <c r="AO56" s="179">
        <v>0</v>
      </c>
      <c r="AP56" s="179">
        <v>0</v>
      </c>
      <c r="AQ56" s="179">
        <v>0</v>
      </c>
      <c r="AR56" s="179">
        <v>0</v>
      </c>
      <c r="AS56" s="179">
        <f>Public!BC56-'Public (of MNT)'!AS56</f>
        <v>0</v>
      </c>
      <c r="AT56" s="179">
        <f>Public!BD56-'Public (of MNT)'!AT56</f>
        <v>0</v>
      </c>
      <c r="AU56" s="179">
        <f>Public!BE56-'Public (of MNT)'!AU56</f>
        <v>0</v>
      </c>
      <c r="AV56" s="179">
        <f>Public!BF56-'Public (of MNT)'!AV56</f>
        <v>0</v>
      </c>
      <c r="AW56" s="179">
        <f>Public!BG56-'Public (of MNT)'!AW56</f>
        <v>0</v>
      </c>
      <c r="AX56" s="179">
        <f>Public!BH56-'Public (of MNT)'!AX56</f>
        <v>0</v>
      </c>
      <c r="AY56" s="179">
        <f>Public!BI56-'Public (of MNT)'!AY56</f>
        <v>0</v>
      </c>
      <c r="AZ56" s="179">
        <f>Public!BJ56-'Public (of MNT)'!AZ56</f>
        <v>0</v>
      </c>
      <c r="BA56" s="179">
        <f>Public!BK56-'Public (of MNT)'!BA56</f>
        <v>0</v>
      </c>
      <c r="BB56" s="179">
        <f>Public!BL56-'Public (of MNT)'!BB56</f>
        <v>0</v>
      </c>
      <c r="BC56" s="179">
        <f>Public!BM56-'Public (of MNT)'!BC56</f>
        <v>0</v>
      </c>
      <c r="BD56" s="179">
        <f>Public!BN56-'Public (of MNT)'!BD56</f>
        <v>0</v>
      </c>
    </row>
    <row r="57" spans="1:56" ht="19.5">
      <c r="A57" s="208" t="s">
        <v>119</v>
      </c>
      <c r="B57" s="83"/>
      <c r="C57" s="48" t="s">
        <v>50</v>
      </c>
      <c r="D57" s="19" t="s">
        <v>51</v>
      </c>
      <c r="E57" s="173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93">
        <v>0</v>
      </c>
      <c r="L57" s="193">
        <v>0</v>
      </c>
      <c r="M57" s="193">
        <v>0</v>
      </c>
      <c r="N57" s="193">
        <v>0</v>
      </c>
      <c r="O57" s="193">
        <v>0</v>
      </c>
      <c r="P57" s="193">
        <v>0</v>
      </c>
      <c r="Q57" s="193">
        <v>0</v>
      </c>
      <c r="R57" s="193">
        <v>0</v>
      </c>
      <c r="S57" s="193">
        <v>0</v>
      </c>
      <c r="T57" s="193">
        <v>0</v>
      </c>
      <c r="U57" s="193">
        <v>0</v>
      </c>
      <c r="V57" s="193">
        <v>0</v>
      </c>
      <c r="W57" s="193">
        <v>0</v>
      </c>
      <c r="X57" s="193">
        <v>0</v>
      </c>
      <c r="Y57" s="193">
        <v>0</v>
      </c>
      <c r="Z57" s="193">
        <v>0</v>
      </c>
      <c r="AA57" s="193">
        <v>0</v>
      </c>
      <c r="AB57" s="194">
        <v>0</v>
      </c>
      <c r="AC57" s="194">
        <v>0</v>
      </c>
      <c r="AD57" s="193">
        <v>0</v>
      </c>
      <c r="AE57" s="193">
        <v>0</v>
      </c>
      <c r="AF57" s="193">
        <v>0</v>
      </c>
      <c r="AG57" s="193">
        <v>0</v>
      </c>
      <c r="AH57" s="193">
        <v>0</v>
      </c>
      <c r="AI57" s="193">
        <v>0</v>
      </c>
      <c r="AJ57" s="193">
        <v>0</v>
      </c>
      <c r="AK57" s="193">
        <v>0</v>
      </c>
      <c r="AL57" s="193">
        <v>0</v>
      </c>
      <c r="AM57" s="193">
        <v>0</v>
      </c>
      <c r="AN57" s="193">
        <v>0</v>
      </c>
      <c r="AO57" s="193">
        <v>0</v>
      </c>
      <c r="AP57" s="193">
        <v>0</v>
      </c>
      <c r="AQ57" s="193">
        <v>0</v>
      </c>
      <c r="AR57" s="193">
        <v>0</v>
      </c>
      <c r="AS57" s="193">
        <f>Public!BC57-'Public (of MNT)'!AS57</f>
        <v>0</v>
      </c>
      <c r="AT57" s="193">
        <f>Public!BD57-'Public (of MNT)'!AT57</f>
        <v>0</v>
      </c>
      <c r="AU57" s="193">
        <f>Public!BE57-'Public (of MNT)'!AU57</f>
        <v>0</v>
      </c>
      <c r="AV57" s="193">
        <f>Public!BF57-'Public (of MNT)'!AV57</f>
        <v>0</v>
      </c>
      <c r="AW57" s="193">
        <f>Public!BG57-'Public (of MNT)'!AW57</f>
        <v>0</v>
      </c>
      <c r="AX57" s="193">
        <f>Public!BH57-'Public (of MNT)'!AX57</f>
        <v>0</v>
      </c>
      <c r="AY57" s="193">
        <f>Public!BI57-'Public (of MNT)'!AY57</f>
        <v>0</v>
      </c>
      <c r="AZ57" s="193">
        <f>Public!BJ57-'Public (of MNT)'!AZ57</f>
        <v>0</v>
      </c>
      <c r="BA57" s="193">
        <f>Public!BK57-'Public (of MNT)'!BA57</f>
        <v>0</v>
      </c>
      <c r="BB57" s="193">
        <f>Public!BL57-'Public (of MNT)'!BB57</f>
        <v>0</v>
      </c>
      <c r="BC57" s="193">
        <f>Public!BM57-'Public (of MNT)'!BC57</f>
        <v>0</v>
      </c>
      <c r="BD57" s="193">
        <f>Public!BN57-'Public (of MNT)'!BD57</f>
        <v>0</v>
      </c>
    </row>
    <row r="58" spans="1:56" ht="18.75">
      <c r="A58" s="208"/>
      <c r="B58" s="84">
        <v>1</v>
      </c>
      <c r="C58" s="49" t="s">
        <v>24</v>
      </c>
      <c r="D58" s="7" t="s">
        <v>25</v>
      </c>
      <c r="E58" s="177">
        <v>0</v>
      </c>
      <c r="F58" s="178">
        <v>0</v>
      </c>
      <c r="G58" s="178">
        <v>0</v>
      </c>
      <c r="H58" s="178">
        <v>0</v>
      </c>
      <c r="I58" s="178">
        <v>0</v>
      </c>
      <c r="J58" s="178">
        <v>0</v>
      </c>
      <c r="K58" s="179">
        <v>0</v>
      </c>
      <c r="L58" s="179">
        <v>0</v>
      </c>
      <c r="M58" s="179">
        <v>0</v>
      </c>
      <c r="N58" s="179">
        <v>0</v>
      </c>
      <c r="O58" s="179">
        <v>0</v>
      </c>
      <c r="P58" s="179">
        <v>0</v>
      </c>
      <c r="Q58" s="179">
        <v>0</v>
      </c>
      <c r="R58" s="179">
        <v>0</v>
      </c>
      <c r="S58" s="179">
        <v>0</v>
      </c>
      <c r="T58" s="179">
        <v>0</v>
      </c>
      <c r="U58" s="179">
        <v>0</v>
      </c>
      <c r="V58" s="179">
        <v>0</v>
      </c>
      <c r="W58" s="179">
        <v>0</v>
      </c>
      <c r="X58" s="179">
        <v>0</v>
      </c>
      <c r="Y58" s="179">
        <v>0</v>
      </c>
      <c r="Z58" s="179">
        <v>0</v>
      </c>
      <c r="AA58" s="179">
        <v>0</v>
      </c>
      <c r="AB58" s="180">
        <v>0</v>
      </c>
      <c r="AC58" s="180">
        <v>0</v>
      </c>
      <c r="AD58" s="179">
        <v>0</v>
      </c>
      <c r="AE58" s="179">
        <v>0</v>
      </c>
      <c r="AF58" s="179">
        <v>0</v>
      </c>
      <c r="AG58" s="179">
        <v>0</v>
      </c>
      <c r="AH58" s="179">
        <v>0</v>
      </c>
      <c r="AI58" s="179">
        <v>0</v>
      </c>
      <c r="AJ58" s="179">
        <v>0</v>
      </c>
      <c r="AK58" s="179">
        <v>0</v>
      </c>
      <c r="AL58" s="179">
        <v>0</v>
      </c>
      <c r="AM58" s="179">
        <v>0</v>
      </c>
      <c r="AN58" s="179">
        <v>0</v>
      </c>
      <c r="AO58" s="179">
        <v>0</v>
      </c>
      <c r="AP58" s="179">
        <v>0</v>
      </c>
      <c r="AQ58" s="179">
        <v>0</v>
      </c>
      <c r="AR58" s="179">
        <v>0</v>
      </c>
      <c r="AS58" s="179">
        <f>Public!BC58-'Public (of MNT)'!AS58</f>
        <v>0</v>
      </c>
      <c r="AT58" s="179">
        <f>Public!BD58-'Public (of MNT)'!AT58</f>
        <v>0</v>
      </c>
      <c r="AU58" s="179">
        <f>Public!BE58-'Public (of MNT)'!AU58</f>
        <v>0</v>
      </c>
      <c r="AV58" s="179">
        <f>Public!BF58-'Public (of MNT)'!AV58</f>
        <v>0</v>
      </c>
      <c r="AW58" s="179">
        <f>Public!BG58-'Public (of MNT)'!AW58</f>
        <v>0</v>
      </c>
      <c r="AX58" s="179">
        <f>Public!BH58-'Public (of MNT)'!AX58</f>
        <v>0</v>
      </c>
      <c r="AY58" s="179">
        <f>Public!BI58-'Public (of MNT)'!AY58</f>
        <v>0</v>
      </c>
      <c r="AZ58" s="179">
        <f>Public!BJ58-'Public (of MNT)'!AZ58</f>
        <v>0</v>
      </c>
      <c r="BA58" s="179">
        <f>Public!BK58-'Public (of MNT)'!BA58</f>
        <v>0</v>
      </c>
      <c r="BB58" s="179">
        <f>Public!BL58-'Public (of MNT)'!BB58</f>
        <v>0</v>
      </c>
      <c r="BC58" s="179">
        <f>Public!BM58-'Public (of MNT)'!BC58</f>
        <v>0</v>
      </c>
      <c r="BD58" s="179">
        <f>Public!BN58-'Public (of MNT)'!BD58</f>
        <v>0</v>
      </c>
    </row>
    <row r="59" spans="1:56" ht="18.75">
      <c r="A59" s="208"/>
      <c r="B59" s="84" t="s">
        <v>108</v>
      </c>
      <c r="C59" s="50" t="s">
        <v>26</v>
      </c>
      <c r="D59" s="13" t="s">
        <v>27</v>
      </c>
      <c r="E59" s="177">
        <v>0</v>
      </c>
      <c r="F59" s="178">
        <v>0</v>
      </c>
      <c r="G59" s="178">
        <v>0</v>
      </c>
      <c r="H59" s="178">
        <v>0</v>
      </c>
      <c r="I59" s="178">
        <v>0</v>
      </c>
      <c r="J59" s="178">
        <v>0</v>
      </c>
      <c r="K59" s="179">
        <v>0</v>
      </c>
      <c r="L59" s="179">
        <v>0</v>
      </c>
      <c r="M59" s="179">
        <v>0</v>
      </c>
      <c r="N59" s="179">
        <v>0</v>
      </c>
      <c r="O59" s="179">
        <v>0</v>
      </c>
      <c r="P59" s="179">
        <v>0</v>
      </c>
      <c r="Q59" s="179">
        <v>0</v>
      </c>
      <c r="R59" s="179">
        <v>0</v>
      </c>
      <c r="S59" s="179">
        <v>0</v>
      </c>
      <c r="T59" s="179">
        <v>0</v>
      </c>
      <c r="U59" s="179">
        <v>0</v>
      </c>
      <c r="V59" s="179">
        <v>0</v>
      </c>
      <c r="W59" s="179">
        <v>0</v>
      </c>
      <c r="X59" s="179">
        <v>0</v>
      </c>
      <c r="Y59" s="179">
        <v>0</v>
      </c>
      <c r="Z59" s="179">
        <v>0</v>
      </c>
      <c r="AA59" s="179">
        <v>0</v>
      </c>
      <c r="AB59" s="180">
        <v>0</v>
      </c>
      <c r="AC59" s="180">
        <v>0</v>
      </c>
      <c r="AD59" s="179">
        <v>0</v>
      </c>
      <c r="AE59" s="179">
        <v>0</v>
      </c>
      <c r="AF59" s="179">
        <v>0</v>
      </c>
      <c r="AG59" s="179">
        <v>0</v>
      </c>
      <c r="AH59" s="179">
        <v>0</v>
      </c>
      <c r="AI59" s="179">
        <v>0</v>
      </c>
      <c r="AJ59" s="179">
        <v>0</v>
      </c>
      <c r="AK59" s="179">
        <v>0</v>
      </c>
      <c r="AL59" s="179">
        <v>0</v>
      </c>
      <c r="AM59" s="179">
        <v>0</v>
      </c>
      <c r="AN59" s="179">
        <v>0</v>
      </c>
      <c r="AO59" s="179">
        <v>0</v>
      </c>
      <c r="AP59" s="179">
        <v>0</v>
      </c>
      <c r="AQ59" s="179">
        <v>0</v>
      </c>
      <c r="AR59" s="179">
        <v>0</v>
      </c>
      <c r="AS59" s="179">
        <f>Public!BC59-'Public (of MNT)'!AS59</f>
        <v>0</v>
      </c>
      <c r="AT59" s="179">
        <f>Public!BD59-'Public (of MNT)'!AT59</f>
        <v>0</v>
      </c>
      <c r="AU59" s="179">
        <f>Public!BE59-'Public (of MNT)'!AU59</f>
        <v>0</v>
      </c>
      <c r="AV59" s="179">
        <f>Public!BF59-'Public (of MNT)'!AV59</f>
        <v>0</v>
      </c>
      <c r="AW59" s="179">
        <f>Public!BG59-'Public (of MNT)'!AW59</f>
        <v>0</v>
      </c>
      <c r="AX59" s="179">
        <f>Public!BH59-'Public (of MNT)'!AX59</f>
        <v>0</v>
      </c>
      <c r="AY59" s="179">
        <f>Public!BI59-'Public (of MNT)'!AY59</f>
        <v>0</v>
      </c>
      <c r="AZ59" s="179">
        <f>Public!BJ59-'Public (of MNT)'!AZ59</f>
        <v>0</v>
      </c>
      <c r="BA59" s="179">
        <f>Public!BK59-'Public (of MNT)'!BA59</f>
        <v>0</v>
      </c>
      <c r="BB59" s="179">
        <f>Public!BL59-'Public (of MNT)'!BB59</f>
        <v>0</v>
      </c>
      <c r="BC59" s="179">
        <f>Public!BM59-'Public (of MNT)'!BC59</f>
        <v>0</v>
      </c>
      <c r="BD59" s="179">
        <f>Public!BN59-'Public (of MNT)'!BD59</f>
        <v>0</v>
      </c>
    </row>
    <row r="60" spans="1:56" ht="18.75">
      <c r="A60" s="208"/>
      <c r="B60" s="84" t="s">
        <v>109</v>
      </c>
      <c r="C60" s="50" t="s">
        <v>28</v>
      </c>
      <c r="D60" s="13" t="s">
        <v>29</v>
      </c>
      <c r="E60" s="177">
        <v>0</v>
      </c>
      <c r="F60" s="178">
        <v>0</v>
      </c>
      <c r="G60" s="178">
        <v>0</v>
      </c>
      <c r="H60" s="178">
        <v>0</v>
      </c>
      <c r="I60" s="178">
        <v>0</v>
      </c>
      <c r="J60" s="178">
        <v>0</v>
      </c>
      <c r="K60" s="179">
        <v>0</v>
      </c>
      <c r="L60" s="179">
        <v>0</v>
      </c>
      <c r="M60" s="179">
        <v>0</v>
      </c>
      <c r="N60" s="179">
        <v>0</v>
      </c>
      <c r="O60" s="179">
        <v>0</v>
      </c>
      <c r="P60" s="179">
        <v>0</v>
      </c>
      <c r="Q60" s="179">
        <v>0</v>
      </c>
      <c r="R60" s="179">
        <v>0</v>
      </c>
      <c r="S60" s="179">
        <v>0</v>
      </c>
      <c r="T60" s="179">
        <v>0</v>
      </c>
      <c r="U60" s="179">
        <v>0</v>
      </c>
      <c r="V60" s="179">
        <v>0</v>
      </c>
      <c r="W60" s="179">
        <v>0</v>
      </c>
      <c r="X60" s="179">
        <v>0</v>
      </c>
      <c r="Y60" s="179">
        <v>0</v>
      </c>
      <c r="Z60" s="179">
        <v>0</v>
      </c>
      <c r="AA60" s="179">
        <v>0</v>
      </c>
      <c r="AB60" s="180">
        <v>0</v>
      </c>
      <c r="AC60" s="180">
        <v>0</v>
      </c>
      <c r="AD60" s="179">
        <v>0</v>
      </c>
      <c r="AE60" s="179">
        <v>0</v>
      </c>
      <c r="AF60" s="179">
        <v>0</v>
      </c>
      <c r="AG60" s="179">
        <v>0</v>
      </c>
      <c r="AH60" s="179">
        <v>0</v>
      </c>
      <c r="AI60" s="179">
        <v>0</v>
      </c>
      <c r="AJ60" s="179">
        <v>0</v>
      </c>
      <c r="AK60" s="179">
        <v>0</v>
      </c>
      <c r="AL60" s="179">
        <v>0</v>
      </c>
      <c r="AM60" s="179">
        <v>0</v>
      </c>
      <c r="AN60" s="179">
        <v>0</v>
      </c>
      <c r="AO60" s="179">
        <v>0</v>
      </c>
      <c r="AP60" s="179">
        <v>0</v>
      </c>
      <c r="AQ60" s="179">
        <v>0</v>
      </c>
      <c r="AR60" s="179">
        <v>0</v>
      </c>
      <c r="AS60" s="179">
        <f>Public!BC60-'Public (of MNT)'!AS60</f>
        <v>0</v>
      </c>
      <c r="AT60" s="179">
        <f>Public!BD60-'Public (of MNT)'!AT60</f>
        <v>0</v>
      </c>
      <c r="AU60" s="179">
        <f>Public!BE60-'Public (of MNT)'!AU60</f>
        <v>0</v>
      </c>
      <c r="AV60" s="179">
        <f>Public!BF60-'Public (of MNT)'!AV60</f>
        <v>0</v>
      </c>
      <c r="AW60" s="179">
        <f>Public!BG60-'Public (of MNT)'!AW60</f>
        <v>0</v>
      </c>
      <c r="AX60" s="179">
        <f>Public!BH60-'Public (of MNT)'!AX60</f>
        <v>0</v>
      </c>
      <c r="AY60" s="179">
        <f>Public!BI60-'Public (of MNT)'!AY60</f>
        <v>0</v>
      </c>
      <c r="AZ60" s="179">
        <f>Public!BJ60-'Public (of MNT)'!AZ60</f>
        <v>0</v>
      </c>
      <c r="BA60" s="179">
        <f>Public!BK60-'Public (of MNT)'!BA60</f>
        <v>0</v>
      </c>
      <c r="BB60" s="179">
        <f>Public!BL60-'Public (of MNT)'!BB60</f>
        <v>0</v>
      </c>
      <c r="BC60" s="179">
        <f>Public!BM60-'Public (of MNT)'!BC60</f>
        <v>0</v>
      </c>
      <c r="BD60" s="179">
        <f>Public!BN60-'Public (of MNT)'!BD60</f>
        <v>0</v>
      </c>
    </row>
    <row r="61" spans="1:56" ht="18.75">
      <c r="A61" s="208"/>
      <c r="B61" s="84" t="s">
        <v>110</v>
      </c>
      <c r="C61" s="50" t="s">
        <v>30</v>
      </c>
      <c r="D61" s="13" t="s">
        <v>31</v>
      </c>
      <c r="E61" s="177">
        <v>0</v>
      </c>
      <c r="F61" s="178">
        <v>0</v>
      </c>
      <c r="G61" s="178">
        <v>0</v>
      </c>
      <c r="H61" s="178">
        <v>0</v>
      </c>
      <c r="I61" s="178">
        <v>0</v>
      </c>
      <c r="J61" s="178">
        <v>0</v>
      </c>
      <c r="K61" s="178">
        <v>0</v>
      </c>
      <c r="L61" s="178">
        <v>0</v>
      </c>
      <c r="M61" s="178">
        <v>0</v>
      </c>
      <c r="N61" s="178">
        <v>0</v>
      </c>
      <c r="O61" s="178">
        <v>0</v>
      </c>
      <c r="P61" s="178">
        <v>0</v>
      </c>
      <c r="Q61" s="178">
        <v>0</v>
      </c>
      <c r="R61" s="178">
        <v>0</v>
      </c>
      <c r="S61" s="178">
        <v>0</v>
      </c>
      <c r="T61" s="178">
        <v>0</v>
      </c>
      <c r="U61" s="178">
        <v>0</v>
      </c>
      <c r="V61" s="178">
        <v>0</v>
      </c>
      <c r="W61" s="178">
        <v>0</v>
      </c>
      <c r="X61" s="178">
        <v>0</v>
      </c>
      <c r="Y61" s="178">
        <v>0</v>
      </c>
      <c r="Z61" s="178">
        <v>0</v>
      </c>
      <c r="AA61" s="178">
        <v>0</v>
      </c>
      <c r="AB61" s="177">
        <v>0</v>
      </c>
      <c r="AC61" s="177">
        <v>0</v>
      </c>
      <c r="AD61" s="178">
        <v>0</v>
      </c>
      <c r="AE61" s="178">
        <v>0</v>
      </c>
      <c r="AF61" s="178">
        <v>0</v>
      </c>
      <c r="AG61" s="178">
        <v>0</v>
      </c>
      <c r="AH61" s="178">
        <v>0</v>
      </c>
      <c r="AI61" s="178">
        <v>0</v>
      </c>
      <c r="AJ61" s="178">
        <v>0</v>
      </c>
      <c r="AK61" s="178">
        <v>0</v>
      </c>
      <c r="AL61" s="178">
        <v>0</v>
      </c>
      <c r="AM61" s="178">
        <v>0</v>
      </c>
      <c r="AN61" s="178">
        <v>0</v>
      </c>
      <c r="AO61" s="178">
        <v>0</v>
      </c>
      <c r="AP61" s="178">
        <v>0</v>
      </c>
      <c r="AQ61" s="178">
        <v>0</v>
      </c>
      <c r="AR61" s="178">
        <v>0</v>
      </c>
      <c r="AS61" s="178">
        <f>Public!BC61-'Public (of MNT)'!AS61</f>
        <v>0</v>
      </c>
      <c r="AT61" s="178">
        <f>Public!BD61-'Public (of MNT)'!AT61</f>
        <v>0</v>
      </c>
      <c r="AU61" s="178">
        <f>Public!BE61-'Public (of MNT)'!AU61</f>
        <v>0</v>
      </c>
      <c r="AV61" s="178">
        <f>Public!BF61-'Public (of MNT)'!AV61</f>
        <v>0</v>
      </c>
      <c r="AW61" s="178">
        <f>Public!BG61-'Public (of MNT)'!AW61</f>
        <v>0</v>
      </c>
      <c r="AX61" s="178">
        <f>Public!BH61-'Public (of MNT)'!AX61</f>
        <v>0</v>
      </c>
      <c r="AY61" s="178">
        <f>Public!BI61-'Public (of MNT)'!AY61</f>
        <v>0</v>
      </c>
      <c r="AZ61" s="178">
        <f>Public!BJ61-'Public (of MNT)'!AZ61</f>
        <v>0</v>
      </c>
      <c r="BA61" s="178">
        <f>Public!BK61-'Public (of MNT)'!BA61</f>
        <v>0</v>
      </c>
      <c r="BB61" s="178">
        <f>Public!BL61-'Public (of MNT)'!BB61</f>
        <v>0</v>
      </c>
      <c r="BC61" s="178">
        <f>Public!BM61-'Public (of MNT)'!BC61</f>
        <v>0</v>
      </c>
      <c r="BD61" s="178">
        <f>Public!BN61-'Public (of MNT)'!BD61</f>
        <v>0</v>
      </c>
    </row>
    <row r="62" spans="1:56" ht="18.75">
      <c r="A62" s="208"/>
      <c r="B62" s="84">
        <v>2</v>
      </c>
      <c r="C62" s="49" t="s">
        <v>32</v>
      </c>
      <c r="D62" s="15" t="s">
        <v>33</v>
      </c>
      <c r="E62" s="177">
        <v>0</v>
      </c>
      <c r="F62" s="178">
        <v>0</v>
      </c>
      <c r="G62" s="178">
        <v>0</v>
      </c>
      <c r="H62" s="178">
        <v>0</v>
      </c>
      <c r="I62" s="178">
        <v>0</v>
      </c>
      <c r="J62" s="178">
        <v>0</v>
      </c>
      <c r="K62" s="178">
        <v>0</v>
      </c>
      <c r="L62" s="178">
        <v>0</v>
      </c>
      <c r="M62" s="178">
        <v>0</v>
      </c>
      <c r="N62" s="178">
        <v>0</v>
      </c>
      <c r="O62" s="178">
        <v>0</v>
      </c>
      <c r="P62" s="178">
        <v>0</v>
      </c>
      <c r="Q62" s="178">
        <v>0</v>
      </c>
      <c r="R62" s="178">
        <v>0</v>
      </c>
      <c r="S62" s="178">
        <v>0</v>
      </c>
      <c r="T62" s="178">
        <v>0</v>
      </c>
      <c r="U62" s="178">
        <v>0</v>
      </c>
      <c r="V62" s="178">
        <v>0</v>
      </c>
      <c r="W62" s="178">
        <v>0</v>
      </c>
      <c r="X62" s="178">
        <v>0</v>
      </c>
      <c r="Y62" s="178">
        <v>0</v>
      </c>
      <c r="Z62" s="178">
        <v>0</v>
      </c>
      <c r="AA62" s="178">
        <v>0</v>
      </c>
      <c r="AB62" s="177">
        <v>0</v>
      </c>
      <c r="AC62" s="177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0</v>
      </c>
      <c r="AM62" s="178">
        <v>0</v>
      </c>
      <c r="AN62" s="178">
        <v>0</v>
      </c>
      <c r="AO62" s="178">
        <v>0</v>
      </c>
      <c r="AP62" s="178">
        <v>0</v>
      </c>
      <c r="AQ62" s="178">
        <v>0</v>
      </c>
      <c r="AR62" s="178">
        <v>0</v>
      </c>
      <c r="AS62" s="178">
        <f>Public!BC62-'Public (of MNT)'!AS62</f>
        <v>0</v>
      </c>
      <c r="AT62" s="178">
        <f>Public!BD62-'Public (of MNT)'!AT62</f>
        <v>0</v>
      </c>
      <c r="AU62" s="178">
        <f>Public!BE62-'Public (of MNT)'!AU62</f>
        <v>0</v>
      </c>
      <c r="AV62" s="178">
        <f>Public!BF62-'Public (of MNT)'!AV62</f>
        <v>0</v>
      </c>
      <c r="AW62" s="178">
        <f>Public!BG62-'Public (of MNT)'!AW62</f>
        <v>0</v>
      </c>
      <c r="AX62" s="178">
        <f>Public!BH62-'Public (of MNT)'!AX62</f>
        <v>0</v>
      </c>
      <c r="AY62" s="178">
        <f>Public!BI62-'Public (of MNT)'!AY62</f>
        <v>0</v>
      </c>
      <c r="AZ62" s="178">
        <f>Public!BJ62-'Public (of MNT)'!AZ62</f>
        <v>0</v>
      </c>
      <c r="BA62" s="178">
        <f>Public!BK62-'Public (of MNT)'!BA62</f>
        <v>0</v>
      </c>
      <c r="BB62" s="178">
        <f>Public!BL62-'Public (of MNT)'!BB62</f>
        <v>0</v>
      </c>
      <c r="BC62" s="178">
        <f>Public!BM62-'Public (of MNT)'!BC62</f>
        <v>0</v>
      </c>
      <c r="BD62" s="178">
        <f>Public!BN62-'Public (of MNT)'!BD62</f>
        <v>0</v>
      </c>
    </row>
    <row r="63" spans="1:56" ht="18.75">
      <c r="A63" s="208"/>
      <c r="B63" s="84">
        <v>3</v>
      </c>
      <c r="C63" s="49" t="s">
        <v>111</v>
      </c>
      <c r="D63" s="15" t="s">
        <v>112</v>
      </c>
      <c r="E63" s="177">
        <v>0</v>
      </c>
      <c r="F63" s="178">
        <v>0</v>
      </c>
      <c r="G63" s="178">
        <v>0</v>
      </c>
      <c r="H63" s="178">
        <v>0</v>
      </c>
      <c r="I63" s="178">
        <v>0</v>
      </c>
      <c r="J63" s="178">
        <v>0</v>
      </c>
      <c r="K63" s="178">
        <v>0</v>
      </c>
      <c r="L63" s="178">
        <v>0</v>
      </c>
      <c r="M63" s="178">
        <v>0</v>
      </c>
      <c r="N63" s="178">
        <v>0</v>
      </c>
      <c r="O63" s="178">
        <v>0</v>
      </c>
      <c r="P63" s="178">
        <v>0</v>
      </c>
      <c r="Q63" s="178">
        <v>0</v>
      </c>
      <c r="R63" s="178">
        <v>0</v>
      </c>
      <c r="S63" s="178">
        <v>0</v>
      </c>
      <c r="T63" s="178">
        <v>0</v>
      </c>
      <c r="U63" s="178">
        <v>0</v>
      </c>
      <c r="V63" s="178">
        <v>0</v>
      </c>
      <c r="W63" s="178">
        <v>0</v>
      </c>
      <c r="X63" s="178">
        <v>0</v>
      </c>
      <c r="Y63" s="178">
        <v>0</v>
      </c>
      <c r="Z63" s="178">
        <v>0</v>
      </c>
      <c r="AA63" s="178">
        <v>0</v>
      </c>
      <c r="AB63" s="177">
        <v>0</v>
      </c>
      <c r="AC63" s="177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0</v>
      </c>
      <c r="AQ63" s="178">
        <v>0</v>
      </c>
      <c r="AR63" s="178">
        <v>0</v>
      </c>
      <c r="AS63" s="178">
        <f>Public!BC63-'Public (of MNT)'!AS63</f>
        <v>0</v>
      </c>
      <c r="AT63" s="178">
        <f>Public!BD63-'Public (of MNT)'!AT63</f>
        <v>0</v>
      </c>
      <c r="AU63" s="178">
        <f>Public!BE63-'Public (of MNT)'!AU63</f>
        <v>0</v>
      </c>
      <c r="AV63" s="178">
        <f>Public!BF63-'Public (of MNT)'!AV63</f>
        <v>0</v>
      </c>
      <c r="AW63" s="178">
        <f>Public!BG63-'Public (of MNT)'!AW63</f>
        <v>0</v>
      </c>
      <c r="AX63" s="178">
        <f>Public!BH63-'Public (of MNT)'!AX63</f>
        <v>0</v>
      </c>
      <c r="AY63" s="178">
        <f>Public!BI63-'Public (of MNT)'!AY63</f>
        <v>0</v>
      </c>
      <c r="AZ63" s="178">
        <f>Public!BJ63-'Public (of MNT)'!AZ63</f>
        <v>0</v>
      </c>
      <c r="BA63" s="178">
        <f>Public!BK63-'Public (of MNT)'!BA63</f>
        <v>0</v>
      </c>
      <c r="BB63" s="178">
        <f>Public!BL63-'Public (of MNT)'!BB63</f>
        <v>0</v>
      </c>
      <c r="BC63" s="178">
        <f>Public!BM63-'Public (of MNT)'!BC63</f>
        <v>0</v>
      </c>
      <c r="BD63" s="178">
        <f>Public!BN63-'Public (of MNT)'!BD63</f>
        <v>0</v>
      </c>
    </row>
    <row r="64" spans="1:56" ht="18.75">
      <c r="A64" s="208"/>
      <c r="B64" s="84">
        <v>4</v>
      </c>
      <c r="C64" s="49" t="s">
        <v>113</v>
      </c>
      <c r="D64" s="15" t="s">
        <v>114</v>
      </c>
      <c r="E64" s="177">
        <v>0</v>
      </c>
      <c r="F64" s="178">
        <v>0</v>
      </c>
      <c r="G64" s="178">
        <v>0</v>
      </c>
      <c r="H64" s="178">
        <v>0</v>
      </c>
      <c r="I64" s="178">
        <v>0</v>
      </c>
      <c r="J64" s="178">
        <v>0</v>
      </c>
      <c r="K64" s="178">
        <v>0</v>
      </c>
      <c r="L64" s="178">
        <v>0</v>
      </c>
      <c r="M64" s="178">
        <v>0</v>
      </c>
      <c r="N64" s="178">
        <v>0</v>
      </c>
      <c r="O64" s="178">
        <v>0</v>
      </c>
      <c r="P64" s="178">
        <v>0</v>
      </c>
      <c r="Q64" s="178">
        <v>0</v>
      </c>
      <c r="R64" s="178">
        <v>0</v>
      </c>
      <c r="S64" s="178">
        <v>0</v>
      </c>
      <c r="T64" s="178">
        <v>0</v>
      </c>
      <c r="U64" s="178">
        <v>0</v>
      </c>
      <c r="V64" s="178">
        <v>0</v>
      </c>
      <c r="W64" s="178">
        <v>0</v>
      </c>
      <c r="X64" s="178">
        <v>0</v>
      </c>
      <c r="Y64" s="178">
        <v>0</v>
      </c>
      <c r="Z64" s="178">
        <v>0</v>
      </c>
      <c r="AA64" s="178">
        <v>0</v>
      </c>
      <c r="AB64" s="177">
        <v>0</v>
      </c>
      <c r="AC64" s="177">
        <v>0</v>
      </c>
      <c r="AD64" s="178">
        <v>0</v>
      </c>
      <c r="AE64" s="178">
        <v>0</v>
      </c>
      <c r="AF64" s="178">
        <v>0</v>
      </c>
      <c r="AG64" s="178">
        <v>0</v>
      </c>
      <c r="AH64" s="178">
        <v>0</v>
      </c>
      <c r="AI64" s="178">
        <v>0</v>
      </c>
      <c r="AJ64" s="178">
        <v>0</v>
      </c>
      <c r="AK64" s="178">
        <v>0</v>
      </c>
      <c r="AL64" s="178">
        <v>0</v>
      </c>
      <c r="AM64" s="178">
        <v>0</v>
      </c>
      <c r="AN64" s="178">
        <v>0</v>
      </c>
      <c r="AO64" s="178">
        <v>0</v>
      </c>
      <c r="AP64" s="178">
        <v>0</v>
      </c>
      <c r="AQ64" s="178">
        <v>0</v>
      </c>
      <c r="AR64" s="178">
        <v>0</v>
      </c>
      <c r="AS64" s="178">
        <f>Public!BC64-'Public (of MNT)'!AS64</f>
        <v>0</v>
      </c>
      <c r="AT64" s="178">
        <f>Public!BD64-'Public (of MNT)'!AT64</f>
        <v>0</v>
      </c>
      <c r="AU64" s="178">
        <f>Public!BE64-'Public (of MNT)'!AU64</f>
        <v>0</v>
      </c>
      <c r="AV64" s="178">
        <f>Public!BF64-'Public (of MNT)'!AV64</f>
        <v>0</v>
      </c>
      <c r="AW64" s="178">
        <f>Public!BG64-'Public (of MNT)'!AW64</f>
        <v>0</v>
      </c>
      <c r="AX64" s="178">
        <f>Public!BH64-'Public (of MNT)'!AX64</f>
        <v>0</v>
      </c>
      <c r="AY64" s="178">
        <f>Public!BI64-'Public (of MNT)'!AY64</f>
        <v>0</v>
      </c>
      <c r="AZ64" s="178">
        <f>Public!BJ64-'Public (of MNT)'!AZ64</f>
        <v>0</v>
      </c>
      <c r="BA64" s="178">
        <f>Public!BK64-'Public (of MNT)'!BA64</f>
        <v>0</v>
      </c>
      <c r="BB64" s="178">
        <f>Public!BL64-'Public (of MNT)'!BB64</f>
        <v>0</v>
      </c>
      <c r="BC64" s="178">
        <f>Public!BM64-'Public (of MNT)'!BC64</f>
        <v>0</v>
      </c>
      <c r="BD64" s="178">
        <f>Public!BN64-'Public (of MNT)'!BD64</f>
        <v>0</v>
      </c>
    </row>
    <row r="65" spans="1:56" ht="18.75">
      <c r="A65" s="208"/>
      <c r="B65" s="84">
        <v>5</v>
      </c>
      <c r="C65" s="49" t="s">
        <v>115</v>
      </c>
      <c r="D65" s="15" t="s">
        <v>116</v>
      </c>
      <c r="E65" s="177">
        <v>0</v>
      </c>
      <c r="F65" s="178">
        <v>0</v>
      </c>
      <c r="G65" s="178">
        <v>0</v>
      </c>
      <c r="H65" s="178">
        <v>0</v>
      </c>
      <c r="I65" s="178">
        <v>0</v>
      </c>
      <c r="J65" s="178">
        <v>0</v>
      </c>
      <c r="K65" s="178">
        <v>0</v>
      </c>
      <c r="L65" s="178">
        <v>0</v>
      </c>
      <c r="M65" s="178">
        <v>0</v>
      </c>
      <c r="N65" s="178">
        <v>0</v>
      </c>
      <c r="O65" s="178">
        <v>0</v>
      </c>
      <c r="P65" s="178">
        <v>0</v>
      </c>
      <c r="Q65" s="178">
        <v>0</v>
      </c>
      <c r="R65" s="178">
        <v>0</v>
      </c>
      <c r="S65" s="178">
        <v>0</v>
      </c>
      <c r="T65" s="178">
        <v>0</v>
      </c>
      <c r="U65" s="178">
        <v>0</v>
      </c>
      <c r="V65" s="178">
        <v>0</v>
      </c>
      <c r="W65" s="178">
        <v>0</v>
      </c>
      <c r="X65" s="178">
        <v>0</v>
      </c>
      <c r="Y65" s="178">
        <v>0</v>
      </c>
      <c r="Z65" s="178">
        <v>0</v>
      </c>
      <c r="AA65" s="178">
        <v>0</v>
      </c>
      <c r="AB65" s="177">
        <v>0</v>
      </c>
      <c r="AC65" s="177">
        <v>0</v>
      </c>
      <c r="AD65" s="178">
        <v>0</v>
      </c>
      <c r="AE65" s="178">
        <v>0</v>
      </c>
      <c r="AF65" s="178">
        <v>0</v>
      </c>
      <c r="AG65" s="178">
        <v>0</v>
      </c>
      <c r="AH65" s="178">
        <v>0</v>
      </c>
      <c r="AI65" s="178">
        <v>0</v>
      </c>
      <c r="AJ65" s="178">
        <v>0</v>
      </c>
      <c r="AK65" s="178">
        <v>0</v>
      </c>
      <c r="AL65" s="178">
        <v>0</v>
      </c>
      <c r="AM65" s="178">
        <v>0</v>
      </c>
      <c r="AN65" s="178">
        <v>0</v>
      </c>
      <c r="AO65" s="178">
        <v>0</v>
      </c>
      <c r="AP65" s="178">
        <v>0</v>
      </c>
      <c r="AQ65" s="178">
        <v>0</v>
      </c>
      <c r="AR65" s="178">
        <v>0</v>
      </c>
      <c r="AS65" s="178">
        <f>Public!BC65-'Public (of MNT)'!AS65</f>
        <v>0</v>
      </c>
      <c r="AT65" s="178">
        <f>Public!BD65-'Public (of MNT)'!AT65</f>
        <v>0</v>
      </c>
      <c r="AU65" s="178">
        <f>Public!BE65-'Public (of MNT)'!AU65</f>
        <v>0</v>
      </c>
      <c r="AV65" s="178">
        <f>Public!BF65-'Public (of MNT)'!AV65</f>
        <v>0</v>
      </c>
      <c r="AW65" s="178">
        <f>Public!BG65-'Public (of MNT)'!AW65</f>
        <v>0</v>
      </c>
      <c r="AX65" s="178">
        <f>Public!BH65-'Public (of MNT)'!AX65</f>
        <v>0</v>
      </c>
      <c r="AY65" s="178">
        <f>Public!BI65-'Public (of MNT)'!AY65</f>
        <v>0</v>
      </c>
      <c r="AZ65" s="178">
        <f>Public!BJ65-'Public (of MNT)'!AZ65</f>
        <v>0</v>
      </c>
      <c r="BA65" s="178">
        <f>Public!BK65-'Public (of MNT)'!BA65</f>
        <v>0</v>
      </c>
      <c r="BB65" s="178">
        <f>Public!BL65-'Public (of MNT)'!BB65</f>
        <v>0</v>
      </c>
      <c r="BC65" s="178">
        <f>Public!BM65-'Public (of MNT)'!BC65</f>
        <v>0</v>
      </c>
      <c r="BD65" s="178">
        <f>Public!BN65-'Public (of MNT)'!BD65</f>
        <v>0</v>
      </c>
    </row>
    <row r="66" spans="1:56" ht="18.75">
      <c r="A66" s="208"/>
      <c r="B66" s="84">
        <v>6</v>
      </c>
      <c r="C66" s="49" t="s">
        <v>40</v>
      </c>
      <c r="D66" s="13" t="s">
        <v>41</v>
      </c>
      <c r="E66" s="177">
        <v>0</v>
      </c>
      <c r="F66" s="178">
        <v>0</v>
      </c>
      <c r="G66" s="178">
        <v>0</v>
      </c>
      <c r="H66" s="178">
        <v>0</v>
      </c>
      <c r="I66" s="178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178">
        <v>0</v>
      </c>
      <c r="T66" s="178">
        <v>0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  <c r="Z66" s="178">
        <v>0</v>
      </c>
      <c r="AA66" s="178">
        <v>0</v>
      </c>
      <c r="AB66" s="177">
        <v>0</v>
      </c>
      <c r="AC66" s="177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f>Public!BC66-'Public (of MNT)'!AS66</f>
        <v>0</v>
      </c>
      <c r="AT66" s="178">
        <f>Public!BD66-'Public (of MNT)'!AT66</f>
        <v>0</v>
      </c>
      <c r="AU66" s="178">
        <f>Public!BE66-'Public (of MNT)'!AU66</f>
        <v>0</v>
      </c>
      <c r="AV66" s="178">
        <f>Public!BF66-'Public (of MNT)'!AV66</f>
        <v>0</v>
      </c>
      <c r="AW66" s="178">
        <f>Public!BG66-'Public (of MNT)'!AW66</f>
        <v>0</v>
      </c>
      <c r="AX66" s="178">
        <f>Public!BH66-'Public (of MNT)'!AX66</f>
        <v>0</v>
      </c>
      <c r="AY66" s="178">
        <f>Public!BI66-'Public (of MNT)'!AY66</f>
        <v>0</v>
      </c>
      <c r="AZ66" s="178">
        <f>Public!BJ66-'Public (of MNT)'!AZ66</f>
        <v>0</v>
      </c>
      <c r="BA66" s="178">
        <f>Public!BK66-'Public (of MNT)'!BA66</f>
        <v>0</v>
      </c>
      <c r="BB66" s="178">
        <f>Public!BL66-'Public (of MNT)'!BB66</f>
        <v>0</v>
      </c>
      <c r="BC66" s="178">
        <f>Public!BM66-'Public (of MNT)'!BC66</f>
        <v>0</v>
      </c>
      <c r="BD66" s="178">
        <f>Public!BN66-'Public (of MNT)'!BD66</f>
        <v>0</v>
      </c>
    </row>
    <row r="67" spans="1:56" ht="19.5">
      <c r="A67" s="208" t="s">
        <v>120</v>
      </c>
      <c r="B67" s="83"/>
      <c r="C67" s="51" t="s">
        <v>52</v>
      </c>
      <c r="D67" s="19" t="s">
        <v>53</v>
      </c>
      <c r="E67" s="173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3">
        <v>0</v>
      </c>
      <c r="AC67" s="173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0</v>
      </c>
      <c r="AM67" s="174">
        <v>0</v>
      </c>
      <c r="AN67" s="174">
        <v>0</v>
      </c>
      <c r="AO67" s="174">
        <v>0</v>
      </c>
      <c r="AP67" s="174">
        <v>0</v>
      </c>
      <c r="AQ67" s="174">
        <v>0</v>
      </c>
      <c r="AR67" s="174">
        <v>0</v>
      </c>
      <c r="AS67" s="174">
        <f>Public!BC67-'Public (of MNT)'!AS67</f>
        <v>0</v>
      </c>
      <c r="AT67" s="174">
        <f>Public!BD67-'Public (of MNT)'!AT67</f>
        <v>0</v>
      </c>
      <c r="AU67" s="174">
        <f>Public!BE67-'Public (of MNT)'!AU67</f>
        <v>0</v>
      </c>
      <c r="AV67" s="174">
        <f>Public!BF67-'Public (of MNT)'!AV67</f>
        <v>0</v>
      </c>
      <c r="AW67" s="174">
        <f>Public!BG67-'Public (of MNT)'!AW67</f>
        <v>0</v>
      </c>
      <c r="AX67" s="174">
        <f>Public!BH67-'Public (of MNT)'!AX67</f>
        <v>0</v>
      </c>
      <c r="AY67" s="174">
        <f>Public!BI67-'Public (of MNT)'!AY67</f>
        <v>0</v>
      </c>
      <c r="AZ67" s="174">
        <f>Public!BJ67-'Public (of MNT)'!AZ67</f>
        <v>0</v>
      </c>
      <c r="BA67" s="174">
        <f>Public!BK67-'Public (of MNT)'!BA67</f>
        <v>0</v>
      </c>
      <c r="BB67" s="174">
        <f>Public!BL67-'Public (of MNT)'!BB67</f>
        <v>0</v>
      </c>
      <c r="BC67" s="174">
        <f>Public!BM67-'Public (of MNT)'!BC67</f>
        <v>0</v>
      </c>
      <c r="BD67" s="174">
        <f>Public!BN67-'Public (of MNT)'!BD67</f>
        <v>0</v>
      </c>
    </row>
    <row r="68" spans="1:56" ht="18.75">
      <c r="A68" s="208"/>
      <c r="B68" s="84">
        <v>1</v>
      </c>
      <c r="C68" s="49" t="s">
        <v>24</v>
      </c>
      <c r="D68" s="7" t="s">
        <v>25</v>
      </c>
      <c r="E68" s="177">
        <v>0</v>
      </c>
      <c r="F68" s="178">
        <v>0</v>
      </c>
      <c r="G68" s="178">
        <v>0</v>
      </c>
      <c r="H68" s="178">
        <v>0</v>
      </c>
      <c r="I68" s="178">
        <v>0</v>
      </c>
      <c r="J68" s="178">
        <v>0</v>
      </c>
      <c r="K68" s="178">
        <v>0</v>
      </c>
      <c r="L68" s="178">
        <v>0</v>
      </c>
      <c r="M68" s="178">
        <v>0</v>
      </c>
      <c r="N68" s="178">
        <v>0</v>
      </c>
      <c r="O68" s="178">
        <v>0</v>
      </c>
      <c r="P68" s="178">
        <v>0</v>
      </c>
      <c r="Q68" s="178">
        <v>0</v>
      </c>
      <c r="R68" s="178">
        <v>0</v>
      </c>
      <c r="S68" s="178">
        <v>0</v>
      </c>
      <c r="T68" s="178">
        <v>0</v>
      </c>
      <c r="U68" s="178">
        <v>0</v>
      </c>
      <c r="V68" s="178">
        <v>0</v>
      </c>
      <c r="W68" s="178">
        <v>0</v>
      </c>
      <c r="X68" s="178">
        <v>0</v>
      </c>
      <c r="Y68" s="178">
        <v>0</v>
      </c>
      <c r="Z68" s="178">
        <v>0</v>
      </c>
      <c r="AA68" s="178">
        <v>0</v>
      </c>
      <c r="AB68" s="177">
        <v>0</v>
      </c>
      <c r="AC68" s="177">
        <v>0</v>
      </c>
      <c r="AD68" s="178">
        <v>0</v>
      </c>
      <c r="AE68" s="178">
        <v>0</v>
      </c>
      <c r="AF68" s="178">
        <v>0</v>
      </c>
      <c r="AG68" s="178">
        <v>0</v>
      </c>
      <c r="AH68" s="178">
        <v>0</v>
      </c>
      <c r="AI68" s="178">
        <v>0</v>
      </c>
      <c r="AJ68" s="178">
        <v>0</v>
      </c>
      <c r="AK68" s="178">
        <v>0</v>
      </c>
      <c r="AL68" s="178">
        <v>0</v>
      </c>
      <c r="AM68" s="178">
        <v>0</v>
      </c>
      <c r="AN68" s="178">
        <v>0</v>
      </c>
      <c r="AO68" s="178">
        <v>0</v>
      </c>
      <c r="AP68" s="178">
        <v>0</v>
      </c>
      <c r="AQ68" s="178">
        <v>0</v>
      </c>
      <c r="AR68" s="178">
        <v>0</v>
      </c>
      <c r="AS68" s="178">
        <f>Public!BC68-'Public (of MNT)'!AS68</f>
        <v>0</v>
      </c>
      <c r="AT68" s="178">
        <f>Public!BD68-'Public (of MNT)'!AT68</f>
        <v>0</v>
      </c>
      <c r="AU68" s="178">
        <f>Public!BE68-'Public (of MNT)'!AU68</f>
        <v>0</v>
      </c>
      <c r="AV68" s="178">
        <f>Public!BF68-'Public (of MNT)'!AV68</f>
        <v>0</v>
      </c>
      <c r="AW68" s="178">
        <f>Public!BG68-'Public (of MNT)'!AW68</f>
        <v>0</v>
      </c>
      <c r="AX68" s="178">
        <f>Public!BH68-'Public (of MNT)'!AX68</f>
        <v>0</v>
      </c>
      <c r="AY68" s="178">
        <f>Public!BI68-'Public (of MNT)'!AY68</f>
        <v>0</v>
      </c>
      <c r="AZ68" s="178">
        <f>Public!BJ68-'Public (of MNT)'!AZ68</f>
        <v>0</v>
      </c>
      <c r="BA68" s="178">
        <f>Public!BK68-'Public (of MNT)'!BA68</f>
        <v>0</v>
      </c>
      <c r="BB68" s="178">
        <f>Public!BL68-'Public (of MNT)'!BB68</f>
        <v>0</v>
      </c>
      <c r="BC68" s="178">
        <f>Public!BM68-'Public (of MNT)'!BC68</f>
        <v>0</v>
      </c>
      <c r="BD68" s="178">
        <f>Public!BN68-'Public (of MNT)'!BD68</f>
        <v>0</v>
      </c>
    </row>
    <row r="69" spans="1:56" ht="18.75">
      <c r="A69" s="208"/>
      <c r="B69" s="84" t="s">
        <v>108</v>
      </c>
      <c r="C69" s="50" t="s">
        <v>26</v>
      </c>
      <c r="D69" s="13" t="s">
        <v>27</v>
      </c>
      <c r="E69" s="177">
        <v>0</v>
      </c>
      <c r="F69" s="178">
        <v>0</v>
      </c>
      <c r="G69" s="178">
        <v>0</v>
      </c>
      <c r="H69" s="178">
        <v>0</v>
      </c>
      <c r="I69" s="178">
        <v>0</v>
      </c>
      <c r="J69" s="178">
        <v>0</v>
      </c>
      <c r="K69" s="178">
        <v>0</v>
      </c>
      <c r="L69" s="178">
        <v>0</v>
      </c>
      <c r="M69" s="178">
        <v>0</v>
      </c>
      <c r="N69" s="178">
        <v>0</v>
      </c>
      <c r="O69" s="178">
        <v>0</v>
      </c>
      <c r="P69" s="178">
        <v>0</v>
      </c>
      <c r="Q69" s="178">
        <v>0</v>
      </c>
      <c r="R69" s="178">
        <v>0</v>
      </c>
      <c r="S69" s="178">
        <v>0</v>
      </c>
      <c r="T69" s="178">
        <v>0</v>
      </c>
      <c r="U69" s="178">
        <v>0</v>
      </c>
      <c r="V69" s="178">
        <v>0</v>
      </c>
      <c r="W69" s="178">
        <v>0</v>
      </c>
      <c r="X69" s="178">
        <v>0</v>
      </c>
      <c r="Y69" s="178">
        <v>0</v>
      </c>
      <c r="Z69" s="178">
        <v>0</v>
      </c>
      <c r="AA69" s="178">
        <v>0</v>
      </c>
      <c r="AB69" s="177">
        <v>0</v>
      </c>
      <c r="AC69" s="177">
        <v>0</v>
      </c>
      <c r="AD69" s="178">
        <v>0</v>
      </c>
      <c r="AE69" s="178">
        <v>0</v>
      </c>
      <c r="AF69" s="178">
        <v>0</v>
      </c>
      <c r="AG69" s="178">
        <v>0</v>
      </c>
      <c r="AH69" s="178">
        <v>0</v>
      </c>
      <c r="AI69" s="178">
        <v>0</v>
      </c>
      <c r="AJ69" s="178">
        <v>0</v>
      </c>
      <c r="AK69" s="178">
        <v>0</v>
      </c>
      <c r="AL69" s="178">
        <v>0</v>
      </c>
      <c r="AM69" s="178">
        <v>0</v>
      </c>
      <c r="AN69" s="178">
        <v>0</v>
      </c>
      <c r="AO69" s="178">
        <v>0</v>
      </c>
      <c r="AP69" s="178">
        <v>0</v>
      </c>
      <c r="AQ69" s="178">
        <v>0</v>
      </c>
      <c r="AR69" s="178">
        <v>0</v>
      </c>
      <c r="AS69" s="178">
        <f>Public!BC69-'Public (of MNT)'!AS69</f>
        <v>0</v>
      </c>
      <c r="AT69" s="178">
        <f>Public!BD69-'Public (of MNT)'!AT69</f>
        <v>0</v>
      </c>
      <c r="AU69" s="178">
        <f>Public!BE69-'Public (of MNT)'!AU69</f>
        <v>0</v>
      </c>
      <c r="AV69" s="178">
        <f>Public!BF69-'Public (of MNT)'!AV69</f>
        <v>0</v>
      </c>
      <c r="AW69" s="178">
        <f>Public!BG69-'Public (of MNT)'!AW69</f>
        <v>0</v>
      </c>
      <c r="AX69" s="178">
        <f>Public!BH69-'Public (of MNT)'!AX69</f>
        <v>0</v>
      </c>
      <c r="AY69" s="178">
        <f>Public!BI69-'Public (of MNT)'!AY69</f>
        <v>0</v>
      </c>
      <c r="AZ69" s="178">
        <f>Public!BJ69-'Public (of MNT)'!AZ69</f>
        <v>0</v>
      </c>
      <c r="BA69" s="178">
        <f>Public!BK69-'Public (of MNT)'!BA69</f>
        <v>0</v>
      </c>
      <c r="BB69" s="178">
        <f>Public!BL69-'Public (of MNT)'!BB69</f>
        <v>0</v>
      </c>
      <c r="BC69" s="178">
        <f>Public!BM69-'Public (of MNT)'!BC69</f>
        <v>0</v>
      </c>
      <c r="BD69" s="178">
        <f>Public!BN69-'Public (of MNT)'!BD69</f>
        <v>0</v>
      </c>
    </row>
    <row r="70" spans="1:56" ht="18.75">
      <c r="A70" s="208"/>
      <c r="B70" s="84" t="s">
        <v>109</v>
      </c>
      <c r="C70" s="50" t="s">
        <v>28</v>
      </c>
      <c r="D70" s="13" t="s">
        <v>29</v>
      </c>
      <c r="E70" s="177">
        <v>0</v>
      </c>
      <c r="F70" s="178">
        <v>0</v>
      </c>
      <c r="G70" s="178">
        <v>0</v>
      </c>
      <c r="H70" s="178">
        <v>0</v>
      </c>
      <c r="I70" s="178">
        <v>0</v>
      </c>
      <c r="J70" s="178">
        <v>0</v>
      </c>
      <c r="K70" s="178">
        <v>0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0</v>
      </c>
      <c r="S70" s="178">
        <v>0</v>
      </c>
      <c r="T70" s="178">
        <v>0</v>
      </c>
      <c r="U70" s="178">
        <v>0</v>
      </c>
      <c r="V70" s="178">
        <v>0</v>
      </c>
      <c r="W70" s="178">
        <v>0</v>
      </c>
      <c r="X70" s="178">
        <v>0</v>
      </c>
      <c r="Y70" s="178">
        <v>0</v>
      </c>
      <c r="Z70" s="178">
        <v>0</v>
      </c>
      <c r="AA70" s="178">
        <v>0</v>
      </c>
      <c r="AB70" s="177">
        <v>0</v>
      </c>
      <c r="AC70" s="177">
        <v>0</v>
      </c>
      <c r="AD70" s="178">
        <v>0</v>
      </c>
      <c r="AE70" s="178">
        <v>0</v>
      </c>
      <c r="AF70" s="178">
        <v>0</v>
      </c>
      <c r="AG70" s="178">
        <v>0</v>
      </c>
      <c r="AH70" s="178">
        <v>0</v>
      </c>
      <c r="AI70" s="178">
        <v>0</v>
      </c>
      <c r="AJ70" s="178">
        <v>0</v>
      </c>
      <c r="AK70" s="178">
        <v>0</v>
      </c>
      <c r="AL70" s="178">
        <v>0</v>
      </c>
      <c r="AM70" s="178">
        <v>0</v>
      </c>
      <c r="AN70" s="178">
        <v>0</v>
      </c>
      <c r="AO70" s="178">
        <v>0</v>
      </c>
      <c r="AP70" s="178">
        <v>0</v>
      </c>
      <c r="AQ70" s="178">
        <v>0</v>
      </c>
      <c r="AR70" s="178">
        <v>0</v>
      </c>
      <c r="AS70" s="178">
        <f>Public!BC70-'Public (of MNT)'!AS70</f>
        <v>0</v>
      </c>
      <c r="AT70" s="178">
        <f>Public!BD70-'Public (of MNT)'!AT70</f>
        <v>0</v>
      </c>
      <c r="AU70" s="178">
        <f>Public!BE70-'Public (of MNT)'!AU70</f>
        <v>0</v>
      </c>
      <c r="AV70" s="178">
        <f>Public!BF70-'Public (of MNT)'!AV70</f>
        <v>0</v>
      </c>
      <c r="AW70" s="178">
        <f>Public!BG70-'Public (of MNT)'!AW70</f>
        <v>0</v>
      </c>
      <c r="AX70" s="178">
        <f>Public!BH70-'Public (of MNT)'!AX70</f>
        <v>0</v>
      </c>
      <c r="AY70" s="178">
        <f>Public!BI70-'Public (of MNT)'!AY70</f>
        <v>0</v>
      </c>
      <c r="AZ70" s="178">
        <f>Public!BJ70-'Public (of MNT)'!AZ70</f>
        <v>0</v>
      </c>
      <c r="BA70" s="178">
        <f>Public!BK70-'Public (of MNT)'!BA70</f>
        <v>0</v>
      </c>
      <c r="BB70" s="178">
        <f>Public!BL70-'Public (of MNT)'!BB70</f>
        <v>0</v>
      </c>
      <c r="BC70" s="178">
        <f>Public!BM70-'Public (of MNT)'!BC70</f>
        <v>0</v>
      </c>
      <c r="BD70" s="178">
        <f>Public!BN70-'Public (of MNT)'!BD70</f>
        <v>0</v>
      </c>
    </row>
    <row r="71" spans="1:56" ht="18.75">
      <c r="A71" s="208"/>
      <c r="B71" s="84" t="s">
        <v>110</v>
      </c>
      <c r="C71" s="50" t="s">
        <v>30</v>
      </c>
      <c r="D71" s="13" t="s">
        <v>31</v>
      </c>
      <c r="E71" s="177">
        <v>0</v>
      </c>
      <c r="F71" s="178">
        <v>0</v>
      </c>
      <c r="G71" s="178">
        <v>0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0</v>
      </c>
      <c r="U71" s="178">
        <v>0</v>
      </c>
      <c r="V71" s="178">
        <v>0</v>
      </c>
      <c r="W71" s="178">
        <v>0</v>
      </c>
      <c r="X71" s="178">
        <v>0</v>
      </c>
      <c r="Y71" s="178">
        <v>0</v>
      </c>
      <c r="Z71" s="178">
        <v>0</v>
      </c>
      <c r="AA71" s="178">
        <v>0</v>
      </c>
      <c r="AB71" s="177">
        <v>0</v>
      </c>
      <c r="AC71" s="177">
        <v>0</v>
      </c>
      <c r="AD71" s="178">
        <v>0</v>
      </c>
      <c r="AE71" s="178">
        <v>0</v>
      </c>
      <c r="AF71" s="178">
        <v>0</v>
      </c>
      <c r="AG71" s="178">
        <v>0</v>
      </c>
      <c r="AH71" s="178">
        <v>0</v>
      </c>
      <c r="AI71" s="178">
        <v>0</v>
      </c>
      <c r="AJ71" s="178">
        <v>0</v>
      </c>
      <c r="AK71" s="178">
        <v>0</v>
      </c>
      <c r="AL71" s="178">
        <v>0</v>
      </c>
      <c r="AM71" s="178">
        <v>0</v>
      </c>
      <c r="AN71" s="178">
        <v>0</v>
      </c>
      <c r="AO71" s="178">
        <v>0</v>
      </c>
      <c r="AP71" s="178">
        <v>0</v>
      </c>
      <c r="AQ71" s="178">
        <v>0</v>
      </c>
      <c r="AR71" s="178">
        <v>0</v>
      </c>
      <c r="AS71" s="178">
        <f>Public!BC71-'Public (of MNT)'!AS71</f>
        <v>0</v>
      </c>
      <c r="AT71" s="178">
        <f>Public!BD71-'Public (of MNT)'!AT71</f>
        <v>0</v>
      </c>
      <c r="AU71" s="178">
        <f>Public!BE71-'Public (of MNT)'!AU71</f>
        <v>0</v>
      </c>
      <c r="AV71" s="178">
        <f>Public!BF71-'Public (of MNT)'!AV71</f>
        <v>0</v>
      </c>
      <c r="AW71" s="178">
        <f>Public!BG71-'Public (of MNT)'!AW71</f>
        <v>0</v>
      </c>
      <c r="AX71" s="178">
        <f>Public!BH71-'Public (of MNT)'!AX71</f>
        <v>0</v>
      </c>
      <c r="AY71" s="178">
        <f>Public!BI71-'Public (of MNT)'!AY71</f>
        <v>0</v>
      </c>
      <c r="AZ71" s="178">
        <f>Public!BJ71-'Public (of MNT)'!AZ71</f>
        <v>0</v>
      </c>
      <c r="BA71" s="178">
        <f>Public!BK71-'Public (of MNT)'!BA71</f>
        <v>0</v>
      </c>
      <c r="BB71" s="178">
        <f>Public!BL71-'Public (of MNT)'!BB71</f>
        <v>0</v>
      </c>
      <c r="BC71" s="178">
        <f>Public!BM71-'Public (of MNT)'!BC71</f>
        <v>0</v>
      </c>
      <c r="BD71" s="178">
        <f>Public!BN71-'Public (of MNT)'!BD71</f>
        <v>0</v>
      </c>
    </row>
    <row r="72" spans="1:56" ht="18.75">
      <c r="A72" s="208"/>
      <c r="B72" s="84">
        <v>2</v>
      </c>
      <c r="C72" s="49" t="s">
        <v>32</v>
      </c>
      <c r="D72" s="15" t="s">
        <v>33</v>
      </c>
      <c r="E72" s="177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0</v>
      </c>
      <c r="K72" s="178">
        <v>0</v>
      </c>
      <c r="L72" s="178">
        <v>0</v>
      </c>
      <c r="M72" s="178">
        <v>0</v>
      </c>
      <c r="N72" s="178">
        <v>0</v>
      </c>
      <c r="O72" s="178">
        <v>0</v>
      </c>
      <c r="P72" s="178">
        <v>0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7">
        <v>0</v>
      </c>
      <c r="AC72" s="177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f>Public!BC72-'Public (of MNT)'!AS72</f>
        <v>0</v>
      </c>
      <c r="AT72" s="178">
        <f>Public!BD72-'Public (of MNT)'!AT72</f>
        <v>0</v>
      </c>
      <c r="AU72" s="178">
        <f>Public!BE72-'Public (of MNT)'!AU72</f>
        <v>0</v>
      </c>
      <c r="AV72" s="178">
        <f>Public!BF72-'Public (of MNT)'!AV72</f>
        <v>0</v>
      </c>
      <c r="AW72" s="178">
        <f>Public!BG72-'Public (of MNT)'!AW72</f>
        <v>0</v>
      </c>
      <c r="AX72" s="178">
        <f>Public!BH72-'Public (of MNT)'!AX72</f>
        <v>0</v>
      </c>
      <c r="AY72" s="178">
        <f>Public!BI72-'Public (of MNT)'!AY72</f>
        <v>0</v>
      </c>
      <c r="AZ72" s="178">
        <f>Public!BJ72-'Public (of MNT)'!AZ72</f>
        <v>0</v>
      </c>
      <c r="BA72" s="178">
        <f>Public!BK72-'Public (of MNT)'!BA72</f>
        <v>0</v>
      </c>
      <c r="BB72" s="178">
        <f>Public!BL72-'Public (of MNT)'!BB72</f>
        <v>0</v>
      </c>
      <c r="BC72" s="178">
        <f>Public!BM72-'Public (of MNT)'!BC72</f>
        <v>0</v>
      </c>
      <c r="BD72" s="178">
        <f>Public!BN72-'Public (of MNT)'!BD72</f>
        <v>0</v>
      </c>
    </row>
    <row r="73" spans="1:56" ht="18.75">
      <c r="A73" s="208"/>
      <c r="B73" s="84">
        <v>3</v>
      </c>
      <c r="C73" s="49" t="s">
        <v>111</v>
      </c>
      <c r="D73" s="15" t="s">
        <v>112</v>
      </c>
      <c r="E73" s="177">
        <v>0</v>
      </c>
      <c r="F73" s="178">
        <v>0</v>
      </c>
      <c r="G73" s="178">
        <v>0</v>
      </c>
      <c r="H73" s="178">
        <v>0</v>
      </c>
      <c r="I73" s="178">
        <v>0</v>
      </c>
      <c r="J73" s="178">
        <v>0</v>
      </c>
      <c r="K73" s="178">
        <v>0</v>
      </c>
      <c r="L73" s="178">
        <v>0</v>
      </c>
      <c r="M73" s="178">
        <v>0</v>
      </c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7">
        <v>0</v>
      </c>
      <c r="AC73" s="177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78">
        <f>Public!BC73-'Public (of MNT)'!AS73</f>
        <v>0</v>
      </c>
      <c r="AT73" s="178">
        <f>Public!BD73-'Public (of MNT)'!AT73</f>
        <v>0</v>
      </c>
      <c r="AU73" s="178">
        <f>Public!BE73-'Public (of MNT)'!AU73</f>
        <v>0</v>
      </c>
      <c r="AV73" s="178">
        <f>Public!BF73-'Public (of MNT)'!AV73</f>
        <v>0</v>
      </c>
      <c r="AW73" s="178">
        <f>Public!BG73-'Public (of MNT)'!AW73</f>
        <v>0</v>
      </c>
      <c r="AX73" s="178">
        <f>Public!BH73-'Public (of MNT)'!AX73</f>
        <v>0</v>
      </c>
      <c r="AY73" s="178">
        <f>Public!BI73-'Public (of MNT)'!AY73</f>
        <v>0</v>
      </c>
      <c r="AZ73" s="178">
        <f>Public!BJ73-'Public (of MNT)'!AZ73</f>
        <v>0</v>
      </c>
      <c r="BA73" s="178">
        <f>Public!BK73-'Public (of MNT)'!BA73</f>
        <v>0</v>
      </c>
      <c r="BB73" s="178">
        <f>Public!BL73-'Public (of MNT)'!BB73</f>
        <v>0</v>
      </c>
      <c r="BC73" s="178">
        <f>Public!BM73-'Public (of MNT)'!BC73</f>
        <v>0</v>
      </c>
      <c r="BD73" s="178">
        <f>Public!BN73-'Public (of MNT)'!BD73</f>
        <v>0</v>
      </c>
    </row>
    <row r="74" spans="1:56" ht="18.75">
      <c r="A74" s="208"/>
      <c r="B74" s="84">
        <v>4</v>
      </c>
      <c r="C74" s="49" t="s">
        <v>113</v>
      </c>
      <c r="D74" s="15" t="s">
        <v>114</v>
      </c>
      <c r="E74" s="177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78">
        <v>0</v>
      </c>
      <c r="L74" s="178">
        <v>0</v>
      </c>
      <c r="M74" s="178">
        <v>0</v>
      </c>
      <c r="N74" s="178">
        <v>0</v>
      </c>
      <c r="O74" s="178">
        <v>0</v>
      </c>
      <c r="P74" s="178">
        <v>0</v>
      </c>
      <c r="Q74" s="178">
        <v>0</v>
      </c>
      <c r="R74" s="178">
        <v>0</v>
      </c>
      <c r="S74" s="178">
        <v>0</v>
      </c>
      <c r="T74" s="178">
        <v>0</v>
      </c>
      <c r="U74" s="178">
        <v>0</v>
      </c>
      <c r="V74" s="178">
        <v>0</v>
      </c>
      <c r="W74" s="178">
        <v>0</v>
      </c>
      <c r="X74" s="178">
        <v>0</v>
      </c>
      <c r="Y74" s="178">
        <v>0</v>
      </c>
      <c r="Z74" s="178">
        <v>0</v>
      </c>
      <c r="AA74" s="178">
        <v>0</v>
      </c>
      <c r="AB74" s="177">
        <v>0</v>
      </c>
      <c r="AC74" s="177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f>Public!BC74-'Public (of MNT)'!AS74</f>
        <v>0</v>
      </c>
      <c r="AT74" s="178">
        <f>Public!BD74-'Public (of MNT)'!AT74</f>
        <v>0</v>
      </c>
      <c r="AU74" s="178">
        <f>Public!BE74-'Public (of MNT)'!AU74</f>
        <v>0</v>
      </c>
      <c r="AV74" s="178">
        <f>Public!BF74-'Public (of MNT)'!AV74</f>
        <v>0</v>
      </c>
      <c r="AW74" s="178">
        <f>Public!BG74-'Public (of MNT)'!AW74</f>
        <v>0</v>
      </c>
      <c r="AX74" s="178">
        <f>Public!BH74-'Public (of MNT)'!AX74</f>
        <v>0</v>
      </c>
      <c r="AY74" s="178">
        <f>Public!BI74-'Public (of MNT)'!AY74</f>
        <v>0</v>
      </c>
      <c r="AZ74" s="178">
        <f>Public!BJ74-'Public (of MNT)'!AZ74</f>
        <v>0</v>
      </c>
      <c r="BA74" s="178">
        <f>Public!BK74-'Public (of MNT)'!BA74</f>
        <v>0</v>
      </c>
      <c r="BB74" s="178">
        <f>Public!BL74-'Public (of MNT)'!BB74</f>
        <v>0</v>
      </c>
      <c r="BC74" s="178">
        <f>Public!BM74-'Public (of MNT)'!BC74</f>
        <v>0</v>
      </c>
      <c r="BD74" s="178">
        <f>Public!BN74-'Public (of MNT)'!BD74</f>
        <v>0</v>
      </c>
    </row>
    <row r="75" spans="1:56" ht="18.75">
      <c r="A75" s="208"/>
      <c r="B75" s="84">
        <v>5</v>
      </c>
      <c r="C75" s="49" t="s">
        <v>115</v>
      </c>
      <c r="D75" s="15" t="s">
        <v>116</v>
      </c>
      <c r="E75" s="177">
        <v>0</v>
      </c>
      <c r="F75" s="178">
        <v>0</v>
      </c>
      <c r="G75" s="178">
        <v>0</v>
      </c>
      <c r="H75" s="178">
        <v>0</v>
      </c>
      <c r="I75" s="178">
        <v>0</v>
      </c>
      <c r="J75" s="178">
        <v>0</v>
      </c>
      <c r="K75" s="178">
        <v>0</v>
      </c>
      <c r="L75" s="178">
        <v>0</v>
      </c>
      <c r="M75" s="178">
        <v>0</v>
      </c>
      <c r="N75" s="178">
        <v>0</v>
      </c>
      <c r="O75" s="178">
        <v>0</v>
      </c>
      <c r="P75" s="178">
        <v>0</v>
      </c>
      <c r="Q75" s="178">
        <v>0</v>
      </c>
      <c r="R75" s="178">
        <v>0</v>
      </c>
      <c r="S75" s="178">
        <v>0</v>
      </c>
      <c r="T75" s="178">
        <v>0</v>
      </c>
      <c r="U75" s="178">
        <v>0</v>
      </c>
      <c r="V75" s="178">
        <v>0</v>
      </c>
      <c r="W75" s="178">
        <v>0</v>
      </c>
      <c r="X75" s="178">
        <v>0</v>
      </c>
      <c r="Y75" s="178">
        <v>0</v>
      </c>
      <c r="Z75" s="178">
        <v>0</v>
      </c>
      <c r="AA75" s="178">
        <v>0</v>
      </c>
      <c r="AB75" s="177">
        <v>0</v>
      </c>
      <c r="AC75" s="177">
        <v>0</v>
      </c>
      <c r="AD75" s="178">
        <v>0</v>
      </c>
      <c r="AE75" s="178">
        <v>0</v>
      </c>
      <c r="AF75" s="178">
        <v>0</v>
      </c>
      <c r="AG75" s="178">
        <v>0</v>
      </c>
      <c r="AH75" s="178">
        <v>0</v>
      </c>
      <c r="AI75" s="178">
        <v>0</v>
      </c>
      <c r="AJ75" s="178">
        <v>0</v>
      </c>
      <c r="AK75" s="178">
        <v>0</v>
      </c>
      <c r="AL75" s="178">
        <v>0</v>
      </c>
      <c r="AM75" s="178">
        <v>0</v>
      </c>
      <c r="AN75" s="178">
        <v>0</v>
      </c>
      <c r="AO75" s="178">
        <v>0</v>
      </c>
      <c r="AP75" s="178">
        <v>0</v>
      </c>
      <c r="AQ75" s="178">
        <v>0</v>
      </c>
      <c r="AR75" s="178">
        <v>0</v>
      </c>
      <c r="AS75" s="178">
        <f>Public!BC75-'Public (of MNT)'!AS75</f>
        <v>0</v>
      </c>
      <c r="AT75" s="178">
        <f>Public!BD75-'Public (of MNT)'!AT75</f>
        <v>0</v>
      </c>
      <c r="AU75" s="178">
        <f>Public!BE75-'Public (of MNT)'!AU75</f>
        <v>0</v>
      </c>
      <c r="AV75" s="178">
        <f>Public!BF75-'Public (of MNT)'!AV75</f>
        <v>0</v>
      </c>
      <c r="AW75" s="178">
        <f>Public!BG75-'Public (of MNT)'!AW75</f>
        <v>0</v>
      </c>
      <c r="AX75" s="178">
        <f>Public!BH75-'Public (of MNT)'!AX75</f>
        <v>0</v>
      </c>
      <c r="AY75" s="178">
        <f>Public!BI75-'Public (of MNT)'!AY75</f>
        <v>0</v>
      </c>
      <c r="AZ75" s="178">
        <f>Public!BJ75-'Public (of MNT)'!AZ75</f>
        <v>0</v>
      </c>
      <c r="BA75" s="178">
        <f>Public!BK75-'Public (of MNT)'!BA75</f>
        <v>0</v>
      </c>
      <c r="BB75" s="178">
        <f>Public!BL75-'Public (of MNT)'!BB75</f>
        <v>0</v>
      </c>
      <c r="BC75" s="178">
        <f>Public!BM75-'Public (of MNT)'!BC75</f>
        <v>0</v>
      </c>
      <c r="BD75" s="178">
        <f>Public!BN75-'Public (of MNT)'!BD75</f>
        <v>0</v>
      </c>
    </row>
    <row r="76" spans="1:56" ht="18.75">
      <c r="A76" s="208"/>
      <c r="B76" s="84">
        <v>6</v>
      </c>
      <c r="C76" s="49" t="s">
        <v>40</v>
      </c>
      <c r="D76" s="13" t="s">
        <v>41</v>
      </c>
      <c r="E76" s="177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7">
        <v>0</v>
      </c>
      <c r="AC76" s="177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f>Public!BC76-'Public (of MNT)'!AS76</f>
        <v>0</v>
      </c>
      <c r="AT76" s="178">
        <f>Public!BD76-'Public (of MNT)'!AT76</f>
        <v>0</v>
      </c>
      <c r="AU76" s="178">
        <f>Public!BE76-'Public (of MNT)'!AU76</f>
        <v>0</v>
      </c>
      <c r="AV76" s="178">
        <f>Public!BF76-'Public (of MNT)'!AV76</f>
        <v>0</v>
      </c>
      <c r="AW76" s="178">
        <f>Public!BG76-'Public (of MNT)'!AW76</f>
        <v>0</v>
      </c>
      <c r="AX76" s="178">
        <f>Public!BH76-'Public (of MNT)'!AX76</f>
        <v>0</v>
      </c>
      <c r="AY76" s="178">
        <f>Public!BI76-'Public (of MNT)'!AY76</f>
        <v>0</v>
      </c>
      <c r="AZ76" s="178">
        <f>Public!BJ76-'Public (of MNT)'!AZ76</f>
        <v>0</v>
      </c>
      <c r="BA76" s="178">
        <f>Public!BK76-'Public (of MNT)'!BA76</f>
        <v>0</v>
      </c>
      <c r="BB76" s="178">
        <f>Public!BL76-'Public (of MNT)'!BB76</f>
        <v>0</v>
      </c>
      <c r="BC76" s="178">
        <f>Public!BM76-'Public (of MNT)'!BC76</f>
        <v>0</v>
      </c>
      <c r="BD76" s="178">
        <f>Public!BN76-'Public (of MNT)'!BD76</f>
        <v>0</v>
      </c>
    </row>
    <row r="77" spans="1:56" ht="19.5" customHeight="1">
      <c r="A77" s="208" t="s">
        <v>121</v>
      </c>
      <c r="B77" s="83"/>
      <c r="C77" s="51" t="s">
        <v>54</v>
      </c>
      <c r="D77" s="19" t="s">
        <v>55</v>
      </c>
      <c r="E77" s="173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3">
        <v>0</v>
      </c>
      <c r="AC77" s="173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74">
        <v>0</v>
      </c>
      <c r="AQ77" s="174">
        <v>0</v>
      </c>
      <c r="AR77" s="174">
        <v>0</v>
      </c>
      <c r="AS77" s="174">
        <f>Public!BC77-'Public (of MNT)'!AS77</f>
        <v>0</v>
      </c>
      <c r="AT77" s="174">
        <f>Public!BD77-'Public (of MNT)'!AT77</f>
        <v>0</v>
      </c>
      <c r="AU77" s="174">
        <f>Public!BE77-'Public (of MNT)'!AU77</f>
        <v>0</v>
      </c>
      <c r="AV77" s="174">
        <f>Public!BF77-'Public (of MNT)'!AV77</f>
        <v>0</v>
      </c>
      <c r="AW77" s="174">
        <f>Public!BG77-'Public (of MNT)'!AW77</f>
        <v>0</v>
      </c>
      <c r="AX77" s="174">
        <f>Public!BH77-'Public (of MNT)'!AX77</f>
        <v>0</v>
      </c>
      <c r="AY77" s="174">
        <f>Public!BI77-'Public (of MNT)'!AY77</f>
        <v>0</v>
      </c>
      <c r="AZ77" s="174">
        <f>Public!BJ77-'Public (of MNT)'!AZ77</f>
        <v>0</v>
      </c>
      <c r="BA77" s="174">
        <f>Public!BK77-'Public (of MNT)'!BA77</f>
        <v>0</v>
      </c>
      <c r="BB77" s="174">
        <f>Public!BL77-'Public (of MNT)'!BB77</f>
        <v>0</v>
      </c>
      <c r="BC77" s="174">
        <f>Public!BM77-'Public (of MNT)'!BC77</f>
        <v>0</v>
      </c>
      <c r="BD77" s="174">
        <f>Public!BN77-'Public (of MNT)'!BD77</f>
        <v>0</v>
      </c>
    </row>
    <row r="78" spans="1:56" ht="18.75">
      <c r="A78" s="208"/>
      <c r="B78" s="84">
        <v>1</v>
      </c>
      <c r="C78" s="49" t="s">
        <v>24</v>
      </c>
      <c r="D78" s="7" t="s">
        <v>25</v>
      </c>
      <c r="E78" s="177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7">
        <v>0</v>
      </c>
      <c r="AC78" s="177">
        <v>0</v>
      </c>
      <c r="AD78" s="178">
        <v>0</v>
      </c>
      <c r="AE78" s="178">
        <v>0</v>
      </c>
      <c r="AF78" s="178">
        <v>0</v>
      </c>
      <c r="AG78" s="178">
        <v>0</v>
      </c>
      <c r="AH78" s="178">
        <v>0</v>
      </c>
      <c r="AI78" s="178">
        <v>0</v>
      </c>
      <c r="AJ78" s="178">
        <v>0</v>
      </c>
      <c r="AK78" s="178">
        <v>0</v>
      </c>
      <c r="AL78" s="178">
        <v>0</v>
      </c>
      <c r="AM78" s="178">
        <v>0</v>
      </c>
      <c r="AN78" s="178">
        <v>0</v>
      </c>
      <c r="AO78" s="178">
        <v>0</v>
      </c>
      <c r="AP78" s="178">
        <v>0</v>
      </c>
      <c r="AQ78" s="178">
        <v>0</v>
      </c>
      <c r="AR78" s="178">
        <v>0</v>
      </c>
      <c r="AS78" s="178">
        <f>Public!BC78-'Public (of MNT)'!AS78</f>
        <v>0</v>
      </c>
      <c r="AT78" s="178">
        <f>Public!BD78-'Public (of MNT)'!AT78</f>
        <v>0</v>
      </c>
      <c r="AU78" s="178">
        <f>Public!BE78-'Public (of MNT)'!AU78</f>
        <v>0</v>
      </c>
      <c r="AV78" s="178">
        <f>Public!BF78-'Public (of MNT)'!AV78</f>
        <v>0</v>
      </c>
      <c r="AW78" s="178">
        <f>Public!BG78-'Public (of MNT)'!AW78</f>
        <v>0</v>
      </c>
      <c r="AX78" s="178">
        <f>Public!BH78-'Public (of MNT)'!AX78</f>
        <v>0</v>
      </c>
      <c r="AY78" s="178">
        <f>Public!BI78-'Public (of MNT)'!AY78</f>
        <v>0</v>
      </c>
      <c r="AZ78" s="178">
        <f>Public!BJ78-'Public (of MNT)'!AZ78</f>
        <v>0</v>
      </c>
      <c r="BA78" s="178">
        <f>Public!BK78-'Public (of MNT)'!BA78</f>
        <v>0</v>
      </c>
      <c r="BB78" s="178">
        <f>Public!BL78-'Public (of MNT)'!BB78</f>
        <v>0</v>
      </c>
      <c r="BC78" s="178">
        <f>Public!BM78-'Public (of MNT)'!BC78</f>
        <v>0</v>
      </c>
      <c r="BD78" s="178">
        <f>Public!BN78-'Public (of MNT)'!BD78</f>
        <v>0</v>
      </c>
    </row>
    <row r="79" spans="1:56" ht="18.75">
      <c r="A79" s="208"/>
      <c r="B79" s="84" t="s">
        <v>108</v>
      </c>
      <c r="C79" s="50" t="s">
        <v>26</v>
      </c>
      <c r="D79" s="13" t="s">
        <v>27</v>
      </c>
      <c r="E79" s="177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78"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7">
        <v>0</v>
      </c>
      <c r="AC79" s="177">
        <v>0</v>
      </c>
      <c r="AD79" s="178">
        <v>0</v>
      </c>
      <c r="AE79" s="178">
        <v>0</v>
      </c>
      <c r="AF79" s="178">
        <v>0</v>
      </c>
      <c r="AG79" s="178">
        <v>0</v>
      </c>
      <c r="AH79" s="178">
        <v>0</v>
      </c>
      <c r="AI79" s="178">
        <v>0</v>
      </c>
      <c r="AJ79" s="178">
        <v>0</v>
      </c>
      <c r="AK79" s="178">
        <v>0</v>
      </c>
      <c r="AL79" s="178">
        <v>0</v>
      </c>
      <c r="AM79" s="178">
        <v>0</v>
      </c>
      <c r="AN79" s="178">
        <v>0</v>
      </c>
      <c r="AO79" s="178">
        <v>0</v>
      </c>
      <c r="AP79" s="178">
        <v>0</v>
      </c>
      <c r="AQ79" s="178">
        <v>0</v>
      </c>
      <c r="AR79" s="178">
        <v>0</v>
      </c>
      <c r="AS79" s="178">
        <f>Public!BC79-'Public (of MNT)'!AS79</f>
        <v>0</v>
      </c>
      <c r="AT79" s="178">
        <f>Public!BD79-'Public (of MNT)'!AT79</f>
        <v>0</v>
      </c>
      <c r="AU79" s="178">
        <f>Public!BE79-'Public (of MNT)'!AU79</f>
        <v>0</v>
      </c>
      <c r="AV79" s="178">
        <f>Public!BF79-'Public (of MNT)'!AV79</f>
        <v>0</v>
      </c>
      <c r="AW79" s="178">
        <f>Public!BG79-'Public (of MNT)'!AW79</f>
        <v>0</v>
      </c>
      <c r="AX79" s="178">
        <f>Public!BH79-'Public (of MNT)'!AX79</f>
        <v>0</v>
      </c>
      <c r="AY79" s="178">
        <f>Public!BI79-'Public (of MNT)'!AY79</f>
        <v>0</v>
      </c>
      <c r="AZ79" s="178">
        <f>Public!BJ79-'Public (of MNT)'!AZ79</f>
        <v>0</v>
      </c>
      <c r="BA79" s="178">
        <f>Public!BK79-'Public (of MNT)'!BA79</f>
        <v>0</v>
      </c>
      <c r="BB79" s="178">
        <f>Public!BL79-'Public (of MNT)'!BB79</f>
        <v>0</v>
      </c>
      <c r="BC79" s="178">
        <f>Public!BM79-'Public (of MNT)'!BC79</f>
        <v>0</v>
      </c>
      <c r="BD79" s="178">
        <f>Public!BN79-'Public (of MNT)'!BD79</f>
        <v>0</v>
      </c>
    </row>
    <row r="80" spans="1:56" ht="18.75">
      <c r="A80" s="208"/>
      <c r="B80" s="84" t="s">
        <v>109</v>
      </c>
      <c r="C80" s="50" t="s">
        <v>28</v>
      </c>
      <c r="D80" s="13" t="s">
        <v>29</v>
      </c>
      <c r="E80" s="177">
        <v>0</v>
      </c>
      <c r="F80" s="178">
        <v>0</v>
      </c>
      <c r="G80" s="178">
        <v>0</v>
      </c>
      <c r="H80" s="178">
        <v>0</v>
      </c>
      <c r="I80" s="178">
        <v>0</v>
      </c>
      <c r="J80" s="178">
        <v>0</v>
      </c>
      <c r="K80" s="178">
        <v>0</v>
      </c>
      <c r="L80" s="178">
        <v>0</v>
      </c>
      <c r="M80" s="178">
        <v>0</v>
      </c>
      <c r="N80" s="178">
        <v>0</v>
      </c>
      <c r="O80" s="178">
        <v>0</v>
      </c>
      <c r="P80" s="178">
        <v>0</v>
      </c>
      <c r="Q80" s="178">
        <v>0</v>
      </c>
      <c r="R80" s="178">
        <v>0</v>
      </c>
      <c r="S80" s="178">
        <v>0</v>
      </c>
      <c r="T80" s="178">
        <v>0</v>
      </c>
      <c r="U80" s="178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78">
        <v>0</v>
      </c>
      <c r="AB80" s="177">
        <v>0</v>
      </c>
      <c r="AC80" s="177">
        <v>0</v>
      </c>
      <c r="AD80" s="178">
        <v>0</v>
      </c>
      <c r="AE80" s="178">
        <v>0</v>
      </c>
      <c r="AF80" s="178">
        <v>0</v>
      </c>
      <c r="AG80" s="178">
        <v>0</v>
      </c>
      <c r="AH80" s="178">
        <v>0</v>
      </c>
      <c r="AI80" s="178">
        <v>0</v>
      </c>
      <c r="AJ80" s="178">
        <v>0</v>
      </c>
      <c r="AK80" s="178">
        <v>0</v>
      </c>
      <c r="AL80" s="178">
        <v>0</v>
      </c>
      <c r="AM80" s="178">
        <v>0</v>
      </c>
      <c r="AN80" s="178">
        <v>0</v>
      </c>
      <c r="AO80" s="178">
        <v>0</v>
      </c>
      <c r="AP80" s="178">
        <v>0</v>
      </c>
      <c r="AQ80" s="178">
        <v>0</v>
      </c>
      <c r="AR80" s="178">
        <v>0</v>
      </c>
      <c r="AS80" s="178">
        <f>Public!BC80-'Public (of MNT)'!AS80</f>
        <v>0</v>
      </c>
      <c r="AT80" s="178">
        <f>Public!BD80-'Public (of MNT)'!AT80</f>
        <v>0</v>
      </c>
      <c r="AU80" s="178">
        <f>Public!BE80-'Public (of MNT)'!AU80</f>
        <v>0</v>
      </c>
      <c r="AV80" s="178">
        <f>Public!BF80-'Public (of MNT)'!AV80</f>
        <v>0</v>
      </c>
      <c r="AW80" s="178">
        <f>Public!BG80-'Public (of MNT)'!AW80</f>
        <v>0</v>
      </c>
      <c r="AX80" s="178">
        <f>Public!BH80-'Public (of MNT)'!AX80</f>
        <v>0</v>
      </c>
      <c r="AY80" s="178">
        <f>Public!BI80-'Public (of MNT)'!AY80</f>
        <v>0</v>
      </c>
      <c r="AZ80" s="178">
        <f>Public!BJ80-'Public (of MNT)'!AZ80</f>
        <v>0</v>
      </c>
      <c r="BA80" s="178">
        <f>Public!BK80-'Public (of MNT)'!BA80</f>
        <v>0</v>
      </c>
      <c r="BB80" s="178">
        <f>Public!BL80-'Public (of MNT)'!BB80</f>
        <v>0</v>
      </c>
      <c r="BC80" s="178">
        <f>Public!BM80-'Public (of MNT)'!BC80</f>
        <v>0</v>
      </c>
      <c r="BD80" s="178">
        <f>Public!BN80-'Public (of MNT)'!BD80</f>
        <v>0</v>
      </c>
    </row>
    <row r="81" spans="1:56" ht="18.75">
      <c r="A81" s="208"/>
      <c r="B81" s="84" t="s">
        <v>110</v>
      </c>
      <c r="C81" s="50" t="s">
        <v>30</v>
      </c>
      <c r="D81" s="13" t="s">
        <v>31</v>
      </c>
      <c r="E81" s="177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78">
        <v>0</v>
      </c>
      <c r="T81" s="178">
        <v>0</v>
      </c>
      <c r="U81" s="178">
        <v>0</v>
      </c>
      <c r="V81" s="178">
        <v>0</v>
      </c>
      <c r="W81" s="178">
        <v>0</v>
      </c>
      <c r="X81" s="178">
        <v>0</v>
      </c>
      <c r="Y81" s="178">
        <v>0</v>
      </c>
      <c r="Z81" s="178">
        <v>0</v>
      </c>
      <c r="AA81" s="178">
        <v>0</v>
      </c>
      <c r="AB81" s="177">
        <v>0</v>
      </c>
      <c r="AC81" s="177">
        <v>0</v>
      </c>
      <c r="AD81" s="178">
        <v>0</v>
      </c>
      <c r="AE81" s="178">
        <v>0</v>
      </c>
      <c r="AF81" s="178">
        <v>0</v>
      </c>
      <c r="AG81" s="178">
        <v>0</v>
      </c>
      <c r="AH81" s="178">
        <v>0</v>
      </c>
      <c r="AI81" s="178">
        <v>0</v>
      </c>
      <c r="AJ81" s="178">
        <v>0</v>
      </c>
      <c r="AK81" s="178">
        <v>0</v>
      </c>
      <c r="AL81" s="178">
        <v>0</v>
      </c>
      <c r="AM81" s="178">
        <v>0</v>
      </c>
      <c r="AN81" s="178">
        <v>0</v>
      </c>
      <c r="AO81" s="178">
        <v>0</v>
      </c>
      <c r="AP81" s="178">
        <v>0</v>
      </c>
      <c r="AQ81" s="178">
        <v>0</v>
      </c>
      <c r="AR81" s="178">
        <v>0</v>
      </c>
      <c r="AS81" s="178">
        <f>Public!BC81-'Public (of MNT)'!AS81</f>
        <v>0</v>
      </c>
      <c r="AT81" s="178">
        <f>Public!BD81-'Public (of MNT)'!AT81</f>
        <v>0</v>
      </c>
      <c r="AU81" s="178">
        <f>Public!BE81-'Public (of MNT)'!AU81</f>
        <v>0</v>
      </c>
      <c r="AV81" s="178">
        <f>Public!BF81-'Public (of MNT)'!AV81</f>
        <v>0</v>
      </c>
      <c r="AW81" s="178">
        <f>Public!BG81-'Public (of MNT)'!AW81</f>
        <v>0</v>
      </c>
      <c r="AX81" s="178">
        <f>Public!BH81-'Public (of MNT)'!AX81</f>
        <v>0</v>
      </c>
      <c r="AY81" s="178">
        <f>Public!BI81-'Public (of MNT)'!AY81</f>
        <v>0</v>
      </c>
      <c r="AZ81" s="178">
        <f>Public!BJ81-'Public (of MNT)'!AZ81</f>
        <v>0</v>
      </c>
      <c r="BA81" s="178">
        <f>Public!BK81-'Public (of MNT)'!BA81</f>
        <v>0</v>
      </c>
      <c r="BB81" s="178">
        <f>Public!BL81-'Public (of MNT)'!BB81</f>
        <v>0</v>
      </c>
      <c r="BC81" s="178">
        <f>Public!BM81-'Public (of MNT)'!BC81</f>
        <v>0</v>
      </c>
      <c r="BD81" s="178">
        <f>Public!BN81-'Public (of MNT)'!BD81</f>
        <v>0</v>
      </c>
    </row>
    <row r="82" spans="1:56" ht="18.75">
      <c r="A82" s="208"/>
      <c r="B82" s="84">
        <v>2</v>
      </c>
      <c r="C82" s="49" t="s">
        <v>32</v>
      </c>
      <c r="D82" s="15" t="s">
        <v>33</v>
      </c>
      <c r="E82" s="177">
        <v>0</v>
      </c>
      <c r="F82" s="178">
        <v>0</v>
      </c>
      <c r="G82" s="178">
        <v>0</v>
      </c>
      <c r="H82" s="178">
        <v>0</v>
      </c>
      <c r="I82" s="178">
        <v>0</v>
      </c>
      <c r="J82" s="178">
        <v>0</v>
      </c>
      <c r="K82" s="178">
        <v>0</v>
      </c>
      <c r="L82" s="178">
        <v>0</v>
      </c>
      <c r="M82" s="178">
        <v>0</v>
      </c>
      <c r="N82" s="178">
        <v>0</v>
      </c>
      <c r="O82" s="178">
        <v>0</v>
      </c>
      <c r="P82" s="178">
        <v>0</v>
      </c>
      <c r="Q82" s="178">
        <v>0</v>
      </c>
      <c r="R82" s="178">
        <v>0</v>
      </c>
      <c r="S82" s="178">
        <v>0</v>
      </c>
      <c r="T82" s="178">
        <v>0</v>
      </c>
      <c r="U82" s="178">
        <v>0</v>
      </c>
      <c r="V82" s="178">
        <v>0</v>
      </c>
      <c r="W82" s="178">
        <v>0</v>
      </c>
      <c r="X82" s="178">
        <v>0</v>
      </c>
      <c r="Y82" s="178">
        <v>0</v>
      </c>
      <c r="Z82" s="178">
        <v>0</v>
      </c>
      <c r="AA82" s="178">
        <v>0</v>
      </c>
      <c r="AB82" s="177">
        <v>0</v>
      </c>
      <c r="AC82" s="177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f>Public!BC82-'Public (of MNT)'!AS82</f>
        <v>0</v>
      </c>
      <c r="AT82" s="178">
        <f>Public!BD82-'Public (of MNT)'!AT82</f>
        <v>0</v>
      </c>
      <c r="AU82" s="178">
        <f>Public!BE82-'Public (of MNT)'!AU82</f>
        <v>0</v>
      </c>
      <c r="AV82" s="178">
        <f>Public!BF82-'Public (of MNT)'!AV82</f>
        <v>0</v>
      </c>
      <c r="AW82" s="178">
        <f>Public!BG82-'Public (of MNT)'!AW82</f>
        <v>0</v>
      </c>
      <c r="AX82" s="178">
        <f>Public!BH82-'Public (of MNT)'!AX82</f>
        <v>0</v>
      </c>
      <c r="AY82" s="178">
        <f>Public!BI82-'Public (of MNT)'!AY82</f>
        <v>0</v>
      </c>
      <c r="AZ82" s="178">
        <f>Public!BJ82-'Public (of MNT)'!AZ82</f>
        <v>0</v>
      </c>
      <c r="BA82" s="178">
        <f>Public!BK82-'Public (of MNT)'!BA82</f>
        <v>0</v>
      </c>
      <c r="BB82" s="178">
        <f>Public!BL82-'Public (of MNT)'!BB82</f>
        <v>0</v>
      </c>
      <c r="BC82" s="178">
        <f>Public!BM82-'Public (of MNT)'!BC82</f>
        <v>0</v>
      </c>
      <c r="BD82" s="178">
        <f>Public!BN82-'Public (of MNT)'!BD82</f>
        <v>0</v>
      </c>
    </row>
    <row r="83" spans="1:56" ht="18.75">
      <c r="A83" s="208"/>
      <c r="B83" s="84">
        <v>3</v>
      </c>
      <c r="C83" s="49" t="s">
        <v>111</v>
      </c>
      <c r="D83" s="15" t="s">
        <v>112</v>
      </c>
      <c r="E83" s="177">
        <v>0</v>
      </c>
      <c r="F83" s="178">
        <v>0</v>
      </c>
      <c r="G83" s="178">
        <v>0</v>
      </c>
      <c r="H83" s="178">
        <v>0</v>
      </c>
      <c r="I83" s="178">
        <v>0</v>
      </c>
      <c r="J83" s="178">
        <v>0</v>
      </c>
      <c r="K83" s="178">
        <v>0</v>
      </c>
      <c r="L83" s="178">
        <v>0</v>
      </c>
      <c r="M83" s="178">
        <v>0</v>
      </c>
      <c r="N83" s="178">
        <v>0</v>
      </c>
      <c r="O83" s="178">
        <v>0</v>
      </c>
      <c r="P83" s="178">
        <v>0</v>
      </c>
      <c r="Q83" s="178">
        <v>0</v>
      </c>
      <c r="R83" s="178">
        <v>0</v>
      </c>
      <c r="S83" s="178">
        <v>0</v>
      </c>
      <c r="T83" s="178">
        <v>0</v>
      </c>
      <c r="U83" s="178">
        <v>0</v>
      </c>
      <c r="V83" s="178">
        <v>0</v>
      </c>
      <c r="W83" s="178">
        <v>0</v>
      </c>
      <c r="X83" s="178">
        <v>0</v>
      </c>
      <c r="Y83" s="178">
        <v>0</v>
      </c>
      <c r="Z83" s="178">
        <v>0</v>
      </c>
      <c r="AA83" s="178">
        <v>0</v>
      </c>
      <c r="AB83" s="177">
        <v>0</v>
      </c>
      <c r="AC83" s="177">
        <v>0</v>
      </c>
      <c r="AD83" s="178">
        <v>0</v>
      </c>
      <c r="AE83" s="178">
        <v>0</v>
      </c>
      <c r="AF83" s="178">
        <v>0</v>
      </c>
      <c r="AG83" s="178">
        <v>0</v>
      </c>
      <c r="AH83" s="178">
        <v>0</v>
      </c>
      <c r="AI83" s="178">
        <v>0</v>
      </c>
      <c r="AJ83" s="178">
        <v>0</v>
      </c>
      <c r="AK83" s="178">
        <v>0</v>
      </c>
      <c r="AL83" s="178">
        <v>0</v>
      </c>
      <c r="AM83" s="178">
        <v>0</v>
      </c>
      <c r="AN83" s="178">
        <v>0</v>
      </c>
      <c r="AO83" s="178">
        <v>0</v>
      </c>
      <c r="AP83" s="178">
        <v>0</v>
      </c>
      <c r="AQ83" s="178">
        <v>0</v>
      </c>
      <c r="AR83" s="178">
        <v>0</v>
      </c>
      <c r="AS83" s="178">
        <f>Public!BC83-'Public (of MNT)'!AS83</f>
        <v>0</v>
      </c>
      <c r="AT83" s="178">
        <f>Public!BD83-'Public (of MNT)'!AT83</f>
        <v>0</v>
      </c>
      <c r="AU83" s="178">
        <f>Public!BE83-'Public (of MNT)'!AU83</f>
        <v>0</v>
      </c>
      <c r="AV83" s="178">
        <f>Public!BF83-'Public (of MNT)'!AV83</f>
        <v>0</v>
      </c>
      <c r="AW83" s="178">
        <f>Public!BG83-'Public (of MNT)'!AW83</f>
        <v>0</v>
      </c>
      <c r="AX83" s="178">
        <f>Public!BH83-'Public (of MNT)'!AX83</f>
        <v>0</v>
      </c>
      <c r="AY83" s="178">
        <f>Public!BI83-'Public (of MNT)'!AY83</f>
        <v>0</v>
      </c>
      <c r="AZ83" s="178">
        <f>Public!BJ83-'Public (of MNT)'!AZ83</f>
        <v>0</v>
      </c>
      <c r="BA83" s="178">
        <f>Public!BK83-'Public (of MNT)'!BA83</f>
        <v>0</v>
      </c>
      <c r="BB83" s="178">
        <f>Public!BL83-'Public (of MNT)'!BB83</f>
        <v>0</v>
      </c>
      <c r="BC83" s="178">
        <f>Public!BM83-'Public (of MNT)'!BC83</f>
        <v>0</v>
      </c>
      <c r="BD83" s="178">
        <f>Public!BN83-'Public (of MNT)'!BD83</f>
        <v>0</v>
      </c>
    </row>
    <row r="84" spans="1:56" ht="18.75">
      <c r="A84" s="208"/>
      <c r="B84" s="84">
        <v>4</v>
      </c>
      <c r="C84" s="49" t="s">
        <v>113</v>
      </c>
      <c r="D84" s="15" t="s">
        <v>114</v>
      </c>
      <c r="E84" s="177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7">
        <v>0</v>
      </c>
      <c r="AC84" s="177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0</v>
      </c>
      <c r="AQ84" s="178">
        <v>0</v>
      </c>
      <c r="AR84" s="178">
        <v>0</v>
      </c>
      <c r="AS84" s="178">
        <f>Public!BC84-'Public (of MNT)'!AS84</f>
        <v>0</v>
      </c>
      <c r="AT84" s="178">
        <f>Public!BD84-'Public (of MNT)'!AT84</f>
        <v>0</v>
      </c>
      <c r="AU84" s="178">
        <f>Public!BE84-'Public (of MNT)'!AU84</f>
        <v>0</v>
      </c>
      <c r="AV84" s="178">
        <f>Public!BF84-'Public (of MNT)'!AV84</f>
        <v>0</v>
      </c>
      <c r="AW84" s="178">
        <f>Public!BG84-'Public (of MNT)'!AW84</f>
        <v>0</v>
      </c>
      <c r="AX84" s="178">
        <f>Public!BH84-'Public (of MNT)'!AX84</f>
        <v>0</v>
      </c>
      <c r="AY84" s="178">
        <f>Public!BI84-'Public (of MNT)'!AY84</f>
        <v>0</v>
      </c>
      <c r="AZ84" s="178">
        <f>Public!BJ84-'Public (of MNT)'!AZ84</f>
        <v>0</v>
      </c>
      <c r="BA84" s="178">
        <f>Public!BK84-'Public (of MNT)'!BA84</f>
        <v>0</v>
      </c>
      <c r="BB84" s="178">
        <f>Public!BL84-'Public (of MNT)'!BB84</f>
        <v>0</v>
      </c>
      <c r="BC84" s="178">
        <f>Public!BM84-'Public (of MNT)'!BC84</f>
        <v>0</v>
      </c>
      <c r="BD84" s="178">
        <f>Public!BN84-'Public (of MNT)'!BD84</f>
        <v>0</v>
      </c>
    </row>
    <row r="85" spans="1:56" ht="18.75">
      <c r="A85" s="208"/>
      <c r="B85" s="84">
        <v>5</v>
      </c>
      <c r="C85" s="49" t="s">
        <v>115</v>
      </c>
      <c r="D85" s="15" t="s">
        <v>116</v>
      </c>
      <c r="E85" s="177">
        <v>0</v>
      </c>
      <c r="F85" s="178">
        <v>0</v>
      </c>
      <c r="G85" s="178">
        <v>0</v>
      </c>
      <c r="H85" s="178">
        <v>0</v>
      </c>
      <c r="I85" s="178">
        <v>0</v>
      </c>
      <c r="J85" s="178">
        <v>0</v>
      </c>
      <c r="K85" s="178">
        <v>0</v>
      </c>
      <c r="L85" s="178">
        <v>0</v>
      </c>
      <c r="M85" s="178">
        <v>0</v>
      </c>
      <c r="N85" s="178">
        <v>0</v>
      </c>
      <c r="O85" s="178">
        <v>0</v>
      </c>
      <c r="P85" s="178">
        <v>0</v>
      </c>
      <c r="Q85" s="178">
        <v>0</v>
      </c>
      <c r="R85" s="178">
        <v>0</v>
      </c>
      <c r="S85" s="178">
        <v>0</v>
      </c>
      <c r="T85" s="178">
        <v>0</v>
      </c>
      <c r="U85" s="178">
        <v>0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7">
        <v>0</v>
      </c>
      <c r="AC85" s="177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f>Public!BC85-'Public (of MNT)'!AS85</f>
        <v>0</v>
      </c>
      <c r="AT85" s="178">
        <f>Public!BD85-'Public (of MNT)'!AT85</f>
        <v>0</v>
      </c>
      <c r="AU85" s="178">
        <f>Public!BE85-'Public (of MNT)'!AU85</f>
        <v>0</v>
      </c>
      <c r="AV85" s="178">
        <f>Public!BF85-'Public (of MNT)'!AV85</f>
        <v>0</v>
      </c>
      <c r="AW85" s="178">
        <f>Public!BG85-'Public (of MNT)'!AW85</f>
        <v>0</v>
      </c>
      <c r="AX85" s="178">
        <f>Public!BH85-'Public (of MNT)'!AX85</f>
        <v>0</v>
      </c>
      <c r="AY85" s="178">
        <f>Public!BI85-'Public (of MNT)'!AY85</f>
        <v>0</v>
      </c>
      <c r="AZ85" s="178">
        <f>Public!BJ85-'Public (of MNT)'!AZ85</f>
        <v>0</v>
      </c>
      <c r="BA85" s="178">
        <f>Public!BK85-'Public (of MNT)'!BA85</f>
        <v>0</v>
      </c>
      <c r="BB85" s="178">
        <f>Public!BL85-'Public (of MNT)'!BB85</f>
        <v>0</v>
      </c>
      <c r="BC85" s="178">
        <f>Public!BM85-'Public (of MNT)'!BC85</f>
        <v>0</v>
      </c>
      <c r="BD85" s="178">
        <f>Public!BN85-'Public (of MNT)'!BD85</f>
        <v>0</v>
      </c>
    </row>
    <row r="86" spans="1:56" ht="18.75">
      <c r="A86" s="208"/>
      <c r="B86" s="84">
        <v>6</v>
      </c>
      <c r="C86" s="49" t="s">
        <v>40</v>
      </c>
      <c r="D86" s="13" t="s">
        <v>41</v>
      </c>
      <c r="E86" s="177">
        <v>0</v>
      </c>
      <c r="F86" s="178">
        <v>0</v>
      </c>
      <c r="G86" s="178">
        <v>0</v>
      </c>
      <c r="H86" s="178">
        <v>0</v>
      </c>
      <c r="I86" s="178">
        <v>0</v>
      </c>
      <c r="J86" s="178">
        <v>0</v>
      </c>
      <c r="K86" s="178">
        <v>0</v>
      </c>
      <c r="L86" s="178">
        <v>0</v>
      </c>
      <c r="M86" s="178">
        <v>0</v>
      </c>
      <c r="N86" s="178">
        <v>0</v>
      </c>
      <c r="O86" s="178">
        <v>0</v>
      </c>
      <c r="P86" s="178">
        <v>0</v>
      </c>
      <c r="Q86" s="178">
        <v>0</v>
      </c>
      <c r="R86" s="178">
        <v>0</v>
      </c>
      <c r="S86" s="178">
        <v>0</v>
      </c>
      <c r="T86" s="178">
        <v>0</v>
      </c>
      <c r="U86" s="178">
        <v>0</v>
      </c>
      <c r="V86" s="178">
        <v>0</v>
      </c>
      <c r="W86" s="178">
        <v>0</v>
      </c>
      <c r="X86" s="178">
        <v>0</v>
      </c>
      <c r="Y86" s="178">
        <v>0</v>
      </c>
      <c r="Z86" s="178">
        <v>0</v>
      </c>
      <c r="AA86" s="178">
        <v>0</v>
      </c>
      <c r="AB86" s="177">
        <v>0</v>
      </c>
      <c r="AC86" s="177">
        <v>0</v>
      </c>
      <c r="AD86" s="178">
        <v>0</v>
      </c>
      <c r="AE86" s="178">
        <v>0</v>
      </c>
      <c r="AF86" s="178">
        <v>0</v>
      </c>
      <c r="AG86" s="178">
        <v>0</v>
      </c>
      <c r="AH86" s="178">
        <v>0</v>
      </c>
      <c r="AI86" s="178">
        <v>0</v>
      </c>
      <c r="AJ86" s="178">
        <v>0</v>
      </c>
      <c r="AK86" s="178">
        <v>0</v>
      </c>
      <c r="AL86" s="178">
        <v>0</v>
      </c>
      <c r="AM86" s="178">
        <v>0</v>
      </c>
      <c r="AN86" s="178">
        <v>0</v>
      </c>
      <c r="AO86" s="178">
        <v>0</v>
      </c>
      <c r="AP86" s="178">
        <v>0</v>
      </c>
      <c r="AQ86" s="178">
        <v>0</v>
      </c>
      <c r="AR86" s="178">
        <v>0</v>
      </c>
      <c r="AS86" s="178">
        <f>Public!BC86-'Public (of MNT)'!AS86</f>
        <v>0</v>
      </c>
      <c r="AT86" s="178">
        <f>Public!BD86-'Public (of MNT)'!AT86</f>
        <v>0</v>
      </c>
      <c r="AU86" s="178">
        <f>Public!BE86-'Public (of MNT)'!AU86</f>
        <v>0</v>
      </c>
      <c r="AV86" s="178">
        <f>Public!BF86-'Public (of MNT)'!AV86</f>
        <v>0</v>
      </c>
      <c r="AW86" s="178">
        <f>Public!BG86-'Public (of MNT)'!AW86</f>
        <v>0</v>
      </c>
      <c r="AX86" s="178">
        <f>Public!BH86-'Public (of MNT)'!AX86</f>
        <v>0</v>
      </c>
      <c r="AY86" s="178">
        <f>Public!BI86-'Public (of MNT)'!AY86</f>
        <v>0</v>
      </c>
      <c r="AZ86" s="178">
        <f>Public!BJ86-'Public (of MNT)'!AZ86</f>
        <v>0</v>
      </c>
      <c r="BA86" s="178">
        <f>Public!BK86-'Public (of MNT)'!BA86</f>
        <v>0</v>
      </c>
      <c r="BB86" s="178">
        <f>Public!BL86-'Public (of MNT)'!BB86</f>
        <v>0</v>
      </c>
      <c r="BC86" s="178">
        <f>Public!BM86-'Public (of MNT)'!BC86</f>
        <v>0</v>
      </c>
      <c r="BD86" s="178">
        <f>Public!BN86-'Public (of MNT)'!BD86</f>
        <v>0</v>
      </c>
    </row>
    <row r="87" spans="1:56" ht="19.5">
      <c r="A87" s="208" t="s">
        <v>122</v>
      </c>
      <c r="B87" s="83"/>
      <c r="C87" s="48" t="s">
        <v>56</v>
      </c>
      <c r="D87" s="19" t="s">
        <v>57</v>
      </c>
      <c r="E87" s="173">
        <v>0</v>
      </c>
      <c r="F87" s="17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74">
        <v>0</v>
      </c>
      <c r="T87" s="174">
        <v>0</v>
      </c>
      <c r="U87" s="174">
        <v>0</v>
      </c>
      <c r="V87" s="174">
        <v>0</v>
      </c>
      <c r="W87" s="174">
        <v>0</v>
      </c>
      <c r="X87" s="174">
        <v>0</v>
      </c>
      <c r="Y87" s="174">
        <v>0</v>
      </c>
      <c r="Z87" s="174">
        <v>0</v>
      </c>
      <c r="AA87" s="174">
        <v>0</v>
      </c>
      <c r="AB87" s="173">
        <v>0</v>
      </c>
      <c r="AC87" s="173">
        <v>0</v>
      </c>
      <c r="AD87" s="174">
        <v>0</v>
      </c>
      <c r="AE87" s="174">
        <v>0</v>
      </c>
      <c r="AF87" s="174">
        <v>0</v>
      </c>
      <c r="AG87" s="174">
        <v>0</v>
      </c>
      <c r="AH87" s="174">
        <v>0</v>
      </c>
      <c r="AI87" s="174">
        <v>0</v>
      </c>
      <c r="AJ87" s="174">
        <v>0</v>
      </c>
      <c r="AK87" s="174">
        <v>0</v>
      </c>
      <c r="AL87" s="174">
        <v>0</v>
      </c>
      <c r="AM87" s="174">
        <v>0</v>
      </c>
      <c r="AN87" s="174">
        <v>0</v>
      </c>
      <c r="AO87" s="174">
        <v>0</v>
      </c>
      <c r="AP87" s="174">
        <v>0</v>
      </c>
      <c r="AQ87" s="174">
        <v>0</v>
      </c>
      <c r="AR87" s="174">
        <v>0</v>
      </c>
      <c r="AS87" s="174">
        <f>Public!BC87-'Public (of MNT)'!AS87</f>
        <v>0</v>
      </c>
      <c r="AT87" s="174">
        <f>Public!BD87-'Public (of MNT)'!AT87</f>
        <v>0</v>
      </c>
      <c r="AU87" s="174">
        <f>Public!BE87-'Public (of MNT)'!AU87</f>
        <v>0</v>
      </c>
      <c r="AV87" s="174">
        <f>Public!BF87-'Public (of MNT)'!AV87</f>
        <v>0</v>
      </c>
      <c r="AW87" s="174">
        <f>Public!BG87-'Public (of MNT)'!AW87</f>
        <v>0</v>
      </c>
      <c r="AX87" s="174">
        <f>Public!BH87-'Public (of MNT)'!AX87</f>
        <v>0</v>
      </c>
      <c r="AY87" s="174">
        <f>Public!BI87-'Public (of MNT)'!AY87</f>
        <v>0</v>
      </c>
      <c r="AZ87" s="174">
        <f>Public!BJ87-'Public (of MNT)'!AZ87</f>
        <v>0</v>
      </c>
      <c r="BA87" s="174">
        <f>Public!BK87-'Public (of MNT)'!BA87</f>
        <v>0</v>
      </c>
      <c r="BB87" s="174">
        <f>Public!BL87-'Public (of MNT)'!BB87</f>
        <v>0</v>
      </c>
      <c r="BC87" s="174">
        <f>Public!BM87-'Public (of MNT)'!BC87</f>
        <v>0</v>
      </c>
      <c r="BD87" s="174">
        <f>Public!BN87-'Public (of MNT)'!BD87</f>
        <v>0</v>
      </c>
    </row>
    <row r="88" spans="1:56" ht="18.75">
      <c r="A88" s="208"/>
      <c r="B88" s="84">
        <v>1</v>
      </c>
      <c r="C88" s="49" t="s">
        <v>24</v>
      </c>
      <c r="D88" s="7" t="s">
        <v>25</v>
      </c>
      <c r="E88" s="177">
        <v>0</v>
      </c>
      <c r="F88" s="178">
        <v>0</v>
      </c>
      <c r="G88" s="178">
        <v>0</v>
      </c>
      <c r="H88" s="178">
        <v>0</v>
      </c>
      <c r="I88" s="178">
        <v>0</v>
      </c>
      <c r="J88" s="178">
        <v>0</v>
      </c>
      <c r="K88" s="178">
        <v>0</v>
      </c>
      <c r="L88" s="178">
        <v>0</v>
      </c>
      <c r="M88" s="178">
        <v>0</v>
      </c>
      <c r="N88" s="178">
        <v>0</v>
      </c>
      <c r="O88" s="178">
        <v>0</v>
      </c>
      <c r="P88" s="178">
        <v>0</v>
      </c>
      <c r="Q88" s="178">
        <v>0</v>
      </c>
      <c r="R88" s="178">
        <v>0</v>
      </c>
      <c r="S88" s="178">
        <v>0</v>
      </c>
      <c r="T88" s="178">
        <v>0</v>
      </c>
      <c r="U88" s="178">
        <v>0</v>
      </c>
      <c r="V88" s="178">
        <v>0</v>
      </c>
      <c r="W88" s="178">
        <v>0</v>
      </c>
      <c r="X88" s="178">
        <v>0</v>
      </c>
      <c r="Y88" s="178">
        <v>0</v>
      </c>
      <c r="Z88" s="178">
        <v>0</v>
      </c>
      <c r="AA88" s="178">
        <v>0</v>
      </c>
      <c r="AB88" s="177">
        <v>0</v>
      </c>
      <c r="AC88" s="177">
        <v>0</v>
      </c>
      <c r="AD88" s="178">
        <v>0</v>
      </c>
      <c r="AE88" s="178">
        <v>0</v>
      </c>
      <c r="AF88" s="178">
        <v>0</v>
      </c>
      <c r="AG88" s="178">
        <v>0</v>
      </c>
      <c r="AH88" s="178">
        <v>0</v>
      </c>
      <c r="AI88" s="178">
        <v>0</v>
      </c>
      <c r="AJ88" s="178">
        <v>0</v>
      </c>
      <c r="AK88" s="178">
        <v>0</v>
      </c>
      <c r="AL88" s="178">
        <v>0</v>
      </c>
      <c r="AM88" s="178">
        <v>0</v>
      </c>
      <c r="AN88" s="178">
        <v>0</v>
      </c>
      <c r="AO88" s="178">
        <v>0</v>
      </c>
      <c r="AP88" s="178">
        <v>0</v>
      </c>
      <c r="AQ88" s="178">
        <v>0</v>
      </c>
      <c r="AR88" s="178">
        <v>0</v>
      </c>
      <c r="AS88" s="178">
        <f>Public!BC88-'Public (of MNT)'!AS88</f>
        <v>0</v>
      </c>
      <c r="AT88" s="178">
        <f>Public!BD88-'Public (of MNT)'!AT88</f>
        <v>0</v>
      </c>
      <c r="AU88" s="178">
        <f>Public!BE88-'Public (of MNT)'!AU88</f>
        <v>0</v>
      </c>
      <c r="AV88" s="178">
        <f>Public!BF88-'Public (of MNT)'!AV88</f>
        <v>0</v>
      </c>
      <c r="AW88" s="178">
        <f>Public!BG88-'Public (of MNT)'!AW88</f>
        <v>0</v>
      </c>
      <c r="AX88" s="178">
        <f>Public!BH88-'Public (of MNT)'!AX88</f>
        <v>0</v>
      </c>
      <c r="AY88" s="178">
        <f>Public!BI88-'Public (of MNT)'!AY88</f>
        <v>0</v>
      </c>
      <c r="AZ88" s="178">
        <f>Public!BJ88-'Public (of MNT)'!AZ88</f>
        <v>0</v>
      </c>
      <c r="BA88" s="178">
        <f>Public!BK88-'Public (of MNT)'!BA88</f>
        <v>0</v>
      </c>
      <c r="BB88" s="178">
        <f>Public!BL88-'Public (of MNT)'!BB88</f>
        <v>0</v>
      </c>
      <c r="BC88" s="178">
        <f>Public!BM88-'Public (of MNT)'!BC88</f>
        <v>0</v>
      </c>
      <c r="BD88" s="178">
        <f>Public!BN88-'Public (of MNT)'!BD88</f>
        <v>0</v>
      </c>
    </row>
    <row r="89" spans="1:56" ht="18.75">
      <c r="A89" s="208"/>
      <c r="B89" s="84" t="s">
        <v>108</v>
      </c>
      <c r="C89" s="50" t="s">
        <v>26</v>
      </c>
      <c r="D89" s="13" t="s">
        <v>27</v>
      </c>
      <c r="E89" s="177">
        <v>0</v>
      </c>
      <c r="F89" s="178">
        <v>0</v>
      </c>
      <c r="G89" s="178">
        <v>0</v>
      </c>
      <c r="H89" s="178">
        <v>0</v>
      </c>
      <c r="I89" s="178">
        <v>0</v>
      </c>
      <c r="J89" s="178">
        <v>0</v>
      </c>
      <c r="K89" s="178">
        <v>0</v>
      </c>
      <c r="L89" s="178">
        <v>0</v>
      </c>
      <c r="M89" s="178">
        <v>0</v>
      </c>
      <c r="N89" s="178">
        <v>0</v>
      </c>
      <c r="O89" s="178">
        <v>0</v>
      </c>
      <c r="P89" s="178">
        <v>0</v>
      </c>
      <c r="Q89" s="178">
        <v>0</v>
      </c>
      <c r="R89" s="178">
        <v>0</v>
      </c>
      <c r="S89" s="178">
        <v>0</v>
      </c>
      <c r="T89" s="178">
        <v>0</v>
      </c>
      <c r="U89" s="178">
        <v>0</v>
      </c>
      <c r="V89" s="178">
        <v>0</v>
      </c>
      <c r="W89" s="178">
        <v>0</v>
      </c>
      <c r="X89" s="178">
        <v>0</v>
      </c>
      <c r="Y89" s="178">
        <v>0</v>
      </c>
      <c r="Z89" s="178">
        <v>0</v>
      </c>
      <c r="AA89" s="178">
        <v>0</v>
      </c>
      <c r="AB89" s="177">
        <v>0</v>
      </c>
      <c r="AC89" s="177">
        <v>0</v>
      </c>
      <c r="AD89" s="178">
        <v>0</v>
      </c>
      <c r="AE89" s="178">
        <v>0</v>
      </c>
      <c r="AF89" s="178">
        <v>0</v>
      </c>
      <c r="AG89" s="178">
        <v>0</v>
      </c>
      <c r="AH89" s="178">
        <v>0</v>
      </c>
      <c r="AI89" s="178">
        <v>0</v>
      </c>
      <c r="AJ89" s="178">
        <v>0</v>
      </c>
      <c r="AK89" s="178">
        <v>0</v>
      </c>
      <c r="AL89" s="178">
        <v>0</v>
      </c>
      <c r="AM89" s="178">
        <v>0</v>
      </c>
      <c r="AN89" s="178">
        <v>0</v>
      </c>
      <c r="AO89" s="178">
        <v>0</v>
      </c>
      <c r="AP89" s="178">
        <v>0</v>
      </c>
      <c r="AQ89" s="178">
        <v>0</v>
      </c>
      <c r="AR89" s="178">
        <v>0</v>
      </c>
      <c r="AS89" s="178">
        <f>Public!BC89-'Public (of MNT)'!AS89</f>
        <v>0</v>
      </c>
      <c r="AT89" s="178">
        <f>Public!BD89-'Public (of MNT)'!AT89</f>
        <v>0</v>
      </c>
      <c r="AU89" s="178">
        <f>Public!BE89-'Public (of MNT)'!AU89</f>
        <v>0</v>
      </c>
      <c r="AV89" s="178">
        <f>Public!BF89-'Public (of MNT)'!AV89</f>
        <v>0</v>
      </c>
      <c r="AW89" s="178">
        <f>Public!BG89-'Public (of MNT)'!AW89</f>
        <v>0</v>
      </c>
      <c r="AX89" s="178">
        <f>Public!BH89-'Public (of MNT)'!AX89</f>
        <v>0</v>
      </c>
      <c r="AY89" s="178">
        <f>Public!BI89-'Public (of MNT)'!AY89</f>
        <v>0</v>
      </c>
      <c r="AZ89" s="178">
        <f>Public!BJ89-'Public (of MNT)'!AZ89</f>
        <v>0</v>
      </c>
      <c r="BA89" s="178">
        <f>Public!BK89-'Public (of MNT)'!BA89</f>
        <v>0</v>
      </c>
      <c r="BB89" s="178">
        <f>Public!BL89-'Public (of MNT)'!BB89</f>
        <v>0</v>
      </c>
      <c r="BC89" s="178">
        <f>Public!BM89-'Public (of MNT)'!BC89</f>
        <v>0</v>
      </c>
      <c r="BD89" s="178">
        <f>Public!BN89-'Public (of MNT)'!BD89</f>
        <v>0</v>
      </c>
    </row>
    <row r="90" spans="1:56" ht="18.75">
      <c r="A90" s="208"/>
      <c r="B90" s="84" t="s">
        <v>109</v>
      </c>
      <c r="C90" s="50" t="s">
        <v>28</v>
      </c>
      <c r="D90" s="13" t="s">
        <v>29</v>
      </c>
      <c r="E90" s="177">
        <v>0</v>
      </c>
      <c r="F90" s="178">
        <v>0</v>
      </c>
      <c r="G90" s="178">
        <v>0</v>
      </c>
      <c r="H90" s="178">
        <v>0</v>
      </c>
      <c r="I90" s="178">
        <v>0</v>
      </c>
      <c r="J90" s="178">
        <v>0</v>
      </c>
      <c r="K90" s="178">
        <v>0</v>
      </c>
      <c r="L90" s="178">
        <v>0</v>
      </c>
      <c r="M90" s="178">
        <v>0</v>
      </c>
      <c r="N90" s="178">
        <v>0</v>
      </c>
      <c r="O90" s="178">
        <v>0</v>
      </c>
      <c r="P90" s="178">
        <v>0</v>
      </c>
      <c r="Q90" s="178">
        <v>0</v>
      </c>
      <c r="R90" s="178">
        <v>0</v>
      </c>
      <c r="S90" s="178">
        <v>0</v>
      </c>
      <c r="T90" s="178">
        <v>0</v>
      </c>
      <c r="U90" s="178">
        <v>0</v>
      </c>
      <c r="V90" s="178">
        <v>0</v>
      </c>
      <c r="W90" s="178">
        <v>0</v>
      </c>
      <c r="X90" s="178">
        <v>0</v>
      </c>
      <c r="Y90" s="178">
        <v>0</v>
      </c>
      <c r="Z90" s="178">
        <v>0</v>
      </c>
      <c r="AA90" s="178">
        <v>0</v>
      </c>
      <c r="AB90" s="177">
        <v>0</v>
      </c>
      <c r="AC90" s="177">
        <v>0</v>
      </c>
      <c r="AD90" s="178">
        <v>0</v>
      </c>
      <c r="AE90" s="178">
        <v>0</v>
      </c>
      <c r="AF90" s="178">
        <v>0</v>
      </c>
      <c r="AG90" s="178">
        <v>0</v>
      </c>
      <c r="AH90" s="178">
        <v>0</v>
      </c>
      <c r="AI90" s="178">
        <v>0</v>
      </c>
      <c r="AJ90" s="178">
        <v>0</v>
      </c>
      <c r="AK90" s="178">
        <v>0</v>
      </c>
      <c r="AL90" s="178">
        <v>0</v>
      </c>
      <c r="AM90" s="178">
        <v>0</v>
      </c>
      <c r="AN90" s="178">
        <v>0</v>
      </c>
      <c r="AO90" s="178">
        <v>0</v>
      </c>
      <c r="AP90" s="178">
        <v>0</v>
      </c>
      <c r="AQ90" s="178">
        <v>0</v>
      </c>
      <c r="AR90" s="178">
        <v>0</v>
      </c>
      <c r="AS90" s="178">
        <f>Public!BC90-'Public (of MNT)'!AS90</f>
        <v>0</v>
      </c>
      <c r="AT90" s="178">
        <f>Public!BD90-'Public (of MNT)'!AT90</f>
        <v>0</v>
      </c>
      <c r="AU90" s="178">
        <f>Public!BE90-'Public (of MNT)'!AU90</f>
        <v>0</v>
      </c>
      <c r="AV90" s="178">
        <f>Public!BF90-'Public (of MNT)'!AV90</f>
        <v>0</v>
      </c>
      <c r="AW90" s="178">
        <f>Public!BG90-'Public (of MNT)'!AW90</f>
        <v>0</v>
      </c>
      <c r="AX90" s="178">
        <f>Public!BH90-'Public (of MNT)'!AX90</f>
        <v>0</v>
      </c>
      <c r="AY90" s="178">
        <f>Public!BI90-'Public (of MNT)'!AY90</f>
        <v>0</v>
      </c>
      <c r="AZ90" s="178">
        <f>Public!BJ90-'Public (of MNT)'!AZ90</f>
        <v>0</v>
      </c>
      <c r="BA90" s="178">
        <f>Public!BK90-'Public (of MNT)'!BA90</f>
        <v>0</v>
      </c>
      <c r="BB90" s="178">
        <f>Public!BL90-'Public (of MNT)'!BB90</f>
        <v>0</v>
      </c>
      <c r="BC90" s="178">
        <f>Public!BM90-'Public (of MNT)'!BC90</f>
        <v>0</v>
      </c>
      <c r="BD90" s="178">
        <f>Public!BN90-'Public (of MNT)'!BD90</f>
        <v>0</v>
      </c>
    </row>
    <row r="91" spans="1:56" ht="18.75">
      <c r="A91" s="208"/>
      <c r="B91" s="84" t="s">
        <v>110</v>
      </c>
      <c r="C91" s="50" t="s">
        <v>30</v>
      </c>
      <c r="D91" s="13" t="s">
        <v>31</v>
      </c>
      <c r="E91" s="177">
        <v>0</v>
      </c>
      <c r="F91" s="178">
        <v>0</v>
      </c>
      <c r="G91" s="178">
        <v>0</v>
      </c>
      <c r="H91" s="178">
        <v>0</v>
      </c>
      <c r="I91" s="178">
        <v>0</v>
      </c>
      <c r="J91" s="178">
        <v>0</v>
      </c>
      <c r="K91" s="178">
        <v>0</v>
      </c>
      <c r="L91" s="178">
        <v>0</v>
      </c>
      <c r="M91" s="178">
        <v>0</v>
      </c>
      <c r="N91" s="178">
        <v>0</v>
      </c>
      <c r="O91" s="178">
        <v>0</v>
      </c>
      <c r="P91" s="178">
        <v>0</v>
      </c>
      <c r="Q91" s="178">
        <v>0</v>
      </c>
      <c r="R91" s="178">
        <v>0</v>
      </c>
      <c r="S91" s="178">
        <v>0</v>
      </c>
      <c r="T91" s="178">
        <v>0</v>
      </c>
      <c r="U91" s="178">
        <v>0</v>
      </c>
      <c r="V91" s="178">
        <v>0</v>
      </c>
      <c r="W91" s="178">
        <v>0</v>
      </c>
      <c r="X91" s="178">
        <v>0</v>
      </c>
      <c r="Y91" s="178">
        <v>0</v>
      </c>
      <c r="Z91" s="178">
        <v>0</v>
      </c>
      <c r="AA91" s="178">
        <v>0</v>
      </c>
      <c r="AB91" s="177">
        <v>0</v>
      </c>
      <c r="AC91" s="177">
        <v>0</v>
      </c>
      <c r="AD91" s="178">
        <v>0</v>
      </c>
      <c r="AE91" s="178">
        <v>0</v>
      </c>
      <c r="AF91" s="178">
        <v>0</v>
      </c>
      <c r="AG91" s="178">
        <v>0</v>
      </c>
      <c r="AH91" s="178">
        <v>0</v>
      </c>
      <c r="AI91" s="178">
        <v>0</v>
      </c>
      <c r="AJ91" s="178">
        <v>0</v>
      </c>
      <c r="AK91" s="178">
        <v>0</v>
      </c>
      <c r="AL91" s="178">
        <v>0</v>
      </c>
      <c r="AM91" s="178">
        <v>0</v>
      </c>
      <c r="AN91" s="178">
        <v>0</v>
      </c>
      <c r="AO91" s="178">
        <v>0</v>
      </c>
      <c r="AP91" s="178">
        <v>0</v>
      </c>
      <c r="AQ91" s="178">
        <v>0</v>
      </c>
      <c r="AR91" s="178">
        <v>0</v>
      </c>
      <c r="AS91" s="178">
        <f>Public!BC91-'Public (of MNT)'!AS91</f>
        <v>0</v>
      </c>
      <c r="AT91" s="178">
        <f>Public!BD91-'Public (of MNT)'!AT91</f>
        <v>0</v>
      </c>
      <c r="AU91" s="178">
        <f>Public!BE91-'Public (of MNT)'!AU91</f>
        <v>0</v>
      </c>
      <c r="AV91" s="178">
        <f>Public!BF91-'Public (of MNT)'!AV91</f>
        <v>0</v>
      </c>
      <c r="AW91" s="178">
        <f>Public!BG91-'Public (of MNT)'!AW91</f>
        <v>0</v>
      </c>
      <c r="AX91" s="178">
        <f>Public!BH91-'Public (of MNT)'!AX91</f>
        <v>0</v>
      </c>
      <c r="AY91" s="178">
        <f>Public!BI91-'Public (of MNT)'!AY91</f>
        <v>0</v>
      </c>
      <c r="AZ91" s="178">
        <f>Public!BJ91-'Public (of MNT)'!AZ91</f>
        <v>0</v>
      </c>
      <c r="BA91" s="178">
        <f>Public!BK91-'Public (of MNT)'!BA91</f>
        <v>0</v>
      </c>
      <c r="BB91" s="178">
        <f>Public!BL91-'Public (of MNT)'!BB91</f>
        <v>0</v>
      </c>
      <c r="BC91" s="178">
        <f>Public!BM91-'Public (of MNT)'!BC91</f>
        <v>0</v>
      </c>
      <c r="BD91" s="178">
        <f>Public!BN91-'Public (of MNT)'!BD91</f>
        <v>0</v>
      </c>
    </row>
    <row r="92" spans="1:56" ht="18.75">
      <c r="A92" s="208"/>
      <c r="B92" s="84">
        <v>2</v>
      </c>
      <c r="C92" s="49" t="s">
        <v>32</v>
      </c>
      <c r="D92" s="15" t="s">
        <v>33</v>
      </c>
      <c r="E92" s="177">
        <v>0</v>
      </c>
      <c r="F92" s="178">
        <v>0</v>
      </c>
      <c r="G92" s="178">
        <v>0</v>
      </c>
      <c r="H92" s="178">
        <v>0</v>
      </c>
      <c r="I92" s="178">
        <v>0</v>
      </c>
      <c r="J92" s="178">
        <v>0</v>
      </c>
      <c r="K92" s="178">
        <v>0</v>
      </c>
      <c r="L92" s="178">
        <v>0</v>
      </c>
      <c r="M92" s="178">
        <v>0</v>
      </c>
      <c r="N92" s="178">
        <v>0</v>
      </c>
      <c r="O92" s="178">
        <v>0</v>
      </c>
      <c r="P92" s="178">
        <v>0</v>
      </c>
      <c r="Q92" s="178">
        <v>0</v>
      </c>
      <c r="R92" s="178">
        <v>0</v>
      </c>
      <c r="S92" s="178">
        <v>0</v>
      </c>
      <c r="T92" s="178">
        <v>0</v>
      </c>
      <c r="U92" s="178">
        <v>0</v>
      </c>
      <c r="V92" s="178">
        <v>0</v>
      </c>
      <c r="W92" s="178">
        <v>0</v>
      </c>
      <c r="X92" s="178">
        <v>0</v>
      </c>
      <c r="Y92" s="178">
        <v>0</v>
      </c>
      <c r="Z92" s="178">
        <v>0</v>
      </c>
      <c r="AA92" s="178">
        <v>0</v>
      </c>
      <c r="AB92" s="177">
        <v>0</v>
      </c>
      <c r="AC92" s="177">
        <v>0</v>
      </c>
      <c r="AD92" s="178">
        <v>0</v>
      </c>
      <c r="AE92" s="178">
        <v>0</v>
      </c>
      <c r="AF92" s="178">
        <v>0</v>
      </c>
      <c r="AG92" s="178">
        <v>0</v>
      </c>
      <c r="AH92" s="178">
        <v>0</v>
      </c>
      <c r="AI92" s="178">
        <v>0</v>
      </c>
      <c r="AJ92" s="178">
        <v>0</v>
      </c>
      <c r="AK92" s="178">
        <v>0</v>
      </c>
      <c r="AL92" s="178">
        <v>0</v>
      </c>
      <c r="AM92" s="178">
        <v>0</v>
      </c>
      <c r="AN92" s="178">
        <v>0</v>
      </c>
      <c r="AO92" s="178">
        <v>0</v>
      </c>
      <c r="AP92" s="178">
        <v>0</v>
      </c>
      <c r="AQ92" s="178">
        <v>0</v>
      </c>
      <c r="AR92" s="178">
        <v>0</v>
      </c>
      <c r="AS92" s="178">
        <f>Public!BC92-'Public (of MNT)'!AS92</f>
        <v>0</v>
      </c>
      <c r="AT92" s="178">
        <f>Public!BD92-'Public (of MNT)'!AT92</f>
        <v>0</v>
      </c>
      <c r="AU92" s="178">
        <f>Public!BE92-'Public (of MNT)'!AU92</f>
        <v>0</v>
      </c>
      <c r="AV92" s="178">
        <f>Public!BF92-'Public (of MNT)'!AV92</f>
        <v>0</v>
      </c>
      <c r="AW92" s="178">
        <f>Public!BG92-'Public (of MNT)'!AW92</f>
        <v>0</v>
      </c>
      <c r="AX92" s="178">
        <f>Public!BH92-'Public (of MNT)'!AX92</f>
        <v>0</v>
      </c>
      <c r="AY92" s="178">
        <f>Public!BI92-'Public (of MNT)'!AY92</f>
        <v>0</v>
      </c>
      <c r="AZ92" s="178">
        <f>Public!BJ92-'Public (of MNT)'!AZ92</f>
        <v>0</v>
      </c>
      <c r="BA92" s="178">
        <f>Public!BK92-'Public (of MNT)'!BA92</f>
        <v>0</v>
      </c>
      <c r="BB92" s="178">
        <f>Public!BL92-'Public (of MNT)'!BB92</f>
        <v>0</v>
      </c>
      <c r="BC92" s="178">
        <f>Public!BM92-'Public (of MNT)'!BC92</f>
        <v>0</v>
      </c>
      <c r="BD92" s="178">
        <f>Public!BN92-'Public (of MNT)'!BD92</f>
        <v>0</v>
      </c>
    </row>
    <row r="93" spans="1:56" ht="18.75">
      <c r="A93" s="208"/>
      <c r="B93" s="84">
        <v>3</v>
      </c>
      <c r="C93" s="49" t="s">
        <v>111</v>
      </c>
      <c r="D93" s="15" t="s">
        <v>112</v>
      </c>
      <c r="E93" s="177">
        <v>0</v>
      </c>
      <c r="F93" s="178">
        <v>0</v>
      </c>
      <c r="G93" s="178">
        <v>0</v>
      </c>
      <c r="H93" s="178">
        <v>0</v>
      </c>
      <c r="I93" s="178">
        <v>0</v>
      </c>
      <c r="J93" s="178">
        <v>0</v>
      </c>
      <c r="K93" s="178">
        <v>0</v>
      </c>
      <c r="L93" s="178">
        <v>0</v>
      </c>
      <c r="M93" s="178">
        <v>0</v>
      </c>
      <c r="N93" s="178">
        <v>0</v>
      </c>
      <c r="O93" s="178">
        <v>0</v>
      </c>
      <c r="P93" s="178">
        <v>0</v>
      </c>
      <c r="Q93" s="178">
        <v>0</v>
      </c>
      <c r="R93" s="178">
        <v>0</v>
      </c>
      <c r="S93" s="178">
        <v>0</v>
      </c>
      <c r="T93" s="178">
        <v>0</v>
      </c>
      <c r="U93" s="178">
        <v>0</v>
      </c>
      <c r="V93" s="178">
        <v>0</v>
      </c>
      <c r="W93" s="178">
        <v>0</v>
      </c>
      <c r="X93" s="178">
        <v>0</v>
      </c>
      <c r="Y93" s="178">
        <v>0</v>
      </c>
      <c r="Z93" s="178">
        <v>0</v>
      </c>
      <c r="AA93" s="178">
        <v>0</v>
      </c>
      <c r="AB93" s="177">
        <v>0</v>
      </c>
      <c r="AC93" s="177">
        <v>0</v>
      </c>
      <c r="AD93" s="178">
        <v>0</v>
      </c>
      <c r="AE93" s="178">
        <v>0</v>
      </c>
      <c r="AF93" s="178">
        <v>0</v>
      </c>
      <c r="AG93" s="178">
        <v>0</v>
      </c>
      <c r="AH93" s="178">
        <v>0</v>
      </c>
      <c r="AI93" s="178">
        <v>0</v>
      </c>
      <c r="AJ93" s="178">
        <v>0</v>
      </c>
      <c r="AK93" s="178">
        <v>0</v>
      </c>
      <c r="AL93" s="178">
        <v>0</v>
      </c>
      <c r="AM93" s="178">
        <v>0</v>
      </c>
      <c r="AN93" s="178">
        <v>0</v>
      </c>
      <c r="AO93" s="178">
        <v>0</v>
      </c>
      <c r="AP93" s="178">
        <v>0</v>
      </c>
      <c r="AQ93" s="178">
        <v>0</v>
      </c>
      <c r="AR93" s="178">
        <v>0</v>
      </c>
      <c r="AS93" s="178">
        <f>Public!BC93-'Public (of MNT)'!AS93</f>
        <v>0</v>
      </c>
      <c r="AT93" s="178">
        <f>Public!BD93-'Public (of MNT)'!AT93</f>
        <v>0</v>
      </c>
      <c r="AU93" s="178">
        <f>Public!BE93-'Public (of MNT)'!AU93</f>
        <v>0</v>
      </c>
      <c r="AV93" s="178">
        <f>Public!BF93-'Public (of MNT)'!AV93</f>
        <v>0</v>
      </c>
      <c r="AW93" s="178">
        <f>Public!BG93-'Public (of MNT)'!AW93</f>
        <v>0</v>
      </c>
      <c r="AX93" s="178">
        <f>Public!BH93-'Public (of MNT)'!AX93</f>
        <v>0</v>
      </c>
      <c r="AY93" s="178">
        <f>Public!BI93-'Public (of MNT)'!AY93</f>
        <v>0</v>
      </c>
      <c r="AZ93" s="178">
        <f>Public!BJ93-'Public (of MNT)'!AZ93</f>
        <v>0</v>
      </c>
      <c r="BA93" s="178">
        <f>Public!BK93-'Public (of MNT)'!BA93</f>
        <v>0</v>
      </c>
      <c r="BB93" s="178">
        <f>Public!BL93-'Public (of MNT)'!BB93</f>
        <v>0</v>
      </c>
      <c r="BC93" s="178">
        <f>Public!BM93-'Public (of MNT)'!BC93</f>
        <v>0</v>
      </c>
      <c r="BD93" s="178">
        <f>Public!BN93-'Public (of MNT)'!BD93</f>
        <v>0</v>
      </c>
    </row>
    <row r="94" spans="1:56" ht="18.75">
      <c r="A94" s="208"/>
      <c r="B94" s="84">
        <v>4</v>
      </c>
      <c r="C94" s="49" t="s">
        <v>113</v>
      </c>
      <c r="D94" s="15" t="s">
        <v>114</v>
      </c>
      <c r="E94" s="177">
        <v>0</v>
      </c>
      <c r="F94" s="178">
        <v>0</v>
      </c>
      <c r="G94" s="178">
        <v>0</v>
      </c>
      <c r="H94" s="178">
        <v>0</v>
      </c>
      <c r="I94" s="178">
        <v>0</v>
      </c>
      <c r="J94" s="178">
        <v>0</v>
      </c>
      <c r="K94" s="178">
        <v>0</v>
      </c>
      <c r="L94" s="178">
        <v>0</v>
      </c>
      <c r="M94" s="178">
        <v>0</v>
      </c>
      <c r="N94" s="178">
        <v>0</v>
      </c>
      <c r="O94" s="178">
        <v>0</v>
      </c>
      <c r="P94" s="178">
        <v>0</v>
      </c>
      <c r="Q94" s="178">
        <v>0</v>
      </c>
      <c r="R94" s="178">
        <v>0</v>
      </c>
      <c r="S94" s="178">
        <v>0</v>
      </c>
      <c r="T94" s="178">
        <v>0</v>
      </c>
      <c r="U94" s="178">
        <v>0</v>
      </c>
      <c r="V94" s="178">
        <v>0</v>
      </c>
      <c r="W94" s="178">
        <v>0</v>
      </c>
      <c r="X94" s="178">
        <v>0</v>
      </c>
      <c r="Y94" s="178">
        <v>0</v>
      </c>
      <c r="Z94" s="178">
        <v>0</v>
      </c>
      <c r="AA94" s="178">
        <v>0</v>
      </c>
      <c r="AB94" s="177">
        <v>0</v>
      </c>
      <c r="AC94" s="177">
        <v>0</v>
      </c>
      <c r="AD94" s="178">
        <v>0</v>
      </c>
      <c r="AE94" s="178">
        <v>0</v>
      </c>
      <c r="AF94" s="178">
        <v>0</v>
      </c>
      <c r="AG94" s="178">
        <v>0</v>
      </c>
      <c r="AH94" s="178">
        <v>0</v>
      </c>
      <c r="AI94" s="178">
        <v>0</v>
      </c>
      <c r="AJ94" s="178">
        <v>0</v>
      </c>
      <c r="AK94" s="178">
        <v>0</v>
      </c>
      <c r="AL94" s="178">
        <v>0</v>
      </c>
      <c r="AM94" s="178">
        <v>0</v>
      </c>
      <c r="AN94" s="178">
        <v>0</v>
      </c>
      <c r="AO94" s="178">
        <v>0</v>
      </c>
      <c r="AP94" s="178">
        <v>0</v>
      </c>
      <c r="AQ94" s="178">
        <v>0</v>
      </c>
      <c r="AR94" s="178">
        <v>0</v>
      </c>
      <c r="AS94" s="178">
        <f>Public!BC94-'Public (of MNT)'!AS94</f>
        <v>0</v>
      </c>
      <c r="AT94" s="178">
        <f>Public!BD94-'Public (of MNT)'!AT94</f>
        <v>0</v>
      </c>
      <c r="AU94" s="178">
        <f>Public!BE94-'Public (of MNT)'!AU94</f>
        <v>0</v>
      </c>
      <c r="AV94" s="178">
        <f>Public!BF94-'Public (of MNT)'!AV94</f>
        <v>0</v>
      </c>
      <c r="AW94" s="178">
        <f>Public!BG94-'Public (of MNT)'!AW94</f>
        <v>0</v>
      </c>
      <c r="AX94" s="178">
        <f>Public!BH94-'Public (of MNT)'!AX94</f>
        <v>0</v>
      </c>
      <c r="AY94" s="178">
        <f>Public!BI94-'Public (of MNT)'!AY94</f>
        <v>0</v>
      </c>
      <c r="AZ94" s="178">
        <f>Public!BJ94-'Public (of MNT)'!AZ94</f>
        <v>0</v>
      </c>
      <c r="BA94" s="178">
        <f>Public!BK94-'Public (of MNT)'!BA94</f>
        <v>0</v>
      </c>
      <c r="BB94" s="178">
        <f>Public!BL94-'Public (of MNT)'!BB94</f>
        <v>0</v>
      </c>
      <c r="BC94" s="178">
        <f>Public!BM94-'Public (of MNT)'!BC94</f>
        <v>0</v>
      </c>
      <c r="BD94" s="178">
        <f>Public!BN94-'Public (of MNT)'!BD94</f>
        <v>0</v>
      </c>
    </row>
    <row r="95" spans="1:56" ht="18.75">
      <c r="A95" s="208"/>
      <c r="B95" s="84">
        <v>5</v>
      </c>
      <c r="C95" s="49" t="s">
        <v>115</v>
      </c>
      <c r="D95" s="15" t="s">
        <v>116</v>
      </c>
      <c r="E95" s="177">
        <v>0</v>
      </c>
      <c r="F95" s="178">
        <v>0</v>
      </c>
      <c r="G95" s="178">
        <v>0</v>
      </c>
      <c r="H95" s="178">
        <v>0</v>
      </c>
      <c r="I95" s="178">
        <v>0</v>
      </c>
      <c r="J95" s="178">
        <v>0</v>
      </c>
      <c r="K95" s="178">
        <v>0</v>
      </c>
      <c r="L95" s="178">
        <v>0</v>
      </c>
      <c r="M95" s="178">
        <v>0</v>
      </c>
      <c r="N95" s="178">
        <v>0</v>
      </c>
      <c r="O95" s="178">
        <v>0</v>
      </c>
      <c r="P95" s="178">
        <v>0</v>
      </c>
      <c r="Q95" s="178">
        <v>0</v>
      </c>
      <c r="R95" s="178">
        <v>0</v>
      </c>
      <c r="S95" s="178">
        <v>0</v>
      </c>
      <c r="T95" s="178">
        <v>0</v>
      </c>
      <c r="U95" s="178">
        <v>0</v>
      </c>
      <c r="V95" s="178">
        <v>0</v>
      </c>
      <c r="W95" s="178">
        <v>0</v>
      </c>
      <c r="X95" s="178">
        <v>0</v>
      </c>
      <c r="Y95" s="178">
        <v>0</v>
      </c>
      <c r="Z95" s="178">
        <v>0</v>
      </c>
      <c r="AA95" s="178">
        <v>0</v>
      </c>
      <c r="AB95" s="177">
        <v>0</v>
      </c>
      <c r="AC95" s="177">
        <v>0</v>
      </c>
      <c r="AD95" s="178">
        <v>0</v>
      </c>
      <c r="AE95" s="178">
        <v>0</v>
      </c>
      <c r="AF95" s="178">
        <v>0</v>
      </c>
      <c r="AG95" s="178">
        <v>0</v>
      </c>
      <c r="AH95" s="178">
        <v>0</v>
      </c>
      <c r="AI95" s="178">
        <v>0</v>
      </c>
      <c r="AJ95" s="178">
        <v>0</v>
      </c>
      <c r="AK95" s="178">
        <v>0</v>
      </c>
      <c r="AL95" s="178">
        <v>0</v>
      </c>
      <c r="AM95" s="178">
        <v>0</v>
      </c>
      <c r="AN95" s="178">
        <v>0</v>
      </c>
      <c r="AO95" s="178">
        <v>0</v>
      </c>
      <c r="AP95" s="178">
        <v>0</v>
      </c>
      <c r="AQ95" s="178">
        <v>0</v>
      </c>
      <c r="AR95" s="178">
        <v>0</v>
      </c>
      <c r="AS95" s="178">
        <f>Public!BC95-'Public (of MNT)'!AS95</f>
        <v>0</v>
      </c>
      <c r="AT95" s="178">
        <f>Public!BD95-'Public (of MNT)'!AT95</f>
        <v>0</v>
      </c>
      <c r="AU95" s="178">
        <f>Public!BE95-'Public (of MNT)'!AU95</f>
        <v>0</v>
      </c>
      <c r="AV95" s="178">
        <f>Public!BF95-'Public (of MNT)'!AV95</f>
        <v>0</v>
      </c>
      <c r="AW95" s="178">
        <f>Public!BG95-'Public (of MNT)'!AW95</f>
        <v>0</v>
      </c>
      <c r="AX95" s="178">
        <f>Public!BH95-'Public (of MNT)'!AX95</f>
        <v>0</v>
      </c>
      <c r="AY95" s="178">
        <f>Public!BI95-'Public (of MNT)'!AY95</f>
        <v>0</v>
      </c>
      <c r="AZ95" s="178">
        <f>Public!BJ95-'Public (of MNT)'!AZ95</f>
        <v>0</v>
      </c>
      <c r="BA95" s="178">
        <f>Public!BK95-'Public (of MNT)'!BA95</f>
        <v>0</v>
      </c>
      <c r="BB95" s="178">
        <f>Public!BL95-'Public (of MNT)'!BB95</f>
        <v>0</v>
      </c>
      <c r="BC95" s="178">
        <f>Public!BM95-'Public (of MNT)'!BC95</f>
        <v>0</v>
      </c>
      <c r="BD95" s="178">
        <f>Public!BN95-'Public (of MNT)'!BD95</f>
        <v>0</v>
      </c>
    </row>
    <row r="96" spans="1:56" ht="18.75">
      <c r="A96" s="208"/>
      <c r="B96" s="84">
        <v>6</v>
      </c>
      <c r="C96" s="49" t="s">
        <v>40</v>
      </c>
      <c r="D96" s="13" t="s">
        <v>41</v>
      </c>
      <c r="E96" s="177">
        <v>0</v>
      </c>
      <c r="F96" s="178">
        <v>0</v>
      </c>
      <c r="G96" s="178">
        <v>0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8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v>0</v>
      </c>
      <c r="AB96" s="177">
        <v>0</v>
      </c>
      <c r="AC96" s="177">
        <v>0</v>
      </c>
      <c r="AD96" s="178">
        <v>0</v>
      </c>
      <c r="AE96" s="178">
        <v>0</v>
      </c>
      <c r="AF96" s="178">
        <v>0</v>
      </c>
      <c r="AG96" s="178">
        <v>0</v>
      </c>
      <c r="AH96" s="178">
        <v>0</v>
      </c>
      <c r="AI96" s="178">
        <v>0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f>Public!BC96-'Public (of MNT)'!AS96</f>
        <v>0</v>
      </c>
      <c r="AT96" s="178">
        <f>Public!BD96-'Public (of MNT)'!AT96</f>
        <v>0</v>
      </c>
      <c r="AU96" s="178">
        <f>Public!BE96-'Public (of MNT)'!AU96</f>
        <v>0</v>
      </c>
      <c r="AV96" s="178">
        <f>Public!BF96-'Public (of MNT)'!AV96</f>
        <v>0</v>
      </c>
      <c r="AW96" s="178">
        <f>Public!BG96-'Public (of MNT)'!AW96</f>
        <v>0</v>
      </c>
      <c r="AX96" s="178">
        <f>Public!BH96-'Public (of MNT)'!AX96</f>
        <v>0</v>
      </c>
      <c r="AY96" s="178">
        <f>Public!BI96-'Public (of MNT)'!AY96</f>
        <v>0</v>
      </c>
      <c r="AZ96" s="178">
        <f>Public!BJ96-'Public (of MNT)'!AZ96</f>
        <v>0</v>
      </c>
      <c r="BA96" s="178">
        <f>Public!BK96-'Public (of MNT)'!BA96</f>
        <v>0</v>
      </c>
      <c r="BB96" s="178">
        <f>Public!BL96-'Public (of MNT)'!BB96</f>
        <v>0</v>
      </c>
      <c r="BC96" s="178">
        <f>Public!BM96-'Public (of MNT)'!BC96</f>
        <v>0</v>
      </c>
      <c r="BD96" s="178">
        <f>Public!BN96-'Public (of MNT)'!BD96</f>
        <v>0</v>
      </c>
    </row>
    <row r="97" spans="1:56" ht="19.5" customHeight="1">
      <c r="A97" s="208" t="s">
        <v>123</v>
      </c>
      <c r="B97" s="83"/>
      <c r="C97" s="51" t="s">
        <v>58</v>
      </c>
      <c r="D97" s="19" t="s">
        <v>59</v>
      </c>
      <c r="E97" s="173">
        <v>0</v>
      </c>
      <c r="F97" s="174">
        <v>0</v>
      </c>
      <c r="G97" s="174">
        <v>0</v>
      </c>
      <c r="H97" s="174">
        <v>0</v>
      </c>
      <c r="I97" s="174">
        <v>0</v>
      </c>
      <c r="J97" s="174">
        <v>0</v>
      </c>
      <c r="K97" s="174">
        <v>0</v>
      </c>
      <c r="L97" s="174">
        <v>0</v>
      </c>
      <c r="M97" s="174">
        <v>0</v>
      </c>
      <c r="N97" s="174">
        <v>0</v>
      </c>
      <c r="O97" s="174">
        <v>0</v>
      </c>
      <c r="P97" s="174">
        <v>0</v>
      </c>
      <c r="Q97" s="174">
        <v>0</v>
      </c>
      <c r="R97" s="174">
        <v>0</v>
      </c>
      <c r="S97" s="174">
        <v>0</v>
      </c>
      <c r="T97" s="174">
        <v>0</v>
      </c>
      <c r="U97" s="174">
        <v>0</v>
      </c>
      <c r="V97" s="174">
        <v>0</v>
      </c>
      <c r="W97" s="174">
        <v>0</v>
      </c>
      <c r="X97" s="174">
        <v>0</v>
      </c>
      <c r="Y97" s="174">
        <v>0</v>
      </c>
      <c r="Z97" s="174">
        <v>0</v>
      </c>
      <c r="AA97" s="174">
        <v>0</v>
      </c>
      <c r="AB97" s="173">
        <v>0</v>
      </c>
      <c r="AC97" s="173">
        <v>0</v>
      </c>
      <c r="AD97" s="174">
        <v>0</v>
      </c>
      <c r="AE97" s="174">
        <v>0</v>
      </c>
      <c r="AF97" s="174">
        <v>0</v>
      </c>
      <c r="AG97" s="174">
        <v>0</v>
      </c>
      <c r="AH97" s="174">
        <v>0</v>
      </c>
      <c r="AI97" s="174">
        <v>0</v>
      </c>
      <c r="AJ97" s="174">
        <v>0</v>
      </c>
      <c r="AK97" s="174">
        <v>0</v>
      </c>
      <c r="AL97" s="174">
        <v>0</v>
      </c>
      <c r="AM97" s="174">
        <v>0</v>
      </c>
      <c r="AN97" s="174">
        <v>0</v>
      </c>
      <c r="AO97" s="174">
        <v>0</v>
      </c>
      <c r="AP97" s="174">
        <v>0</v>
      </c>
      <c r="AQ97" s="174">
        <v>0</v>
      </c>
      <c r="AR97" s="174">
        <v>0</v>
      </c>
      <c r="AS97" s="174">
        <f>Public!BC97-'Public (of MNT)'!AS97</f>
        <v>0</v>
      </c>
      <c r="AT97" s="174">
        <f>Public!BD97-'Public (of MNT)'!AT97</f>
        <v>0</v>
      </c>
      <c r="AU97" s="174">
        <f>Public!BE97-'Public (of MNT)'!AU97</f>
        <v>0</v>
      </c>
      <c r="AV97" s="174">
        <f>Public!BF97-'Public (of MNT)'!AV97</f>
        <v>0</v>
      </c>
      <c r="AW97" s="174">
        <f>Public!BG97-'Public (of MNT)'!AW97</f>
        <v>0</v>
      </c>
      <c r="AX97" s="174">
        <f>Public!BH97-'Public (of MNT)'!AX97</f>
        <v>0</v>
      </c>
      <c r="AY97" s="174">
        <f>Public!BI97-'Public (of MNT)'!AY97</f>
        <v>0</v>
      </c>
      <c r="AZ97" s="174">
        <f>Public!BJ97-'Public (of MNT)'!AZ97</f>
        <v>0</v>
      </c>
      <c r="BA97" s="174">
        <f>Public!BK97-'Public (of MNT)'!BA97</f>
        <v>0</v>
      </c>
      <c r="BB97" s="174">
        <f>Public!BL97-'Public (of MNT)'!BB97</f>
        <v>0</v>
      </c>
      <c r="BC97" s="174">
        <f>Public!BM97-'Public (of MNT)'!BC97</f>
        <v>0</v>
      </c>
      <c r="BD97" s="174">
        <f>Public!BN97-'Public (of MNT)'!BD97</f>
        <v>0</v>
      </c>
    </row>
    <row r="98" spans="1:56" ht="18.75">
      <c r="A98" s="208"/>
      <c r="B98" s="84">
        <v>1</v>
      </c>
      <c r="C98" s="49" t="s">
        <v>24</v>
      </c>
      <c r="D98" s="7" t="s">
        <v>25</v>
      </c>
      <c r="E98" s="177">
        <v>0</v>
      </c>
      <c r="F98" s="178">
        <v>0</v>
      </c>
      <c r="G98" s="178">
        <v>0</v>
      </c>
      <c r="H98" s="178">
        <v>0</v>
      </c>
      <c r="I98" s="178">
        <v>0</v>
      </c>
      <c r="J98" s="178">
        <v>0</v>
      </c>
      <c r="K98" s="178">
        <v>0</v>
      </c>
      <c r="L98" s="178">
        <v>0</v>
      </c>
      <c r="M98" s="178">
        <v>0</v>
      </c>
      <c r="N98" s="178">
        <v>0</v>
      </c>
      <c r="O98" s="178">
        <v>0</v>
      </c>
      <c r="P98" s="178">
        <v>0</v>
      </c>
      <c r="Q98" s="178">
        <v>0</v>
      </c>
      <c r="R98" s="178">
        <v>0</v>
      </c>
      <c r="S98" s="178">
        <v>0</v>
      </c>
      <c r="T98" s="178">
        <v>0</v>
      </c>
      <c r="U98" s="178">
        <v>0</v>
      </c>
      <c r="V98" s="178">
        <v>0</v>
      </c>
      <c r="W98" s="178">
        <v>0</v>
      </c>
      <c r="X98" s="178">
        <v>0</v>
      </c>
      <c r="Y98" s="178">
        <v>0</v>
      </c>
      <c r="Z98" s="178">
        <v>0</v>
      </c>
      <c r="AA98" s="178">
        <v>0</v>
      </c>
      <c r="AB98" s="177">
        <v>0</v>
      </c>
      <c r="AC98" s="177">
        <v>0</v>
      </c>
      <c r="AD98" s="178">
        <v>0</v>
      </c>
      <c r="AE98" s="178">
        <v>0</v>
      </c>
      <c r="AF98" s="178">
        <v>0</v>
      </c>
      <c r="AG98" s="178">
        <v>0</v>
      </c>
      <c r="AH98" s="178">
        <v>0</v>
      </c>
      <c r="AI98" s="178">
        <v>0</v>
      </c>
      <c r="AJ98" s="178">
        <v>0</v>
      </c>
      <c r="AK98" s="178">
        <v>0</v>
      </c>
      <c r="AL98" s="178">
        <v>0</v>
      </c>
      <c r="AM98" s="178">
        <v>0</v>
      </c>
      <c r="AN98" s="178">
        <v>0</v>
      </c>
      <c r="AO98" s="178">
        <v>0</v>
      </c>
      <c r="AP98" s="178">
        <v>0</v>
      </c>
      <c r="AQ98" s="178">
        <v>0</v>
      </c>
      <c r="AR98" s="178">
        <v>0</v>
      </c>
      <c r="AS98" s="178">
        <f>Public!BC98-'Public (of MNT)'!AS98</f>
        <v>0</v>
      </c>
      <c r="AT98" s="178">
        <f>Public!BD98-'Public (of MNT)'!AT98</f>
        <v>0</v>
      </c>
      <c r="AU98" s="178">
        <f>Public!BE98-'Public (of MNT)'!AU98</f>
        <v>0</v>
      </c>
      <c r="AV98" s="178">
        <f>Public!BF98-'Public (of MNT)'!AV98</f>
        <v>0</v>
      </c>
      <c r="AW98" s="178">
        <f>Public!BG98-'Public (of MNT)'!AW98</f>
        <v>0</v>
      </c>
      <c r="AX98" s="178">
        <f>Public!BH98-'Public (of MNT)'!AX98</f>
        <v>0</v>
      </c>
      <c r="AY98" s="178">
        <f>Public!BI98-'Public (of MNT)'!AY98</f>
        <v>0</v>
      </c>
      <c r="AZ98" s="178">
        <f>Public!BJ98-'Public (of MNT)'!AZ98</f>
        <v>0</v>
      </c>
      <c r="BA98" s="178">
        <f>Public!BK98-'Public (of MNT)'!BA98</f>
        <v>0</v>
      </c>
      <c r="BB98" s="178">
        <f>Public!BL98-'Public (of MNT)'!BB98</f>
        <v>0</v>
      </c>
      <c r="BC98" s="178">
        <f>Public!BM98-'Public (of MNT)'!BC98</f>
        <v>0</v>
      </c>
      <c r="BD98" s="178">
        <f>Public!BN98-'Public (of MNT)'!BD98</f>
        <v>0</v>
      </c>
    </row>
    <row r="99" spans="1:56" ht="18.75">
      <c r="A99" s="208"/>
      <c r="B99" s="84" t="s">
        <v>108</v>
      </c>
      <c r="C99" s="50" t="s">
        <v>26</v>
      </c>
      <c r="D99" s="13" t="s">
        <v>27</v>
      </c>
      <c r="E99" s="177">
        <v>0</v>
      </c>
      <c r="F99" s="178">
        <v>0</v>
      </c>
      <c r="G99" s="178">
        <v>0</v>
      </c>
      <c r="H99" s="178">
        <v>0</v>
      </c>
      <c r="I99" s="178">
        <v>0</v>
      </c>
      <c r="J99" s="178">
        <v>0</v>
      </c>
      <c r="K99" s="178">
        <v>0</v>
      </c>
      <c r="L99" s="178">
        <v>0</v>
      </c>
      <c r="M99" s="178">
        <v>0</v>
      </c>
      <c r="N99" s="178">
        <v>0</v>
      </c>
      <c r="O99" s="178">
        <v>0</v>
      </c>
      <c r="P99" s="178">
        <v>0</v>
      </c>
      <c r="Q99" s="178">
        <v>0</v>
      </c>
      <c r="R99" s="178">
        <v>0</v>
      </c>
      <c r="S99" s="178">
        <v>0</v>
      </c>
      <c r="T99" s="178">
        <v>0</v>
      </c>
      <c r="U99" s="178">
        <v>0</v>
      </c>
      <c r="V99" s="178">
        <v>0</v>
      </c>
      <c r="W99" s="178">
        <v>0</v>
      </c>
      <c r="X99" s="178">
        <v>0</v>
      </c>
      <c r="Y99" s="178">
        <v>0</v>
      </c>
      <c r="Z99" s="178">
        <v>0</v>
      </c>
      <c r="AA99" s="178">
        <v>0</v>
      </c>
      <c r="AB99" s="177">
        <v>0</v>
      </c>
      <c r="AC99" s="177">
        <v>0</v>
      </c>
      <c r="AD99" s="178">
        <v>0</v>
      </c>
      <c r="AE99" s="178">
        <v>0</v>
      </c>
      <c r="AF99" s="178">
        <v>0</v>
      </c>
      <c r="AG99" s="178">
        <v>0</v>
      </c>
      <c r="AH99" s="178">
        <v>0</v>
      </c>
      <c r="AI99" s="178">
        <v>0</v>
      </c>
      <c r="AJ99" s="178">
        <v>0</v>
      </c>
      <c r="AK99" s="178">
        <v>0</v>
      </c>
      <c r="AL99" s="178">
        <v>0</v>
      </c>
      <c r="AM99" s="178">
        <v>0</v>
      </c>
      <c r="AN99" s="178">
        <v>0</v>
      </c>
      <c r="AO99" s="178">
        <v>0</v>
      </c>
      <c r="AP99" s="178">
        <v>0</v>
      </c>
      <c r="AQ99" s="178">
        <v>0</v>
      </c>
      <c r="AR99" s="178">
        <v>0</v>
      </c>
      <c r="AS99" s="178">
        <f>Public!BC99-'Public (of MNT)'!AS99</f>
        <v>0</v>
      </c>
      <c r="AT99" s="178">
        <f>Public!BD99-'Public (of MNT)'!AT99</f>
        <v>0</v>
      </c>
      <c r="AU99" s="178">
        <f>Public!BE99-'Public (of MNT)'!AU99</f>
        <v>0</v>
      </c>
      <c r="AV99" s="178">
        <f>Public!BF99-'Public (of MNT)'!AV99</f>
        <v>0</v>
      </c>
      <c r="AW99" s="178">
        <f>Public!BG99-'Public (of MNT)'!AW99</f>
        <v>0</v>
      </c>
      <c r="AX99" s="178">
        <f>Public!BH99-'Public (of MNT)'!AX99</f>
        <v>0</v>
      </c>
      <c r="AY99" s="178">
        <f>Public!BI99-'Public (of MNT)'!AY99</f>
        <v>0</v>
      </c>
      <c r="AZ99" s="178">
        <f>Public!BJ99-'Public (of MNT)'!AZ99</f>
        <v>0</v>
      </c>
      <c r="BA99" s="178">
        <f>Public!BK99-'Public (of MNT)'!BA99</f>
        <v>0</v>
      </c>
      <c r="BB99" s="178">
        <f>Public!BL99-'Public (of MNT)'!BB99</f>
        <v>0</v>
      </c>
      <c r="BC99" s="178">
        <f>Public!BM99-'Public (of MNT)'!BC99</f>
        <v>0</v>
      </c>
      <c r="BD99" s="178">
        <f>Public!BN99-'Public (of MNT)'!BD99</f>
        <v>0</v>
      </c>
    </row>
    <row r="100" spans="1:56" ht="18.75">
      <c r="A100" s="208"/>
      <c r="B100" s="84" t="s">
        <v>109</v>
      </c>
      <c r="C100" s="50" t="s">
        <v>28</v>
      </c>
      <c r="D100" s="13" t="s">
        <v>29</v>
      </c>
      <c r="E100" s="177">
        <v>0</v>
      </c>
      <c r="F100" s="178">
        <v>0</v>
      </c>
      <c r="G100" s="178">
        <v>0</v>
      </c>
      <c r="H100" s="178">
        <v>0</v>
      </c>
      <c r="I100" s="178">
        <v>0</v>
      </c>
      <c r="J100" s="178">
        <v>0</v>
      </c>
      <c r="K100" s="178">
        <v>0</v>
      </c>
      <c r="L100" s="178">
        <v>0</v>
      </c>
      <c r="M100" s="178">
        <v>0</v>
      </c>
      <c r="N100" s="178">
        <v>0</v>
      </c>
      <c r="O100" s="178">
        <v>0</v>
      </c>
      <c r="P100" s="178">
        <v>0</v>
      </c>
      <c r="Q100" s="178">
        <v>0</v>
      </c>
      <c r="R100" s="178">
        <v>0</v>
      </c>
      <c r="S100" s="178">
        <v>0</v>
      </c>
      <c r="T100" s="178">
        <v>0</v>
      </c>
      <c r="U100" s="178">
        <v>0</v>
      </c>
      <c r="V100" s="178">
        <v>0</v>
      </c>
      <c r="W100" s="178">
        <v>0</v>
      </c>
      <c r="X100" s="178">
        <v>0</v>
      </c>
      <c r="Y100" s="178">
        <v>0</v>
      </c>
      <c r="Z100" s="178">
        <v>0</v>
      </c>
      <c r="AA100" s="178">
        <v>0</v>
      </c>
      <c r="AB100" s="177">
        <v>0</v>
      </c>
      <c r="AC100" s="177">
        <v>0</v>
      </c>
      <c r="AD100" s="178">
        <v>0</v>
      </c>
      <c r="AE100" s="178">
        <v>0</v>
      </c>
      <c r="AF100" s="178">
        <v>0</v>
      </c>
      <c r="AG100" s="178">
        <v>0</v>
      </c>
      <c r="AH100" s="178">
        <v>0</v>
      </c>
      <c r="AI100" s="178">
        <v>0</v>
      </c>
      <c r="AJ100" s="178">
        <v>0</v>
      </c>
      <c r="AK100" s="178">
        <v>0</v>
      </c>
      <c r="AL100" s="178">
        <v>0</v>
      </c>
      <c r="AM100" s="178">
        <v>0</v>
      </c>
      <c r="AN100" s="178">
        <v>0</v>
      </c>
      <c r="AO100" s="178">
        <v>0</v>
      </c>
      <c r="AP100" s="178">
        <v>0</v>
      </c>
      <c r="AQ100" s="178">
        <v>0</v>
      </c>
      <c r="AR100" s="178">
        <v>0</v>
      </c>
      <c r="AS100" s="178">
        <f>Public!BC100-'Public (of MNT)'!AS100</f>
        <v>0</v>
      </c>
      <c r="AT100" s="178">
        <f>Public!BD100-'Public (of MNT)'!AT100</f>
        <v>0</v>
      </c>
      <c r="AU100" s="178">
        <f>Public!BE100-'Public (of MNT)'!AU100</f>
        <v>0</v>
      </c>
      <c r="AV100" s="178">
        <f>Public!BF100-'Public (of MNT)'!AV100</f>
        <v>0</v>
      </c>
      <c r="AW100" s="178">
        <f>Public!BG100-'Public (of MNT)'!AW100</f>
        <v>0</v>
      </c>
      <c r="AX100" s="178">
        <f>Public!BH100-'Public (of MNT)'!AX100</f>
        <v>0</v>
      </c>
      <c r="AY100" s="178">
        <f>Public!BI100-'Public (of MNT)'!AY100</f>
        <v>0</v>
      </c>
      <c r="AZ100" s="178">
        <f>Public!BJ100-'Public (of MNT)'!AZ100</f>
        <v>0</v>
      </c>
      <c r="BA100" s="178">
        <f>Public!BK100-'Public (of MNT)'!BA100</f>
        <v>0</v>
      </c>
      <c r="BB100" s="178">
        <f>Public!BL100-'Public (of MNT)'!BB100</f>
        <v>0</v>
      </c>
      <c r="BC100" s="178">
        <f>Public!BM100-'Public (of MNT)'!BC100</f>
        <v>0</v>
      </c>
      <c r="BD100" s="178">
        <f>Public!BN100-'Public (of MNT)'!BD100</f>
        <v>0</v>
      </c>
    </row>
    <row r="101" spans="1:56" ht="18.75">
      <c r="A101" s="208"/>
      <c r="B101" s="84" t="s">
        <v>110</v>
      </c>
      <c r="C101" s="50" t="s">
        <v>30</v>
      </c>
      <c r="D101" s="13" t="s">
        <v>31</v>
      </c>
      <c r="E101" s="177">
        <v>0</v>
      </c>
      <c r="F101" s="178">
        <v>0</v>
      </c>
      <c r="G101" s="178">
        <v>0</v>
      </c>
      <c r="H101" s="178">
        <v>0</v>
      </c>
      <c r="I101" s="178">
        <v>0</v>
      </c>
      <c r="J101" s="178">
        <v>0</v>
      </c>
      <c r="K101" s="178">
        <v>0</v>
      </c>
      <c r="L101" s="178">
        <v>0</v>
      </c>
      <c r="M101" s="178">
        <v>0</v>
      </c>
      <c r="N101" s="178">
        <v>0</v>
      </c>
      <c r="O101" s="178">
        <v>0</v>
      </c>
      <c r="P101" s="178">
        <v>0</v>
      </c>
      <c r="Q101" s="178">
        <v>0</v>
      </c>
      <c r="R101" s="178">
        <v>0</v>
      </c>
      <c r="S101" s="178">
        <v>0</v>
      </c>
      <c r="T101" s="178">
        <v>0</v>
      </c>
      <c r="U101" s="178">
        <v>0</v>
      </c>
      <c r="V101" s="178">
        <v>0</v>
      </c>
      <c r="W101" s="178">
        <v>0</v>
      </c>
      <c r="X101" s="178">
        <v>0</v>
      </c>
      <c r="Y101" s="178">
        <v>0</v>
      </c>
      <c r="Z101" s="178">
        <v>0</v>
      </c>
      <c r="AA101" s="178">
        <v>0</v>
      </c>
      <c r="AB101" s="177">
        <v>0</v>
      </c>
      <c r="AC101" s="177">
        <v>0</v>
      </c>
      <c r="AD101" s="178">
        <v>0</v>
      </c>
      <c r="AE101" s="178">
        <v>0</v>
      </c>
      <c r="AF101" s="178">
        <v>0</v>
      </c>
      <c r="AG101" s="178">
        <v>0</v>
      </c>
      <c r="AH101" s="178">
        <v>0</v>
      </c>
      <c r="AI101" s="178">
        <v>0</v>
      </c>
      <c r="AJ101" s="178">
        <v>0</v>
      </c>
      <c r="AK101" s="178">
        <v>0</v>
      </c>
      <c r="AL101" s="178">
        <v>0</v>
      </c>
      <c r="AM101" s="178">
        <v>0</v>
      </c>
      <c r="AN101" s="178">
        <v>0</v>
      </c>
      <c r="AO101" s="178">
        <v>0</v>
      </c>
      <c r="AP101" s="178">
        <v>0</v>
      </c>
      <c r="AQ101" s="178">
        <v>0</v>
      </c>
      <c r="AR101" s="178">
        <v>0</v>
      </c>
      <c r="AS101" s="178">
        <f>Public!BC101-'Public (of MNT)'!AS101</f>
        <v>0</v>
      </c>
      <c r="AT101" s="178">
        <f>Public!BD101-'Public (of MNT)'!AT101</f>
        <v>0</v>
      </c>
      <c r="AU101" s="178">
        <f>Public!BE101-'Public (of MNT)'!AU101</f>
        <v>0</v>
      </c>
      <c r="AV101" s="178">
        <f>Public!BF101-'Public (of MNT)'!AV101</f>
        <v>0</v>
      </c>
      <c r="AW101" s="178">
        <f>Public!BG101-'Public (of MNT)'!AW101</f>
        <v>0</v>
      </c>
      <c r="AX101" s="178">
        <f>Public!BH101-'Public (of MNT)'!AX101</f>
        <v>0</v>
      </c>
      <c r="AY101" s="178">
        <f>Public!BI101-'Public (of MNT)'!AY101</f>
        <v>0</v>
      </c>
      <c r="AZ101" s="178">
        <f>Public!BJ101-'Public (of MNT)'!AZ101</f>
        <v>0</v>
      </c>
      <c r="BA101" s="178">
        <f>Public!BK101-'Public (of MNT)'!BA101</f>
        <v>0</v>
      </c>
      <c r="BB101" s="178">
        <f>Public!BL101-'Public (of MNT)'!BB101</f>
        <v>0</v>
      </c>
      <c r="BC101" s="178">
        <f>Public!BM101-'Public (of MNT)'!BC101</f>
        <v>0</v>
      </c>
      <c r="BD101" s="178">
        <f>Public!BN101-'Public (of MNT)'!BD101</f>
        <v>0</v>
      </c>
    </row>
    <row r="102" spans="1:56" ht="18.75">
      <c r="A102" s="208"/>
      <c r="B102" s="84">
        <v>2</v>
      </c>
      <c r="C102" s="49" t="s">
        <v>32</v>
      </c>
      <c r="D102" s="15" t="s">
        <v>33</v>
      </c>
      <c r="E102" s="177">
        <v>0</v>
      </c>
      <c r="F102" s="178">
        <v>0</v>
      </c>
      <c r="G102" s="178">
        <v>0</v>
      </c>
      <c r="H102" s="178">
        <v>0</v>
      </c>
      <c r="I102" s="178">
        <v>0</v>
      </c>
      <c r="J102" s="178">
        <v>0</v>
      </c>
      <c r="K102" s="178">
        <v>0</v>
      </c>
      <c r="L102" s="178">
        <v>0</v>
      </c>
      <c r="M102" s="178">
        <v>0</v>
      </c>
      <c r="N102" s="178">
        <v>0</v>
      </c>
      <c r="O102" s="178">
        <v>0</v>
      </c>
      <c r="P102" s="178">
        <v>0</v>
      </c>
      <c r="Q102" s="178">
        <v>0</v>
      </c>
      <c r="R102" s="178">
        <v>0</v>
      </c>
      <c r="S102" s="178">
        <v>0</v>
      </c>
      <c r="T102" s="178">
        <v>0</v>
      </c>
      <c r="U102" s="178">
        <v>0</v>
      </c>
      <c r="V102" s="178">
        <v>0</v>
      </c>
      <c r="W102" s="178">
        <v>0</v>
      </c>
      <c r="X102" s="178">
        <v>0</v>
      </c>
      <c r="Y102" s="178">
        <v>0</v>
      </c>
      <c r="Z102" s="178">
        <v>0</v>
      </c>
      <c r="AA102" s="178">
        <v>0</v>
      </c>
      <c r="AB102" s="177">
        <v>0</v>
      </c>
      <c r="AC102" s="177">
        <v>0</v>
      </c>
      <c r="AD102" s="178">
        <v>0</v>
      </c>
      <c r="AE102" s="178">
        <v>0</v>
      </c>
      <c r="AF102" s="178">
        <v>0</v>
      </c>
      <c r="AG102" s="178">
        <v>0</v>
      </c>
      <c r="AH102" s="178">
        <v>0</v>
      </c>
      <c r="AI102" s="178">
        <v>0</v>
      </c>
      <c r="AJ102" s="178">
        <v>0</v>
      </c>
      <c r="AK102" s="178">
        <v>0</v>
      </c>
      <c r="AL102" s="178">
        <v>0</v>
      </c>
      <c r="AM102" s="178">
        <v>0</v>
      </c>
      <c r="AN102" s="178">
        <v>0</v>
      </c>
      <c r="AO102" s="178">
        <v>0</v>
      </c>
      <c r="AP102" s="178">
        <v>0</v>
      </c>
      <c r="AQ102" s="178">
        <v>0</v>
      </c>
      <c r="AR102" s="178">
        <v>0</v>
      </c>
      <c r="AS102" s="178">
        <f>Public!BC102-'Public (of MNT)'!AS102</f>
        <v>0</v>
      </c>
      <c r="AT102" s="178">
        <f>Public!BD102-'Public (of MNT)'!AT102</f>
        <v>0</v>
      </c>
      <c r="AU102" s="178">
        <f>Public!BE102-'Public (of MNT)'!AU102</f>
        <v>0</v>
      </c>
      <c r="AV102" s="178">
        <f>Public!BF102-'Public (of MNT)'!AV102</f>
        <v>0</v>
      </c>
      <c r="AW102" s="178">
        <f>Public!BG102-'Public (of MNT)'!AW102</f>
        <v>0</v>
      </c>
      <c r="AX102" s="178">
        <f>Public!BH102-'Public (of MNT)'!AX102</f>
        <v>0</v>
      </c>
      <c r="AY102" s="178">
        <f>Public!BI102-'Public (of MNT)'!AY102</f>
        <v>0</v>
      </c>
      <c r="AZ102" s="178">
        <f>Public!BJ102-'Public (of MNT)'!AZ102</f>
        <v>0</v>
      </c>
      <c r="BA102" s="178">
        <f>Public!BK102-'Public (of MNT)'!BA102</f>
        <v>0</v>
      </c>
      <c r="BB102" s="178">
        <f>Public!BL102-'Public (of MNT)'!BB102</f>
        <v>0</v>
      </c>
      <c r="BC102" s="178">
        <f>Public!BM102-'Public (of MNT)'!BC102</f>
        <v>0</v>
      </c>
      <c r="BD102" s="178">
        <f>Public!BN102-'Public (of MNT)'!BD102</f>
        <v>0</v>
      </c>
    </row>
    <row r="103" spans="1:56" ht="18.75">
      <c r="A103" s="208"/>
      <c r="B103" s="84">
        <v>3</v>
      </c>
      <c r="C103" s="49" t="s">
        <v>111</v>
      </c>
      <c r="D103" s="15" t="s">
        <v>112</v>
      </c>
      <c r="E103" s="177">
        <v>0</v>
      </c>
      <c r="F103" s="178">
        <v>0</v>
      </c>
      <c r="G103" s="178">
        <v>0</v>
      </c>
      <c r="H103" s="178">
        <v>0</v>
      </c>
      <c r="I103" s="178">
        <v>0</v>
      </c>
      <c r="J103" s="178">
        <v>0</v>
      </c>
      <c r="K103" s="178">
        <v>0</v>
      </c>
      <c r="L103" s="178">
        <v>0</v>
      </c>
      <c r="M103" s="178">
        <v>0</v>
      </c>
      <c r="N103" s="178">
        <v>0</v>
      </c>
      <c r="O103" s="178">
        <v>0</v>
      </c>
      <c r="P103" s="178">
        <v>0</v>
      </c>
      <c r="Q103" s="178">
        <v>0</v>
      </c>
      <c r="R103" s="178">
        <v>0</v>
      </c>
      <c r="S103" s="178">
        <v>0</v>
      </c>
      <c r="T103" s="178">
        <v>0</v>
      </c>
      <c r="U103" s="178">
        <v>0</v>
      </c>
      <c r="V103" s="178">
        <v>0</v>
      </c>
      <c r="W103" s="178">
        <v>0</v>
      </c>
      <c r="X103" s="178">
        <v>0</v>
      </c>
      <c r="Y103" s="178">
        <v>0</v>
      </c>
      <c r="Z103" s="178">
        <v>0</v>
      </c>
      <c r="AA103" s="178">
        <v>0</v>
      </c>
      <c r="AB103" s="177">
        <v>0</v>
      </c>
      <c r="AC103" s="177">
        <v>0</v>
      </c>
      <c r="AD103" s="178">
        <v>0</v>
      </c>
      <c r="AE103" s="178">
        <v>0</v>
      </c>
      <c r="AF103" s="178">
        <v>0</v>
      </c>
      <c r="AG103" s="178">
        <v>0</v>
      </c>
      <c r="AH103" s="178">
        <v>0</v>
      </c>
      <c r="AI103" s="178">
        <v>0</v>
      </c>
      <c r="AJ103" s="178">
        <v>0</v>
      </c>
      <c r="AK103" s="178">
        <v>0</v>
      </c>
      <c r="AL103" s="178">
        <v>0</v>
      </c>
      <c r="AM103" s="178">
        <v>0</v>
      </c>
      <c r="AN103" s="178">
        <v>0</v>
      </c>
      <c r="AO103" s="178">
        <v>0</v>
      </c>
      <c r="AP103" s="178">
        <v>0</v>
      </c>
      <c r="AQ103" s="178">
        <v>0</v>
      </c>
      <c r="AR103" s="178">
        <v>0</v>
      </c>
      <c r="AS103" s="178">
        <f>Public!BC103-'Public (of MNT)'!AS103</f>
        <v>0</v>
      </c>
      <c r="AT103" s="178">
        <f>Public!BD103-'Public (of MNT)'!AT103</f>
        <v>0</v>
      </c>
      <c r="AU103" s="178">
        <f>Public!BE103-'Public (of MNT)'!AU103</f>
        <v>0</v>
      </c>
      <c r="AV103" s="178">
        <f>Public!BF103-'Public (of MNT)'!AV103</f>
        <v>0</v>
      </c>
      <c r="AW103" s="178">
        <f>Public!BG103-'Public (of MNT)'!AW103</f>
        <v>0</v>
      </c>
      <c r="AX103" s="178">
        <f>Public!BH103-'Public (of MNT)'!AX103</f>
        <v>0</v>
      </c>
      <c r="AY103" s="178">
        <f>Public!BI103-'Public (of MNT)'!AY103</f>
        <v>0</v>
      </c>
      <c r="AZ103" s="178">
        <f>Public!BJ103-'Public (of MNT)'!AZ103</f>
        <v>0</v>
      </c>
      <c r="BA103" s="178">
        <f>Public!BK103-'Public (of MNT)'!BA103</f>
        <v>0</v>
      </c>
      <c r="BB103" s="178">
        <f>Public!BL103-'Public (of MNT)'!BB103</f>
        <v>0</v>
      </c>
      <c r="BC103" s="178">
        <f>Public!BM103-'Public (of MNT)'!BC103</f>
        <v>0</v>
      </c>
      <c r="BD103" s="178">
        <f>Public!BN103-'Public (of MNT)'!BD103</f>
        <v>0</v>
      </c>
    </row>
    <row r="104" spans="1:56" ht="18.75">
      <c r="A104" s="208"/>
      <c r="B104" s="84">
        <v>4</v>
      </c>
      <c r="C104" s="49" t="s">
        <v>113</v>
      </c>
      <c r="D104" s="15" t="s">
        <v>114</v>
      </c>
      <c r="E104" s="177">
        <v>0</v>
      </c>
      <c r="F104" s="178">
        <v>0</v>
      </c>
      <c r="G104" s="178">
        <v>0</v>
      </c>
      <c r="H104" s="178">
        <v>0</v>
      </c>
      <c r="I104" s="178">
        <v>0</v>
      </c>
      <c r="J104" s="178">
        <v>0</v>
      </c>
      <c r="K104" s="178">
        <v>0</v>
      </c>
      <c r="L104" s="178">
        <v>0</v>
      </c>
      <c r="M104" s="178">
        <v>0</v>
      </c>
      <c r="N104" s="178">
        <v>0</v>
      </c>
      <c r="O104" s="178">
        <v>0</v>
      </c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0</v>
      </c>
      <c r="AA104" s="178">
        <v>0</v>
      </c>
      <c r="AB104" s="177">
        <v>0</v>
      </c>
      <c r="AC104" s="177">
        <v>0</v>
      </c>
      <c r="AD104" s="178">
        <v>0</v>
      </c>
      <c r="AE104" s="178">
        <v>0</v>
      </c>
      <c r="AF104" s="178">
        <v>0</v>
      </c>
      <c r="AG104" s="178">
        <v>0</v>
      </c>
      <c r="AH104" s="178">
        <v>0</v>
      </c>
      <c r="AI104" s="178">
        <v>0</v>
      </c>
      <c r="AJ104" s="178">
        <v>0</v>
      </c>
      <c r="AK104" s="178">
        <v>0</v>
      </c>
      <c r="AL104" s="178">
        <v>0</v>
      </c>
      <c r="AM104" s="178">
        <v>0</v>
      </c>
      <c r="AN104" s="178">
        <v>0</v>
      </c>
      <c r="AO104" s="178">
        <v>0</v>
      </c>
      <c r="AP104" s="178">
        <v>0</v>
      </c>
      <c r="AQ104" s="178">
        <v>0</v>
      </c>
      <c r="AR104" s="178">
        <v>0</v>
      </c>
      <c r="AS104" s="178">
        <f>Public!BC104-'Public (of MNT)'!AS104</f>
        <v>0</v>
      </c>
      <c r="AT104" s="178">
        <f>Public!BD104-'Public (of MNT)'!AT104</f>
        <v>0</v>
      </c>
      <c r="AU104" s="178">
        <f>Public!BE104-'Public (of MNT)'!AU104</f>
        <v>0</v>
      </c>
      <c r="AV104" s="178">
        <f>Public!BF104-'Public (of MNT)'!AV104</f>
        <v>0</v>
      </c>
      <c r="AW104" s="178">
        <f>Public!BG104-'Public (of MNT)'!AW104</f>
        <v>0</v>
      </c>
      <c r="AX104" s="178">
        <f>Public!BH104-'Public (of MNT)'!AX104</f>
        <v>0</v>
      </c>
      <c r="AY104" s="178">
        <f>Public!BI104-'Public (of MNT)'!AY104</f>
        <v>0</v>
      </c>
      <c r="AZ104" s="178">
        <f>Public!BJ104-'Public (of MNT)'!AZ104</f>
        <v>0</v>
      </c>
      <c r="BA104" s="178">
        <f>Public!BK104-'Public (of MNT)'!BA104</f>
        <v>0</v>
      </c>
      <c r="BB104" s="178">
        <f>Public!BL104-'Public (of MNT)'!BB104</f>
        <v>0</v>
      </c>
      <c r="BC104" s="178">
        <f>Public!BM104-'Public (of MNT)'!BC104</f>
        <v>0</v>
      </c>
      <c r="BD104" s="178">
        <f>Public!BN104-'Public (of MNT)'!BD104</f>
        <v>0</v>
      </c>
    </row>
    <row r="105" spans="1:56" ht="18.75">
      <c r="A105" s="208"/>
      <c r="B105" s="84">
        <v>5</v>
      </c>
      <c r="C105" s="49" t="s">
        <v>115</v>
      </c>
      <c r="D105" s="15" t="s">
        <v>116</v>
      </c>
      <c r="E105" s="177">
        <v>0</v>
      </c>
      <c r="F105" s="178">
        <v>0</v>
      </c>
      <c r="G105" s="178">
        <v>0</v>
      </c>
      <c r="H105" s="178">
        <v>0</v>
      </c>
      <c r="I105" s="178">
        <v>0</v>
      </c>
      <c r="J105" s="178">
        <v>0</v>
      </c>
      <c r="K105" s="178">
        <v>0</v>
      </c>
      <c r="L105" s="178">
        <v>0</v>
      </c>
      <c r="M105" s="178">
        <v>0</v>
      </c>
      <c r="N105" s="178">
        <v>0</v>
      </c>
      <c r="O105" s="178">
        <v>0</v>
      </c>
      <c r="P105" s="178">
        <v>0</v>
      </c>
      <c r="Q105" s="178">
        <v>0</v>
      </c>
      <c r="R105" s="178">
        <v>0</v>
      </c>
      <c r="S105" s="178">
        <v>0</v>
      </c>
      <c r="T105" s="178">
        <v>0</v>
      </c>
      <c r="U105" s="178">
        <v>0</v>
      </c>
      <c r="V105" s="178">
        <v>0</v>
      </c>
      <c r="W105" s="178">
        <v>0</v>
      </c>
      <c r="X105" s="178">
        <v>0</v>
      </c>
      <c r="Y105" s="178">
        <v>0</v>
      </c>
      <c r="Z105" s="178">
        <v>0</v>
      </c>
      <c r="AA105" s="178">
        <v>0</v>
      </c>
      <c r="AB105" s="177">
        <v>0</v>
      </c>
      <c r="AC105" s="177">
        <v>0</v>
      </c>
      <c r="AD105" s="178">
        <v>0</v>
      </c>
      <c r="AE105" s="178">
        <v>0</v>
      </c>
      <c r="AF105" s="178">
        <v>0</v>
      </c>
      <c r="AG105" s="178">
        <v>0</v>
      </c>
      <c r="AH105" s="178">
        <v>0</v>
      </c>
      <c r="AI105" s="178">
        <v>0</v>
      </c>
      <c r="AJ105" s="178">
        <v>0</v>
      </c>
      <c r="AK105" s="178">
        <v>0</v>
      </c>
      <c r="AL105" s="178">
        <v>0</v>
      </c>
      <c r="AM105" s="178">
        <v>0</v>
      </c>
      <c r="AN105" s="178">
        <v>0</v>
      </c>
      <c r="AO105" s="178">
        <v>0</v>
      </c>
      <c r="AP105" s="178">
        <v>0</v>
      </c>
      <c r="AQ105" s="178">
        <v>0</v>
      </c>
      <c r="AR105" s="178">
        <v>0</v>
      </c>
      <c r="AS105" s="178">
        <f>Public!BC105-'Public (of MNT)'!AS105</f>
        <v>0</v>
      </c>
      <c r="AT105" s="178">
        <f>Public!BD105-'Public (of MNT)'!AT105</f>
        <v>0</v>
      </c>
      <c r="AU105" s="178">
        <f>Public!BE105-'Public (of MNT)'!AU105</f>
        <v>0</v>
      </c>
      <c r="AV105" s="178">
        <f>Public!BF105-'Public (of MNT)'!AV105</f>
        <v>0</v>
      </c>
      <c r="AW105" s="178">
        <f>Public!BG105-'Public (of MNT)'!AW105</f>
        <v>0</v>
      </c>
      <c r="AX105" s="178">
        <f>Public!BH105-'Public (of MNT)'!AX105</f>
        <v>0</v>
      </c>
      <c r="AY105" s="178">
        <f>Public!BI105-'Public (of MNT)'!AY105</f>
        <v>0</v>
      </c>
      <c r="AZ105" s="178">
        <f>Public!BJ105-'Public (of MNT)'!AZ105</f>
        <v>0</v>
      </c>
      <c r="BA105" s="178">
        <f>Public!BK105-'Public (of MNT)'!BA105</f>
        <v>0</v>
      </c>
      <c r="BB105" s="178">
        <f>Public!BL105-'Public (of MNT)'!BB105</f>
        <v>0</v>
      </c>
      <c r="BC105" s="178">
        <f>Public!BM105-'Public (of MNT)'!BC105</f>
        <v>0</v>
      </c>
      <c r="BD105" s="178">
        <f>Public!BN105-'Public (of MNT)'!BD105</f>
        <v>0</v>
      </c>
    </row>
    <row r="106" spans="1:56" ht="18.75">
      <c r="A106" s="208"/>
      <c r="B106" s="84">
        <v>6</v>
      </c>
      <c r="C106" s="49" t="s">
        <v>40</v>
      </c>
      <c r="D106" s="13" t="s">
        <v>41</v>
      </c>
      <c r="E106" s="177">
        <v>0</v>
      </c>
      <c r="F106" s="178">
        <v>0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7">
        <v>0</v>
      </c>
      <c r="AC106" s="177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f>Public!BC106-'Public (of MNT)'!AS106</f>
        <v>0</v>
      </c>
      <c r="AT106" s="178">
        <f>Public!BD106-'Public (of MNT)'!AT106</f>
        <v>0</v>
      </c>
      <c r="AU106" s="178">
        <f>Public!BE106-'Public (of MNT)'!AU106</f>
        <v>0</v>
      </c>
      <c r="AV106" s="178">
        <f>Public!BF106-'Public (of MNT)'!AV106</f>
        <v>0</v>
      </c>
      <c r="AW106" s="178">
        <f>Public!BG106-'Public (of MNT)'!AW106</f>
        <v>0</v>
      </c>
      <c r="AX106" s="178">
        <f>Public!BH106-'Public (of MNT)'!AX106</f>
        <v>0</v>
      </c>
      <c r="AY106" s="178">
        <f>Public!BI106-'Public (of MNT)'!AY106</f>
        <v>0</v>
      </c>
      <c r="AZ106" s="178">
        <f>Public!BJ106-'Public (of MNT)'!AZ106</f>
        <v>0</v>
      </c>
      <c r="BA106" s="178">
        <f>Public!BK106-'Public (of MNT)'!BA106</f>
        <v>0</v>
      </c>
      <c r="BB106" s="178">
        <f>Public!BL106-'Public (of MNT)'!BB106</f>
        <v>0</v>
      </c>
      <c r="BC106" s="178">
        <f>Public!BM106-'Public (of MNT)'!BC106</f>
        <v>0</v>
      </c>
      <c r="BD106" s="178">
        <f>Public!BN106-'Public (of MNT)'!BD106</f>
        <v>0</v>
      </c>
    </row>
    <row r="107" spans="1:56" ht="19.5">
      <c r="A107" s="208" t="s">
        <v>124</v>
      </c>
      <c r="B107" s="83"/>
      <c r="C107" s="48" t="s">
        <v>60</v>
      </c>
      <c r="D107" s="19" t="s">
        <v>61</v>
      </c>
      <c r="E107" s="173">
        <v>0</v>
      </c>
      <c r="F107" s="17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74">
        <v>0</v>
      </c>
      <c r="T107" s="174">
        <v>0</v>
      </c>
      <c r="U107" s="174">
        <v>0</v>
      </c>
      <c r="V107" s="174">
        <v>0</v>
      </c>
      <c r="W107" s="174">
        <v>0</v>
      </c>
      <c r="X107" s="174">
        <v>0</v>
      </c>
      <c r="Y107" s="174">
        <v>0</v>
      </c>
      <c r="Z107" s="174">
        <v>0</v>
      </c>
      <c r="AA107" s="174">
        <v>0</v>
      </c>
      <c r="AB107" s="173">
        <v>2</v>
      </c>
      <c r="AC107" s="173">
        <v>2</v>
      </c>
      <c r="AD107" s="174">
        <v>2</v>
      </c>
      <c r="AE107" s="174">
        <v>2</v>
      </c>
      <c r="AF107" s="174">
        <v>2</v>
      </c>
      <c r="AG107" s="174">
        <v>2</v>
      </c>
      <c r="AH107" s="174">
        <v>2</v>
      </c>
      <c r="AI107" s="174">
        <v>2</v>
      </c>
      <c r="AJ107" s="174">
        <v>2</v>
      </c>
      <c r="AK107" s="174">
        <v>2</v>
      </c>
      <c r="AL107" s="174">
        <v>2</v>
      </c>
      <c r="AM107" s="174">
        <v>2</v>
      </c>
      <c r="AN107" s="174">
        <v>2</v>
      </c>
      <c r="AO107" s="174">
        <v>2</v>
      </c>
      <c r="AP107" s="174">
        <v>2</v>
      </c>
      <c r="AQ107" s="174">
        <v>2</v>
      </c>
      <c r="AR107" s="174">
        <v>2</v>
      </c>
      <c r="AS107" s="174">
        <f>Public!BC107-'Public (of MNT)'!AS107</f>
        <v>2</v>
      </c>
      <c r="AT107" s="174">
        <f>Public!BD107-'Public (of MNT)'!AT107</f>
        <v>2</v>
      </c>
      <c r="AU107" s="174">
        <f>Public!BE107-'Public (of MNT)'!AU107</f>
        <v>2</v>
      </c>
      <c r="AV107" s="174">
        <f>Public!BF107-'Public (of MNT)'!AV107</f>
        <v>2</v>
      </c>
      <c r="AW107" s="174">
        <f>Public!BG107-'Public (of MNT)'!AW107</f>
        <v>2</v>
      </c>
      <c r="AX107" s="174">
        <f>Public!BH107-'Public (of MNT)'!AX107</f>
        <v>2</v>
      </c>
      <c r="AY107" s="174">
        <f>Public!BI107-'Public (of MNT)'!AY107</f>
        <v>2</v>
      </c>
      <c r="AZ107" s="174">
        <f>Public!BJ107-'Public (of MNT)'!AZ107</f>
        <v>2</v>
      </c>
      <c r="BA107" s="174">
        <f>Public!BK107-'Public (of MNT)'!BA107</f>
        <v>2</v>
      </c>
      <c r="BB107" s="174">
        <f>Public!BL107-'Public (of MNT)'!BB107</f>
        <v>2</v>
      </c>
      <c r="BC107" s="174">
        <f>Public!BM107-'Public (of MNT)'!BC107</f>
        <v>2</v>
      </c>
      <c r="BD107" s="174">
        <f>Public!BN107-'Public (of MNT)'!BD107</f>
        <v>2</v>
      </c>
    </row>
    <row r="108" spans="1:56" ht="18.75">
      <c r="A108" s="208"/>
      <c r="B108" s="84">
        <v>1</v>
      </c>
      <c r="C108" s="49" t="s">
        <v>24</v>
      </c>
      <c r="D108" s="7" t="s">
        <v>25</v>
      </c>
      <c r="E108" s="177">
        <v>0</v>
      </c>
      <c r="F108" s="178">
        <v>0</v>
      </c>
      <c r="G108" s="178">
        <v>0</v>
      </c>
      <c r="H108" s="178">
        <v>0</v>
      </c>
      <c r="I108" s="178">
        <v>0</v>
      </c>
      <c r="J108" s="178">
        <v>0</v>
      </c>
      <c r="K108" s="178">
        <v>0</v>
      </c>
      <c r="L108" s="178">
        <v>0</v>
      </c>
      <c r="M108" s="178">
        <v>0</v>
      </c>
      <c r="N108" s="178">
        <v>0</v>
      </c>
      <c r="O108" s="178">
        <v>0</v>
      </c>
      <c r="P108" s="178">
        <v>0</v>
      </c>
      <c r="Q108" s="178">
        <v>0</v>
      </c>
      <c r="R108" s="178">
        <v>0</v>
      </c>
      <c r="S108" s="178">
        <v>0</v>
      </c>
      <c r="T108" s="178">
        <v>0</v>
      </c>
      <c r="U108" s="178">
        <v>0</v>
      </c>
      <c r="V108" s="178">
        <v>0</v>
      </c>
      <c r="W108" s="178">
        <v>0</v>
      </c>
      <c r="X108" s="178">
        <v>0</v>
      </c>
      <c r="Y108" s="178">
        <v>0</v>
      </c>
      <c r="Z108" s="178">
        <v>0</v>
      </c>
      <c r="AA108" s="178">
        <v>0</v>
      </c>
      <c r="AB108" s="177">
        <v>2</v>
      </c>
      <c r="AC108" s="177">
        <v>2</v>
      </c>
      <c r="AD108" s="178">
        <v>2</v>
      </c>
      <c r="AE108" s="178">
        <v>2</v>
      </c>
      <c r="AF108" s="178">
        <v>2</v>
      </c>
      <c r="AG108" s="178">
        <v>2</v>
      </c>
      <c r="AH108" s="178">
        <v>2</v>
      </c>
      <c r="AI108" s="178">
        <v>2</v>
      </c>
      <c r="AJ108" s="178">
        <v>2</v>
      </c>
      <c r="AK108" s="178">
        <v>2</v>
      </c>
      <c r="AL108" s="178">
        <v>2</v>
      </c>
      <c r="AM108" s="178">
        <v>2</v>
      </c>
      <c r="AN108" s="178">
        <v>2</v>
      </c>
      <c r="AO108" s="178">
        <v>2</v>
      </c>
      <c r="AP108" s="178">
        <v>2</v>
      </c>
      <c r="AQ108" s="178">
        <v>2</v>
      </c>
      <c r="AR108" s="178">
        <v>2</v>
      </c>
      <c r="AS108" s="178">
        <f>Public!BC108-'Public (of MNT)'!AS108</f>
        <v>2</v>
      </c>
      <c r="AT108" s="178">
        <f>Public!BD108-'Public (of MNT)'!AT108</f>
        <v>2</v>
      </c>
      <c r="AU108" s="178">
        <f>Public!BE108-'Public (of MNT)'!AU108</f>
        <v>2</v>
      </c>
      <c r="AV108" s="178">
        <f>Public!BF108-'Public (of MNT)'!AV108</f>
        <v>2</v>
      </c>
      <c r="AW108" s="178">
        <f>Public!BG108-'Public (of MNT)'!AW108</f>
        <v>2</v>
      </c>
      <c r="AX108" s="178">
        <f>Public!BH108-'Public (of MNT)'!AX108</f>
        <v>2</v>
      </c>
      <c r="AY108" s="178">
        <f>Public!BI108-'Public (of MNT)'!AY108</f>
        <v>2</v>
      </c>
      <c r="AZ108" s="178">
        <f>Public!BJ108-'Public (of MNT)'!AZ108</f>
        <v>2</v>
      </c>
      <c r="BA108" s="178">
        <f>Public!BK108-'Public (of MNT)'!BA108</f>
        <v>2</v>
      </c>
      <c r="BB108" s="178">
        <f>Public!BL108-'Public (of MNT)'!BB108</f>
        <v>2</v>
      </c>
      <c r="BC108" s="178">
        <f>Public!BM108-'Public (of MNT)'!BC108</f>
        <v>2</v>
      </c>
      <c r="BD108" s="178">
        <f>Public!BN108-'Public (of MNT)'!BD108</f>
        <v>2</v>
      </c>
    </row>
    <row r="109" spans="1:56" ht="18.75">
      <c r="A109" s="208"/>
      <c r="B109" s="84" t="s">
        <v>108</v>
      </c>
      <c r="C109" s="50" t="s">
        <v>26</v>
      </c>
      <c r="D109" s="13" t="s">
        <v>27</v>
      </c>
      <c r="E109" s="177">
        <v>0</v>
      </c>
      <c r="F109" s="178">
        <v>0</v>
      </c>
      <c r="G109" s="178">
        <v>0</v>
      </c>
      <c r="H109" s="178">
        <v>0</v>
      </c>
      <c r="I109" s="178">
        <v>0</v>
      </c>
      <c r="J109" s="178">
        <v>0</v>
      </c>
      <c r="K109" s="178">
        <v>0</v>
      </c>
      <c r="L109" s="178">
        <v>0</v>
      </c>
      <c r="M109" s="178">
        <v>0</v>
      </c>
      <c r="N109" s="178">
        <v>0</v>
      </c>
      <c r="O109" s="178">
        <v>0</v>
      </c>
      <c r="P109" s="178">
        <v>0</v>
      </c>
      <c r="Q109" s="178">
        <v>0</v>
      </c>
      <c r="R109" s="178">
        <v>0</v>
      </c>
      <c r="S109" s="178">
        <v>0</v>
      </c>
      <c r="T109" s="178">
        <v>0</v>
      </c>
      <c r="U109" s="178">
        <v>0</v>
      </c>
      <c r="V109" s="178">
        <v>0</v>
      </c>
      <c r="W109" s="178">
        <v>0</v>
      </c>
      <c r="X109" s="178">
        <v>0</v>
      </c>
      <c r="Y109" s="178">
        <v>0</v>
      </c>
      <c r="Z109" s="178">
        <v>0</v>
      </c>
      <c r="AA109" s="178">
        <v>0</v>
      </c>
      <c r="AB109" s="177">
        <v>0</v>
      </c>
      <c r="AC109" s="177">
        <v>0</v>
      </c>
      <c r="AD109" s="178">
        <v>0</v>
      </c>
      <c r="AE109" s="178">
        <v>0</v>
      </c>
      <c r="AF109" s="178">
        <v>0</v>
      </c>
      <c r="AG109" s="178">
        <v>0</v>
      </c>
      <c r="AH109" s="178">
        <v>0</v>
      </c>
      <c r="AI109" s="178">
        <v>0</v>
      </c>
      <c r="AJ109" s="178">
        <v>0</v>
      </c>
      <c r="AK109" s="178">
        <v>0</v>
      </c>
      <c r="AL109" s="178">
        <v>0</v>
      </c>
      <c r="AM109" s="178">
        <v>0</v>
      </c>
      <c r="AN109" s="178">
        <v>0</v>
      </c>
      <c r="AO109" s="178">
        <v>0</v>
      </c>
      <c r="AP109" s="178">
        <v>0</v>
      </c>
      <c r="AQ109" s="178">
        <v>0</v>
      </c>
      <c r="AR109" s="178">
        <v>0</v>
      </c>
      <c r="AS109" s="178">
        <f>Public!BC109-'Public (of MNT)'!AS109</f>
        <v>0</v>
      </c>
      <c r="AT109" s="178">
        <f>Public!BD109-'Public (of MNT)'!AT109</f>
        <v>0</v>
      </c>
      <c r="AU109" s="178">
        <f>Public!BE109-'Public (of MNT)'!AU109</f>
        <v>0</v>
      </c>
      <c r="AV109" s="178">
        <f>Public!BF109-'Public (of MNT)'!AV109</f>
        <v>0</v>
      </c>
      <c r="AW109" s="178">
        <f>Public!BG109-'Public (of MNT)'!AW109</f>
        <v>0</v>
      </c>
      <c r="AX109" s="178">
        <f>Public!BH109-'Public (of MNT)'!AX109</f>
        <v>0</v>
      </c>
      <c r="AY109" s="178">
        <f>Public!BI109-'Public (of MNT)'!AY109</f>
        <v>0</v>
      </c>
      <c r="AZ109" s="178">
        <f>Public!BJ109-'Public (of MNT)'!AZ109</f>
        <v>0</v>
      </c>
      <c r="BA109" s="178">
        <f>Public!BK109-'Public (of MNT)'!BA109</f>
        <v>0</v>
      </c>
      <c r="BB109" s="178">
        <f>Public!BL109-'Public (of MNT)'!BB109</f>
        <v>0</v>
      </c>
      <c r="BC109" s="178">
        <f>Public!BM109-'Public (of MNT)'!BC109</f>
        <v>0</v>
      </c>
      <c r="BD109" s="178">
        <f>Public!BN109-'Public (of MNT)'!BD109</f>
        <v>0</v>
      </c>
    </row>
    <row r="110" spans="1:56" ht="18.75">
      <c r="A110" s="208"/>
      <c r="B110" s="84" t="s">
        <v>109</v>
      </c>
      <c r="C110" s="50" t="s">
        <v>28</v>
      </c>
      <c r="D110" s="13" t="s">
        <v>29</v>
      </c>
      <c r="E110" s="177">
        <v>0</v>
      </c>
      <c r="F110" s="178">
        <v>0</v>
      </c>
      <c r="G110" s="178">
        <v>0</v>
      </c>
      <c r="H110" s="178">
        <v>0</v>
      </c>
      <c r="I110" s="178">
        <v>0</v>
      </c>
      <c r="J110" s="178">
        <v>0</v>
      </c>
      <c r="K110" s="178">
        <v>0</v>
      </c>
      <c r="L110" s="178">
        <v>0</v>
      </c>
      <c r="M110" s="178">
        <v>0</v>
      </c>
      <c r="N110" s="178">
        <v>0</v>
      </c>
      <c r="O110" s="178">
        <v>0</v>
      </c>
      <c r="P110" s="178">
        <v>0</v>
      </c>
      <c r="Q110" s="178">
        <v>0</v>
      </c>
      <c r="R110" s="178">
        <v>0</v>
      </c>
      <c r="S110" s="178">
        <v>0</v>
      </c>
      <c r="T110" s="178">
        <v>0</v>
      </c>
      <c r="U110" s="178">
        <v>0</v>
      </c>
      <c r="V110" s="178">
        <v>0</v>
      </c>
      <c r="W110" s="178">
        <v>0</v>
      </c>
      <c r="X110" s="178">
        <v>0</v>
      </c>
      <c r="Y110" s="178">
        <v>0</v>
      </c>
      <c r="Z110" s="178">
        <v>0</v>
      </c>
      <c r="AA110" s="178">
        <v>0</v>
      </c>
      <c r="AB110" s="177">
        <v>1</v>
      </c>
      <c r="AC110" s="177">
        <v>1</v>
      </c>
      <c r="AD110" s="178">
        <v>1</v>
      </c>
      <c r="AE110" s="178">
        <v>1</v>
      </c>
      <c r="AF110" s="178">
        <v>1</v>
      </c>
      <c r="AG110" s="178">
        <v>1</v>
      </c>
      <c r="AH110" s="178">
        <v>1</v>
      </c>
      <c r="AI110" s="178">
        <v>1</v>
      </c>
      <c r="AJ110" s="178">
        <v>1</v>
      </c>
      <c r="AK110" s="178">
        <v>1</v>
      </c>
      <c r="AL110" s="178">
        <v>1</v>
      </c>
      <c r="AM110" s="178">
        <v>1</v>
      </c>
      <c r="AN110" s="178">
        <v>1</v>
      </c>
      <c r="AO110" s="178">
        <v>1</v>
      </c>
      <c r="AP110" s="178">
        <v>1</v>
      </c>
      <c r="AQ110" s="178">
        <v>1</v>
      </c>
      <c r="AR110" s="178">
        <v>1</v>
      </c>
      <c r="AS110" s="178">
        <f>Public!BC110-'Public (of MNT)'!AS110</f>
        <v>1</v>
      </c>
      <c r="AT110" s="178">
        <f>Public!BD110-'Public (of MNT)'!AT110</f>
        <v>1</v>
      </c>
      <c r="AU110" s="178">
        <f>Public!BE110-'Public (of MNT)'!AU110</f>
        <v>1</v>
      </c>
      <c r="AV110" s="178">
        <f>Public!BF110-'Public (of MNT)'!AV110</f>
        <v>1</v>
      </c>
      <c r="AW110" s="178">
        <f>Public!BG110-'Public (of MNT)'!AW110</f>
        <v>1</v>
      </c>
      <c r="AX110" s="178">
        <f>Public!BH110-'Public (of MNT)'!AX110</f>
        <v>2</v>
      </c>
      <c r="AY110" s="178">
        <f>Public!BI110-'Public (of MNT)'!AY110</f>
        <v>2</v>
      </c>
      <c r="AZ110" s="178">
        <f>Public!BJ110-'Public (of MNT)'!AZ110</f>
        <v>2</v>
      </c>
      <c r="BA110" s="178">
        <f>Public!BK110-'Public (of MNT)'!BA110</f>
        <v>2</v>
      </c>
      <c r="BB110" s="178">
        <f>Public!BL110-'Public (of MNT)'!BB110</f>
        <v>2</v>
      </c>
      <c r="BC110" s="178">
        <f>Public!BM110-'Public (of MNT)'!BC110</f>
        <v>2</v>
      </c>
      <c r="BD110" s="178">
        <f>Public!BN110-'Public (of MNT)'!BD110</f>
        <v>2</v>
      </c>
    </row>
    <row r="111" spans="1:56" ht="18.75">
      <c r="A111" s="208"/>
      <c r="B111" s="84" t="s">
        <v>110</v>
      </c>
      <c r="C111" s="50" t="s">
        <v>30</v>
      </c>
      <c r="D111" s="13" t="s">
        <v>31</v>
      </c>
      <c r="E111" s="177">
        <v>0</v>
      </c>
      <c r="F111" s="178">
        <v>0</v>
      </c>
      <c r="G111" s="178">
        <v>0</v>
      </c>
      <c r="H111" s="178">
        <v>0</v>
      </c>
      <c r="I111" s="178">
        <v>0</v>
      </c>
      <c r="J111" s="178">
        <v>0</v>
      </c>
      <c r="K111" s="178">
        <v>0</v>
      </c>
      <c r="L111" s="178">
        <v>0</v>
      </c>
      <c r="M111" s="178">
        <v>0</v>
      </c>
      <c r="N111" s="178">
        <v>0</v>
      </c>
      <c r="O111" s="178">
        <v>0</v>
      </c>
      <c r="P111" s="178">
        <v>0</v>
      </c>
      <c r="Q111" s="178">
        <v>0</v>
      </c>
      <c r="R111" s="178">
        <v>0</v>
      </c>
      <c r="S111" s="178">
        <v>0</v>
      </c>
      <c r="T111" s="178">
        <v>0</v>
      </c>
      <c r="U111" s="178">
        <v>0</v>
      </c>
      <c r="V111" s="178">
        <v>0</v>
      </c>
      <c r="W111" s="178">
        <v>0</v>
      </c>
      <c r="X111" s="178">
        <v>0</v>
      </c>
      <c r="Y111" s="178">
        <v>0</v>
      </c>
      <c r="Z111" s="178">
        <v>0</v>
      </c>
      <c r="AA111" s="178">
        <v>0</v>
      </c>
      <c r="AB111" s="177">
        <v>1</v>
      </c>
      <c r="AC111" s="177">
        <v>1</v>
      </c>
      <c r="AD111" s="178">
        <v>1</v>
      </c>
      <c r="AE111" s="178">
        <v>1</v>
      </c>
      <c r="AF111" s="178">
        <v>1</v>
      </c>
      <c r="AG111" s="178">
        <v>1</v>
      </c>
      <c r="AH111" s="178">
        <v>1</v>
      </c>
      <c r="AI111" s="178">
        <v>1</v>
      </c>
      <c r="AJ111" s="178">
        <v>1</v>
      </c>
      <c r="AK111" s="178">
        <v>1</v>
      </c>
      <c r="AL111" s="178">
        <v>1</v>
      </c>
      <c r="AM111" s="178">
        <v>1</v>
      </c>
      <c r="AN111" s="178">
        <v>1</v>
      </c>
      <c r="AO111" s="178">
        <v>1</v>
      </c>
      <c r="AP111" s="178">
        <v>1</v>
      </c>
      <c r="AQ111" s="178">
        <v>1</v>
      </c>
      <c r="AR111" s="178">
        <v>1</v>
      </c>
      <c r="AS111" s="178">
        <f>Public!BC111-'Public (of MNT)'!AS111</f>
        <v>1</v>
      </c>
      <c r="AT111" s="178">
        <f>Public!BD111-'Public (of MNT)'!AT111</f>
        <v>1</v>
      </c>
      <c r="AU111" s="178">
        <f>Public!BE111-'Public (of MNT)'!AU111</f>
        <v>1</v>
      </c>
      <c r="AV111" s="178">
        <f>Public!BF111-'Public (of MNT)'!AV111</f>
        <v>1</v>
      </c>
      <c r="AW111" s="178">
        <f>Public!BG111-'Public (of MNT)'!AW111</f>
        <v>1</v>
      </c>
      <c r="AX111" s="178">
        <f>Public!BH111-'Public (of MNT)'!AX111</f>
        <v>0</v>
      </c>
      <c r="AY111" s="178">
        <f>Public!BI111-'Public (of MNT)'!AY111</f>
        <v>0</v>
      </c>
      <c r="AZ111" s="178">
        <f>Public!BJ111-'Public (of MNT)'!AZ111</f>
        <v>0</v>
      </c>
      <c r="BA111" s="178">
        <f>Public!BK111-'Public (of MNT)'!BA111</f>
        <v>0</v>
      </c>
      <c r="BB111" s="178">
        <f>Public!BL111-'Public (of MNT)'!BB111</f>
        <v>0</v>
      </c>
      <c r="BC111" s="178">
        <f>Public!BM111-'Public (of MNT)'!BC111</f>
        <v>0</v>
      </c>
      <c r="BD111" s="178">
        <f>Public!BN111-'Public (of MNT)'!BD111</f>
        <v>0</v>
      </c>
    </row>
    <row r="112" spans="1:56" ht="18.75">
      <c r="A112" s="208"/>
      <c r="B112" s="84">
        <v>2</v>
      </c>
      <c r="C112" s="49" t="s">
        <v>125</v>
      </c>
      <c r="D112" s="15" t="s">
        <v>33</v>
      </c>
      <c r="E112" s="177">
        <v>0</v>
      </c>
      <c r="F112" s="178">
        <v>0</v>
      </c>
      <c r="G112" s="178">
        <v>0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0</v>
      </c>
      <c r="W112" s="178">
        <v>0</v>
      </c>
      <c r="X112" s="178">
        <v>0</v>
      </c>
      <c r="Y112" s="178">
        <v>0</v>
      </c>
      <c r="Z112" s="178">
        <v>0</v>
      </c>
      <c r="AA112" s="178">
        <v>0</v>
      </c>
      <c r="AB112" s="177">
        <v>0</v>
      </c>
      <c r="AC112" s="177">
        <v>0</v>
      </c>
      <c r="AD112" s="178">
        <v>0</v>
      </c>
      <c r="AE112" s="178">
        <v>0</v>
      </c>
      <c r="AF112" s="178">
        <v>0</v>
      </c>
      <c r="AG112" s="178">
        <v>0</v>
      </c>
      <c r="AH112" s="178">
        <v>0</v>
      </c>
      <c r="AI112" s="178">
        <v>0</v>
      </c>
      <c r="AJ112" s="178">
        <v>0</v>
      </c>
      <c r="AK112" s="178">
        <v>0</v>
      </c>
      <c r="AL112" s="178">
        <v>0</v>
      </c>
      <c r="AM112" s="178">
        <v>0</v>
      </c>
      <c r="AN112" s="178">
        <v>0</v>
      </c>
      <c r="AO112" s="178">
        <v>0</v>
      </c>
      <c r="AP112" s="178">
        <v>0</v>
      </c>
      <c r="AQ112" s="178">
        <v>0</v>
      </c>
      <c r="AR112" s="178">
        <v>0</v>
      </c>
      <c r="AS112" s="178">
        <f>Public!BC112-'Public (of MNT)'!AS112</f>
        <v>0</v>
      </c>
      <c r="AT112" s="178">
        <f>Public!BD112-'Public (of MNT)'!AT112</f>
        <v>0</v>
      </c>
      <c r="AU112" s="178">
        <f>Public!BE112-'Public (of MNT)'!AU112</f>
        <v>0</v>
      </c>
      <c r="AV112" s="178">
        <f>Public!BF112-'Public (of MNT)'!AV112</f>
        <v>0</v>
      </c>
      <c r="AW112" s="178">
        <f>Public!BG112-'Public (of MNT)'!AW112</f>
        <v>0</v>
      </c>
      <c r="AX112" s="178">
        <f>Public!BH112-'Public (of MNT)'!AX112</f>
        <v>0</v>
      </c>
      <c r="AY112" s="178">
        <f>Public!BI112-'Public (of MNT)'!AY112</f>
        <v>0</v>
      </c>
      <c r="AZ112" s="178">
        <f>Public!BJ112-'Public (of MNT)'!AZ112</f>
        <v>0</v>
      </c>
      <c r="BA112" s="178">
        <f>Public!BK112-'Public (of MNT)'!BA112</f>
        <v>0</v>
      </c>
      <c r="BB112" s="178">
        <f>Public!BL112-'Public (of MNT)'!BB112</f>
        <v>0</v>
      </c>
      <c r="BC112" s="178">
        <f>Public!BM112-'Public (of MNT)'!BC112</f>
        <v>0</v>
      </c>
      <c r="BD112" s="178">
        <f>Public!BN112-'Public (of MNT)'!BD112</f>
        <v>0</v>
      </c>
    </row>
    <row r="113" spans="1:56" ht="18.75">
      <c r="A113" s="208"/>
      <c r="B113" s="84">
        <v>3</v>
      </c>
      <c r="C113" s="49" t="s">
        <v>111</v>
      </c>
      <c r="D113" s="15" t="s">
        <v>112</v>
      </c>
      <c r="E113" s="177">
        <v>0</v>
      </c>
      <c r="F113" s="178">
        <v>0</v>
      </c>
      <c r="G113" s="178">
        <v>0</v>
      </c>
      <c r="H113" s="178">
        <v>0</v>
      </c>
      <c r="I113" s="178">
        <v>0</v>
      </c>
      <c r="J113" s="178">
        <v>0</v>
      </c>
      <c r="K113" s="178">
        <v>0</v>
      </c>
      <c r="L113" s="178">
        <v>0</v>
      </c>
      <c r="M113" s="178">
        <v>0</v>
      </c>
      <c r="N113" s="178">
        <v>0</v>
      </c>
      <c r="O113" s="178">
        <v>0</v>
      </c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7">
        <v>0</v>
      </c>
      <c r="AC113" s="177">
        <v>0</v>
      </c>
      <c r="AD113" s="178">
        <v>0</v>
      </c>
      <c r="AE113" s="178">
        <v>0</v>
      </c>
      <c r="AF113" s="178">
        <v>0</v>
      </c>
      <c r="AG113" s="178">
        <v>0</v>
      </c>
      <c r="AH113" s="178">
        <v>0</v>
      </c>
      <c r="AI113" s="178">
        <v>0</v>
      </c>
      <c r="AJ113" s="178">
        <v>0</v>
      </c>
      <c r="AK113" s="178">
        <v>0</v>
      </c>
      <c r="AL113" s="178">
        <v>0</v>
      </c>
      <c r="AM113" s="178">
        <v>0</v>
      </c>
      <c r="AN113" s="178">
        <v>0</v>
      </c>
      <c r="AO113" s="178">
        <v>0</v>
      </c>
      <c r="AP113" s="178">
        <v>0</v>
      </c>
      <c r="AQ113" s="178">
        <v>0</v>
      </c>
      <c r="AR113" s="178">
        <v>0</v>
      </c>
      <c r="AS113" s="178">
        <f>Public!BC113-'Public (of MNT)'!AS113</f>
        <v>0</v>
      </c>
      <c r="AT113" s="178">
        <f>Public!BD113-'Public (of MNT)'!AT113</f>
        <v>0</v>
      </c>
      <c r="AU113" s="178">
        <f>Public!BE113-'Public (of MNT)'!AU113</f>
        <v>0</v>
      </c>
      <c r="AV113" s="178">
        <f>Public!BF113-'Public (of MNT)'!AV113</f>
        <v>0</v>
      </c>
      <c r="AW113" s="178">
        <f>Public!BG113-'Public (of MNT)'!AW113</f>
        <v>0</v>
      </c>
      <c r="AX113" s="178">
        <f>Public!BH113-'Public (of MNT)'!AX113</f>
        <v>0</v>
      </c>
      <c r="AY113" s="178">
        <f>Public!BI113-'Public (of MNT)'!AY113</f>
        <v>0</v>
      </c>
      <c r="AZ113" s="178">
        <f>Public!BJ113-'Public (of MNT)'!AZ113</f>
        <v>0</v>
      </c>
      <c r="BA113" s="178">
        <f>Public!BK113-'Public (of MNT)'!BA113</f>
        <v>0</v>
      </c>
      <c r="BB113" s="178">
        <f>Public!BL113-'Public (of MNT)'!BB113</f>
        <v>0</v>
      </c>
      <c r="BC113" s="178">
        <f>Public!BM113-'Public (of MNT)'!BC113</f>
        <v>0</v>
      </c>
      <c r="BD113" s="178">
        <f>Public!BN113-'Public (of MNT)'!BD113</f>
        <v>0</v>
      </c>
    </row>
    <row r="114" spans="1:56" ht="18.75">
      <c r="A114" s="208"/>
      <c r="B114" s="84">
        <v>4</v>
      </c>
      <c r="C114" s="49" t="s">
        <v>113</v>
      </c>
      <c r="D114" s="15" t="s">
        <v>114</v>
      </c>
      <c r="E114" s="177">
        <v>0</v>
      </c>
      <c r="F114" s="178">
        <v>0</v>
      </c>
      <c r="G114" s="178">
        <v>0</v>
      </c>
      <c r="H114" s="178">
        <v>0</v>
      </c>
      <c r="I114" s="178">
        <v>0</v>
      </c>
      <c r="J114" s="178">
        <v>0</v>
      </c>
      <c r="K114" s="178">
        <v>0</v>
      </c>
      <c r="L114" s="178">
        <v>0</v>
      </c>
      <c r="M114" s="178">
        <v>0</v>
      </c>
      <c r="N114" s="178">
        <v>0</v>
      </c>
      <c r="O114" s="178">
        <v>0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7">
        <v>0</v>
      </c>
      <c r="AC114" s="177">
        <v>0</v>
      </c>
      <c r="AD114" s="178">
        <v>0</v>
      </c>
      <c r="AE114" s="178">
        <v>0</v>
      </c>
      <c r="AF114" s="178">
        <v>0</v>
      </c>
      <c r="AG114" s="178">
        <v>0</v>
      </c>
      <c r="AH114" s="178">
        <v>0</v>
      </c>
      <c r="AI114" s="178">
        <v>0</v>
      </c>
      <c r="AJ114" s="178">
        <v>0</v>
      </c>
      <c r="AK114" s="178">
        <v>0</v>
      </c>
      <c r="AL114" s="178">
        <v>0</v>
      </c>
      <c r="AM114" s="178">
        <v>0</v>
      </c>
      <c r="AN114" s="178">
        <v>0</v>
      </c>
      <c r="AO114" s="178">
        <v>0</v>
      </c>
      <c r="AP114" s="178">
        <v>0</v>
      </c>
      <c r="AQ114" s="178">
        <v>0</v>
      </c>
      <c r="AR114" s="178">
        <v>0</v>
      </c>
      <c r="AS114" s="178">
        <f>Public!BC114-'Public (of MNT)'!AS114</f>
        <v>0</v>
      </c>
      <c r="AT114" s="178">
        <f>Public!BD114-'Public (of MNT)'!AT114</f>
        <v>0</v>
      </c>
      <c r="AU114" s="178">
        <f>Public!BE114-'Public (of MNT)'!AU114</f>
        <v>0</v>
      </c>
      <c r="AV114" s="178">
        <f>Public!BF114-'Public (of MNT)'!AV114</f>
        <v>0</v>
      </c>
      <c r="AW114" s="178">
        <f>Public!BG114-'Public (of MNT)'!AW114</f>
        <v>0</v>
      </c>
      <c r="AX114" s="178">
        <f>Public!BH114-'Public (of MNT)'!AX114</f>
        <v>0</v>
      </c>
      <c r="AY114" s="178">
        <f>Public!BI114-'Public (of MNT)'!AY114</f>
        <v>0</v>
      </c>
      <c r="AZ114" s="178">
        <f>Public!BJ114-'Public (of MNT)'!AZ114</f>
        <v>0</v>
      </c>
      <c r="BA114" s="178">
        <f>Public!BK114-'Public (of MNT)'!BA114</f>
        <v>0</v>
      </c>
      <c r="BB114" s="178">
        <f>Public!BL114-'Public (of MNT)'!BB114</f>
        <v>0</v>
      </c>
      <c r="BC114" s="178">
        <f>Public!BM114-'Public (of MNT)'!BC114</f>
        <v>0</v>
      </c>
      <c r="BD114" s="178">
        <f>Public!BN114-'Public (of MNT)'!BD114</f>
        <v>0</v>
      </c>
    </row>
    <row r="115" spans="1:56" ht="18.75">
      <c r="A115" s="208"/>
      <c r="B115" s="84">
        <v>5</v>
      </c>
      <c r="C115" s="49" t="s">
        <v>38</v>
      </c>
      <c r="D115" s="15" t="s">
        <v>116</v>
      </c>
      <c r="E115" s="177">
        <v>0</v>
      </c>
      <c r="F115" s="178">
        <v>0</v>
      </c>
      <c r="G115" s="178">
        <v>0</v>
      </c>
      <c r="H115" s="178">
        <v>0</v>
      </c>
      <c r="I115" s="178">
        <v>0</v>
      </c>
      <c r="J115" s="178">
        <v>0</v>
      </c>
      <c r="K115" s="178">
        <v>0</v>
      </c>
      <c r="L115" s="178">
        <v>0</v>
      </c>
      <c r="M115" s="178">
        <v>0</v>
      </c>
      <c r="N115" s="178">
        <v>0</v>
      </c>
      <c r="O115" s="178">
        <v>0</v>
      </c>
      <c r="P115" s="178">
        <v>0</v>
      </c>
      <c r="Q115" s="178">
        <v>0</v>
      </c>
      <c r="R115" s="178">
        <v>0</v>
      </c>
      <c r="S115" s="178">
        <v>0</v>
      </c>
      <c r="T115" s="178">
        <v>0</v>
      </c>
      <c r="U115" s="178">
        <v>0</v>
      </c>
      <c r="V115" s="178">
        <v>0</v>
      </c>
      <c r="W115" s="178">
        <v>0</v>
      </c>
      <c r="X115" s="178">
        <v>0</v>
      </c>
      <c r="Y115" s="178">
        <v>0</v>
      </c>
      <c r="Z115" s="178">
        <v>0</v>
      </c>
      <c r="AA115" s="178">
        <v>0</v>
      </c>
      <c r="AB115" s="177">
        <v>0</v>
      </c>
      <c r="AC115" s="177">
        <v>0</v>
      </c>
      <c r="AD115" s="178">
        <v>0</v>
      </c>
      <c r="AE115" s="178">
        <v>0</v>
      </c>
      <c r="AF115" s="178">
        <v>0</v>
      </c>
      <c r="AG115" s="178">
        <v>0</v>
      </c>
      <c r="AH115" s="178">
        <v>0</v>
      </c>
      <c r="AI115" s="178">
        <v>0</v>
      </c>
      <c r="AJ115" s="178">
        <v>0</v>
      </c>
      <c r="AK115" s="178">
        <v>0</v>
      </c>
      <c r="AL115" s="178">
        <v>0</v>
      </c>
      <c r="AM115" s="178">
        <v>0</v>
      </c>
      <c r="AN115" s="178">
        <v>0</v>
      </c>
      <c r="AO115" s="178">
        <v>0</v>
      </c>
      <c r="AP115" s="178">
        <v>0</v>
      </c>
      <c r="AQ115" s="178">
        <v>0</v>
      </c>
      <c r="AR115" s="178">
        <v>0</v>
      </c>
      <c r="AS115" s="178">
        <f>Public!BC115-'Public (of MNT)'!AS115</f>
        <v>0</v>
      </c>
      <c r="AT115" s="178">
        <f>Public!BD115-'Public (of MNT)'!AT115</f>
        <v>0</v>
      </c>
      <c r="AU115" s="178">
        <f>Public!BE115-'Public (of MNT)'!AU115</f>
        <v>0</v>
      </c>
      <c r="AV115" s="178">
        <f>Public!BF115-'Public (of MNT)'!AV115</f>
        <v>0</v>
      </c>
      <c r="AW115" s="178">
        <f>Public!BG115-'Public (of MNT)'!AW115</f>
        <v>0</v>
      </c>
      <c r="AX115" s="178">
        <f>Public!BH115-'Public (of MNT)'!AX115</f>
        <v>0</v>
      </c>
      <c r="AY115" s="178">
        <f>Public!BI115-'Public (of MNT)'!AY115</f>
        <v>0</v>
      </c>
      <c r="AZ115" s="178">
        <f>Public!BJ115-'Public (of MNT)'!AZ115</f>
        <v>0</v>
      </c>
      <c r="BA115" s="178">
        <f>Public!BK115-'Public (of MNT)'!BA115</f>
        <v>0</v>
      </c>
      <c r="BB115" s="178">
        <f>Public!BL115-'Public (of MNT)'!BB115</f>
        <v>0</v>
      </c>
      <c r="BC115" s="178">
        <f>Public!BM115-'Public (of MNT)'!BC115</f>
        <v>0</v>
      </c>
      <c r="BD115" s="178">
        <f>Public!BN115-'Public (of MNT)'!BD115</f>
        <v>0</v>
      </c>
    </row>
    <row r="116" spans="1:56" ht="18.75">
      <c r="A116" s="208"/>
      <c r="B116" s="84">
        <v>6</v>
      </c>
      <c r="C116" s="49" t="s">
        <v>40</v>
      </c>
      <c r="D116" s="13" t="s">
        <v>41</v>
      </c>
      <c r="E116" s="177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7">
        <v>0</v>
      </c>
      <c r="AC116" s="177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0</v>
      </c>
      <c r="AO116" s="178">
        <v>0</v>
      </c>
      <c r="AP116" s="178">
        <v>0</v>
      </c>
      <c r="AQ116" s="178">
        <v>0</v>
      </c>
      <c r="AR116" s="178">
        <v>0</v>
      </c>
      <c r="AS116" s="178">
        <f>Public!BC116-'Public (of MNT)'!AS116</f>
        <v>0</v>
      </c>
      <c r="AT116" s="178">
        <f>Public!BD116-'Public (of MNT)'!AT116</f>
        <v>0</v>
      </c>
      <c r="AU116" s="178">
        <f>Public!BE116-'Public (of MNT)'!AU116</f>
        <v>0</v>
      </c>
      <c r="AV116" s="178">
        <f>Public!BF116-'Public (of MNT)'!AV116</f>
        <v>0</v>
      </c>
      <c r="AW116" s="178">
        <f>Public!BG116-'Public (of MNT)'!AW116</f>
        <v>0</v>
      </c>
      <c r="AX116" s="178">
        <f>Public!BH116-'Public (of MNT)'!AX116</f>
        <v>0</v>
      </c>
      <c r="AY116" s="178">
        <f>Public!BI116-'Public (of MNT)'!AY116</f>
        <v>0</v>
      </c>
      <c r="AZ116" s="178">
        <f>Public!BJ116-'Public (of MNT)'!AZ116</f>
        <v>0</v>
      </c>
      <c r="BA116" s="178">
        <f>Public!BK116-'Public (of MNT)'!BA116</f>
        <v>0</v>
      </c>
      <c r="BB116" s="178">
        <f>Public!BL116-'Public (of MNT)'!BB116</f>
        <v>0</v>
      </c>
      <c r="BC116" s="178">
        <f>Public!BM116-'Public (of MNT)'!BC116</f>
        <v>0</v>
      </c>
      <c r="BD116" s="178">
        <f>Public!BN116-'Public (of MNT)'!BD116</f>
        <v>0</v>
      </c>
    </row>
    <row r="117" spans="1:56" ht="19.5" customHeight="1">
      <c r="A117" s="208" t="s">
        <v>126</v>
      </c>
      <c r="B117" s="83" t="s">
        <v>127</v>
      </c>
      <c r="C117" s="51" t="s">
        <v>62</v>
      </c>
      <c r="D117" s="19" t="s">
        <v>63</v>
      </c>
      <c r="E117" s="173">
        <v>0</v>
      </c>
      <c r="F117" s="174">
        <v>0</v>
      </c>
      <c r="G117" s="174">
        <v>0</v>
      </c>
      <c r="H117" s="174">
        <v>0</v>
      </c>
      <c r="I117" s="174">
        <v>0</v>
      </c>
      <c r="J117" s="174">
        <v>0</v>
      </c>
      <c r="K117" s="174">
        <v>0</v>
      </c>
      <c r="L117" s="174">
        <v>0</v>
      </c>
      <c r="M117" s="174">
        <v>0</v>
      </c>
      <c r="N117" s="174">
        <v>0</v>
      </c>
      <c r="O117" s="174">
        <v>0</v>
      </c>
      <c r="P117" s="174">
        <v>0</v>
      </c>
      <c r="Q117" s="174">
        <v>0</v>
      </c>
      <c r="R117" s="174">
        <v>0</v>
      </c>
      <c r="S117" s="174">
        <v>0</v>
      </c>
      <c r="T117" s="174">
        <v>0</v>
      </c>
      <c r="U117" s="174">
        <v>0</v>
      </c>
      <c r="V117" s="174">
        <v>0</v>
      </c>
      <c r="W117" s="174">
        <v>0</v>
      </c>
      <c r="X117" s="174">
        <v>0</v>
      </c>
      <c r="Y117" s="174">
        <v>0</v>
      </c>
      <c r="Z117" s="174">
        <v>0</v>
      </c>
      <c r="AA117" s="174">
        <v>0</v>
      </c>
      <c r="AB117" s="173">
        <v>0</v>
      </c>
      <c r="AC117" s="173">
        <v>0</v>
      </c>
      <c r="AD117" s="174">
        <v>0</v>
      </c>
      <c r="AE117" s="174">
        <v>0</v>
      </c>
      <c r="AF117" s="174">
        <v>0</v>
      </c>
      <c r="AG117" s="174">
        <v>0</v>
      </c>
      <c r="AH117" s="174">
        <v>0</v>
      </c>
      <c r="AI117" s="174">
        <v>0</v>
      </c>
      <c r="AJ117" s="174">
        <v>0</v>
      </c>
      <c r="AK117" s="174">
        <v>0</v>
      </c>
      <c r="AL117" s="174">
        <v>0</v>
      </c>
      <c r="AM117" s="174">
        <v>0</v>
      </c>
      <c r="AN117" s="174">
        <v>0</v>
      </c>
      <c r="AO117" s="174">
        <v>0</v>
      </c>
      <c r="AP117" s="174">
        <v>0</v>
      </c>
      <c r="AQ117" s="174">
        <v>0</v>
      </c>
      <c r="AR117" s="174">
        <v>0</v>
      </c>
      <c r="AS117" s="174">
        <f>Public!BC117-'Public (of MNT)'!AS117</f>
        <v>0</v>
      </c>
      <c r="AT117" s="174">
        <f>Public!BD117-'Public (of MNT)'!AT117</f>
        <v>0</v>
      </c>
      <c r="AU117" s="174">
        <f>Public!BE117-'Public (of MNT)'!AU117</f>
        <v>0</v>
      </c>
      <c r="AV117" s="174">
        <f>Public!BF117-'Public (of MNT)'!AV117</f>
        <v>0</v>
      </c>
      <c r="AW117" s="174">
        <f>Public!BG117-'Public (of MNT)'!AW117</f>
        <v>0</v>
      </c>
      <c r="AX117" s="174">
        <f>Public!BH117-'Public (of MNT)'!AX117</f>
        <v>0</v>
      </c>
      <c r="AY117" s="174">
        <f>Public!BI117-'Public (of MNT)'!AY117</f>
        <v>0</v>
      </c>
      <c r="AZ117" s="174">
        <f>Public!BJ117-'Public (of MNT)'!AZ117</f>
        <v>0</v>
      </c>
      <c r="BA117" s="174">
        <f>Public!BK117-'Public (of MNT)'!BA117</f>
        <v>0</v>
      </c>
      <c r="BB117" s="174">
        <f>Public!BL117-'Public (of MNT)'!BB117</f>
        <v>0</v>
      </c>
      <c r="BC117" s="174">
        <f>Public!BM117-'Public (of MNT)'!BC117</f>
        <v>0</v>
      </c>
      <c r="BD117" s="174">
        <f>Public!BN117-'Public (of MNT)'!BD117</f>
        <v>0</v>
      </c>
    </row>
    <row r="118" spans="1:56" ht="18.75">
      <c r="A118" s="208"/>
      <c r="B118" s="84">
        <v>1</v>
      </c>
      <c r="C118" s="49" t="s">
        <v>24</v>
      </c>
      <c r="D118" s="7" t="s">
        <v>25</v>
      </c>
      <c r="E118" s="177">
        <v>0</v>
      </c>
      <c r="F118" s="178">
        <v>0</v>
      </c>
      <c r="G118" s="178">
        <v>0</v>
      </c>
      <c r="H118" s="178">
        <v>0</v>
      </c>
      <c r="I118" s="178">
        <v>0</v>
      </c>
      <c r="J118" s="178">
        <v>0</v>
      </c>
      <c r="K118" s="178">
        <v>0</v>
      </c>
      <c r="L118" s="178">
        <v>0</v>
      </c>
      <c r="M118" s="178">
        <v>0</v>
      </c>
      <c r="N118" s="178">
        <v>0</v>
      </c>
      <c r="O118" s="178">
        <v>0</v>
      </c>
      <c r="P118" s="178">
        <v>0</v>
      </c>
      <c r="Q118" s="178">
        <v>0</v>
      </c>
      <c r="R118" s="178">
        <v>0</v>
      </c>
      <c r="S118" s="178">
        <v>0</v>
      </c>
      <c r="T118" s="178">
        <v>0</v>
      </c>
      <c r="U118" s="178">
        <v>0</v>
      </c>
      <c r="V118" s="178">
        <v>0</v>
      </c>
      <c r="W118" s="178">
        <v>0</v>
      </c>
      <c r="X118" s="178">
        <v>0</v>
      </c>
      <c r="Y118" s="178">
        <v>0</v>
      </c>
      <c r="Z118" s="178">
        <v>0</v>
      </c>
      <c r="AA118" s="178">
        <v>0</v>
      </c>
      <c r="AB118" s="177">
        <v>0</v>
      </c>
      <c r="AC118" s="177">
        <v>0</v>
      </c>
      <c r="AD118" s="178">
        <v>0</v>
      </c>
      <c r="AE118" s="178">
        <v>0</v>
      </c>
      <c r="AF118" s="178">
        <v>0</v>
      </c>
      <c r="AG118" s="178">
        <v>0</v>
      </c>
      <c r="AH118" s="178">
        <v>0</v>
      </c>
      <c r="AI118" s="178">
        <v>0</v>
      </c>
      <c r="AJ118" s="178">
        <v>0</v>
      </c>
      <c r="AK118" s="178">
        <v>0</v>
      </c>
      <c r="AL118" s="178">
        <v>0</v>
      </c>
      <c r="AM118" s="178">
        <v>0</v>
      </c>
      <c r="AN118" s="178">
        <v>0</v>
      </c>
      <c r="AO118" s="178">
        <v>0</v>
      </c>
      <c r="AP118" s="178">
        <v>0</v>
      </c>
      <c r="AQ118" s="178">
        <v>0</v>
      </c>
      <c r="AR118" s="178">
        <v>0</v>
      </c>
      <c r="AS118" s="178">
        <f>Public!BC118-'Public (of MNT)'!AS118</f>
        <v>0</v>
      </c>
      <c r="AT118" s="178">
        <f>Public!BD118-'Public (of MNT)'!AT118</f>
        <v>0</v>
      </c>
      <c r="AU118" s="178">
        <f>Public!BE118-'Public (of MNT)'!AU118</f>
        <v>0</v>
      </c>
      <c r="AV118" s="178">
        <f>Public!BF118-'Public (of MNT)'!AV118</f>
        <v>0</v>
      </c>
      <c r="AW118" s="178">
        <f>Public!BG118-'Public (of MNT)'!AW118</f>
        <v>0</v>
      </c>
      <c r="AX118" s="178">
        <f>Public!BH118-'Public (of MNT)'!AX118</f>
        <v>0</v>
      </c>
      <c r="AY118" s="178">
        <f>Public!BI118-'Public (of MNT)'!AY118</f>
        <v>0</v>
      </c>
      <c r="AZ118" s="178">
        <f>Public!BJ118-'Public (of MNT)'!AZ118</f>
        <v>0</v>
      </c>
      <c r="BA118" s="178">
        <f>Public!BK118-'Public (of MNT)'!BA118</f>
        <v>0</v>
      </c>
      <c r="BB118" s="178">
        <f>Public!BL118-'Public (of MNT)'!BB118</f>
        <v>0</v>
      </c>
      <c r="BC118" s="178">
        <f>Public!BM118-'Public (of MNT)'!BC118</f>
        <v>0</v>
      </c>
      <c r="BD118" s="178">
        <f>Public!BN118-'Public (of MNT)'!BD118</f>
        <v>0</v>
      </c>
    </row>
    <row r="119" spans="1:56" ht="18.75">
      <c r="A119" s="208"/>
      <c r="B119" s="84" t="s">
        <v>108</v>
      </c>
      <c r="C119" s="50" t="s">
        <v>26</v>
      </c>
      <c r="D119" s="13" t="s">
        <v>27</v>
      </c>
      <c r="E119" s="177">
        <v>0</v>
      </c>
      <c r="F119" s="178">
        <v>0</v>
      </c>
      <c r="G119" s="178">
        <v>0</v>
      </c>
      <c r="H119" s="178">
        <v>0</v>
      </c>
      <c r="I119" s="178">
        <v>0</v>
      </c>
      <c r="J119" s="178">
        <v>0</v>
      </c>
      <c r="K119" s="178">
        <v>0</v>
      </c>
      <c r="L119" s="178">
        <v>0</v>
      </c>
      <c r="M119" s="178">
        <v>0</v>
      </c>
      <c r="N119" s="178">
        <v>0</v>
      </c>
      <c r="O119" s="178">
        <v>0</v>
      </c>
      <c r="P119" s="178">
        <v>0</v>
      </c>
      <c r="Q119" s="178">
        <v>0</v>
      </c>
      <c r="R119" s="178">
        <v>0</v>
      </c>
      <c r="S119" s="178">
        <v>0</v>
      </c>
      <c r="T119" s="178">
        <v>0</v>
      </c>
      <c r="U119" s="178">
        <v>0</v>
      </c>
      <c r="V119" s="178">
        <v>0</v>
      </c>
      <c r="W119" s="178">
        <v>0</v>
      </c>
      <c r="X119" s="178">
        <v>0</v>
      </c>
      <c r="Y119" s="178">
        <v>0</v>
      </c>
      <c r="Z119" s="178">
        <v>0</v>
      </c>
      <c r="AA119" s="178">
        <v>0</v>
      </c>
      <c r="AB119" s="177">
        <v>0</v>
      </c>
      <c r="AC119" s="177">
        <v>0</v>
      </c>
      <c r="AD119" s="178">
        <v>0</v>
      </c>
      <c r="AE119" s="178">
        <v>0</v>
      </c>
      <c r="AF119" s="178">
        <v>0</v>
      </c>
      <c r="AG119" s="178">
        <v>0</v>
      </c>
      <c r="AH119" s="178">
        <v>0</v>
      </c>
      <c r="AI119" s="178">
        <v>0</v>
      </c>
      <c r="AJ119" s="178">
        <v>0</v>
      </c>
      <c r="AK119" s="178">
        <v>0</v>
      </c>
      <c r="AL119" s="178">
        <v>0</v>
      </c>
      <c r="AM119" s="178">
        <v>0</v>
      </c>
      <c r="AN119" s="178">
        <v>0</v>
      </c>
      <c r="AO119" s="178">
        <v>0</v>
      </c>
      <c r="AP119" s="178">
        <v>0</v>
      </c>
      <c r="AQ119" s="178">
        <v>0</v>
      </c>
      <c r="AR119" s="178">
        <v>0</v>
      </c>
      <c r="AS119" s="178">
        <f>Public!BC119-'Public (of MNT)'!AS119</f>
        <v>0</v>
      </c>
      <c r="AT119" s="178">
        <f>Public!BD119-'Public (of MNT)'!AT119</f>
        <v>0</v>
      </c>
      <c r="AU119" s="178">
        <f>Public!BE119-'Public (of MNT)'!AU119</f>
        <v>0</v>
      </c>
      <c r="AV119" s="178">
        <f>Public!BF119-'Public (of MNT)'!AV119</f>
        <v>0</v>
      </c>
      <c r="AW119" s="178">
        <f>Public!BG119-'Public (of MNT)'!AW119</f>
        <v>0</v>
      </c>
      <c r="AX119" s="178">
        <f>Public!BH119-'Public (of MNT)'!AX119</f>
        <v>0</v>
      </c>
      <c r="AY119" s="178">
        <f>Public!BI119-'Public (of MNT)'!AY119</f>
        <v>0</v>
      </c>
      <c r="AZ119" s="178">
        <f>Public!BJ119-'Public (of MNT)'!AZ119</f>
        <v>0</v>
      </c>
      <c r="BA119" s="178">
        <f>Public!BK119-'Public (of MNT)'!BA119</f>
        <v>0</v>
      </c>
      <c r="BB119" s="178">
        <f>Public!BL119-'Public (of MNT)'!BB119</f>
        <v>0</v>
      </c>
      <c r="BC119" s="178">
        <f>Public!BM119-'Public (of MNT)'!BC119</f>
        <v>0</v>
      </c>
      <c r="BD119" s="178">
        <f>Public!BN119-'Public (of MNT)'!BD119</f>
        <v>0</v>
      </c>
    </row>
    <row r="120" spans="1:56" ht="18.75">
      <c r="A120" s="208"/>
      <c r="B120" s="84" t="s">
        <v>109</v>
      </c>
      <c r="C120" s="50" t="s">
        <v>28</v>
      </c>
      <c r="D120" s="13" t="s">
        <v>29</v>
      </c>
      <c r="E120" s="177">
        <v>0</v>
      </c>
      <c r="F120" s="178">
        <v>0</v>
      </c>
      <c r="G120" s="178">
        <v>0</v>
      </c>
      <c r="H120" s="178">
        <v>0</v>
      </c>
      <c r="I120" s="178">
        <v>0</v>
      </c>
      <c r="J120" s="178">
        <v>0</v>
      </c>
      <c r="K120" s="178">
        <v>0</v>
      </c>
      <c r="L120" s="178">
        <v>0</v>
      </c>
      <c r="M120" s="178">
        <v>0</v>
      </c>
      <c r="N120" s="178">
        <v>0</v>
      </c>
      <c r="O120" s="178">
        <v>0</v>
      </c>
      <c r="P120" s="178">
        <v>0</v>
      </c>
      <c r="Q120" s="178">
        <v>0</v>
      </c>
      <c r="R120" s="178">
        <v>0</v>
      </c>
      <c r="S120" s="178">
        <v>0</v>
      </c>
      <c r="T120" s="178">
        <v>0</v>
      </c>
      <c r="U120" s="178">
        <v>0</v>
      </c>
      <c r="V120" s="178">
        <v>0</v>
      </c>
      <c r="W120" s="178">
        <v>0</v>
      </c>
      <c r="X120" s="178">
        <v>0</v>
      </c>
      <c r="Y120" s="178">
        <v>0</v>
      </c>
      <c r="Z120" s="178">
        <v>0</v>
      </c>
      <c r="AA120" s="178">
        <v>0</v>
      </c>
      <c r="AB120" s="177">
        <v>0</v>
      </c>
      <c r="AC120" s="177">
        <v>0</v>
      </c>
      <c r="AD120" s="178">
        <v>0</v>
      </c>
      <c r="AE120" s="178">
        <v>0</v>
      </c>
      <c r="AF120" s="178">
        <v>0</v>
      </c>
      <c r="AG120" s="178">
        <v>0</v>
      </c>
      <c r="AH120" s="178">
        <v>0</v>
      </c>
      <c r="AI120" s="178">
        <v>0</v>
      </c>
      <c r="AJ120" s="178">
        <v>0</v>
      </c>
      <c r="AK120" s="178">
        <v>0</v>
      </c>
      <c r="AL120" s="178">
        <v>0</v>
      </c>
      <c r="AM120" s="178">
        <v>0</v>
      </c>
      <c r="AN120" s="178">
        <v>0</v>
      </c>
      <c r="AO120" s="178">
        <v>0</v>
      </c>
      <c r="AP120" s="178">
        <v>0</v>
      </c>
      <c r="AQ120" s="178">
        <v>0</v>
      </c>
      <c r="AR120" s="178">
        <v>0</v>
      </c>
      <c r="AS120" s="178">
        <f>Public!BC120-'Public (of MNT)'!AS120</f>
        <v>0</v>
      </c>
      <c r="AT120" s="178">
        <f>Public!BD120-'Public (of MNT)'!AT120</f>
        <v>0</v>
      </c>
      <c r="AU120" s="178">
        <f>Public!BE120-'Public (of MNT)'!AU120</f>
        <v>0</v>
      </c>
      <c r="AV120" s="178">
        <f>Public!BF120-'Public (of MNT)'!AV120</f>
        <v>0</v>
      </c>
      <c r="AW120" s="178">
        <f>Public!BG120-'Public (of MNT)'!AW120</f>
        <v>0</v>
      </c>
      <c r="AX120" s="178">
        <f>Public!BH120-'Public (of MNT)'!AX120</f>
        <v>0</v>
      </c>
      <c r="AY120" s="178">
        <f>Public!BI120-'Public (of MNT)'!AY120</f>
        <v>0</v>
      </c>
      <c r="AZ120" s="178">
        <f>Public!BJ120-'Public (of MNT)'!AZ120</f>
        <v>0</v>
      </c>
      <c r="BA120" s="178">
        <f>Public!BK120-'Public (of MNT)'!BA120</f>
        <v>0</v>
      </c>
      <c r="BB120" s="178">
        <f>Public!BL120-'Public (of MNT)'!BB120</f>
        <v>0</v>
      </c>
      <c r="BC120" s="178">
        <f>Public!BM120-'Public (of MNT)'!BC120</f>
        <v>0</v>
      </c>
      <c r="BD120" s="178">
        <f>Public!BN120-'Public (of MNT)'!BD120</f>
        <v>0</v>
      </c>
    </row>
    <row r="121" spans="1:56" ht="18.75">
      <c r="A121" s="208"/>
      <c r="B121" s="84" t="s">
        <v>110</v>
      </c>
      <c r="C121" s="50" t="s">
        <v>30</v>
      </c>
      <c r="D121" s="13" t="s">
        <v>31</v>
      </c>
      <c r="E121" s="177">
        <v>0</v>
      </c>
      <c r="F121" s="178">
        <v>0</v>
      </c>
      <c r="G121" s="178">
        <v>0</v>
      </c>
      <c r="H121" s="178">
        <v>0</v>
      </c>
      <c r="I121" s="178">
        <v>0</v>
      </c>
      <c r="J121" s="178">
        <v>0</v>
      </c>
      <c r="K121" s="178">
        <v>0</v>
      </c>
      <c r="L121" s="178">
        <v>0</v>
      </c>
      <c r="M121" s="178">
        <v>0</v>
      </c>
      <c r="N121" s="178">
        <v>0</v>
      </c>
      <c r="O121" s="178">
        <v>0</v>
      </c>
      <c r="P121" s="178">
        <v>0</v>
      </c>
      <c r="Q121" s="178">
        <v>0</v>
      </c>
      <c r="R121" s="178">
        <v>0</v>
      </c>
      <c r="S121" s="178">
        <v>0</v>
      </c>
      <c r="T121" s="178">
        <v>0</v>
      </c>
      <c r="U121" s="178">
        <v>0</v>
      </c>
      <c r="V121" s="178">
        <v>0</v>
      </c>
      <c r="W121" s="178">
        <v>0</v>
      </c>
      <c r="X121" s="178">
        <v>0</v>
      </c>
      <c r="Y121" s="178">
        <v>0</v>
      </c>
      <c r="Z121" s="178">
        <v>0</v>
      </c>
      <c r="AA121" s="178">
        <v>0</v>
      </c>
      <c r="AB121" s="177">
        <v>0</v>
      </c>
      <c r="AC121" s="177">
        <v>0</v>
      </c>
      <c r="AD121" s="178">
        <v>0</v>
      </c>
      <c r="AE121" s="178">
        <v>0</v>
      </c>
      <c r="AF121" s="178">
        <v>0</v>
      </c>
      <c r="AG121" s="178">
        <v>0</v>
      </c>
      <c r="AH121" s="178">
        <v>0</v>
      </c>
      <c r="AI121" s="178">
        <v>0</v>
      </c>
      <c r="AJ121" s="178">
        <v>0</v>
      </c>
      <c r="AK121" s="178">
        <v>0</v>
      </c>
      <c r="AL121" s="178">
        <v>0</v>
      </c>
      <c r="AM121" s="178">
        <v>0</v>
      </c>
      <c r="AN121" s="178">
        <v>0</v>
      </c>
      <c r="AO121" s="178">
        <v>0</v>
      </c>
      <c r="AP121" s="178">
        <v>0</v>
      </c>
      <c r="AQ121" s="178">
        <v>0</v>
      </c>
      <c r="AR121" s="178">
        <v>0</v>
      </c>
      <c r="AS121" s="178">
        <f>Public!BC121-'Public (of MNT)'!AS121</f>
        <v>0</v>
      </c>
      <c r="AT121" s="178">
        <f>Public!BD121-'Public (of MNT)'!AT121</f>
        <v>0</v>
      </c>
      <c r="AU121" s="178">
        <f>Public!BE121-'Public (of MNT)'!AU121</f>
        <v>0</v>
      </c>
      <c r="AV121" s="178">
        <f>Public!BF121-'Public (of MNT)'!AV121</f>
        <v>0</v>
      </c>
      <c r="AW121" s="178">
        <f>Public!BG121-'Public (of MNT)'!AW121</f>
        <v>0</v>
      </c>
      <c r="AX121" s="178">
        <f>Public!BH121-'Public (of MNT)'!AX121</f>
        <v>0</v>
      </c>
      <c r="AY121" s="178">
        <f>Public!BI121-'Public (of MNT)'!AY121</f>
        <v>0</v>
      </c>
      <c r="AZ121" s="178">
        <f>Public!BJ121-'Public (of MNT)'!AZ121</f>
        <v>0</v>
      </c>
      <c r="BA121" s="178">
        <f>Public!BK121-'Public (of MNT)'!BA121</f>
        <v>0</v>
      </c>
      <c r="BB121" s="178">
        <f>Public!BL121-'Public (of MNT)'!BB121</f>
        <v>0</v>
      </c>
      <c r="BC121" s="178">
        <f>Public!BM121-'Public (of MNT)'!BC121</f>
        <v>0</v>
      </c>
      <c r="BD121" s="178">
        <f>Public!BN121-'Public (of MNT)'!BD121</f>
        <v>0</v>
      </c>
    </row>
    <row r="122" spans="1:56" ht="18.75">
      <c r="A122" s="208"/>
      <c r="B122" s="84">
        <v>2</v>
      </c>
      <c r="C122" s="49" t="s">
        <v>32</v>
      </c>
      <c r="D122" s="15" t="s">
        <v>33</v>
      </c>
      <c r="E122" s="177">
        <v>0</v>
      </c>
      <c r="F122" s="178">
        <v>0</v>
      </c>
      <c r="G122" s="178">
        <v>0</v>
      </c>
      <c r="H122" s="178">
        <v>0</v>
      </c>
      <c r="I122" s="178">
        <v>0</v>
      </c>
      <c r="J122" s="178">
        <v>0</v>
      </c>
      <c r="K122" s="178">
        <v>0</v>
      </c>
      <c r="L122" s="178">
        <v>0</v>
      </c>
      <c r="M122" s="178">
        <v>0</v>
      </c>
      <c r="N122" s="178">
        <v>0</v>
      </c>
      <c r="O122" s="178">
        <v>0</v>
      </c>
      <c r="P122" s="178">
        <v>0</v>
      </c>
      <c r="Q122" s="178">
        <v>0</v>
      </c>
      <c r="R122" s="178">
        <v>0</v>
      </c>
      <c r="S122" s="178">
        <v>0</v>
      </c>
      <c r="T122" s="178">
        <v>0</v>
      </c>
      <c r="U122" s="178">
        <v>0</v>
      </c>
      <c r="V122" s="178">
        <v>0</v>
      </c>
      <c r="W122" s="178">
        <v>0</v>
      </c>
      <c r="X122" s="178">
        <v>0</v>
      </c>
      <c r="Y122" s="178">
        <v>0</v>
      </c>
      <c r="Z122" s="178">
        <v>0</v>
      </c>
      <c r="AA122" s="178">
        <v>0</v>
      </c>
      <c r="AB122" s="177">
        <v>0</v>
      </c>
      <c r="AC122" s="177">
        <v>0</v>
      </c>
      <c r="AD122" s="178">
        <v>0</v>
      </c>
      <c r="AE122" s="178">
        <v>0</v>
      </c>
      <c r="AF122" s="178">
        <v>0</v>
      </c>
      <c r="AG122" s="178">
        <v>0</v>
      </c>
      <c r="AH122" s="178">
        <v>0</v>
      </c>
      <c r="AI122" s="178">
        <v>0</v>
      </c>
      <c r="AJ122" s="178">
        <v>0</v>
      </c>
      <c r="AK122" s="178">
        <v>0</v>
      </c>
      <c r="AL122" s="178">
        <v>0</v>
      </c>
      <c r="AM122" s="178">
        <v>0</v>
      </c>
      <c r="AN122" s="178">
        <v>0</v>
      </c>
      <c r="AO122" s="178">
        <v>0</v>
      </c>
      <c r="AP122" s="178">
        <v>0</v>
      </c>
      <c r="AQ122" s="178">
        <v>0</v>
      </c>
      <c r="AR122" s="178">
        <v>0</v>
      </c>
      <c r="AS122" s="178">
        <f>Public!BC122-'Public (of MNT)'!AS122</f>
        <v>0</v>
      </c>
      <c r="AT122" s="178">
        <f>Public!BD122-'Public (of MNT)'!AT122</f>
        <v>0</v>
      </c>
      <c r="AU122" s="178">
        <f>Public!BE122-'Public (of MNT)'!AU122</f>
        <v>0</v>
      </c>
      <c r="AV122" s="178">
        <f>Public!BF122-'Public (of MNT)'!AV122</f>
        <v>0</v>
      </c>
      <c r="AW122" s="178">
        <f>Public!BG122-'Public (of MNT)'!AW122</f>
        <v>0</v>
      </c>
      <c r="AX122" s="178">
        <f>Public!BH122-'Public (of MNT)'!AX122</f>
        <v>0</v>
      </c>
      <c r="AY122" s="178">
        <f>Public!BI122-'Public (of MNT)'!AY122</f>
        <v>0</v>
      </c>
      <c r="AZ122" s="178">
        <f>Public!BJ122-'Public (of MNT)'!AZ122</f>
        <v>0</v>
      </c>
      <c r="BA122" s="178">
        <f>Public!BK122-'Public (of MNT)'!BA122</f>
        <v>0</v>
      </c>
      <c r="BB122" s="178">
        <f>Public!BL122-'Public (of MNT)'!BB122</f>
        <v>0</v>
      </c>
      <c r="BC122" s="178">
        <f>Public!BM122-'Public (of MNT)'!BC122</f>
        <v>0</v>
      </c>
      <c r="BD122" s="178">
        <f>Public!BN122-'Public (of MNT)'!BD122</f>
        <v>0</v>
      </c>
    </row>
    <row r="123" spans="1:56" ht="18.75">
      <c r="A123" s="208"/>
      <c r="B123" s="84">
        <v>3</v>
      </c>
      <c r="C123" s="49" t="s">
        <v>111</v>
      </c>
      <c r="D123" s="15" t="s">
        <v>112</v>
      </c>
      <c r="E123" s="177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0</v>
      </c>
      <c r="K123" s="178">
        <v>0</v>
      </c>
      <c r="L123" s="178">
        <v>0</v>
      </c>
      <c r="M123" s="178">
        <v>0</v>
      </c>
      <c r="N123" s="178">
        <v>0</v>
      </c>
      <c r="O123" s="178">
        <v>0</v>
      </c>
      <c r="P123" s="178">
        <v>0</v>
      </c>
      <c r="Q123" s="178">
        <v>0</v>
      </c>
      <c r="R123" s="178">
        <v>0</v>
      </c>
      <c r="S123" s="178">
        <v>0</v>
      </c>
      <c r="T123" s="178">
        <v>0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0</v>
      </c>
      <c r="AB123" s="177">
        <v>0</v>
      </c>
      <c r="AC123" s="177">
        <v>0</v>
      </c>
      <c r="AD123" s="178">
        <v>0</v>
      </c>
      <c r="AE123" s="178">
        <v>0</v>
      </c>
      <c r="AF123" s="178">
        <v>0</v>
      </c>
      <c r="AG123" s="178">
        <v>0</v>
      </c>
      <c r="AH123" s="178">
        <v>0</v>
      </c>
      <c r="AI123" s="178">
        <v>0</v>
      </c>
      <c r="AJ123" s="178">
        <v>0</v>
      </c>
      <c r="AK123" s="178">
        <v>0</v>
      </c>
      <c r="AL123" s="178">
        <v>0</v>
      </c>
      <c r="AM123" s="178">
        <v>0</v>
      </c>
      <c r="AN123" s="178">
        <v>0</v>
      </c>
      <c r="AO123" s="178">
        <v>0</v>
      </c>
      <c r="AP123" s="178">
        <v>0</v>
      </c>
      <c r="AQ123" s="178">
        <v>0</v>
      </c>
      <c r="AR123" s="178">
        <v>0</v>
      </c>
      <c r="AS123" s="178">
        <f>Public!BC123-'Public (of MNT)'!AS123</f>
        <v>0</v>
      </c>
      <c r="AT123" s="178">
        <f>Public!BD123-'Public (of MNT)'!AT123</f>
        <v>0</v>
      </c>
      <c r="AU123" s="178">
        <f>Public!BE123-'Public (of MNT)'!AU123</f>
        <v>0</v>
      </c>
      <c r="AV123" s="178">
        <f>Public!BF123-'Public (of MNT)'!AV123</f>
        <v>0</v>
      </c>
      <c r="AW123" s="178">
        <f>Public!BG123-'Public (of MNT)'!AW123</f>
        <v>0</v>
      </c>
      <c r="AX123" s="178">
        <f>Public!BH123-'Public (of MNT)'!AX123</f>
        <v>0</v>
      </c>
      <c r="AY123" s="178">
        <f>Public!BI123-'Public (of MNT)'!AY123</f>
        <v>0</v>
      </c>
      <c r="AZ123" s="178">
        <f>Public!BJ123-'Public (of MNT)'!AZ123</f>
        <v>0</v>
      </c>
      <c r="BA123" s="178">
        <f>Public!BK123-'Public (of MNT)'!BA123</f>
        <v>0</v>
      </c>
      <c r="BB123" s="178">
        <f>Public!BL123-'Public (of MNT)'!BB123</f>
        <v>0</v>
      </c>
      <c r="BC123" s="178">
        <f>Public!BM123-'Public (of MNT)'!BC123</f>
        <v>0</v>
      </c>
      <c r="BD123" s="178">
        <f>Public!BN123-'Public (of MNT)'!BD123</f>
        <v>0</v>
      </c>
    </row>
    <row r="124" spans="1:56" ht="18.75">
      <c r="A124" s="208"/>
      <c r="B124" s="84">
        <v>4</v>
      </c>
      <c r="C124" s="49" t="s">
        <v>113</v>
      </c>
      <c r="D124" s="15" t="s">
        <v>114</v>
      </c>
      <c r="E124" s="177">
        <v>0</v>
      </c>
      <c r="F124" s="178">
        <v>0</v>
      </c>
      <c r="G124" s="178">
        <v>0</v>
      </c>
      <c r="H124" s="178">
        <v>0</v>
      </c>
      <c r="I124" s="178">
        <v>0</v>
      </c>
      <c r="J124" s="178">
        <v>0</v>
      </c>
      <c r="K124" s="178">
        <v>0</v>
      </c>
      <c r="L124" s="178">
        <v>0</v>
      </c>
      <c r="M124" s="178">
        <v>0</v>
      </c>
      <c r="N124" s="178">
        <v>0</v>
      </c>
      <c r="O124" s="178">
        <v>0</v>
      </c>
      <c r="P124" s="178">
        <v>0</v>
      </c>
      <c r="Q124" s="178">
        <v>0</v>
      </c>
      <c r="R124" s="178">
        <v>0</v>
      </c>
      <c r="S124" s="178">
        <v>0</v>
      </c>
      <c r="T124" s="178">
        <v>0</v>
      </c>
      <c r="U124" s="178">
        <v>0</v>
      </c>
      <c r="V124" s="178">
        <v>0</v>
      </c>
      <c r="W124" s="178">
        <v>0</v>
      </c>
      <c r="X124" s="178">
        <v>0</v>
      </c>
      <c r="Y124" s="178">
        <v>0</v>
      </c>
      <c r="Z124" s="178">
        <v>0</v>
      </c>
      <c r="AA124" s="178">
        <v>0</v>
      </c>
      <c r="AB124" s="177">
        <v>0</v>
      </c>
      <c r="AC124" s="177">
        <v>0</v>
      </c>
      <c r="AD124" s="178">
        <v>0</v>
      </c>
      <c r="AE124" s="178">
        <v>0</v>
      </c>
      <c r="AF124" s="178">
        <v>0</v>
      </c>
      <c r="AG124" s="178">
        <v>0</v>
      </c>
      <c r="AH124" s="178">
        <v>0</v>
      </c>
      <c r="AI124" s="178">
        <v>0</v>
      </c>
      <c r="AJ124" s="178">
        <v>0</v>
      </c>
      <c r="AK124" s="178">
        <v>0</v>
      </c>
      <c r="AL124" s="178">
        <v>0</v>
      </c>
      <c r="AM124" s="178">
        <v>0</v>
      </c>
      <c r="AN124" s="178">
        <v>0</v>
      </c>
      <c r="AO124" s="178">
        <v>0</v>
      </c>
      <c r="AP124" s="178">
        <v>0</v>
      </c>
      <c r="AQ124" s="178">
        <v>0</v>
      </c>
      <c r="AR124" s="178">
        <v>0</v>
      </c>
      <c r="AS124" s="178">
        <f>Public!BC124-'Public (of MNT)'!AS124</f>
        <v>0</v>
      </c>
      <c r="AT124" s="178">
        <f>Public!BD124-'Public (of MNT)'!AT124</f>
        <v>0</v>
      </c>
      <c r="AU124" s="178">
        <f>Public!BE124-'Public (of MNT)'!AU124</f>
        <v>0</v>
      </c>
      <c r="AV124" s="178">
        <f>Public!BF124-'Public (of MNT)'!AV124</f>
        <v>0</v>
      </c>
      <c r="AW124" s="178">
        <f>Public!BG124-'Public (of MNT)'!AW124</f>
        <v>0</v>
      </c>
      <c r="AX124" s="178">
        <f>Public!BH124-'Public (of MNT)'!AX124</f>
        <v>0</v>
      </c>
      <c r="AY124" s="178">
        <f>Public!BI124-'Public (of MNT)'!AY124</f>
        <v>0</v>
      </c>
      <c r="AZ124" s="178">
        <f>Public!BJ124-'Public (of MNT)'!AZ124</f>
        <v>0</v>
      </c>
      <c r="BA124" s="178">
        <f>Public!BK124-'Public (of MNT)'!BA124</f>
        <v>0</v>
      </c>
      <c r="BB124" s="178">
        <f>Public!BL124-'Public (of MNT)'!BB124</f>
        <v>0</v>
      </c>
      <c r="BC124" s="178">
        <f>Public!BM124-'Public (of MNT)'!BC124</f>
        <v>0</v>
      </c>
      <c r="BD124" s="178">
        <f>Public!BN124-'Public (of MNT)'!BD124</f>
        <v>0</v>
      </c>
    </row>
    <row r="125" spans="1:56" ht="18.75">
      <c r="A125" s="208"/>
      <c r="B125" s="84">
        <v>5</v>
      </c>
      <c r="C125" s="49" t="s">
        <v>115</v>
      </c>
      <c r="D125" s="15" t="s">
        <v>116</v>
      </c>
      <c r="E125" s="177">
        <v>0</v>
      </c>
      <c r="F125" s="178">
        <v>0</v>
      </c>
      <c r="G125" s="178">
        <v>0</v>
      </c>
      <c r="H125" s="178">
        <v>0</v>
      </c>
      <c r="I125" s="178">
        <v>0</v>
      </c>
      <c r="J125" s="178">
        <v>0</v>
      </c>
      <c r="K125" s="178">
        <v>0</v>
      </c>
      <c r="L125" s="178">
        <v>0</v>
      </c>
      <c r="M125" s="178">
        <v>0</v>
      </c>
      <c r="N125" s="178">
        <v>0</v>
      </c>
      <c r="O125" s="178">
        <v>0</v>
      </c>
      <c r="P125" s="178">
        <v>0</v>
      </c>
      <c r="Q125" s="178">
        <v>0</v>
      </c>
      <c r="R125" s="178">
        <v>0</v>
      </c>
      <c r="S125" s="178">
        <v>0</v>
      </c>
      <c r="T125" s="178">
        <v>0</v>
      </c>
      <c r="U125" s="178">
        <v>0</v>
      </c>
      <c r="V125" s="178">
        <v>0</v>
      </c>
      <c r="W125" s="178">
        <v>0</v>
      </c>
      <c r="X125" s="178">
        <v>0</v>
      </c>
      <c r="Y125" s="178">
        <v>0</v>
      </c>
      <c r="Z125" s="178">
        <v>0</v>
      </c>
      <c r="AA125" s="178">
        <v>0</v>
      </c>
      <c r="AB125" s="177">
        <v>0</v>
      </c>
      <c r="AC125" s="177">
        <v>0</v>
      </c>
      <c r="AD125" s="178">
        <v>0</v>
      </c>
      <c r="AE125" s="178">
        <v>0</v>
      </c>
      <c r="AF125" s="178">
        <v>0</v>
      </c>
      <c r="AG125" s="178">
        <v>0</v>
      </c>
      <c r="AH125" s="178">
        <v>0</v>
      </c>
      <c r="AI125" s="178">
        <v>0</v>
      </c>
      <c r="AJ125" s="178">
        <v>0</v>
      </c>
      <c r="AK125" s="178">
        <v>0</v>
      </c>
      <c r="AL125" s="178">
        <v>0</v>
      </c>
      <c r="AM125" s="178">
        <v>0</v>
      </c>
      <c r="AN125" s="178">
        <v>0</v>
      </c>
      <c r="AO125" s="178">
        <v>0</v>
      </c>
      <c r="AP125" s="178">
        <v>0</v>
      </c>
      <c r="AQ125" s="178">
        <v>0</v>
      </c>
      <c r="AR125" s="178">
        <v>0</v>
      </c>
      <c r="AS125" s="178">
        <f>Public!BC125-'Public (of MNT)'!AS125</f>
        <v>0</v>
      </c>
      <c r="AT125" s="178">
        <f>Public!BD125-'Public (of MNT)'!AT125</f>
        <v>0</v>
      </c>
      <c r="AU125" s="178">
        <f>Public!BE125-'Public (of MNT)'!AU125</f>
        <v>0</v>
      </c>
      <c r="AV125" s="178">
        <f>Public!BF125-'Public (of MNT)'!AV125</f>
        <v>0</v>
      </c>
      <c r="AW125" s="178">
        <f>Public!BG125-'Public (of MNT)'!AW125</f>
        <v>0</v>
      </c>
      <c r="AX125" s="178">
        <f>Public!BH125-'Public (of MNT)'!AX125</f>
        <v>0</v>
      </c>
      <c r="AY125" s="178">
        <f>Public!BI125-'Public (of MNT)'!AY125</f>
        <v>0</v>
      </c>
      <c r="AZ125" s="178">
        <f>Public!BJ125-'Public (of MNT)'!AZ125</f>
        <v>0</v>
      </c>
      <c r="BA125" s="178">
        <f>Public!BK125-'Public (of MNT)'!BA125</f>
        <v>0</v>
      </c>
      <c r="BB125" s="178">
        <f>Public!BL125-'Public (of MNT)'!BB125</f>
        <v>0</v>
      </c>
      <c r="BC125" s="178">
        <f>Public!BM125-'Public (of MNT)'!BC125</f>
        <v>0</v>
      </c>
      <c r="BD125" s="178">
        <f>Public!BN125-'Public (of MNT)'!BD125</f>
        <v>0</v>
      </c>
    </row>
    <row r="126" spans="1:56" ht="18.75">
      <c r="A126" s="208"/>
      <c r="B126" s="84">
        <v>6</v>
      </c>
      <c r="C126" s="49" t="s">
        <v>40</v>
      </c>
      <c r="D126" s="13" t="s">
        <v>41</v>
      </c>
      <c r="E126" s="177">
        <v>0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7">
        <v>0</v>
      </c>
      <c r="AC126" s="177">
        <v>0</v>
      </c>
      <c r="AD126" s="178">
        <v>0</v>
      </c>
      <c r="AE126" s="178">
        <v>0</v>
      </c>
      <c r="AF126" s="178">
        <v>0</v>
      </c>
      <c r="AG126" s="178">
        <v>0</v>
      </c>
      <c r="AH126" s="178">
        <v>0</v>
      </c>
      <c r="AI126" s="178">
        <v>0</v>
      </c>
      <c r="AJ126" s="178">
        <v>0</v>
      </c>
      <c r="AK126" s="178">
        <v>0</v>
      </c>
      <c r="AL126" s="178">
        <v>0</v>
      </c>
      <c r="AM126" s="178">
        <v>0</v>
      </c>
      <c r="AN126" s="178">
        <v>0</v>
      </c>
      <c r="AO126" s="178">
        <v>0</v>
      </c>
      <c r="AP126" s="178">
        <v>0</v>
      </c>
      <c r="AQ126" s="178">
        <v>0</v>
      </c>
      <c r="AR126" s="178">
        <v>0</v>
      </c>
      <c r="AS126" s="178">
        <f>Public!BC126-'Public (of MNT)'!AS126</f>
        <v>0</v>
      </c>
      <c r="AT126" s="178">
        <f>Public!BD126-'Public (of MNT)'!AT126</f>
        <v>0</v>
      </c>
      <c r="AU126" s="178">
        <f>Public!BE126-'Public (of MNT)'!AU126</f>
        <v>0</v>
      </c>
      <c r="AV126" s="178">
        <f>Public!BF126-'Public (of MNT)'!AV126</f>
        <v>0</v>
      </c>
      <c r="AW126" s="178">
        <f>Public!BG126-'Public (of MNT)'!AW126</f>
        <v>0</v>
      </c>
      <c r="AX126" s="178">
        <f>Public!BH126-'Public (of MNT)'!AX126</f>
        <v>0</v>
      </c>
      <c r="AY126" s="178">
        <f>Public!BI126-'Public (of MNT)'!AY126</f>
        <v>0</v>
      </c>
      <c r="AZ126" s="178">
        <f>Public!BJ126-'Public (of MNT)'!AZ126</f>
        <v>0</v>
      </c>
      <c r="BA126" s="178">
        <f>Public!BK126-'Public (of MNT)'!BA126</f>
        <v>0</v>
      </c>
      <c r="BB126" s="178">
        <f>Public!BL126-'Public (of MNT)'!BB126</f>
        <v>0</v>
      </c>
      <c r="BC126" s="178">
        <f>Public!BM126-'Public (of MNT)'!BC126</f>
        <v>0</v>
      </c>
      <c r="BD126" s="178">
        <f>Public!BN126-'Public (of MNT)'!BD126</f>
        <v>0</v>
      </c>
    </row>
    <row r="127" spans="1:56" ht="19.5">
      <c r="A127" s="208" t="s">
        <v>128</v>
      </c>
      <c r="B127" s="83"/>
      <c r="C127" s="48" t="s">
        <v>64</v>
      </c>
      <c r="D127" s="19" t="s">
        <v>65</v>
      </c>
      <c r="E127" s="173">
        <v>0</v>
      </c>
      <c r="F127" s="174">
        <v>0</v>
      </c>
      <c r="G127" s="174">
        <v>0</v>
      </c>
      <c r="H127" s="174">
        <v>0</v>
      </c>
      <c r="I127" s="174">
        <v>0</v>
      </c>
      <c r="J127" s="174">
        <v>0</v>
      </c>
      <c r="K127" s="174">
        <v>0</v>
      </c>
      <c r="L127" s="174">
        <v>0</v>
      </c>
      <c r="M127" s="174">
        <v>0</v>
      </c>
      <c r="N127" s="174">
        <v>0</v>
      </c>
      <c r="O127" s="174">
        <v>0</v>
      </c>
      <c r="P127" s="174">
        <v>0</v>
      </c>
      <c r="Q127" s="174">
        <v>0</v>
      </c>
      <c r="R127" s="174">
        <v>0</v>
      </c>
      <c r="S127" s="174">
        <v>0</v>
      </c>
      <c r="T127" s="174">
        <v>0</v>
      </c>
      <c r="U127" s="174">
        <v>0</v>
      </c>
      <c r="V127" s="174">
        <v>0</v>
      </c>
      <c r="W127" s="174">
        <v>0</v>
      </c>
      <c r="X127" s="174">
        <v>0</v>
      </c>
      <c r="Y127" s="174">
        <v>0</v>
      </c>
      <c r="Z127" s="174">
        <v>0</v>
      </c>
      <c r="AA127" s="174">
        <v>0</v>
      </c>
      <c r="AB127" s="173">
        <v>0</v>
      </c>
      <c r="AC127" s="173">
        <v>0</v>
      </c>
      <c r="AD127" s="174">
        <v>0</v>
      </c>
      <c r="AE127" s="174">
        <v>0</v>
      </c>
      <c r="AF127" s="174">
        <v>0</v>
      </c>
      <c r="AG127" s="174">
        <v>0</v>
      </c>
      <c r="AH127" s="174">
        <v>0</v>
      </c>
      <c r="AI127" s="174">
        <v>0</v>
      </c>
      <c r="AJ127" s="174">
        <v>0</v>
      </c>
      <c r="AK127" s="174">
        <v>0</v>
      </c>
      <c r="AL127" s="174">
        <v>0</v>
      </c>
      <c r="AM127" s="174">
        <v>0</v>
      </c>
      <c r="AN127" s="174">
        <v>0</v>
      </c>
      <c r="AO127" s="174">
        <v>0</v>
      </c>
      <c r="AP127" s="174">
        <v>0</v>
      </c>
      <c r="AQ127" s="174">
        <v>0</v>
      </c>
      <c r="AR127" s="174">
        <v>0</v>
      </c>
      <c r="AS127" s="174">
        <f>Public!BC127-'Public (of MNT)'!AS127</f>
        <v>0</v>
      </c>
      <c r="AT127" s="174">
        <f>Public!BD127-'Public (of MNT)'!AT127</f>
        <v>0</v>
      </c>
      <c r="AU127" s="174">
        <f>Public!BE127-'Public (of MNT)'!AU127</f>
        <v>0</v>
      </c>
      <c r="AV127" s="174">
        <f>Public!BF127-'Public (of MNT)'!AV127</f>
        <v>0</v>
      </c>
      <c r="AW127" s="174">
        <f>Public!BG127-'Public (of MNT)'!AW127</f>
        <v>0</v>
      </c>
      <c r="AX127" s="174">
        <f>Public!BH127-'Public (of MNT)'!AX127</f>
        <v>0</v>
      </c>
      <c r="AY127" s="174">
        <f>Public!BI127-'Public (of MNT)'!AY127</f>
        <v>0</v>
      </c>
      <c r="AZ127" s="174">
        <f>Public!BJ127-'Public (of MNT)'!AZ127</f>
        <v>0</v>
      </c>
      <c r="BA127" s="174">
        <f>Public!BK127-'Public (of MNT)'!BA127</f>
        <v>0</v>
      </c>
      <c r="BB127" s="174">
        <f>Public!BL127-'Public (of MNT)'!BB127</f>
        <v>0</v>
      </c>
      <c r="BC127" s="174">
        <f>Public!BM127-'Public (of MNT)'!BC127</f>
        <v>0</v>
      </c>
      <c r="BD127" s="174">
        <f>Public!BN127-'Public (of MNT)'!BD127</f>
        <v>0</v>
      </c>
    </row>
    <row r="128" spans="1:56" ht="18.75">
      <c r="A128" s="208"/>
      <c r="B128" s="84">
        <v>1</v>
      </c>
      <c r="C128" s="49" t="s">
        <v>24</v>
      </c>
      <c r="D128" s="7" t="s">
        <v>25</v>
      </c>
      <c r="E128" s="177">
        <v>0</v>
      </c>
      <c r="F128" s="178">
        <v>0</v>
      </c>
      <c r="G128" s="178">
        <v>0</v>
      </c>
      <c r="H128" s="178">
        <v>0</v>
      </c>
      <c r="I128" s="178">
        <v>0</v>
      </c>
      <c r="J128" s="178">
        <v>0</v>
      </c>
      <c r="K128" s="178">
        <v>0</v>
      </c>
      <c r="L128" s="178">
        <v>0</v>
      </c>
      <c r="M128" s="178">
        <v>0</v>
      </c>
      <c r="N128" s="178">
        <v>0</v>
      </c>
      <c r="O128" s="178">
        <v>0</v>
      </c>
      <c r="P128" s="178">
        <v>0</v>
      </c>
      <c r="Q128" s="178">
        <v>0</v>
      </c>
      <c r="R128" s="178">
        <v>0</v>
      </c>
      <c r="S128" s="178">
        <v>0</v>
      </c>
      <c r="T128" s="178">
        <v>0</v>
      </c>
      <c r="U128" s="178">
        <v>0</v>
      </c>
      <c r="V128" s="178">
        <v>0</v>
      </c>
      <c r="W128" s="178">
        <v>0</v>
      </c>
      <c r="X128" s="178">
        <v>0</v>
      </c>
      <c r="Y128" s="178">
        <v>0</v>
      </c>
      <c r="Z128" s="178">
        <v>0</v>
      </c>
      <c r="AA128" s="178">
        <v>0</v>
      </c>
      <c r="AB128" s="177">
        <v>0</v>
      </c>
      <c r="AC128" s="177">
        <v>0</v>
      </c>
      <c r="AD128" s="178">
        <v>0</v>
      </c>
      <c r="AE128" s="178">
        <v>0</v>
      </c>
      <c r="AF128" s="178">
        <v>0</v>
      </c>
      <c r="AG128" s="178">
        <v>0</v>
      </c>
      <c r="AH128" s="178">
        <v>0</v>
      </c>
      <c r="AI128" s="178">
        <v>0</v>
      </c>
      <c r="AJ128" s="178">
        <v>0</v>
      </c>
      <c r="AK128" s="178">
        <v>0</v>
      </c>
      <c r="AL128" s="178">
        <v>0</v>
      </c>
      <c r="AM128" s="178">
        <v>0</v>
      </c>
      <c r="AN128" s="178">
        <v>0</v>
      </c>
      <c r="AO128" s="178">
        <v>0</v>
      </c>
      <c r="AP128" s="178">
        <v>0</v>
      </c>
      <c r="AQ128" s="178">
        <v>0</v>
      </c>
      <c r="AR128" s="178">
        <v>0</v>
      </c>
      <c r="AS128" s="178">
        <f>Public!BC128-'Public (of MNT)'!AS128</f>
        <v>0</v>
      </c>
      <c r="AT128" s="178">
        <f>Public!BD128-'Public (of MNT)'!AT128</f>
        <v>0</v>
      </c>
      <c r="AU128" s="178">
        <f>Public!BE128-'Public (of MNT)'!AU128</f>
        <v>0</v>
      </c>
      <c r="AV128" s="178">
        <f>Public!BF128-'Public (of MNT)'!AV128</f>
        <v>0</v>
      </c>
      <c r="AW128" s="178">
        <f>Public!BG128-'Public (of MNT)'!AW128</f>
        <v>0</v>
      </c>
      <c r="AX128" s="178">
        <f>Public!BH128-'Public (of MNT)'!AX128</f>
        <v>0</v>
      </c>
      <c r="AY128" s="178">
        <f>Public!BI128-'Public (of MNT)'!AY128</f>
        <v>0</v>
      </c>
      <c r="AZ128" s="178">
        <f>Public!BJ128-'Public (of MNT)'!AZ128</f>
        <v>0</v>
      </c>
      <c r="BA128" s="178">
        <f>Public!BK128-'Public (of MNT)'!BA128</f>
        <v>0</v>
      </c>
      <c r="BB128" s="178">
        <f>Public!BL128-'Public (of MNT)'!BB128</f>
        <v>0</v>
      </c>
      <c r="BC128" s="178">
        <f>Public!BM128-'Public (of MNT)'!BC128</f>
        <v>0</v>
      </c>
      <c r="BD128" s="178">
        <f>Public!BN128-'Public (of MNT)'!BD128</f>
        <v>0</v>
      </c>
    </row>
    <row r="129" spans="1:56" ht="18.75">
      <c r="A129" s="208"/>
      <c r="B129" s="84" t="s">
        <v>108</v>
      </c>
      <c r="C129" s="50" t="s">
        <v>26</v>
      </c>
      <c r="D129" s="13" t="s">
        <v>27</v>
      </c>
      <c r="E129" s="177">
        <v>0</v>
      </c>
      <c r="F129" s="178">
        <v>0</v>
      </c>
      <c r="G129" s="178">
        <v>0</v>
      </c>
      <c r="H129" s="178">
        <v>0</v>
      </c>
      <c r="I129" s="178">
        <v>0</v>
      </c>
      <c r="J129" s="178">
        <v>0</v>
      </c>
      <c r="K129" s="178">
        <v>0</v>
      </c>
      <c r="L129" s="178">
        <v>0</v>
      </c>
      <c r="M129" s="178">
        <v>0</v>
      </c>
      <c r="N129" s="178">
        <v>0</v>
      </c>
      <c r="O129" s="178">
        <v>0</v>
      </c>
      <c r="P129" s="178">
        <v>0</v>
      </c>
      <c r="Q129" s="178">
        <v>0</v>
      </c>
      <c r="R129" s="178">
        <v>0</v>
      </c>
      <c r="S129" s="178">
        <v>0</v>
      </c>
      <c r="T129" s="178">
        <v>0</v>
      </c>
      <c r="U129" s="178">
        <v>0</v>
      </c>
      <c r="V129" s="178">
        <v>0</v>
      </c>
      <c r="W129" s="178">
        <v>0</v>
      </c>
      <c r="X129" s="178">
        <v>0</v>
      </c>
      <c r="Y129" s="178">
        <v>0</v>
      </c>
      <c r="Z129" s="178">
        <v>0</v>
      </c>
      <c r="AA129" s="178">
        <v>0</v>
      </c>
      <c r="AB129" s="177">
        <v>0</v>
      </c>
      <c r="AC129" s="177">
        <v>0</v>
      </c>
      <c r="AD129" s="178">
        <v>0</v>
      </c>
      <c r="AE129" s="178">
        <v>0</v>
      </c>
      <c r="AF129" s="178">
        <v>0</v>
      </c>
      <c r="AG129" s="178">
        <v>0</v>
      </c>
      <c r="AH129" s="178">
        <v>0</v>
      </c>
      <c r="AI129" s="178">
        <v>0</v>
      </c>
      <c r="AJ129" s="178">
        <v>0</v>
      </c>
      <c r="AK129" s="178">
        <v>0</v>
      </c>
      <c r="AL129" s="178">
        <v>0</v>
      </c>
      <c r="AM129" s="178">
        <v>0</v>
      </c>
      <c r="AN129" s="178">
        <v>0</v>
      </c>
      <c r="AO129" s="178">
        <v>0</v>
      </c>
      <c r="AP129" s="178">
        <v>0</v>
      </c>
      <c r="AQ129" s="178">
        <v>0</v>
      </c>
      <c r="AR129" s="178">
        <v>0</v>
      </c>
      <c r="AS129" s="178">
        <f>Public!BC129-'Public (of MNT)'!AS129</f>
        <v>0</v>
      </c>
      <c r="AT129" s="178">
        <f>Public!BD129-'Public (of MNT)'!AT129</f>
        <v>0</v>
      </c>
      <c r="AU129" s="178">
        <f>Public!BE129-'Public (of MNT)'!AU129</f>
        <v>0</v>
      </c>
      <c r="AV129" s="178">
        <f>Public!BF129-'Public (of MNT)'!AV129</f>
        <v>0</v>
      </c>
      <c r="AW129" s="178">
        <f>Public!BG129-'Public (of MNT)'!AW129</f>
        <v>0</v>
      </c>
      <c r="AX129" s="178">
        <f>Public!BH129-'Public (of MNT)'!AX129</f>
        <v>0</v>
      </c>
      <c r="AY129" s="178">
        <f>Public!BI129-'Public (of MNT)'!AY129</f>
        <v>0</v>
      </c>
      <c r="AZ129" s="178">
        <f>Public!BJ129-'Public (of MNT)'!AZ129</f>
        <v>0</v>
      </c>
      <c r="BA129" s="178">
        <f>Public!BK129-'Public (of MNT)'!BA129</f>
        <v>0</v>
      </c>
      <c r="BB129" s="178">
        <f>Public!BL129-'Public (of MNT)'!BB129</f>
        <v>0</v>
      </c>
      <c r="BC129" s="178">
        <f>Public!BM129-'Public (of MNT)'!BC129</f>
        <v>0</v>
      </c>
      <c r="BD129" s="178">
        <f>Public!BN129-'Public (of MNT)'!BD129</f>
        <v>0</v>
      </c>
    </row>
    <row r="130" spans="1:56" ht="18.75">
      <c r="A130" s="208"/>
      <c r="B130" s="84" t="s">
        <v>109</v>
      </c>
      <c r="C130" s="50" t="s">
        <v>28</v>
      </c>
      <c r="D130" s="13" t="s">
        <v>29</v>
      </c>
      <c r="E130" s="177">
        <v>0</v>
      </c>
      <c r="F130" s="178">
        <v>0</v>
      </c>
      <c r="G130" s="178">
        <v>0</v>
      </c>
      <c r="H130" s="178">
        <v>0</v>
      </c>
      <c r="I130" s="178">
        <v>0</v>
      </c>
      <c r="J130" s="178">
        <v>0</v>
      </c>
      <c r="K130" s="178">
        <v>0</v>
      </c>
      <c r="L130" s="178">
        <v>0</v>
      </c>
      <c r="M130" s="178">
        <v>0</v>
      </c>
      <c r="N130" s="178">
        <v>0</v>
      </c>
      <c r="O130" s="178">
        <v>0</v>
      </c>
      <c r="P130" s="178">
        <v>0</v>
      </c>
      <c r="Q130" s="178">
        <v>0</v>
      </c>
      <c r="R130" s="178">
        <v>0</v>
      </c>
      <c r="S130" s="178">
        <v>0</v>
      </c>
      <c r="T130" s="178">
        <v>0</v>
      </c>
      <c r="U130" s="178">
        <v>0</v>
      </c>
      <c r="V130" s="178">
        <v>0</v>
      </c>
      <c r="W130" s="178">
        <v>0</v>
      </c>
      <c r="X130" s="178">
        <v>0</v>
      </c>
      <c r="Y130" s="178">
        <v>0</v>
      </c>
      <c r="Z130" s="178">
        <v>0</v>
      </c>
      <c r="AA130" s="178">
        <v>0</v>
      </c>
      <c r="AB130" s="177">
        <v>0</v>
      </c>
      <c r="AC130" s="177">
        <v>0</v>
      </c>
      <c r="AD130" s="178">
        <v>0</v>
      </c>
      <c r="AE130" s="178">
        <v>0</v>
      </c>
      <c r="AF130" s="178">
        <v>0</v>
      </c>
      <c r="AG130" s="178">
        <v>0</v>
      </c>
      <c r="AH130" s="178">
        <v>0</v>
      </c>
      <c r="AI130" s="178">
        <v>0</v>
      </c>
      <c r="AJ130" s="178">
        <v>0</v>
      </c>
      <c r="AK130" s="178">
        <v>0</v>
      </c>
      <c r="AL130" s="178">
        <v>0</v>
      </c>
      <c r="AM130" s="178">
        <v>0</v>
      </c>
      <c r="AN130" s="178">
        <v>0</v>
      </c>
      <c r="AO130" s="178">
        <v>0</v>
      </c>
      <c r="AP130" s="178">
        <v>0</v>
      </c>
      <c r="AQ130" s="178">
        <v>0</v>
      </c>
      <c r="AR130" s="178">
        <v>0</v>
      </c>
      <c r="AS130" s="178">
        <f>Public!BC130-'Public (of MNT)'!AS130</f>
        <v>0</v>
      </c>
      <c r="AT130" s="178">
        <f>Public!BD130-'Public (of MNT)'!AT130</f>
        <v>0</v>
      </c>
      <c r="AU130" s="178">
        <f>Public!BE130-'Public (of MNT)'!AU130</f>
        <v>0</v>
      </c>
      <c r="AV130" s="178">
        <f>Public!BF130-'Public (of MNT)'!AV130</f>
        <v>0</v>
      </c>
      <c r="AW130" s="178">
        <f>Public!BG130-'Public (of MNT)'!AW130</f>
        <v>0</v>
      </c>
      <c r="AX130" s="178">
        <f>Public!BH130-'Public (of MNT)'!AX130</f>
        <v>0</v>
      </c>
      <c r="AY130" s="178">
        <f>Public!BI130-'Public (of MNT)'!AY130</f>
        <v>0</v>
      </c>
      <c r="AZ130" s="178">
        <f>Public!BJ130-'Public (of MNT)'!AZ130</f>
        <v>0</v>
      </c>
      <c r="BA130" s="178">
        <f>Public!BK130-'Public (of MNT)'!BA130</f>
        <v>0</v>
      </c>
      <c r="BB130" s="178">
        <f>Public!BL130-'Public (of MNT)'!BB130</f>
        <v>0</v>
      </c>
      <c r="BC130" s="178">
        <f>Public!BM130-'Public (of MNT)'!BC130</f>
        <v>0</v>
      </c>
      <c r="BD130" s="178">
        <f>Public!BN130-'Public (of MNT)'!BD130</f>
        <v>0</v>
      </c>
    </row>
    <row r="131" spans="1:56" ht="18.75">
      <c r="A131" s="208"/>
      <c r="B131" s="84" t="s">
        <v>110</v>
      </c>
      <c r="C131" s="50" t="s">
        <v>30</v>
      </c>
      <c r="D131" s="13" t="s">
        <v>31</v>
      </c>
      <c r="E131" s="177">
        <v>0</v>
      </c>
      <c r="F131" s="178">
        <v>0</v>
      </c>
      <c r="G131" s="178">
        <v>0</v>
      </c>
      <c r="H131" s="178">
        <v>0</v>
      </c>
      <c r="I131" s="178">
        <v>0</v>
      </c>
      <c r="J131" s="178">
        <v>0</v>
      </c>
      <c r="K131" s="178">
        <v>0</v>
      </c>
      <c r="L131" s="178">
        <v>0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0</v>
      </c>
      <c r="S131" s="178">
        <v>0</v>
      </c>
      <c r="T131" s="178">
        <v>0</v>
      </c>
      <c r="U131" s="178">
        <v>0</v>
      </c>
      <c r="V131" s="178">
        <v>0</v>
      </c>
      <c r="W131" s="178">
        <v>0</v>
      </c>
      <c r="X131" s="178">
        <v>0</v>
      </c>
      <c r="Y131" s="178">
        <v>0</v>
      </c>
      <c r="Z131" s="178">
        <v>0</v>
      </c>
      <c r="AA131" s="178">
        <v>0</v>
      </c>
      <c r="AB131" s="177">
        <v>0</v>
      </c>
      <c r="AC131" s="177">
        <v>0</v>
      </c>
      <c r="AD131" s="178">
        <v>0</v>
      </c>
      <c r="AE131" s="178">
        <v>0</v>
      </c>
      <c r="AF131" s="178">
        <v>0</v>
      </c>
      <c r="AG131" s="178">
        <v>0</v>
      </c>
      <c r="AH131" s="178">
        <v>0</v>
      </c>
      <c r="AI131" s="178">
        <v>0</v>
      </c>
      <c r="AJ131" s="178">
        <v>0</v>
      </c>
      <c r="AK131" s="178">
        <v>0</v>
      </c>
      <c r="AL131" s="178">
        <v>0</v>
      </c>
      <c r="AM131" s="178">
        <v>0</v>
      </c>
      <c r="AN131" s="178">
        <v>0</v>
      </c>
      <c r="AO131" s="178">
        <v>0</v>
      </c>
      <c r="AP131" s="178">
        <v>0</v>
      </c>
      <c r="AQ131" s="178">
        <v>0</v>
      </c>
      <c r="AR131" s="178">
        <v>0</v>
      </c>
      <c r="AS131" s="178">
        <f>Public!BC131-'Public (of MNT)'!AS131</f>
        <v>0</v>
      </c>
      <c r="AT131" s="178">
        <f>Public!BD131-'Public (of MNT)'!AT131</f>
        <v>0</v>
      </c>
      <c r="AU131" s="178">
        <f>Public!BE131-'Public (of MNT)'!AU131</f>
        <v>0</v>
      </c>
      <c r="AV131" s="178">
        <f>Public!BF131-'Public (of MNT)'!AV131</f>
        <v>0</v>
      </c>
      <c r="AW131" s="178">
        <f>Public!BG131-'Public (of MNT)'!AW131</f>
        <v>0</v>
      </c>
      <c r="AX131" s="178">
        <f>Public!BH131-'Public (of MNT)'!AX131</f>
        <v>0</v>
      </c>
      <c r="AY131" s="178">
        <f>Public!BI131-'Public (of MNT)'!AY131</f>
        <v>0</v>
      </c>
      <c r="AZ131" s="178">
        <f>Public!BJ131-'Public (of MNT)'!AZ131</f>
        <v>0</v>
      </c>
      <c r="BA131" s="178">
        <f>Public!BK131-'Public (of MNT)'!BA131</f>
        <v>0</v>
      </c>
      <c r="BB131" s="178">
        <f>Public!BL131-'Public (of MNT)'!BB131</f>
        <v>0</v>
      </c>
      <c r="BC131" s="178">
        <f>Public!BM131-'Public (of MNT)'!BC131</f>
        <v>0</v>
      </c>
      <c r="BD131" s="178">
        <f>Public!BN131-'Public (of MNT)'!BD131</f>
        <v>0</v>
      </c>
    </row>
    <row r="132" spans="1:56" ht="18.75">
      <c r="A132" s="208"/>
      <c r="B132" s="84">
        <v>2</v>
      </c>
      <c r="C132" s="49" t="s">
        <v>32</v>
      </c>
      <c r="D132" s="15" t="s">
        <v>33</v>
      </c>
      <c r="E132" s="177">
        <v>0</v>
      </c>
      <c r="F132" s="178">
        <v>0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78">
        <v>0</v>
      </c>
      <c r="N132" s="178">
        <v>0</v>
      </c>
      <c r="O132" s="178">
        <v>0</v>
      </c>
      <c r="P132" s="178">
        <v>0</v>
      </c>
      <c r="Q132" s="178">
        <v>0</v>
      </c>
      <c r="R132" s="178">
        <v>0</v>
      </c>
      <c r="S132" s="178">
        <v>0</v>
      </c>
      <c r="T132" s="178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7">
        <v>0</v>
      </c>
      <c r="AC132" s="177">
        <v>0</v>
      </c>
      <c r="AD132" s="178">
        <v>0</v>
      </c>
      <c r="AE132" s="178">
        <v>0</v>
      </c>
      <c r="AF132" s="178">
        <v>0</v>
      </c>
      <c r="AG132" s="178">
        <v>0</v>
      </c>
      <c r="AH132" s="178">
        <v>0</v>
      </c>
      <c r="AI132" s="178">
        <v>0</v>
      </c>
      <c r="AJ132" s="178">
        <v>0</v>
      </c>
      <c r="AK132" s="178">
        <v>0</v>
      </c>
      <c r="AL132" s="178">
        <v>0</v>
      </c>
      <c r="AM132" s="178">
        <v>0</v>
      </c>
      <c r="AN132" s="178">
        <v>0</v>
      </c>
      <c r="AO132" s="178">
        <v>0</v>
      </c>
      <c r="AP132" s="178">
        <v>0</v>
      </c>
      <c r="AQ132" s="178">
        <v>0</v>
      </c>
      <c r="AR132" s="178">
        <v>0</v>
      </c>
      <c r="AS132" s="178">
        <f>Public!BC132-'Public (of MNT)'!AS132</f>
        <v>0</v>
      </c>
      <c r="AT132" s="178">
        <f>Public!BD132-'Public (of MNT)'!AT132</f>
        <v>0</v>
      </c>
      <c r="AU132" s="178">
        <f>Public!BE132-'Public (of MNT)'!AU132</f>
        <v>0</v>
      </c>
      <c r="AV132" s="178">
        <f>Public!BF132-'Public (of MNT)'!AV132</f>
        <v>0</v>
      </c>
      <c r="AW132" s="178">
        <f>Public!BG132-'Public (of MNT)'!AW132</f>
        <v>0</v>
      </c>
      <c r="AX132" s="178">
        <f>Public!BH132-'Public (of MNT)'!AX132</f>
        <v>0</v>
      </c>
      <c r="AY132" s="178">
        <f>Public!BI132-'Public (of MNT)'!AY132</f>
        <v>0</v>
      </c>
      <c r="AZ132" s="178">
        <f>Public!BJ132-'Public (of MNT)'!AZ132</f>
        <v>0</v>
      </c>
      <c r="BA132" s="178">
        <f>Public!BK132-'Public (of MNT)'!BA132</f>
        <v>0</v>
      </c>
      <c r="BB132" s="178">
        <f>Public!BL132-'Public (of MNT)'!BB132</f>
        <v>0</v>
      </c>
      <c r="BC132" s="178">
        <f>Public!BM132-'Public (of MNT)'!BC132</f>
        <v>0</v>
      </c>
      <c r="BD132" s="178">
        <f>Public!BN132-'Public (of MNT)'!BD132</f>
        <v>0</v>
      </c>
    </row>
    <row r="133" spans="1:56" ht="18.75">
      <c r="A133" s="208"/>
      <c r="B133" s="84">
        <v>3</v>
      </c>
      <c r="C133" s="49" t="s">
        <v>111</v>
      </c>
      <c r="D133" s="15" t="s">
        <v>112</v>
      </c>
      <c r="E133" s="177">
        <v>0</v>
      </c>
      <c r="F133" s="178">
        <v>0</v>
      </c>
      <c r="G133" s="178">
        <v>0</v>
      </c>
      <c r="H133" s="178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8">
        <v>0</v>
      </c>
      <c r="O133" s="178">
        <v>0</v>
      </c>
      <c r="P133" s="178">
        <v>0</v>
      </c>
      <c r="Q133" s="178">
        <v>0</v>
      </c>
      <c r="R133" s="178">
        <v>0</v>
      </c>
      <c r="S133" s="178">
        <v>0</v>
      </c>
      <c r="T133" s="178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7">
        <v>0</v>
      </c>
      <c r="AC133" s="177">
        <v>0</v>
      </c>
      <c r="AD133" s="178">
        <v>0</v>
      </c>
      <c r="AE133" s="178">
        <v>0</v>
      </c>
      <c r="AF133" s="178">
        <v>0</v>
      </c>
      <c r="AG133" s="178">
        <v>0</v>
      </c>
      <c r="AH133" s="178">
        <v>0</v>
      </c>
      <c r="AI133" s="178">
        <v>0</v>
      </c>
      <c r="AJ133" s="178">
        <v>0</v>
      </c>
      <c r="AK133" s="178">
        <v>0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f>Public!BC133-'Public (of MNT)'!AS133</f>
        <v>0</v>
      </c>
      <c r="AT133" s="178">
        <f>Public!BD133-'Public (of MNT)'!AT133</f>
        <v>0</v>
      </c>
      <c r="AU133" s="178">
        <f>Public!BE133-'Public (of MNT)'!AU133</f>
        <v>0</v>
      </c>
      <c r="AV133" s="178">
        <f>Public!BF133-'Public (of MNT)'!AV133</f>
        <v>0</v>
      </c>
      <c r="AW133" s="178">
        <f>Public!BG133-'Public (of MNT)'!AW133</f>
        <v>0</v>
      </c>
      <c r="AX133" s="178">
        <f>Public!BH133-'Public (of MNT)'!AX133</f>
        <v>0</v>
      </c>
      <c r="AY133" s="178">
        <f>Public!BI133-'Public (of MNT)'!AY133</f>
        <v>0</v>
      </c>
      <c r="AZ133" s="178">
        <f>Public!BJ133-'Public (of MNT)'!AZ133</f>
        <v>0</v>
      </c>
      <c r="BA133" s="178">
        <f>Public!BK133-'Public (of MNT)'!BA133</f>
        <v>0</v>
      </c>
      <c r="BB133" s="178">
        <f>Public!BL133-'Public (of MNT)'!BB133</f>
        <v>0</v>
      </c>
      <c r="BC133" s="178">
        <f>Public!BM133-'Public (of MNT)'!BC133</f>
        <v>0</v>
      </c>
      <c r="BD133" s="178">
        <f>Public!BN133-'Public (of MNT)'!BD133</f>
        <v>0</v>
      </c>
    </row>
    <row r="134" spans="1:56" ht="18.75">
      <c r="A134" s="208"/>
      <c r="B134" s="84">
        <v>4</v>
      </c>
      <c r="C134" s="49" t="s">
        <v>113</v>
      </c>
      <c r="D134" s="15" t="s">
        <v>114</v>
      </c>
      <c r="E134" s="177">
        <v>0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7">
        <v>0</v>
      </c>
      <c r="AC134" s="177">
        <v>0</v>
      </c>
      <c r="AD134" s="178">
        <v>0</v>
      </c>
      <c r="AE134" s="178">
        <v>0</v>
      </c>
      <c r="AF134" s="178">
        <v>0</v>
      </c>
      <c r="AG134" s="178">
        <v>0</v>
      </c>
      <c r="AH134" s="178">
        <v>0</v>
      </c>
      <c r="AI134" s="178">
        <v>0</v>
      </c>
      <c r="AJ134" s="178">
        <v>0</v>
      </c>
      <c r="AK134" s="178">
        <v>0</v>
      </c>
      <c r="AL134" s="178">
        <v>0</v>
      </c>
      <c r="AM134" s="178">
        <v>0</v>
      </c>
      <c r="AN134" s="178">
        <v>0</v>
      </c>
      <c r="AO134" s="178">
        <v>0</v>
      </c>
      <c r="AP134" s="178">
        <v>0</v>
      </c>
      <c r="AQ134" s="178">
        <v>0</v>
      </c>
      <c r="AR134" s="178">
        <v>0</v>
      </c>
      <c r="AS134" s="178">
        <f>Public!BC134-'Public (of MNT)'!AS134</f>
        <v>0</v>
      </c>
      <c r="AT134" s="178">
        <f>Public!BD134-'Public (of MNT)'!AT134</f>
        <v>0</v>
      </c>
      <c r="AU134" s="178">
        <f>Public!BE134-'Public (of MNT)'!AU134</f>
        <v>0</v>
      </c>
      <c r="AV134" s="178">
        <f>Public!BF134-'Public (of MNT)'!AV134</f>
        <v>0</v>
      </c>
      <c r="AW134" s="178">
        <f>Public!BG134-'Public (of MNT)'!AW134</f>
        <v>0</v>
      </c>
      <c r="AX134" s="178">
        <f>Public!BH134-'Public (of MNT)'!AX134</f>
        <v>0</v>
      </c>
      <c r="AY134" s="178">
        <f>Public!BI134-'Public (of MNT)'!AY134</f>
        <v>0</v>
      </c>
      <c r="AZ134" s="178">
        <f>Public!BJ134-'Public (of MNT)'!AZ134</f>
        <v>0</v>
      </c>
      <c r="BA134" s="178">
        <f>Public!BK134-'Public (of MNT)'!BA134</f>
        <v>0</v>
      </c>
      <c r="BB134" s="178">
        <f>Public!BL134-'Public (of MNT)'!BB134</f>
        <v>0</v>
      </c>
      <c r="BC134" s="178">
        <f>Public!BM134-'Public (of MNT)'!BC134</f>
        <v>0</v>
      </c>
      <c r="BD134" s="178">
        <f>Public!BN134-'Public (of MNT)'!BD134</f>
        <v>0</v>
      </c>
    </row>
    <row r="135" spans="1:56" ht="18.75">
      <c r="A135" s="208"/>
      <c r="B135" s="84">
        <v>5</v>
      </c>
      <c r="C135" s="49" t="s">
        <v>115</v>
      </c>
      <c r="D135" s="15" t="s">
        <v>116</v>
      </c>
      <c r="E135" s="177">
        <v>0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7">
        <v>0</v>
      </c>
      <c r="AC135" s="177">
        <v>0</v>
      </c>
      <c r="AD135" s="178">
        <v>0</v>
      </c>
      <c r="AE135" s="178">
        <v>0</v>
      </c>
      <c r="AF135" s="178">
        <v>0</v>
      </c>
      <c r="AG135" s="178">
        <v>0</v>
      </c>
      <c r="AH135" s="178">
        <v>0</v>
      </c>
      <c r="AI135" s="178">
        <v>0</v>
      </c>
      <c r="AJ135" s="178">
        <v>0</v>
      </c>
      <c r="AK135" s="178">
        <v>0</v>
      </c>
      <c r="AL135" s="178">
        <v>0</v>
      </c>
      <c r="AM135" s="178">
        <v>0</v>
      </c>
      <c r="AN135" s="178">
        <v>0</v>
      </c>
      <c r="AO135" s="178">
        <v>0</v>
      </c>
      <c r="AP135" s="178">
        <v>0</v>
      </c>
      <c r="AQ135" s="178">
        <v>0</v>
      </c>
      <c r="AR135" s="178">
        <v>0</v>
      </c>
      <c r="AS135" s="178">
        <f>Public!BC135-'Public (of MNT)'!AS135</f>
        <v>0</v>
      </c>
      <c r="AT135" s="178">
        <f>Public!BD135-'Public (of MNT)'!AT135</f>
        <v>0</v>
      </c>
      <c r="AU135" s="178">
        <f>Public!BE135-'Public (of MNT)'!AU135</f>
        <v>0</v>
      </c>
      <c r="AV135" s="178">
        <f>Public!BF135-'Public (of MNT)'!AV135</f>
        <v>0</v>
      </c>
      <c r="AW135" s="178">
        <f>Public!BG135-'Public (of MNT)'!AW135</f>
        <v>0</v>
      </c>
      <c r="AX135" s="178">
        <f>Public!BH135-'Public (of MNT)'!AX135</f>
        <v>0</v>
      </c>
      <c r="AY135" s="178">
        <f>Public!BI135-'Public (of MNT)'!AY135</f>
        <v>0</v>
      </c>
      <c r="AZ135" s="178">
        <f>Public!BJ135-'Public (of MNT)'!AZ135</f>
        <v>0</v>
      </c>
      <c r="BA135" s="178">
        <f>Public!BK135-'Public (of MNT)'!BA135</f>
        <v>0</v>
      </c>
      <c r="BB135" s="178">
        <f>Public!BL135-'Public (of MNT)'!BB135</f>
        <v>0</v>
      </c>
      <c r="BC135" s="178">
        <f>Public!BM135-'Public (of MNT)'!BC135</f>
        <v>0</v>
      </c>
      <c r="BD135" s="178">
        <f>Public!BN135-'Public (of MNT)'!BD135</f>
        <v>0</v>
      </c>
    </row>
    <row r="136" spans="1:56" ht="18.75">
      <c r="A136" s="208"/>
      <c r="B136" s="84">
        <v>6</v>
      </c>
      <c r="C136" s="49" t="s">
        <v>40</v>
      </c>
      <c r="D136" s="13" t="s">
        <v>41</v>
      </c>
      <c r="E136" s="177">
        <v>0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7">
        <v>0</v>
      </c>
      <c r="AC136" s="177">
        <v>0</v>
      </c>
      <c r="AD136" s="178">
        <v>0</v>
      </c>
      <c r="AE136" s="178">
        <v>0</v>
      </c>
      <c r="AF136" s="178">
        <v>0</v>
      </c>
      <c r="AG136" s="178">
        <v>0</v>
      </c>
      <c r="AH136" s="178">
        <v>0</v>
      </c>
      <c r="AI136" s="178">
        <v>0</v>
      </c>
      <c r="AJ136" s="178">
        <v>0</v>
      </c>
      <c r="AK136" s="178">
        <v>0</v>
      </c>
      <c r="AL136" s="178">
        <v>0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f>Public!BC136-'Public (of MNT)'!AS136</f>
        <v>0</v>
      </c>
      <c r="AT136" s="178">
        <f>Public!BD136-'Public (of MNT)'!AT136</f>
        <v>0</v>
      </c>
      <c r="AU136" s="178">
        <f>Public!BE136-'Public (of MNT)'!AU136</f>
        <v>0</v>
      </c>
      <c r="AV136" s="178">
        <f>Public!BF136-'Public (of MNT)'!AV136</f>
        <v>0</v>
      </c>
      <c r="AW136" s="178">
        <f>Public!BG136-'Public (of MNT)'!AW136</f>
        <v>0</v>
      </c>
      <c r="AX136" s="178">
        <f>Public!BH136-'Public (of MNT)'!AX136</f>
        <v>0</v>
      </c>
      <c r="AY136" s="178">
        <f>Public!BI136-'Public (of MNT)'!AY136</f>
        <v>0</v>
      </c>
      <c r="AZ136" s="178">
        <f>Public!BJ136-'Public (of MNT)'!AZ136</f>
        <v>0</v>
      </c>
      <c r="BA136" s="178">
        <f>Public!BK136-'Public (of MNT)'!BA136</f>
        <v>0</v>
      </c>
      <c r="BB136" s="178">
        <f>Public!BL136-'Public (of MNT)'!BB136</f>
        <v>0</v>
      </c>
      <c r="BC136" s="178">
        <f>Public!BM136-'Public (of MNT)'!BC136</f>
        <v>0</v>
      </c>
      <c r="BD136" s="178">
        <f>Public!BN136-'Public (of MNT)'!BD136</f>
        <v>0</v>
      </c>
    </row>
    <row r="137" spans="1:56" ht="19.5">
      <c r="A137" s="208" t="s">
        <v>129</v>
      </c>
      <c r="B137" s="83"/>
      <c r="C137" s="51" t="s">
        <v>66</v>
      </c>
      <c r="D137" s="19" t="s">
        <v>67</v>
      </c>
      <c r="E137" s="173">
        <v>0</v>
      </c>
      <c r="F137" s="174">
        <v>0</v>
      </c>
      <c r="G137" s="174">
        <v>0</v>
      </c>
      <c r="H137" s="174">
        <v>0</v>
      </c>
      <c r="I137" s="174">
        <v>0</v>
      </c>
      <c r="J137" s="174">
        <v>0</v>
      </c>
      <c r="K137" s="174">
        <v>0</v>
      </c>
      <c r="L137" s="174">
        <v>0</v>
      </c>
      <c r="M137" s="174">
        <v>0</v>
      </c>
      <c r="N137" s="174">
        <v>0</v>
      </c>
      <c r="O137" s="174">
        <v>0</v>
      </c>
      <c r="P137" s="174">
        <v>0</v>
      </c>
      <c r="Q137" s="174">
        <v>0</v>
      </c>
      <c r="R137" s="174">
        <v>0</v>
      </c>
      <c r="S137" s="174">
        <v>0</v>
      </c>
      <c r="T137" s="174">
        <v>0</v>
      </c>
      <c r="U137" s="174">
        <v>0</v>
      </c>
      <c r="V137" s="174">
        <v>0</v>
      </c>
      <c r="W137" s="174">
        <v>0</v>
      </c>
      <c r="X137" s="174">
        <v>0</v>
      </c>
      <c r="Y137" s="174">
        <v>0</v>
      </c>
      <c r="Z137" s="174">
        <v>0</v>
      </c>
      <c r="AA137" s="174">
        <v>0</v>
      </c>
      <c r="AB137" s="173">
        <v>0</v>
      </c>
      <c r="AC137" s="173">
        <v>0</v>
      </c>
      <c r="AD137" s="174">
        <v>0</v>
      </c>
      <c r="AE137" s="174">
        <v>0</v>
      </c>
      <c r="AF137" s="174">
        <v>0</v>
      </c>
      <c r="AG137" s="174">
        <v>0</v>
      </c>
      <c r="AH137" s="174">
        <v>0</v>
      </c>
      <c r="AI137" s="174">
        <v>0</v>
      </c>
      <c r="AJ137" s="174">
        <v>0</v>
      </c>
      <c r="AK137" s="174">
        <v>0</v>
      </c>
      <c r="AL137" s="174">
        <v>0</v>
      </c>
      <c r="AM137" s="174">
        <v>0</v>
      </c>
      <c r="AN137" s="174">
        <v>0</v>
      </c>
      <c r="AO137" s="174">
        <v>0</v>
      </c>
      <c r="AP137" s="174">
        <v>0</v>
      </c>
      <c r="AQ137" s="174">
        <v>0</v>
      </c>
      <c r="AR137" s="174">
        <v>0</v>
      </c>
      <c r="AS137" s="174">
        <f>Public!BC137-'Public (of MNT)'!AS137</f>
        <v>0</v>
      </c>
      <c r="AT137" s="174">
        <f>Public!BD137-'Public (of MNT)'!AT137</f>
        <v>0</v>
      </c>
      <c r="AU137" s="174">
        <f>Public!BE137-'Public (of MNT)'!AU137</f>
        <v>0</v>
      </c>
      <c r="AV137" s="174">
        <f>Public!BF137-'Public (of MNT)'!AV137</f>
        <v>0</v>
      </c>
      <c r="AW137" s="174">
        <f>Public!BG137-'Public (of MNT)'!AW137</f>
        <v>0</v>
      </c>
      <c r="AX137" s="174">
        <f>Public!BH137-'Public (of MNT)'!AX137</f>
        <v>0</v>
      </c>
      <c r="AY137" s="174">
        <f>Public!BI137-'Public (of MNT)'!AY137</f>
        <v>0</v>
      </c>
      <c r="AZ137" s="174">
        <f>Public!BJ137-'Public (of MNT)'!AZ137</f>
        <v>0</v>
      </c>
      <c r="BA137" s="174">
        <f>Public!BK137-'Public (of MNT)'!BA137</f>
        <v>0</v>
      </c>
      <c r="BB137" s="174">
        <f>Public!BL137-'Public (of MNT)'!BB137</f>
        <v>0</v>
      </c>
      <c r="BC137" s="174">
        <f>Public!BM137-'Public (of MNT)'!BC137</f>
        <v>0</v>
      </c>
      <c r="BD137" s="174">
        <f>Public!BN137-'Public (of MNT)'!BD137</f>
        <v>0</v>
      </c>
    </row>
    <row r="138" spans="1:56" ht="18.75">
      <c r="A138" s="208"/>
      <c r="B138" s="84">
        <v>1</v>
      </c>
      <c r="C138" s="49" t="s">
        <v>24</v>
      </c>
      <c r="D138" s="7" t="s">
        <v>25</v>
      </c>
      <c r="E138" s="177">
        <v>0</v>
      </c>
      <c r="F138" s="178">
        <v>0</v>
      </c>
      <c r="G138" s="178">
        <v>0</v>
      </c>
      <c r="H138" s="178">
        <v>0</v>
      </c>
      <c r="I138" s="178">
        <v>0</v>
      </c>
      <c r="J138" s="178">
        <v>0</v>
      </c>
      <c r="K138" s="178">
        <v>0</v>
      </c>
      <c r="L138" s="178">
        <v>0</v>
      </c>
      <c r="M138" s="178">
        <v>0</v>
      </c>
      <c r="N138" s="178">
        <v>0</v>
      </c>
      <c r="O138" s="178">
        <v>0</v>
      </c>
      <c r="P138" s="178">
        <v>0</v>
      </c>
      <c r="Q138" s="178">
        <v>0</v>
      </c>
      <c r="R138" s="178">
        <v>0</v>
      </c>
      <c r="S138" s="178">
        <v>0</v>
      </c>
      <c r="T138" s="178">
        <v>0</v>
      </c>
      <c r="U138" s="178">
        <v>0</v>
      </c>
      <c r="V138" s="178">
        <v>0</v>
      </c>
      <c r="W138" s="178">
        <v>0</v>
      </c>
      <c r="X138" s="178">
        <v>0</v>
      </c>
      <c r="Y138" s="178">
        <v>0</v>
      </c>
      <c r="Z138" s="178">
        <v>0</v>
      </c>
      <c r="AA138" s="178">
        <v>0</v>
      </c>
      <c r="AB138" s="177">
        <v>0</v>
      </c>
      <c r="AC138" s="177">
        <v>0</v>
      </c>
      <c r="AD138" s="178">
        <v>0</v>
      </c>
      <c r="AE138" s="178">
        <v>0</v>
      </c>
      <c r="AF138" s="178">
        <v>0</v>
      </c>
      <c r="AG138" s="178">
        <v>0</v>
      </c>
      <c r="AH138" s="178">
        <v>0</v>
      </c>
      <c r="AI138" s="178">
        <v>0</v>
      </c>
      <c r="AJ138" s="178">
        <v>0</v>
      </c>
      <c r="AK138" s="178">
        <v>0</v>
      </c>
      <c r="AL138" s="178">
        <v>0</v>
      </c>
      <c r="AM138" s="178">
        <v>0</v>
      </c>
      <c r="AN138" s="178">
        <v>0</v>
      </c>
      <c r="AO138" s="178">
        <v>0</v>
      </c>
      <c r="AP138" s="178">
        <v>0</v>
      </c>
      <c r="AQ138" s="178">
        <v>0</v>
      </c>
      <c r="AR138" s="178">
        <v>0</v>
      </c>
      <c r="AS138" s="178">
        <f>Public!BC138-'Public (of MNT)'!AS138</f>
        <v>0</v>
      </c>
      <c r="AT138" s="178">
        <f>Public!BD138-'Public (of MNT)'!AT138</f>
        <v>0</v>
      </c>
      <c r="AU138" s="178">
        <f>Public!BE138-'Public (of MNT)'!AU138</f>
        <v>0</v>
      </c>
      <c r="AV138" s="178">
        <f>Public!BF138-'Public (of MNT)'!AV138</f>
        <v>0</v>
      </c>
      <c r="AW138" s="178">
        <f>Public!BG138-'Public (of MNT)'!AW138</f>
        <v>0</v>
      </c>
      <c r="AX138" s="178">
        <f>Public!BH138-'Public (of MNT)'!AX138</f>
        <v>0</v>
      </c>
      <c r="AY138" s="178">
        <f>Public!BI138-'Public (of MNT)'!AY138</f>
        <v>0</v>
      </c>
      <c r="AZ138" s="178">
        <f>Public!BJ138-'Public (of MNT)'!AZ138</f>
        <v>0</v>
      </c>
      <c r="BA138" s="178">
        <f>Public!BK138-'Public (of MNT)'!BA138</f>
        <v>0</v>
      </c>
      <c r="BB138" s="178">
        <f>Public!BL138-'Public (of MNT)'!BB138</f>
        <v>0</v>
      </c>
      <c r="BC138" s="178">
        <f>Public!BM138-'Public (of MNT)'!BC138</f>
        <v>0</v>
      </c>
      <c r="BD138" s="178">
        <f>Public!BN138-'Public (of MNT)'!BD138</f>
        <v>0</v>
      </c>
    </row>
    <row r="139" spans="1:56" ht="18.75">
      <c r="A139" s="208"/>
      <c r="B139" s="84" t="s">
        <v>108</v>
      </c>
      <c r="C139" s="50" t="s">
        <v>26</v>
      </c>
      <c r="D139" s="13" t="s">
        <v>27</v>
      </c>
      <c r="E139" s="177">
        <v>0</v>
      </c>
      <c r="F139" s="178">
        <v>0</v>
      </c>
      <c r="G139" s="178">
        <v>0</v>
      </c>
      <c r="H139" s="178">
        <v>0</v>
      </c>
      <c r="I139" s="178">
        <v>0</v>
      </c>
      <c r="J139" s="178">
        <v>0</v>
      </c>
      <c r="K139" s="178">
        <v>0</v>
      </c>
      <c r="L139" s="178">
        <v>0</v>
      </c>
      <c r="M139" s="178">
        <v>0</v>
      </c>
      <c r="N139" s="178">
        <v>0</v>
      </c>
      <c r="O139" s="178">
        <v>0</v>
      </c>
      <c r="P139" s="178">
        <v>0</v>
      </c>
      <c r="Q139" s="178">
        <v>0</v>
      </c>
      <c r="R139" s="178">
        <v>0</v>
      </c>
      <c r="S139" s="178">
        <v>0</v>
      </c>
      <c r="T139" s="178">
        <v>0</v>
      </c>
      <c r="U139" s="178">
        <v>0</v>
      </c>
      <c r="V139" s="178">
        <v>0</v>
      </c>
      <c r="W139" s="178">
        <v>0</v>
      </c>
      <c r="X139" s="178">
        <v>0</v>
      </c>
      <c r="Y139" s="178">
        <v>0</v>
      </c>
      <c r="Z139" s="178">
        <v>0</v>
      </c>
      <c r="AA139" s="178">
        <v>0</v>
      </c>
      <c r="AB139" s="177">
        <v>0</v>
      </c>
      <c r="AC139" s="177">
        <v>0</v>
      </c>
      <c r="AD139" s="178">
        <v>0</v>
      </c>
      <c r="AE139" s="178">
        <v>0</v>
      </c>
      <c r="AF139" s="178">
        <v>0</v>
      </c>
      <c r="AG139" s="178">
        <v>0</v>
      </c>
      <c r="AH139" s="178">
        <v>0</v>
      </c>
      <c r="AI139" s="178">
        <v>0</v>
      </c>
      <c r="AJ139" s="178">
        <v>0</v>
      </c>
      <c r="AK139" s="178">
        <v>0</v>
      </c>
      <c r="AL139" s="178">
        <v>0</v>
      </c>
      <c r="AM139" s="178">
        <v>0</v>
      </c>
      <c r="AN139" s="178">
        <v>0</v>
      </c>
      <c r="AO139" s="178">
        <v>0</v>
      </c>
      <c r="AP139" s="178">
        <v>0</v>
      </c>
      <c r="AQ139" s="178">
        <v>0</v>
      </c>
      <c r="AR139" s="178">
        <v>0</v>
      </c>
      <c r="AS139" s="178">
        <f>Public!BC139-'Public (of MNT)'!AS139</f>
        <v>0</v>
      </c>
      <c r="AT139" s="178">
        <f>Public!BD139-'Public (of MNT)'!AT139</f>
        <v>0</v>
      </c>
      <c r="AU139" s="178">
        <f>Public!BE139-'Public (of MNT)'!AU139</f>
        <v>0</v>
      </c>
      <c r="AV139" s="178">
        <f>Public!BF139-'Public (of MNT)'!AV139</f>
        <v>0</v>
      </c>
      <c r="AW139" s="178">
        <f>Public!BG139-'Public (of MNT)'!AW139</f>
        <v>0</v>
      </c>
      <c r="AX139" s="178">
        <f>Public!BH139-'Public (of MNT)'!AX139</f>
        <v>0</v>
      </c>
      <c r="AY139" s="178">
        <f>Public!BI139-'Public (of MNT)'!AY139</f>
        <v>0</v>
      </c>
      <c r="AZ139" s="178">
        <f>Public!BJ139-'Public (of MNT)'!AZ139</f>
        <v>0</v>
      </c>
      <c r="BA139" s="178">
        <f>Public!BK139-'Public (of MNT)'!BA139</f>
        <v>0</v>
      </c>
      <c r="BB139" s="178">
        <f>Public!BL139-'Public (of MNT)'!BB139</f>
        <v>0</v>
      </c>
      <c r="BC139" s="178">
        <f>Public!BM139-'Public (of MNT)'!BC139</f>
        <v>0</v>
      </c>
      <c r="BD139" s="178">
        <f>Public!BN139-'Public (of MNT)'!BD139</f>
        <v>0</v>
      </c>
    </row>
    <row r="140" spans="1:56" ht="18.75">
      <c r="A140" s="208"/>
      <c r="B140" s="84" t="s">
        <v>109</v>
      </c>
      <c r="C140" s="50" t="s">
        <v>28</v>
      </c>
      <c r="D140" s="13" t="s">
        <v>29</v>
      </c>
      <c r="E140" s="177">
        <v>0</v>
      </c>
      <c r="F140" s="178">
        <v>0</v>
      </c>
      <c r="G140" s="178">
        <v>0</v>
      </c>
      <c r="H140" s="178">
        <v>0</v>
      </c>
      <c r="I140" s="178">
        <v>0</v>
      </c>
      <c r="J140" s="178">
        <v>0</v>
      </c>
      <c r="K140" s="178">
        <v>0</v>
      </c>
      <c r="L140" s="178">
        <v>0</v>
      </c>
      <c r="M140" s="178">
        <v>0</v>
      </c>
      <c r="N140" s="178">
        <v>0</v>
      </c>
      <c r="O140" s="178">
        <v>0</v>
      </c>
      <c r="P140" s="178">
        <v>0</v>
      </c>
      <c r="Q140" s="178">
        <v>0</v>
      </c>
      <c r="R140" s="178">
        <v>0</v>
      </c>
      <c r="S140" s="178">
        <v>0</v>
      </c>
      <c r="T140" s="178">
        <v>0</v>
      </c>
      <c r="U140" s="178">
        <v>0</v>
      </c>
      <c r="V140" s="178">
        <v>0</v>
      </c>
      <c r="W140" s="178">
        <v>0</v>
      </c>
      <c r="X140" s="178">
        <v>0</v>
      </c>
      <c r="Y140" s="178">
        <v>0</v>
      </c>
      <c r="Z140" s="178">
        <v>0</v>
      </c>
      <c r="AA140" s="178">
        <v>0</v>
      </c>
      <c r="AB140" s="177">
        <v>0</v>
      </c>
      <c r="AC140" s="177">
        <v>0</v>
      </c>
      <c r="AD140" s="178">
        <v>0</v>
      </c>
      <c r="AE140" s="178">
        <v>0</v>
      </c>
      <c r="AF140" s="178">
        <v>0</v>
      </c>
      <c r="AG140" s="178">
        <v>0</v>
      </c>
      <c r="AH140" s="178">
        <v>0</v>
      </c>
      <c r="AI140" s="178">
        <v>0</v>
      </c>
      <c r="AJ140" s="178">
        <v>0</v>
      </c>
      <c r="AK140" s="178">
        <v>0</v>
      </c>
      <c r="AL140" s="178">
        <v>0</v>
      </c>
      <c r="AM140" s="178">
        <v>0</v>
      </c>
      <c r="AN140" s="178">
        <v>0</v>
      </c>
      <c r="AO140" s="178">
        <v>0</v>
      </c>
      <c r="AP140" s="178">
        <v>0</v>
      </c>
      <c r="AQ140" s="178">
        <v>0</v>
      </c>
      <c r="AR140" s="178">
        <v>0</v>
      </c>
      <c r="AS140" s="178">
        <f>Public!BC140-'Public (of MNT)'!AS140</f>
        <v>0</v>
      </c>
      <c r="AT140" s="178">
        <f>Public!BD140-'Public (of MNT)'!AT140</f>
        <v>0</v>
      </c>
      <c r="AU140" s="178">
        <f>Public!BE140-'Public (of MNT)'!AU140</f>
        <v>0</v>
      </c>
      <c r="AV140" s="178">
        <f>Public!BF140-'Public (of MNT)'!AV140</f>
        <v>0</v>
      </c>
      <c r="AW140" s="178">
        <f>Public!BG140-'Public (of MNT)'!AW140</f>
        <v>0</v>
      </c>
      <c r="AX140" s="178">
        <f>Public!BH140-'Public (of MNT)'!AX140</f>
        <v>0</v>
      </c>
      <c r="AY140" s="178">
        <f>Public!BI140-'Public (of MNT)'!AY140</f>
        <v>0</v>
      </c>
      <c r="AZ140" s="178">
        <f>Public!BJ140-'Public (of MNT)'!AZ140</f>
        <v>0</v>
      </c>
      <c r="BA140" s="178">
        <f>Public!BK140-'Public (of MNT)'!BA140</f>
        <v>0</v>
      </c>
      <c r="BB140" s="178">
        <f>Public!BL140-'Public (of MNT)'!BB140</f>
        <v>0</v>
      </c>
      <c r="BC140" s="178">
        <f>Public!BM140-'Public (of MNT)'!BC140</f>
        <v>0</v>
      </c>
      <c r="BD140" s="178">
        <f>Public!BN140-'Public (of MNT)'!BD140</f>
        <v>0</v>
      </c>
    </row>
    <row r="141" spans="1:56" ht="18.75">
      <c r="A141" s="208"/>
      <c r="B141" s="84" t="s">
        <v>110</v>
      </c>
      <c r="C141" s="50" t="s">
        <v>30</v>
      </c>
      <c r="D141" s="13" t="s">
        <v>31</v>
      </c>
      <c r="E141" s="177">
        <v>0</v>
      </c>
      <c r="F141" s="178">
        <v>0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0</v>
      </c>
      <c r="M141" s="178">
        <v>0</v>
      </c>
      <c r="N141" s="178">
        <v>0</v>
      </c>
      <c r="O141" s="178">
        <v>0</v>
      </c>
      <c r="P141" s="178">
        <v>0</v>
      </c>
      <c r="Q141" s="178">
        <v>0</v>
      </c>
      <c r="R141" s="178">
        <v>0</v>
      </c>
      <c r="S141" s="178">
        <v>0</v>
      </c>
      <c r="T141" s="178">
        <v>0</v>
      </c>
      <c r="U141" s="178">
        <v>0</v>
      </c>
      <c r="V141" s="178">
        <v>0</v>
      </c>
      <c r="W141" s="178">
        <v>0</v>
      </c>
      <c r="X141" s="178">
        <v>0</v>
      </c>
      <c r="Y141" s="178">
        <v>0</v>
      </c>
      <c r="Z141" s="178">
        <v>0</v>
      </c>
      <c r="AA141" s="178">
        <v>0</v>
      </c>
      <c r="AB141" s="177">
        <v>0</v>
      </c>
      <c r="AC141" s="177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0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0</v>
      </c>
      <c r="AP141" s="178">
        <v>0</v>
      </c>
      <c r="AQ141" s="178">
        <v>0</v>
      </c>
      <c r="AR141" s="178">
        <v>0</v>
      </c>
      <c r="AS141" s="178">
        <f>Public!BC141-'Public (of MNT)'!AS141</f>
        <v>0</v>
      </c>
      <c r="AT141" s="178">
        <f>Public!BD141-'Public (of MNT)'!AT141</f>
        <v>0</v>
      </c>
      <c r="AU141" s="178">
        <f>Public!BE141-'Public (of MNT)'!AU141</f>
        <v>0</v>
      </c>
      <c r="AV141" s="178">
        <f>Public!BF141-'Public (of MNT)'!AV141</f>
        <v>0</v>
      </c>
      <c r="AW141" s="178">
        <f>Public!BG141-'Public (of MNT)'!AW141</f>
        <v>0</v>
      </c>
      <c r="AX141" s="178">
        <f>Public!BH141-'Public (of MNT)'!AX141</f>
        <v>0</v>
      </c>
      <c r="AY141" s="178">
        <f>Public!BI141-'Public (of MNT)'!AY141</f>
        <v>0</v>
      </c>
      <c r="AZ141" s="178">
        <f>Public!BJ141-'Public (of MNT)'!AZ141</f>
        <v>0</v>
      </c>
      <c r="BA141" s="178">
        <f>Public!BK141-'Public (of MNT)'!BA141</f>
        <v>0</v>
      </c>
      <c r="BB141" s="178">
        <f>Public!BL141-'Public (of MNT)'!BB141</f>
        <v>0</v>
      </c>
      <c r="BC141" s="178">
        <f>Public!BM141-'Public (of MNT)'!BC141</f>
        <v>0</v>
      </c>
      <c r="BD141" s="178">
        <f>Public!BN141-'Public (of MNT)'!BD141</f>
        <v>0</v>
      </c>
    </row>
    <row r="142" spans="1:56" ht="18.75">
      <c r="A142" s="208"/>
      <c r="B142" s="84">
        <v>2</v>
      </c>
      <c r="C142" s="49" t="s">
        <v>32</v>
      </c>
      <c r="D142" s="15" t="s">
        <v>33</v>
      </c>
      <c r="E142" s="177">
        <v>0</v>
      </c>
      <c r="F142" s="178">
        <v>0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8">
        <v>0</v>
      </c>
      <c r="O142" s="178">
        <v>0</v>
      </c>
      <c r="P142" s="178">
        <v>0</v>
      </c>
      <c r="Q142" s="178">
        <v>0</v>
      </c>
      <c r="R142" s="178">
        <v>0</v>
      </c>
      <c r="S142" s="178">
        <v>0</v>
      </c>
      <c r="T142" s="178">
        <v>0</v>
      </c>
      <c r="U142" s="178">
        <v>0</v>
      </c>
      <c r="V142" s="178">
        <v>0</v>
      </c>
      <c r="W142" s="178">
        <v>0</v>
      </c>
      <c r="X142" s="178">
        <v>0</v>
      </c>
      <c r="Y142" s="178">
        <v>0</v>
      </c>
      <c r="Z142" s="178">
        <v>0</v>
      </c>
      <c r="AA142" s="178">
        <v>0</v>
      </c>
      <c r="AB142" s="177">
        <v>0</v>
      </c>
      <c r="AC142" s="177">
        <v>0</v>
      </c>
      <c r="AD142" s="178">
        <v>0</v>
      </c>
      <c r="AE142" s="178">
        <v>0</v>
      </c>
      <c r="AF142" s="178">
        <v>0</v>
      </c>
      <c r="AG142" s="178">
        <v>0</v>
      </c>
      <c r="AH142" s="178">
        <v>0</v>
      </c>
      <c r="AI142" s="178">
        <v>0</v>
      </c>
      <c r="AJ142" s="178">
        <v>0</v>
      </c>
      <c r="AK142" s="178">
        <v>0</v>
      </c>
      <c r="AL142" s="178">
        <v>0</v>
      </c>
      <c r="AM142" s="178">
        <v>0</v>
      </c>
      <c r="AN142" s="178">
        <v>0</v>
      </c>
      <c r="AO142" s="178">
        <v>0</v>
      </c>
      <c r="AP142" s="178">
        <v>0</v>
      </c>
      <c r="AQ142" s="178">
        <v>0</v>
      </c>
      <c r="AR142" s="178">
        <v>0</v>
      </c>
      <c r="AS142" s="178">
        <f>Public!BC142-'Public (of MNT)'!AS142</f>
        <v>0</v>
      </c>
      <c r="AT142" s="178">
        <f>Public!BD142-'Public (of MNT)'!AT142</f>
        <v>0</v>
      </c>
      <c r="AU142" s="178">
        <f>Public!BE142-'Public (of MNT)'!AU142</f>
        <v>0</v>
      </c>
      <c r="AV142" s="178">
        <f>Public!BF142-'Public (of MNT)'!AV142</f>
        <v>0</v>
      </c>
      <c r="AW142" s="178">
        <f>Public!BG142-'Public (of MNT)'!AW142</f>
        <v>0</v>
      </c>
      <c r="AX142" s="178">
        <f>Public!BH142-'Public (of MNT)'!AX142</f>
        <v>0</v>
      </c>
      <c r="AY142" s="178">
        <f>Public!BI142-'Public (of MNT)'!AY142</f>
        <v>0</v>
      </c>
      <c r="AZ142" s="178">
        <f>Public!BJ142-'Public (of MNT)'!AZ142</f>
        <v>0</v>
      </c>
      <c r="BA142" s="178">
        <f>Public!BK142-'Public (of MNT)'!BA142</f>
        <v>0</v>
      </c>
      <c r="BB142" s="178">
        <f>Public!BL142-'Public (of MNT)'!BB142</f>
        <v>0</v>
      </c>
      <c r="BC142" s="178">
        <f>Public!BM142-'Public (of MNT)'!BC142</f>
        <v>0</v>
      </c>
      <c r="BD142" s="178">
        <f>Public!BN142-'Public (of MNT)'!BD142</f>
        <v>0</v>
      </c>
    </row>
    <row r="143" spans="1:56" ht="18.75">
      <c r="A143" s="208"/>
      <c r="B143" s="84">
        <v>3</v>
      </c>
      <c r="C143" s="49" t="s">
        <v>111</v>
      </c>
      <c r="D143" s="15" t="s">
        <v>112</v>
      </c>
      <c r="E143" s="177">
        <v>0</v>
      </c>
      <c r="F143" s="178">
        <v>0</v>
      </c>
      <c r="G143" s="178">
        <v>0</v>
      </c>
      <c r="H143" s="178">
        <v>0</v>
      </c>
      <c r="I143" s="178">
        <v>0</v>
      </c>
      <c r="J143" s="178">
        <v>0</v>
      </c>
      <c r="K143" s="178">
        <v>0</v>
      </c>
      <c r="L143" s="178">
        <v>0</v>
      </c>
      <c r="M143" s="178">
        <v>0</v>
      </c>
      <c r="N143" s="178">
        <v>0</v>
      </c>
      <c r="O143" s="178">
        <v>0</v>
      </c>
      <c r="P143" s="178">
        <v>0</v>
      </c>
      <c r="Q143" s="178">
        <v>0</v>
      </c>
      <c r="R143" s="178">
        <v>0</v>
      </c>
      <c r="S143" s="178">
        <v>0</v>
      </c>
      <c r="T143" s="178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0</v>
      </c>
      <c r="AA143" s="178">
        <v>0</v>
      </c>
      <c r="AB143" s="177">
        <v>0</v>
      </c>
      <c r="AC143" s="177">
        <v>0</v>
      </c>
      <c r="AD143" s="178">
        <v>0</v>
      </c>
      <c r="AE143" s="178">
        <v>0</v>
      </c>
      <c r="AF143" s="178">
        <v>0</v>
      </c>
      <c r="AG143" s="178">
        <v>0</v>
      </c>
      <c r="AH143" s="178">
        <v>0</v>
      </c>
      <c r="AI143" s="178">
        <v>0</v>
      </c>
      <c r="AJ143" s="178">
        <v>0</v>
      </c>
      <c r="AK143" s="178">
        <v>0</v>
      </c>
      <c r="AL143" s="178">
        <v>0</v>
      </c>
      <c r="AM143" s="178">
        <v>0</v>
      </c>
      <c r="AN143" s="178">
        <v>0</v>
      </c>
      <c r="AO143" s="178">
        <v>0</v>
      </c>
      <c r="AP143" s="178">
        <v>0</v>
      </c>
      <c r="AQ143" s="178">
        <v>0</v>
      </c>
      <c r="AR143" s="178">
        <v>0</v>
      </c>
      <c r="AS143" s="178">
        <f>Public!BC143-'Public (of MNT)'!AS143</f>
        <v>0</v>
      </c>
      <c r="AT143" s="178">
        <f>Public!BD143-'Public (of MNT)'!AT143</f>
        <v>0</v>
      </c>
      <c r="AU143" s="178">
        <f>Public!BE143-'Public (of MNT)'!AU143</f>
        <v>0</v>
      </c>
      <c r="AV143" s="178">
        <f>Public!BF143-'Public (of MNT)'!AV143</f>
        <v>0</v>
      </c>
      <c r="AW143" s="178">
        <f>Public!BG143-'Public (of MNT)'!AW143</f>
        <v>0</v>
      </c>
      <c r="AX143" s="178">
        <f>Public!BH143-'Public (of MNT)'!AX143</f>
        <v>0</v>
      </c>
      <c r="AY143" s="178">
        <f>Public!BI143-'Public (of MNT)'!AY143</f>
        <v>0</v>
      </c>
      <c r="AZ143" s="178">
        <f>Public!BJ143-'Public (of MNT)'!AZ143</f>
        <v>0</v>
      </c>
      <c r="BA143" s="178">
        <f>Public!BK143-'Public (of MNT)'!BA143</f>
        <v>0</v>
      </c>
      <c r="BB143" s="178">
        <f>Public!BL143-'Public (of MNT)'!BB143</f>
        <v>0</v>
      </c>
      <c r="BC143" s="178">
        <f>Public!BM143-'Public (of MNT)'!BC143</f>
        <v>0</v>
      </c>
      <c r="BD143" s="178">
        <f>Public!BN143-'Public (of MNT)'!BD143</f>
        <v>0</v>
      </c>
    </row>
    <row r="144" spans="1:56" ht="18.75">
      <c r="A144" s="208"/>
      <c r="B144" s="84">
        <v>4</v>
      </c>
      <c r="C144" s="49" t="s">
        <v>113</v>
      </c>
      <c r="D144" s="15" t="s">
        <v>114</v>
      </c>
      <c r="E144" s="177">
        <v>0</v>
      </c>
      <c r="F144" s="178">
        <v>0</v>
      </c>
      <c r="G144" s="178">
        <v>0</v>
      </c>
      <c r="H144" s="178">
        <v>0</v>
      </c>
      <c r="I144" s="178">
        <v>0</v>
      </c>
      <c r="J144" s="178">
        <v>0</v>
      </c>
      <c r="K144" s="178">
        <v>0</v>
      </c>
      <c r="L144" s="178">
        <v>0</v>
      </c>
      <c r="M144" s="178">
        <v>0</v>
      </c>
      <c r="N144" s="178">
        <v>0</v>
      </c>
      <c r="O144" s="178">
        <v>0</v>
      </c>
      <c r="P144" s="178">
        <v>0</v>
      </c>
      <c r="Q144" s="178">
        <v>0</v>
      </c>
      <c r="R144" s="178">
        <v>0</v>
      </c>
      <c r="S144" s="178">
        <v>0</v>
      </c>
      <c r="T144" s="178">
        <v>0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7">
        <v>0</v>
      </c>
      <c r="AC144" s="177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f>Public!BC144-'Public (of MNT)'!AS144</f>
        <v>0</v>
      </c>
      <c r="AT144" s="178">
        <f>Public!BD144-'Public (of MNT)'!AT144</f>
        <v>0</v>
      </c>
      <c r="AU144" s="178">
        <f>Public!BE144-'Public (of MNT)'!AU144</f>
        <v>0</v>
      </c>
      <c r="AV144" s="178">
        <f>Public!BF144-'Public (of MNT)'!AV144</f>
        <v>0</v>
      </c>
      <c r="AW144" s="178">
        <f>Public!BG144-'Public (of MNT)'!AW144</f>
        <v>0</v>
      </c>
      <c r="AX144" s="178">
        <f>Public!BH144-'Public (of MNT)'!AX144</f>
        <v>0</v>
      </c>
      <c r="AY144" s="178">
        <f>Public!BI144-'Public (of MNT)'!AY144</f>
        <v>0</v>
      </c>
      <c r="AZ144" s="178">
        <f>Public!BJ144-'Public (of MNT)'!AZ144</f>
        <v>0</v>
      </c>
      <c r="BA144" s="178">
        <f>Public!BK144-'Public (of MNT)'!BA144</f>
        <v>0</v>
      </c>
      <c r="BB144" s="178">
        <f>Public!BL144-'Public (of MNT)'!BB144</f>
        <v>0</v>
      </c>
      <c r="BC144" s="178">
        <f>Public!BM144-'Public (of MNT)'!BC144</f>
        <v>0</v>
      </c>
      <c r="BD144" s="178">
        <f>Public!BN144-'Public (of MNT)'!BD144</f>
        <v>0</v>
      </c>
    </row>
    <row r="145" spans="1:56" ht="18.75">
      <c r="A145" s="208"/>
      <c r="B145" s="84">
        <v>5</v>
      </c>
      <c r="C145" s="49" t="s">
        <v>115</v>
      </c>
      <c r="D145" s="15" t="s">
        <v>116</v>
      </c>
      <c r="E145" s="177">
        <v>0</v>
      </c>
      <c r="F145" s="178">
        <v>0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78">
        <v>0</v>
      </c>
      <c r="N145" s="178">
        <v>0</v>
      </c>
      <c r="O145" s="178">
        <v>0</v>
      </c>
      <c r="P145" s="178">
        <v>0</v>
      </c>
      <c r="Q145" s="178">
        <v>0</v>
      </c>
      <c r="R145" s="178">
        <v>0</v>
      </c>
      <c r="S145" s="178">
        <v>0</v>
      </c>
      <c r="T145" s="178">
        <v>0</v>
      </c>
      <c r="U145" s="178">
        <v>0</v>
      </c>
      <c r="V145" s="178">
        <v>0</v>
      </c>
      <c r="W145" s="178">
        <v>0</v>
      </c>
      <c r="X145" s="178">
        <v>0</v>
      </c>
      <c r="Y145" s="178">
        <v>0</v>
      </c>
      <c r="Z145" s="178">
        <v>0</v>
      </c>
      <c r="AA145" s="178">
        <v>0</v>
      </c>
      <c r="AB145" s="177">
        <v>0</v>
      </c>
      <c r="AC145" s="177">
        <v>0</v>
      </c>
      <c r="AD145" s="178">
        <v>0</v>
      </c>
      <c r="AE145" s="178">
        <v>0</v>
      </c>
      <c r="AF145" s="178">
        <v>0</v>
      </c>
      <c r="AG145" s="178">
        <v>0</v>
      </c>
      <c r="AH145" s="178">
        <v>0</v>
      </c>
      <c r="AI145" s="178">
        <v>0</v>
      </c>
      <c r="AJ145" s="178">
        <v>0</v>
      </c>
      <c r="AK145" s="178">
        <v>0</v>
      </c>
      <c r="AL145" s="178">
        <v>0</v>
      </c>
      <c r="AM145" s="178">
        <v>0</v>
      </c>
      <c r="AN145" s="178">
        <v>0</v>
      </c>
      <c r="AO145" s="178">
        <v>0</v>
      </c>
      <c r="AP145" s="178">
        <v>0</v>
      </c>
      <c r="AQ145" s="178">
        <v>0</v>
      </c>
      <c r="AR145" s="178">
        <v>0</v>
      </c>
      <c r="AS145" s="178">
        <f>Public!BC145-'Public (of MNT)'!AS145</f>
        <v>0</v>
      </c>
      <c r="AT145" s="178">
        <f>Public!BD145-'Public (of MNT)'!AT145</f>
        <v>0</v>
      </c>
      <c r="AU145" s="178">
        <f>Public!BE145-'Public (of MNT)'!AU145</f>
        <v>0</v>
      </c>
      <c r="AV145" s="178">
        <f>Public!BF145-'Public (of MNT)'!AV145</f>
        <v>0</v>
      </c>
      <c r="AW145" s="178">
        <f>Public!BG145-'Public (of MNT)'!AW145</f>
        <v>0</v>
      </c>
      <c r="AX145" s="178">
        <f>Public!BH145-'Public (of MNT)'!AX145</f>
        <v>0</v>
      </c>
      <c r="AY145" s="178">
        <f>Public!BI145-'Public (of MNT)'!AY145</f>
        <v>0</v>
      </c>
      <c r="AZ145" s="178">
        <f>Public!BJ145-'Public (of MNT)'!AZ145</f>
        <v>0</v>
      </c>
      <c r="BA145" s="178">
        <f>Public!BK145-'Public (of MNT)'!BA145</f>
        <v>0</v>
      </c>
      <c r="BB145" s="178">
        <f>Public!BL145-'Public (of MNT)'!BB145</f>
        <v>0</v>
      </c>
      <c r="BC145" s="178">
        <f>Public!BM145-'Public (of MNT)'!BC145</f>
        <v>0</v>
      </c>
      <c r="BD145" s="178">
        <f>Public!BN145-'Public (of MNT)'!BD145</f>
        <v>0</v>
      </c>
    </row>
    <row r="146" spans="1:56" ht="18.75">
      <c r="A146" s="208"/>
      <c r="B146" s="84">
        <v>6</v>
      </c>
      <c r="C146" s="49" t="s">
        <v>40</v>
      </c>
      <c r="D146" s="13" t="s">
        <v>41</v>
      </c>
      <c r="E146" s="177">
        <v>0</v>
      </c>
      <c r="F146" s="178">
        <v>0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78">
        <v>0</v>
      </c>
      <c r="N146" s="178">
        <v>0</v>
      </c>
      <c r="O146" s="178">
        <v>0</v>
      </c>
      <c r="P146" s="178">
        <v>0</v>
      </c>
      <c r="Q146" s="178">
        <v>0</v>
      </c>
      <c r="R146" s="178">
        <v>0</v>
      </c>
      <c r="S146" s="178">
        <v>0</v>
      </c>
      <c r="T146" s="178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7">
        <v>0</v>
      </c>
      <c r="AC146" s="177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f>Public!BC146-'Public (of MNT)'!AS146</f>
        <v>0</v>
      </c>
      <c r="AT146" s="178">
        <f>Public!BD146-'Public (of MNT)'!AT146</f>
        <v>0</v>
      </c>
      <c r="AU146" s="178">
        <f>Public!BE146-'Public (of MNT)'!AU146</f>
        <v>0</v>
      </c>
      <c r="AV146" s="178">
        <f>Public!BF146-'Public (of MNT)'!AV146</f>
        <v>0</v>
      </c>
      <c r="AW146" s="178">
        <f>Public!BG146-'Public (of MNT)'!AW146</f>
        <v>0</v>
      </c>
      <c r="AX146" s="178">
        <f>Public!BH146-'Public (of MNT)'!AX146</f>
        <v>0</v>
      </c>
      <c r="AY146" s="178">
        <f>Public!BI146-'Public (of MNT)'!AY146</f>
        <v>0</v>
      </c>
      <c r="AZ146" s="178">
        <f>Public!BJ146-'Public (of MNT)'!AZ146</f>
        <v>0</v>
      </c>
      <c r="BA146" s="178">
        <f>Public!BK146-'Public (of MNT)'!BA146</f>
        <v>0</v>
      </c>
      <c r="BB146" s="178">
        <f>Public!BL146-'Public (of MNT)'!BB146</f>
        <v>0</v>
      </c>
      <c r="BC146" s="178">
        <f>Public!BM146-'Public (of MNT)'!BC146</f>
        <v>0</v>
      </c>
      <c r="BD146" s="178">
        <f>Public!BN146-'Public (of MNT)'!BD146</f>
        <v>0</v>
      </c>
    </row>
    <row r="147" spans="1:56" ht="19.5">
      <c r="A147" s="208" t="s">
        <v>130</v>
      </c>
      <c r="B147" s="83"/>
      <c r="C147" s="48" t="s">
        <v>68</v>
      </c>
      <c r="D147" s="19" t="s">
        <v>69</v>
      </c>
      <c r="E147" s="173">
        <v>0</v>
      </c>
      <c r="F147" s="174">
        <v>0</v>
      </c>
      <c r="G147" s="174">
        <v>0</v>
      </c>
      <c r="H147" s="174">
        <v>0</v>
      </c>
      <c r="I147" s="174">
        <v>0</v>
      </c>
      <c r="J147" s="174">
        <v>0</v>
      </c>
      <c r="K147" s="174">
        <v>0</v>
      </c>
      <c r="L147" s="174">
        <v>0</v>
      </c>
      <c r="M147" s="174">
        <v>0</v>
      </c>
      <c r="N147" s="174">
        <v>0</v>
      </c>
      <c r="O147" s="174">
        <v>0</v>
      </c>
      <c r="P147" s="174">
        <v>0</v>
      </c>
      <c r="Q147" s="174">
        <v>0</v>
      </c>
      <c r="R147" s="174">
        <v>0</v>
      </c>
      <c r="S147" s="174">
        <v>0</v>
      </c>
      <c r="T147" s="174">
        <v>0</v>
      </c>
      <c r="U147" s="174">
        <v>0</v>
      </c>
      <c r="V147" s="174">
        <v>0</v>
      </c>
      <c r="W147" s="174">
        <v>0</v>
      </c>
      <c r="X147" s="174">
        <v>0</v>
      </c>
      <c r="Y147" s="174">
        <v>0</v>
      </c>
      <c r="Z147" s="174">
        <v>0</v>
      </c>
      <c r="AA147" s="174">
        <v>0</v>
      </c>
      <c r="AB147" s="173">
        <v>0</v>
      </c>
      <c r="AC147" s="173">
        <v>0</v>
      </c>
      <c r="AD147" s="174">
        <v>0</v>
      </c>
      <c r="AE147" s="174">
        <v>0</v>
      </c>
      <c r="AF147" s="174">
        <v>0</v>
      </c>
      <c r="AG147" s="174">
        <v>0</v>
      </c>
      <c r="AH147" s="174">
        <v>0</v>
      </c>
      <c r="AI147" s="174">
        <v>0</v>
      </c>
      <c r="AJ147" s="174">
        <v>0</v>
      </c>
      <c r="AK147" s="174">
        <v>0</v>
      </c>
      <c r="AL147" s="174">
        <v>0</v>
      </c>
      <c r="AM147" s="174">
        <v>0</v>
      </c>
      <c r="AN147" s="174">
        <v>0</v>
      </c>
      <c r="AO147" s="174">
        <v>0</v>
      </c>
      <c r="AP147" s="174">
        <v>0</v>
      </c>
      <c r="AQ147" s="174">
        <v>0</v>
      </c>
      <c r="AR147" s="174">
        <v>0</v>
      </c>
      <c r="AS147" s="174">
        <f>Public!BC147-'Public (of MNT)'!AS147</f>
        <v>0</v>
      </c>
      <c r="AT147" s="174">
        <f>Public!BD147-'Public (of MNT)'!AT147</f>
        <v>0</v>
      </c>
      <c r="AU147" s="174">
        <f>Public!BE147-'Public (of MNT)'!AU147</f>
        <v>0</v>
      </c>
      <c r="AV147" s="174">
        <f>Public!BF147-'Public (of MNT)'!AV147</f>
        <v>0</v>
      </c>
      <c r="AW147" s="174">
        <f>Public!BG147-'Public (of MNT)'!AW147</f>
        <v>0</v>
      </c>
      <c r="AX147" s="174">
        <f>Public!BH147-'Public (of MNT)'!AX147</f>
        <v>0</v>
      </c>
      <c r="AY147" s="174">
        <f>Public!BI147-'Public (of MNT)'!AY147</f>
        <v>0</v>
      </c>
      <c r="AZ147" s="174">
        <f>Public!BJ147-'Public (of MNT)'!AZ147</f>
        <v>0</v>
      </c>
      <c r="BA147" s="174">
        <f>Public!BK147-'Public (of MNT)'!BA147</f>
        <v>0</v>
      </c>
      <c r="BB147" s="174">
        <f>Public!BL147-'Public (of MNT)'!BB147</f>
        <v>0</v>
      </c>
      <c r="BC147" s="174">
        <f>Public!BM147-'Public (of MNT)'!BC147</f>
        <v>0</v>
      </c>
      <c r="BD147" s="174">
        <f>Public!BN147-'Public (of MNT)'!BD147</f>
        <v>0</v>
      </c>
    </row>
    <row r="148" spans="1:56" ht="18.75">
      <c r="A148" s="208"/>
      <c r="B148" s="84">
        <v>1</v>
      </c>
      <c r="C148" s="49" t="s">
        <v>24</v>
      </c>
      <c r="D148" s="7" t="s">
        <v>25</v>
      </c>
      <c r="E148" s="177">
        <v>0</v>
      </c>
      <c r="F148" s="178">
        <v>0</v>
      </c>
      <c r="G148" s="178">
        <v>0</v>
      </c>
      <c r="H148" s="178">
        <v>0</v>
      </c>
      <c r="I148" s="178">
        <v>0</v>
      </c>
      <c r="J148" s="178">
        <v>0</v>
      </c>
      <c r="K148" s="178">
        <v>0</v>
      </c>
      <c r="L148" s="178">
        <v>0</v>
      </c>
      <c r="M148" s="178">
        <v>0</v>
      </c>
      <c r="N148" s="178">
        <v>0</v>
      </c>
      <c r="O148" s="178">
        <v>0</v>
      </c>
      <c r="P148" s="178">
        <v>0</v>
      </c>
      <c r="Q148" s="178">
        <v>0</v>
      </c>
      <c r="R148" s="178">
        <v>0</v>
      </c>
      <c r="S148" s="178">
        <v>0</v>
      </c>
      <c r="T148" s="178">
        <v>0</v>
      </c>
      <c r="U148" s="178">
        <v>0</v>
      </c>
      <c r="V148" s="178">
        <v>0</v>
      </c>
      <c r="W148" s="178">
        <v>0</v>
      </c>
      <c r="X148" s="178">
        <v>0</v>
      </c>
      <c r="Y148" s="178">
        <v>0</v>
      </c>
      <c r="Z148" s="178">
        <v>0</v>
      </c>
      <c r="AA148" s="178">
        <v>0</v>
      </c>
      <c r="AB148" s="177">
        <v>0</v>
      </c>
      <c r="AC148" s="177">
        <v>0</v>
      </c>
      <c r="AD148" s="178">
        <v>0</v>
      </c>
      <c r="AE148" s="178">
        <v>0</v>
      </c>
      <c r="AF148" s="178">
        <v>0</v>
      </c>
      <c r="AG148" s="178">
        <v>0</v>
      </c>
      <c r="AH148" s="178">
        <v>0</v>
      </c>
      <c r="AI148" s="178">
        <v>0</v>
      </c>
      <c r="AJ148" s="178">
        <v>0</v>
      </c>
      <c r="AK148" s="178">
        <v>0</v>
      </c>
      <c r="AL148" s="178">
        <v>0</v>
      </c>
      <c r="AM148" s="178">
        <v>0</v>
      </c>
      <c r="AN148" s="178">
        <v>0</v>
      </c>
      <c r="AO148" s="178">
        <v>0</v>
      </c>
      <c r="AP148" s="178">
        <v>0</v>
      </c>
      <c r="AQ148" s="178">
        <v>0</v>
      </c>
      <c r="AR148" s="178">
        <v>0</v>
      </c>
      <c r="AS148" s="178">
        <f>Public!BC148-'Public (of MNT)'!AS148</f>
        <v>0</v>
      </c>
      <c r="AT148" s="178">
        <f>Public!BD148-'Public (of MNT)'!AT148</f>
        <v>0</v>
      </c>
      <c r="AU148" s="178">
        <f>Public!BE148-'Public (of MNT)'!AU148</f>
        <v>0</v>
      </c>
      <c r="AV148" s="178">
        <f>Public!BF148-'Public (of MNT)'!AV148</f>
        <v>0</v>
      </c>
      <c r="AW148" s="178">
        <f>Public!BG148-'Public (of MNT)'!AW148</f>
        <v>0</v>
      </c>
      <c r="AX148" s="178">
        <f>Public!BH148-'Public (of MNT)'!AX148</f>
        <v>0</v>
      </c>
      <c r="AY148" s="178">
        <f>Public!BI148-'Public (of MNT)'!AY148</f>
        <v>0</v>
      </c>
      <c r="AZ148" s="178">
        <f>Public!BJ148-'Public (of MNT)'!AZ148</f>
        <v>0</v>
      </c>
      <c r="BA148" s="178">
        <f>Public!BK148-'Public (of MNT)'!BA148</f>
        <v>0</v>
      </c>
      <c r="BB148" s="178">
        <f>Public!BL148-'Public (of MNT)'!BB148</f>
        <v>0</v>
      </c>
      <c r="BC148" s="178">
        <f>Public!BM148-'Public (of MNT)'!BC148</f>
        <v>0</v>
      </c>
      <c r="BD148" s="178">
        <f>Public!BN148-'Public (of MNT)'!BD148</f>
        <v>0</v>
      </c>
    </row>
    <row r="149" spans="1:56" ht="18.75">
      <c r="A149" s="208"/>
      <c r="B149" s="84" t="s">
        <v>108</v>
      </c>
      <c r="C149" s="50" t="s">
        <v>26</v>
      </c>
      <c r="D149" s="13" t="s">
        <v>27</v>
      </c>
      <c r="E149" s="177">
        <v>0</v>
      </c>
      <c r="F149" s="178">
        <v>0</v>
      </c>
      <c r="G149" s="178">
        <v>0</v>
      </c>
      <c r="H149" s="178">
        <v>0</v>
      </c>
      <c r="I149" s="178">
        <v>0</v>
      </c>
      <c r="J149" s="178">
        <v>0</v>
      </c>
      <c r="K149" s="178">
        <v>0</v>
      </c>
      <c r="L149" s="178">
        <v>0</v>
      </c>
      <c r="M149" s="178">
        <v>0</v>
      </c>
      <c r="N149" s="178">
        <v>0</v>
      </c>
      <c r="O149" s="178">
        <v>0</v>
      </c>
      <c r="P149" s="178">
        <v>0</v>
      </c>
      <c r="Q149" s="178">
        <v>0</v>
      </c>
      <c r="R149" s="178">
        <v>0</v>
      </c>
      <c r="S149" s="178">
        <v>0</v>
      </c>
      <c r="T149" s="178">
        <v>0</v>
      </c>
      <c r="U149" s="178">
        <v>0</v>
      </c>
      <c r="V149" s="178">
        <v>0</v>
      </c>
      <c r="W149" s="178">
        <v>0</v>
      </c>
      <c r="X149" s="178">
        <v>0</v>
      </c>
      <c r="Y149" s="178">
        <v>0</v>
      </c>
      <c r="Z149" s="178">
        <v>0</v>
      </c>
      <c r="AA149" s="178">
        <v>0</v>
      </c>
      <c r="AB149" s="177">
        <v>0</v>
      </c>
      <c r="AC149" s="177">
        <v>0</v>
      </c>
      <c r="AD149" s="178">
        <v>0</v>
      </c>
      <c r="AE149" s="178">
        <v>0</v>
      </c>
      <c r="AF149" s="178">
        <v>0</v>
      </c>
      <c r="AG149" s="178">
        <v>0</v>
      </c>
      <c r="AH149" s="178">
        <v>0</v>
      </c>
      <c r="AI149" s="178">
        <v>0</v>
      </c>
      <c r="AJ149" s="178">
        <v>0</v>
      </c>
      <c r="AK149" s="178">
        <v>0</v>
      </c>
      <c r="AL149" s="178">
        <v>0</v>
      </c>
      <c r="AM149" s="178">
        <v>0</v>
      </c>
      <c r="AN149" s="178">
        <v>0</v>
      </c>
      <c r="AO149" s="178">
        <v>0</v>
      </c>
      <c r="AP149" s="178">
        <v>0</v>
      </c>
      <c r="AQ149" s="178">
        <v>0</v>
      </c>
      <c r="AR149" s="178">
        <v>0</v>
      </c>
      <c r="AS149" s="178">
        <f>Public!BC149-'Public (of MNT)'!AS149</f>
        <v>0</v>
      </c>
      <c r="AT149" s="178">
        <f>Public!BD149-'Public (of MNT)'!AT149</f>
        <v>0</v>
      </c>
      <c r="AU149" s="178">
        <f>Public!BE149-'Public (of MNT)'!AU149</f>
        <v>0</v>
      </c>
      <c r="AV149" s="178">
        <f>Public!BF149-'Public (of MNT)'!AV149</f>
        <v>0</v>
      </c>
      <c r="AW149" s="178">
        <f>Public!BG149-'Public (of MNT)'!AW149</f>
        <v>0</v>
      </c>
      <c r="AX149" s="178">
        <f>Public!BH149-'Public (of MNT)'!AX149</f>
        <v>0</v>
      </c>
      <c r="AY149" s="178">
        <f>Public!BI149-'Public (of MNT)'!AY149</f>
        <v>0</v>
      </c>
      <c r="AZ149" s="178">
        <f>Public!BJ149-'Public (of MNT)'!AZ149</f>
        <v>0</v>
      </c>
      <c r="BA149" s="178">
        <f>Public!BK149-'Public (of MNT)'!BA149</f>
        <v>0</v>
      </c>
      <c r="BB149" s="178">
        <f>Public!BL149-'Public (of MNT)'!BB149</f>
        <v>0</v>
      </c>
      <c r="BC149" s="178">
        <f>Public!BM149-'Public (of MNT)'!BC149</f>
        <v>0</v>
      </c>
      <c r="BD149" s="178">
        <f>Public!BN149-'Public (of MNT)'!BD149</f>
        <v>0</v>
      </c>
    </row>
    <row r="150" spans="1:56" ht="18.75">
      <c r="A150" s="208"/>
      <c r="B150" s="84" t="s">
        <v>109</v>
      </c>
      <c r="C150" s="50" t="s">
        <v>28</v>
      </c>
      <c r="D150" s="13" t="s">
        <v>29</v>
      </c>
      <c r="E150" s="177">
        <v>0</v>
      </c>
      <c r="F150" s="178">
        <v>0</v>
      </c>
      <c r="G150" s="178">
        <v>0</v>
      </c>
      <c r="H150" s="178">
        <v>0</v>
      </c>
      <c r="I150" s="178">
        <v>0</v>
      </c>
      <c r="J150" s="178">
        <v>0</v>
      </c>
      <c r="K150" s="178">
        <v>0</v>
      </c>
      <c r="L150" s="178">
        <v>0</v>
      </c>
      <c r="M150" s="178">
        <v>0</v>
      </c>
      <c r="N150" s="178">
        <v>0</v>
      </c>
      <c r="O150" s="178">
        <v>0</v>
      </c>
      <c r="P150" s="178">
        <v>0</v>
      </c>
      <c r="Q150" s="178">
        <v>0</v>
      </c>
      <c r="R150" s="178">
        <v>0</v>
      </c>
      <c r="S150" s="178">
        <v>0</v>
      </c>
      <c r="T150" s="178">
        <v>0</v>
      </c>
      <c r="U150" s="178">
        <v>0</v>
      </c>
      <c r="V150" s="178">
        <v>0</v>
      </c>
      <c r="W150" s="178">
        <v>0</v>
      </c>
      <c r="X150" s="178">
        <v>0</v>
      </c>
      <c r="Y150" s="178">
        <v>0</v>
      </c>
      <c r="Z150" s="178">
        <v>0</v>
      </c>
      <c r="AA150" s="178">
        <v>0</v>
      </c>
      <c r="AB150" s="177">
        <v>0</v>
      </c>
      <c r="AC150" s="177">
        <v>0</v>
      </c>
      <c r="AD150" s="178">
        <v>0</v>
      </c>
      <c r="AE150" s="178">
        <v>0</v>
      </c>
      <c r="AF150" s="178">
        <v>0</v>
      </c>
      <c r="AG150" s="178">
        <v>0</v>
      </c>
      <c r="AH150" s="178">
        <v>0</v>
      </c>
      <c r="AI150" s="178">
        <v>0</v>
      </c>
      <c r="AJ150" s="178">
        <v>0</v>
      </c>
      <c r="AK150" s="178">
        <v>0</v>
      </c>
      <c r="AL150" s="178">
        <v>0</v>
      </c>
      <c r="AM150" s="178">
        <v>0</v>
      </c>
      <c r="AN150" s="178">
        <v>0</v>
      </c>
      <c r="AO150" s="178">
        <v>0</v>
      </c>
      <c r="AP150" s="178">
        <v>0</v>
      </c>
      <c r="AQ150" s="178">
        <v>0</v>
      </c>
      <c r="AR150" s="178">
        <v>0</v>
      </c>
      <c r="AS150" s="178">
        <f>Public!BC150-'Public (of MNT)'!AS150</f>
        <v>0</v>
      </c>
      <c r="AT150" s="178">
        <f>Public!BD150-'Public (of MNT)'!AT150</f>
        <v>0</v>
      </c>
      <c r="AU150" s="178">
        <f>Public!BE150-'Public (of MNT)'!AU150</f>
        <v>0</v>
      </c>
      <c r="AV150" s="178">
        <f>Public!BF150-'Public (of MNT)'!AV150</f>
        <v>0</v>
      </c>
      <c r="AW150" s="178">
        <f>Public!BG150-'Public (of MNT)'!AW150</f>
        <v>0</v>
      </c>
      <c r="AX150" s="178">
        <f>Public!BH150-'Public (of MNT)'!AX150</f>
        <v>0</v>
      </c>
      <c r="AY150" s="178">
        <f>Public!BI150-'Public (of MNT)'!AY150</f>
        <v>0</v>
      </c>
      <c r="AZ150" s="178">
        <f>Public!BJ150-'Public (of MNT)'!AZ150</f>
        <v>0</v>
      </c>
      <c r="BA150" s="178">
        <f>Public!BK150-'Public (of MNT)'!BA150</f>
        <v>0</v>
      </c>
      <c r="BB150" s="178">
        <f>Public!BL150-'Public (of MNT)'!BB150</f>
        <v>0</v>
      </c>
      <c r="BC150" s="178">
        <f>Public!BM150-'Public (of MNT)'!BC150</f>
        <v>0</v>
      </c>
      <c r="BD150" s="178">
        <f>Public!BN150-'Public (of MNT)'!BD150</f>
        <v>0</v>
      </c>
    </row>
    <row r="151" spans="1:56" ht="18.75">
      <c r="A151" s="208"/>
      <c r="B151" s="84" t="s">
        <v>110</v>
      </c>
      <c r="C151" s="50" t="s">
        <v>30</v>
      </c>
      <c r="D151" s="13" t="s">
        <v>31</v>
      </c>
      <c r="E151" s="177">
        <v>0</v>
      </c>
      <c r="F151" s="178">
        <v>0</v>
      </c>
      <c r="G151" s="178">
        <v>0</v>
      </c>
      <c r="H151" s="178">
        <v>0</v>
      </c>
      <c r="I151" s="178">
        <v>0</v>
      </c>
      <c r="J151" s="178">
        <v>0</v>
      </c>
      <c r="K151" s="178">
        <v>0</v>
      </c>
      <c r="L151" s="178">
        <v>0</v>
      </c>
      <c r="M151" s="178">
        <v>0</v>
      </c>
      <c r="N151" s="178">
        <v>0</v>
      </c>
      <c r="O151" s="178">
        <v>0</v>
      </c>
      <c r="P151" s="178">
        <v>0</v>
      </c>
      <c r="Q151" s="178">
        <v>0</v>
      </c>
      <c r="R151" s="178">
        <v>0</v>
      </c>
      <c r="S151" s="178">
        <v>0</v>
      </c>
      <c r="T151" s="178">
        <v>0</v>
      </c>
      <c r="U151" s="178">
        <v>0</v>
      </c>
      <c r="V151" s="178">
        <v>0</v>
      </c>
      <c r="W151" s="178">
        <v>0</v>
      </c>
      <c r="X151" s="178">
        <v>0</v>
      </c>
      <c r="Y151" s="178">
        <v>0</v>
      </c>
      <c r="Z151" s="178">
        <v>0</v>
      </c>
      <c r="AA151" s="178">
        <v>0</v>
      </c>
      <c r="AB151" s="177">
        <v>0</v>
      </c>
      <c r="AC151" s="177">
        <v>0</v>
      </c>
      <c r="AD151" s="178">
        <v>0</v>
      </c>
      <c r="AE151" s="178">
        <v>0</v>
      </c>
      <c r="AF151" s="178">
        <v>0</v>
      </c>
      <c r="AG151" s="178">
        <v>0</v>
      </c>
      <c r="AH151" s="178">
        <v>0</v>
      </c>
      <c r="AI151" s="178">
        <v>0</v>
      </c>
      <c r="AJ151" s="178">
        <v>0</v>
      </c>
      <c r="AK151" s="178">
        <v>0</v>
      </c>
      <c r="AL151" s="178">
        <v>0</v>
      </c>
      <c r="AM151" s="178">
        <v>0</v>
      </c>
      <c r="AN151" s="178">
        <v>0</v>
      </c>
      <c r="AO151" s="178">
        <v>0</v>
      </c>
      <c r="AP151" s="178">
        <v>0</v>
      </c>
      <c r="AQ151" s="178">
        <v>0</v>
      </c>
      <c r="AR151" s="178">
        <v>0</v>
      </c>
      <c r="AS151" s="178">
        <f>Public!BC151-'Public (of MNT)'!AS151</f>
        <v>0</v>
      </c>
      <c r="AT151" s="178">
        <f>Public!BD151-'Public (of MNT)'!AT151</f>
        <v>0</v>
      </c>
      <c r="AU151" s="178">
        <f>Public!BE151-'Public (of MNT)'!AU151</f>
        <v>0</v>
      </c>
      <c r="AV151" s="178">
        <f>Public!BF151-'Public (of MNT)'!AV151</f>
        <v>0</v>
      </c>
      <c r="AW151" s="178">
        <f>Public!BG151-'Public (of MNT)'!AW151</f>
        <v>0</v>
      </c>
      <c r="AX151" s="178">
        <f>Public!BH151-'Public (of MNT)'!AX151</f>
        <v>0</v>
      </c>
      <c r="AY151" s="178">
        <f>Public!BI151-'Public (of MNT)'!AY151</f>
        <v>0</v>
      </c>
      <c r="AZ151" s="178">
        <f>Public!BJ151-'Public (of MNT)'!AZ151</f>
        <v>0</v>
      </c>
      <c r="BA151" s="178">
        <f>Public!BK151-'Public (of MNT)'!BA151</f>
        <v>0</v>
      </c>
      <c r="BB151" s="178">
        <f>Public!BL151-'Public (of MNT)'!BB151</f>
        <v>0</v>
      </c>
      <c r="BC151" s="178">
        <f>Public!BM151-'Public (of MNT)'!BC151</f>
        <v>0</v>
      </c>
      <c r="BD151" s="178">
        <f>Public!BN151-'Public (of MNT)'!BD151</f>
        <v>0</v>
      </c>
    </row>
    <row r="152" spans="1:56" ht="18.75">
      <c r="A152" s="208"/>
      <c r="B152" s="84">
        <v>2</v>
      </c>
      <c r="C152" s="49" t="s">
        <v>32</v>
      </c>
      <c r="D152" s="15" t="s">
        <v>33</v>
      </c>
      <c r="E152" s="177">
        <v>0</v>
      </c>
      <c r="F152" s="178">
        <v>0</v>
      </c>
      <c r="G152" s="178">
        <v>0</v>
      </c>
      <c r="H152" s="178">
        <v>0</v>
      </c>
      <c r="I152" s="178">
        <v>0</v>
      </c>
      <c r="J152" s="178">
        <v>0</v>
      </c>
      <c r="K152" s="178">
        <v>0</v>
      </c>
      <c r="L152" s="178">
        <v>0</v>
      </c>
      <c r="M152" s="178">
        <v>0</v>
      </c>
      <c r="N152" s="178">
        <v>0</v>
      </c>
      <c r="O152" s="178">
        <v>0</v>
      </c>
      <c r="P152" s="178">
        <v>0</v>
      </c>
      <c r="Q152" s="178">
        <v>0</v>
      </c>
      <c r="R152" s="178">
        <v>0</v>
      </c>
      <c r="S152" s="178">
        <v>0</v>
      </c>
      <c r="T152" s="178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0</v>
      </c>
      <c r="Z152" s="178">
        <v>0</v>
      </c>
      <c r="AA152" s="178">
        <v>0</v>
      </c>
      <c r="AB152" s="177">
        <v>0</v>
      </c>
      <c r="AC152" s="177">
        <v>0</v>
      </c>
      <c r="AD152" s="178">
        <v>0</v>
      </c>
      <c r="AE152" s="178">
        <v>0</v>
      </c>
      <c r="AF152" s="178">
        <v>0</v>
      </c>
      <c r="AG152" s="178">
        <v>0</v>
      </c>
      <c r="AH152" s="178">
        <v>0</v>
      </c>
      <c r="AI152" s="178">
        <v>0</v>
      </c>
      <c r="AJ152" s="178">
        <v>0</v>
      </c>
      <c r="AK152" s="178">
        <v>0</v>
      </c>
      <c r="AL152" s="178">
        <v>0</v>
      </c>
      <c r="AM152" s="178">
        <v>0</v>
      </c>
      <c r="AN152" s="178">
        <v>0</v>
      </c>
      <c r="AO152" s="178">
        <v>0</v>
      </c>
      <c r="AP152" s="178">
        <v>0</v>
      </c>
      <c r="AQ152" s="178">
        <v>0</v>
      </c>
      <c r="AR152" s="178">
        <v>0</v>
      </c>
      <c r="AS152" s="178">
        <f>Public!BC152-'Public (of MNT)'!AS152</f>
        <v>0</v>
      </c>
      <c r="AT152" s="178">
        <f>Public!BD152-'Public (of MNT)'!AT152</f>
        <v>0</v>
      </c>
      <c r="AU152" s="178">
        <f>Public!BE152-'Public (of MNT)'!AU152</f>
        <v>0</v>
      </c>
      <c r="AV152" s="178">
        <f>Public!BF152-'Public (of MNT)'!AV152</f>
        <v>0</v>
      </c>
      <c r="AW152" s="178">
        <f>Public!BG152-'Public (of MNT)'!AW152</f>
        <v>0</v>
      </c>
      <c r="AX152" s="178">
        <f>Public!BH152-'Public (of MNT)'!AX152</f>
        <v>0</v>
      </c>
      <c r="AY152" s="178">
        <f>Public!BI152-'Public (of MNT)'!AY152</f>
        <v>0</v>
      </c>
      <c r="AZ152" s="178">
        <f>Public!BJ152-'Public (of MNT)'!AZ152</f>
        <v>0</v>
      </c>
      <c r="BA152" s="178">
        <f>Public!BK152-'Public (of MNT)'!BA152</f>
        <v>0</v>
      </c>
      <c r="BB152" s="178">
        <f>Public!BL152-'Public (of MNT)'!BB152</f>
        <v>0</v>
      </c>
      <c r="BC152" s="178">
        <f>Public!BM152-'Public (of MNT)'!BC152</f>
        <v>0</v>
      </c>
      <c r="BD152" s="178">
        <f>Public!BN152-'Public (of MNT)'!BD152</f>
        <v>0</v>
      </c>
    </row>
    <row r="153" spans="1:56" ht="18.75">
      <c r="A153" s="208"/>
      <c r="B153" s="84">
        <v>3</v>
      </c>
      <c r="C153" s="49" t="s">
        <v>111</v>
      </c>
      <c r="D153" s="15" t="s">
        <v>112</v>
      </c>
      <c r="E153" s="177">
        <v>0</v>
      </c>
      <c r="F153" s="178">
        <v>0</v>
      </c>
      <c r="G153" s="178">
        <v>0</v>
      </c>
      <c r="H153" s="178">
        <v>0</v>
      </c>
      <c r="I153" s="178">
        <v>0</v>
      </c>
      <c r="J153" s="178">
        <v>0</v>
      </c>
      <c r="K153" s="178">
        <v>0</v>
      </c>
      <c r="L153" s="178">
        <v>0</v>
      </c>
      <c r="M153" s="178">
        <v>0</v>
      </c>
      <c r="N153" s="178">
        <v>0</v>
      </c>
      <c r="O153" s="178">
        <v>0</v>
      </c>
      <c r="P153" s="178">
        <v>0</v>
      </c>
      <c r="Q153" s="178">
        <v>0</v>
      </c>
      <c r="R153" s="178">
        <v>0</v>
      </c>
      <c r="S153" s="178">
        <v>0</v>
      </c>
      <c r="T153" s="178">
        <v>0</v>
      </c>
      <c r="U153" s="178">
        <v>0</v>
      </c>
      <c r="V153" s="178">
        <v>0</v>
      </c>
      <c r="W153" s="178">
        <v>0</v>
      </c>
      <c r="X153" s="178">
        <v>0</v>
      </c>
      <c r="Y153" s="178">
        <v>0</v>
      </c>
      <c r="Z153" s="178">
        <v>0</v>
      </c>
      <c r="AA153" s="178">
        <v>0</v>
      </c>
      <c r="AB153" s="177">
        <v>0</v>
      </c>
      <c r="AC153" s="177">
        <v>0</v>
      </c>
      <c r="AD153" s="178">
        <v>0</v>
      </c>
      <c r="AE153" s="178">
        <v>0</v>
      </c>
      <c r="AF153" s="178">
        <v>0</v>
      </c>
      <c r="AG153" s="178">
        <v>0</v>
      </c>
      <c r="AH153" s="178">
        <v>0</v>
      </c>
      <c r="AI153" s="178">
        <v>0</v>
      </c>
      <c r="AJ153" s="178">
        <v>0</v>
      </c>
      <c r="AK153" s="178">
        <v>0</v>
      </c>
      <c r="AL153" s="178">
        <v>0</v>
      </c>
      <c r="AM153" s="178">
        <v>0</v>
      </c>
      <c r="AN153" s="178">
        <v>0</v>
      </c>
      <c r="AO153" s="178">
        <v>0</v>
      </c>
      <c r="AP153" s="178">
        <v>0</v>
      </c>
      <c r="AQ153" s="178">
        <v>0</v>
      </c>
      <c r="AR153" s="178">
        <v>0</v>
      </c>
      <c r="AS153" s="178">
        <f>Public!BC153-'Public (of MNT)'!AS153</f>
        <v>0</v>
      </c>
      <c r="AT153" s="178">
        <f>Public!BD153-'Public (of MNT)'!AT153</f>
        <v>0</v>
      </c>
      <c r="AU153" s="178">
        <f>Public!BE153-'Public (of MNT)'!AU153</f>
        <v>0</v>
      </c>
      <c r="AV153" s="178">
        <f>Public!BF153-'Public (of MNT)'!AV153</f>
        <v>0</v>
      </c>
      <c r="AW153" s="178">
        <f>Public!BG153-'Public (of MNT)'!AW153</f>
        <v>0</v>
      </c>
      <c r="AX153" s="178">
        <f>Public!BH153-'Public (of MNT)'!AX153</f>
        <v>0</v>
      </c>
      <c r="AY153" s="178">
        <f>Public!BI153-'Public (of MNT)'!AY153</f>
        <v>0</v>
      </c>
      <c r="AZ153" s="178">
        <f>Public!BJ153-'Public (of MNT)'!AZ153</f>
        <v>0</v>
      </c>
      <c r="BA153" s="178">
        <f>Public!BK153-'Public (of MNT)'!BA153</f>
        <v>0</v>
      </c>
      <c r="BB153" s="178">
        <f>Public!BL153-'Public (of MNT)'!BB153</f>
        <v>0</v>
      </c>
      <c r="BC153" s="178">
        <f>Public!BM153-'Public (of MNT)'!BC153</f>
        <v>0</v>
      </c>
      <c r="BD153" s="178">
        <f>Public!BN153-'Public (of MNT)'!BD153</f>
        <v>0</v>
      </c>
    </row>
    <row r="154" spans="1:56" ht="18.75">
      <c r="A154" s="208"/>
      <c r="B154" s="84">
        <v>4</v>
      </c>
      <c r="C154" s="49" t="s">
        <v>113</v>
      </c>
      <c r="D154" s="15" t="s">
        <v>114</v>
      </c>
      <c r="E154" s="177">
        <v>0</v>
      </c>
      <c r="F154" s="178">
        <v>0</v>
      </c>
      <c r="G154" s="178">
        <v>0</v>
      </c>
      <c r="H154" s="178">
        <v>0</v>
      </c>
      <c r="I154" s="178">
        <v>0</v>
      </c>
      <c r="J154" s="178">
        <v>0</v>
      </c>
      <c r="K154" s="178">
        <v>0</v>
      </c>
      <c r="L154" s="178">
        <v>0</v>
      </c>
      <c r="M154" s="178">
        <v>0</v>
      </c>
      <c r="N154" s="178">
        <v>0</v>
      </c>
      <c r="O154" s="178">
        <v>0</v>
      </c>
      <c r="P154" s="178">
        <v>0</v>
      </c>
      <c r="Q154" s="178">
        <v>0</v>
      </c>
      <c r="R154" s="178">
        <v>0</v>
      </c>
      <c r="S154" s="178">
        <v>0</v>
      </c>
      <c r="T154" s="178">
        <v>0</v>
      </c>
      <c r="U154" s="178">
        <v>0</v>
      </c>
      <c r="V154" s="178">
        <v>0</v>
      </c>
      <c r="W154" s="178">
        <v>0</v>
      </c>
      <c r="X154" s="178">
        <v>0</v>
      </c>
      <c r="Y154" s="178">
        <v>0</v>
      </c>
      <c r="Z154" s="178">
        <v>0</v>
      </c>
      <c r="AA154" s="178">
        <v>0</v>
      </c>
      <c r="AB154" s="177">
        <v>0</v>
      </c>
      <c r="AC154" s="177">
        <v>0</v>
      </c>
      <c r="AD154" s="178">
        <v>0</v>
      </c>
      <c r="AE154" s="178">
        <v>0</v>
      </c>
      <c r="AF154" s="178">
        <v>0</v>
      </c>
      <c r="AG154" s="178">
        <v>0</v>
      </c>
      <c r="AH154" s="178">
        <v>0</v>
      </c>
      <c r="AI154" s="178">
        <v>0</v>
      </c>
      <c r="AJ154" s="178">
        <v>0</v>
      </c>
      <c r="AK154" s="178">
        <v>0</v>
      </c>
      <c r="AL154" s="178">
        <v>0</v>
      </c>
      <c r="AM154" s="178">
        <v>0</v>
      </c>
      <c r="AN154" s="178">
        <v>0</v>
      </c>
      <c r="AO154" s="178">
        <v>0</v>
      </c>
      <c r="AP154" s="178">
        <v>0</v>
      </c>
      <c r="AQ154" s="178">
        <v>0</v>
      </c>
      <c r="AR154" s="178">
        <v>0</v>
      </c>
      <c r="AS154" s="178">
        <f>Public!BC154-'Public (of MNT)'!AS154</f>
        <v>0</v>
      </c>
      <c r="AT154" s="178">
        <f>Public!BD154-'Public (of MNT)'!AT154</f>
        <v>0</v>
      </c>
      <c r="AU154" s="178">
        <f>Public!BE154-'Public (of MNT)'!AU154</f>
        <v>0</v>
      </c>
      <c r="AV154" s="178">
        <f>Public!BF154-'Public (of MNT)'!AV154</f>
        <v>0</v>
      </c>
      <c r="AW154" s="178">
        <f>Public!BG154-'Public (of MNT)'!AW154</f>
        <v>0</v>
      </c>
      <c r="AX154" s="178">
        <f>Public!BH154-'Public (of MNT)'!AX154</f>
        <v>0</v>
      </c>
      <c r="AY154" s="178">
        <f>Public!BI154-'Public (of MNT)'!AY154</f>
        <v>0</v>
      </c>
      <c r="AZ154" s="178">
        <f>Public!BJ154-'Public (of MNT)'!AZ154</f>
        <v>0</v>
      </c>
      <c r="BA154" s="178">
        <f>Public!BK154-'Public (of MNT)'!BA154</f>
        <v>0</v>
      </c>
      <c r="BB154" s="178">
        <f>Public!BL154-'Public (of MNT)'!BB154</f>
        <v>0</v>
      </c>
      <c r="BC154" s="178">
        <f>Public!BM154-'Public (of MNT)'!BC154</f>
        <v>0</v>
      </c>
      <c r="BD154" s="178">
        <f>Public!BN154-'Public (of MNT)'!BD154</f>
        <v>0</v>
      </c>
    </row>
    <row r="155" spans="1:56" ht="18.75">
      <c r="A155" s="208"/>
      <c r="B155" s="84">
        <v>5</v>
      </c>
      <c r="C155" s="49" t="s">
        <v>115</v>
      </c>
      <c r="D155" s="15" t="s">
        <v>116</v>
      </c>
      <c r="E155" s="177">
        <v>0</v>
      </c>
      <c r="F155" s="178">
        <v>0</v>
      </c>
      <c r="G155" s="178">
        <v>0</v>
      </c>
      <c r="H155" s="178">
        <v>0</v>
      </c>
      <c r="I155" s="178">
        <v>0</v>
      </c>
      <c r="J155" s="178">
        <v>0</v>
      </c>
      <c r="K155" s="178">
        <v>0</v>
      </c>
      <c r="L155" s="178">
        <v>0</v>
      </c>
      <c r="M155" s="178">
        <v>0</v>
      </c>
      <c r="N155" s="178">
        <v>0</v>
      </c>
      <c r="O155" s="178">
        <v>0</v>
      </c>
      <c r="P155" s="178">
        <v>0</v>
      </c>
      <c r="Q155" s="178">
        <v>0</v>
      </c>
      <c r="R155" s="178">
        <v>0</v>
      </c>
      <c r="S155" s="178">
        <v>0</v>
      </c>
      <c r="T155" s="178">
        <v>0</v>
      </c>
      <c r="U155" s="178">
        <v>0</v>
      </c>
      <c r="V155" s="178">
        <v>0</v>
      </c>
      <c r="W155" s="178">
        <v>0</v>
      </c>
      <c r="X155" s="178">
        <v>0</v>
      </c>
      <c r="Y155" s="178">
        <v>0</v>
      </c>
      <c r="Z155" s="178">
        <v>0</v>
      </c>
      <c r="AA155" s="178">
        <v>0</v>
      </c>
      <c r="AB155" s="177">
        <v>0</v>
      </c>
      <c r="AC155" s="177">
        <v>0</v>
      </c>
      <c r="AD155" s="178">
        <v>0</v>
      </c>
      <c r="AE155" s="178">
        <v>0</v>
      </c>
      <c r="AF155" s="178">
        <v>0</v>
      </c>
      <c r="AG155" s="178">
        <v>0</v>
      </c>
      <c r="AH155" s="178">
        <v>0</v>
      </c>
      <c r="AI155" s="178">
        <v>0</v>
      </c>
      <c r="AJ155" s="178">
        <v>0</v>
      </c>
      <c r="AK155" s="178">
        <v>0</v>
      </c>
      <c r="AL155" s="178">
        <v>0</v>
      </c>
      <c r="AM155" s="178">
        <v>0</v>
      </c>
      <c r="AN155" s="178">
        <v>0</v>
      </c>
      <c r="AO155" s="178">
        <v>0</v>
      </c>
      <c r="AP155" s="178">
        <v>0</v>
      </c>
      <c r="AQ155" s="178">
        <v>0</v>
      </c>
      <c r="AR155" s="178">
        <v>0</v>
      </c>
      <c r="AS155" s="178">
        <f>Public!BC155-'Public (of MNT)'!AS155</f>
        <v>0</v>
      </c>
      <c r="AT155" s="178">
        <f>Public!BD155-'Public (of MNT)'!AT155</f>
        <v>0</v>
      </c>
      <c r="AU155" s="178">
        <f>Public!BE155-'Public (of MNT)'!AU155</f>
        <v>0</v>
      </c>
      <c r="AV155" s="178">
        <f>Public!BF155-'Public (of MNT)'!AV155</f>
        <v>0</v>
      </c>
      <c r="AW155" s="178">
        <f>Public!BG155-'Public (of MNT)'!AW155</f>
        <v>0</v>
      </c>
      <c r="AX155" s="178">
        <f>Public!BH155-'Public (of MNT)'!AX155</f>
        <v>0</v>
      </c>
      <c r="AY155" s="178">
        <f>Public!BI155-'Public (of MNT)'!AY155</f>
        <v>0</v>
      </c>
      <c r="AZ155" s="178">
        <f>Public!BJ155-'Public (of MNT)'!AZ155</f>
        <v>0</v>
      </c>
      <c r="BA155" s="178">
        <f>Public!BK155-'Public (of MNT)'!BA155</f>
        <v>0</v>
      </c>
      <c r="BB155" s="178">
        <f>Public!BL155-'Public (of MNT)'!BB155</f>
        <v>0</v>
      </c>
      <c r="BC155" s="178">
        <f>Public!BM155-'Public (of MNT)'!BC155</f>
        <v>0</v>
      </c>
      <c r="BD155" s="178">
        <f>Public!BN155-'Public (of MNT)'!BD155</f>
        <v>0</v>
      </c>
    </row>
    <row r="156" spans="1:56" ht="18.75">
      <c r="A156" s="208"/>
      <c r="B156" s="84">
        <v>6</v>
      </c>
      <c r="C156" s="49" t="s">
        <v>40</v>
      </c>
      <c r="D156" s="13" t="s">
        <v>41</v>
      </c>
      <c r="E156" s="177">
        <v>0</v>
      </c>
      <c r="F156" s="178">
        <v>0</v>
      </c>
      <c r="G156" s="178">
        <v>0</v>
      </c>
      <c r="H156" s="178">
        <v>0</v>
      </c>
      <c r="I156" s="178">
        <v>0</v>
      </c>
      <c r="J156" s="178">
        <v>0</v>
      </c>
      <c r="K156" s="178">
        <v>0</v>
      </c>
      <c r="L156" s="178">
        <v>0</v>
      </c>
      <c r="M156" s="178">
        <v>0</v>
      </c>
      <c r="N156" s="178">
        <v>0</v>
      </c>
      <c r="O156" s="178">
        <v>0</v>
      </c>
      <c r="P156" s="178">
        <v>0</v>
      </c>
      <c r="Q156" s="178">
        <v>0</v>
      </c>
      <c r="R156" s="178">
        <v>0</v>
      </c>
      <c r="S156" s="178">
        <v>0</v>
      </c>
      <c r="T156" s="178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7">
        <v>0</v>
      </c>
      <c r="AC156" s="177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f>Public!BC156-'Public (of MNT)'!AS156</f>
        <v>0</v>
      </c>
      <c r="AT156" s="178">
        <f>Public!BD156-'Public (of MNT)'!AT156</f>
        <v>0</v>
      </c>
      <c r="AU156" s="178">
        <f>Public!BE156-'Public (of MNT)'!AU156</f>
        <v>0</v>
      </c>
      <c r="AV156" s="178">
        <f>Public!BF156-'Public (of MNT)'!AV156</f>
        <v>0</v>
      </c>
      <c r="AW156" s="178">
        <f>Public!BG156-'Public (of MNT)'!AW156</f>
        <v>0</v>
      </c>
      <c r="AX156" s="178">
        <f>Public!BH156-'Public (of MNT)'!AX156</f>
        <v>0</v>
      </c>
      <c r="AY156" s="178">
        <f>Public!BI156-'Public (of MNT)'!AY156</f>
        <v>0</v>
      </c>
      <c r="AZ156" s="178">
        <f>Public!BJ156-'Public (of MNT)'!AZ156</f>
        <v>0</v>
      </c>
      <c r="BA156" s="178">
        <f>Public!BK156-'Public (of MNT)'!BA156</f>
        <v>0</v>
      </c>
      <c r="BB156" s="178">
        <f>Public!BL156-'Public (of MNT)'!BB156</f>
        <v>0</v>
      </c>
      <c r="BC156" s="178">
        <f>Public!BM156-'Public (of MNT)'!BC156</f>
        <v>0</v>
      </c>
      <c r="BD156" s="178">
        <f>Public!BN156-'Public (of MNT)'!BD156</f>
        <v>0</v>
      </c>
    </row>
    <row r="157" spans="1:56" ht="19.5" customHeight="1">
      <c r="A157" s="208" t="s">
        <v>131</v>
      </c>
      <c r="B157" s="83"/>
      <c r="C157" s="51" t="s">
        <v>71</v>
      </c>
      <c r="D157" s="19" t="s">
        <v>72</v>
      </c>
      <c r="E157" s="173">
        <v>0</v>
      </c>
      <c r="F157" s="174">
        <v>0</v>
      </c>
      <c r="G157" s="174">
        <v>0</v>
      </c>
      <c r="H157" s="174">
        <v>0</v>
      </c>
      <c r="I157" s="174">
        <v>0</v>
      </c>
      <c r="J157" s="174">
        <v>0</v>
      </c>
      <c r="K157" s="174">
        <v>0</v>
      </c>
      <c r="L157" s="174">
        <v>0</v>
      </c>
      <c r="M157" s="174">
        <v>0</v>
      </c>
      <c r="N157" s="174">
        <v>0</v>
      </c>
      <c r="O157" s="174">
        <v>0</v>
      </c>
      <c r="P157" s="174">
        <v>0</v>
      </c>
      <c r="Q157" s="174">
        <v>0</v>
      </c>
      <c r="R157" s="174">
        <v>0</v>
      </c>
      <c r="S157" s="174">
        <v>0</v>
      </c>
      <c r="T157" s="174">
        <v>0</v>
      </c>
      <c r="U157" s="174">
        <v>0</v>
      </c>
      <c r="V157" s="174">
        <v>0</v>
      </c>
      <c r="W157" s="174">
        <v>0</v>
      </c>
      <c r="X157" s="174">
        <v>0</v>
      </c>
      <c r="Y157" s="174">
        <v>0</v>
      </c>
      <c r="Z157" s="174">
        <v>0</v>
      </c>
      <c r="AA157" s="174">
        <v>0</v>
      </c>
      <c r="AB157" s="173">
        <v>0</v>
      </c>
      <c r="AC157" s="173">
        <v>0</v>
      </c>
      <c r="AD157" s="174">
        <v>0</v>
      </c>
      <c r="AE157" s="174">
        <v>0</v>
      </c>
      <c r="AF157" s="174">
        <v>0</v>
      </c>
      <c r="AG157" s="174">
        <v>0</v>
      </c>
      <c r="AH157" s="174">
        <v>0</v>
      </c>
      <c r="AI157" s="174">
        <v>0</v>
      </c>
      <c r="AJ157" s="174">
        <v>0</v>
      </c>
      <c r="AK157" s="174">
        <v>0</v>
      </c>
      <c r="AL157" s="174">
        <v>0</v>
      </c>
      <c r="AM157" s="174">
        <v>0</v>
      </c>
      <c r="AN157" s="174">
        <v>0</v>
      </c>
      <c r="AO157" s="174">
        <v>0</v>
      </c>
      <c r="AP157" s="174">
        <v>0</v>
      </c>
      <c r="AQ157" s="174">
        <v>0</v>
      </c>
      <c r="AR157" s="174">
        <v>0</v>
      </c>
      <c r="AS157" s="174">
        <f>Public!BC157-'Public (of MNT)'!AS157</f>
        <v>0</v>
      </c>
      <c r="AT157" s="174">
        <f>Public!BD157-'Public (of MNT)'!AT157</f>
        <v>0</v>
      </c>
      <c r="AU157" s="174">
        <f>Public!BE157-'Public (of MNT)'!AU157</f>
        <v>0</v>
      </c>
      <c r="AV157" s="174">
        <f>Public!BF157-'Public (of MNT)'!AV157</f>
        <v>0</v>
      </c>
      <c r="AW157" s="174">
        <f>Public!BG157-'Public (of MNT)'!AW157</f>
        <v>0</v>
      </c>
      <c r="AX157" s="174">
        <f>Public!BH157-'Public (of MNT)'!AX157</f>
        <v>0</v>
      </c>
      <c r="AY157" s="174">
        <f>Public!BI157-'Public (of MNT)'!AY157</f>
        <v>0</v>
      </c>
      <c r="AZ157" s="174">
        <f>Public!BJ157-'Public (of MNT)'!AZ157</f>
        <v>0</v>
      </c>
      <c r="BA157" s="174">
        <f>Public!BK157-'Public (of MNT)'!BA157</f>
        <v>0</v>
      </c>
      <c r="BB157" s="174">
        <f>Public!BL157-'Public (of MNT)'!BB157</f>
        <v>0</v>
      </c>
      <c r="BC157" s="174">
        <f>Public!BM157-'Public (of MNT)'!BC157</f>
        <v>0</v>
      </c>
      <c r="BD157" s="174">
        <f>Public!BN157-'Public (of MNT)'!BD157</f>
        <v>0</v>
      </c>
    </row>
    <row r="158" spans="1:56" ht="18.75">
      <c r="A158" s="208"/>
      <c r="B158" s="84">
        <v>1</v>
      </c>
      <c r="C158" s="49" t="s">
        <v>24</v>
      </c>
      <c r="D158" s="7" t="s">
        <v>25</v>
      </c>
      <c r="E158" s="177">
        <v>0</v>
      </c>
      <c r="F158" s="178">
        <v>0</v>
      </c>
      <c r="G158" s="178">
        <v>0</v>
      </c>
      <c r="H158" s="178">
        <v>0</v>
      </c>
      <c r="I158" s="178">
        <v>0</v>
      </c>
      <c r="J158" s="178">
        <v>0</v>
      </c>
      <c r="K158" s="178">
        <v>0</v>
      </c>
      <c r="L158" s="178">
        <v>0</v>
      </c>
      <c r="M158" s="178">
        <v>0</v>
      </c>
      <c r="N158" s="178">
        <v>0</v>
      </c>
      <c r="O158" s="178">
        <v>0</v>
      </c>
      <c r="P158" s="178">
        <v>0</v>
      </c>
      <c r="Q158" s="178">
        <v>0</v>
      </c>
      <c r="R158" s="178">
        <v>0</v>
      </c>
      <c r="S158" s="178">
        <v>0</v>
      </c>
      <c r="T158" s="178">
        <v>0</v>
      </c>
      <c r="U158" s="178">
        <v>0</v>
      </c>
      <c r="V158" s="178">
        <v>0</v>
      </c>
      <c r="W158" s="178">
        <v>0</v>
      </c>
      <c r="X158" s="178">
        <v>0</v>
      </c>
      <c r="Y158" s="178">
        <v>0</v>
      </c>
      <c r="Z158" s="178">
        <v>0</v>
      </c>
      <c r="AA158" s="178">
        <v>0</v>
      </c>
      <c r="AB158" s="177">
        <v>0</v>
      </c>
      <c r="AC158" s="177">
        <v>0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f>Public!BC158-'Public (of MNT)'!AS158</f>
        <v>0</v>
      </c>
      <c r="AT158" s="178">
        <f>Public!BD158-'Public (of MNT)'!AT158</f>
        <v>0</v>
      </c>
      <c r="AU158" s="178">
        <f>Public!BE158-'Public (of MNT)'!AU158</f>
        <v>0</v>
      </c>
      <c r="AV158" s="178">
        <f>Public!BF158-'Public (of MNT)'!AV158</f>
        <v>0</v>
      </c>
      <c r="AW158" s="178">
        <f>Public!BG158-'Public (of MNT)'!AW158</f>
        <v>0</v>
      </c>
      <c r="AX158" s="178">
        <f>Public!BH158-'Public (of MNT)'!AX158</f>
        <v>0</v>
      </c>
      <c r="AY158" s="178">
        <f>Public!BI158-'Public (of MNT)'!AY158</f>
        <v>0</v>
      </c>
      <c r="AZ158" s="178">
        <f>Public!BJ158-'Public (of MNT)'!AZ158</f>
        <v>0</v>
      </c>
      <c r="BA158" s="178">
        <f>Public!BK158-'Public (of MNT)'!BA158</f>
        <v>0</v>
      </c>
      <c r="BB158" s="178">
        <f>Public!BL158-'Public (of MNT)'!BB158</f>
        <v>0</v>
      </c>
      <c r="BC158" s="178">
        <f>Public!BM158-'Public (of MNT)'!BC158</f>
        <v>0</v>
      </c>
      <c r="BD158" s="178">
        <f>Public!BN158-'Public (of MNT)'!BD158</f>
        <v>0</v>
      </c>
    </row>
    <row r="159" spans="1:56" ht="18.75">
      <c r="A159" s="208"/>
      <c r="B159" s="84" t="s">
        <v>108</v>
      </c>
      <c r="C159" s="50" t="s">
        <v>26</v>
      </c>
      <c r="D159" s="13" t="s">
        <v>27</v>
      </c>
      <c r="E159" s="177">
        <v>0</v>
      </c>
      <c r="F159" s="178">
        <v>0</v>
      </c>
      <c r="G159" s="178">
        <v>0</v>
      </c>
      <c r="H159" s="178">
        <v>0</v>
      </c>
      <c r="I159" s="178">
        <v>0</v>
      </c>
      <c r="J159" s="178">
        <v>0</v>
      </c>
      <c r="K159" s="178">
        <v>0</v>
      </c>
      <c r="L159" s="178">
        <v>0</v>
      </c>
      <c r="M159" s="178">
        <v>0</v>
      </c>
      <c r="N159" s="178">
        <v>0</v>
      </c>
      <c r="O159" s="178">
        <v>0</v>
      </c>
      <c r="P159" s="178">
        <v>0</v>
      </c>
      <c r="Q159" s="178">
        <v>0</v>
      </c>
      <c r="R159" s="178">
        <v>0</v>
      </c>
      <c r="S159" s="178">
        <v>0</v>
      </c>
      <c r="T159" s="178">
        <v>0</v>
      </c>
      <c r="U159" s="178">
        <v>0</v>
      </c>
      <c r="V159" s="178">
        <v>0</v>
      </c>
      <c r="W159" s="178">
        <v>0</v>
      </c>
      <c r="X159" s="178">
        <v>0</v>
      </c>
      <c r="Y159" s="178">
        <v>0</v>
      </c>
      <c r="Z159" s="178">
        <v>0</v>
      </c>
      <c r="AA159" s="178">
        <v>0</v>
      </c>
      <c r="AB159" s="177">
        <v>0</v>
      </c>
      <c r="AC159" s="177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f>Public!BC159-'Public (of MNT)'!AS159</f>
        <v>0</v>
      </c>
      <c r="AT159" s="178">
        <f>Public!BD159-'Public (of MNT)'!AT159</f>
        <v>0</v>
      </c>
      <c r="AU159" s="178">
        <f>Public!BE159-'Public (of MNT)'!AU159</f>
        <v>0</v>
      </c>
      <c r="AV159" s="178">
        <f>Public!BF159-'Public (of MNT)'!AV159</f>
        <v>0</v>
      </c>
      <c r="AW159" s="178">
        <f>Public!BG159-'Public (of MNT)'!AW159</f>
        <v>0</v>
      </c>
      <c r="AX159" s="178">
        <f>Public!BH159-'Public (of MNT)'!AX159</f>
        <v>0</v>
      </c>
      <c r="AY159" s="178">
        <f>Public!BI159-'Public (of MNT)'!AY159</f>
        <v>0</v>
      </c>
      <c r="AZ159" s="178">
        <f>Public!BJ159-'Public (of MNT)'!AZ159</f>
        <v>0</v>
      </c>
      <c r="BA159" s="178">
        <f>Public!BK159-'Public (of MNT)'!BA159</f>
        <v>0</v>
      </c>
      <c r="BB159" s="178">
        <f>Public!BL159-'Public (of MNT)'!BB159</f>
        <v>0</v>
      </c>
      <c r="BC159" s="178">
        <f>Public!BM159-'Public (of MNT)'!BC159</f>
        <v>0</v>
      </c>
      <c r="BD159" s="178">
        <f>Public!BN159-'Public (of MNT)'!BD159</f>
        <v>0</v>
      </c>
    </row>
    <row r="160" spans="1:56" ht="18.75">
      <c r="A160" s="208"/>
      <c r="B160" s="84" t="s">
        <v>109</v>
      </c>
      <c r="C160" s="50" t="s">
        <v>28</v>
      </c>
      <c r="D160" s="13" t="s">
        <v>29</v>
      </c>
      <c r="E160" s="177">
        <v>0</v>
      </c>
      <c r="F160" s="178">
        <v>0</v>
      </c>
      <c r="G160" s="178">
        <v>0</v>
      </c>
      <c r="H160" s="178">
        <v>0</v>
      </c>
      <c r="I160" s="178">
        <v>0</v>
      </c>
      <c r="J160" s="178">
        <v>0</v>
      </c>
      <c r="K160" s="178">
        <v>0</v>
      </c>
      <c r="L160" s="178">
        <v>0</v>
      </c>
      <c r="M160" s="178">
        <v>0</v>
      </c>
      <c r="N160" s="178">
        <v>0</v>
      </c>
      <c r="O160" s="178">
        <v>0</v>
      </c>
      <c r="P160" s="178">
        <v>0</v>
      </c>
      <c r="Q160" s="178">
        <v>0</v>
      </c>
      <c r="R160" s="178">
        <v>0</v>
      </c>
      <c r="S160" s="178">
        <v>0</v>
      </c>
      <c r="T160" s="178">
        <v>0</v>
      </c>
      <c r="U160" s="178">
        <v>0</v>
      </c>
      <c r="V160" s="178">
        <v>0</v>
      </c>
      <c r="W160" s="178">
        <v>0</v>
      </c>
      <c r="X160" s="178">
        <v>0</v>
      </c>
      <c r="Y160" s="178">
        <v>0</v>
      </c>
      <c r="Z160" s="178">
        <v>0</v>
      </c>
      <c r="AA160" s="178">
        <v>0</v>
      </c>
      <c r="AB160" s="177">
        <v>0</v>
      </c>
      <c r="AC160" s="177">
        <v>0</v>
      </c>
      <c r="AD160" s="178">
        <v>0</v>
      </c>
      <c r="AE160" s="178">
        <v>0</v>
      </c>
      <c r="AF160" s="178">
        <v>0</v>
      </c>
      <c r="AG160" s="178">
        <v>0</v>
      </c>
      <c r="AH160" s="178">
        <v>0</v>
      </c>
      <c r="AI160" s="178">
        <v>0</v>
      </c>
      <c r="AJ160" s="178">
        <v>0</v>
      </c>
      <c r="AK160" s="178">
        <v>0</v>
      </c>
      <c r="AL160" s="178">
        <v>0</v>
      </c>
      <c r="AM160" s="178">
        <v>0</v>
      </c>
      <c r="AN160" s="178">
        <v>0</v>
      </c>
      <c r="AO160" s="178">
        <v>0</v>
      </c>
      <c r="AP160" s="178">
        <v>0</v>
      </c>
      <c r="AQ160" s="178">
        <v>0</v>
      </c>
      <c r="AR160" s="178">
        <v>0</v>
      </c>
      <c r="AS160" s="178">
        <f>Public!BC160-'Public (of MNT)'!AS160</f>
        <v>0</v>
      </c>
      <c r="AT160" s="178">
        <f>Public!BD160-'Public (of MNT)'!AT160</f>
        <v>0</v>
      </c>
      <c r="AU160" s="178">
        <f>Public!BE160-'Public (of MNT)'!AU160</f>
        <v>0</v>
      </c>
      <c r="AV160" s="178">
        <f>Public!BF160-'Public (of MNT)'!AV160</f>
        <v>0</v>
      </c>
      <c r="AW160" s="178">
        <f>Public!BG160-'Public (of MNT)'!AW160</f>
        <v>0</v>
      </c>
      <c r="AX160" s="178">
        <f>Public!BH160-'Public (of MNT)'!AX160</f>
        <v>0</v>
      </c>
      <c r="AY160" s="178">
        <f>Public!BI160-'Public (of MNT)'!AY160</f>
        <v>0</v>
      </c>
      <c r="AZ160" s="178">
        <f>Public!BJ160-'Public (of MNT)'!AZ160</f>
        <v>0</v>
      </c>
      <c r="BA160" s="178">
        <f>Public!BK160-'Public (of MNT)'!BA160</f>
        <v>0</v>
      </c>
      <c r="BB160" s="178">
        <f>Public!BL160-'Public (of MNT)'!BB160</f>
        <v>0</v>
      </c>
      <c r="BC160" s="178">
        <f>Public!BM160-'Public (of MNT)'!BC160</f>
        <v>0</v>
      </c>
      <c r="BD160" s="178">
        <f>Public!BN160-'Public (of MNT)'!BD160</f>
        <v>0</v>
      </c>
    </row>
    <row r="161" spans="1:56" ht="18.75">
      <c r="A161" s="208"/>
      <c r="B161" s="84" t="s">
        <v>110</v>
      </c>
      <c r="C161" s="50" t="s">
        <v>30</v>
      </c>
      <c r="D161" s="13" t="s">
        <v>31</v>
      </c>
      <c r="E161" s="177">
        <v>0</v>
      </c>
      <c r="F161" s="178">
        <v>0</v>
      </c>
      <c r="G161" s="178">
        <v>0</v>
      </c>
      <c r="H161" s="178">
        <v>0</v>
      </c>
      <c r="I161" s="178">
        <v>0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 s="178">
        <v>0</v>
      </c>
      <c r="Q161" s="178">
        <v>0</v>
      </c>
      <c r="R161" s="178">
        <v>0</v>
      </c>
      <c r="S161" s="178">
        <v>0</v>
      </c>
      <c r="T161" s="178">
        <v>0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  <c r="Z161" s="178">
        <v>0</v>
      </c>
      <c r="AA161" s="178">
        <v>0</v>
      </c>
      <c r="AB161" s="177">
        <v>0</v>
      </c>
      <c r="AC161" s="177">
        <v>0</v>
      </c>
      <c r="AD161" s="178">
        <v>0</v>
      </c>
      <c r="AE161" s="178">
        <v>0</v>
      </c>
      <c r="AF161" s="178">
        <v>0</v>
      </c>
      <c r="AG161" s="178">
        <v>0</v>
      </c>
      <c r="AH161" s="178">
        <v>0</v>
      </c>
      <c r="AI161" s="178">
        <v>0</v>
      </c>
      <c r="AJ161" s="178">
        <v>0</v>
      </c>
      <c r="AK161" s="178">
        <v>0</v>
      </c>
      <c r="AL161" s="178">
        <v>0</v>
      </c>
      <c r="AM161" s="178">
        <v>0</v>
      </c>
      <c r="AN161" s="178">
        <v>0</v>
      </c>
      <c r="AO161" s="178">
        <v>0</v>
      </c>
      <c r="AP161" s="178">
        <v>0</v>
      </c>
      <c r="AQ161" s="178">
        <v>0</v>
      </c>
      <c r="AR161" s="178">
        <v>0</v>
      </c>
      <c r="AS161" s="178">
        <f>Public!BC161-'Public (of MNT)'!AS161</f>
        <v>0</v>
      </c>
      <c r="AT161" s="178">
        <f>Public!BD161-'Public (of MNT)'!AT161</f>
        <v>0</v>
      </c>
      <c r="AU161" s="178">
        <f>Public!BE161-'Public (of MNT)'!AU161</f>
        <v>0</v>
      </c>
      <c r="AV161" s="178">
        <f>Public!BF161-'Public (of MNT)'!AV161</f>
        <v>0</v>
      </c>
      <c r="AW161" s="178">
        <f>Public!BG161-'Public (of MNT)'!AW161</f>
        <v>0</v>
      </c>
      <c r="AX161" s="178">
        <f>Public!BH161-'Public (of MNT)'!AX161</f>
        <v>0</v>
      </c>
      <c r="AY161" s="178">
        <f>Public!BI161-'Public (of MNT)'!AY161</f>
        <v>0</v>
      </c>
      <c r="AZ161" s="178">
        <f>Public!BJ161-'Public (of MNT)'!AZ161</f>
        <v>0</v>
      </c>
      <c r="BA161" s="178">
        <f>Public!BK161-'Public (of MNT)'!BA161</f>
        <v>0</v>
      </c>
      <c r="BB161" s="178">
        <f>Public!BL161-'Public (of MNT)'!BB161</f>
        <v>0</v>
      </c>
      <c r="BC161" s="178">
        <f>Public!BM161-'Public (of MNT)'!BC161</f>
        <v>0</v>
      </c>
      <c r="BD161" s="178">
        <f>Public!BN161-'Public (of MNT)'!BD161</f>
        <v>0</v>
      </c>
    </row>
    <row r="162" spans="1:56" ht="18.75">
      <c r="A162" s="208"/>
      <c r="B162" s="84">
        <v>2</v>
      </c>
      <c r="C162" s="49" t="s">
        <v>32</v>
      </c>
      <c r="D162" s="15" t="s">
        <v>33</v>
      </c>
      <c r="E162" s="177">
        <v>0</v>
      </c>
      <c r="F162" s="178">
        <v>0</v>
      </c>
      <c r="G162" s="178">
        <v>0</v>
      </c>
      <c r="H162" s="178">
        <v>0</v>
      </c>
      <c r="I162" s="178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 s="178">
        <v>0</v>
      </c>
      <c r="Q162" s="178">
        <v>0</v>
      </c>
      <c r="R162" s="178">
        <v>0</v>
      </c>
      <c r="S162" s="178">
        <v>0</v>
      </c>
      <c r="T162" s="178">
        <v>0</v>
      </c>
      <c r="U162" s="178">
        <v>0</v>
      </c>
      <c r="V162" s="178">
        <v>0</v>
      </c>
      <c r="W162" s="178">
        <v>0</v>
      </c>
      <c r="X162" s="178">
        <v>0</v>
      </c>
      <c r="Y162" s="178">
        <v>0</v>
      </c>
      <c r="Z162" s="178">
        <v>0</v>
      </c>
      <c r="AA162" s="178">
        <v>0</v>
      </c>
      <c r="AB162" s="177">
        <v>0</v>
      </c>
      <c r="AC162" s="177">
        <v>0</v>
      </c>
      <c r="AD162" s="178">
        <v>0</v>
      </c>
      <c r="AE162" s="178">
        <v>0</v>
      </c>
      <c r="AF162" s="178">
        <v>0</v>
      </c>
      <c r="AG162" s="178">
        <v>0</v>
      </c>
      <c r="AH162" s="178">
        <v>0</v>
      </c>
      <c r="AI162" s="178">
        <v>0</v>
      </c>
      <c r="AJ162" s="178">
        <v>0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f>Public!BC162-'Public (of MNT)'!AS162</f>
        <v>0</v>
      </c>
      <c r="AT162" s="178">
        <f>Public!BD162-'Public (of MNT)'!AT162</f>
        <v>0</v>
      </c>
      <c r="AU162" s="178">
        <f>Public!BE162-'Public (of MNT)'!AU162</f>
        <v>0</v>
      </c>
      <c r="AV162" s="178">
        <f>Public!BF162-'Public (of MNT)'!AV162</f>
        <v>0</v>
      </c>
      <c r="AW162" s="178">
        <f>Public!BG162-'Public (of MNT)'!AW162</f>
        <v>0</v>
      </c>
      <c r="AX162" s="178">
        <f>Public!BH162-'Public (of MNT)'!AX162</f>
        <v>0</v>
      </c>
      <c r="AY162" s="178">
        <f>Public!BI162-'Public (of MNT)'!AY162</f>
        <v>0</v>
      </c>
      <c r="AZ162" s="178">
        <f>Public!BJ162-'Public (of MNT)'!AZ162</f>
        <v>0</v>
      </c>
      <c r="BA162" s="178">
        <f>Public!BK162-'Public (of MNT)'!BA162</f>
        <v>0</v>
      </c>
      <c r="BB162" s="178">
        <f>Public!BL162-'Public (of MNT)'!BB162</f>
        <v>0</v>
      </c>
      <c r="BC162" s="178">
        <f>Public!BM162-'Public (of MNT)'!BC162</f>
        <v>0</v>
      </c>
      <c r="BD162" s="178">
        <f>Public!BN162-'Public (of MNT)'!BD162</f>
        <v>0</v>
      </c>
    </row>
    <row r="163" spans="1:56" ht="18.75">
      <c r="A163" s="208"/>
      <c r="B163" s="84">
        <v>3</v>
      </c>
      <c r="C163" s="49" t="s">
        <v>111</v>
      </c>
      <c r="D163" s="15" t="s">
        <v>112</v>
      </c>
      <c r="E163" s="177">
        <v>0</v>
      </c>
      <c r="F163" s="178">
        <v>0</v>
      </c>
      <c r="G163" s="178">
        <v>0</v>
      </c>
      <c r="H163" s="178">
        <v>0</v>
      </c>
      <c r="I163" s="178">
        <v>0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 s="178">
        <v>0</v>
      </c>
      <c r="Q163" s="178">
        <v>0</v>
      </c>
      <c r="R163" s="178">
        <v>0</v>
      </c>
      <c r="S163" s="178">
        <v>0</v>
      </c>
      <c r="T163" s="178">
        <v>0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  <c r="Z163" s="178">
        <v>0</v>
      </c>
      <c r="AA163" s="178">
        <v>0</v>
      </c>
      <c r="AB163" s="177">
        <v>0</v>
      </c>
      <c r="AC163" s="177">
        <v>0</v>
      </c>
      <c r="AD163" s="178">
        <v>0</v>
      </c>
      <c r="AE163" s="178">
        <v>0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f>Public!BC163-'Public (of MNT)'!AS163</f>
        <v>0</v>
      </c>
      <c r="AT163" s="178">
        <f>Public!BD163-'Public (of MNT)'!AT163</f>
        <v>0</v>
      </c>
      <c r="AU163" s="178">
        <f>Public!BE163-'Public (of MNT)'!AU163</f>
        <v>0</v>
      </c>
      <c r="AV163" s="178">
        <f>Public!BF163-'Public (of MNT)'!AV163</f>
        <v>0</v>
      </c>
      <c r="AW163" s="178">
        <f>Public!BG163-'Public (of MNT)'!AW163</f>
        <v>0</v>
      </c>
      <c r="AX163" s="178">
        <f>Public!BH163-'Public (of MNT)'!AX163</f>
        <v>0</v>
      </c>
      <c r="AY163" s="178">
        <f>Public!BI163-'Public (of MNT)'!AY163</f>
        <v>0</v>
      </c>
      <c r="AZ163" s="178">
        <f>Public!BJ163-'Public (of MNT)'!AZ163</f>
        <v>0</v>
      </c>
      <c r="BA163" s="178">
        <f>Public!BK163-'Public (of MNT)'!BA163</f>
        <v>0</v>
      </c>
      <c r="BB163" s="178">
        <f>Public!BL163-'Public (of MNT)'!BB163</f>
        <v>0</v>
      </c>
      <c r="BC163" s="178">
        <f>Public!BM163-'Public (of MNT)'!BC163</f>
        <v>0</v>
      </c>
      <c r="BD163" s="178">
        <f>Public!BN163-'Public (of MNT)'!BD163</f>
        <v>0</v>
      </c>
    </row>
    <row r="164" spans="1:56" ht="18.75">
      <c r="A164" s="208"/>
      <c r="B164" s="84">
        <v>4</v>
      </c>
      <c r="C164" s="49" t="s">
        <v>113</v>
      </c>
      <c r="D164" s="15" t="s">
        <v>114</v>
      </c>
      <c r="E164" s="177">
        <v>0</v>
      </c>
      <c r="F164" s="178">
        <v>0</v>
      </c>
      <c r="G164" s="178">
        <v>0</v>
      </c>
      <c r="H164" s="178">
        <v>0</v>
      </c>
      <c r="I164" s="178">
        <v>0</v>
      </c>
      <c r="J164" s="178">
        <v>0</v>
      </c>
      <c r="K164" s="178">
        <v>0</v>
      </c>
      <c r="L164" s="178">
        <v>0</v>
      </c>
      <c r="M164" s="178">
        <v>0</v>
      </c>
      <c r="N164" s="178">
        <v>0</v>
      </c>
      <c r="O164" s="178">
        <v>0</v>
      </c>
      <c r="P164" s="178">
        <v>0</v>
      </c>
      <c r="Q164" s="178">
        <v>0</v>
      </c>
      <c r="R164" s="178">
        <v>0</v>
      </c>
      <c r="S164" s="178">
        <v>0</v>
      </c>
      <c r="T164" s="178">
        <v>0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  <c r="Z164" s="178">
        <v>0</v>
      </c>
      <c r="AA164" s="178">
        <v>0</v>
      </c>
      <c r="AB164" s="177">
        <v>0</v>
      </c>
      <c r="AC164" s="177">
        <v>0</v>
      </c>
      <c r="AD164" s="178">
        <v>0</v>
      </c>
      <c r="AE164" s="178">
        <v>0</v>
      </c>
      <c r="AF164" s="178">
        <v>0</v>
      </c>
      <c r="AG164" s="178">
        <v>0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0</v>
      </c>
      <c r="AO164" s="178">
        <v>0</v>
      </c>
      <c r="AP164" s="178">
        <v>0</v>
      </c>
      <c r="AQ164" s="178">
        <v>0</v>
      </c>
      <c r="AR164" s="178">
        <v>0</v>
      </c>
      <c r="AS164" s="178">
        <f>Public!BC164-'Public (of MNT)'!AS164</f>
        <v>0</v>
      </c>
      <c r="AT164" s="178">
        <f>Public!BD164-'Public (of MNT)'!AT164</f>
        <v>0</v>
      </c>
      <c r="AU164" s="178">
        <f>Public!BE164-'Public (of MNT)'!AU164</f>
        <v>0</v>
      </c>
      <c r="AV164" s="178">
        <f>Public!BF164-'Public (of MNT)'!AV164</f>
        <v>0</v>
      </c>
      <c r="AW164" s="178">
        <f>Public!BG164-'Public (of MNT)'!AW164</f>
        <v>0</v>
      </c>
      <c r="AX164" s="178">
        <f>Public!BH164-'Public (of MNT)'!AX164</f>
        <v>0</v>
      </c>
      <c r="AY164" s="178">
        <f>Public!BI164-'Public (of MNT)'!AY164</f>
        <v>0</v>
      </c>
      <c r="AZ164" s="178">
        <f>Public!BJ164-'Public (of MNT)'!AZ164</f>
        <v>0</v>
      </c>
      <c r="BA164" s="178">
        <f>Public!BK164-'Public (of MNT)'!BA164</f>
        <v>0</v>
      </c>
      <c r="BB164" s="178">
        <f>Public!BL164-'Public (of MNT)'!BB164</f>
        <v>0</v>
      </c>
      <c r="BC164" s="178">
        <f>Public!BM164-'Public (of MNT)'!BC164</f>
        <v>0</v>
      </c>
      <c r="BD164" s="178">
        <f>Public!BN164-'Public (of MNT)'!BD164</f>
        <v>0</v>
      </c>
    </row>
    <row r="165" spans="1:56" ht="18.75">
      <c r="A165" s="208"/>
      <c r="B165" s="84">
        <v>5</v>
      </c>
      <c r="C165" s="49" t="s">
        <v>115</v>
      </c>
      <c r="D165" s="15" t="s">
        <v>116</v>
      </c>
      <c r="E165" s="177">
        <v>0</v>
      </c>
      <c r="F165" s="178">
        <v>0</v>
      </c>
      <c r="G165" s="178">
        <v>0</v>
      </c>
      <c r="H165" s="178">
        <v>0</v>
      </c>
      <c r="I165" s="178">
        <v>0</v>
      </c>
      <c r="J165" s="178">
        <v>0</v>
      </c>
      <c r="K165" s="178">
        <v>0</v>
      </c>
      <c r="L165" s="178">
        <v>0</v>
      </c>
      <c r="M165" s="178">
        <v>0</v>
      </c>
      <c r="N165" s="178">
        <v>0</v>
      </c>
      <c r="O165" s="178">
        <v>0</v>
      </c>
      <c r="P165" s="178">
        <v>0</v>
      </c>
      <c r="Q165" s="178">
        <v>0</v>
      </c>
      <c r="R165" s="178">
        <v>0</v>
      </c>
      <c r="S165" s="178">
        <v>0</v>
      </c>
      <c r="T165" s="178">
        <v>0</v>
      </c>
      <c r="U165" s="178">
        <v>0</v>
      </c>
      <c r="V165" s="178">
        <v>0</v>
      </c>
      <c r="W165" s="178">
        <v>0</v>
      </c>
      <c r="X165" s="178">
        <v>0</v>
      </c>
      <c r="Y165" s="178">
        <v>0</v>
      </c>
      <c r="Z165" s="178">
        <v>0</v>
      </c>
      <c r="AA165" s="178">
        <v>0</v>
      </c>
      <c r="AB165" s="177">
        <v>0</v>
      </c>
      <c r="AC165" s="177">
        <v>0</v>
      </c>
      <c r="AD165" s="178">
        <v>0</v>
      </c>
      <c r="AE165" s="178">
        <v>0</v>
      </c>
      <c r="AF165" s="178">
        <v>0</v>
      </c>
      <c r="AG165" s="178">
        <v>0</v>
      </c>
      <c r="AH165" s="178">
        <v>0</v>
      </c>
      <c r="AI165" s="178">
        <v>0</v>
      </c>
      <c r="AJ165" s="178">
        <v>0</v>
      </c>
      <c r="AK165" s="178">
        <v>0</v>
      </c>
      <c r="AL165" s="178">
        <v>0</v>
      </c>
      <c r="AM165" s="178">
        <v>0</v>
      </c>
      <c r="AN165" s="178">
        <v>0</v>
      </c>
      <c r="AO165" s="178">
        <v>0</v>
      </c>
      <c r="AP165" s="178">
        <v>0</v>
      </c>
      <c r="AQ165" s="178">
        <v>0</v>
      </c>
      <c r="AR165" s="178">
        <v>0</v>
      </c>
      <c r="AS165" s="178">
        <f>Public!BC165-'Public (of MNT)'!AS165</f>
        <v>0</v>
      </c>
      <c r="AT165" s="178">
        <f>Public!BD165-'Public (of MNT)'!AT165</f>
        <v>0</v>
      </c>
      <c r="AU165" s="178">
        <f>Public!BE165-'Public (of MNT)'!AU165</f>
        <v>0</v>
      </c>
      <c r="AV165" s="178">
        <f>Public!BF165-'Public (of MNT)'!AV165</f>
        <v>0</v>
      </c>
      <c r="AW165" s="178">
        <f>Public!BG165-'Public (of MNT)'!AW165</f>
        <v>0</v>
      </c>
      <c r="AX165" s="178">
        <f>Public!BH165-'Public (of MNT)'!AX165</f>
        <v>0</v>
      </c>
      <c r="AY165" s="178">
        <f>Public!BI165-'Public (of MNT)'!AY165</f>
        <v>0</v>
      </c>
      <c r="AZ165" s="178">
        <f>Public!BJ165-'Public (of MNT)'!AZ165</f>
        <v>0</v>
      </c>
      <c r="BA165" s="178">
        <f>Public!BK165-'Public (of MNT)'!BA165</f>
        <v>0</v>
      </c>
      <c r="BB165" s="178">
        <f>Public!BL165-'Public (of MNT)'!BB165</f>
        <v>0</v>
      </c>
      <c r="BC165" s="178">
        <f>Public!BM165-'Public (of MNT)'!BC165</f>
        <v>0</v>
      </c>
      <c r="BD165" s="178">
        <f>Public!BN165-'Public (of MNT)'!BD165</f>
        <v>0</v>
      </c>
    </row>
    <row r="166" spans="1:56" ht="18.75">
      <c r="A166" s="208"/>
      <c r="B166" s="84">
        <v>6</v>
      </c>
      <c r="C166" s="49" t="s">
        <v>40</v>
      </c>
      <c r="D166" s="13" t="s">
        <v>41</v>
      </c>
      <c r="E166" s="177">
        <v>0</v>
      </c>
      <c r="F166" s="178">
        <v>0</v>
      </c>
      <c r="G166" s="178">
        <v>0</v>
      </c>
      <c r="H166" s="178">
        <v>0</v>
      </c>
      <c r="I166" s="178">
        <v>0</v>
      </c>
      <c r="J166" s="178">
        <v>0</v>
      </c>
      <c r="K166" s="178">
        <v>0</v>
      </c>
      <c r="L166" s="178">
        <v>0</v>
      </c>
      <c r="M166" s="178">
        <v>0</v>
      </c>
      <c r="N166" s="178">
        <v>0</v>
      </c>
      <c r="O166" s="178">
        <v>0</v>
      </c>
      <c r="P166" s="178">
        <v>0</v>
      </c>
      <c r="Q166" s="178">
        <v>0</v>
      </c>
      <c r="R166" s="178">
        <v>0</v>
      </c>
      <c r="S166" s="178">
        <v>0</v>
      </c>
      <c r="T166" s="178">
        <v>0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  <c r="Z166" s="178">
        <v>0</v>
      </c>
      <c r="AA166" s="178">
        <v>0</v>
      </c>
      <c r="AB166" s="177">
        <v>0</v>
      </c>
      <c r="AC166" s="177">
        <v>0</v>
      </c>
      <c r="AD166" s="178">
        <v>0</v>
      </c>
      <c r="AE166" s="178">
        <v>0</v>
      </c>
      <c r="AF166" s="178">
        <v>0</v>
      </c>
      <c r="AG166" s="178">
        <v>0</v>
      </c>
      <c r="AH166" s="178">
        <v>0</v>
      </c>
      <c r="AI166" s="178">
        <v>0</v>
      </c>
      <c r="AJ166" s="178">
        <v>0</v>
      </c>
      <c r="AK166" s="178">
        <v>0</v>
      </c>
      <c r="AL166" s="178">
        <v>0</v>
      </c>
      <c r="AM166" s="178">
        <v>0</v>
      </c>
      <c r="AN166" s="178">
        <v>0</v>
      </c>
      <c r="AO166" s="178">
        <v>0</v>
      </c>
      <c r="AP166" s="178">
        <v>0</v>
      </c>
      <c r="AQ166" s="178">
        <v>0</v>
      </c>
      <c r="AR166" s="178">
        <v>0</v>
      </c>
      <c r="AS166" s="178">
        <f>Public!BC166-'Public (of MNT)'!AS166</f>
        <v>0</v>
      </c>
      <c r="AT166" s="178">
        <f>Public!BD166-'Public (of MNT)'!AT166</f>
        <v>0</v>
      </c>
      <c r="AU166" s="178">
        <f>Public!BE166-'Public (of MNT)'!AU166</f>
        <v>0</v>
      </c>
      <c r="AV166" s="178">
        <f>Public!BF166-'Public (of MNT)'!AV166</f>
        <v>0</v>
      </c>
      <c r="AW166" s="178">
        <f>Public!BG166-'Public (of MNT)'!AW166</f>
        <v>0</v>
      </c>
      <c r="AX166" s="178">
        <f>Public!BH166-'Public (of MNT)'!AX166</f>
        <v>0</v>
      </c>
      <c r="AY166" s="178">
        <f>Public!BI166-'Public (of MNT)'!AY166</f>
        <v>0</v>
      </c>
      <c r="AZ166" s="178">
        <f>Public!BJ166-'Public (of MNT)'!AZ166</f>
        <v>0</v>
      </c>
      <c r="BA166" s="178">
        <f>Public!BK166-'Public (of MNT)'!BA166</f>
        <v>0</v>
      </c>
      <c r="BB166" s="178">
        <f>Public!BL166-'Public (of MNT)'!BB166</f>
        <v>0</v>
      </c>
      <c r="BC166" s="178">
        <f>Public!BM166-'Public (of MNT)'!BC166</f>
        <v>0</v>
      </c>
      <c r="BD166" s="178">
        <f>Public!BN166-'Public (of MNT)'!BD166</f>
        <v>0</v>
      </c>
    </row>
    <row r="167" spans="1:56" ht="31.5">
      <c r="A167" s="208" t="s">
        <v>132</v>
      </c>
      <c r="B167" s="83"/>
      <c r="C167" s="51" t="s">
        <v>74</v>
      </c>
      <c r="D167" s="19" t="s">
        <v>75</v>
      </c>
      <c r="E167" s="173">
        <v>0</v>
      </c>
      <c r="F167" s="174">
        <v>0</v>
      </c>
      <c r="G167" s="174">
        <v>0</v>
      </c>
      <c r="H167" s="174">
        <v>0</v>
      </c>
      <c r="I167" s="174">
        <v>0</v>
      </c>
      <c r="J167" s="174">
        <v>0</v>
      </c>
      <c r="K167" s="174">
        <v>0</v>
      </c>
      <c r="L167" s="174">
        <v>0</v>
      </c>
      <c r="M167" s="174">
        <v>0</v>
      </c>
      <c r="N167" s="174">
        <v>0</v>
      </c>
      <c r="O167" s="174">
        <v>0</v>
      </c>
      <c r="P167" s="174">
        <v>0</v>
      </c>
      <c r="Q167" s="174">
        <v>0</v>
      </c>
      <c r="R167" s="174">
        <v>0</v>
      </c>
      <c r="S167" s="174">
        <v>0</v>
      </c>
      <c r="T167" s="174">
        <v>0</v>
      </c>
      <c r="U167" s="174">
        <v>0</v>
      </c>
      <c r="V167" s="174">
        <v>0</v>
      </c>
      <c r="W167" s="174">
        <v>0</v>
      </c>
      <c r="X167" s="174">
        <v>0</v>
      </c>
      <c r="Y167" s="174">
        <v>0</v>
      </c>
      <c r="Z167" s="174">
        <v>0</v>
      </c>
      <c r="AA167" s="174">
        <v>0</v>
      </c>
      <c r="AB167" s="173">
        <v>0</v>
      </c>
      <c r="AC167" s="173">
        <v>0</v>
      </c>
      <c r="AD167" s="174">
        <v>0</v>
      </c>
      <c r="AE167" s="174">
        <v>0</v>
      </c>
      <c r="AF167" s="174">
        <v>0</v>
      </c>
      <c r="AG167" s="174">
        <v>0</v>
      </c>
      <c r="AH167" s="174">
        <v>0</v>
      </c>
      <c r="AI167" s="174">
        <v>0</v>
      </c>
      <c r="AJ167" s="174">
        <v>0</v>
      </c>
      <c r="AK167" s="174">
        <v>0</v>
      </c>
      <c r="AL167" s="174">
        <v>0</v>
      </c>
      <c r="AM167" s="174">
        <v>0</v>
      </c>
      <c r="AN167" s="174">
        <v>0</v>
      </c>
      <c r="AO167" s="174">
        <v>0</v>
      </c>
      <c r="AP167" s="174">
        <v>0</v>
      </c>
      <c r="AQ167" s="174">
        <v>0</v>
      </c>
      <c r="AR167" s="174">
        <v>0</v>
      </c>
      <c r="AS167" s="174">
        <f>Public!BC167-'Public (of MNT)'!AS167</f>
        <v>0</v>
      </c>
      <c r="AT167" s="174">
        <f>Public!BD167-'Public (of MNT)'!AT167</f>
        <v>0</v>
      </c>
      <c r="AU167" s="174">
        <f>Public!BE167-'Public (of MNT)'!AU167</f>
        <v>0</v>
      </c>
      <c r="AV167" s="174">
        <f>Public!BF167-'Public (of MNT)'!AV167</f>
        <v>0</v>
      </c>
      <c r="AW167" s="174">
        <f>Public!BG167-'Public (of MNT)'!AW167</f>
        <v>0</v>
      </c>
      <c r="AX167" s="174">
        <f>Public!BH167-'Public (of MNT)'!AX167</f>
        <v>0</v>
      </c>
      <c r="AY167" s="174">
        <f>Public!BI167-'Public (of MNT)'!AY167</f>
        <v>0</v>
      </c>
      <c r="AZ167" s="174">
        <f>Public!BJ167-'Public (of MNT)'!AZ167</f>
        <v>0</v>
      </c>
      <c r="BA167" s="174">
        <f>Public!BK167-'Public (of MNT)'!BA167</f>
        <v>0</v>
      </c>
      <c r="BB167" s="174">
        <f>Public!BL167-'Public (of MNT)'!BB167</f>
        <v>0</v>
      </c>
      <c r="BC167" s="174">
        <f>Public!BM167-'Public (of MNT)'!BC167</f>
        <v>0</v>
      </c>
      <c r="BD167" s="174">
        <f>Public!BN167-'Public (of MNT)'!BD167</f>
        <v>0</v>
      </c>
    </row>
    <row r="168" spans="1:56" ht="18.75">
      <c r="A168" s="208"/>
      <c r="B168" s="84">
        <v>1</v>
      </c>
      <c r="C168" s="49" t="s">
        <v>24</v>
      </c>
      <c r="D168" s="7" t="s">
        <v>25</v>
      </c>
      <c r="E168" s="177">
        <v>0</v>
      </c>
      <c r="F168" s="178">
        <v>0</v>
      </c>
      <c r="G168" s="178">
        <v>0</v>
      </c>
      <c r="H168" s="178">
        <v>0</v>
      </c>
      <c r="I168" s="178">
        <v>0</v>
      </c>
      <c r="J168" s="178">
        <v>0</v>
      </c>
      <c r="K168" s="178">
        <v>0</v>
      </c>
      <c r="L168" s="178">
        <v>0</v>
      </c>
      <c r="M168" s="178">
        <v>0</v>
      </c>
      <c r="N168" s="178">
        <v>0</v>
      </c>
      <c r="O168" s="178">
        <v>0</v>
      </c>
      <c r="P168" s="178">
        <v>0</v>
      </c>
      <c r="Q168" s="178">
        <v>0</v>
      </c>
      <c r="R168" s="178">
        <v>0</v>
      </c>
      <c r="S168" s="178">
        <v>0</v>
      </c>
      <c r="T168" s="178">
        <v>0</v>
      </c>
      <c r="U168" s="178">
        <v>0</v>
      </c>
      <c r="V168" s="178">
        <v>0</v>
      </c>
      <c r="W168" s="178">
        <v>0</v>
      </c>
      <c r="X168" s="178">
        <v>0</v>
      </c>
      <c r="Y168" s="178">
        <v>0</v>
      </c>
      <c r="Z168" s="178">
        <v>0</v>
      </c>
      <c r="AA168" s="178">
        <v>0</v>
      </c>
      <c r="AB168" s="177">
        <v>0</v>
      </c>
      <c r="AC168" s="177">
        <v>0</v>
      </c>
      <c r="AD168" s="178">
        <v>0</v>
      </c>
      <c r="AE168" s="178">
        <v>0</v>
      </c>
      <c r="AF168" s="178">
        <v>0</v>
      </c>
      <c r="AG168" s="178">
        <v>0</v>
      </c>
      <c r="AH168" s="178">
        <v>0</v>
      </c>
      <c r="AI168" s="178">
        <v>0</v>
      </c>
      <c r="AJ168" s="178">
        <v>0</v>
      </c>
      <c r="AK168" s="178">
        <v>0</v>
      </c>
      <c r="AL168" s="178">
        <v>0</v>
      </c>
      <c r="AM168" s="178">
        <v>0</v>
      </c>
      <c r="AN168" s="178">
        <v>0</v>
      </c>
      <c r="AO168" s="178">
        <v>0</v>
      </c>
      <c r="AP168" s="178">
        <v>0</v>
      </c>
      <c r="AQ168" s="178">
        <v>0</v>
      </c>
      <c r="AR168" s="178">
        <v>0</v>
      </c>
      <c r="AS168" s="178">
        <f>Public!BC168-'Public (of MNT)'!AS168</f>
        <v>0</v>
      </c>
      <c r="AT168" s="178">
        <f>Public!BD168-'Public (of MNT)'!AT168</f>
        <v>0</v>
      </c>
      <c r="AU168" s="178">
        <f>Public!BE168-'Public (of MNT)'!AU168</f>
        <v>0</v>
      </c>
      <c r="AV168" s="178">
        <f>Public!BF168-'Public (of MNT)'!AV168</f>
        <v>0</v>
      </c>
      <c r="AW168" s="178">
        <f>Public!BG168-'Public (of MNT)'!AW168</f>
        <v>0</v>
      </c>
      <c r="AX168" s="178">
        <f>Public!BH168-'Public (of MNT)'!AX168</f>
        <v>0</v>
      </c>
      <c r="AY168" s="178">
        <f>Public!BI168-'Public (of MNT)'!AY168</f>
        <v>0</v>
      </c>
      <c r="AZ168" s="178">
        <f>Public!BJ168-'Public (of MNT)'!AZ168</f>
        <v>0</v>
      </c>
      <c r="BA168" s="178">
        <f>Public!BK168-'Public (of MNT)'!BA168</f>
        <v>0</v>
      </c>
      <c r="BB168" s="178">
        <f>Public!BL168-'Public (of MNT)'!BB168</f>
        <v>0</v>
      </c>
      <c r="BC168" s="178">
        <f>Public!BM168-'Public (of MNT)'!BC168</f>
        <v>0</v>
      </c>
      <c r="BD168" s="178">
        <f>Public!BN168-'Public (of MNT)'!BD168</f>
        <v>0</v>
      </c>
    </row>
    <row r="169" spans="1:56" ht="18.75">
      <c r="A169" s="208"/>
      <c r="B169" s="84" t="s">
        <v>108</v>
      </c>
      <c r="C169" s="50" t="s">
        <v>26</v>
      </c>
      <c r="D169" s="13" t="s">
        <v>27</v>
      </c>
      <c r="E169" s="177">
        <v>0</v>
      </c>
      <c r="F169" s="178">
        <v>0</v>
      </c>
      <c r="G169" s="178">
        <v>0</v>
      </c>
      <c r="H169" s="178">
        <v>0</v>
      </c>
      <c r="I169" s="178">
        <v>0</v>
      </c>
      <c r="J169" s="178">
        <v>0</v>
      </c>
      <c r="K169" s="178">
        <v>0</v>
      </c>
      <c r="L169" s="178">
        <v>0</v>
      </c>
      <c r="M169" s="178">
        <v>0</v>
      </c>
      <c r="N169" s="178">
        <v>0</v>
      </c>
      <c r="O169" s="178">
        <v>0</v>
      </c>
      <c r="P169" s="178">
        <v>0</v>
      </c>
      <c r="Q169" s="178">
        <v>0</v>
      </c>
      <c r="R169" s="178">
        <v>0</v>
      </c>
      <c r="S169" s="178">
        <v>0</v>
      </c>
      <c r="T169" s="178">
        <v>0</v>
      </c>
      <c r="U169" s="178">
        <v>0</v>
      </c>
      <c r="V169" s="178">
        <v>0</v>
      </c>
      <c r="W169" s="178">
        <v>0</v>
      </c>
      <c r="X169" s="178">
        <v>0</v>
      </c>
      <c r="Y169" s="178">
        <v>0</v>
      </c>
      <c r="Z169" s="178">
        <v>0</v>
      </c>
      <c r="AA169" s="178">
        <v>0</v>
      </c>
      <c r="AB169" s="177">
        <v>0</v>
      </c>
      <c r="AC169" s="177">
        <v>0</v>
      </c>
      <c r="AD169" s="178">
        <v>0</v>
      </c>
      <c r="AE169" s="178">
        <v>0</v>
      </c>
      <c r="AF169" s="178">
        <v>0</v>
      </c>
      <c r="AG169" s="178">
        <v>0</v>
      </c>
      <c r="AH169" s="178">
        <v>0</v>
      </c>
      <c r="AI169" s="178">
        <v>0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f>Public!BC169-'Public (of MNT)'!AS169</f>
        <v>0</v>
      </c>
      <c r="AT169" s="178">
        <f>Public!BD169-'Public (of MNT)'!AT169</f>
        <v>0</v>
      </c>
      <c r="AU169" s="178">
        <f>Public!BE169-'Public (of MNT)'!AU169</f>
        <v>0</v>
      </c>
      <c r="AV169" s="178">
        <f>Public!BF169-'Public (of MNT)'!AV169</f>
        <v>0</v>
      </c>
      <c r="AW169" s="178">
        <f>Public!BG169-'Public (of MNT)'!AW169</f>
        <v>0</v>
      </c>
      <c r="AX169" s="178">
        <f>Public!BH169-'Public (of MNT)'!AX169</f>
        <v>0</v>
      </c>
      <c r="AY169" s="178">
        <f>Public!BI169-'Public (of MNT)'!AY169</f>
        <v>0</v>
      </c>
      <c r="AZ169" s="178">
        <f>Public!BJ169-'Public (of MNT)'!AZ169</f>
        <v>0</v>
      </c>
      <c r="BA169" s="178">
        <f>Public!BK169-'Public (of MNT)'!BA169</f>
        <v>0</v>
      </c>
      <c r="BB169" s="178">
        <f>Public!BL169-'Public (of MNT)'!BB169</f>
        <v>0</v>
      </c>
      <c r="BC169" s="178">
        <f>Public!BM169-'Public (of MNT)'!BC169</f>
        <v>0</v>
      </c>
      <c r="BD169" s="178">
        <f>Public!BN169-'Public (of MNT)'!BD169</f>
        <v>0</v>
      </c>
    </row>
    <row r="170" spans="1:56" ht="18.75">
      <c r="A170" s="208"/>
      <c r="B170" s="84" t="s">
        <v>109</v>
      </c>
      <c r="C170" s="50" t="s">
        <v>28</v>
      </c>
      <c r="D170" s="13" t="s">
        <v>29</v>
      </c>
      <c r="E170" s="177">
        <v>0</v>
      </c>
      <c r="F170" s="178">
        <v>0</v>
      </c>
      <c r="G170" s="178">
        <v>0</v>
      </c>
      <c r="H170" s="178">
        <v>0</v>
      </c>
      <c r="I170" s="178">
        <v>0</v>
      </c>
      <c r="J170" s="178">
        <v>0</v>
      </c>
      <c r="K170" s="178">
        <v>0</v>
      </c>
      <c r="L170" s="178">
        <v>0</v>
      </c>
      <c r="M170" s="178">
        <v>0</v>
      </c>
      <c r="N170" s="178">
        <v>0</v>
      </c>
      <c r="O170" s="178">
        <v>0</v>
      </c>
      <c r="P170" s="178">
        <v>0</v>
      </c>
      <c r="Q170" s="178">
        <v>0</v>
      </c>
      <c r="R170" s="178">
        <v>0</v>
      </c>
      <c r="S170" s="178">
        <v>0</v>
      </c>
      <c r="T170" s="178">
        <v>0</v>
      </c>
      <c r="U170" s="178">
        <v>0</v>
      </c>
      <c r="V170" s="178">
        <v>0</v>
      </c>
      <c r="W170" s="178">
        <v>0</v>
      </c>
      <c r="X170" s="178">
        <v>0</v>
      </c>
      <c r="Y170" s="178">
        <v>0</v>
      </c>
      <c r="Z170" s="178">
        <v>0</v>
      </c>
      <c r="AA170" s="178">
        <v>0</v>
      </c>
      <c r="AB170" s="177">
        <v>0</v>
      </c>
      <c r="AC170" s="177">
        <v>0</v>
      </c>
      <c r="AD170" s="178">
        <v>0</v>
      </c>
      <c r="AE170" s="178">
        <v>0</v>
      </c>
      <c r="AF170" s="178">
        <v>0</v>
      </c>
      <c r="AG170" s="178">
        <v>0</v>
      </c>
      <c r="AH170" s="178">
        <v>0</v>
      </c>
      <c r="AI170" s="178">
        <v>0</v>
      </c>
      <c r="AJ170" s="178">
        <v>0</v>
      </c>
      <c r="AK170" s="178">
        <v>0</v>
      </c>
      <c r="AL170" s="178">
        <v>0</v>
      </c>
      <c r="AM170" s="178">
        <v>0</v>
      </c>
      <c r="AN170" s="178">
        <v>0</v>
      </c>
      <c r="AO170" s="178">
        <v>0</v>
      </c>
      <c r="AP170" s="178">
        <v>0</v>
      </c>
      <c r="AQ170" s="178">
        <v>0</v>
      </c>
      <c r="AR170" s="178">
        <v>0</v>
      </c>
      <c r="AS170" s="178">
        <f>Public!BC170-'Public (of MNT)'!AS170</f>
        <v>0</v>
      </c>
      <c r="AT170" s="178">
        <f>Public!BD170-'Public (of MNT)'!AT170</f>
        <v>0</v>
      </c>
      <c r="AU170" s="178">
        <f>Public!BE170-'Public (of MNT)'!AU170</f>
        <v>0</v>
      </c>
      <c r="AV170" s="178">
        <f>Public!BF170-'Public (of MNT)'!AV170</f>
        <v>0</v>
      </c>
      <c r="AW170" s="178">
        <f>Public!BG170-'Public (of MNT)'!AW170</f>
        <v>0</v>
      </c>
      <c r="AX170" s="178">
        <f>Public!BH170-'Public (of MNT)'!AX170</f>
        <v>0</v>
      </c>
      <c r="AY170" s="178">
        <f>Public!BI170-'Public (of MNT)'!AY170</f>
        <v>0</v>
      </c>
      <c r="AZ170" s="178">
        <f>Public!BJ170-'Public (of MNT)'!AZ170</f>
        <v>0</v>
      </c>
      <c r="BA170" s="178">
        <f>Public!BK170-'Public (of MNT)'!BA170</f>
        <v>0</v>
      </c>
      <c r="BB170" s="178">
        <f>Public!BL170-'Public (of MNT)'!BB170</f>
        <v>0</v>
      </c>
      <c r="BC170" s="178">
        <f>Public!BM170-'Public (of MNT)'!BC170</f>
        <v>0</v>
      </c>
      <c r="BD170" s="178">
        <f>Public!BN170-'Public (of MNT)'!BD170</f>
        <v>0</v>
      </c>
    </row>
    <row r="171" spans="1:56" ht="18.75">
      <c r="A171" s="208"/>
      <c r="B171" s="84" t="s">
        <v>110</v>
      </c>
      <c r="C171" s="50" t="s">
        <v>30</v>
      </c>
      <c r="D171" s="13" t="s">
        <v>31</v>
      </c>
      <c r="E171" s="177">
        <v>0</v>
      </c>
      <c r="F171" s="178">
        <v>0</v>
      </c>
      <c r="G171" s="178">
        <v>0</v>
      </c>
      <c r="H171" s="178">
        <v>0</v>
      </c>
      <c r="I171" s="178">
        <v>0</v>
      </c>
      <c r="J171" s="178">
        <v>0</v>
      </c>
      <c r="K171" s="178">
        <v>0</v>
      </c>
      <c r="L171" s="178">
        <v>0</v>
      </c>
      <c r="M171" s="178">
        <v>0</v>
      </c>
      <c r="N171" s="178">
        <v>0</v>
      </c>
      <c r="O171" s="178">
        <v>0</v>
      </c>
      <c r="P171" s="178">
        <v>0</v>
      </c>
      <c r="Q171" s="178">
        <v>0</v>
      </c>
      <c r="R171" s="178">
        <v>0</v>
      </c>
      <c r="S171" s="178">
        <v>0</v>
      </c>
      <c r="T171" s="178">
        <v>0</v>
      </c>
      <c r="U171" s="178">
        <v>0</v>
      </c>
      <c r="V171" s="178">
        <v>0</v>
      </c>
      <c r="W171" s="178">
        <v>0</v>
      </c>
      <c r="X171" s="178">
        <v>0</v>
      </c>
      <c r="Y171" s="178">
        <v>0</v>
      </c>
      <c r="Z171" s="178">
        <v>0</v>
      </c>
      <c r="AA171" s="178">
        <v>0</v>
      </c>
      <c r="AB171" s="177">
        <v>0</v>
      </c>
      <c r="AC171" s="177">
        <v>0</v>
      </c>
      <c r="AD171" s="178">
        <v>0</v>
      </c>
      <c r="AE171" s="178">
        <v>0</v>
      </c>
      <c r="AF171" s="178">
        <v>0</v>
      </c>
      <c r="AG171" s="178">
        <v>0</v>
      </c>
      <c r="AH171" s="178">
        <v>0</v>
      </c>
      <c r="AI171" s="178">
        <v>0</v>
      </c>
      <c r="AJ171" s="178">
        <v>0</v>
      </c>
      <c r="AK171" s="178">
        <v>0</v>
      </c>
      <c r="AL171" s="178">
        <v>0</v>
      </c>
      <c r="AM171" s="178">
        <v>0</v>
      </c>
      <c r="AN171" s="178">
        <v>0</v>
      </c>
      <c r="AO171" s="178">
        <v>0</v>
      </c>
      <c r="AP171" s="178">
        <v>0</v>
      </c>
      <c r="AQ171" s="178">
        <v>0</v>
      </c>
      <c r="AR171" s="178">
        <v>0</v>
      </c>
      <c r="AS171" s="178">
        <f>Public!BC171-'Public (of MNT)'!AS171</f>
        <v>0</v>
      </c>
      <c r="AT171" s="178">
        <f>Public!BD171-'Public (of MNT)'!AT171</f>
        <v>0</v>
      </c>
      <c r="AU171" s="178">
        <f>Public!BE171-'Public (of MNT)'!AU171</f>
        <v>0</v>
      </c>
      <c r="AV171" s="178">
        <f>Public!BF171-'Public (of MNT)'!AV171</f>
        <v>0</v>
      </c>
      <c r="AW171" s="178">
        <f>Public!BG171-'Public (of MNT)'!AW171</f>
        <v>0</v>
      </c>
      <c r="AX171" s="178">
        <f>Public!BH171-'Public (of MNT)'!AX171</f>
        <v>0</v>
      </c>
      <c r="AY171" s="178">
        <f>Public!BI171-'Public (of MNT)'!AY171</f>
        <v>0</v>
      </c>
      <c r="AZ171" s="178">
        <f>Public!BJ171-'Public (of MNT)'!AZ171</f>
        <v>0</v>
      </c>
      <c r="BA171" s="178">
        <f>Public!BK171-'Public (of MNT)'!BA171</f>
        <v>0</v>
      </c>
      <c r="BB171" s="178">
        <f>Public!BL171-'Public (of MNT)'!BB171</f>
        <v>0</v>
      </c>
      <c r="BC171" s="178">
        <f>Public!BM171-'Public (of MNT)'!BC171</f>
        <v>0</v>
      </c>
      <c r="BD171" s="178">
        <f>Public!BN171-'Public (of MNT)'!BD171</f>
        <v>0</v>
      </c>
    </row>
    <row r="172" spans="1:56" ht="18.75">
      <c r="A172" s="208"/>
      <c r="B172" s="84">
        <v>2</v>
      </c>
      <c r="C172" s="49" t="s">
        <v>32</v>
      </c>
      <c r="D172" s="15" t="s">
        <v>33</v>
      </c>
      <c r="E172" s="177">
        <v>0</v>
      </c>
      <c r="F172" s="178">
        <v>0</v>
      </c>
      <c r="G172" s="178">
        <v>0</v>
      </c>
      <c r="H172" s="178">
        <v>0</v>
      </c>
      <c r="I172" s="178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 s="178">
        <v>0</v>
      </c>
      <c r="Q172" s="178">
        <v>0</v>
      </c>
      <c r="R172" s="178">
        <v>0</v>
      </c>
      <c r="S172" s="178">
        <v>0</v>
      </c>
      <c r="T172" s="178">
        <v>0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  <c r="Z172" s="178">
        <v>0</v>
      </c>
      <c r="AA172" s="178">
        <v>0</v>
      </c>
      <c r="AB172" s="177">
        <v>0</v>
      </c>
      <c r="AC172" s="177">
        <v>0</v>
      </c>
      <c r="AD172" s="178">
        <v>0</v>
      </c>
      <c r="AE172" s="178">
        <v>0</v>
      </c>
      <c r="AF172" s="178">
        <v>0</v>
      </c>
      <c r="AG172" s="178">
        <v>0</v>
      </c>
      <c r="AH172" s="178">
        <v>0</v>
      </c>
      <c r="AI172" s="178">
        <v>0</v>
      </c>
      <c r="AJ172" s="178">
        <v>0</v>
      </c>
      <c r="AK172" s="178">
        <v>0</v>
      </c>
      <c r="AL172" s="178">
        <v>0</v>
      </c>
      <c r="AM172" s="178">
        <v>0</v>
      </c>
      <c r="AN172" s="178">
        <v>0</v>
      </c>
      <c r="AO172" s="178">
        <v>0</v>
      </c>
      <c r="AP172" s="178">
        <v>0</v>
      </c>
      <c r="AQ172" s="178">
        <v>0</v>
      </c>
      <c r="AR172" s="178">
        <v>0</v>
      </c>
      <c r="AS172" s="178">
        <f>Public!BC172-'Public (of MNT)'!AS172</f>
        <v>0</v>
      </c>
      <c r="AT172" s="178">
        <f>Public!BD172-'Public (of MNT)'!AT172</f>
        <v>0</v>
      </c>
      <c r="AU172" s="178">
        <f>Public!BE172-'Public (of MNT)'!AU172</f>
        <v>0</v>
      </c>
      <c r="AV172" s="178">
        <f>Public!BF172-'Public (of MNT)'!AV172</f>
        <v>0</v>
      </c>
      <c r="AW172" s="178">
        <f>Public!BG172-'Public (of MNT)'!AW172</f>
        <v>0</v>
      </c>
      <c r="AX172" s="178">
        <f>Public!BH172-'Public (of MNT)'!AX172</f>
        <v>0</v>
      </c>
      <c r="AY172" s="178">
        <f>Public!BI172-'Public (of MNT)'!AY172</f>
        <v>0</v>
      </c>
      <c r="AZ172" s="178">
        <f>Public!BJ172-'Public (of MNT)'!AZ172</f>
        <v>0</v>
      </c>
      <c r="BA172" s="178">
        <f>Public!BK172-'Public (of MNT)'!BA172</f>
        <v>0</v>
      </c>
      <c r="BB172" s="178">
        <f>Public!BL172-'Public (of MNT)'!BB172</f>
        <v>0</v>
      </c>
      <c r="BC172" s="178">
        <f>Public!BM172-'Public (of MNT)'!BC172</f>
        <v>0</v>
      </c>
      <c r="BD172" s="178">
        <f>Public!BN172-'Public (of MNT)'!BD172</f>
        <v>0</v>
      </c>
    </row>
    <row r="173" spans="1:56" ht="18.75">
      <c r="A173" s="208"/>
      <c r="B173" s="84">
        <v>3</v>
      </c>
      <c r="C173" s="49" t="s">
        <v>111</v>
      </c>
      <c r="D173" s="15" t="s">
        <v>35</v>
      </c>
      <c r="E173" s="177">
        <v>0</v>
      </c>
      <c r="F173" s="178">
        <v>0</v>
      </c>
      <c r="G173" s="178">
        <v>0</v>
      </c>
      <c r="H173" s="178">
        <v>0</v>
      </c>
      <c r="I173" s="178">
        <v>0</v>
      </c>
      <c r="J173" s="178">
        <v>0</v>
      </c>
      <c r="K173" s="178">
        <v>0</v>
      </c>
      <c r="L173" s="178">
        <v>0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7">
        <v>0</v>
      </c>
      <c r="AC173" s="177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f>Public!BC173-'Public (of MNT)'!AS173</f>
        <v>0</v>
      </c>
      <c r="AT173" s="178">
        <f>Public!BD173-'Public (of MNT)'!AT173</f>
        <v>0</v>
      </c>
      <c r="AU173" s="178">
        <f>Public!BE173-'Public (of MNT)'!AU173</f>
        <v>0</v>
      </c>
      <c r="AV173" s="178">
        <f>Public!BF173-'Public (of MNT)'!AV173</f>
        <v>0</v>
      </c>
      <c r="AW173" s="178">
        <f>Public!BG173-'Public (of MNT)'!AW173</f>
        <v>0</v>
      </c>
      <c r="AX173" s="178">
        <f>Public!BH173-'Public (of MNT)'!AX173</f>
        <v>0</v>
      </c>
      <c r="AY173" s="178">
        <f>Public!BI173-'Public (of MNT)'!AY173</f>
        <v>0</v>
      </c>
      <c r="AZ173" s="178">
        <f>Public!BJ173-'Public (of MNT)'!AZ173</f>
        <v>0</v>
      </c>
      <c r="BA173" s="178">
        <f>Public!BK173-'Public (of MNT)'!BA173</f>
        <v>0</v>
      </c>
      <c r="BB173" s="178">
        <f>Public!BL173-'Public (of MNT)'!BB173</f>
        <v>0</v>
      </c>
      <c r="BC173" s="178">
        <f>Public!BM173-'Public (of MNT)'!BC173</f>
        <v>0</v>
      </c>
      <c r="BD173" s="178">
        <f>Public!BN173-'Public (of MNT)'!BD173</f>
        <v>0</v>
      </c>
    </row>
    <row r="174" spans="1:56" ht="18.75">
      <c r="A174" s="208"/>
      <c r="B174" s="84">
        <v>4</v>
      </c>
      <c r="C174" s="49" t="s">
        <v>113</v>
      </c>
      <c r="D174" s="15" t="s">
        <v>37</v>
      </c>
      <c r="E174" s="177">
        <v>0</v>
      </c>
      <c r="F174" s="178">
        <v>0</v>
      </c>
      <c r="G174" s="178">
        <v>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7">
        <v>0</v>
      </c>
      <c r="AC174" s="177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0</v>
      </c>
      <c r="AO174" s="178">
        <v>0</v>
      </c>
      <c r="AP174" s="178">
        <v>0</v>
      </c>
      <c r="AQ174" s="178">
        <v>0</v>
      </c>
      <c r="AR174" s="178">
        <v>0</v>
      </c>
      <c r="AS174" s="178">
        <f>Public!BC174-'Public (of MNT)'!AS174</f>
        <v>0</v>
      </c>
      <c r="AT174" s="178">
        <f>Public!BD174-'Public (of MNT)'!AT174</f>
        <v>0</v>
      </c>
      <c r="AU174" s="178">
        <f>Public!BE174-'Public (of MNT)'!AU174</f>
        <v>0</v>
      </c>
      <c r="AV174" s="178">
        <f>Public!BF174-'Public (of MNT)'!AV174</f>
        <v>0</v>
      </c>
      <c r="AW174" s="178">
        <f>Public!BG174-'Public (of MNT)'!AW174</f>
        <v>0</v>
      </c>
      <c r="AX174" s="178">
        <f>Public!BH174-'Public (of MNT)'!AX174</f>
        <v>0</v>
      </c>
      <c r="AY174" s="178">
        <f>Public!BI174-'Public (of MNT)'!AY174</f>
        <v>0</v>
      </c>
      <c r="AZ174" s="178">
        <f>Public!BJ174-'Public (of MNT)'!AZ174</f>
        <v>0</v>
      </c>
      <c r="BA174" s="178">
        <f>Public!BK174-'Public (of MNT)'!BA174</f>
        <v>0</v>
      </c>
      <c r="BB174" s="178">
        <f>Public!BL174-'Public (of MNT)'!BB174</f>
        <v>0</v>
      </c>
      <c r="BC174" s="178">
        <f>Public!BM174-'Public (of MNT)'!BC174</f>
        <v>0</v>
      </c>
      <c r="BD174" s="178">
        <f>Public!BN174-'Public (of MNT)'!BD174</f>
        <v>0</v>
      </c>
    </row>
    <row r="175" spans="1:56" ht="18.75">
      <c r="A175" s="208"/>
      <c r="B175" s="84">
        <v>5</v>
      </c>
      <c r="C175" s="49" t="s">
        <v>115</v>
      </c>
      <c r="D175" s="15" t="s">
        <v>39</v>
      </c>
      <c r="E175" s="177">
        <v>0</v>
      </c>
      <c r="F175" s="178">
        <v>0</v>
      </c>
      <c r="G175" s="178">
        <v>0</v>
      </c>
      <c r="H175" s="178">
        <v>0</v>
      </c>
      <c r="I175" s="178">
        <v>0</v>
      </c>
      <c r="J175" s="178">
        <v>0</v>
      </c>
      <c r="K175" s="178">
        <v>0</v>
      </c>
      <c r="L175" s="178">
        <v>0</v>
      </c>
      <c r="M175" s="178">
        <v>0</v>
      </c>
      <c r="N175" s="178">
        <v>0</v>
      </c>
      <c r="O175" s="178">
        <v>0</v>
      </c>
      <c r="P175" s="178">
        <v>0</v>
      </c>
      <c r="Q175" s="178">
        <v>0</v>
      </c>
      <c r="R175" s="178">
        <v>0</v>
      </c>
      <c r="S175" s="178">
        <v>0</v>
      </c>
      <c r="T175" s="178">
        <v>0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  <c r="Z175" s="178">
        <v>0</v>
      </c>
      <c r="AA175" s="178">
        <v>0</v>
      </c>
      <c r="AB175" s="177">
        <v>0</v>
      </c>
      <c r="AC175" s="177">
        <v>0</v>
      </c>
      <c r="AD175" s="178">
        <v>0</v>
      </c>
      <c r="AE175" s="178">
        <v>0</v>
      </c>
      <c r="AF175" s="178">
        <v>0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0</v>
      </c>
      <c r="AR175" s="178">
        <v>0</v>
      </c>
      <c r="AS175" s="178">
        <f>Public!BC175-'Public (of MNT)'!AS175</f>
        <v>0</v>
      </c>
      <c r="AT175" s="178">
        <f>Public!BD175-'Public (of MNT)'!AT175</f>
        <v>0</v>
      </c>
      <c r="AU175" s="178">
        <f>Public!BE175-'Public (of MNT)'!AU175</f>
        <v>0</v>
      </c>
      <c r="AV175" s="178">
        <f>Public!BF175-'Public (of MNT)'!AV175</f>
        <v>0</v>
      </c>
      <c r="AW175" s="178">
        <f>Public!BG175-'Public (of MNT)'!AW175</f>
        <v>0</v>
      </c>
      <c r="AX175" s="178">
        <f>Public!BH175-'Public (of MNT)'!AX175</f>
        <v>0</v>
      </c>
      <c r="AY175" s="178">
        <f>Public!BI175-'Public (of MNT)'!AY175</f>
        <v>0</v>
      </c>
      <c r="AZ175" s="178">
        <f>Public!BJ175-'Public (of MNT)'!AZ175</f>
        <v>0</v>
      </c>
      <c r="BA175" s="178">
        <f>Public!BK175-'Public (of MNT)'!BA175</f>
        <v>0</v>
      </c>
      <c r="BB175" s="178">
        <f>Public!BL175-'Public (of MNT)'!BB175</f>
        <v>0</v>
      </c>
      <c r="BC175" s="178">
        <f>Public!BM175-'Public (of MNT)'!BC175</f>
        <v>0</v>
      </c>
      <c r="BD175" s="178">
        <f>Public!BN175-'Public (of MNT)'!BD175</f>
        <v>0</v>
      </c>
    </row>
    <row r="176" spans="1:56" ht="18.75">
      <c r="A176" s="208"/>
      <c r="B176" s="84">
        <v>6</v>
      </c>
      <c r="C176" s="49" t="s">
        <v>40</v>
      </c>
      <c r="D176" s="13" t="s">
        <v>41</v>
      </c>
      <c r="E176" s="177">
        <v>0</v>
      </c>
      <c r="F176" s="178">
        <v>0</v>
      </c>
      <c r="G176" s="178">
        <v>0</v>
      </c>
      <c r="H176" s="178">
        <v>0</v>
      </c>
      <c r="I176" s="178">
        <v>0</v>
      </c>
      <c r="J176" s="178">
        <v>0</v>
      </c>
      <c r="K176" s="178">
        <v>0</v>
      </c>
      <c r="L176" s="178">
        <v>0</v>
      </c>
      <c r="M176" s="178">
        <v>0</v>
      </c>
      <c r="N176" s="178">
        <v>0</v>
      </c>
      <c r="O176" s="178">
        <v>0</v>
      </c>
      <c r="P176" s="178">
        <v>0</v>
      </c>
      <c r="Q176" s="178">
        <v>0</v>
      </c>
      <c r="R176" s="178">
        <v>0</v>
      </c>
      <c r="S176" s="178">
        <v>0</v>
      </c>
      <c r="T176" s="178">
        <v>0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  <c r="Z176" s="178">
        <v>0</v>
      </c>
      <c r="AA176" s="178">
        <v>0</v>
      </c>
      <c r="AB176" s="177">
        <v>0</v>
      </c>
      <c r="AC176" s="177">
        <v>0</v>
      </c>
      <c r="AD176" s="178">
        <v>0</v>
      </c>
      <c r="AE176" s="178">
        <v>0</v>
      </c>
      <c r="AF176" s="178">
        <v>0</v>
      </c>
      <c r="AG176" s="178">
        <v>0</v>
      </c>
      <c r="AH176" s="178">
        <v>0</v>
      </c>
      <c r="AI176" s="178">
        <v>0</v>
      </c>
      <c r="AJ176" s="178">
        <v>0</v>
      </c>
      <c r="AK176" s="178">
        <v>0</v>
      </c>
      <c r="AL176" s="178">
        <v>0</v>
      </c>
      <c r="AM176" s="178">
        <v>0</v>
      </c>
      <c r="AN176" s="178">
        <v>0</v>
      </c>
      <c r="AO176" s="178">
        <v>0</v>
      </c>
      <c r="AP176" s="178">
        <v>0</v>
      </c>
      <c r="AQ176" s="178">
        <v>0</v>
      </c>
      <c r="AR176" s="178">
        <v>0</v>
      </c>
      <c r="AS176" s="178">
        <f>Public!BC176-'Public (of MNT)'!AS176</f>
        <v>0</v>
      </c>
      <c r="AT176" s="178">
        <f>Public!BD176-'Public (of MNT)'!AT176</f>
        <v>0</v>
      </c>
      <c r="AU176" s="178">
        <f>Public!BE176-'Public (of MNT)'!AU176</f>
        <v>0</v>
      </c>
      <c r="AV176" s="178">
        <f>Public!BF176-'Public (of MNT)'!AV176</f>
        <v>0</v>
      </c>
      <c r="AW176" s="178">
        <f>Public!BG176-'Public (of MNT)'!AW176</f>
        <v>0</v>
      </c>
      <c r="AX176" s="178">
        <f>Public!BH176-'Public (of MNT)'!AX176</f>
        <v>0</v>
      </c>
      <c r="AY176" s="178">
        <f>Public!BI176-'Public (of MNT)'!AY176</f>
        <v>0</v>
      </c>
      <c r="AZ176" s="178">
        <f>Public!BJ176-'Public (of MNT)'!AZ176</f>
        <v>0</v>
      </c>
      <c r="BA176" s="178">
        <f>Public!BK176-'Public (of MNT)'!BA176</f>
        <v>0</v>
      </c>
      <c r="BB176" s="178">
        <f>Public!BL176-'Public (of MNT)'!BB176</f>
        <v>0</v>
      </c>
      <c r="BC176" s="178">
        <f>Public!BM176-'Public (of MNT)'!BC176</f>
        <v>0</v>
      </c>
      <c r="BD176" s="178">
        <f>Public!BN176-'Public (of MNT)'!BD176</f>
        <v>0</v>
      </c>
    </row>
    <row r="177" spans="1:56" ht="47.25">
      <c r="A177" s="208" t="s">
        <v>133</v>
      </c>
      <c r="B177" s="83"/>
      <c r="C177" s="51" t="s">
        <v>77</v>
      </c>
      <c r="D177" s="19" t="s">
        <v>78</v>
      </c>
      <c r="E177" s="173">
        <v>0</v>
      </c>
      <c r="F177" s="174">
        <v>0</v>
      </c>
      <c r="G177" s="174">
        <v>0</v>
      </c>
      <c r="H177" s="174">
        <v>0</v>
      </c>
      <c r="I177" s="174">
        <v>0</v>
      </c>
      <c r="J177" s="174">
        <v>0</v>
      </c>
      <c r="K177" s="174">
        <v>0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0</v>
      </c>
      <c r="S177" s="174">
        <v>0</v>
      </c>
      <c r="T177" s="174">
        <v>0</v>
      </c>
      <c r="U177" s="174">
        <v>0</v>
      </c>
      <c r="V177" s="174">
        <v>0</v>
      </c>
      <c r="W177" s="174">
        <v>0</v>
      </c>
      <c r="X177" s="174">
        <v>0</v>
      </c>
      <c r="Y177" s="174">
        <v>0</v>
      </c>
      <c r="Z177" s="174">
        <v>0</v>
      </c>
      <c r="AA177" s="174">
        <v>0</v>
      </c>
      <c r="AB177" s="173">
        <v>0</v>
      </c>
      <c r="AC177" s="173">
        <v>0</v>
      </c>
      <c r="AD177" s="174">
        <v>0</v>
      </c>
      <c r="AE177" s="174">
        <v>0</v>
      </c>
      <c r="AF177" s="174">
        <v>0</v>
      </c>
      <c r="AG177" s="174">
        <v>0</v>
      </c>
      <c r="AH177" s="174">
        <v>0</v>
      </c>
      <c r="AI177" s="174">
        <v>0</v>
      </c>
      <c r="AJ177" s="174">
        <v>0</v>
      </c>
      <c r="AK177" s="174">
        <v>0</v>
      </c>
      <c r="AL177" s="174">
        <v>0</v>
      </c>
      <c r="AM177" s="174">
        <v>0</v>
      </c>
      <c r="AN177" s="174">
        <v>0</v>
      </c>
      <c r="AO177" s="174">
        <v>0</v>
      </c>
      <c r="AP177" s="174">
        <v>0</v>
      </c>
      <c r="AQ177" s="174">
        <v>0</v>
      </c>
      <c r="AR177" s="174">
        <v>0</v>
      </c>
      <c r="AS177" s="174">
        <f>Public!BC177-'Public (of MNT)'!AS177</f>
        <v>0</v>
      </c>
      <c r="AT177" s="174">
        <f>Public!BD177-'Public (of MNT)'!AT177</f>
        <v>0</v>
      </c>
      <c r="AU177" s="174">
        <f>Public!BE177-'Public (of MNT)'!AU177</f>
        <v>0</v>
      </c>
      <c r="AV177" s="174">
        <f>Public!BF177-'Public (of MNT)'!AV177</f>
        <v>0</v>
      </c>
      <c r="AW177" s="174">
        <f>Public!BG177-'Public (of MNT)'!AW177</f>
        <v>0</v>
      </c>
      <c r="AX177" s="174">
        <f>Public!BH177-'Public (of MNT)'!AX177</f>
        <v>0</v>
      </c>
      <c r="AY177" s="174">
        <f>Public!BI177-'Public (of MNT)'!AY177</f>
        <v>0</v>
      </c>
      <c r="AZ177" s="174">
        <f>Public!BJ177-'Public (of MNT)'!AZ177</f>
        <v>0</v>
      </c>
      <c r="BA177" s="174">
        <f>Public!BK177-'Public (of MNT)'!BA177</f>
        <v>0</v>
      </c>
      <c r="BB177" s="174">
        <f>Public!BL177-'Public (of MNT)'!BB177</f>
        <v>0</v>
      </c>
      <c r="BC177" s="174">
        <f>Public!BM177-'Public (of MNT)'!BC177</f>
        <v>0</v>
      </c>
      <c r="BD177" s="174">
        <f>Public!BN177-'Public (of MNT)'!BD177</f>
        <v>0</v>
      </c>
    </row>
    <row r="178" spans="1:56" ht="18.75">
      <c r="A178" s="208"/>
      <c r="B178" s="84">
        <v>1</v>
      </c>
      <c r="C178" s="49" t="s">
        <v>24</v>
      </c>
      <c r="D178" s="7" t="s">
        <v>25</v>
      </c>
      <c r="E178" s="177">
        <v>0</v>
      </c>
      <c r="F178" s="178">
        <v>0</v>
      </c>
      <c r="G178" s="178">
        <v>0</v>
      </c>
      <c r="H178" s="178">
        <v>0</v>
      </c>
      <c r="I178" s="178">
        <v>0</v>
      </c>
      <c r="J178" s="178">
        <v>0</v>
      </c>
      <c r="K178" s="178">
        <v>0</v>
      </c>
      <c r="L178" s="178">
        <v>0</v>
      </c>
      <c r="M178" s="178">
        <v>0</v>
      </c>
      <c r="N178" s="178">
        <v>0</v>
      </c>
      <c r="O178" s="178">
        <v>0</v>
      </c>
      <c r="P178" s="178">
        <v>0</v>
      </c>
      <c r="Q178" s="178">
        <v>0</v>
      </c>
      <c r="R178" s="178">
        <v>0</v>
      </c>
      <c r="S178" s="178">
        <v>0</v>
      </c>
      <c r="T178" s="178">
        <v>0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  <c r="Z178" s="178">
        <v>0</v>
      </c>
      <c r="AA178" s="178">
        <v>0</v>
      </c>
      <c r="AB178" s="177">
        <v>0</v>
      </c>
      <c r="AC178" s="177">
        <v>0</v>
      </c>
      <c r="AD178" s="178">
        <v>0</v>
      </c>
      <c r="AE178" s="178">
        <v>0</v>
      </c>
      <c r="AF178" s="178">
        <v>0</v>
      </c>
      <c r="AG178" s="178">
        <v>0</v>
      </c>
      <c r="AH178" s="178">
        <v>0</v>
      </c>
      <c r="AI178" s="178">
        <v>0</v>
      </c>
      <c r="AJ178" s="178">
        <v>0</v>
      </c>
      <c r="AK178" s="178">
        <v>0</v>
      </c>
      <c r="AL178" s="178">
        <v>0</v>
      </c>
      <c r="AM178" s="178">
        <v>0</v>
      </c>
      <c r="AN178" s="178">
        <v>0</v>
      </c>
      <c r="AO178" s="178">
        <v>0</v>
      </c>
      <c r="AP178" s="178">
        <v>0</v>
      </c>
      <c r="AQ178" s="178">
        <v>0</v>
      </c>
      <c r="AR178" s="178">
        <v>0</v>
      </c>
      <c r="AS178" s="178">
        <f>Public!BC178-'Public (of MNT)'!AS178</f>
        <v>0</v>
      </c>
      <c r="AT178" s="178">
        <f>Public!BD178-'Public (of MNT)'!AT178</f>
        <v>0</v>
      </c>
      <c r="AU178" s="178">
        <f>Public!BE178-'Public (of MNT)'!AU178</f>
        <v>0</v>
      </c>
      <c r="AV178" s="178">
        <f>Public!BF178-'Public (of MNT)'!AV178</f>
        <v>0</v>
      </c>
      <c r="AW178" s="178">
        <f>Public!BG178-'Public (of MNT)'!AW178</f>
        <v>0</v>
      </c>
      <c r="AX178" s="178">
        <f>Public!BH178-'Public (of MNT)'!AX178</f>
        <v>0</v>
      </c>
      <c r="AY178" s="178">
        <f>Public!BI178-'Public (of MNT)'!AY178</f>
        <v>0</v>
      </c>
      <c r="AZ178" s="178">
        <f>Public!BJ178-'Public (of MNT)'!AZ178</f>
        <v>0</v>
      </c>
      <c r="BA178" s="178">
        <f>Public!BK178-'Public (of MNT)'!BA178</f>
        <v>0</v>
      </c>
      <c r="BB178" s="178">
        <f>Public!BL178-'Public (of MNT)'!BB178</f>
        <v>0</v>
      </c>
      <c r="BC178" s="178">
        <f>Public!BM178-'Public (of MNT)'!BC178</f>
        <v>0</v>
      </c>
      <c r="BD178" s="178">
        <f>Public!BN178-'Public (of MNT)'!BD178</f>
        <v>0</v>
      </c>
    </row>
    <row r="179" spans="1:56" ht="18.75">
      <c r="A179" s="208"/>
      <c r="B179" s="84" t="s">
        <v>108</v>
      </c>
      <c r="C179" s="50" t="s">
        <v>26</v>
      </c>
      <c r="D179" s="13" t="s">
        <v>27</v>
      </c>
      <c r="E179" s="177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7">
        <v>0</v>
      </c>
      <c r="AC179" s="177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0</v>
      </c>
      <c r="AP179" s="178">
        <v>0</v>
      </c>
      <c r="AQ179" s="178">
        <v>0</v>
      </c>
      <c r="AR179" s="178">
        <v>0</v>
      </c>
      <c r="AS179" s="178">
        <f>Public!BC179-'Public (of MNT)'!AS179</f>
        <v>0</v>
      </c>
      <c r="AT179" s="178">
        <f>Public!BD179-'Public (of MNT)'!AT179</f>
        <v>0</v>
      </c>
      <c r="AU179" s="178">
        <f>Public!BE179-'Public (of MNT)'!AU179</f>
        <v>0</v>
      </c>
      <c r="AV179" s="178">
        <f>Public!BF179-'Public (of MNT)'!AV179</f>
        <v>0</v>
      </c>
      <c r="AW179" s="178">
        <f>Public!BG179-'Public (of MNT)'!AW179</f>
        <v>0</v>
      </c>
      <c r="AX179" s="178">
        <f>Public!BH179-'Public (of MNT)'!AX179</f>
        <v>0</v>
      </c>
      <c r="AY179" s="178">
        <f>Public!BI179-'Public (of MNT)'!AY179</f>
        <v>0</v>
      </c>
      <c r="AZ179" s="178">
        <f>Public!BJ179-'Public (of MNT)'!AZ179</f>
        <v>0</v>
      </c>
      <c r="BA179" s="178">
        <f>Public!BK179-'Public (of MNT)'!BA179</f>
        <v>0</v>
      </c>
      <c r="BB179" s="178">
        <f>Public!BL179-'Public (of MNT)'!BB179</f>
        <v>0</v>
      </c>
      <c r="BC179" s="178">
        <f>Public!BM179-'Public (of MNT)'!BC179</f>
        <v>0</v>
      </c>
      <c r="BD179" s="178">
        <f>Public!BN179-'Public (of MNT)'!BD179</f>
        <v>0</v>
      </c>
    </row>
    <row r="180" spans="1:56" ht="18.75">
      <c r="A180" s="208"/>
      <c r="B180" s="84" t="s">
        <v>109</v>
      </c>
      <c r="C180" s="50" t="s">
        <v>28</v>
      </c>
      <c r="D180" s="13" t="s">
        <v>29</v>
      </c>
      <c r="E180" s="177">
        <v>0</v>
      </c>
      <c r="F180" s="178">
        <v>0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178">
        <v>0</v>
      </c>
      <c r="N180" s="178">
        <v>0</v>
      </c>
      <c r="O180" s="178">
        <v>0</v>
      </c>
      <c r="P180" s="178">
        <v>0</v>
      </c>
      <c r="Q180" s="178">
        <v>0</v>
      </c>
      <c r="R180" s="178">
        <v>0</v>
      </c>
      <c r="S180" s="178">
        <v>0</v>
      </c>
      <c r="T180" s="178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7">
        <v>0</v>
      </c>
      <c r="AC180" s="177">
        <v>0</v>
      </c>
      <c r="AD180" s="178">
        <v>0</v>
      </c>
      <c r="AE180" s="178">
        <v>0</v>
      </c>
      <c r="AF180" s="178">
        <v>0</v>
      </c>
      <c r="AG180" s="178">
        <v>0</v>
      </c>
      <c r="AH180" s="178">
        <v>0</v>
      </c>
      <c r="AI180" s="178">
        <v>0</v>
      </c>
      <c r="AJ180" s="178">
        <v>0</v>
      </c>
      <c r="AK180" s="178">
        <v>0</v>
      </c>
      <c r="AL180" s="178">
        <v>0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f>Public!BC180-'Public (of MNT)'!AS180</f>
        <v>0</v>
      </c>
      <c r="AT180" s="178">
        <f>Public!BD180-'Public (of MNT)'!AT180</f>
        <v>0</v>
      </c>
      <c r="AU180" s="178">
        <f>Public!BE180-'Public (of MNT)'!AU180</f>
        <v>0</v>
      </c>
      <c r="AV180" s="178">
        <f>Public!BF180-'Public (of MNT)'!AV180</f>
        <v>0</v>
      </c>
      <c r="AW180" s="178">
        <f>Public!BG180-'Public (of MNT)'!AW180</f>
        <v>0</v>
      </c>
      <c r="AX180" s="178">
        <f>Public!BH180-'Public (of MNT)'!AX180</f>
        <v>0</v>
      </c>
      <c r="AY180" s="178">
        <f>Public!BI180-'Public (of MNT)'!AY180</f>
        <v>0</v>
      </c>
      <c r="AZ180" s="178">
        <f>Public!BJ180-'Public (of MNT)'!AZ180</f>
        <v>0</v>
      </c>
      <c r="BA180" s="178">
        <f>Public!BK180-'Public (of MNT)'!BA180</f>
        <v>0</v>
      </c>
      <c r="BB180" s="178">
        <f>Public!BL180-'Public (of MNT)'!BB180</f>
        <v>0</v>
      </c>
      <c r="BC180" s="178">
        <f>Public!BM180-'Public (of MNT)'!BC180</f>
        <v>0</v>
      </c>
      <c r="BD180" s="178">
        <f>Public!BN180-'Public (of MNT)'!BD180</f>
        <v>0</v>
      </c>
    </row>
    <row r="181" spans="1:56" ht="18.75">
      <c r="A181" s="208"/>
      <c r="B181" s="84" t="s">
        <v>110</v>
      </c>
      <c r="C181" s="50" t="s">
        <v>30</v>
      </c>
      <c r="D181" s="13" t="s">
        <v>31</v>
      </c>
      <c r="E181" s="177">
        <v>0</v>
      </c>
      <c r="F181" s="178">
        <v>0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7">
        <v>0</v>
      </c>
      <c r="AC181" s="177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f>Public!BC181-'Public (of MNT)'!AS181</f>
        <v>0</v>
      </c>
      <c r="AT181" s="178">
        <f>Public!BD181-'Public (of MNT)'!AT181</f>
        <v>0</v>
      </c>
      <c r="AU181" s="178">
        <f>Public!BE181-'Public (of MNT)'!AU181</f>
        <v>0</v>
      </c>
      <c r="AV181" s="178">
        <f>Public!BF181-'Public (of MNT)'!AV181</f>
        <v>0</v>
      </c>
      <c r="AW181" s="178">
        <f>Public!BG181-'Public (of MNT)'!AW181</f>
        <v>0</v>
      </c>
      <c r="AX181" s="178">
        <f>Public!BH181-'Public (of MNT)'!AX181</f>
        <v>0</v>
      </c>
      <c r="AY181" s="178">
        <f>Public!BI181-'Public (of MNT)'!AY181</f>
        <v>0</v>
      </c>
      <c r="AZ181" s="178">
        <f>Public!BJ181-'Public (of MNT)'!AZ181</f>
        <v>0</v>
      </c>
      <c r="BA181" s="178">
        <f>Public!BK181-'Public (of MNT)'!BA181</f>
        <v>0</v>
      </c>
      <c r="BB181" s="178">
        <f>Public!BL181-'Public (of MNT)'!BB181</f>
        <v>0</v>
      </c>
      <c r="BC181" s="178">
        <f>Public!BM181-'Public (of MNT)'!BC181</f>
        <v>0</v>
      </c>
      <c r="BD181" s="178">
        <f>Public!BN181-'Public (of MNT)'!BD181</f>
        <v>0</v>
      </c>
    </row>
    <row r="182" spans="1:56" ht="18.75">
      <c r="A182" s="208"/>
      <c r="B182" s="84">
        <v>2</v>
      </c>
      <c r="C182" s="49" t="s">
        <v>32</v>
      </c>
      <c r="D182" s="15" t="s">
        <v>33</v>
      </c>
      <c r="E182" s="177">
        <v>0</v>
      </c>
      <c r="F182" s="178">
        <v>0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178">
        <v>0</v>
      </c>
      <c r="N182" s="178">
        <v>0</v>
      </c>
      <c r="O182" s="178">
        <v>0</v>
      </c>
      <c r="P182" s="178">
        <v>0</v>
      </c>
      <c r="Q182" s="178">
        <v>0</v>
      </c>
      <c r="R182" s="178">
        <v>0</v>
      </c>
      <c r="S182" s="178">
        <v>0</v>
      </c>
      <c r="T182" s="178">
        <v>0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  <c r="Z182" s="178">
        <v>0</v>
      </c>
      <c r="AA182" s="178">
        <v>0</v>
      </c>
      <c r="AB182" s="177">
        <v>0</v>
      </c>
      <c r="AC182" s="177">
        <v>0</v>
      </c>
      <c r="AD182" s="178">
        <v>0</v>
      </c>
      <c r="AE182" s="178">
        <v>0</v>
      </c>
      <c r="AF182" s="178">
        <v>0</v>
      </c>
      <c r="AG182" s="178">
        <v>0</v>
      </c>
      <c r="AH182" s="178">
        <v>0</v>
      </c>
      <c r="AI182" s="178">
        <v>0</v>
      </c>
      <c r="AJ182" s="178">
        <v>0</v>
      </c>
      <c r="AK182" s="178">
        <v>0</v>
      </c>
      <c r="AL182" s="178">
        <v>0</v>
      </c>
      <c r="AM182" s="178">
        <v>0</v>
      </c>
      <c r="AN182" s="178">
        <v>0</v>
      </c>
      <c r="AO182" s="178">
        <v>0</v>
      </c>
      <c r="AP182" s="178">
        <v>0</v>
      </c>
      <c r="AQ182" s="178">
        <v>0</v>
      </c>
      <c r="AR182" s="178">
        <v>0</v>
      </c>
      <c r="AS182" s="178">
        <f>Public!BC182-'Public (of MNT)'!AS182</f>
        <v>0</v>
      </c>
      <c r="AT182" s="178">
        <f>Public!BD182-'Public (of MNT)'!AT182</f>
        <v>0</v>
      </c>
      <c r="AU182" s="178">
        <f>Public!BE182-'Public (of MNT)'!AU182</f>
        <v>0</v>
      </c>
      <c r="AV182" s="178">
        <f>Public!BF182-'Public (of MNT)'!AV182</f>
        <v>0</v>
      </c>
      <c r="AW182" s="178">
        <f>Public!BG182-'Public (of MNT)'!AW182</f>
        <v>0</v>
      </c>
      <c r="AX182" s="178">
        <f>Public!BH182-'Public (of MNT)'!AX182</f>
        <v>0</v>
      </c>
      <c r="AY182" s="178">
        <f>Public!BI182-'Public (of MNT)'!AY182</f>
        <v>0</v>
      </c>
      <c r="AZ182" s="178">
        <f>Public!BJ182-'Public (of MNT)'!AZ182</f>
        <v>0</v>
      </c>
      <c r="BA182" s="178">
        <f>Public!BK182-'Public (of MNT)'!BA182</f>
        <v>0</v>
      </c>
      <c r="BB182" s="178">
        <f>Public!BL182-'Public (of MNT)'!BB182</f>
        <v>0</v>
      </c>
      <c r="BC182" s="178">
        <f>Public!BM182-'Public (of MNT)'!BC182</f>
        <v>0</v>
      </c>
      <c r="BD182" s="178">
        <f>Public!BN182-'Public (of MNT)'!BD182</f>
        <v>0</v>
      </c>
    </row>
    <row r="183" spans="1:56" ht="18.75">
      <c r="A183" s="208"/>
      <c r="B183" s="84">
        <v>3</v>
      </c>
      <c r="C183" s="49" t="s">
        <v>111</v>
      </c>
      <c r="D183" s="15" t="s">
        <v>35</v>
      </c>
      <c r="E183" s="177">
        <v>0</v>
      </c>
      <c r="F183" s="178">
        <v>0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178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0</v>
      </c>
      <c r="S183" s="178">
        <v>0</v>
      </c>
      <c r="T183" s="178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7">
        <v>0</v>
      </c>
      <c r="AC183" s="177">
        <v>0</v>
      </c>
      <c r="AD183" s="178">
        <v>0</v>
      </c>
      <c r="AE183" s="178">
        <v>0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f>Public!BC183-'Public (of MNT)'!AS183</f>
        <v>0</v>
      </c>
      <c r="AT183" s="178">
        <f>Public!BD183-'Public (of MNT)'!AT183</f>
        <v>0</v>
      </c>
      <c r="AU183" s="178">
        <f>Public!BE183-'Public (of MNT)'!AU183</f>
        <v>0</v>
      </c>
      <c r="AV183" s="178">
        <f>Public!BF183-'Public (of MNT)'!AV183</f>
        <v>0</v>
      </c>
      <c r="AW183" s="178">
        <f>Public!BG183-'Public (of MNT)'!AW183</f>
        <v>0</v>
      </c>
      <c r="AX183" s="178">
        <f>Public!BH183-'Public (of MNT)'!AX183</f>
        <v>0</v>
      </c>
      <c r="AY183" s="178">
        <f>Public!BI183-'Public (of MNT)'!AY183</f>
        <v>0</v>
      </c>
      <c r="AZ183" s="178">
        <f>Public!BJ183-'Public (of MNT)'!AZ183</f>
        <v>0</v>
      </c>
      <c r="BA183" s="178">
        <f>Public!BK183-'Public (of MNT)'!BA183</f>
        <v>0</v>
      </c>
      <c r="BB183" s="178">
        <f>Public!BL183-'Public (of MNT)'!BB183</f>
        <v>0</v>
      </c>
      <c r="BC183" s="178">
        <f>Public!BM183-'Public (of MNT)'!BC183</f>
        <v>0</v>
      </c>
      <c r="BD183" s="178">
        <f>Public!BN183-'Public (of MNT)'!BD183</f>
        <v>0</v>
      </c>
    </row>
    <row r="184" spans="1:56" ht="18.75">
      <c r="A184" s="208"/>
      <c r="B184" s="84">
        <v>4</v>
      </c>
      <c r="C184" s="49" t="s">
        <v>113</v>
      </c>
      <c r="D184" s="15" t="s">
        <v>37</v>
      </c>
      <c r="E184" s="177">
        <v>0</v>
      </c>
      <c r="F184" s="178">
        <v>0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178">
        <v>0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7">
        <v>0</v>
      </c>
      <c r="AC184" s="177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f>Public!BC184-'Public (of MNT)'!AS184</f>
        <v>0</v>
      </c>
      <c r="AT184" s="178">
        <f>Public!BD184-'Public (of MNT)'!AT184</f>
        <v>0</v>
      </c>
      <c r="AU184" s="178">
        <f>Public!BE184-'Public (of MNT)'!AU184</f>
        <v>0</v>
      </c>
      <c r="AV184" s="178">
        <f>Public!BF184-'Public (of MNT)'!AV184</f>
        <v>0</v>
      </c>
      <c r="AW184" s="178">
        <f>Public!BG184-'Public (of MNT)'!AW184</f>
        <v>0</v>
      </c>
      <c r="AX184" s="178">
        <f>Public!BH184-'Public (of MNT)'!AX184</f>
        <v>0</v>
      </c>
      <c r="AY184" s="178">
        <f>Public!BI184-'Public (of MNT)'!AY184</f>
        <v>0</v>
      </c>
      <c r="AZ184" s="178">
        <f>Public!BJ184-'Public (of MNT)'!AZ184</f>
        <v>0</v>
      </c>
      <c r="BA184" s="178">
        <f>Public!BK184-'Public (of MNT)'!BA184</f>
        <v>0</v>
      </c>
      <c r="BB184" s="178">
        <f>Public!BL184-'Public (of MNT)'!BB184</f>
        <v>0</v>
      </c>
      <c r="BC184" s="178">
        <f>Public!BM184-'Public (of MNT)'!BC184</f>
        <v>0</v>
      </c>
      <c r="BD184" s="178">
        <f>Public!BN184-'Public (of MNT)'!BD184</f>
        <v>0</v>
      </c>
    </row>
    <row r="185" spans="1:56" ht="18.75">
      <c r="A185" s="208"/>
      <c r="B185" s="84">
        <v>5</v>
      </c>
      <c r="C185" s="49" t="s">
        <v>115</v>
      </c>
      <c r="D185" s="15" t="s">
        <v>39</v>
      </c>
      <c r="E185" s="177">
        <v>0</v>
      </c>
      <c r="F185" s="178">
        <v>0</v>
      </c>
      <c r="G185" s="178">
        <v>0</v>
      </c>
      <c r="H185" s="178">
        <v>0</v>
      </c>
      <c r="I185" s="178">
        <v>0</v>
      </c>
      <c r="J185" s="178">
        <v>0</v>
      </c>
      <c r="K185" s="178">
        <v>0</v>
      </c>
      <c r="L185" s="178">
        <v>0</v>
      </c>
      <c r="M185" s="178">
        <v>0</v>
      </c>
      <c r="N185" s="178">
        <v>0</v>
      </c>
      <c r="O185" s="178">
        <v>0</v>
      </c>
      <c r="P185" s="178">
        <v>0</v>
      </c>
      <c r="Q185" s="178">
        <v>0</v>
      </c>
      <c r="R185" s="178">
        <v>0</v>
      </c>
      <c r="S185" s="178">
        <v>0</v>
      </c>
      <c r="T185" s="178">
        <v>0</v>
      </c>
      <c r="U185" s="178">
        <v>0</v>
      </c>
      <c r="V185" s="178">
        <v>0</v>
      </c>
      <c r="W185" s="178">
        <v>0</v>
      </c>
      <c r="X185" s="178">
        <v>0</v>
      </c>
      <c r="Y185" s="178">
        <v>0</v>
      </c>
      <c r="Z185" s="178">
        <v>0</v>
      </c>
      <c r="AA185" s="178">
        <v>0</v>
      </c>
      <c r="AB185" s="177">
        <v>0</v>
      </c>
      <c r="AC185" s="177">
        <v>0</v>
      </c>
      <c r="AD185" s="178">
        <v>0</v>
      </c>
      <c r="AE185" s="178">
        <v>0</v>
      </c>
      <c r="AF185" s="178">
        <v>0</v>
      </c>
      <c r="AG185" s="178">
        <v>0</v>
      </c>
      <c r="AH185" s="178">
        <v>0</v>
      </c>
      <c r="AI185" s="178">
        <v>0</v>
      </c>
      <c r="AJ185" s="178">
        <v>0</v>
      </c>
      <c r="AK185" s="178">
        <v>0</v>
      </c>
      <c r="AL185" s="178">
        <v>0</v>
      </c>
      <c r="AM185" s="178">
        <v>0</v>
      </c>
      <c r="AN185" s="178">
        <v>0</v>
      </c>
      <c r="AO185" s="178">
        <v>0</v>
      </c>
      <c r="AP185" s="178">
        <v>0</v>
      </c>
      <c r="AQ185" s="178">
        <v>0</v>
      </c>
      <c r="AR185" s="178">
        <v>0</v>
      </c>
      <c r="AS185" s="178">
        <f>Public!BC185-'Public (of MNT)'!AS185</f>
        <v>0</v>
      </c>
      <c r="AT185" s="178">
        <f>Public!BD185-'Public (of MNT)'!AT185</f>
        <v>0</v>
      </c>
      <c r="AU185" s="178">
        <f>Public!BE185-'Public (of MNT)'!AU185</f>
        <v>0</v>
      </c>
      <c r="AV185" s="178">
        <f>Public!BF185-'Public (of MNT)'!AV185</f>
        <v>0</v>
      </c>
      <c r="AW185" s="178">
        <f>Public!BG185-'Public (of MNT)'!AW185</f>
        <v>0</v>
      </c>
      <c r="AX185" s="178">
        <f>Public!BH185-'Public (of MNT)'!AX185</f>
        <v>0</v>
      </c>
      <c r="AY185" s="178">
        <f>Public!BI185-'Public (of MNT)'!AY185</f>
        <v>0</v>
      </c>
      <c r="AZ185" s="178">
        <f>Public!BJ185-'Public (of MNT)'!AZ185</f>
        <v>0</v>
      </c>
      <c r="BA185" s="178">
        <f>Public!BK185-'Public (of MNT)'!BA185</f>
        <v>0</v>
      </c>
      <c r="BB185" s="178">
        <f>Public!BL185-'Public (of MNT)'!BB185</f>
        <v>0</v>
      </c>
      <c r="BC185" s="178">
        <f>Public!BM185-'Public (of MNT)'!BC185</f>
        <v>0</v>
      </c>
      <c r="BD185" s="178">
        <f>Public!BN185-'Public (of MNT)'!BD185</f>
        <v>0</v>
      </c>
    </row>
    <row r="186" spans="1:56" ht="18.75">
      <c r="A186" s="208"/>
      <c r="B186" s="84">
        <v>6</v>
      </c>
      <c r="C186" s="49" t="s">
        <v>40</v>
      </c>
      <c r="D186" s="13" t="s">
        <v>41</v>
      </c>
      <c r="E186" s="177">
        <v>0</v>
      </c>
      <c r="F186" s="178">
        <v>0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 s="178">
        <v>0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7">
        <v>0</v>
      </c>
      <c r="AC186" s="177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f>Public!BC186-'Public (of MNT)'!AS186</f>
        <v>0</v>
      </c>
      <c r="AT186" s="178">
        <f>Public!BD186-'Public (of MNT)'!AT186</f>
        <v>0</v>
      </c>
      <c r="AU186" s="178">
        <f>Public!BE186-'Public (of MNT)'!AU186</f>
        <v>0</v>
      </c>
      <c r="AV186" s="178">
        <f>Public!BF186-'Public (of MNT)'!AV186</f>
        <v>0</v>
      </c>
      <c r="AW186" s="178">
        <f>Public!BG186-'Public (of MNT)'!AW186</f>
        <v>0</v>
      </c>
      <c r="AX186" s="178">
        <f>Public!BH186-'Public (of MNT)'!AX186</f>
        <v>0</v>
      </c>
      <c r="AY186" s="178">
        <f>Public!BI186-'Public (of MNT)'!AY186</f>
        <v>0</v>
      </c>
      <c r="AZ186" s="178">
        <f>Public!BJ186-'Public (of MNT)'!AZ186</f>
        <v>0</v>
      </c>
      <c r="BA186" s="178">
        <f>Public!BK186-'Public (of MNT)'!BA186</f>
        <v>0</v>
      </c>
      <c r="BB186" s="178">
        <f>Public!BL186-'Public (of MNT)'!BB186</f>
        <v>0</v>
      </c>
      <c r="BC186" s="178">
        <f>Public!BM186-'Public (of MNT)'!BC186</f>
        <v>0</v>
      </c>
      <c r="BD186" s="178">
        <f>Public!BN186-'Public (of MNT)'!BD186</f>
        <v>0</v>
      </c>
    </row>
    <row r="187" spans="1:56" ht="19.5">
      <c r="A187" s="208" t="s">
        <v>134</v>
      </c>
      <c r="B187" s="83"/>
      <c r="C187" s="48" t="s">
        <v>80</v>
      </c>
      <c r="D187" s="19" t="s">
        <v>81</v>
      </c>
      <c r="E187" s="173">
        <v>0</v>
      </c>
      <c r="F187" s="174">
        <v>0</v>
      </c>
      <c r="G187" s="174">
        <v>0</v>
      </c>
      <c r="H187" s="174">
        <v>0</v>
      </c>
      <c r="I187" s="174">
        <v>0</v>
      </c>
      <c r="J187" s="174">
        <v>0</v>
      </c>
      <c r="K187" s="174">
        <v>0</v>
      </c>
      <c r="L187" s="174">
        <v>0</v>
      </c>
      <c r="M187" s="174">
        <v>0</v>
      </c>
      <c r="N187" s="174">
        <v>0</v>
      </c>
      <c r="O187" s="174">
        <v>0</v>
      </c>
      <c r="P187" s="174">
        <v>0</v>
      </c>
      <c r="Q187" s="174">
        <v>0</v>
      </c>
      <c r="R187" s="174">
        <v>0</v>
      </c>
      <c r="S187" s="174">
        <v>0</v>
      </c>
      <c r="T187" s="174">
        <v>0</v>
      </c>
      <c r="U187" s="174">
        <v>0</v>
      </c>
      <c r="V187" s="174">
        <v>0</v>
      </c>
      <c r="W187" s="174">
        <v>0</v>
      </c>
      <c r="X187" s="174">
        <v>0</v>
      </c>
      <c r="Y187" s="174">
        <v>0</v>
      </c>
      <c r="Z187" s="174">
        <v>0</v>
      </c>
      <c r="AA187" s="174">
        <v>0</v>
      </c>
      <c r="AB187" s="173">
        <v>0</v>
      </c>
      <c r="AC187" s="173">
        <v>0</v>
      </c>
      <c r="AD187" s="174">
        <v>0</v>
      </c>
      <c r="AE187" s="174">
        <v>0</v>
      </c>
      <c r="AF187" s="174">
        <v>0</v>
      </c>
      <c r="AG187" s="174">
        <v>0</v>
      </c>
      <c r="AH187" s="174">
        <v>0</v>
      </c>
      <c r="AI187" s="174">
        <v>0</v>
      </c>
      <c r="AJ187" s="174">
        <v>0</v>
      </c>
      <c r="AK187" s="174">
        <v>0</v>
      </c>
      <c r="AL187" s="174">
        <v>0</v>
      </c>
      <c r="AM187" s="174">
        <v>0</v>
      </c>
      <c r="AN187" s="174">
        <v>0</v>
      </c>
      <c r="AO187" s="174">
        <v>0</v>
      </c>
      <c r="AP187" s="174">
        <v>0</v>
      </c>
      <c r="AQ187" s="174">
        <v>0</v>
      </c>
      <c r="AR187" s="174">
        <v>0</v>
      </c>
      <c r="AS187" s="174">
        <f>Public!BC187-'Public (of MNT)'!AS187</f>
        <v>0</v>
      </c>
      <c r="AT187" s="174">
        <f>Public!BD187-'Public (of MNT)'!AT187</f>
        <v>0</v>
      </c>
      <c r="AU187" s="174">
        <f>Public!BE187-'Public (of MNT)'!AU187</f>
        <v>0</v>
      </c>
      <c r="AV187" s="174">
        <f>Public!BF187-'Public (of MNT)'!AV187</f>
        <v>0</v>
      </c>
      <c r="AW187" s="174">
        <f>Public!BG187-'Public (of MNT)'!AW187</f>
        <v>0</v>
      </c>
      <c r="AX187" s="174">
        <f>Public!BH187-'Public (of MNT)'!AX187</f>
        <v>0</v>
      </c>
      <c r="AY187" s="174">
        <f>Public!BI187-'Public (of MNT)'!AY187</f>
        <v>0</v>
      </c>
      <c r="AZ187" s="174">
        <f>Public!BJ187-'Public (of MNT)'!AZ187</f>
        <v>0</v>
      </c>
      <c r="BA187" s="174">
        <f>Public!BK187-'Public (of MNT)'!BA187</f>
        <v>0</v>
      </c>
      <c r="BB187" s="174">
        <f>Public!BL187-'Public (of MNT)'!BB187</f>
        <v>0</v>
      </c>
      <c r="BC187" s="174">
        <f>Public!BM187-'Public (of MNT)'!BC187</f>
        <v>0</v>
      </c>
      <c r="BD187" s="174">
        <f>Public!BN187-'Public (of MNT)'!BD187</f>
        <v>0</v>
      </c>
    </row>
    <row r="188" spans="1:56" ht="18.75">
      <c r="A188" s="208"/>
      <c r="B188" s="84">
        <v>1</v>
      </c>
      <c r="C188" s="49" t="s">
        <v>24</v>
      </c>
      <c r="D188" s="7" t="s">
        <v>25</v>
      </c>
      <c r="E188" s="177">
        <v>0</v>
      </c>
      <c r="F188" s="178">
        <v>0</v>
      </c>
      <c r="G188" s="178">
        <v>0</v>
      </c>
      <c r="H188" s="178">
        <v>0</v>
      </c>
      <c r="I188" s="178">
        <v>0</v>
      </c>
      <c r="J188" s="178">
        <v>0</v>
      </c>
      <c r="K188" s="178">
        <v>0</v>
      </c>
      <c r="L188" s="178">
        <v>0</v>
      </c>
      <c r="M188" s="178">
        <v>0</v>
      </c>
      <c r="N188" s="178">
        <v>0</v>
      </c>
      <c r="O188" s="178">
        <v>0</v>
      </c>
      <c r="P188" s="178">
        <v>0</v>
      </c>
      <c r="Q188" s="178">
        <v>0</v>
      </c>
      <c r="R188" s="178">
        <v>0</v>
      </c>
      <c r="S188" s="178">
        <v>0</v>
      </c>
      <c r="T188" s="178">
        <v>0</v>
      </c>
      <c r="U188" s="178">
        <v>0</v>
      </c>
      <c r="V188" s="178">
        <v>0</v>
      </c>
      <c r="W188" s="178">
        <v>0</v>
      </c>
      <c r="X188" s="178">
        <v>0</v>
      </c>
      <c r="Y188" s="178">
        <v>0</v>
      </c>
      <c r="Z188" s="178">
        <v>0</v>
      </c>
      <c r="AA188" s="178">
        <v>0</v>
      </c>
      <c r="AB188" s="177">
        <v>0</v>
      </c>
      <c r="AC188" s="177">
        <v>0</v>
      </c>
      <c r="AD188" s="178">
        <v>0</v>
      </c>
      <c r="AE188" s="178">
        <v>0</v>
      </c>
      <c r="AF188" s="178">
        <v>0</v>
      </c>
      <c r="AG188" s="178">
        <v>0</v>
      </c>
      <c r="AH188" s="178">
        <v>0</v>
      </c>
      <c r="AI188" s="178">
        <v>0</v>
      </c>
      <c r="AJ188" s="178">
        <v>0</v>
      </c>
      <c r="AK188" s="178">
        <v>0</v>
      </c>
      <c r="AL188" s="178">
        <v>0</v>
      </c>
      <c r="AM188" s="178">
        <v>0</v>
      </c>
      <c r="AN188" s="178">
        <v>0</v>
      </c>
      <c r="AO188" s="178">
        <v>0</v>
      </c>
      <c r="AP188" s="178">
        <v>0</v>
      </c>
      <c r="AQ188" s="178">
        <v>0</v>
      </c>
      <c r="AR188" s="178">
        <v>0</v>
      </c>
      <c r="AS188" s="178">
        <f>Public!BC188-'Public (of MNT)'!AS188</f>
        <v>0</v>
      </c>
      <c r="AT188" s="178">
        <f>Public!BD188-'Public (of MNT)'!AT188</f>
        <v>0</v>
      </c>
      <c r="AU188" s="178">
        <f>Public!BE188-'Public (of MNT)'!AU188</f>
        <v>0</v>
      </c>
      <c r="AV188" s="178">
        <f>Public!BF188-'Public (of MNT)'!AV188</f>
        <v>0</v>
      </c>
      <c r="AW188" s="178">
        <f>Public!BG188-'Public (of MNT)'!AW188</f>
        <v>0</v>
      </c>
      <c r="AX188" s="178">
        <f>Public!BH188-'Public (of MNT)'!AX188</f>
        <v>0</v>
      </c>
      <c r="AY188" s="178">
        <f>Public!BI188-'Public (of MNT)'!AY188</f>
        <v>0</v>
      </c>
      <c r="AZ188" s="178">
        <f>Public!BJ188-'Public (of MNT)'!AZ188</f>
        <v>0</v>
      </c>
      <c r="BA188" s="178">
        <f>Public!BK188-'Public (of MNT)'!BA188</f>
        <v>0</v>
      </c>
      <c r="BB188" s="178">
        <f>Public!BL188-'Public (of MNT)'!BB188</f>
        <v>0</v>
      </c>
      <c r="BC188" s="178">
        <f>Public!BM188-'Public (of MNT)'!BC188</f>
        <v>0</v>
      </c>
      <c r="BD188" s="178">
        <f>Public!BN188-'Public (of MNT)'!BD188</f>
        <v>0</v>
      </c>
    </row>
    <row r="189" spans="1:56" ht="18.75">
      <c r="A189" s="208"/>
      <c r="B189" s="84" t="s">
        <v>108</v>
      </c>
      <c r="C189" s="50" t="s">
        <v>26</v>
      </c>
      <c r="D189" s="13" t="s">
        <v>27</v>
      </c>
      <c r="E189" s="177">
        <v>0</v>
      </c>
      <c r="F189" s="178">
        <v>0</v>
      </c>
      <c r="G189" s="178">
        <v>0</v>
      </c>
      <c r="H189" s="178">
        <v>0</v>
      </c>
      <c r="I189" s="178">
        <v>0</v>
      </c>
      <c r="J189" s="178">
        <v>0</v>
      </c>
      <c r="K189" s="178">
        <v>0</v>
      </c>
      <c r="L189" s="178">
        <v>0</v>
      </c>
      <c r="M189" s="178">
        <v>0</v>
      </c>
      <c r="N189" s="178">
        <v>0</v>
      </c>
      <c r="O189" s="178">
        <v>0</v>
      </c>
      <c r="P189" s="178">
        <v>0</v>
      </c>
      <c r="Q189" s="178">
        <v>0</v>
      </c>
      <c r="R189" s="178">
        <v>0</v>
      </c>
      <c r="S189" s="178">
        <v>0</v>
      </c>
      <c r="T189" s="178">
        <v>0</v>
      </c>
      <c r="U189" s="178">
        <v>0</v>
      </c>
      <c r="V189" s="178">
        <v>0</v>
      </c>
      <c r="W189" s="178">
        <v>0</v>
      </c>
      <c r="X189" s="178">
        <v>0</v>
      </c>
      <c r="Y189" s="178">
        <v>0</v>
      </c>
      <c r="Z189" s="178">
        <v>0</v>
      </c>
      <c r="AA189" s="178">
        <v>0</v>
      </c>
      <c r="AB189" s="177">
        <v>0</v>
      </c>
      <c r="AC189" s="177">
        <v>0</v>
      </c>
      <c r="AD189" s="178">
        <v>0</v>
      </c>
      <c r="AE189" s="178">
        <v>0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f>Public!BC189-'Public (of MNT)'!AS189</f>
        <v>0</v>
      </c>
      <c r="AT189" s="178">
        <f>Public!BD189-'Public (of MNT)'!AT189</f>
        <v>0</v>
      </c>
      <c r="AU189" s="178">
        <f>Public!BE189-'Public (of MNT)'!AU189</f>
        <v>0</v>
      </c>
      <c r="AV189" s="178">
        <f>Public!BF189-'Public (of MNT)'!AV189</f>
        <v>0</v>
      </c>
      <c r="AW189" s="178">
        <f>Public!BG189-'Public (of MNT)'!AW189</f>
        <v>0</v>
      </c>
      <c r="AX189" s="178">
        <f>Public!BH189-'Public (of MNT)'!AX189</f>
        <v>0</v>
      </c>
      <c r="AY189" s="178">
        <f>Public!BI189-'Public (of MNT)'!AY189</f>
        <v>0</v>
      </c>
      <c r="AZ189" s="178">
        <f>Public!BJ189-'Public (of MNT)'!AZ189</f>
        <v>0</v>
      </c>
      <c r="BA189" s="178">
        <f>Public!BK189-'Public (of MNT)'!BA189</f>
        <v>0</v>
      </c>
      <c r="BB189" s="178">
        <f>Public!BL189-'Public (of MNT)'!BB189</f>
        <v>0</v>
      </c>
      <c r="BC189" s="178">
        <f>Public!BM189-'Public (of MNT)'!BC189</f>
        <v>0</v>
      </c>
      <c r="BD189" s="178">
        <f>Public!BN189-'Public (of MNT)'!BD189</f>
        <v>0</v>
      </c>
    </row>
    <row r="190" spans="1:56" ht="18.75">
      <c r="A190" s="208"/>
      <c r="B190" s="84" t="s">
        <v>109</v>
      </c>
      <c r="C190" s="50" t="s">
        <v>28</v>
      </c>
      <c r="D190" s="13" t="s">
        <v>29</v>
      </c>
      <c r="E190" s="177">
        <v>0</v>
      </c>
      <c r="F190" s="178">
        <v>0</v>
      </c>
      <c r="G190" s="178">
        <v>0</v>
      </c>
      <c r="H190" s="178">
        <v>0</v>
      </c>
      <c r="I190" s="178">
        <v>0</v>
      </c>
      <c r="J190" s="178">
        <v>0</v>
      </c>
      <c r="K190" s="178">
        <v>0</v>
      </c>
      <c r="L190" s="178">
        <v>0</v>
      </c>
      <c r="M190" s="178">
        <v>0</v>
      </c>
      <c r="N190" s="178">
        <v>0</v>
      </c>
      <c r="O190" s="178">
        <v>0</v>
      </c>
      <c r="P190" s="178">
        <v>0</v>
      </c>
      <c r="Q190" s="178">
        <v>0</v>
      </c>
      <c r="R190" s="178">
        <v>0</v>
      </c>
      <c r="S190" s="178">
        <v>0</v>
      </c>
      <c r="T190" s="178">
        <v>0</v>
      </c>
      <c r="U190" s="178">
        <v>0</v>
      </c>
      <c r="V190" s="178">
        <v>0</v>
      </c>
      <c r="W190" s="178">
        <v>0</v>
      </c>
      <c r="X190" s="178">
        <v>0</v>
      </c>
      <c r="Y190" s="178">
        <v>0</v>
      </c>
      <c r="Z190" s="178">
        <v>0</v>
      </c>
      <c r="AA190" s="178">
        <v>0</v>
      </c>
      <c r="AB190" s="177">
        <v>0</v>
      </c>
      <c r="AC190" s="177">
        <v>0</v>
      </c>
      <c r="AD190" s="178">
        <v>0</v>
      </c>
      <c r="AE190" s="178">
        <v>0</v>
      </c>
      <c r="AF190" s="178">
        <v>0</v>
      </c>
      <c r="AG190" s="178">
        <v>0</v>
      </c>
      <c r="AH190" s="178">
        <v>0</v>
      </c>
      <c r="AI190" s="178">
        <v>0</v>
      </c>
      <c r="AJ190" s="178">
        <v>0</v>
      </c>
      <c r="AK190" s="178">
        <v>0</v>
      </c>
      <c r="AL190" s="178">
        <v>0</v>
      </c>
      <c r="AM190" s="178">
        <v>0</v>
      </c>
      <c r="AN190" s="178">
        <v>0</v>
      </c>
      <c r="AO190" s="178">
        <v>0</v>
      </c>
      <c r="AP190" s="178">
        <v>0</v>
      </c>
      <c r="AQ190" s="178">
        <v>0</v>
      </c>
      <c r="AR190" s="178">
        <v>0</v>
      </c>
      <c r="AS190" s="178">
        <f>Public!BC190-'Public (of MNT)'!AS190</f>
        <v>0</v>
      </c>
      <c r="AT190" s="178">
        <f>Public!BD190-'Public (of MNT)'!AT190</f>
        <v>0</v>
      </c>
      <c r="AU190" s="178">
        <f>Public!BE190-'Public (of MNT)'!AU190</f>
        <v>0</v>
      </c>
      <c r="AV190" s="178">
        <f>Public!BF190-'Public (of MNT)'!AV190</f>
        <v>0</v>
      </c>
      <c r="AW190" s="178">
        <f>Public!BG190-'Public (of MNT)'!AW190</f>
        <v>0</v>
      </c>
      <c r="AX190" s="178">
        <f>Public!BH190-'Public (of MNT)'!AX190</f>
        <v>0</v>
      </c>
      <c r="AY190" s="178">
        <f>Public!BI190-'Public (of MNT)'!AY190</f>
        <v>0</v>
      </c>
      <c r="AZ190" s="178">
        <f>Public!BJ190-'Public (of MNT)'!AZ190</f>
        <v>0</v>
      </c>
      <c r="BA190" s="178">
        <f>Public!BK190-'Public (of MNT)'!BA190</f>
        <v>0</v>
      </c>
      <c r="BB190" s="178">
        <f>Public!BL190-'Public (of MNT)'!BB190</f>
        <v>0</v>
      </c>
      <c r="BC190" s="178">
        <f>Public!BM190-'Public (of MNT)'!BC190</f>
        <v>0</v>
      </c>
      <c r="BD190" s="178">
        <f>Public!BN190-'Public (of MNT)'!BD190</f>
        <v>0</v>
      </c>
    </row>
    <row r="191" spans="1:56" ht="18.75">
      <c r="A191" s="208"/>
      <c r="B191" s="84" t="s">
        <v>110</v>
      </c>
      <c r="C191" s="50" t="s">
        <v>30</v>
      </c>
      <c r="D191" s="13" t="s">
        <v>31</v>
      </c>
      <c r="E191" s="177">
        <v>0</v>
      </c>
      <c r="F191" s="178">
        <v>0</v>
      </c>
      <c r="G191" s="178">
        <v>0</v>
      </c>
      <c r="H191" s="178">
        <v>0</v>
      </c>
      <c r="I191" s="178">
        <v>0</v>
      </c>
      <c r="J191" s="178">
        <v>0</v>
      </c>
      <c r="K191" s="178">
        <v>0</v>
      </c>
      <c r="L191" s="178">
        <v>0</v>
      </c>
      <c r="M191" s="178">
        <v>0</v>
      </c>
      <c r="N191" s="178">
        <v>0</v>
      </c>
      <c r="O191" s="178">
        <v>0</v>
      </c>
      <c r="P191" s="178">
        <v>0</v>
      </c>
      <c r="Q191" s="178">
        <v>0</v>
      </c>
      <c r="R191" s="178">
        <v>0</v>
      </c>
      <c r="S191" s="178">
        <v>0</v>
      </c>
      <c r="T191" s="178">
        <v>0</v>
      </c>
      <c r="U191" s="178">
        <v>0</v>
      </c>
      <c r="V191" s="178">
        <v>0</v>
      </c>
      <c r="W191" s="178">
        <v>0</v>
      </c>
      <c r="X191" s="178">
        <v>0</v>
      </c>
      <c r="Y191" s="178">
        <v>0</v>
      </c>
      <c r="Z191" s="178">
        <v>0</v>
      </c>
      <c r="AA191" s="178">
        <v>0</v>
      </c>
      <c r="AB191" s="177">
        <v>0</v>
      </c>
      <c r="AC191" s="177">
        <v>0</v>
      </c>
      <c r="AD191" s="178">
        <v>0</v>
      </c>
      <c r="AE191" s="178">
        <v>0</v>
      </c>
      <c r="AF191" s="178">
        <v>0</v>
      </c>
      <c r="AG191" s="178">
        <v>0</v>
      </c>
      <c r="AH191" s="178">
        <v>0</v>
      </c>
      <c r="AI191" s="178">
        <v>0</v>
      </c>
      <c r="AJ191" s="178">
        <v>0</v>
      </c>
      <c r="AK191" s="178">
        <v>0</v>
      </c>
      <c r="AL191" s="178">
        <v>0</v>
      </c>
      <c r="AM191" s="178">
        <v>0</v>
      </c>
      <c r="AN191" s="178">
        <v>0</v>
      </c>
      <c r="AO191" s="178">
        <v>0</v>
      </c>
      <c r="AP191" s="178">
        <v>0</v>
      </c>
      <c r="AQ191" s="178">
        <v>0</v>
      </c>
      <c r="AR191" s="178">
        <v>0</v>
      </c>
      <c r="AS191" s="178">
        <f>Public!BC191-'Public (of MNT)'!AS191</f>
        <v>0</v>
      </c>
      <c r="AT191" s="178">
        <f>Public!BD191-'Public (of MNT)'!AT191</f>
        <v>0</v>
      </c>
      <c r="AU191" s="178">
        <f>Public!BE191-'Public (of MNT)'!AU191</f>
        <v>0</v>
      </c>
      <c r="AV191" s="178">
        <f>Public!BF191-'Public (of MNT)'!AV191</f>
        <v>0</v>
      </c>
      <c r="AW191" s="178">
        <f>Public!BG191-'Public (of MNT)'!AW191</f>
        <v>0</v>
      </c>
      <c r="AX191" s="178">
        <f>Public!BH191-'Public (of MNT)'!AX191</f>
        <v>0</v>
      </c>
      <c r="AY191" s="178">
        <f>Public!BI191-'Public (of MNT)'!AY191</f>
        <v>0</v>
      </c>
      <c r="AZ191" s="178">
        <f>Public!BJ191-'Public (of MNT)'!AZ191</f>
        <v>0</v>
      </c>
      <c r="BA191" s="178">
        <f>Public!BK191-'Public (of MNT)'!BA191</f>
        <v>0</v>
      </c>
      <c r="BB191" s="178">
        <f>Public!BL191-'Public (of MNT)'!BB191</f>
        <v>0</v>
      </c>
      <c r="BC191" s="178">
        <f>Public!BM191-'Public (of MNT)'!BC191</f>
        <v>0</v>
      </c>
      <c r="BD191" s="178">
        <f>Public!BN191-'Public (of MNT)'!BD191</f>
        <v>0</v>
      </c>
    </row>
    <row r="192" spans="1:56" ht="18.75">
      <c r="A192" s="208"/>
      <c r="B192" s="84">
        <v>2</v>
      </c>
      <c r="C192" s="49" t="s">
        <v>32</v>
      </c>
      <c r="D192" s="15" t="s">
        <v>33</v>
      </c>
      <c r="E192" s="177">
        <v>0</v>
      </c>
      <c r="F192" s="178">
        <v>0</v>
      </c>
      <c r="G192" s="178">
        <v>0</v>
      </c>
      <c r="H192" s="178">
        <v>0</v>
      </c>
      <c r="I192" s="178">
        <v>0</v>
      </c>
      <c r="J192" s="178">
        <v>0</v>
      </c>
      <c r="K192" s="178">
        <v>0</v>
      </c>
      <c r="L192" s="178">
        <v>0</v>
      </c>
      <c r="M192" s="178">
        <v>0</v>
      </c>
      <c r="N192" s="178">
        <v>0</v>
      </c>
      <c r="O192" s="178">
        <v>0</v>
      </c>
      <c r="P192" s="178">
        <v>0</v>
      </c>
      <c r="Q192" s="178">
        <v>0</v>
      </c>
      <c r="R192" s="178">
        <v>0</v>
      </c>
      <c r="S192" s="178">
        <v>0</v>
      </c>
      <c r="T192" s="178">
        <v>0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7">
        <v>0</v>
      </c>
      <c r="AC192" s="177">
        <v>0</v>
      </c>
      <c r="AD192" s="178">
        <v>0</v>
      </c>
      <c r="AE192" s="178">
        <v>0</v>
      </c>
      <c r="AF192" s="178">
        <v>0</v>
      </c>
      <c r="AG192" s="178">
        <v>0</v>
      </c>
      <c r="AH192" s="178">
        <v>0</v>
      </c>
      <c r="AI192" s="178">
        <v>0</v>
      </c>
      <c r="AJ192" s="178">
        <v>0</v>
      </c>
      <c r="AK192" s="178">
        <v>0</v>
      </c>
      <c r="AL192" s="178">
        <v>0</v>
      </c>
      <c r="AM192" s="178">
        <v>0</v>
      </c>
      <c r="AN192" s="178">
        <v>0</v>
      </c>
      <c r="AO192" s="178">
        <v>0</v>
      </c>
      <c r="AP192" s="178">
        <v>0</v>
      </c>
      <c r="AQ192" s="178">
        <v>0</v>
      </c>
      <c r="AR192" s="178">
        <v>0</v>
      </c>
      <c r="AS192" s="178">
        <f>Public!BC192-'Public (of MNT)'!AS192</f>
        <v>0</v>
      </c>
      <c r="AT192" s="178">
        <f>Public!BD192-'Public (of MNT)'!AT192</f>
        <v>0</v>
      </c>
      <c r="AU192" s="178">
        <f>Public!BE192-'Public (of MNT)'!AU192</f>
        <v>0</v>
      </c>
      <c r="AV192" s="178">
        <f>Public!BF192-'Public (of MNT)'!AV192</f>
        <v>0</v>
      </c>
      <c r="AW192" s="178">
        <f>Public!BG192-'Public (of MNT)'!AW192</f>
        <v>0</v>
      </c>
      <c r="AX192" s="178">
        <f>Public!BH192-'Public (of MNT)'!AX192</f>
        <v>0</v>
      </c>
      <c r="AY192" s="178">
        <f>Public!BI192-'Public (of MNT)'!AY192</f>
        <v>0</v>
      </c>
      <c r="AZ192" s="178">
        <f>Public!BJ192-'Public (of MNT)'!AZ192</f>
        <v>0</v>
      </c>
      <c r="BA192" s="178">
        <f>Public!BK192-'Public (of MNT)'!BA192</f>
        <v>0</v>
      </c>
      <c r="BB192" s="178">
        <f>Public!BL192-'Public (of MNT)'!BB192</f>
        <v>0</v>
      </c>
      <c r="BC192" s="178">
        <f>Public!BM192-'Public (of MNT)'!BC192</f>
        <v>0</v>
      </c>
      <c r="BD192" s="178">
        <f>Public!BN192-'Public (of MNT)'!BD192</f>
        <v>0</v>
      </c>
    </row>
    <row r="193" spans="1:56" ht="18.75">
      <c r="A193" s="208"/>
      <c r="B193" s="84">
        <v>3</v>
      </c>
      <c r="C193" s="49" t="s">
        <v>111</v>
      </c>
      <c r="D193" s="15" t="s">
        <v>35</v>
      </c>
      <c r="E193" s="177">
        <v>0</v>
      </c>
      <c r="F193" s="178">
        <v>0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78">
        <v>0</v>
      </c>
      <c r="N193" s="178">
        <v>0</v>
      </c>
      <c r="O193" s="178">
        <v>0</v>
      </c>
      <c r="P193" s="178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7">
        <v>0</v>
      </c>
      <c r="AC193" s="177">
        <v>0</v>
      </c>
      <c r="AD193" s="178">
        <v>0</v>
      </c>
      <c r="AE193" s="178">
        <v>0</v>
      </c>
      <c r="AF193" s="178">
        <v>0</v>
      </c>
      <c r="AG193" s="178">
        <v>0</v>
      </c>
      <c r="AH193" s="178">
        <v>0</v>
      </c>
      <c r="AI193" s="178">
        <v>0</v>
      </c>
      <c r="AJ193" s="178">
        <v>0</v>
      </c>
      <c r="AK193" s="178">
        <v>0</v>
      </c>
      <c r="AL193" s="178">
        <v>0</v>
      </c>
      <c r="AM193" s="178">
        <v>0</v>
      </c>
      <c r="AN193" s="178">
        <v>0</v>
      </c>
      <c r="AO193" s="178">
        <v>0</v>
      </c>
      <c r="AP193" s="178">
        <v>0</v>
      </c>
      <c r="AQ193" s="178">
        <v>0</v>
      </c>
      <c r="AR193" s="178">
        <v>0</v>
      </c>
      <c r="AS193" s="178">
        <f>Public!BC193-'Public (of MNT)'!AS193</f>
        <v>0</v>
      </c>
      <c r="AT193" s="178">
        <f>Public!BD193-'Public (of MNT)'!AT193</f>
        <v>0</v>
      </c>
      <c r="AU193" s="178">
        <f>Public!BE193-'Public (of MNT)'!AU193</f>
        <v>0</v>
      </c>
      <c r="AV193" s="178">
        <f>Public!BF193-'Public (of MNT)'!AV193</f>
        <v>0</v>
      </c>
      <c r="AW193" s="178">
        <f>Public!BG193-'Public (of MNT)'!AW193</f>
        <v>0</v>
      </c>
      <c r="AX193" s="178">
        <f>Public!BH193-'Public (of MNT)'!AX193</f>
        <v>0</v>
      </c>
      <c r="AY193" s="178">
        <f>Public!BI193-'Public (of MNT)'!AY193</f>
        <v>0</v>
      </c>
      <c r="AZ193" s="178">
        <f>Public!BJ193-'Public (of MNT)'!AZ193</f>
        <v>0</v>
      </c>
      <c r="BA193" s="178">
        <f>Public!BK193-'Public (of MNT)'!BA193</f>
        <v>0</v>
      </c>
      <c r="BB193" s="178">
        <f>Public!BL193-'Public (of MNT)'!BB193</f>
        <v>0</v>
      </c>
      <c r="BC193" s="178">
        <f>Public!BM193-'Public (of MNT)'!BC193</f>
        <v>0</v>
      </c>
      <c r="BD193" s="178">
        <f>Public!BN193-'Public (of MNT)'!BD193</f>
        <v>0</v>
      </c>
    </row>
    <row r="194" spans="1:56" ht="18.75">
      <c r="A194" s="208"/>
      <c r="B194" s="84">
        <v>4</v>
      </c>
      <c r="C194" s="49" t="s">
        <v>113</v>
      </c>
      <c r="D194" s="15" t="s">
        <v>37</v>
      </c>
      <c r="E194" s="177">
        <v>0</v>
      </c>
      <c r="F194" s="178">
        <v>0</v>
      </c>
      <c r="G194" s="178">
        <v>0</v>
      </c>
      <c r="H194" s="178">
        <v>0</v>
      </c>
      <c r="I194" s="178">
        <v>0</v>
      </c>
      <c r="J194" s="178">
        <v>0</v>
      </c>
      <c r="K194" s="178">
        <v>0</v>
      </c>
      <c r="L194" s="178">
        <v>0</v>
      </c>
      <c r="M194" s="178">
        <v>0</v>
      </c>
      <c r="N194" s="178">
        <v>0</v>
      </c>
      <c r="O194" s="178">
        <v>0</v>
      </c>
      <c r="P194" s="178">
        <v>0</v>
      </c>
      <c r="Q194" s="178">
        <v>0</v>
      </c>
      <c r="R194" s="178">
        <v>0</v>
      </c>
      <c r="S194" s="178">
        <v>0</v>
      </c>
      <c r="T194" s="178">
        <v>0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  <c r="Z194" s="178">
        <v>0</v>
      </c>
      <c r="AA194" s="178">
        <v>0</v>
      </c>
      <c r="AB194" s="177">
        <v>0</v>
      </c>
      <c r="AC194" s="177">
        <v>0</v>
      </c>
      <c r="AD194" s="178">
        <v>0</v>
      </c>
      <c r="AE194" s="178">
        <v>0</v>
      </c>
      <c r="AF194" s="178">
        <v>0</v>
      </c>
      <c r="AG194" s="178">
        <v>0</v>
      </c>
      <c r="AH194" s="178">
        <v>0</v>
      </c>
      <c r="AI194" s="178">
        <v>0</v>
      </c>
      <c r="AJ194" s="178">
        <v>0</v>
      </c>
      <c r="AK194" s="178">
        <v>0</v>
      </c>
      <c r="AL194" s="178">
        <v>0</v>
      </c>
      <c r="AM194" s="178">
        <v>0</v>
      </c>
      <c r="AN194" s="178">
        <v>0</v>
      </c>
      <c r="AO194" s="178">
        <v>0</v>
      </c>
      <c r="AP194" s="178">
        <v>0</v>
      </c>
      <c r="AQ194" s="178">
        <v>0</v>
      </c>
      <c r="AR194" s="178">
        <v>0</v>
      </c>
      <c r="AS194" s="178">
        <f>Public!BC194-'Public (of MNT)'!AS194</f>
        <v>0</v>
      </c>
      <c r="AT194" s="178">
        <f>Public!BD194-'Public (of MNT)'!AT194</f>
        <v>0</v>
      </c>
      <c r="AU194" s="178">
        <f>Public!BE194-'Public (of MNT)'!AU194</f>
        <v>0</v>
      </c>
      <c r="AV194" s="178">
        <f>Public!BF194-'Public (of MNT)'!AV194</f>
        <v>0</v>
      </c>
      <c r="AW194" s="178">
        <f>Public!BG194-'Public (of MNT)'!AW194</f>
        <v>0</v>
      </c>
      <c r="AX194" s="178">
        <f>Public!BH194-'Public (of MNT)'!AX194</f>
        <v>0</v>
      </c>
      <c r="AY194" s="178">
        <f>Public!BI194-'Public (of MNT)'!AY194</f>
        <v>0</v>
      </c>
      <c r="AZ194" s="178">
        <f>Public!BJ194-'Public (of MNT)'!AZ194</f>
        <v>0</v>
      </c>
      <c r="BA194" s="178">
        <f>Public!BK194-'Public (of MNT)'!BA194</f>
        <v>0</v>
      </c>
      <c r="BB194" s="178">
        <f>Public!BL194-'Public (of MNT)'!BB194</f>
        <v>0</v>
      </c>
      <c r="BC194" s="178">
        <f>Public!BM194-'Public (of MNT)'!BC194</f>
        <v>0</v>
      </c>
      <c r="BD194" s="178">
        <f>Public!BN194-'Public (of MNT)'!BD194</f>
        <v>0</v>
      </c>
    </row>
    <row r="195" spans="1:56" ht="18.75">
      <c r="A195" s="208"/>
      <c r="B195" s="84">
        <v>5</v>
      </c>
      <c r="C195" s="49" t="s">
        <v>115</v>
      </c>
      <c r="D195" s="15" t="s">
        <v>39</v>
      </c>
      <c r="E195" s="177">
        <v>0</v>
      </c>
      <c r="F195" s="178">
        <v>0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78">
        <v>0</v>
      </c>
      <c r="N195" s="178">
        <v>0</v>
      </c>
      <c r="O195" s="178">
        <v>0</v>
      </c>
      <c r="P195" s="178">
        <v>0</v>
      </c>
      <c r="Q195" s="178">
        <v>0</v>
      </c>
      <c r="R195" s="178">
        <v>0</v>
      </c>
      <c r="S195" s="178">
        <v>0</v>
      </c>
      <c r="T195" s="178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7">
        <v>0</v>
      </c>
      <c r="AC195" s="177">
        <v>0</v>
      </c>
      <c r="AD195" s="178">
        <v>0</v>
      </c>
      <c r="AE195" s="178">
        <v>0</v>
      </c>
      <c r="AF195" s="178">
        <v>0</v>
      </c>
      <c r="AG195" s="178">
        <v>0</v>
      </c>
      <c r="AH195" s="178">
        <v>0</v>
      </c>
      <c r="AI195" s="178">
        <v>0</v>
      </c>
      <c r="AJ195" s="178">
        <v>0</v>
      </c>
      <c r="AK195" s="178">
        <v>0</v>
      </c>
      <c r="AL195" s="178">
        <v>0</v>
      </c>
      <c r="AM195" s="178">
        <v>0</v>
      </c>
      <c r="AN195" s="178">
        <v>0</v>
      </c>
      <c r="AO195" s="178">
        <v>0</v>
      </c>
      <c r="AP195" s="178">
        <v>0</v>
      </c>
      <c r="AQ195" s="178">
        <v>0</v>
      </c>
      <c r="AR195" s="178">
        <v>0</v>
      </c>
      <c r="AS195" s="178">
        <f>Public!BC195-'Public (of MNT)'!AS195</f>
        <v>0</v>
      </c>
      <c r="AT195" s="178">
        <f>Public!BD195-'Public (of MNT)'!AT195</f>
        <v>0</v>
      </c>
      <c r="AU195" s="178">
        <f>Public!BE195-'Public (of MNT)'!AU195</f>
        <v>0</v>
      </c>
      <c r="AV195" s="178">
        <f>Public!BF195-'Public (of MNT)'!AV195</f>
        <v>0</v>
      </c>
      <c r="AW195" s="178">
        <f>Public!BG195-'Public (of MNT)'!AW195</f>
        <v>0</v>
      </c>
      <c r="AX195" s="178">
        <f>Public!BH195-'Public (of MNT)'!AX195</f>
        <v>0</v>
      </c>
      <c r="AY195" s="178">
        <f>Public!BI195-'Public (of MNT)'!AY195</f>
        <v>0</v>
      </c>
      <c r="AZ195" s="178">
        <f>Public!BJ195-'Public (of MNT)'!AZ195</f>
        <v>0</v>
      </c>
      <c r="BA195" s="178">
        <f>Public!BK195-'Public (of MNT)'!BA195</f>
        <v>0</v>
      </c>
      <c r="BB195" s="178">
        <f>Public!BL195-'Public (of MNT)'!BB195</f>
        <v>0</v>
      </c>
      <c r="BC195" s="178">
        <f>Public!BM195-'Public (of MNT)'!BC195</f>
        <v>0</v>
      </c>
      <c r="BD195" s="178">
        <f>Public!BN195-'Public (of MNT)'!BD195</f>
        <v>0</v>
      </c>
    </row>
    <row r="196" spans="1:56" ht="18.75">
      <c r="A196" s="208"/>
      <c r="B196" s="84">
        <v>6</v>
      </c>
      <c r="C196" s="49" t="s">
        <v>40</v>
      </c>
      <c r="D196" s="13" t="s">
        <v>41</v>
      </c>
      <c r="E196" s="177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7">
        <v>0</v>
      </c>
      <c r="AC196" s="177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f>Public!BC196-'Public (of MNT)'!AS196</f>
        <v>0</v>
      </c>
      <c r="AT196" s="178">
        <f>Public!BD196-'Public (of MNT)'!AT196</f>
        <v>0</v>
      </c>
      <c r="AU196" s="178">
        <f>Public!BE196-'Public (of MNT)'!AU196</f>
        <v>0</v>
      </c>
      <c r="AV196" s="178">
        <f>Public!BF196-'Public (of MNT)'!AV196</f>
        <v>0</v>
      </c>
      <c r="AW196" s="178">
        <f>Public!BG196-'Public (of MNT)'!AW196</f>
        <v>0</v>
      </c>
      <c r="AX196" s="178">
        <f>Public!BH196-'Public (of MNT)'!AX196</f>
        <v>0</v>
      </c>
      <c r="AY196" s="178">
        <f>Public!BI196-'Public (of MNT)'!AY196</f>
        <v>0</v>
      </c>
      <c r="AZ196" s="178">
        <f>Public!BJ196-'Public (of MNT)'!AZ196</f>
        <v>0</v>
      </c>
      <c r="BA196" s="178">
        <f>Public!BK196-'Public (of MNT)'!BA196</f>
        <v>0</v>
      </c>
      <c r="BB196" s="178">
        <f>Public!BL196-'Public (of MNT)'!BB196</f>
        <v>0</v>
      </c>
      <c r="BC196" s="178">
        <f>Public!BM196-'Public (of MNT)'!BC196</f>
        <v>0</v>
      </c>
      <c r="BD196" s="178">
        <f>Public!BN196-'Public (of MNT)'!BD196</f>
        <v>0</v>
      </c>
    </row>
    <row r="197" spans="1:56" ht="19.5">
      <c r="A197" s="208" t="s">
        <v>135</v>
      </c>
      <c r="B197" s="83"/>
      <c r="C197" s="51" t="s">
        <v>83</v>
      </c>
      <c r="D197" s="19" t="s">
        <v>84</v>
      </c>
      <c r="E197" s="173">
        <v>0</v>
      </c>
      <c r="F197" s="174">
        <v>0</v>
      </c>
      <c r="G197" s="174">
        <v>0</v>
      </c>
      <c r="H197" s="174">
        <v>0</v>
      </c>
      <c r="I197" s="174">
        <v>0</v>
      </c>
      <c r="J197" s="174">
        <v>0</v>
      </c>
      <c r="K197" s="174">
        <v>0</v>
      </c>
      <c r="L197" s="174">
        <v>0</v>
      </c>
      <c r="M197" s="174">
        <v>0</v>
      </c>
      <c r="N197" s="174">
        <v>0</v>
      </c>
      <c r="O197" s="174">
        <v>0</v>
      </c>
      <c r="P197" s="174">
        <v>0</v>
      </c>
      <c r="Q197" s="174">
        <v>0</v>
      </c>
      <c r="R197" s="174">
        <v>0</v>
      </c>
      <c r="S197" s="174">
        <v>0</v>
      </c>
      <c r="T197" s="174">
        <v>0</v>
      </c>
      <c r="U197" s="174">
        <v>0</v>
      </c>
      <c r="V197" s="174">
        <v>0</v>
      </c>
      <c r="W197" s="174">
        <v>0</v>
      </c>
      <c r="X197" s="174">
        <v>0</v>
      </c>
      <c r="Y197" s="174">
        <v>0</v>
      </c>
      <c r="Z197" s="174">
        <v>0</v>
      </c>
      <c r="AA197" s="174">
        <v>0</v>
      </c>
      <c r="AB197" s="173">
        <v>0</v>
      </c>
      <c r="AC197" s="173">
        <v>0</v>
      </c>
      <c r="AD197" s="174">
        <v>0</v>
      </c>
      <c r="AE197" s="174">
        <v>0</v>
      </c>
      <c r="AF197" s="174">
        <v>0</v>
      </c>
      <c r="AG197" s="174">
        <v>0</v>
      </c>
      <c r="AH197" s="174">
        <v>0</v>
      </c>
      <c r="AI197" s="174">
        <v>0</v>
      </c>
      <c r="AJ197" s="174">
        <v>0</v>
      </c>
      <c r="AK197" s="174">
        <v>0</v>
      </c>
      <c r="AL197" s="174">
        <v>0</v>
      </c>
      <c r="AM197" s="174">
        <v>0</v>
      </c>
      <c r="AN197" s="174">
        <v>0</v>
      </c>
      <c r="AO197" s="174">
        <v>0</v>
      </c>
      <c r="AP197" s="174">
        <v>0</v>
      </c>
      <c r="AQ197" s="174">
        <v>0</v>
      </c>
      <c r="AR197" s="174">
        <v>0</v>
      </c>
      <c r="AS197" s="174">
        <f>Public!BC197-'Public (of MNT)'!AS197</f>
        <v>0</v>
      </c>
      <c r="AT197" s="174">
        <f>Public!BD197-'Public (of MNT)'!AT197</f>
        <v>0</v>
      </c>
      <c r="AU197" s="174">
        <f>Public!BE197-'Public (of MNT)'!AU197</f>
        <v>0</v>
      </c>
      <c r="AV197" s="174">
        <f>Public!BF197-'Public (of MNT)'!AV197</f>
        <v>0</v>
      </c>
      <c r="AW197" s="174">
        <f>Public!BG197-'Public (of MNT)'!AW197</f>
        <v>0</v>
      </c>
      <c r="AX197" s="174">
        <f>Public!BH197-'Public (of MNT)'!AX197</f>
        <v>0</v>
      </c>
      <c r="AY197" s="174">
        <f>Public!BI197-'Public (of MNT)'!AY197</f>
        <v>0</v>
      </c>
      <c r="AZ197" s="174">
        <f>Public!BJ197-'Public (of MNT)'!AZ197</f>
        <v>0</v>
      </c>
      <c r="BA197" s="174">
        <f>Public!BK197-'Public (of MNT)'!BA197</f>
        <v>0</v>
      </c>
      <c r="BB197" s="174">
        <f>Public!BL197-'Public (of MNT)'!BB197</f>
        <v>0</v>
      </c>
      <c r="BC197" s="174">
        <f>Public!BM197-'Public (of MNT)'!BC197</f>
        <v>0</v>
      </c>
      <c r="BD197" s="174">
        <f>Public!BN197-'Public (of MNT)'!BD197</f>
        <v>0</v>
      </c>
    </row>
    <row r="198" spans="1:56" ht="18.75">
      <c r="A198" s="208"/>
      <c r="B198" s="84">
        <v>1</v>
      </c>
      <c r="C198" s="49" t="s">
        <v>24</v>
      </c>
      <c r="D198" s="7" t="s">
        <v>25</v>
      </c>
      <c r="E198" s="177">
        <v>0</v>
      </c>
      <c r="F198" s="178">
        <v>0</v>
      </c>
      <c r="G198" s="178">
        <v>0</v>
      </c>
      <c r="H198" s="178">
        <v>0</v>
      </c>
      <c r="I198" s="178">
        <v>0</v>
      </c>
      <c r="J198" s="178">
        <v>0</v>
      </c>
      <c r="K198" s="178">
        <v>0</v>
      </c>
      <c r="L198" s="178">
        <v>0</v>
      </c>
      <c r="M198" s="178">
        <v>0</v>
      </c>
      <c r="N198" s="178">
        <v>0</v>
      </c>
      <c r="O198" s="178">
        <v>0</v>
      </c>
      <c r="P198" s="178">
        <v>0</v>
      </c>
      <c r="Q198" s="178">
        <v>0</v>
      </c>
      <c r="R198" s="178">
        <v>0</v>
      </c>
      <c r="S198" s="178">
        <v>0</v>
      </c>
      <c r="T198" s="178">
        <v>0</v>
      </c>
      <c r="U198" s="178">
        <v>0</v>
      </c>
      <c r="V198" s="178">
        <v>0</v>
      </c>
      <c r="W198" s="178">
        <v>0</v>
      </c>
      <c r="X198" s="178">
        <v>0</v>
      </c>
      <c r="Y198" s="178">
        <v>0</v>
      </c>
      <c r="Z198" s="178">
        <v>0</v>
      </c>
      <c r="AA198" s="178">
        <v>0</v>
      </c>
      <c r="AB198" s="177">
        <v>0</v>
      </c>
      <c r="AC198" s="177">
        <v>0</v>
      </c>
      <c r="AD198" s="178">
        <v>0</v>
      </c>
      <c r="AE198" s="178">
        <v>0</v>
      </c>
      <c r="AF198" s="178">
        <v>0</v>
      </c>
      <c r="AG198" s="178">
        <v>0</v>
      </c>
      <c r="AH198" s="178">
        <v>0</v>
      </c>
      <c r="AI198" s="178">
        <v>0</v>
      </c>
      <c r="AJ198" s="178">
        <v>0</v>
      </c>
      <c r="AK198" s="178">
        <v>0</v>
      </c>
      <c r="AL198" s="178">
        <v>0</v>
      </c>
      <c r="AM198" s="178">
        <v>0</v>
      </c>
      <c r="AN198" s="178">
        <v>0</v>
      </c>
      <c r="AO198" s="178">
        <v>0</v>
      </c>
      <c r="AP198" s="178">
        <v>0</v>
      </c>
      <c r="AQ198" s="178">
        <v>0</v>
      </c>
      <c r="AR198" s="178">
        <v>0</v>
      </c>
      <c r="AS198" s="178">
        <f>Public!BC198-'Public (of MNT)'!AS198</f>
        <v>0</v>
      </c>
      <c r="AT198" s="178">
        <f>Public!BD198-'Public (of MNT)'!AT198</f>
        <v>0</v>
      </c>
      <c r="AU198" s="178">
        <f>Public!BE198-'Public (of MNT)'!AU198</f>
        <v>0</v>
      </c>
      <c r="AV198" s="178">
        <f>Public!BF198-'Public (of MNT)'!AV198</f>
        <v>0</v>
      </c>
      <c r="AW198" s="178">
        <f>Public!BG198-'Public (of MNT)'!AW198</f>
        <v>0</v>
      </c>
      <c r="AX198" s="178">
        <f>Public!BH198-'Public (of MNT)'!AX198</f>
        <v>0</v>
      </c>
      <c r="AY198" s="178">
        <f>Public!BI198-'Public (of MNT)'!AY198</f>
        <v>0</v>
      </c>
      <c r="AZ198" s="178">
        <f>Public!BJ198-'Public (of MNT)'!AZ198</f>
        <v>0</v>
      </c>
      <c r="BA198" s="178">
        <f>Public!BK198-'Public (of MNT)'!BA198</f>
        <v>0</v>
      </c>
      <c r="BB198" s="178">
        <f>Public!BL198-'Public (of MNT)'!BB198</f>
        <v>0</v>
      </c>
      <c r="BC198" s="178">
        <f>Public!BM198-'Public (of MNT)'!BC198</f>
        <v>0</v>
      </c>
      <c r="BD198" s="178">
        <f>Public!BN198-'Public (of MNT)'!BD198</f>
        <v>0</v>
      </c>
    </row>
    <row r="199" spans="1:56" ht="18.75">
      <c r="A199" s="208"/>
      <c r="B199" s="84" t="s">
        <v>108</v>
      </c>
      <c r="C199" s="50" t="s">
        <v>26</v>
      </c>
      <c r="D199" s="13" t="s">
        <v>27</v>
      </c>
      <c r="E199" s="177">
        <v>0</v>
      </c>
      <c r="F199" s="178">
        <v>0</v>
      </c>
      <c r="G199" s="178">
        <v>0</v>
      </c>
      <c r="H199" s="178">
        <v>0</v>
      </c>
      <c r="I199" s="178">
        <v>0</v>
      </c>
      <c r="J199" s="178">
        <v>0</v>
      </c>
      <c r="K199" s="178">
        <v>0</v>
      </c>
      <c r="L199" s="178">
        <v>0</v>
      </c>
      <c r="M199" s="178">
        <v>0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0</v>
      </c>
      <c r="T199" s="178">
        <v>0</v>
      </c>
      <c r="U199" s="178">
        <v>0</v>
      </c>
      <c r="V199" s="178">
        <v>0</v>
      </c>
      <c r="W199" s="178">
        <v>0</v>
      </c>
      <c r="X199" s="178">
        <v>0</v>
      </c>
      <c r="Y199" s="178">
        <v>0</v>
      </c>
      <c r="Z199" s="178">
        <v>0</v>
      </c>
      <c r="AA199" s="178">
        <v>0</v>
      </c>
      <c r="AB199" s="177">
        <v>0</v>
      </c>
      <c r="AC199" s="177">
        <v>0</v>
      </c>
      <c r="AD199" s="178">
        <v>0</v>
      </c>
      <c r="AE199" s="178">
        <v>0</v>
      </c>
      <c r="AF199" s="178">
        <v>0</v>
      </c>
      <c r="AG199" s="178">
        <v>0</v>
      </c>
      <c r="AH199" s="178">
        <v>0</v>
      </c>
      <c r="AI199" s="178">
        <v>0</v>
      </c>
      <c r="AJ199" s="178">
        <v>0</v>
      </c>
      <c r="AK199" s="178">
        <v>0</v>
      </c>
      <c r="AL199" s="178">
        <v>0</v>
      </c>
      <c r="AM199" s="178">
        <v>0</v>
      </c>
      <c r="AN199" s="178">
        <v>0</v>
      </c>
      <c r="AO199" s="178">
        <v>0</v>
      </c>
      <c r="AP199" s="178">
        <v>0</v>
      </c>
      <c r="AQ199" s="178">
        <v>0</v>
      </c>
      <c r="AR199" s="178">
        <v>0</v>
      </c>
      <c r="AS199" s="178">
        <f>Public!BC199-'Public (of MNT)'!AS199</f>
        <v>0</v>
      </c>
      <c r="AT199" s="178">
        <f>Public!BD199-'Public (of MNT)'!AT199</f>
        <v>0</v>
      </c>
      <c r="AU199" s="178">
        <f>Public!BE199-'Public (of MNT)'!AU199</f>
        <v>0</v>
      </c>
      <c r="AV199" s="178">
        <f>Public!BF199-'Public (of MNT)'!AV199</f>
        <v>0</v>
      </c>
      <c r="AW199" s="178">
        <f>Public!BG199-'Public (of MNT)'!AW199</f>
        <v>0</v>
      </c>
      <c r="AX199" s="178">
        <f>Public!BH199-'Public (of MNT)'!AX199</f>
        <v>0</v>
      </c>
      <c r="AY199" s="178">
        <f>Public!BI199-'Public (of MNT)'!AY199</f>
        <v>0</v>
      </c>
      <c r="AZ199" s="178">
        <f>Public!BJ199-'Public (of MNT)'!AZ199</f>
        <v>0</v>
      </c>
      <c r="BA199" s="178">
        <f>Public!BK199-'Public (of MNT)'!BA199</f>
        <v>0</v>
      </c>
      <c r="BB199" s="178">
        <f>Public!BL199-'Public (of MNT)'!BB199</f>
        <v>0</v>
      </c>
      <c r="BC199" s="178">
        <f>Public!BM199-'Public (of MNT)'!BC199</f>
        <v>0</v>
      </c>
      <c r="BD199" s="178">
        <f>Public!BN199-'Public (of MNT)'!BD199</f>
        <v>0</v>
      </c>
    </row>
    <row r="200" spans="1:56" ht="18.75">
      <c r="A200" s="208"/>
      <c r="B200" s="84" t="s">
        <v>109</v>
      </c>
      <c r="C200" s="50" t="s">
        <v>28</v>
      </c>
      <c r="D200" s="13" t="s">
        <v>29</v>
      </c>
      <c r="E200" s="177">
        <v>0</v>
      </c>
      <c r="F200" s="178">
        <v>0</v>
      </c>
      <c r="G200" s="178">
        <v>0</v>
      </c>
      <c r="H200" s="178">
        <v>0</v>
      </c>
      <c r="I200" s="178">
        <v>0</v>
      </c>
      <c r="J200" s="178">
        <v>0</v>
      </c>
      <c r="K200" s="178">
        <v>0</v>
      </c>
      <c r="L200" s="178">
        <v>0</v>
      </c>
      <c r="M200" s="178">
        <v>0</v>
      </c>
      <c r="N200" s="178">
        <v>0</v>
      </c>
      <c r="O200" s="178">
        <v>0</v>
      </c>
      <c r="P200" s="178">
        <v>0</v>
      </c>
      <c r="Q200" s="178">
        <v>0</v>
      </c>
      <c r="R200" s="178">
        <v>0</v>
      </c>
      <c r="S200" s="178">
        <v>0</v>
      </c>
      <c r="T200" s="178">
        <v>0</v>
      </c>
      <c r="U200" s="178">
        <v>0</v>
      </c>
      <c r="V200" s="178">
        <v>0</v>
      </c>
      <c r="W200" s="178">
        <v>0</v>
      </c>
      <c r="X200" s="178">
        <v>0</v>
      </c>
      <c r="Y200" s="178">
        <v>0</v>
      </c>
      <c r="Z200" s="178">
        <v>0</v>
      </c>
      <c r="AA200" s="178">
        <v>0</v>
      </c>
      <c r="AB200" s="177">
        <v>0</v>
      </c>
      <c r="AC200" s="177">
        <v>0</v>
      </c>
      <c r="AD200" s="178">
        <v>0</v>
      </c>
      <c r="AE200" s="178">
        <v>0</v>
      </c>
      <c r="AF200" s="178">
        <v>0</v>
      </c>
      <c r="AG200" s="178">
        <v>0</v>
      </c>
      <c r="AH200" s="178">
        <v>0</v>
      </c>
      <c r="AI200" s="178">
        <v>0</v>
      </c>
      <c r="AJ200" s="178">
        <v>0</v>
      </c>
      <c r="AK200" s="178">
        <v>0</v>
      </c>
      <c r="AL200" s="178">
        <v>0</v>
      </c>
      <c r="AM200" s="178">
        <v>0</v>
      </c>
      <c r="AN200" s="178">
        <v>0</v>
      </c>
      <c r="AO200" s="178">
        <v>0</v>
      </c>
      <c r="AP200" s="178">
        <v>0</v>
      </c>
      <c r="AQ200" s="178">
        <v>0</v>
      </c>
      <c r="AR200" s="178">
        <v>0</v>
      </c>
      <c r="AS200" s="178">
        <f>Public!BC200-'Public (of MNT)'!AS200</f>
        <v>0</v>
      </c>
      <c r="AT200" s="178">
        <f>Public!BD200-'Public (of MNT)'!AT200</f>
        <v>0</v>
      </c>
      <c r="AU200" s="178">
        <f>Public!BE200-'Public (of MNT)'!AU200</f>
        <v>0</v>
      </c>
      <c r="AV200" s="178">
        <f>Public!BF200-'Public (of MNT)'!AV200</f>
        <v>0</v>
      </c>
      <c r="AW200" s="178">
        <f>Public!BG200-'Public (of MNT)'!AW200</f>
        <v>0</v>
      </c>
      <c r="AX200" s="178">
        <f>Public!BH200-'Public (of MNT)'!AX200</f>
        <v>0</v>
      </c>
      <c r="AY200" s="178">
        <f>Public!BI200-'Public (of MNT)'!AY200</f>
        <v>0</v>
      </c>
      <c r="AZ200" s="178">
        <f>Public!BJ200-'Public (of MNT)'!AZ200</f>
        <v>0</v>
      </c>
      <c r="BA200" s="178">
        <f>Public!BK200-'Public (of MNT)'!BA200</f>
        <v>0</v>
      </c>
      <c r="BB200" s="178">
        <f>Public!BL200-'Public (of MNT)'!BB200</f>
        <v>0</v>
      </c>
      <c r="BC200" s="178">
        <f>Public!BM200-'Public (of MNT)'!BC200</f>
        <v>0</v>
      </c>
      <c r="BD200" s="178">
        <f>Public!BN200-'Public (of MNT)'!BD200</f>
        <v>0</v>
      </c>
    </row>
    <row r="201" spans="1:56" ht="18.75">
      <c r="A201" s="208"/>
      <c r="B201" s="84" t="s">
        <v>110</v>
      </c>
      <c r="C201" s="50" t="s">
        <v>30</v>
      </c>
      <c r="D201" s="13" t="s">
        <v>31</v>
      </c>
      <c r="E201" s="177">
        <v>0</v>
      </c>
      <c r="F201" s="178">
        <v>0</v>
      </c>
      <c r="G201" s="178">
        <v>0</v>
      </c>
      <c r="H201" s="178">
        <v>0</v>
      </c>
      <c r="I201" s="178">
        <v>0</v>
      </c>
      <c r="J201" s="178">
        <v>0</v>
      </c>
      <c r="K201" s="178">
        <v>0</v>
      </c>
      <c r="L201" s="178">
        <v>0</v>
      </c>
      <c r="M201" s="178">
        <v>0</v>
      </c>
      <c r="N201" s="178">
        <v>0</v>
      </c>
      <c r="O201" s="178">
        <v>0</v>
      </c>
      <c r="P201" s="178">
        <v>0</v>
      </c>
      <c r="Q201" s="178">
        <v>0</v>
      </c>
      <c r="R201" s="178">
        <v>0</v>
      </c>
      <c r="S201" s="178">
        <v>0</v>
      </c>
      <c r="T201" s="178">
        <v>0</v>
      </c>
      <c r="U201" s="178">
        <v>0</v>
      </c>
      <c r="V201" s="178">
        <v>0</v>
      </c>
      <c r="W201" s="178">
        <v>0</v>
      </c>
      <c r="X201" s="178">
        <v>0</v>
      </c>
      <c r="Y201" s="178">
        <v>0</v>
      </c>
      <c r="Z201" s="178">
        <v>0</v>
      </c>
      <c r="AA201" s="178">
        <v>0</v>
      </c>
      <c r="AB201" s="177">
        <v>0</v>
      </c>
      <c r="AC201" s="177">
        <v>0</v>
      </c>
      <c r="AD201" s="178">
        <v>0</v>
      </c>
      <c r="AE201" s="178">
        <v>0</v>
      </c>
      <c r="AF201" s="178">
        <v>0</v>
      </c>
      <c r="AG201" s="178">
        <v>0</v>
      </c>
      <c r="AH201" s="178">
        <v>0</v>
      </c>
      <c r="AI201" s="178">
        <v>0</v>
      </c>
      <c r="AJ201" s="178">
        <v>0</v>
      </c>
      <c r="AK201" s="178">
        <v>0</v>
      </c>
      <c r="AL201" s="178">
        <v>0</v>
      </c>
      <c r="AM201" s="178">
        <v>0</v>
      </c>
      <c r="AN201" s="178">
        <v>0</v>
      </c>
      <c r="AO201" s="178">
        <v>0</v>
      </c>
      <c r="AP201" s="178">
        <v>0</v>
      </c>
      <c r="AQ201" s="178">
        <v>0</v>
      </c>
      <c r="AR201" s="178">
        <v>0</v>
      </c>
      <c r="AS201" s="178">
        <f>Public!BC201-'Public (of MNT)'!AS201</f>
        <v>0</v>
      </c>
      <c r="AT201" s="178">
        <f>Public!BD201-'Public (of MNT)'!AT201</f>
        <v>0</v>
      </c>
      <c r="AU201" s="178">
        <f>Public!BE201-'Public (of MNT)'!AU201</f>
        <v>0</v>
      </c>
      <c r="AV201" s="178">
        <f>Public!BF201-'Public (of MNT)'!AV201</f>
        <v>0</v>
      </c>
      <c r="AW201" s="178">
        <f>Public!BG201-'Public (of MNT)'!AW201</f>
        <v>0</v>
      </c>
      <c r="AX201" s="178">
        <f>Public!BH201-'Public (of MNT)'!AX201</f>
        <v>0</v>
      </c>
      <c r="AY201" s="178">
        <f>Public!BI201-'Public (of MNT)'!AY201</f>
        <v>0</v>
      </c>
      <c r="AZ201" s="178">
        <f>Public!BJ201-'Public (of MNT)'!AZ201</f>
        <v>0</v>
      </c>
      <c r="BA201" s="178">
        <f>Public!BK201-'Public (of MNT)'!BA201</f>
        <v>0</v>
      </c>
      <c r="BB201" s="178">
        <f>Public!BL201-'Public (of MNT)'!BB201</f>
        <v>0</v>
      </c>
      <c r="BC201" s="178">
        <f>Public!BM201-'Public (of MNT)'!BC201</f>
        <v>0</v>
      </c>
      <c r="BD201" s="178">
        <f>Public!BN201-'Public (of MNT)'!BD201</f>
        <v>0</v>
      </c>
    </row>
    <row r="202" spans="1:56" ht="18.75">
      <c r="A202" s="208"/>
      <c r="B202" s="84">
        <v>2</v>
      </c>
      <c r="C202" s="49" t="s">
        <v>32</v>
      </c>
      <c r="D202" s="15" t="s">
        <v>33</v>
      </c>
      <c r="E202" s="177">
        <v>0</v>
      </c>
      <c r="F202" s="178">
        <v>0</v>
      </c>
      <c r="G202" s="178">
        <v>0</v>
      </c>
      <c r="H202" s="178">
        <v>0</v>
      </c>
      <c r="I202" s="178">
        <v>0</v>
      </c>
      <c r="J202" s="178">
        <v>0</v>
      </c>
      <c r="K202" s="178">
        <v>0</v>
      </c>
      <c r="L202" s="178">
        <v>0</v>
      </c>
      <c r="M202" s="178">
        <v>0</v>
      </c>
      <c r="N202" s="178">
        <v>0</v>
      </c>
      <c r="O202" s="178">
        <v>0</v>
      </c>
      <c r="P202" s="178">
        <v>0</v>
      </c>
      <c r="Q202" s="178">
        <v>0</v>
      </c>
      <c r="R202" s="178">
        <v>0</v>
      </c>
      <c r="S202" s="178">
        <v>0</v>
      </c>
      <c r="T202" s="178">
        <v>0</v>
      </c>
      <c r="U202" s="178">
        <v>0</v>
      </c>
      <c r="V202" s="178">
        <v>0</v>
      </c>
      <c r="W202" s="178">
        <v>0</v>
      </c>
      <c r="X202" s="178">
        <v>0</v>
      </c>
      <c r="Y202" s="178">
        <v>0</v>
      </c>
      <c r="Z202" s="178">
        <v>0</v>
      </c>
      <c r="AA202" s="178">
        <v>0</v>
      </c>
      <c r="AB202" s="177">
        <v>0</v>
      </c>
      <c r="AC202" s="177">
        <v>0</v>
      </c>
      <c r="AD202" s="178">
        <v>0</v>
      </c>
      <c r="AE202" s="178">
        <v>0</v>
      </c>
      <c r="AF202" s="178">
        <v>0</v>
      </c>
      <c r="AG202" s="178">
        <v>0</v>
      </c>
      <c r="AH202" s="178">
        <v>0</v>
      </c>
      <c r="AI202" s="178">
        <v>0</v>
      </c>
      <c r="AJ202" s="178">
        <v>0</v>
      </c>
      <c r="AK202" s="178">
        <v>0</v>
      </c>
      <c r="AL202" s="178">
        <v>0</v>
      </c>
      <c r="AM202" s="178">
        <v>0</v>
      </c>
      <c r="AN202" s="178">
        <v>0</v>
      </c>
      <c r="AO202" s="178">
        <v>0</v>
      </c>
      <c r="AP202" s="178">
        <v>0</v>
      </c>
      <c r="AQ202" s="178">
        <v>0</v>
      </c>
      <c r="AR202" s="178">
        <v>0</v>
      </c>
      <c r="AS202" s="178">
        <f>Public!BC202-'Public (of MNT)'!AS202</f>
        <v>0</v>
      </c>
      <c r="AT202" s="178">
        <f>Public!BD202-'Public (of MNT)'!AT202</f>
        <v>0</v>
      </c>
      <c r="AU202" s="178">
        <f>Public!BE202-'Public (of MNT)'!AU202</f>
        <v>0</v>
      </c>
      <c r="AV202" s="178">
        <f>Public!BF202-'Public (of MNT)'!AV202</f>
        <v>0</v>
      </c>
      <c r="AW202" s="178">
        <f>Public!BG202-'Public (of MNT)'!AW202</f>
        <v>0</v>
      </c>
      <c r="AX202" s="178">
        <f>Public!BH202-'Public (of MNT)'!AX202</f>
        <v>0</v>
      </c>
      <c r="AY202" s="178">
        <f>Public!BI202-'Public (of MNT)'!AY202</f>
        <v>0</v>
      </c>
      <c r="AZ202" s="178">
        <f>Public!BJ202-'Public (of MNT)'!AZ202</f>
        <v>0</v>
      </c>
      <c r="BA202" s="178">
        <f>Public!BK202-'Public (of MNT)'!BA202</f>
        <v>0</v>
      </c>
      <c r="BB202" s="178">
        <f>Public!BL202-'Public (of MNT)'!BB202</f>
        <v>0</v>
      </c>
      <c r="BC202" s="178">
        <f>Public!BM202-'Public (of MNT)'!BC202</f>
        <v>0</v>
      </c>
      <c r="BD202" s="178">
        <f>Public!BN202-'Public (of MNT)'!BD202</f>
        <v>0</v>
      </c>
    </row>
    <row r="203" spans="1:56" ht="18.75">
      <c r="A203" s="208"/>
      <c r="B203" s="84">
        <v>3</v>
      </c>
      <c r="C203" s="49" t="s">
        <v>111</v>
      </c>
      <c r="D203" s="15" t="s">
        <v>35</v>
      </c>
      <c r="E203" s="177">
        <v>0</v>
      </c>
      <c r="F203" s="178">
        <v>0</v>
      </c>
      <c r="G203" s="178">
        <v>0</v>
      </c>
      <c r="H203" s="178">
        <v>0</v>
      </c>
      <c r="I203" s="178">
        <v>0</v>
      </c>
      <c r="J203" s="178">
        <v>0</v>
      </c>
      <c r="K203" s="178">
        <v>0</v>
      </c>
      <c r="L203" s="178">
        <v>0</v>
      </c>
      <c r="M203" s="178">
        <v>0</v>
      </c>
      <c r="N203" s="178">
        <v>0</v>
      </c>
      <c r="O203" s="178">
        <v>0</v>
      </c>
      <c r="P203" s="178">
        <v>0</v>
      </c>
      <c r="Q203" s="178">
        <v>0</v>
      </c>
      <c r="R203" s="178">
        <v>0</v>
      </c>
      <c r="S203" s="178">
        <v>0</v>
      </c>
      <c r="T203" s="178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7">
        <v>0</v>
      </c>
      <c r="AC203" s="177">
        <v>0</v>
      </c>
      <c r="AD203" s="178">
        <v>0</v>
      </c>
      <c r="AE203" s="178">
        <v>0</v>
      </c>
      <c r="AF203" s="178">
        <v>0</v>
      </c>
      <c r="AG203" s="178">
        <v>0</v>
      </c>
      <c r="AH203" s="178">
        <v>0</v>
      </c>
      <c r="AI203" s="178">
        <v>0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</v>
      </c>
      <c r="AO203" s="178">
        <v>0</v>
      </c>
      <c r="AP203" s="178">
        <v>0</v>
      </c>
      <c r="AQ203" s="178">
        <v>0</v>
      </c>
      <c r="AR203" s="178">
        <v>0</v>
      </c>
      <c r="AS203" s="178">
        <f>Public!BC203-'Public (of MNT)'!AS203</f>
        <v>0</v>
      </c>
      <c r="AT203" s="178">
        <f>Public!BD203-'Public (of MNT)'!AT203</f>
        <v>0</v>
      </c>
      <c r="AU203" s="178">
        <f>Public!BE203-'Public (of MNT)'!AU203</f>
        <v>0</v>
      </c>
      <c r="AV203" s="178">
        <f>Public!BF203-'Public (of MNT)'!AV203</f>
        <v>0</v>
      </c>
      <c r="AW203" s="178">
        <f>Public!BG203-'Public (of MNT)'!AW203</f>
        <v>0</v>
      </c>
      <c r="AX203" s="178">
        <f>Public!BH203-'Public (of MNT)'!AX203</f>
        <v>0</v>
      </c>
      <c r="AY203" s="178">
        <f>Public!BI203-'Public (of MNT)'!AY203</f>
        <v>0</v>
      </c>
      <c r="AZ203" s="178">
        <f>Public!BJ203-'Public (of MNT)'!AZ203</f>
        <v>0</v>
      </c>
      <c r="BA203" s="178">
        <f>Public!BK203-'Public (of MNT)'!BA203</f>
        <v>0</v>
      </c>
      <c r="BB203" s="178">
        <f>Public!BL203-'Public (of MNT)'!BB203</f>
        <v>0</v>
      </c>
      <c r="BC203" s="178">
        <f>Public!BM203-'Public (of MNT)'!BC203</f>
        <v>0</v>
      </c>
      <c r="BD203" s="178">
        <f>Public!BN203-'Public (of MNT)'!BD203</f>
        <v>0</v>
      </c>
    </row>
    <row r="204" spans="1:56" ht="18.75">
      <c r="A204" s="208"/>
      <c r="B204" s="84">
        <v>4</v>
      </c>
      <c r="C204" s="49" t="s">
        <v>113</v>
      </c>
      <c r="D204" s="15" t="s">
        <v>37</v>
      </c>
      <c r="E204" s="177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7">
        <v>0</v>
      </c>
      <c r="AC204" s="177">
        <v>0</v>
      </c>
      <c r="AD204" s="178">
        <v>0</v>
      </c>
      <c r="AE204" s="178">
        <v>0</v>
      </c>
      <c r="AF204" s="178">
        <v>0</v>
      </c>
      <c r="AG204" s="178">
        <v>0</v>
      </c>
      <c r="AH204" s="178">
        <v>0</v>
      </c>
      <c r="AI204" s="178">
        <v>0</v>
      </c>
      <c r="AJ204" s="178">
        <v>0</v>
      </c>
      <c r="AK204" s="178">
        <v>0</v>
      </c>
      <c r="AL204" s="178">
        <v>0</v>
      </c>
      <c r="AM204" s="178">
        <v>0</v>
      </c>
      <c r="AN204" s="178">
        <v>0</v>
      </c>
      <c r="AO204" s="178">
        <v>0</v>
      </c>
      <c r="AP204" s="178">
        <v>0</v>
      </c>
      <c r="AQ204" s="178">
        <v>0</v>
      </c>
      <c r="AR204" s="178">
        <v>0</v>
      </c>
      <c r="AS204" s="178">
        <f>Public!BC204-'Public (of MNT)'!AS204</f>
        <v>0</v>
      </c>
      <c r="AT204" s="178">
        <f>Public!BD204-'Public (of MNT)'!AT204</f>
        <v>0</v>
      </c>
      <c r="AU204" s="178">
        <f>Public!BE204-'Public (of MNT)'!AU204</f>
        <v>0</v>
      </c>
      <c r="AV204" s="178">
        <f>Public!BF204-'Public (of MNT)'!AV204</f>
        <v>0</v>
      </c>
      <c r="AW204" s="178">
        <f>Public!BG204-'Public (of MNT)'!AW204</f>
        <v>0</v>
      </c>
      <c r="AX204" s="178">
        <f>Public!BH204-'Public (of MNT)'!AX204</f>
        <v>0</v>
      </c>
      <c r="AY204" s="178">
        <f>Public!BI204-'Public (of MNT)'!AY204</f>
        <v>0</v>
      </c>
      <c r="AZ204" s="178">
        <f>Public!BJ204-'Public (of MNT)'!AZ204</f>
        <v>0</v>
      </c>
      <c r="BA204" s="178">
        <f>Public!BK204-'Public (of MNT)'!BA204</f>
        <v>0</v>
      </c>
      <c r="BB204" s="178">
        <f>Public!BL204-'Public (of MNT)'!BB204</f>
        <v>0</v>
      </c>
      <c r="BC204" s="178">
        <f>Public!BM204-'Public (of MNT)'!BC204</f>
        <v>0</v>
      </c>
      <c r="BD204" s="178">
        <f>Public!BN204-'Public (of MNT)'!BD204</f>
        <v>0</v>
      </c>
    </row>
    <row r="205" spans="1:56" ht="18.75">
      <c r="A205" s="208"/>
      <c r="B205" s="84">
        <v>5</v>
      </c>
      <c r="C205" s="49" t="s">
        <v>115</v>
      </c>
      <c r="D205" s="15" t="s">
        <v>39</v>
      </c>
      <c r="E205" s="177">
        <v>0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78">
        <v>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7">
        <v>0</v>
      </c>
      <c r="AC205" s="177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0</v>
      </c>
      <c r="AJ205" s="178">
        <v>0</v>
      </c>
      <c r="AK205" s="178">
        <v>0</v>
      </c>
      <c r="AL205" s="178">
        <v>0</v>
      </c>
      <c r="AM205" s="178">
        <v>0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f>Public!BC205-'Public (of MNT)'!AS205</f>
        <v>0</v>
      </c>
      <c r="AT205" s="178">
        <f>Public!BD205-'Public (of MNT)'!AT205</f>
        <v>0</v>
      </c>
      <c r="AU205" s="178">
        <f>Public!BE205-'Public (of MNT)'!AU205</f>
        <v>0</v>
      </c>
      <c r="AV205" s="178">
        <f>Public!BF205-'Public (of MNT)'!AV205</f>
        <v>0</v>
      </c>
      <c r="AW205" s="178">
        <f>Public!BG205-'Public (of MNT)'!AW205</f>
        <v>0</v>
      </c>
      <c r="AX205" s="178">
        <f>Public!BH205-'Public (of MNT)'!AX205</f>
        <v>0</v>
      </c>
      <c r="AY205" s="178">
        <f>Public!BI205-'Public (of MNT)'!AY205</f>
        <v>0</v>
      </c>
      <c r="AZ205" s="178">
        <f>Public!BJ205-'Public (of MNT)'!AZ205</f>
        <v>0</v>
      </c>
      <c r="BA205" s="178">
        <f>Public!BK205-'Public (of MNT)'!BA205</f>
        <v>0</v>
      </c>
      <c r="BB205" s="178">
        <f>Public!BL205-'Public (of MNT)'!BB205</f>
        <v>0</v>
      </c>
      <c r="BC205" s="178">
        <f>Public!BM205-'Public (of MNT)'!BC205</f>
        <v>0</v>
      </c>
      <c r="BD205" s="178">
        <f>Public!BN205-'Public (of MNT)'!BD205</f>
        <v>0</v>
      </c>
    </row>
    <row r="206" spans="1:56" ht="18.75">
      <c r="A206" s="208"/>
      <c r="B206" s="84">
        <v>6</v>
      </c>
      <c r="C206" s="49" t="s">
        <v>40</v>
      </c>
      <c r="D206" s="13" t="s">
        <v>41</v>
      </c>
      <c r="E206" s="177">
        <v>0</v>
      </c>
      <c r="F206" s="178">
        <v>0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78">
        <v>0</v>
      </c>
      <c r="N206" s="178">
        <v>0</v>
      </c>
      <c r="O206" s="178">
        <v>0</v>
      </c>
      <c r="P206" s="178">
        <v>0</v>
      </c>
      <c r="Q206" s="178">
        <v>0</v>
      </c>
      <c r="R206" s="178">
        <v>0</v>
      </c>
      <c r="S206" s="178">
        <v>0</v>
      </c>
      <c r="T206" s="178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7">
        <v>0</v>
      </c>
      <c r="AC206" s="177">
        <v>0</v>
      </c>
      <c r="AD206" s="178">
        <v>0</v>
      </c>
      <c r="AE206" s="178">
        <v>0</v>
      </c>
      <c r="AF206" s="178">
        <v>0</v>
      </c>
      <c r="AG206" s="178">
        <v>0</v>
      </c>
      <c r="AH206" s="178">
        <v>0</v>
      </c>
      <c r="AI206" s="178">
        <v>0</v>
      </c>
      <c r="AJ206" s="178">
        <v>0</v>
      </c>
      <c r="AK206" s="178">
        <v>0</v>
      </c>
      <c r="AL206" s="178">
        <v>0</v>
      </c>
      <c r="AM206" s="178">
        <v>0</v>
      </c>
      <c r="AN206" s="178">
        <v>0</v>
      </c>
      <c r="AO206" s="178">
        <v>0</v>
      </c>
      <c r="AP206" s="178">
        <v>0</v>
      </c>
      <c r="AQ206" s="178">
        <v>0</v>
      </c>
      <c r="AR206" s="178">
        <v>0</v>
      </c>
      <c r="AS206" s="178">
        <f>Public!BC206-'Public (of MNT)'!AS206</f>
        <v>0</v>
      </c>
      <c r="AT206" s="178">
        <f>Public!BD206-'Public (of MNT)'!AT206</f>
        <v>0</v>
      </c>
      <c r="AU206" s="178">
        <f>Public!BE206-'Public (of MNT)'!AU206</f>
        <v>0</v>
      </c>
      <c r="AV206" s="178">
        <f>Public!BF206-'Public (of MNT)'!AV206</f>
        <v>0</v>
      </c>
      <c r="AW206" s="178">
        <f>Public!BG206-'Public (of MNT)'!AW206</f>
        <v>0</v>
      </c>
      <c r="AX206" s="178">
        <f>Public!BH206-'Public (of MNT)'!AX206</f>
        <v>0</v>
      </c>
      <c r="AY206" s="178">
        <f>Public!BI206-'Public (of MNT)'!AY206</f>
        <v>0</v>
      </c>
      <c r="AZ206" s="178">
        <f>Public!BJ206-'Public (of MNT)'!AZ206</f>
        <v>0</v>
      </c>
      <c r="BA206" s="178">
        <f>Public!BK206-'Public (of MNT)'!BA206</f>
        <v>0</v>
      </c>
      <c r="BB206" s="178">
        <f>Public!BL206-'Public (of MNT)'!BB206</f>
        <v>0</v>
      </c>
      <c r="BC206" s="178">
        <f>Public!BM206-'Public (of MNT)'!BC206</f>
        <v>0</v>
      </c>
      <c r="BD206" s="178">
        <f>Public!BN206-'Public (of MNT)'!BD206</f>
        <v>0</v>
      </c>
    </row>
    <row r="207" spans="1:56" ht="19.5" customHeight="1">
      <c r="A207" s="207" t="s">
        <v>136</v>
      </c>
      <c r="B207" s="83"/>
      <c r="C207" s="48" t="s">
        <v>86</v>
      </c>
      <c r="D207" s="19" t="s">
        <v>87</v>
      </c>
      <c r="E207" s="173">
        <v>0</v>
      </c>
      <c r="F207" s="174">
        <v>0</v>
      </c>
      <c r="G207" s="174">
        <v>0</v>
      </c>
      <c r="H207" s="174">
        <v>0</v>
      </c>
      <c r="I207" s="174">
        <v>1</v>
      </c>
      <c r="J207" s="174">
        <v>1</v>
      </c>
      <c r="K207" s="174">
        <v>1</v>
      </c>
      <c r="L207" s="174">
        <v>1</v>
      </c>
      <c r="M207" s="174">
        <v>1</v>
      </c>
      <c r="N207" s="174">
        <v>1</v>
      </c>
      <c r="O207" s="174">
        <v>0</v>
      </c>
      <c r="P207" s="174">
        <v>0</v>
      </c>
      <c r="Q207" s="174">
        <v>0</v>
      </c>
      <c r="R207" s="174">
        <v>0</v>
      </c>
      <c r="S207" s="174">
        <v>1</v>
      </c>
      <c r="T207" s="174">
        <v>1</v>
      </c>
      <c r="U207" s="174">
        <v>1</v>
      </c>
      <c r="V207" s="174">
        <v>0</v>
      </c>
      <c r="W207" s="174">
        <v>0</v>
      </c>
      <c r="X207" s="174">
        <v>0</v>
      </c>
      <c r="Y207" s="174">
        <v>1</v>
      </c>
      <c r="Z207" s="174">
        <v>1</v>
      </c>
      <c r="AA207" s="174">
        <v>1</v>
      </c>
      <c r="AB207" s="173">
        <v>0</v>
      </c>
      <c r="AC207" s="173">
        <v>0</v>
      </c>
      <c r="AD207" s="174">
        <v>1</v>
      </c>
      <c r="AE207" s="174">
        <v>0</v>
      </c>
      <c r="AF207" s="174">
        <v>0</v>
      </c>
      <c r="AG207" s="174">
        <v>0</v>
      </c>
      <c r="AH207" s="174">
        <v>0</v>
      </c>
      <c r="AI207" s="174">
        <v>0</v>
      </c>
      <c r="AJ207" s="174">
        <v>1</v>
      </c>
      <c r="AK207" s="174">
        <v>1</v>
      </c>
      <c r="AL207" s="174">
        <v>1</v>
      </c>
      <c r="AM207" s="174">
        <v>0</v>
      </c>
      <c r="AN207" s="174">
        <v>1</v>
      </c>
      <c r="AO207" s="174">
        <v>1</v>
      </c>
      <c r="AP207" s="174">
        <v>0</v>
      </c>
      <c r="AQ207" s="174">
        <v>0</v>
      </c>
      <c r="AR207" s="174">
        <v>0</v>
      </c>
      <c r="AS207" s="174">
        <f>Public!BC207-'Public (of MNT)'!AS207</f>
        <v>0</v>
      </c>
      <c r="AT207" s="174">
        <f>Public!BD207-'Public (of MNT)'!AT207</f>
        <v>0</v>
      </c>
      <c r="AU207" s="174">
        <f>Public!BE207-'Public (of MNT)'!AU207</f>
        <v>0</v>
      </c>
      <c r="AV207" s="174">
        <f>Public!BF207-'Public (of MNT)'!AV207</f>
        <v>0</v>
      </c>
      <c r="AW207" s="174">
        <f>Public!BG207-'Public (of MNT)'!AW207</f>
        <v>0</v>
      </c>
      <c r="AX207" s="174">
        <f>Public!BH207-'Public (of MNT)'!AX207</f>
        <v>0</v>
      </c>
      <c r="AY207" s="174">
        <f>Public!BI207-'Public (of MNT)'!AY207</f>
        <v>0</v>
      </c>
      <c r="AZ207" s="174">
        <f>Public!BJ207-'Public (of MNT)'!AZ207</f>
        <v>0</v>
      </c>
      <c r="BA207" s="174">
        <f>Public!BK207-'Public (of MNT)'!BA207</f>
        <v>0</v>
      </c>
      <c r="BB207" s="174">
        <f>Public!BL207-'Public (of MNT)'!BB207</f>
        <v>0</v>
      </c>
      <c r="BC207" s="174">
        <f>Public!BM207-'Public (of MNT)'!BC207</f>
        <v>0</v>
      </c>
      <c r="BD207" s="174">
        <f>Public!BN207-'Public (of MNT)'!BD207</f>
        <v>0</v>
      </c>
    </row>
    <row r="208" spans="1:56" ht="18.75">
      <c r="A208" s="207"/>
      <c r="B208" s="84">
        <v>1</v>
      </c>
      <c r="C208" s="49" t="s">
        <v>24</v>
      </c>
      <c r="D208" s="7" t="s">
        <v>25</v>
      </c>
      <c r="E208" s="177">
        <v>0</v>
      </c>
      <c r="F208" s="178">
        <v>0</v>
      </c>
      <c r="G208" s="178">
        <v>0</v>
      </c>
      <c r="H208" s="178">
        <v>0</v>
      </c>
      <c r="I208" s="178">
        <v>1</v>
      </c>
      <c r="J208" s="178">
        <v>1</v>
      </c>
      <c r="K208" s="178">
        <v>1</v>
      </c>
      <c r="L208" s="178">
        <v>1</v>
      </c>
      <c r="M208" s="178">
        <v>1</v>
      </c>
      <c r="N208" s="178">
        <v>1</v>
      </c>
      <c r="O208" s="178">
        <v>0</v>
      </c>
      <c r="P208" s="178">
        <v>0</v>
      </c>
      <c r="Q208" s="178">
        <v>0</v>
      </c>
      <c r="R208" s="178">
        <v>0</v>
      </c>
      <c r="S208" s="178">
        <v>1</v>
      </c>
      <c r="T208" s="178">
        <v>1</v>
      </c>
      <c r="U208" s="178">
        <v>1</v>
      </c>
      <c r="V208" s="178">
        <v>0</v>
      </c>
      <c r="W208" s="178">
        <v>0</v>
      </c>
      <c r="X208" s="178">
        <v>0</v>
      </c>
      <c r="Y208" s="178">
        <v>1</v>
      </c>
      <c r="Z208" s="178">
        <v>1</v>
      </c>
      <c r="AA208" s="178">
        <v>1</v>
      </c>
      <c r="AB208" s="177">
        <v>0</v>
      </c>
      <c r="AC208" s="177">
        <v>0</v>
      </c>
      <c r="AD208" s="178">
        <v>1</v>
      </c>
      <c r="AE208" s="178">
        <v>0</v>
      </c>
      <c r="AF208" s="178">
        <v>0</v>
      </c>
      <c r="AG208" s="178">
        <v>0</v>
      </c>
      <c r="AH208" s="178">
        <v>0</v>
      </c>
      <c r="AI208" s="178">
        <v>0</v>
      </c>
      <c r="AJ208" s="178">
        <v>1</v>
      </c>
      <c r="AK208" s="178">
        <v>1</v>
      </c>
      <c r="AL208" s="178">
        <v>1</v>
      </c>
      <c r="AM208" s="178">
        <v>0</v>
      </c>
      <c r="AN208" s="178">
        <v>1</v>
      </c>
      <c r="AO208" s="178">
        <v>1</v>
      </c>
      <c r="AP208" s="178">
        <v>0</v>
      </c>
      <c r="AQ208" s="178">
        <v>0</v>
      </c>
      <c r="AR208" s="178">
        <v>0</v>
      </c>
      <c r="AS208" s="178">
        <f>Public!BC208-'Public (of MNT)'!AS208</f>
        <v>0</v>
      </c>
      <c r="AT208" s="178">
        <f>Public!BD208-'Public (of MNT)'!AT208</f>
        <v>0</v>
      </c>
      <c r="AU208" s="178">
        <f>Public!BE208-'Public (of MNT)'!AU208</f>
        <v>0</v>
      </c>
      <c r="AV208" s="178">
        <f>Public!BF208-'Public (of MNT)'!AV208</f>
        <v>0</v>
      </c>
      <c r="AW208" s="178">
        <f>Public!BG208-'Public (of MNT)'!AW208</f>
        <v>0</v>
      </c>
      <c r="AX208" s="178">
        <f>Public!BH208-'Public (of MNT)'!AX208</f>
        <v>0</v>
      </c>
      <c r="AY208" s="178">
        <f>Public!BI208-'Public (of MNT)'!AY208</f>
        <v>0</v>
      </c>
      <c r="AZ208" s="178">
        <f>Public!BJ208-'Public (of MNT)'!AZ208</f>
        <v>0</v>
      </c>
      <c r="BA208" s="178">
        <f>Public!BK208-'Public (of MNT)'!BA208</f>
        <v>0</v>
      </c>
      <c r="BB208" s="178">
        <f>Public!BL208-'Public (of MNT)'!BB208</f>
        <v>0</v>
      </c>
      <c r="BC208" s="178">
        <f>Public!BM208-'Public (of MNT)'!BC208</f>
        <v>0</v>
      </c>
      <c r="BD208" s="178">
        <f>Public!BN208-'Public (of MNT)'!BD208</f>
        <v>0</v>
      </c>
    </row>
    <row r="209" spans="1:56" ht="18.75">
      <c r="A209" s="207"/>
      <c r="B209" s="84" t="s">
        <v>108</v>
      </c>
      <c r="C209" s="50" t="s">
        <v>26</v>
      </c>
      <c r="D209" s="13" t="s">
        <v>27</v>
      </c>
      <c r="E209" s="177">
        <v>0</v>
      </c>
      <c r="F209" s="178">
        <v>0</v>
      </c>
      <c r="G209" s="178">
        <v>0</v>
      </c>
      <c r="H209" s="178">
        <v>0</v>
      </c>
      <c r="I209" s="178">
        <v>0</v>
      </c>
      <c r="J209" s="178">
        <v>0</v>
      </c>
      <c r="K209" s="178">
        <v>0</v>
      </c>
      <c r="L209" s="178">
        <v>0</v>
      </c>
      <c r="M209" s="178">
        <v>0</v>
      </c>
      <c r="N209" s="178">
        <v>0</v>
      </c>
      <c r="O209" s="178">
        <v>0</v>
      </c>
      <c r="P209" s="178">
        <v>0</v>
      </c>
      <c r="Q209" s="178">
        <v>0</v>
      </c>
      <c r="R209" s="178">
        <v>0</v>
      </c>
      <c r="S209" s="178">
        <v>0</v>
      </c>
      <c r="T209" s="178">
        <v>0</v>
      </c>
      <c r="U209" s="178">
        <v>0</v>
      </c>
      <c r="V209" s="178">
        <v>0</v>
      </c>
      <c r="W209" s="178">
        <v>0</v>
      </c>
      <c r="X209" s="178">
        <v>0</v>
      </c>
      <c r="Y209" s="178">
        <v>0</v>
      </c>
      <c r="Z209" s="178">
        <v>0</v>
      </c>
      <c r="AA209" s="178">
        <v>0</v>
      </c>
      <c r="AB209" s="177">
        <v>0</v>
      </c>
      <c r="AC209" s="177">
        <v>0</v>
      </c>
      <c r="AD209" s="178">
        <v>0</v>
      </c>
      <c r="AE209" s="178">
        <v>0</v>
      </c>
      <c r="AF209" s="178">
        <v>0</v>
      </c>
      <c r="AG209" s="178">
        <v>0</v>
      </c>
      <c r="AH209" s="178">
        <v>0</v>
      </c>
      <c r="AI209" s="178">
        <v>0</v>
      </c>
      <c r="AJ209" s="178">
        <v>0</v>
      </c>
      <c r="AK209" s="178">
        <v>0</v>
      </c>
      <c r="AL209" s="178">
        <v>0</v>
      </c>
      <c r="AM209" s="178">
        <v>0</v>
      </c>
      <c r="AN209" s="178">
        <v>0</v>
      </c>
      <c r="AO209" s="178">
        <v>0</v>
      </c>
      <c r="AP209" s="178">
        <v>0</v>
      </c>
      <c r="AQ209" s="178">
        <v>0</v>
      </c>
      <c r="AR209" s="178">
        <v>0</v>
      </c>
      <c r="AS209" s="178">
        <f>Public!BC209-'Public (of MNT)'!AS209</f>
        <v>0</v>
      </c>
      <c r="AT209" s="178">
        <f>Public!BD209-'Public (of MNT)'!AT209</f>
        <v>0</v>
      </c>
      <c r="AU209" s="178">
        <f>Public!BE209-'Public (of MNT)'!AU209</f>
        <v>0</v>
      </c>
      <c r="AV209" s="178">
        <f>Public!BF209-'Public (of MNT)'!AV209</f>
        <v>0</v>
      </c>
      <c r="AW209" s="178">
        <f>Public!BG209-'Public (of MNT)'!AW209</f>
        <v>0</v>
      </c>
      <c r="AX209" s="178">
        <f>Public!BH209-'Public (of MNT)'!AX209</f>
        <v>0</v>
      </c>
      <c r="AY209" s="178">
        <f>Public!BI209-'Public (of MNT)'!AY209</f>
        <v>0</v>
      </c>
      <c r="AZ209" s="178">
        <f>Public!BJ209-'Public (of MNT)'!AZ209</f>
        <v>0</v>
      </c>
      <c r="BA209" s="178">
        <f>Public!BK209-'Public (of MNT)'!BA209</f>
        <v>0</v>
      </c>
      <c r="BB209" s="178">
        <f>Public!BL209-'Public (of MNT)'!BB209</f>
        <v>0</v>
      </c>
      <c r="BC209" s="178">
        <f>Public!BM209-'Public (of MNT)'!BC209</f>
        <v>0</v>
      </c>
      <c r="BD209" s="178">
        <f>Public!BN209-'Public (of MNT)'!BD209</f>
        <v>0</v>
      </c>
    </row>
    <row r="210" spans="1:56" ht="18.75">
      <c r="A210" s="207"/>
      <c r="B210" s="84" t="s">
        <v>109</v>
      </c>
      <c r="C210" s="50" t="s">
        <v>28</v>
      </c>
      <c r="D210" s="13" t="s">
        <v>29</v>
      </c>
      <c r="E210" s="177">
        <v>0</v>
      </c>
      <c r="F210" s="178">
        <v>0</v>
      </c>
      <c r="G210" s="178">
        <v>0</v>
      </c>
      <c r="H210" s="178">
        <v>0</v>
      </c>
      <c r="I210" s="178">
        <v>1</v>
      </c>
      <c r="J210" s="178">
        <v>1</v>
      </c>
      <c r="K210" s="178">
        <v>1</v>
      </c>
      <c r="L210" s="178">
        <v>1</v>
      </c>
      <c r="M210" s="178">
        <v>1</v>
      </c>
      <c r="N210" s="178">
        <v>1</v>
      </c>
      <c r="O210" s="178">
        <v>0</v>
      </c>
      <c r="P210" s="178">
        <v>0</v>
      </c>
      <c r="Q210" s="178">
        <v>0</v>
      </c>
      <c r="R210" s="178">
        <v>0</v>
      </c>
      <c r="S210" s="178">
        <v>1</v>
      </c>
      <c r="T210" s="178">
        <v>1</v>
      </c>
      <c r="U210" s="178">
        <v>1</v>
      </c>
      <c r="V210" s="178">
        <v>0</v>
      </c>
      <c r="W210" s="178">
        <v>0</v>
      </c>
      <c r="X210" s="178">
        <v>0</v>
      </c>
      <c r="Y210" s="178">
        <v>1</v>
      </c>
      <c r="Z210" s="178">
        <v>1</v>
      </c>
      <c r="AA210" s="178">
        <v>1</v>
      </c>
      <c r="AB210" s="177">
        <v>0</v>
      </c>
      <c r="AC210" s="177">
        <v>0</v>
      </c>
      <c r="AD210" s="178">
        <v>1</v>
      </c>
      <c r="AE210" s="178">
        <v>0</v>
      </c>
      <c r="AF210" s="178">
        <v>0</v>
      </c>
      <c r="AG210" s="178">
        <v>0</v>
      </c>
      <c r="AH210" s="178">
        <v>0</v>
      </c>
      <c r="AI210" s="178">
        <v>0</v>
      </c>
      <c r="AJ210" s="178">
        <v>1</v>
      </c>
      <c r="AK210" s="178">
        <v>1</v>
      </c>
      <c r="AL210" s="178">
        <v>1</v>
      </c>
      <c r="AM210" s="178">
        <v>0</v>
      </c>
      <c r="AN210" s="178">
        <v>1</v>
      </c>
      <c r="AO210" s="178">
        <v>1</v>
      </c>
      <c r="AP210" s="178">
        <v>0</v>
      </c>
      <c r="AQ210" s="178">
        <v>0</v>
      </c>
      <c r="AR210" s="178">
        <v>0</v>
      </c>
      <c r="AS210" s="178">
        <f>Public!BC210-'Public (of MNT)'!AS210</f>
        <v>0</v>
      </c>
      <c r="AT210" s="178">
        <f>Public!BD210-'Public (of MNT)'!AT210</f>
        <v>0</v>
      </c>
      <c r="AU210" s="178">
        <f>Public!BE210-'Public (of MNT)'!AU210</f>
        <v>0</v>
      </c>
      <c r="AV210" s="178">
        <f>Public!BF210-'Public (of MNT)'!AV210</f>
        <v>0</v>
      </c>
      <c r="AW210" s="178">
        <f>Public!BG210-'Public (of MNT)'!AW210</f>
        <v>0</v>
      </c>
      <c r="AX210" s="178">
        <f>Public!BH210-'Public (of MNT)'!AX210</f>
        <v>0</v>
      </c>
      <c r="AY210" s="178">
        <f>Public!BI210-'Public (of MNT)'!AY210</f>
        <v>0</v>
      </c>
      <c r="AZ210" s="178">
        <f>Public!BJ210-'Public (of MNT)'!AZ210</f>
        <v>0</v>
      </c>
      <c r="BA210" s="178">
        <f>Public!BK210-'Public (of MNT)'!BA210</f>
        <v>0</v>
      </c>
      <c r="BB210" s="178">
        <f>Public!BL210-'Public (of MNT)'!BB210</f>
        <v>0</v>
      </c>
      <c r="BC210" s="178">
        <f>Public!BM210-'Public (of MNT)'!BC210</f>
        <v>0</v>
      </c>
      <c r="BD210" s="178">
        <f>Public!BN210-'Public (of MNT)'!BD210</f>
        <v>0</v>
      </c>
    </row>
    <row r="211" spans="1:56" ht="18.75">
      <c r="A211" s="207"/>
      <c r="B211" s="84" t="s">
        <v>110</v>
      </c>
      <c r="C211" s="50" t="s">
        <v>30</v>
      </c>
      <c r="D211" s="13" t="s">
        <v>31</v>
      </c>
      <c r="E211" s="177">
        <v>0</v>
      </c>
      <c r="F211" s="178">
        <v>0</v>
      </c>
      <c r="G211" s="178">
        <v>0</v>
      </c>
      <c r="H211" s="178">
        <v>0</v>
      </c>
      <c r="I211" s="178">
        <v>0</v>
      </c>
      <c r="J211" s="178">
        <v>0</v>
      </c>
      <c r="K211" s="178">
        <v>0</v>
      </c>
      <c r="L211" s="178">
        <v>0</v>
      </c>
      <c r="M211" s="178">
        <v>0</v>
      </c>
      <c r="N211" s="178">
        <v>0</v>
      </c>
      <c r="O211" s="178">
        <v>0</v>
      </c>
      <c r="P211" s="178">
        <v>0</v>
      </c>
      <c r="Q211" s="178">
        <v>0</v>
      </c>
      <c r="R211" s="178">
        <v>0</v>
      </c>
      <c r="S211" s="178">
        <v>0</v>
      </c>
      <c r="T211" s="178">
        <v>0</v>
      </c>
      <c r="U211" s="178">
        <v>0</v>
      </c>
      <c r="V211" s="178">
        <v>0</v>
      </c>
      <c r="W211" s="178">
        <v>0</v>
      </c>
      <c r="X211" s="178">
        <v>0</v>
      </c>
      <c r="Y211" s="178">
        <v>0</v>
      </c>
      <c r="Z211" s="178">
        <v>0</v>
      </c>
      <c r="AA211" s="178">
        <v>0</v>
      </c>
      <c r="AB211" s="177">
        <v>0</v>
      </c>
      <c r="AC211" s="177">
        <v>0</v>
      </c>
      <c r="AD211" s="178">
        <v>0</v>
      </c>
      <c r="AE211" s="178">
        <v>0</v>
      </c>
      <c r="AF211" s="178">
        <v>0</v>
      </c>
      <c r="AG211" s="178">
        <v>0</v>
      </c>
      <c r="AH211" s="178">
        <v>0</v>
      </c>
      <c r="AI211" s="178">
        <v>0</v>
      </c>
      <c r="AJ211" s="178">
        <v>0</v>
      </c>
      <c r="AK211" s="178">
        <v>0</v>
      </c>
      <c r="AL211" s="178">
        <v>0</v>
      </c>
      <c r="AM211" s="178">
        <v>0</v>
      </c>
      <c r="AN211" s="178">
        <v>0</v>
      </c>
      <c r="AO211" s="178">
        <v>0</v>
      </c>
      <c r="AP211" s="178">
        <v>0</v>
      </c>
      <c r="AQ211" s="178">
        <v>0</v>
      </c>
      <c r="AR211" s="178">
        <v>0</v>
      </c>
      <c r="AS211" s="178">
        <f>Public!BC211-'Public (of MNT)'!AS211</f>
        <v>0</v>
      </c>
      <c r="AT211" s="178">
        <f>Public!BD211-'Public (of MNT)'!AT211</f>
        <v>0</v>
      </c>
      <c r="AU211" s="178">
        <f>Public!BE211-'Public (of MNT)'!AU211</f>
        <v>0</v>
      </c>
      <c r="AV211" s="178">
        <f>Public!BF211-'Public (of MNT)'!AV211</f>
        <v>0</v>
      </c>
      <c r="AW211" s="178">
        <f>Public!BG211-'Public (of MNT)'!AW211</f>
        <v>0</v>
      </c>
      <c r="AX211" s="178">
        <f>Public!BH211-'Public (of MNT)'!AX211</f>
        <v>0</v>
      </c>
      <c r="AY211" s="178">
        <f>Public!BI211-'Public (of MNT)'!AY211</f>
        <v>0</v>
      </c>
      <c r="AZ211" s="178">
        <f>Public!BJ211-'Public (of MNT)'!AZ211</f>
        <v>0</v>
      </c>
      <c r="BA211" s="178">
        <f>Public!BK211-'Public (of MNT)'!BA211</f>
        <v>0</v>
      </c>
      <c r="BB211" s="178">
        <f>Public!BL211-'Public (of MNT)'!BB211</f>
        <v>0</v>
      </c>
      <c r="BC211" s="178">
        <f>Public!BM211-'Public (of MNT)'!BC211</f>
        <v>0</v>
      </c>
      <c r="BD211" s="178">
        <f>Public!BN211-'Public (of MNT)'!BD211</f>
        <v>0</v>
      </c>
    </row>
    <row r="212" spans="1:56" ht="18.75">
      <c r="A212" s="207"/>
      <c r="B212" s="84">
        <v>2</v>
      </c>
      <c r="C212" s="49" t="s">
        <v>32</v>
      </c>
      <c r="D212" s="15" t="s">
        <v>33</v>
      </c>
      <c r="E212" s="177">
        <v>0</v>
      </c>
      <c r="F212" s="178">
        <v>0</v>
      </c>
      <c r="G212" s="178">
        <v>0</v>
      </c>
      <c r="H212" s="178">
        <v>0</v>
      </c>
      <c r="I212" s="178">
        <v>0</v>
      </c>
      <c r="J212" s="178">
        <v>0</v>
      </c>
      <c r="K212" s="178">
        <v>0</v>
      </c>
      <c r="L212" s="178">
        <v>0</v>
      </c>
      <c r="M212" s="178">
        <v>0</v>
      </c>
      <c r="N212" s="178">
        <v>0</v>
      </c>
      <c r="O212" s="178">
        <v>0</v>
      </c>
      <c r="P212" s="178">
        <v>0</v>
      </c>
      <c r="Q212" s="178">
        <v>0</v>
      </c>
      <c r="R212" s="178">
        <v>0</v>
      </c>
      <c r="S212" s="178">
        <v>0</v>
      </c>
      <c r="T212" s="178">
        <v>0</v>
      </c>
      <c r="U212" s="178">
        <v>0</v>
      </c>
      <c r="V212" s="178">
        <v>0</v>
      </c>
      <c r="W212" s="178">
        <v>0</v>
      </c>
      <c r="X212" s="178">
        <v>0</v>
      </c>
      <c r="Y212" s="178">
        <v>0</v>
      </c>
      <c r="Z212" s="178">
        <v>0</v>
      </c>
      <c r="AA212" s="178">
        <v>0</v>
      </c>
      <c r="AB212" s="177">
        <v>0</v>
      </c>
      <c r="AC212" s="177">
        <v>0</v>
      </c>
      <c r="AD212" s="178">
        <v>0</v>
      </c>
      <c r="AE212" s="178">
        <v>0</v>
      </c>
      <c r="AF212" s="178">
        <v>0</v>
      </c>
      <c r="AG212" s="178">
        <v>0</v>
      </c>
      <c r="AH212" s="178">
        <v>0</v>
      </c>
      <c r="AI212" s="178">
        <v>0</v>
      </c>
      <c r="AJ212" s="178">
        <v>0</v>
      </c>
      <c r="AK212" s="178">
        <v>0</v>
      </c>
      <c r="AL212" s="178">
        <v>0</v>
      </c>
      <c r="AM212" s="178">
        <v>0</v>
      </c>
      <c r="AN212" s="178">
        <v>0</v>
      </c>
      <c r="AO212" s="178">
        <v>0</v>
      </c>
      <c r="AP212" s="178">
        <v>0</v>
      </c>
      <c r="AQ212" s="178">
        <v>0</v>
      </c>
      <c r="AR212" s="178">
        <v>0</v>
      </c>
      <c r="AS212" s="178">
        <f>Public!BC212-'Public (of MNT)'!AS212</f>
        <v>0</v>
      </c>
      <c r="AT212" s="178">
        <f>Public!BD212-'Public (of MNT)'!AT212</f>
        <v>0</v>
      </c>
      <c r="AU212" s="178">
        <f>Public!BE212-'Public (of MNT)'!AU212</f>
        <v>0</v>
      </c>
      <c r="AV212" s="178">
        <f>Public!BF212-'Public (of MNT)'!AV212</f>
        <v>0</v>
      </c>
      <c r="AW212" s="178">
        <f>Public!BG212-'Public (of MNT)'!AW212</f>
        <v>0</v>
      </c>
      <c r="AX212" s="178">
        <f>Public!BH212-'Public (of MNT)'!AX212</f>
        <v>0</v>
      </c>
      <c r="AY212" s="178">
        <f>Public!BI212-'Public (of MNT)'!AY212</f>
        <v>0</v>
      </c>
      <c r="AZ212" s="178">
        <f>Public!BJ212-'Public (of MNT)'!AZ212</f>
        <v>0</v>
      </c>
      <c r="BA212" s="178">
        <f>Public!BK212-'Public (of MNT)'!BA212</f>
        <v>0</v>
      </c>
      <c r="BB212" s="178">
        <f>Public!BL212-'Public (of MNT)'!BB212</f>
        <v>0</v>
      </c>
      <c r="BC212" s="178">
        <f>Public!BM212-'Public (of MNT)'!BC212</f>
        <v>0</v>
      </c>
      <c r="BD212" s="178">
        <f>Public!BN212-'Public (of MNT)'!BD212</f>
        <v>0</v>
      </c>
    </row>
    <row r="213" spans="1:56" ht="18.75">
      <c r="A213" s="207"/>
      <c r="B213" s="84">
        <v>3</v>
      </c>
      <c r="C213" s="49" t="s">
        <v>111</v>
      </c>
      <c r="D213" s="15" t="s">
        <v>35</v>
      </c>
      <c r="E213" s="177">
        <v>0</v>
      </c>
      <c r="F213" s="178">
        <v>0</v>
      </c>
      <c r="G213" s="178">
        <v>0</v>
      </c>
      <c r="H213" s="178">
        <v>0</v>
      </c>
      <c r="I213" s="178">
        <v>0</v>
      </c>
      <c r="J213" s="178">
        <v>0</v>
      </c>
      <c r="K213" s="178">
        <v>0</v>
      </c>
      <c r="L213" s="178">
        <v>0</v>
      </c>
      <c r="M213" s="178">
        <v>0</v>
      </c>
      <c r="N213" s="178">
        <v>0</v>
      </c>
      <c r="O213" s="178">
        <v>0</v>
      </c>
      <c r="P213" s="178">
        <v>0</v>
      </c>
      <c r="Q213" s="178">
        <v>0</v>
      </c>
      <c r="R213" s="178">
        <v>0</v>
      </c>
      <c r="S213" s="178">
        <v>0</v>
      </c>
      <c r="T213" s="178">
        <v>0</v>
      </c>
      <c r="U213" s="178">
        <v>0</v>
      </c>
      <c r="V213" s="178">
        <v>0</v>
      </c>
      <c r="W213" s="178">
        <v>0</v>
      </c>
      <c r="X213" s="178">
        <v>0</v>
      </c>
      <c r="Y213" s="178">
        <v>0</v>
      </c>
      <c r="Z213" s="178">
        <v>0</v>
      </c>
      <c r="AA213" s="178">
        <v>0</v>
      </c>
      <c r="AB213" s="177">
        <v>0</v>
      </c>
      <c r="AC213" s="177">
        <v>0</v>
      </c>
      <c r="AD213" s="178">
        <v>0</v>
      </c>
      <c r="AE213" s="178">
        <v>0</v>
      </c>
      <c r="AF213" s="178">
        <v>0</v>
      </c>
      <c r="AG213" s="178">
        <v>0</v>
      </c>
      <c r="AH213" s="178">
        <v>0</v>
      </c>
      <c r="AI213" s="178">
        <v>0</v>
      </c>
      <c r="AJ213" s="178">
        <v>0</v>
      </c>
      <c r="AK213" s="178">
        <v>0</v>
      </c>
      <c r="AL213" s="178">
        <v>0</v>
      </c>
      <c r="AM213" s="178">
        <v>0</v>
      </c>
      <c r="AN213" s="178">
        <v>0</v>
      </c>
      <c r="AO213" s="178">
        <v>0</v>
      </c>
      <c r="AP213" s="178">
        <v>0</v>
      </c>
      <c r="AQ213" s="178">
        <v>0</v>
      </c>
      <c r="AR213" s="178">
        <v>0</v>
      </c>
      <c r="AS213" s="178">
        <f>Public!BC213-'Public (of MNT)'!AS213</f>
        <v>0</v>
      </c>
      <c r="AT213" s="178">
        <f>Public!BD213-'Public (of MNT)'!AT213</f>
        <v>0</v>
      </c>
      <c r="AU213" s="178">
        <f>Public!BE213-'Public (of MNT)'!AU213</f>
        <v>0</v>
      </c>
      <c r="AV213" s="178">
        <f>Public!BF213-'Public (of MNT)'!AV213</f>
        <v>0</v>
      </c>
      <c r="AW213" s="178">
        <f>Public!BG213-'Public (of MNT)'!AW213</f>
        <v>0</v>
      </c>
      <c r="AX213" s="178">
        <f>Public!BH213-'Public (of MNT)'!AX213</f>
        <v>0</v>
      </c>
      <c r="AY213" s="178">
        <f>Public!BI213-'Public (of MNT)'!AY213</f>
        <v>0</v>
      </c>
      <c r="AZ213" s="178">
        <f>Public!BJ213-'Public (of MNT)'!AZ213</f>
        <v>0</v>
      </c>
      <c r="BA213" s="178">
        <f>Public!BK213-'Public (of MNT)'!BA213</f>
        <v>0</v>
      </c>
      <c r="BB213" s="178">
        <f>Public!BL213-'Public (of MNT)'!BB213</f>
        <v>0</v>
      </c>
      <c r="BC213" s="178">
        <f>Public!BM213-'Public (of MNT)'!BC213</f>
        <v>0</v>
      </c>
      <c r="BD213" s="178">
        <f>Public!BN213-'Public (of MNT)'!BD213</f>
        <v>0</v>
      </c>
    </row>
    <row r="214" spans="1:56" ht="18.75">
      <c r="A214" s="207"/>
      <c r="B214" s="84">
        <v>4</v>
      </c>
      <c r="C214" s="49" t="s">
        <v>113</v>
      </c>
      <c r="D214" s="15" t="s">
        <v>37</v>
      </c>
      <c r="E214" s="177">
        <v>0</v>
      </c>
      <c r="F214" s="178">
        <v>0</v>
      </c>
      <c r="G214" s="178">
        <v>0</v>
      </c>
      <c r="H214" s="178">
        <v>0</v>
      </c>
      <c r="I214" s="178">
        <v>0</v>
      </c>
      <c r="J214" s="178">
        <v>0</v>
      </c>
      <c r="K214" s="178">
        <v>0</v>
      </c>
      <c r="L214" s="178">
        <v>0</v>
      </c>
      <c r="M214" s="178">
        <v>0</v>
      </c>
      <c r="N214" s="178">
        <v>0</v>
      </c>
      <c r="O214" s="178">
        <v>0</v>
      </c>
      <c r="P214" s="178">
        <v>0</v>
      </c>
      <c r="Q214" s="178">
        <v>0</v>
      </c>
      <c r="R214" s="178">
        <v>0</v>
      </c>
      <c r="S214" s="178">
        <v>0</v>
      </c>
      <c r="T214" s="178">
        <v>0</v>
      </c>
      <c r="U214" s="178">
        <v>0</v>
      </c>
      <c r="V214" s="178">
        <v>0</v>
      </c>
      <c r="W214" s="178">
        <v>0</v>
      </c>
      <c r="X214" s="178">
        <v>0</v>
      </c>
      <c r="Y214" s="178">
        <v>0</v>
      </c>
      <c r="Z214" s="178">
        <v>0</v>
      </c>
      <c r="AA214" s="178">
        <v>0</v>
      </c>
      <c r="AB214" s="177">
        <v>0</v>
      </c>
      <c r="AC214" s="177">
        <v>0</v>
      </c>
      <c r="AD214" s="178">
        <v>0</v>
      </c>
      <c r="AE214" s="178">
        <v>0</v>
      </c>
      <c r="AF214" s="178">
        <v>0</v>
      </c>
      <c r="AG214" s="178">
        <v>0</v>
      </c>
      <c r="AH214" s="178">
        <v>0</v>
      </c>
      <c r="AI214" s="178">
        <v>0</v>
      </c>
      <c r="AJ214" s="178">
        <v>0</v>
      </c>
      <c r="AK214" s="178">
        <v>0</v>
      </c>
      <c r="AL214" s="178">
        <v>0</v>
      </c>
      <c r="AM214" s="178">
        <v>0</v>
      </c>
      <c r="AN214" s="178">
        <v>0</v>
      </c>
      <c r="AO214" s="178">
        <v>0</v>
      </c>
      <c r="AP214" s="178">
        <v>0</v>
      </c>
      <c r="AQ214" s="178">
        <v>0</v>
      </c>
      <c r="AR214" s="178">
        <v>0</v>
      </c>
      <c r="AS214" s="178">
        <f>Public!BC214-'Public (of MNT)'!AS214</f>
        <v>0</v>
      </c>
      <c r="AT214" s="178">
        <f>Public!BD214-'Public (of MNT)'!AT214</f>
        <v>0</v>
      </c>
      <c r="AU214" s="178">
        <f>Public!BE214-'Public (of MNT)'!AU214</f>
        <v>0</v>
      </c>
      <c r="AV214" s="178">
        <f>Public!BF214-'Public (of MNT)'!AV214</f>
        <v>0</v>
      </c>
      <c r="AW214" s="178">
        <f>Public!BG214-'Public (of MNT)'!AW214</f>
        <v>0</v>
      </c>
      <c r="AX214" s="178">
        <f>Public!BH214-'Public (of MNT)'!AX214</f>
        <v>0</v>
      </c>
      <c r="AY214" s="178">
        <f>Public!BI214-'Public (of MNT)'!AY214</f>
        <v>0</v>
      </c>
      <c r="AZ214" s="178">
        <f>Public!BJ214-'Public (of MNT)'!AZ214</f>
        <v>0</v>
      </c>
      <c r="BA214" s="178">
        <f>Public!BK214-'Public (of MNT)'!BA214</f>
        <v>0</v>
      </c>
      <c r="BB214" s="178">
        <f>Public!BL214-'Public (of MNT)'!BB214</f>
        <v>0</v>
      </c>
      <c r="BC214" s="178">
        <f>Public!BM214-'Public (of MNT)'!BC214</f>
        <v>0</v>
      </c>
      <c r="BD214" s="178">
        <f>Public!BN214-'Public (of MNT)'!BD214</f>
        <v>0</v>
      </c>
    </row>
    <row r="215" spans="1:56" ht="18.75">
      <c r="A215" s="207"/>
      <c r="B215" s="84">
        <v>5</v>
      </c>
      <c r="C215" s="49" t="s">
        <v>115</v>
      </c>
      <c r="D215" s="15" t="s">
        <v>39</v>
      </c>
      <c r="E215" s="177">
        <v>0</v>
      </c>
      <c r="F215" s="178">
        <v>0</v>
      </c>
      <c r="G215" s="178">
        <v>0</v>
      </c>
      <c r="H215" s="178">
        <v>0</v>
      </c>
      <c r="I215" s="178">
        <v>0</v>
      </c>
      <c r="J215" s="178">
        <v>0</v>
      </c>
      <c r="K215" s="178">
        <v>0</v>
      </c>
      <c r="L215" s="178">
        <v>0</v>
      </c>
      <c r="M215" s="178">
        <v>0</v>
      </c>
      <c r="N215" s="178">
        <v>0</v>
      </c>
      <c r="O215" s="178">
        <v>0</v>
      </c>
      <c r="P215" s="178">
        <v>0</v>
      </c>
      <c r="Q215" s="178">
        <v>0</v>
      </c>
      <c r="R215" s="178">
        <v>0</v>
      </c>
      <c r="S215" s="178">
        <v>0</v>
      </c>
      <c r="T215" s="178">
        <v>0</v>
      </c>
      <c r="U215" s="178">
        <v>0</v>
      </c>
      <c r="V215" s="178">
        <v>0</v>
      </c>
      <c r="W215" s="178">
        <v>0</v>
      </c>
      <c r="X215" s="178">
        <v>0</v>
      </c>
      <c r="Y215" s="178">
        <v>0</v>
      </c>
      <c r="Z215" s="178">
        <v>0</v>
      </c>
      <c r="AA215" s="178">
        <v>0</v>
      </c>
      <c r="AB215" s="177">
        <v>0</v>
      </c>
      <c r="AC215" s="177">
        <v>0</v>
      </c>
      <c r="AD215" s="178">
        <v>0</v>
      </c>
      <c r="AE215" s="178">
        <v>0</v>
      </c>
      <c r="AF215" s="178">
        <v>0</v>
      </c>
      <c r="AG215" s="178">
        <v>0</v>
      </c>
      <c r="AH215" s="178">
        <v>0</v>
      </c>
      <c r="AI215" s="178">
        <v>0</v>
      </c>
      <c r="AJ215" s="178">
        <v>0</v>
      </c>
      <c r="AK215" s="178">
        <v>0</v>
      </c>
      <c r="AL215" s="178">
        <v>0</v>
      </c>
      <c r="AM215" s="178">
        <v>0</v>
      </c>
      <c r="AN215" s="178">
        <v>0</v>
      </c>
      <c r="AO215" s="178">
        <v>0</v>
      </c>
      <c r="AP215" s="178">
        <v>0</v>
      </c>
      <c r="AQ215" s="178">
        <v>0</v>
      </c>
      <c r="AR215" s="178">
        <v>0</v>
      </c>
      <c r="AS215" s="178">
        <f>Public!BC215-'Public (of MNT)'!AS215</f>
        <v>0</v>
      </c>
      <c r="AT215" s="178">
        <f>Public!BD215-'Public (of MNT)'!AT215</f>
        <v>0</v>
      </c>
      <c r="AU215" s="178">
        <f>Public!BE215-'Public (of MNT)'!AU215</f>
        <v>0</v>
      </c>
      <c r="AV215" s="178">
        <f>Public!BF215-'Public (of MNT)'!AV215</f>
        <v>0</v>
      </c>
      <c r="AW215" s="178">
        <f>Public!BG215-'Public (of MNT)'!AW215</f>
        <v>0</v>
      </c>
      <c r="AX215" s="178">
        <f>Public!BH215-'Public (of MNT)'!AX215</f>
        <v>0</v>
      </c>
      <c r="AY215" s="178">
        <f>Public!BI215-'Public (of MNT)'!AY215</f>
        <v>0</v>
      </c>
      <c r="AZ215" s="178">
        <f>Public!BJ215-'Public (of MNT)'!AZ215</f>
        <v>0</v>
      </c>
      <c r="BA215" s="178">
        <f>Public!BK215-'Public (of MNT)'!BA215</f>
        <v>0</v>
      </c>
      <c r="BB215" s="178">
        <f>Public!BL215-'Public (of MNT)'!BB215</f>
        <v>0</v>
      </c>
      <c r="BC215" s="178">
        <f>Public!BM215-'Public (of MNT)'!BC215</f>
        <v>0</v>
      </c>
      <c r="BD215" s="178">
        <f>Public!BN215-'Public (of MNT)'!BD215</f>
        <v>0</v>
      </c>
    </row>
    <row r="216" spans="1:56" ht="18.75">
      <c r="A216" s="207"/>
      <c r="B216" s="84">
        <v>6</v>
      </c>
      <c r="C216" s="49" t="s">
        <v>40</v>
      </c>
      <c r="D216" s="13" t="s">
        <v>41</v>
      </c>
      <c r="E216" s="177">
        <v>0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78">
        <v>0</v>
      </c>
      <c r="N216" s="178">
        <v>0</v>
      </c>
      <c r="O216" s="178">
        <v>0</v>
      </c>
      <c r="P216" s="178">
        <v>0</v>
      </c>
      <c r="Q216" s="178">
        <v>0</v>
      </c>
      <c r="R216" s="178">
        <v>0</v>
      </c>
      <c r="S216" s="178">
        <v>0</v>
      </c>
      <c r="T216" s="178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7">
        <v>0</v>
      </c>
      <c r="AC216" s="177">
        <v>0</v>
      </c>
      <c r="AD216" s="178">
        <v>0</v>
      </c>
      <c r="AE216" s="178">
        <v>0</v>
      </c>
      <c r="AF216" s="178">
        <v>0</v>
      </c>
      <c r="AG216" s="178">
        <v>0</v>
      </c>
      <c r="AH216" s="178">
        <v>0</v>
      </c>
      <c r="AI216" s="178">
        <v>0</v>
      </c>
      <c r="AJ216" s="178">
        <v>0</v>
      </c>
      <c r="AK216" s="178">
        <v>0</v>
      </c>
      <c r="AL216" s="178">
        <v>0</v>
      </c>
      <c r="AM216" s="178">
        <v>0</v>
      </c>
      <c r="AN216" s="178">
        <v>0</v>
      </c>
      <c r="AO216" s="178">
        <v>0</v>
      </c>
      <c r="AP216" s="178">
        <v>0</v>
      </c>
      <c r="AQ216" s="178">
        <v>0</v>
      </c>
      <c r="AR216" s="178">
        <v>0</v>
      </c>
      <c r="AS216" s="178">
        <f>Public!BC216-'Public (of MNT)'!AS216</f>
        <v>0</v>
      </c>
      <c r="AT216" s="178">
        <f>Public!BD216-'Public (of MNT)'!AT216</f>
        <v>0</v>
      </c>
      <c r="AU216" s="178">
        <f>Public!BE216-'Public (of MNT)'!AU216</f>
        <v>0</v>
      </c>
      <c r="AV216" s="178">
        <f>Public!BF216-'Public (of MNT)'!AV216</f>
        <v>0</v>
      </c>
      <c r="AW216" s="178">
        <f>Public!BG216-'Public (of MNT)'!AW216</f>
        <v>0</v>
      </c>
      <c r="AX216" s="178">
        <f>Public!BH216-'Public (of MNT)'!AX216</f>
        <v>0</v>
      </c>
      <c r="AY216" s="178">
        <f>Public!BI216-'Public (of MNT)'!AY216</f>
        <v>0</v>
      </c>
      <c r="AZ216" s="178">
        <f>Public!BJ216-'Public (of MNT)'!AZ216</f>
        <v>0</v>
      </c>
      <c r="BA216" s="178">
        <f>Public!BK216-'Public (of MNT)'!BA216</f>
        <v>0</v>
      </c>
      <c r="BB216" s="178">
        <f>Public!BL216-'Public (of MNT)'!BB216</f>
        <v>0</v>
      </c>
      <c r="BC216" s="178">
        <f>Public!BM216-'Public (of MNT)'!BC216</f>
        <v>0</v>
      </c>
      <c r="BD216" s="178">
        <f>Public!BN216-'Public (of MNT)'!BD216</f>
        <v>0</v>
      </c>
    </row>
    <row r="217" spans="1:56" ht="19.5">
      <c r="A217" s="207"/>
      <c r="B217" s="84"/>
      <c r="C217" s="52" t="s">
        <v>137</v>
      </c>
      <c r="D217" s="85" t="s">
        <v>89</v>
      </c>
      <c r="E217" s="173">
        <v>0</v>
      </c>
      <c r="F217" s="174">
        <v>0</v>
      </c>
      <c r="G217" s="174">
        <v>0</v>
      </c>
      <c r="H217" s="174">
        <v>0</v>
      </c>
      <c r="I217" s="174">
        <v>1</v>
      </c>
      <c r="J217" s="174">
        <v>1</v>
      </c>
      <c r="K217" s="174">
        <v>1</v>
      </c>
      <c r="L217" s="174">
        <v>1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3">
        <v>0</v>
      </c>
      <c r="AC217" s="173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f>Public!BC217-'Public (of MNT)'!AS217</f>
        <v>0</v>
      </c>
      <c r="AT217" s="174">
        <f>Public!BD217-'Public (of MNT)'!AT217</f>
        <v>0</v>
      </c>
      <c r="AU217" s="174">
        <f>Public!BE217-'Public (of MNT)'!AU217</f>
        <v>0</v>
      </c>
      <c r="AV217" s="174">
        <f>Public!BF217-'Public (of MNT)'!AV217</f>
        <v>0</v>
      </c>
      <c r="AW217" s="174">
        <f>Public!BG217-'Public (of MNT)'!AW217</f>
        <v>0</v>
      </c>
      <c r="AX217" s="174">
        <f>Public!BH217-'Public (of MNT)'!AX217</f>
        <v>0</v>
      </c>
      <c r="AY217" s="174">
        <f>Public!BI217-'Public (of MNT)'!AY217</f>
        <v>0</v>
      </c>
      <c r="AZ217" s="174">
        <f>Public!BJ217-'Public (of MNT)'!AZ217</f>
        <v>0</v>
      </c>
      <c r="BA217" s="174">
        <f>Public!BK217-'Public (of MNT)'!BA217</f>
        <v>0</v>
      </c>
      <c r="BB217" s="174">
        <f>Public!BL217-'Public (of MNT)'!BB217</f>
        <v>0</v>
      </c>
      <c r="BC217" s="174">
        <f>Public!BM217-'Public (of MNT)'!BC217</f>
        <v>0</v>
      </c>
      <c r="BD217" s="174">
        <f>Public!BN217-'Public (of MNT)'!BD217</f>
        <v>0</v>
      </c>
    </row>
    <row r="218" spans="1:56" ht="18.75">
      <c r="A218" s="207"/>
      <c r="B218" s="84">
        <v>1</v>
      </c>
      <c r="C218" s="49" t="s">
        <v>90</v>
      </c>
      <c r="D218" s="7" t="s">
        <v>25</v>
      </c>
      <c r="E218" s="177">
        <v>0</v>
      </c>
      <c r="F218" s="178">
        <v>0</v>
      </c>
      <c r="G218" s="178">
        <v>0</v>
      </c>
      <c r="H218" s="178">
        <v>0</v>
      </c>
      <c r="I218" s="178">
        <v>1</v>
      </c>
      <c r="J218" s="178">
        <v>1</v>
      </c>
      <c r="K218" s="178">
        <v>1</v>
      </c>
      <c r="L218" s="178">
        <v>1</v>
      </c>
      <c r="M218" s="178">
        <v>0</v>
      </c>
      <c r="N218" s="178">
        <v>0</v>
      </c>
      <c r="O218" s="178">
        <v>0</v>
      </c>
      <c r="P218" s="178">
        <v>0</v>
      </c>
      <c r="Q218" s="178">
        <v>0</v>
      </c>
      <c r="R218" s="178">
        <v>0</v>
      </c>
      <c r="S218" s="178">
        <v>0</v>
      </c>
      <c r="T218" s="178">
        <v>0</v>
      </c>
      <c r="U218" s="178">
        <v>0</v>
      </c>
      <c r="V218" s="178">
        <v>0</v>
      </c>
      <c r="W218" s="178">
        <v>0</v>
      </c>
      <c r="X218" s="178">
        <v>0</v>
      </c>
      <c r="Y218" s="178">
        <v>0</v>
      </c>
      <c r="Z218" s="178">
        <v>0</v>
      </c>
      <c r="AA218" s="178">
        <v>0</v>
      </c>
      <c r="AB218" s="177">
        <v>0</v>
      </c>
      <c r="AC218" s="177">
        <v>0</v>
      </c>
      <c r="AD218" s="178">
        <v>0</v>
      </c>
      <c r="AE218" s="178">
        <v>0</v>
      </c>
      <c r="AF218" s="178">
        <v>0</v>
      </c>
      <c r="AG218" s="178">
        <v>0</v>
      </c>
      <c r="AH218" s="178">
        <v>0</v>
      </c>
      <c r="AI218" s="178">
        <v>0</v>
      </c>
      <c r="AJ218" s="178">
        <v>0</v>
      </c>
      <c r="AK218" s="178">
        <v>0</v>
      </c>
      <c r="AL218" s="178">
        <v>0</v>
      </c>
      <c r="AM218" s="178">
        <v>0</v>
      </c>
      <c r="AN218" s="178">
        <v>0</v>
      </c>
      <c r="AO218" s="178">
        <v>0</v>
      </c>
      <c r="AP218" s="178">
        <v>0</v>
      </c>
      <c r="AQ218" s="178">
        <v>0</v>
      </c>
      <c r="AR218" s="178">
        <v>0</v>
      </c>
      <c r="AS218" s="178">
        <f>Public!BC218-'Public (of MNT)'!AS218</f>
        <v>0</v>
      </c>
      <c r="AT218" s="178">
        <f>Public!BD218-'Public (of MNT)'!AT218</f>
        <v>0</v>
      </c>
      <c r="AU218" s="178">
        <f>Public!BE218-'Public (of MNT)'!AU218</f>
        <v>0</v>
      </c>
      <c r="AV218" s="178">
        <f>Public!BF218-'Public (of MNT)'!AV218</f>
        <v>0</v>
      </c>
      <c r="AW218" s="178">
        <f>Public!BG218-'Public (of MNT)'!AW218</f>
        <v>0</v>
      </c>
      <c r="AX218" s="178">
        <f>Public!BH218-'Public (of MNT)'!AX218</f>
        <v>0</v>
      </c>
      <c r="AY218" s="178">
        <f>Public!BI218-'Public (of MNT)'!AY218</f>
        <v>0</v>
      </c>
      <c r="AZ218" s="178">
        <f>Public!BJ218-'Public (of MNT)'!AZ218</f>
        <v>0</v>
      </c>
      <c r="BA218" s="178">
        <f>Public!BK218-'Public (of MNT)'!BA218</f>
        <v>0</v>
      </c>
      <c r="BB218" s="178">
        <f>Public!BL218-'Public (of MNT)'!BB218</f>
        <v>0</v>
      </c>
      <c r="BC218" s="178">
        <f>Public!BM218-'Public (of MNT)'!BC218</f>
        <v>0</v>
      </c>
      <c r="BD218" s="178">
        <f>Public!BN218-'Public (of MNT)'!BD218</f>
        <v>0</v>
      </c>
    </row>
    <row r="219" spans="1:56" ht="18.75">
      <c r="A219" s="207"/>
      <c r="B219" s="84" t="s">
        <v>108</v>
      </c>
      <c r="C219" s="50" t="s">
        <v>91</v>
      </c>
      <c r="D219" s="13" t="s">
        <v>27</v>
      </c>
      <c r="E219" s="177">
        <v>0</v>
      </c>
      <c r="F219" s="178">
        <v>0</v>
      </c>
      <c r="G219" s="178">
        <v>0</v>
      </c>
      <c r="H219" s="178">
        <v>0</v>
      </c>
      <c r="I219" s="178">
        <v>0</v>
      </c>
      <c r="J219" s="178">
        <v>0</v>
      </c>
      <c r="K219" s="178">
        <v>0</v>
      </c>
      <c r="L219" s="178">
        <v>0</v>
      </c>
      <c r="M219" s="178">
        <v>0</v>
      </c>
      <c r="N219" s="178">
        <v>0</v>
      </c>
      <c r="O219" s="178">
        <v>0</v>
      </c>
      <c r="P219" s="178">
        <v>0</v>
      </c>
      <c r="Q219" s="178">
        <v>0</v>
      </c>
      <c r="R219" s="178">
        <v>0</v>
      </c>
      <c r="S219" s="178">
        <v>0</v>
      </c>
      <c r="T219" s="178">
        <v>0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  <c r="Z219" s="178">
        <v>0</v>
      </c>
      <c r="AA219" s="178">
        <v>0</v>
      </c>
      <c r="AB219" s="177">
        <v>0</v>
      </c>
      <c r="AC219" s="177">
        <v>0</v>
      </c>
      <c r="AD219" s="178">
        <v>0</v>
      </c>
      <c r="AE219" s="178">
        <v>0</v>
      </c>
      <c r="AF219" s="178">
        <v>0</v>
      </c>
      <c r="AG219" s="178">
        <v>0</v>
      </c>
      <c r="AH219" s="178">
        <v>0</v>
      </c>
      <c r="AI219" s="178">
        <v>0</v>
      </c>
      <c r="AJ219" s="178">
        <v>0</v>
      </c>
      <c r="AK219" s="178">
        <v>0</v>
      </c>
      <c r="AL219" s="178">
        <v>0</v>
      </c>
      <c r="AM219" s="178">
        <v>0</v>
      </c>
      <c r="AN219" s="178">
        <v>0</v>
      </c>
      <c r="AO219" s="178">
        <v>0</v>
      </c>
      <c r="AP219" s="178">
        <v>0</v>
      </c>
      <c r="AQ219" s="178">
        <v>0</v>
      </c>
      <c r="AR219" s="178">
        <v>0</v>
      </c>
      <c r="AS219" s="178">
        <f>Public!BC219-'Public (of MNT)'!AS219</f>
        <v>0</v>
      </c>
      <c r="AT219" s="178">
        <f>Public!BD219-'Public (of MNT)'!AT219</f>
        <v>0</v>
      </c>
      <c r="AU219" s="178">
        <f>Public!BE219-'Public (of MNT)'!AU219</f>
        <v>0</v>
      </c>
      <c r="AV219" s="178">
        <f>Public!BF219-'Public (of MNT)'!AV219</f>
        <v>0</v>
      </c>
      <c r="AW219" s="178">
        <f>Public!BG219-'Public (of MNT)'!AW219</f>
        <v>0</v>
      </c>
      <c r="AX219" s="178">
        <f>Public!BH219-'Public (of MNT)'!AX219</f>
        <v>0</v>
      </c>
      <c r="AY219" s="178">
        <f>Public!BI219-'Public (of MNT)'!AY219</f>
        <v>0</v>
      </c>
      <c r="AZ219" s="178">
        <f>Public!BJ219-'Public (of MNT)'!AZ219</f>
        <v>0</v>
      </c>
      <c r="BA219" s="178">
        <f>Public!BK219-'Public (of MNT)'!BA219</f>
        <v>0</v>
      </c>
      <c r="BB219" s="178">
        <f>Public!BL219-'Public (of MNT)'!BB219</f>
        <v>0</v>
      </c>
      <c r="BC219" s="178">
        <f>Public!BM219-'Public (of MNT)'!BC219</f>
        <v>0</v>
      </c>
      <c r="BD219" s="178">
        <f>Public!BN219-'Public (of MNT)'!BD219</f>
        <v>0</v>
      </c>
    </row>
    <row r="220" spans="1:56" ht="18.75">
      <c r="A220" s="207"/>
      <c r="B220" s="84" t="s">
        <v>109</v>
      </c>
      <c r="C220" s="50" t="s">
        <v>92</v>
      </c>
      <c r="D220" s="13" t="s">
        <v>29</v>
      </c>
      <c r="E220" s="177">
        <v>0</v>
      </c>
      <c r="F220" s="178">
        <v>0</v>
      </c>
      <c r="G220" s="178">
        <v>0</v>
      </c>
      <c r="H220" s="178">
        <v>0</v>
      </c>
      <c r="I220" s="178">
        <v>1</v>
      </c>
      <c r="J220" s="178">
        <v>1</v>
      </c>
      <c r="K220" s="178">
        <v>1</v>
      </c>
      <c r="L220" s="178">
        <v>1</v>
      </c>
      <c r="M220" s="178">
        <v>0</v>
      </c>
      <c r="N220" s="178">
        <v>0</v>
      </c>
      <c r="O220" s="178">
        <v>0</v>
      </c>
      <c r="P220" s="178">
        <v>0</v>
      </c>
      <c r="Q220" s="178">
        <v>0</v>
      </c>
      <c r="R220" s="178">
        <v>0</v>
      </c>
      <c r="S220" s="178">
        <v>0</v>
      </c>
      <c r="T220" s="178">
        <v>0</v>
      </c>
      <c r="U220" s="178">
        <v>0</v>
      </c>
      <c r="V220" s="178">
        <v>0</v>
      </c>
      <c r="W220" s="178">
        <v>0</v>
      </c>
      <c r="X220" s="178">
        <v>0</v>
      </c>
      <c r="Y220" s="178">
        <v>0</v>
      </c>
      <c r="Z220" s="178">
        <v>0</v>
      </c>
      <c r="AA220" s="178">
        <v>0</v>
      </c>
      <c r="AB220" s="177">
        <v>0</v>
      </c>
      <c r="AC220" s="177">
        <v>0</v>
      </c>
      <c r="AD220" s="178">
        <v>0</v>
      </c>
      <c r="AE220" s="178">
        <v>0</v>
      </c>
      <c r="AF220" s="178">
        <v>0</v>
      </c>
      <c r="AG220" s="178">
        <v>0</v>
      </c>
      <c r="AH220" s="178">
        <v>0</v>
      </c>
      <c r="AI220" s="178">
        <v>0</v>
      </c>
      <c r="AJ220" s="178">
        <v>0</v>
      </c>
      <c r="AK220" s="178">
        <v>0</v>
      </c>
      <c r="AL220" s="178">
        <v>0</v>
      </c>
      <c r="AM220" s="178">
        <v>0</v>
      </c>
      <c r="AN220" s="178">
        <v>0</v>
      </c>
      <c r="AO220" s="178">
        <v>0</v>
      </c>
      <c r="AP220" s="178">
        <v>0</v>
      </c>
      <c r="AQ220" s="178">
        <v>0</v>
      </c>
      <c r="AR220" s="178">
        <v>0</v>
      </c>
      <c r="AS220" s="178">
        <f>Public!BC220-'Public (of MNT)'!AS220</f>
        <v>0</v>
      </c>
      <c r="AT220" s="178">
        <f>Public!BD220-'Public (of MNT)'!AT220</f>
        <v>0</v>
      </c>
      <c r="AU220" s="178">
        <f>Public!BE220-'Public (of MNT)'!AU220</f>
        <v>0</v>
      </c>
      <c r="AV220" s="178">
        <f>Public!BF220-'Public (of MNT)'!AV220</f>
        <v>0</v>
      </c>
      <c r="AW220" s="178">
        <f>Public!BG220-'Public (of MNT)'!AW220</f>
        <v>0</v>
      </c>
      <c r="AX220" s="178">
        <f>Public!BH220-'Public (of MNT)'!AX220</f>
        <v>0</v>
      </c>
      <c r="AY220" s="178">
        <f>Public!BI220-'Public (of MNT)'!AY220</f>
        <v>0</v>
      </c>
      <c r="AZ220" s="178">
        <f>Public!BJ220-'Public (of MNT)'!AZ220</f>
        <v>0</v>
      </c>
      <c r="BA220" s="178">
        <f>Public!BK220-'Public (of MNT)'!BA220</f>
        <v>0</v>
      </c>
      <c r="BB220" s="178">
        <f>Public!BL220-'Public (of MNT)'!BB220</f>
        <v>0</v>
      </c>
      <c r="BC220" s="178">
        <f>Public!BM220-'Public (of MNT)'!BC220</f>
        <v>0</v>
      </c>
      <c r="BD220" s="178">
        <f>Public!BN220-'Public (of MNT)'!BD220</f>
        <v>0</v>
      </c>
    </row>
    <row r="221" spans="1:56" ht="18.75">
      <c r="A221" s="207"/>
      <c r="B221" s="84" t="s">
        <v>110</v>
      </c>
      <c r="C221" s="50" t="s">
        <v>93</v>
      </c>
      <c r="D221" s="13" t="s">
        <v>31</v>
      </c>
      <c r="E221" s="177">
        <v>0</v>
      </c>
      <c r="F221" s="178">
        <v>0</v>
      </c>
      <c r="G221" s="178">
        <v>0</v>
      </c>
      <c r="H221" s="178">
        <v>0</v>
      </c>
      <c r="I221" s="178">
        <v>0</v>
      </c>
      <c r="J221" s="178">
        <v>0</v>
      </c>
      <c r="K221" s="178">
        <v>0</v>
      </c>
      <c r="L221" s="178">
        <v>0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0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0</v>
      </c>
      <c r="AB221" s="177">
        <v>0</v>
      </c>
      <c r="AC221" s="177">
        <v>0</v>
      </c>
      <c r="AD221" s="178">
        <v>0</v>
      </c>
      <c r="AE221" s="178">
        <v>0</v>
      </c>
      <c r="AF221" s="178">
        <v>0</v>
      </c>
      <c r="AG221" s="178">
        <v>0</v>
      </c>
      <c r="AH221" s="178">
        <v>0</v>
      </c>
      <c r="AI221" s="178">
        <v>0</v>
      </c>
      <c r="AJ221" s="178">
        <v>0</v>
      </c>
      <c r="AK221" s="178">
        <v>0</v>
      </c>
      <c r="AL221" s="178">
        <v>0</v>
      </c>
      <c r="AM221" s="178">
        <v>0</v>
      </c>
      <c r="AN221" s="178">
        <v>0</v>
      </c>
      <c r="AO221" s="178">
        <v>0</v>
      </c>
      <c r="AP221" s="178">
        <v>0</v>
      </c>
      <c r="AQ221" s="178">
        <v>0</v>
      </c>
      <c r="AR221" s="178">
        <v>0</v>
      </c>
      <c r="AS221" s="178">
        <f>Public!BC221-'Public (of MNT)'!AS221</f>
        <v>0</v>
      </c>
      <c r="AT221" s="178">
        <f>Public!BD221-'Public (of MNT)'!AT221</f>
        <v>0</v>
      </c>
      <c r="AU221" s="178">
        <f>Public!BE221-'Public (of MNT)'!AU221</f>
        <v>0</v>
      </c>
      <c r="AV221" s="178">
        <f>Public!BF221-'Public (of MNT)'!AV221</f>
        <v>0</v>
      </c>
      <c r="AW221" s="178">
        <f>Public!BG221-'Public (of MNT)'!AW221</f>
        <v>0</v>
      </c>
      <c r="AX221" s="178">
        <f>Public!BH221-'Public (of MNT)'!AX221</f>
        <v>0</v>
      </c>
      <c r="AY221" s="178">
        <f>Public!BI221-'Public (of MNT)'!AY221</f>
        <v>0</v>
      </c>
      <c r="AZ221" s="178">
        <f>Public!BJ221-'Public (of MNT)'!AZ221</f>
        <v>0</v>
      </c>
      <c r="BA221" s="178">
        <f>Public!BK221-'Public (of MNT)'!BA221</f>
        <v>0</v>
      </c>
      <c r="BB221" s="178">
        <f>Public!BL221-'Public (of MNT)'!BB221</f>
        <v>0</v>
      </c>
      <c r="BC221" s="178">
        <f>Public!BM221-'Public (of MNT)'!BC221</f>
        <v>0</v>
      </c>
      <c r="BD221" s="178">
        <f>Public!BN221-'Public (of MNT)'!BD221</f>
        <v>0</v>
      </c>
    </row>
    <row r="222" spans="1:56" ht="18.75">
      <c r="A222" s="207"/>
      <c r="B222" s="84">
        <v>2</v>
      </c>
      <c r="C222" s="49" t="s">
        <v>94</v>
      </c>
      <c r="D222" s="15" t="s">
        <v>33</v>
      </c>
      <c r="E222" s="177">
        <v>0</v>
      </c>
      <c r="F222" s="178">
        <v>0</v>
      </c>
      <c r="G222" s="178">
        <v>0</v>
      </c>
      <c r="H222" s="178">
        <v>0</v>
      </c>
      <c r="I222" s="178">
        <v>0</v>
      </c>
      <c r="J222" s="178">
        <v>0</v>
      </c>
      <c r="K222" s="178">
        <v>0</v>
      </c>
      <c r="L222" s="178">
        <v>0</v>
      </c>
      <c r="M222" s="178">
        <v>0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0</v>
      </c>
      <c r="T222" s="178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7">
        <v>0</v>
      </c>
      <c r="AC222" s="177">
        <v>0</v>
      </c>
      <c r="AD222" s="178">
        <v>0</v>
      </c>
      <c r="AE222" s="178">
        <v>0</v>
      </c>
      <c r="AF222" s="178">
        <v>0</v>
      </c>
      <c r="AG222" s="178">
        <v>0</v>
      </c>
      <c r="AH222" s="178">
        <v>0</v>
      </c>
      <c r="AI222" s="178">
        <v>0</v>
      </c>
      <c r="AJ222" s="178">
        <v>0</v>
      </c>
      <c r="AK222" s="178">
        <v>0</v>
      </c>
      <c r="AL222" s="178">
        <v>0</v>
      </c>
      <c r="AM222" s="178">
        <v>0</v>
      </c>
      <c r="AN222" s="178">
        <v>0</v>
      </c>
      <c r="AO222" s="178">
        <v>0</v>
      </c>
      <c r="AP222" s="178">
        <v>0</v>
      </c>
      <c r="AQ222" s="178">
        <v>0</v>
      </c>
      <c r="AR222" s="178">
        <v>0</v>
      </c>
      <c r="AS222" s="178">
        <f>Public!BC222-'Public (of MNT)'!AS222</f>
        <v>0</v>
      </c>
      <c r="AT222" s="178">
        <f>Public!BD222-'Public (of MNT)'!AT222</f>
        <v>0</v>
      </c>
      <c r="AU222" s="178">
        <f>Public!BE222-'Public (of MNT)'!AU222</f>
        <v>0</v>
      </c>
      <c r="AV222" s="178">
        <f>Public!BF222-'Public (of MNT)'!AV222</f>
        <v>0</v>
      </c>
      <c r="AW222" s="178">
        <f>Public!BG222-'Public (of MNT)'!AW222</f>
        <v>0</v>
      </c>
      <c r="AX222" s="178">
        <f>Public!BH222-'Public (of MNT)'!AX222</f>
        <v>0</v>
      </c>
      <c r="AY222" s="178">
        <f>Public!BI222-'Public (of MNT)'!AY222</f>
        <v>0</v>
      </c>
      <c r="AZ222" s="178">
        <f>Public!BJ222-'Public (of MNT)'!AZ222</f>
        <v>0</v>
      </c>
      <c r="BA222" s="178">
        <f>Public!BK222-'Public (of MNT)'!BA222</f>
        <v>0</v>
      </c>
      <c r="BB222" s="178">
        <f>Public!BL222-'Public (of MNT)'!BB222</f>
        <v>0</v>
      </c>
      <c r="BC222" s="178">
        <f>Public!BM222-'Public (of MNT)'!BC222</f>
        <v>0</v>
      </c>
      <c r="BD222" s="178">
        <f>Public!BN222-'Public (of MNT)'!BD222</f>
        <v>0</v>
      </c>
    </row>
    <row r="223" spans="1:56" ht="18.75">
      <c r="A223" s="207"/>
      <c r="B223" s="84">
        <v>3</v>
      </c>
      <c r="C223" s="49" t="s">
        <v>95</v>
      </c>
      <c r="D223" s="15" t="s">
        <v>35</v>
      </c>
      <c r="E223" s="177">
        <v>0</v>
      </c>
      <c r="F223" s="178">
        <v>0</v>
      </c>
      <c r="G223" s="178">
        <v>0</v>
      </c>
      <c r="H223" s="178">
        <v>0</v>
      </c>
      <c r="I223" s="178">
        <v>0</v>
      </c>
      <c r="J223" s="178">
        <v>0</v>
      </c>
      <c r="K223" s="178">
        <v>0</v>
      </c>
      <c r="L223" s="178">
        <v>0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  <c r="Z223" s="178">
        <v>0</v>
      </c>
      <c r="AA223" s="178">
        <v>0</v>
      </c>
      <c r="AB223" s="177">
        <v>0</v>
      </c>
      <c r="AC223" s="177">
        <v>0</v>
      </c>
      <c r="AD223" s="178">
        <v>0</v>
      </c>
      <c r="AE223" s="178">
        <v>0</v>
      </c>
      <c r="AF223" s="178">
        <v>0</v>
      </c>
      <c r="AG223" s="178">
        <v>0</v>
      </c>
      <c r="AH223" s="178">
        <v>0</v>
      </c>
      <c r="AI223" s="178">
        <v>0</v>
      </c>
      <c r="AJ223" s="178">
        <v>0</v>
      </c>
      <c r="AK223" s="178">
        <v>0</v>
      </c>
      <c r="AL223" s="178">
        <v>0</v>
      </c>
      <c r="AM223" s="178">
        <v>0</v>
      </c>
      <c r="AN223" s="178">
        <v>0</v>
      </c>
      <c r="AO223" s="178">
        <v>0</v>
      </c>
      <c r="AP223" s="178">
        <v>0</v>
      </c>
      <c r="AQ223" s="178">
        <v>0</v>
      </c>
      <c r="AR223" s="178">
        <v>0</v>
      </c>
      <c r="AS223" s="178">
        <f>Public!BC223-'Public (of MNT)'!AS223</f>
        <v>0</v>
      </c>
      <c r="AT223" s="178">
        <f>Public!BD223-'Public (of MNT)'!AT223</f>
        <v>0</v>
      </c>
      <c r="AU223" s="178">
        <f>Public!BE223-'Public (of MNT)'!AU223</f>
        <v>0</v>
      </c>
      <c r="AV223" s="178">
        <f>Public!BF223-'Public (of MNT)'!AV223</f>
        <v>0</v>
      </c>
      <c r="AW223" s="178">
        <f>Public!BG223-'Public (of MNT)'!AW223</f>
        <v>0</v>
      </c>
      <c r="AX223" s="178">
        <f>Public!BH223-'Public (of MNT)'!AX223</f>
        <v>0</v>
      </c>
      <c r="AY223" s="178">
        <f>Public!BI223-'Public (of MNT)'!AY223</f>
        <v>0</v>
      </c>
      <c r="AZ223" s="178">
        <f>Public!BJ223-'Public (of MNT)'!AZ223</f>
        <v>0</v>
      </c>
      <c r="BA223" s="178">
        <f>Public!BK223-'Public (of MNT)'!BA223</f>
        <v>0</v>
      </c>
      <c r="BB223" s="178">
        <f>Public!BL223-'Public (of MNT)'!BB223</f>
        <v>0</v>
      </c>
      <c r="BC223" s="178">
        <f>Public!BM223-'Public (of MNT)'!BC223</f>
        <v>0</v>
      </c>
      <c r="BD223" s="178">
        <f>Public!BN223-'Public (of MNT)'!BD223</f>
        <v>0</v>
      </c>
    </row>
    <row r="224" spans="1:56" ht="18.75">
      <c r="A224" s="207"/>
      <c r="B224" s="84">
        <v>4</v>
      </c>
      <c r="C224" s="49" t="s">
        <v>96</v>
      </c>
      <c r="D224" s="15" t="s">
        <v>37</v>
      </c>
      <c r="E224" s="177">
        <v>0</v>
      </c>
      <c r="F224" s="178">
        <v>0</v>
      </c>
      <c r="G224" s="178">
        <v>0</v>
      </c>
      <c r="H224" s="178">
        <v>0</v>
      </c>
      <c r="I224" s="178">
        <v>0</v>
      </c>
      <c r="J224" s="178">
        <v>0</v>
      </c>
      <c r="K224" s="178">
        <v>0</v>
      </c>
      <c r="L224" s="178">
        <v>0</v>
      </c>
      <c r="M224" s="178">
        <v>0</v>
      </c>
      <c r="N224" s="178">
        <v>0</v>
      </c>
      <c r="O224" s="178">
        <v>0</v>
      </c>
      <c r="P224" s="178">
        <v>0</v>
      </c>
      <c r="Q224" s="178">
        <v>0</v>
      </c>
      <c r="R224" s="178">
        <v>0</v>
      </c>
      <c r="S224" s="178">
        <v>0</v>
      </c>
      <c r="T224" s="178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7">
        <v>0</v>
      </c>
      <c r="AC224" s="177">
        <v>0</v>
      </c>
      <c r="AD224" s="178">
        <v>0</v>
      </c>
      <c r="AE224" s="178">
        <v>0</v>
      </c>
      <c r="AF224" s="178">
        <v>0</v>
      </c>
      <c r="AG224" s="178">
        <v>0</v>
      </c>
      <c r="AH224" s="178">
        <v>0</v>
      </c>
      <c r="AI224" s="178">
        <v>0</v>
      </c>
      <c r="AJ224" s="178">
        <v>0</v>
      </c>
      <c r="AK224" s="178">
        <v>0</v>
      </c>
      <c r="AL224" s="178">
        <v>0</v>
      </c>
      <c r="AM224" s="178">
        <v>0</v>
      </c>
      <c r="AN224" s="178">
        <v>0</v>
      </c>
      <c r="AO224" s="178">
        <v>0</v>
      </c>
      <c r="AP224" s="178">
        <v>0</v>
      </c>
      <c r="AQ224" s="178">
        <v>0</v>
      </c>
      <c r="AR224" s="178">
        <v>0</v>
      </c>
      <c r="AS224" s="178">
        <f>Public!BC224-'Public (of MNT)'!AS224</f>
        <v>0</v>
      </c>
      <c r="AT224" s="178">
        <f>Public!BD224-'Public (of MNT)'!AT224</f>
        <v>0</v>
      </c>
      <c r="AU224" s="178">
        <f>Public!BE224-'Public (of MNT)'!AU224</f>
        <v>0</v>
      </c>
      <c r="AV224" s="178">
        <f>Public!BF224-'Public (of MNT)'!AV224</f>
        <v>0</v>
      </c>
      <c r="AW224" s="178">
        <f>Public!BG224-'Public (of MNT)'!AW224</f>
        <v>0</v>
      </c>
      <c r="AX224" s="178">
        <f>Public!BH224-'Public (of MNT)'!AX224</f>
        <v>0</v>
      </c>
      <c r="AY224" s="178">
        <f>Public!BI224-'Public (of MNT)'!AY224</f>
        <v>0</v>
      </c>
      <c r="AZ224" s="178">
        <f>Public!BJ224-'Public (of MNT)'!AZ224</f>
        <v>0</v>
      </c>
      <c r="BA224" s="178">
        <f>Public!BK224-'Public (of MNT)'!BA224</f>
        <v>0</v>
      </c>
      <c r="BB224" s="178">
        <f>Public!BL224-'Public (of MNT)'!BB224</f>
        <v>0</v>
      </c>
      <c r="BC224" s="178">
        <f>Public!BM224-'Public (of MNT)'!BC224</f>
        <v>0</v>
      </c>
      <c r="BD224" s="178">
        <f>Public!BN224-'Public (of MNT)'!BD224</f>
        <v>0</v>
      </c>
    </row>
    <row r="225" spans="1:56" ht="18.75">
      <c r="A225" s="207"/>
      <c r="B225" s="84">
        <v>5</v>
      </c>
      <c r="C225" s="49" t="s">
        <v>97</v>
      </c>
      <c r="D225" s="15" t="s">
        <v>39</v>
      </c>
      <c r="E225" s="177">
        <v>0</v>
      </c>
      <c r="F225" s="178">
        <v>0</v>
      </c>
      <c r="G225" s="178">
        <v>0</v>
      </c>
      <c r="H225" s="178">
        <v>0</v>
      </c>
      <c r="I225" s="178">
        <v>0</v>
      </c>
      <c r="J225" s="178">
        <v>0</v>
      </c>
      <c r="K225" s="178">
        <v>0</v>
      </c>
      <c r="L225" s="178">
        <v>0</v>
      </c>
      <c r="M225" s="178">
        <v>0</v>
      </c>
      <c r="N225" s="178">
        <v>0</v>
      </c>
      <c r="O225" s="178">
        <v>0</v>
      </c>
      <c r="P225" s="178">
        <v>0</v>
      </c>
      <c r="Q225" s="178">
        <v>0</v>
      </c>
      <c r="R225" s="178">
        <v>0</v>
      </c>
      <c r="S225" s="178">
        <v>0</v>
      </c>
      <c r="T225" s="178">
        <v>0</v>
      </c>
      <c r="U225" s="178">
        <v>0</v>
      </c>
      <c r="V225" s="178">
        <v>0</v>
      </c>
      <c r="W225" s="178">
        <v>0</v>
      </c>
      <c r="X225" s="178">
        <v>0</v>
      </c>
      <c r="Y225" s="178">
        <v>0</v>
      </c>
      <c r="Z225" s="178">
        <v>0</v>
      </c>
      <c r="AA225" s="178">
        <v>0</v>
      </c>
      <c r="AB225" s="177">
        <v>0</v>
      </c>
      <c r="AC225" s="177">
        <v>0</v>
      </c>
      <c r="AD225" s="178">
        <v>0</v>
      </c>
      <c r="AE225" s="178">
        <v>0</v>
      </c>
      <c r="AF225" s="178">
        <v>0</v>
      </c>
      <c r="AG225" s="178">
        <v>0</v>
      </c>
      <c r="AH225" s="178">
        <v>0</v>
      </c>
      <c r="AI225" s="178">
        <v>0</v>
      </c>
      <c r="AJ225" s="178">
        <v>0</v>
      </c>
      <c r="AK225" s="178">
        <v>0</v>
      </c>
      <c r="AL225" s="178">
        <v>0</v>
      </c>
      <c r="AM225" s="178">
        <v>0</v>
      </c>
      <c r="AN225" s="178">
        <v>0</v>
      </c>
      <c r="AO225" s="178">
        <v>0</v>
      </c>
      <c r="AP225" s="178">
        <v>0</v>
      </c>
      <c r="AQ225" s="178">
        <v>0</v>
      </c>
      <c r="AR225" s="178">
        <v>0</v>
      </c>
      <c r="AS225" s="178">
        <f>Public!BC225-'Public (of MNT)'!AS225</f>
        <v>0</v>
      </c>
      <c r="AT225" s="178">
        <f>Public!BD225-'Public (of MNT)'!AT225</f>
        <v>0</v>
      </c>
      <c r="AU225" s="178">
        <f>Public!BE225-'Public (of MNT)'!AU225</f>
        <v>0</v>
      </c>
      <c r="AV225" s="178">
        <f>Public!BF225-'Public (of MNT)'!AV225</f>
        <v>0</v>
      </c>
      <c r="AW225" s="178">
        <f>Public!BG225-'Public (of MNT)'!AW225</f>
        <v>0</v>
      </c>
      <c r="AX225" s="178">
        <f>Public!BH225-'Public (of MNT)'!AX225</f>
        <v>0</v>
      </c>
      <c r="AY225" s="178">
        <f>Public!BI225-'Public (of MNT)'!AY225</f>
        <v>0</v>
      </c>
      <c r="AZ225" s="178">
        <f>Public!BJ225-'Public (of MNT)'!AZ225</f>
        <v>0</v>
      </c>
      <c r="BA225" s="178">
        <f>Public!BK225-'Public (of MNT)'!BA225</f>
        <v>0</v>
      </c>
      <c r="BB225" s="178">
        <f>Public!BL225-'Public (of MNT)'!BB225</f>
        <v>0</v>
      </c>
      <c r="BC225" s="178">
        <f>Public!BM225-'Public (of MNT)'!BC225</f>
        <v>0</v>
      </c>
      <c r="BD225" s="178">
        <f>Public!BN225-'Public (of MNT)'!BD225</f>
        <v>0</v>
      </c>
    </row>
    <row r="226" spans="1:56" ht="18.75">
      <c r="A226" s="207"/>
      <c r="B226" s="84">
        <v>6</v>
      </c>
      <c r="C226" s="49" t="s">
        <v>98</v>
      </c>
      <c r="D226" s="13" t="s">
        <v>41</v>
      </c>
      <c r="E226" s="185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0</v>
      </c>
      <c r="X226" s="186">
        <v>0</v>
      </c>
      <c r="Y226" s="186">
        <v>0</v>
      </c>
      <c r="Z226" s="186">
        <v>0</v>
      </c>
      <c r="AA226" s="186">
        <v>0</v>
      </c>
      <c r="AB226" s="185">
        <v>0</v>
      </c>
      <c r="AC226" s="185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f>Public!BC226-'Public (of MNT)'!AS226</f>
        <v>0</v>
      </c>
      <c r="AT226" s="186">
        <f>Public!BD226-'Public (of MNT)'!AT226</f>
        <v>0</v>
      </c>
      <c r="AU226" s="186">
        <f>Public!BE226-'Public (of MNT)'!AU226</f>
        <v>0</v>
      </c>
      <c r="AV226" s="186">
        <f>Public!BF226-'Public (of MNT)'!AV226</f>
        <v>0</v>
      </c>
      <c r="AW226" s="186">
        <f>Public!BG226-'Public (of MNT)'!AW226</f>
        <v>0</v>
      </c>
      <c r="AX226" s="186">
        <f>Public!BH226-'Public (of MNT)'!AX226</f>
        <v>0</v>
      </c>
      <c r="AY226" s="186">
        <f>Public!BI226-'Public (of MNT)'!AY226</f>
        <v>0</v>
      </c>
      <c r="AZ226" s="186">
        <f>Public!BJ226-'Public (of MNT)'!AZ226</f>
        <v>0</v>
      </c>
      <c r="BA226" s="186">
        <f>Public!BK226-'Public (of MNT)'!BA226</f>
        <v>0</v>
      </c>
      <c r="BB226" s="186">
        <f>Public!BL226-'Public (of MNT)'!BB226</f>
        <v>0</v>
      </c>
      <c r="BC226" s="186">
        <f>Public!BM226-'Public (of MNT)'!BC226</f>
        <v>0</v>
      </c>
      <c r="BD226" s="186">
        <f>Public!BN226-'Public (of MNT)'!BD226</f>
        <v>0</v>
      </c>
    </row>
    <row r="227" spans="1:56" ht="19.5">
      <c r="A227" s="81"/>
      <c r="B227" s="84"/>
      <c r="C227" s="52" t="s">
        <v>138</v>
      </c>
      <c r="D227" s="85" t="s">
        <v>100</v>
      </c>
      <c r="E227" s="195"/>
      <c r="F227" s="196"/>
      <c r="G227" s="196"/>
      <c r="H227" s="196"/>
      <c r="I227" s="196"/>
      <c r="J227" s="196"/>
      <c r="K227" s="196"/>
      <c r="L227" s="196"/>
      <c r="M227" s="174">
        <v>0</v>
      </c>
      <c r="N227" s="174">
        <v>0</v>
      </c>
      <c r="O227" s="174">
        <v>0</v>
      </c>
      <c r="P227" s="174">
        <v>0</v>
      </c>
      <c r="Q227" s="174">
        <v>0</v>
      </c>
      <c r="R227" s="174">
        <v>0</v>
      </c>
      <c r="S227" s="174">
        <v>0</v>
      </c>
      <c r="T227" s="174">
        <v>0</v>
      </c>
      <c r="U227" s="174">
        <v>0</v>
      </c>
      <c r="V227" s="174">
        <v>0</v>
      </c>
      <c r="W227" s="174">
        <v>0</v>
      </c>
      <c r="X227" s="174">
        <v>0</v>
      </c>
      <c r="Y227" s="174">
        <v>0</v>
      </c>
      <c r="Z227" s="174">
        <v>0</v>
      </c>
      <c r="AA227" s="174">
        <v>0</v>
      </c>
      <c r="AB227" s="173">
        <v>0</v>
      </c>
      <c r="AC227" s="173">
        <v>0</v>
      </c>
      <c r="AD227" s="174">
        <v>0</v>
      </c>
      <c r="AE227" s="174">
        <v>0</v>
      </c>
      <c r="AF227" s="174">
        <v>0</v>
      </c>
      <c r="AG227" s="174">
        <v>0</v>
      </c>
      <c r="AH227" s="174">
        <v>0</v>
      </c>
      <c r="AI227" s="174">
        <v>0</v>
      </c>
      <c r="AJ227" s="174">
        <v>0</v>
      </c>
      <c r="AK227" s="174">
        <v>0</v>
      </c>
      <c r="AL227" s="174">
        <v>0</v>
      </c>
      <c r="AM227" s="174">
        <v>0</v>
      </c>
      <c r="AN227" s="174">
        <v>0</v>
      </c>
      <c r="AO227" s="174">
        <v>0</v>
      </c>
      <c r="AP227" s="174">
        <v>0</v>
      </c>
      <c r="AQ227" s="174">
        <v>0</v>
      </c>
      <c r="AR227" s="174">
        <v>0</v>
      </c>
      <c r="AS227" s="174">
        <f>Public!BC227-'Public (of MNT)'!AS227</f>
        <v>0</v>
      </c>
      <c r="AT227" s="174">
        <f>Public!BD227-'Public (of MNT)'!AT227</f>
        <v>0</v>
      </c>
      <c r="AU227" s="174">
        <f>Public!BE227-'Public (of MNT)'!AU227</f>
        <v>0</v>
      </c>
      <c r="AV227" s="174">
        <f>Public!BF227-'Public (of MNT)'!AV227</f>
        <v>0</v>
      </c>
      <c r="AW227" s="174">
        <f>Public!BG227-'Public (of MNT)'!AW227</f>
        <v>0</v>
      </c>
      <c r="AX227" s="174">
        <f>Public!BH227-'Public (of MNT)'!AX227</f>
        <v>0</v>
      </c>
      <c r="AY227" s="174">
        <f>Public!BI227-'Public (of MNT)'!AY227</f>
        <v>0</v>
      </c>
      <c r="AZ227" s="174">
        <f>Public!BJ227-'Public (of MNT)'!AZ227</f>
        <v>0</v>
      </c>
      <c r="BA227" s="174">
        <f>Public!BK227-'Public (of MNT)'!BA227</f>
        <v>0</v>
      </c>
      <c r="BB227" s="174">
        <f>Public!BL227-'Public (of MNT)'!BB227</f>
        <v>0</v>
      </c>
      <c r="BC227" s="174">
        <f>Public!BM227-'Public (of MNT)'!BC227</f>
        <v>0</v>
      </c>
      <c r="BD227" s="174">
        <f>Public!BN227-'Public (of MNT)'!BD227</f>
        <v>0</v>
      </c>
    </row>
    <row r="228" spans="1:56" ht="18.75">
      <c r="A228" s="81"/>
      <c r="B228" s="84">
        <v>1</v>
      </c>
      <c r="C228" s="49" t="s">
        <v>90</v>
      </c>
      <c r="D228" s="7" t="s">
        <v>25</v>
      </c>
      <c r="E228" s="185"/>
      <c r="F228" s="186"/>
      <c r="G228" s="186"/>
      <c r="H228" s="186"/>
      <c r="I228" s="186"/>
      <c r="J228" s="186"/>
      <c r="K228" s="186"/>
      <c r="L228" s="186"/>
      <c r="M228" s="178">
        <v>0</v>
      </c>
      <c r="N228" s="178">
        <v>0</v>
      </c>
      <c r="O228" s="178">
        <v>0</v>
      </c>
      <c r="P228" s="178">
        <v>0</v>
      </c>
      <c r="Q228" s="178">
        <v>0</v>
      </c>
      <c r="R228" s="178">
        <v>0</v>
      </c>
      <c r="S228" s="178">
        <v>0</v>
      </c>
      <c r="T228" s="178">
        <v>0</v>
      </c>
      <c r="U228" s="178">
        <v>0</v>
      </c>
      <c r="V228" s="178">
        <v>0</v>
      </c>
      <c r="W228" s="178">
        <v>0</v>
      </c>
      <c r="X228" s="178">
        <v>0</v>
      </c>
      <c r="Y228" s="178">
        <v>0</v>
      </c>
      <c r="Z228" s="178">
        <v>0</v>
      </c>
      <c r="AA228" s="178">
        <v>0</v>
      </c>
      <c r="AB228" s="177">
        <v>0</v>
      </c>
      <c r="AC228" s="177">
        <v>0</v>
      </c>
      <c r="AD228" s="178">
        <v>0</v>
      </c>
      <c r="AE228" s="178">
        <v>0</v>
      </c>
      <c r="AF228" s="178">
        <v>0</v>
      </c>
      <c r="AG228" s="178">
        <v>0</v>
      </c>
      <c r="AH228" s="178">
        <v>0</v>
      </c>
      <c r="AI228" s="178">
        <v>0</v>
      </c>
      <c r="AJ228" s="178">
        <v>0</v>
      </c>
      <c r="AK228" s="178">
        <v>0</v>
      </c>
      <c r="AL228" s="178">
        <v>0</v>
      </c>
      <c r="AM228" s="178">
        <v>0</v>
      </c>
      <c r="AN228" s="178">
        <v>0</v>
      </c>
      <c r="AO228" s="178">
        <v>0</v>
      </c>
      <c r="AP228" s="178">
        <v>0</v>
      </c>
      <c r="AQ228" s="178">
        <v>0</v>
      </c>
      <c r="AR228" s="178">
        <v>0</v>
      </c>
      <c r="AS228" s="178">
        <f>Public!BC228-'Public (of MNT)'!AS228</f>
        <v>0</v>
      </c>
      <c r="AT228" s="178">
        <f>Public!BD228-'Public (of MNT)'!AT228</f>
        <v>0</v>
      </c>
      <c r="AU228" s="178">
        <f>Public!BE228-'Public (of MNT)'!AU228</f>
        <v>0</v>
      </c>
      <c r="AV228" s="178">
        <f>Public!BF228-'Public (of MNT)'!AV228</f>
        <v>0</v>
      </c>
      <c r="AW228" s="178">
        <f>Public!BG228-'Public (of MNT)'!AW228</f>
        <v>0</v>
      </c>
      <c r="AX228" s="178">
        <f>Public!BH228-'Public (of MNT)'!AX228</f>
        <v>0</v>
      </c>
      <c r="AY228" s="178">
        <f>Public!BI228-'Public (of MNT)'!AY228</f>
        <v>0</v>
      </c>
      <c r="AZ228" s="178">
        <f>Public!BJ228-'Public (of MNT)'!AZ228</f>
        <v>0</v>
      </c>
      <c r="BA228" s="178">
        <f>Public!BK228-'Public (of MNT)'!BA228</f>
        <v>0</v>
      </c>
      <c r="BB228" s="178">
        <f>Public!BL228-'Public (of MNT)'!BB228</f>
        <v>0</v>
      </c>
      <c r="BC228" s="178">
        <f>Public!BM228-'Public (of MNT)'!BC228</f>
        <v>0</v>
      </c>
      <c r="BD228" s="178">
        <f>Public!BN228-'Public (of MNT)'!BD228</f>
        <v>0</v>
      </c>
    </row>
    <row r="229" spans="1:56" ht="18.75">
      <c r="A229" s="81"/>
      <c r="B229" s="84" t="s">
        <v>108</v>
      </c>
      <c r="C229" s="50" t="s">
        <v>91</v>
      </c>
      <c r="D229" s="13" t="s">
        <v>27</v>
      </c>
      <c r="E229" s="189"/>
      <c r="F229" s="190"/>
      <c r="G229" s="190"/>
      <c r="H229" s="190"/>
      <c r="I229" s="190"/>
      <c r="J229" s="190"/>
      <c r="K229" s="190"/>
      <c r="L229" s="190"/>
      <c r="M229" s="178">
        <v>0</v>
      </c>
      <c r="N229" s="178">
        <v>0</v>
      </c>
      <c r="O229" s="178">
        <v>0</v>
      </c>
      <c r="P229" s="178">
        <v>0</v>
      </c>
      <c r="Q229" s="178">
        <v>0</v>
      </c>
      <c r="R229" s="178">
        <v>0</v>
      </c>
      <c r="S229" s="178">
        <v>0</v>
      </c>
      <c r="T229" s="178">
        <v>0</v>
      </c>
      <c r="U229" s="178">
        <v>0</v>
      </c>
      <c r="V229" s="178">
        <v>0</v>
      </c>
      <c r="W229" s="178">
        <v>0</v>
      </c>
      <c r="X229" s="178">
        <v>0</v>
      </c>
      <c r="Y229" s="178">
        <v>0</v>
      </c>
      <c r="Z229" s="178">
        <v>0</v>
      </c>
      <c r="AA229" s="178">
        <v>0</v>
      </c>
      <c r="AB229" s="177">
        <v>0</v>
      </c>
      <c r="AC229" s="177">
        <v>0</v>
      </c>
      <c r="AD229" s="178">
        <v>0</v>
      </c>
      <c r="AE229" s="178">
        <v>0</v>
      </c>
      <c r="AF229" s="178">
        <v>0</v>
      </c>
      <c r="AG229" s="178">
        <v>0</v>
      </c>
      <c r="AH229" s="178">
        <v>0</v>
      </c>
      <c r="AI229" s="178">
        <v>0</v>
      </c>
      <c r="AJ229" s="178">
        <v>0</v>
      </c>
      <c r="AK229" s="178">
        <v>0</v>
      </c>
      <c r="AL229" s="178">
        <v>0</v>
      </c>
      <c r="AM229" s="178">
        <v>0</v>
      </c>
      <c r="AN229" s="178">
        <v>0</v>
      </c>
      <c r="AO229" s="178">
        <v>0</v>
      </c>
      <c r="AP229" s="178">
        <v>0</v>
      </c>
      <c r="AQ229" s="178">
        <v>0</v>
      </c>
      <c r="AR229" s="178">
        <v>0</v>
      </c>
      <c r="AS229" s="178">
        <f>Public!BC229-'Public (of MNT)'!AS229</f>
        <v>0</v>
      </c>
      <c r="AT229" s="178">
        <f>Public!BD229-'Public (of MNT)'!AT229</f>
        <v>0</v>
      </c>
      <c r="AU229" s="178">
        <f>Public!BE229-'Public (of MNT)'!AU229</f>
        <v>0</v>
      </c>
      <c r="AV229" s="178">
        <f>Public!BF229-'Public (of MNT)'!AV229</f>
        <v>0</v>
      </c>
      <c r="AW229" s="178">
        <f>Public!BG229-'Public (of MNT)'!AW229</f>
        <v>0</v>
      </c>
      <c r="AX229" s="178">
        <f>Public!BH229-'Public (of MNT)'!AX229</f>
        <v>0</v>
      </c>
      <c r="AY229" s="178">
        <f>Public!BI229-'Public (of MNT)'!AY229</f>
        <v>0</v>
      </c>
      <c r="AZ229" s="178">
        <f>Public!BJ229-'Public (of MNT)'!AZ229</f>
        <v>0</v>
      </c>
      <c r="BA229" s="178">
        <f>Public!BK229-'Public (of MNT)'!BA229</f>
        <v>0</v>
      </c>
      <c r="BB229" s="178">
        <f>Public!BL229-'Public (of MNT)'!BB229</f>
        <v>0</v>
      </c>
      <c r="BC229" s="178">
        <f>Public!BM229-'Public (of MNT)'!BC229</f>
        <v>0</v>
      </c>
      <c r="BD229" s="178">
        <f>Public!BN229-'Public (of MNT)'!BD229</f>
        <v>0</v>
      </c>
    </row>
    <row r="230" spans="1:56" ht="18.75">
      <c r="A230" s="81"/>
      <c r="B230" s="84" t="s">
        <v>109</v>
      </c>
      <c r="C230" s="50" t="s">
        <v>92</v>
      </c>
      <c r="D230" s="13" t="s">
        <v>29</v>
      </c>
      <c r="E230" s="189"/>
      <c r="F230" s="190"/>
      <c r="G230" s="190"/>
      <c r="H230" s="190"/>
      <c r="I230" s="190"/>
      <c r="J230" s="190"/>
      <c r="K230" s="190"/>
      <c r="L230" s="190"/>
      <c r="M230" s="178">
        <v>0</v>
      </c>
      <c r="N230" s="178">
        <v>0</v>
      </c>
      <c r="O230" s="178">
        <v>0</v>
      </c>
      <c r="P230" s="178">
        <v>0</v>
      </c>
      <c r="Q230" s="178">
        <v>0</v>
      </c>
      <c r="R230" s="178">
        <v>0</v>
      </c>
      <c r="S230" s="178">
        <v>0</v>
      </c>
      <c r="T230" s="178">
        <v>0</v>
      </c>
      <c r="U230" s="178">
        <v>0</v>
      </c>
      <c r="V230" s="178">
        <v>0</v>
      </c>
      <c r="W230" s="178">
        <v>0</v>
      </c>
      <c r="X230" s="178">
        <v>0</v>
      </c>
      <c r="Y230" s="178">
        <v>0</v>
      </c>
      <c r="Z230" s="178">
        <v>0</v>
      </c>
      <c r="AA230" s="178">
        <v>0</v>
      </c>
      <c r="AB230" s="177">
        <v>0</v>
      </c>
      <c r="AC230" s="177">
        <v>0</v>
      </c>
      <c r="AD230" s="178">
        <v>0</v>
      </c>
      <c r="AE230" s="178">
        <v>0</v>
      </c>
      <c r="AF230" s="178">
        <v>0</v>
      </c>
      <c r="AG230" s="178">
        <v>0</v>
      </c>
      <c r="AH230" s="178">
        <v>0</v>
      </c>
      <c r="AI230" s="178">
        <v>0</v>
      </c>
      <c r="AJ230" s="178">
        <v>0</v>
      </c>
      <c r="AK230" s="178">
        <v>0</v>
      </c>
      <c r="AL230" s="178">
        <v>0</v>
      </c>
      <c r="AM230" s="178">
        <v>0</v>
      </c>
      <c r="AN230" s="178">
        <v>0</v>
      </c>
      <c r="AO230" s="178">
        <v>0</v>
      </c>
      <c r="AP230" s="178">
        <v>0</v>
      </c>
      <c r="AQ230" s="178">
        <v>0</v>
      </c>
      <c r="AR230" s="178">
        <v>0</v>
      </c>
      <c r="AS230" s="178">
        <f>Public!BC230-'Public (of MNT)'!AS230</f>
        <v>0</v>
      </c>
      <c r="AT230" s="178">
        <f>Public!BD230-'Public (of MNT)'!AT230</f>
        <v>0</v>
      </c>
      <c r="AU230" s="178">
        <f>Public!BE230-'Public (of MNT)'!AU230</f>
        <v>0</v>
      </c>
      <c r="AV230" s="178">
        <f>Public!BF230-'Public (of MNT)'!AV230</f>
        <v>0</v>
      </c>
      <c r="AW230" s="178">
        <f>Public!BG230-'Public (of MNT)'!AW230</f>
        <v>0</v>
      </c>
      <c r="AX230" s="178">
        <f>Public!BH230-'Public (of MNT)'!AX230</f>
        <v>0</v>
      </c>
      <c r="AY230" s="178">
        <f>Public!BI230-'Public (of MNT)'!AY230</f>
        <v>0</v>
      </c>
      <c r="AZ230" s="178">
        <f>Public!BJ230-'Public (of MNT)'!AZ230</f>
        <v>0</v>
      </c>
      <c r="BA230" s="178">
        <f>Public!BK230-'Public (of MNT)'!BA230</f>
        <v>0</v>
      </c>
      <c r="BB230" s="178">
        <f>Public!BL230-'Public (of MNT)'!BB230</f>
        <v>0</v>
      </c>
      <c r="BC230" s="178">
        <f>Public!BM230-'Public (of MNT)'!BC230</f>
        <v>0</v>
      </c>
      <c r="BD230" s="178">
        <f>Public!BN230-'Public (of MNT)'!BD230</f>
        <v>0</v>
      </c>
    </row>
    <row r="231" spans="1:56" ht="18.75">
      <c r="A231" s="81"/>
      <c r="B231" s="84" t="s">
        <v>110</v>
      </c>
      <c r="C231" s="50" t="s">
        <v>93</v>
      </c>
      <c r="D231" s="13" t="s">
        <v>31</v>
      </c>
      <c r="E231" s="189"/>
      <c r="F231" s="190"/>
      <c r="G231" s="190"/>
      <c r="H231" s="190"/>
      <c r="I231" s="190"/>
      <c r="J231" s="190"/>
      <c r="K231" s="190"/>
      <c r="L231" s="190"/>
      <c r="M231" s="178">
        <v>0</v>
      </c>
      <c r="N231" s="178">
        <v>0</v>
      </c>
      <c r="O231" s="178">
        <v>0</v>
      </c>
      <c r="P231" s="178">
        <v>0</v>
      </c>
      <c r="Q231" s="178">
        <v>0</v>
      </c>
      <c r="R231" s="178">
        <v>0</v>
      </c>
      <c r="S231" s="178">
        <v>0</v>
      </c>
      <c r="T231" s="178">
        <v>0</v>
      </c>
      <c r="U231" s="178">
        <v>0</v>
      </c>
      <c r="V231" s="178">
        <v>0</v>
      </c>
      <c r="W231" s="178">
        <v>0</v>
      </c>
      <c r="X231" s="178">
        <v>0</v>
      </c>
      <c r="Y231" s="178">
        <v>0</v>
      </c>
      <c r="Z231" s="178">
        <v>0</v>
      </c>
      <c r="AA231" s="178">
        <v>0</v>
      </c>
      <c r="AB231" s="177">
        <v>0</v>
      </c>
      <c r="AC231" s="177">
        <v>0</v>
      </c>
      <c r="AD231" s="178">
        <v>0</v>
      </c>
      <c r="AE231" s="178">
        <v>0</v>
      </c>
      <c r="AF231" s="178">
        <v>0</v>
      </c>
      <c r="AG231" s="178">
        <v>0</v>
      </c>
      <c r="AH231" s="178">
        <v>0</v>
      </c>
      <c r="AI231" s="178">
        <v>0</v>
      </c>
      <c r="AJ231" s="178">
        <v>0</v>
      </c>
      <c r="AK231" s="178">
        <v>0</v>
      </c>
      <c r="AL231" s="178">
        <v>0</v>
      </c>
      <c r="AM231" s="178">
        <v>0</v>
      </c>
      <c r="AN231" s="178">
        <v>0</v>
      </c>
      <c r="AO231" s="178">
        <v>0</v>
      </c>
      <c r="AP231" s="178">
        <v>0</v>
      </c>
      <c r="AQ231" s="178">
        <v>0</v>
      </c>
      <c r="AR231" s="178">
        <v>0</v>
      </c>
      <c r="AS231" s="178">
        <f>Public!BC231-'Public (of MNT)'!AS231</f>
        <v>0</v>
      </c>
      <c r="AT231" s="178">
        <f>Public!BD231-'Public (of MNT)'!AT231</f>
        <v>0</v>
      </c>
      <c r="AU231" s="178">
        <f>Public!BE231-'Public (of MNT)'!AU231</f>
        <v>0</v>
      </c>
      <c r="AV231" s="178">
        <f>Public!BF231-'Public (of MNT)'!AV231</f>
        <v>0</v>
      </c>
      <c r="AW231" s="178">
        <f>Public!BG231-'Public (of MNT)'!AW231</f>
        <v>0</v>
      </c>
      <c r="AX231" s="178">
        <f>Public!BH231-'Public (of MNT)'!AX231</f>
        <v>0</v>
      </c>
      <c r="AY231" s="178">
        <f>Public!BI231-'Public (of MNT)'!AY231</f>
        <v>0</v>
      </c>
      <c r="AZ231" s="178">
        <f>Public!BJ231-'Public (of MNT)'!AZ231</f>
        <v>0</v>
      </c>
      <c r="BA231" s="178">
        <f>Public!BK231-'Public (of MNT)'!BA231</f>
        <v>0</v>
      </c>
      <c r="BB231" s="178">
        <f>Public!BL231-'Public (of MNT)'!BB231</f>
        <v>0</v>
      </c>
      <c r="BC231" s="178">
        <f>Public!BM231-'Public (of MNT)'!BC231</f>
        <v>0</v>
      </c>
      <c r="BD231" s="178">
        <f>Public!BN231-'Public (of MNT)'!BD231</f>
        <v>0</v>
      </c>
    </row>
    <row r="232" spans="1:56" ht="18.75">
      <c r="A232" s="81"/>
      <c r="B232" s="84">
        <v>2</v>
      </c>
      <c r="C232" s="49" t="s">
        <v>94</v>
      </c>
      <c r="D232" s="15" t="s">
        <v>33</v>
      </c>
      <c r="E232" s="185"/>
      <c r="F232" s="186"/>
      <c r="G232" s="186"/>
      <c r="H232" s="186"/>
      <c r="I232" s="186"/>
      <c r="J232" s="186"/>
      <c r="K232" s="186"/>
      <c r="L232" s="186"/>
      <c r="M232" s="178">
        <v>0</v>
      </c>
      <c r="N232" s="178">
        <v>0</v>
      </c>
      <c r="O232" s="178">
        <v>0</v>
      </c>
      <c r="P232" s="178">
        <v>0</v>
      </c>
      <c r="Q232" s="178">
        <v>0</v>
      </c>
      <c r="R232" s="178">
        <v>0</v>
      </c>
      <c r="S232" s="178">
        <v>0</v>
      </c>
      <c r="T232" s="178">
        <v>0</v>
      </c>
      <c r="U232" s="178">
        <v>0</v>
      </c>
      <c r="V232" s="178">
        <v>0</v>
      </c>
      <c r="W232" s="178">
        <v>0</v>
      </c>
      <c r="X232" s="178">
        <v>0</v>
      </c>
      <c r="Y232" s="178">
        <v>0</v>
      </c>
      <c r="Z232" s="178">
        <v>0</v>
      </c>
      <c r="AA232" s="178">
        <v>0</v>
      </c>
      <c r="AB232" s="177">
        <v>0</v>
      </c>
      <c r="AC232" s="177">
        <v>0</v>
      </c>
      <c r="AD232" s="178">
        <v>0</v>
      </c>
      <c r="AE232" s="178">
        <v>0</v>
      </c>
      <c r="AF232" s="178">
        <v>0</v>
      </c>
      <c r="AG232" s="178">
        <v>0</v>
      </c>
      <c r="AH232" s="178">
        <v>0</v>
      </c>
      <c r="AI232" s="178">
        <v>0</v>
      </c>
      <c r="AJ232" s="178">
        <v>0</v>
      </c>
      <c r="AK232" s="178">
        <v>0</v>
      </c>
      <c r="AL232" s="178">
        <v>0</v>
      </c>
      <c r="AM232" s="178">
        <v>0</v>
      </c>
      <c r="AN232" s="178">
        <v>0</v>
      </c>
      <c r="AO232" s="178">
        <v>0</v>
      </c>
      <c r="AP232" s="178">
        <v>0</v>
      </c>
      <c r="AQ232" s="178">
        <v>0</v>
      </c>
      <c r="AR232" s="178">
        <v>0</v>
      </c>
      <c r="AS232" s="178">
        <f>Public!BC232-'Public (of MNT)'!AS232</f>
        <v>0</v>
      </c>
      <c r="AT232" s="178">
        <f>Public!BD232-'Public (of MNT)'!AT232</f>
        <v>0</v>
      </c>
      <c r="AU232" s="178">
        <f>Public!BE232-'Public (of MNT)'!AU232</f>
        <v>0</v>
      </c>
      <c r="AV232" s="178">
        <f>Public!BF232-'Public (of MNT)'!AV232</f>
        <v>0</v>
      </c>
      <c r="AW232" s="178">
        <f>Public!BG232-'Public (of MNT)'!AW232</f>
        <v>0</v>
      </c>
      <c r="AX232" s="178">
        <f>Public!BH232-'Public (of MNT)'!AX232</f>
        <v>0</v>
      </c>
      <c r="AY232" s="178">
        <f>Public!BI232-'Public (of MNT)'!AY232</f>
        <v>0</v>
      </c>
      <c r="AZ232" s="178">
        <f>Public!BJ232-'Public (of MNT)'!AZ232</f>
        <v>0</v>
      </c>
      <c r="BA232" s="178">
        <f>Public!BK232-'Public (of MNT)'!BA232</f>
        <v>0</v>
      </c>
      <c r="BB232" s="178">
        <f>Public!BL232-'Public (of MNT)'!BB232</f>
        <v>0</v>
      </c>
      <c r="BC232" s="178">
        <f>Public!BM232-'Public (of MNT)'!BC232</f>
        <v>0</v>
      </c>
      <c r="BD232" s="178">
        <f>Public!BN232-'Public (of MNT)'!BD232</f>
        <v>0</v>
      </c>
    </row>
    <row r="233" spans="1:56" ht="18.75">
      <c r="A233" s="81"/>
      <c r="B233" s="84">
        <v>3</v>
      </c>
      <c r="C233" s="49" t="s">
        <v>95</v>
      </c>
      <c r="D233" s="15" t="s">
        <v>35</v>
      </c>
      <c r="E233" s="185"/>
      <c r="F233" s="186"/>
      <c r="G233" s="186"/>
      <c r="H233" s="186"/>
      <c r="I233" s="186"/>
      <c r="J233" s="186"/>
      <c r="K233" s="186"/>
      <c r="L233" s="186"/>
      <c r="M233" s="178">
        <v>0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8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7">
        <v>0</v>
      </c>
      <c r="AC233" s="177">
        <v>0</v>
      </c>
      <c r="AD233" s="178">
        <v>0</v>
      </c>
      <c r="AE233" s="178">
        <v>0</v>
      </c>
      <c r="AF233" s="178">
        <v>0</v>
      </c>
      <c r="AG233" s="178">
        <v>0</v>
      </c>
      <c r="AH233" s="178">
        <v>0</v>
      </c>
      <c r="AI233" s="178">
        <v>0</v>
      </c>
      <c r="AJ233" s="178">
        <v>0</v>
      </c>
      <c r="AK233" s="178">
        <v>0</v>
      </c>
      <c r="AL233" s="178">
        <v>0</v>
      </c>
      <c r="AM233" s="178">
        <v>0</v>
      </c>
      <c r="AN233" s="178">
        <v>0</v>
      </c>
      <c r="AO233" s="178">
        <v>0</v>
      </c>
      <c r="AP233" s="178">
        <v>0</v>
      </c>
      <c r="AQ233" s="178">
        <v>0</v>
      </c>
      <c r="AR233" s="178">
        <v>0</v>
      </c>
      <c r="AS233" s="178">
        <f>Public!BC233-'Public (of MNT)'!AS233</f>
        <v>0</v>
      </c>
      <c r="AT233" s="178">
        <f>Public!BD233-'Public (of MNT)'!AT233</f>
        <v>0</v>
      </c>
      <c r="AU233" s="178">
        <f>Public!BE233-'Public (of MNT)'!AU233</f>
        <v>0</v>
      </c>
      <c r="AV233" s="178">
        <f>Public!BF233-'Public (of MNT)'!AV233</f>
        <v>0</v>
      </c>
      <c r="AW233" s="178">
        <f>Public!BG233-'Public (of MNT)'!AW233</f>
        <v>0</v>
      </c>
      <c r="AX233" s="178">
        <f>Public!BH233-'Public (of MNT)'!AX233</f>
        <v>0</v>
      </c>
      <c r="AY233" s="178">
        <f>Public!BI233-'Public (of MNT)'!AY233</f>
        <v>0</v>
      </c>
      <c r="AZ233" s="178">
        <f>Public!BJ233-'Public (of MNT)'!AZ233</f>
        <v>0</v>
      </c>
      <c r="BA233" s="178">
        <f>Public!BK233-'Public (of MNT)'!BA233</f>
        <v>0</v>
      </c>
      <c r="BB233" s="178">
        <f>Public!BL233-'Public (of MNT)'!BB233</f>
        <v>0</v>
      </c>
      <c r="BC233" s="178">
        <f>Public!BM233-'Public (of MNT)'!BC233</f>
        <v>0</v>
      </c>
      <c r="BD233" s="178">
        <f>Public!BN233-'Public (of MNT)'!BD233</f>
        <v>0</v>
      </c>
    </row>
    <row r="234" spans="1:56" ht="18.75">
      <c r="A234" s="81"/>
      <c r="B234" s="84">
        <v>4</v>
      </c>
      <c r="C234" s="49" t="s">
        <v>96</v>
      </c>
      <c r="D234" s="15" t="s">
        <v>37</v>
      </c>
      <c r="E234" s="185"/>
      <c r="F234" s="186"/>
      <c r="G234" s="186"/>
      <c r="H234" s="186"/>
      <c r="I234" s="186"/>
      <c r="J234" s="186"/>
      <c r="K234" s="186"/>
      <c r="L234" s="186"/>
      <c r="M234" s="178">
        <v>0</v>
      </c>
      <c r="N234" s="178">
        <v>0</v>
      </c>
      <c r="O234" s="178">
        <v>0</v>
      </c>
      <c r="P234" s="178">
        <v>0</v>
      </c>
      <c r="Q234" s="178">
        <v>0</v>
      </c>
      <c r="R234" s="178">
        <v>0</v>
      </c>
      <c r="S234" s="178">
        <v>0</v>
      </c>
      <c r="T234" s="178">
        <v>0</v>
      </c>
      <c r="U234" s="178">
        <v>0</v>
      </c>
      <c r="V234" s="178">
        <v>0</v>
      </c>
      <c r="W234" s="178">
        <v>0</v>
      </c>
      <c r="X234" s="178">
        <v>0</v>
      </c>
      <c r="Y234" s="178">
        <v>0</v>
      </c>
      <c r="Z234" s="178">
        <v>0</v>
      </c>
      <c r="AA234" s="178">
        <v>0</v>
      </c>
      <c r="AB234" s="177">
        <v>0</v>
      </c>
      <c r="AC234" s="177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f>Public!BC234-'Public (of MNT)'!AS234</f>
        <v>0</v>
      </c>
      <c r="AT234" s="178">
        <f>Public!BD234-'Public (of MNT)'!AT234</f>
        <v>0</v>
      </c>
      <c r="AU234" s="178">
        <f>Public!BE234-'Public (of MNT)'!AU234</f>
        <v>0</v>
      </c>
      <c r="AV234" s="178">
        <f>Public!BF234-'Public (of MNT)'!AV234</f>
        <v>0</v>
      </c>
      <c r="AW234" s="178">
        <f>Public!BG234-'Public (of MNT)'!AW234</f>
        <v>0</v>
      </c>
      <c r="AX234" s="178">
        <f>Public!BH234-'Public (of MNT)'!AX234</f>
        <v>0</v>
      </c>
      <c r="AY234" s="178">
        <f>Public!BI234-'Public (of MNT)'!AY234</f>
        <v>0</v>
      </c>
      <c r="AZ234" s="178">
        <f>Public!BJ234-'Public (of MNT)'!AZ234</f>
        <v>0</v>
      </c>
      <c r="BA234" s="178">
        <f>Public!BK234-'Public (of MNT)'!BA234</f>
        <v>0</v>
      </c>
      <c r="BB234" s="178">
        <f>Public!BL234-'Public (of MNT)'!BB234</f>
        <v>0</v>
      </c>
      <c r="BC234" s="178">
        <f>Public!BM234-'Public (of MNT)'!BC234</f>
        <v>0</v>
      </c>
      <c r="BD234" s="178">
        <f>Public!BN234-'Public (of MNT)'!BD234</f>
        <v>0</v>
      </c>
    </row>
    <row r="235" spans="1:56" ht="18.75">
      <c r="A235" s="81"/>
      <c r="B235" s="84">
        <v>5</v>
      </c>
      <c r="C235" s="49" t="s">
        <v>97</v>
      </c>
      <c r="D235" s="15" t="s">
        <v>39</v>
      </c>
      <c r="E235" s="185"/>
      <c r="F235" s="186"/>
      <c r="G235" s="186"/>
      <c r="H235" s="186"/>
      <c r="I235" s="186"/>
      <c r="J235" s="186"/>
      <c r="K235" s="186"/>
      <c r="L235" s="186"/>
      <c r="M235" s="178">
        <v>0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8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7">
        <v>0</v>
      </c>
      <c r="AC235" s="177">
        <v>0</v>
      </c>
      <c r="AD235" s="178">
        <v>0</v>
      </c>
      <c r="AE235" s="178">
        <v>0</v>
      </c>
      <c r="AF235" s="178">
        <v>0</v>
      </c>
      <c r="AG235" s="178">
        <v>0</v>
      </c>
      <c r="AH235" s="178">
        <v>0</v>
      </c>
      <c r="AI235" s="178">
        <v>0</v>
      </c>
      <c r="AJ235" s="178">
        <v>0</v>
      </c>
      <c r="AK235" s="178">
        <v>0</v>
      </c>
      <c r="AL235" s="178">
        <v>0</v>
      </c>
      <c r="AM235" s="178">
        <v>0</v>
      </c>
      <c r="AN235" s="178">
        <v>0</v>
      </c>
      <c r="AO235" s="178">
        <v>0</v>
      </c>
      <c r="AP235" s="178">
        <v>0</v>
      </c>
      <c r="AQ235" s="178">
        <v>0</v>
      </c>
      <c r="AR235" s="178">
        <v>0</v>
      </c>
      <c r="AS235" s="178">
        <f>Public!BC235-'Public (of MNT)'!AS235</f>
        <v>0</v>
      </c>
      <c r="AT235" s="178">
        <f>Public!BD235-'Public (of MNT)'!AT235</f>
        <v>0</v>
      </c>
      <c r="AU235" s="178">
        <f>Public!BE235-'Public (of MNT)'!AU235</f>
        <v>0</v>
      </c>
      <c r="AV235" s="178">
        <f>Public!BF235-'Public (of MNT)'!AV235</f>
        <v>0</v>
      </c>
      <c r="AW235" s="178">
        <f>Public!BG235-'Public (of MNT)'!AW235</f>
        <v>0</v>
      </c>
      <c r="AX235" s="178">
        <f>Public!BH235-'Public (of MNT)'!AX235</f>
        <v>0</v>
      </c>
      <c r="AY235" s="178">
        <f>Public!BI235-'Public (of MNT)'!AY235</f>
        <v>0</v>
      </c>
      <c r="AZ235" s="178">
        <f>Public!BJ235-'Public (of MNT)'!AZ235</f>
        <v>0</v>
      </c>
      <c r="BA235" s="178">
        <f>Public!BK235-'Public (of MNT)'!BA235</f>
        <v>0</v>
      </c>
      <c r="BB235" s="178">
        <f>Public!BL235-'Public (of MNT)'!BB235</f>
        <v>0</v>
      </c>
      <c r="BC235" s="178">
        <f>Public!BM235-'Public (of MNT)'!BC235</f>
        <v>0</v>
      </c>
      <c r="BD235" s="178">
        <f>Public!BN235-'Public (of MNT)'!BD235</f>
        <v>0</v>
      </c>
    </row>
    <row r="236" spans="1:56" ht="18.75">
      <c r="A236" s="81"/>
      <c r="B236" s="84"/>
      <c r="C236" s="49"/>
      <c r="D236" s="13" t="s">
        <v>41</v>
      </c>
      <c r="E236" s="185"/>
      <c r="F236" s="186"/>
      <c r="G236" s="186"/>
      <c r="H236" s="186"/>
      <c r="I236" s="186"/>
      <c r="J236" s="186"/>
      <c r="K236" s="186"/>
      <c r="L236" s="186"/>
      <c r="M236" s="186">
        <v>0</v>
      </c>
      <c r="N236" s="186">
        <v>0</v>
      </c>
      <c r="O236" s="186">
        <v>0</v>
      </c>
      <c r="P236" s="186">
        <v>0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0</v>
      </c>
      <c r="W236" s="186">
        <v>0</v>
      </c>
      <c r="X236" s="186">
        <v>0</v>
      </c>
      <c r="Y236" s="186">
        <v>0</v>
      </c>
      <c r="Z236" s="186">
        <v>0</v>
      </c>
      <c r="AA236" s="186">
        <v>0</v>
      </c>
      <c r="AB236" s="185">
        <v>0</v>
      </c>
      <c r="AC236" s="185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0</v>
      </c>
      <c r="AN236" s="186">
        <v>0</v>
      </c>
      <c r="AO236" s="186">
        <v>0</v>
      </c>
      <c r="AP236" s="186">
        <v>0</v>
      </c>
      <c r="AQ236" s="186">
        <v>0</v>
      </c>
      <c r="AR236" s="186">
        <v>0</v>
      </c>
      <c r="AS236" s="186">
        <f>Public!BC236-'Public (of MNT)'!AS236</f>
        <v>0</v>
      </c>
      <c r="AT236" s="186">
        <f>Public!BD236-'Public (of MNT)'!AT236</f>
        <v>0</v>
      </c>
      <c r="AU236" s="186">
        <f>Public!BE236-'Public (of MNT)'!AU236</f>
        <v>0</v>
      </c>
      <c r="AV236" s="186">
        <f>Public!BF236-'Public (of MNT)'!AV236</f>
        <v>0</v>
      </c>
      <c r="AW236" s="186">
        <f>Public!BG236-'Public (of MNT)'!AW236</f>
        <v>0</v>
      </c>
      <c r="AX236" s="186">
        <f>Public!BH236-'Public (of MNT)'!AX236</f>
        <v>0</v>
      </c>
      <c r="AY236" s="186">
        <f>Public!BI236-'Public (of MNT)'!AY236</f>
        <v>0</v>
      </c>
      <c r="AZ236" s="186">
        <f>Public!BJ236-'Public (of MNT)'!AZ236</f>
        <v>0</v>
      </c>
      <c r="BA236" s="186">
        <f>Public!BK236-'Public (of MNT)'!BA236</f>
        <v>0</v>
      </c>
      <c r="BB236" s="186">
        <f>Public!BL236-'Public (of MNT)'!BB236</f>
        <v>0</v>
      </c>
      <c r="BC236" s="186">
        <f>Public!BM236-'Public (of MNT)'!BC236</f>
        <v>0</v>
      </c>
      <c r="BD236" s="186">
        <f>Public!BN236-'Public (of MNT)'!BD236</f>
        <v>0</v>
      </c>
    </row>
    <row r="237" spans="1:56" ht="19.5">
      <c r="A237" s="81"/>
      <c r="B237" s="84"/>
      <c r="C237" s="52" t="s">
        <v>139</v>
      </c>
      <c r="D237" s="85" t="s">
        <v>100</v>
      </c>
      <c r="E237" s="195"/>
      <c r="F237" s="196"/>
      <c r="G237" s="196"/>
      <c r="H237" s="196"/>
      <c r="I237" s="196"/>
      <c r="J237" s="196"/>
      <c r="K237" s="196"/>
      <c r="L237" s="196"/>
      <c r="M237" s="174">
        <v>1</v>
      </c>
      <c r="N237" s="174">
        <v>1</v>
      </c>
      <c r="O237" s="174">
        <v>0</v>
      </c>
      <c r="P237" s="174">
        <v>0</v>
      </c>
      <c r="Q237" s="174">
        <v>0</v>
      </c>
      <c r="R237" s="174">
        <v>0</v>
      </c>
      <c r="S237" s="174">
        <v>1</v>
      </c>
      <c r="T237" s="174">
        <v>1</v>
      </c>
      <c r="U237" s="174">
        <v>1</v>
      </c>
      <c r="V237" s="174">
        <v>0</v>
      </c>
      <c r="W237" s="174">
        <v>0</v>
      </c>
      <c r="X237" s="174">
        <v>0</v>
      </c>
      <c r="Y237" s="174">
        <v>1</v>
      </c>
      <c r="Z237" s="174">
        <v>1</v>
      </c>
      <c r="AA237" s="174">
        <v>1</v>
      </c>
      <c r="AB237" s="173">
        <v>0</v>
      </c>
      <c r="AC237" s="173">
        <v>0</v>
      </c>
      <c r="AD237" s="174">
        <v>1</v>
      </c>
      <c r="AE237" s="174">
        <v>0</v>
      </c>
      <c r="AF237" s="174">
        <v>0</v>
      </c>
      <c r="AG237" s="174">
        <v>0</v>
      </c>
      <c r="AH237" s="174">
        <v>0</v>
      </c>
      <c r="AI237" s="174">
        <v>0</v>
      </c>
      <c r="AJ237" s="174">
        <v>1</v>
      </c>
      <c r="AK237" s="174">
        <v>1</v>
      </c>
      <c r="AL237" s="174">
        <v>1</v>
      </c>
      <c r="AM237" s="174">
        <v>0</v>
      </c>
      <c r="AN237" s="174">
        <v>1</v>
      </c>
      <c r="AO237" s="174">
        <v>1</v>
      </c>
      <c r="AP237" s="174">
        <v>0</v>
      </c>
      <c r="AQ237" s="174">
        <v>0</v>
      </c>
      <c r="AR237" s="174">
        <v>0</v>
      </c>
      <c r="AS237" s="174">
        <f>Public!BC237-'Public (of MNT)'!AS237</f>
        <v>0</v>
      </c>
      <c r="AT237" s="174">
        <f>Public!BD237-'Public (of MNT)'!AT237</f>
        <v>0</v>
      </c>
      <c r="AU237" s="174">
        <f>Public!BE237-'Public (of MNT)'!AU237</f>
        <v>0</v>
      </c>
      <c r="AV237" s="174">
        <f>Public!BF237-'Public (of MNT)'!AV237</f>
        <v>0</v>
      </c>
      <c r="AW237" s="174">
        <f>Public!BG237-'Public (of MNT)'!AW237</f>
        <v>0</v>
      </c>
      <c r="AX237" s="174">
        <f>Public!BH237-'Public (of MNT)'!AX237</f>
        <v>0</v>
      </c>
      <c r="AY237" s="174">
        <f>Public!BI237-'Public (of MNT)'!AY237</f>
        <v>0</v>
      </c>
      <c r="AZ237" s="174">
        <f>Public!BJ237-'Public (of MNT)'!AZ237</f>
        <v>0</v>
      </c>
      <c r="BA237" s="174">
        <f>Public!BK237-'Public (of MNT)'!BA237</f>
        <v>0</v>
      </c>
      <c r="BB237" s="174">
        <f>Public!BL237-'Public (of MNT)'!BB237</f>
        <v>0</v>
      </c>
      <c r="BC237" s="174">
        <f>Public!BM237-'Public (of MNT)'!BC237</f>
        <v>0</v>
      </c>
      <c r="BD237" s="174">
        <f>Public!BN237-'Public (of MNT)'!BD237</f>
        <v>0</v>
      </c>
    </row>
    <row r="238" spans="1:56" ht="18.75">
      <c r="A238" s="81"/>
      <c r="B238" s="84">
        <v>1</v>
      </c>
      <c r="C238" s="49" t="s">
        <v>90</v>
      </c>
      <c r="D238" s="7" t="s">
        <v>25</v>
      </c>
      <c r="E238" s="185"/>
      <c r="F238" s="186"/>
      <c r="G238" s="186"/>
      <c r="H238" s="186"/>
      <c r="I238" s="186"/>
      <c r="J238" s="186"/>
      <c r="K238" s="186"/>
      <c r="L238" s="186"/>
      <c r="M238" s="178">
        <v>1</v>
      </c>
      <c r="N238" s="178">
        <v>1</v>
      </c>
      <c r="O238" s="178">
        <v>0</v>
      </c>
      <c r="P238" s="178">
        <v>0</v>
      </c>
      <c r="Q238" s="178">
        <v>0</v>
      </c>
      <c r="R238" s="178">
        <v>0</v>
      </c>
      <c r="S238" s="178">
        <v>1</v>
      </c>
      <c r="T238" s="178">
        <v>1</v>
      </c>
      <c r="U238" s="178">
        <v>1</v>
      </c>
      <c r="V238" s="178">
        <v>0</v>
      </c>
      <c r="W238" s="178">
        <v>0</v>
      </c>
      <c r="X238" s="178">
        <v>0</v>
      </c>
      <c r="Y238" s="178">
        <v>1</v>
      </c>
      <c r="Z238" s="178">
        <v>1</v>
      </c>
      <c r="AA238" s="178">
        <v>1</v>
      </c>
      <c r="AB238" s="177">
        <v>0</v>
      </c>
      <c r="AC238" s="177">
        <v>0</v>
      </c>
      <c r="AD238" s="178">
        <v>1</v>
      </c>
      <c r="AE238" s="178">
        <v>0</v>
      </c>
      <c r="AF238" s="178">
        <v>0</v>
      </c>
      <c r="AG238" s="178">
        <v>0</v>
      </c>
      <c r="AH238" s="178">
        <v>0</v>
      </c>
      <c r="AI238" s="178">
        <v>0</v>
      </c>
      <c r="AJ238" s="178">
        <v>1</v>
      </c>
      <c r="AK238" s="178">
        <v>1</v>
      </c>
      <c r="AL238" s="178">
        <v>1</v>
      </c>
      <c r="AM238" s="178">
        <v>0</v>
      </c>
      <c r="AN238" s="178">
        <v>1</v>
      </c>
      <c r="AO238" s="178">
        <v>1</v>
      </c>
      <c r="AP238" s="178">
        <v>0</v>
      </c>
      <c r="AQ238" s="178">
        <v>0</v>
      </c>
      <c r="AR238" s="178">
        <v>0</v>
      </c>
      <c r="AS238" s="178">
        <f>Public!BC238-'Public (of MNT)'!AS238</f>
        <v>0</v>
      </c>
      <c r="AT238" s="178">
        <f>Public!BD238-'Public (of MNT)'!AT238</f>
        <v>0</v>
      </c>
      <c r="AU238" s="178">
        <f>Public!BE238-'Public (of MNT)'!AU238</f>
        <v>0</v>
      </c>
      <c r="AV238" s="178">
        <f>Public!BF238-'Public (of MNT)'!AV238</f>
        <v>0</v>
      </c>
      <c r="AW238" s="178">
        <f>Public!BG238-'Public (of MNT)'!AW238</f>
        <v>0</v>
      </c>
      <c r="AX238" s="178">
        <f>Public!BH238-'Public (of MNT)'!AX238</f>
        <v>0</v>
      </c>
      <c r="AY238" s="178">
        <f>Public!BI238-'Public (of MNT)'!AY238</f>
        <v>0</v>
      </c>
      <c r="AZ238" s="178">
        <f>Public!BJ238-'Public (of MNT)'!AZ238</f>
        <v>0</v>
      </c>
      <c r="BA238" s="178">
        <f>Public!BK238-'Public (of MNT)'!BA238</f>
        <v>0</v>
      </c>
      <c r="BB238" s="178">
        <f>Public!BL238-'Public (of MNT)'!BB238</f>
        <v>0</v>
      </c>
      <c r="BC238" s="178">
        <f>Public!BM238-'Public (of MNT)'!BC238</f>
        <v>0</v>
      </c>
      <c r="BD238" s="178">
        <f>Public!BN238-'Public (of MNT)'!BD238</f>
        <v>0</v>
      </c>
    </row>
    <row r="239" spans="1:56" ht="18.75">
      <c r="A239" s="81"/>
      <c r="B239" s="84" t="s">
        <v>108</v>
      </c>
      <c r="C239" s="50" t="s">
        <v>91</v>
      </c>
      <c r="D239" s="13" t="s">
        <v>27</v>
      </c>
      <c r="E239" s="189"/>
      <c r="F239" s="190"/>
      <c r="G239" s="190"/>
      <c r="H239" s="190"/>
      <c r="I239" s="190"/>
      <c r="J239" s="190"/>
      <c r="K239" s="190"/>
      <c r="L239" s="190"/>
      <c r="M239" s="178">
        <v>0</v>
      </c>
      <c r="N239" s="178">
        <v>0</v>
      </c>
      <c r="O239" s="178">
        <v>0</v>
      </c>
      <c r="P239" s="178">
        <v>0</v>
      </c>
      <c r="Q239" s="178">
        <v>0</v>
      </c>
      <c r="R239" s="178">
        <v>0</v>
      </c>
      <c r="S239" s="178">
        <v>0</v>
      </c>
      <c r="T239" s="178">
        <v>0</v>
      </c>
      <c r="U239" s="178">
        <v>0</v>
      </c>
      <c r="V239" s="178">
        <v>0</v>
      </c>
      <c r="W239" s="178">
        <v>0</v>
      </c>
      <c r="X239" s="178">
        <v>0</v>
      </c>
      <c r="Y239" s="178">
        <v>0</v>
      </c>
      <c r="Z239" s="178">
        <v>0</v>
      </c>
      <c r="AA239" s="178">
        <v>0</v>
      </c>
      <c r="AB239" s="177">
        <v>0</v>
      </c>
      <c r="AC239" s="177">
        <v>0</v>
      </c>
      <c r="AD239" s="178">
        <v>0</v>
      </c>
      <c r="AE239" s="178">
        <v>0</v>
      </c>
      <c r="AF239" s="178">
        <v>0</v>
      </c>
      <c r="AG239" s="178">
        <v>0</v>
      </c>
      <c r="AH239" s="178">
        <v>0</v>
      </c>
      <c r="AI239" s="178">
        <v>0</v>
      </c>
      <c r="AJ239" s="178">
        <v>0</v>
      </c>
      <c r="AK239" s="178">
        <v>0</v>
      </c>
      <c r="AL239" s="178">
        <v>0</v>
      </c>
      <c r="AM239" s="178">
        <v>0</v>
      </c>
      <c r="AN239" s="178">
        <v>0</v>
      </c>
      <c r="AO239" s="178">
        <v>0</v>
      </c>
      <c r="AP239" s="178">
        <v>0</v>
      </c>
      <c r="AQ239" s="178">
        <v>0</v>
      </c>
      <c r="AR239" s="178">
        <v>0</v>
      </c>
      <c r="AS239" s="178">
        <f>Public!BC239-'Public (of MNT)'!AS239</f>
        <v>0</v>
      </c>
      <c r="AT239" s="178">
        <f>Public!BD239-'Public (of MNT)'!AT239</f>
        <v>0</v>
      </c>
      <c r="AU239" s="178">
        <f>Public!BE239-'Public (of MNT)'!AU239</f>
        <v>0</v>
      </c>
      <c r="AV239" s="178">
        <f>Public!BF239-'Public (of MNT)'!AV239</f>
        <v>0</v>
      </c>
      <c r="AW239" s="178">
        <f>Public!BG239-'Public (of MNT)'!AW239</f>
        <v>0</v>
      </c>
      <c r="AX239" s="178">
        <f>Public!BH239-'Public (of MNT)'!AX239</f>
        <v>0</v>
      </c>
      <c r="AY239" s="178">
        <f>Public!BI239-'Public (of MNT)'!AY239</f>
        <v>0</v>
      </c>
      <c r="AZ239" s="178">
        <f>Public!BJ239-'Public (of MNT)'!AZ239</f>
        <v>0</v>
      </c>
      <c r="BA239" s="178">
        <f>Public!BK239-'Public (of MNT)'!BA239</f>
        <v>0</v>
      </c>
      <c r="BB239" s="178">
        <f>Public!BL239-'Public (of MNT)'!BB239</f>
        <v>0</v>
      </c>
      <c r="BC239" s="178">
        <f>Public!BM239-'Public (of MNT)'!BC239</f>
        <v>0</v>
      </c>
      <c r="BD239" s="178">
        <f>Public!BN239-'Public (of MNT)'!BD239</f>
        <v>0</v>
      </c>
    </row>
    <row r="240" spans="1:56" ht="18.75">
      <c r="A240" s="81"/>
      <c r="B240" s="84" t="s">
        <v>109</v>
      </c>
      <c r="C240" s="50" t="s">
        <v>92</v>
      </c>
      <c r="D240" s="13" t="s">
        <v>29</v>
      </c>
      <c r="E240" s="189"/>
      <c r="F240" s="190"/>
      <c r="G240" s="190"/>
      <c r="H240" s="190"/>
      <c r="I240" s="190"/>
      <c r="J240" s="190"/>
      <c r="K240" s="190"/>
      <c r="L240" s="190"/>
      <c r="M240" s="178">
        <v>1</v>
      </c>
      <c r="N240" s="178">
        <v>1</v>
      </c>
      <c r="O240" s="178">
        <v>0</v>
      </c>
      <c r="P240" s="178">
        <v>0</v>
      </c>
      <c r="Q240" s="178">
        <v>0</v>
      </c>
      <c r="R240" s="178">
        <v>0</v>
      </c>
      <c r="S240" s="178">
        <v>1</v>
      </c>
      <c r="T240" s="178">
        <v>1</v>
      </c>
      <c r="U240" s="178">
        <v>1</v>
      </c>
      <c r="V240" s="178">
        <v>0</v>
      </c>
      <c r="W240" s="178">
        <v>0</v>
      </c>
      <c r="X240" s="178">
        <v>0</v>
      </c>
      <c r="Y240" s="178">
        <v>1</v>
      </c>
      <c r="Z240" s="178">
        <v>1</v>
      </c>
      <c r="AA240" s="178">
        <v>1</v>
      </c>
      <c r="AB240" s="177">
        <v>0</v>
      </c>
      <c r="AC240" s="177">
        <v>0</v>
      </c>
      <c r="AD240" s="178">
        <v>1</v>
      </c>
      <c r="AE240" s="178">
        <v>0</v>
      </c>
      <c r="AF240" s="178">
        <v>0</v>
      </c>
      <c r="AG240" s="178">
        <v>0</v>
      </c>
      <c r="AH240" s="178">
        <v>0</v>
      </c>
      <c r="AI240" s="178">
        <v>0</v>
      </c>
      <c r="AJ240" s="178">
        <v>1</v>
      </c>
      <c r="AK240" s="178">
        <v>1</v>
      </c>
      <c r="AL240" s="178">
        <v>1</v>
      </c>
      <c r="AM240" s="178">
        <v>0</v>
      </c>
      <c r="AN240" s="178">
        <v>1</v>
      </c>
      <c r="AO240" s="178">
        <v>1</v>
      </c>
      <c r="AP240" s="178">
        <v>0</v>
      </c>
      <c r="AQ240" s="178">
        <v>0</v>
      </c>
      <c r="AR240" s="178">
        <v>0</v>
      </c>
      <c r="AS240" s="178">
        <f>Public!BC240-'Public (of MNT)'!AS240</f>
        <v>0</v>
      </c>
      <c r="AT240" s="178">
        <f>Public!BD240-'Public (of MNT)'!AT240</f>
        <v>0</v>
      </c>
      <c r="AU240" s="178">
        <f>Public!BE240-'Public (of MNT)'!AU240</f>
        <v>0</v>
      </c>
      <c r="AV240" s="178">
        <f>Public!BF240-'Public (of MNT)'!AV240</f>
        <v>0</v>
      </c>
      <c r="AW240" s="178">
        <f>Public!BG240-'Public (of MNT)'!AW240</f>
        <v>0</v>
      </c>
      <c r="AX240" s="178">
        <f>Public!BH240-'Public (of MNT)'!AX240</f>
        <v>0</v>
      </c>
      <c r="AY240" s="178">
        <f>Public!BI240-'Public (of MNT)'!AY240</f>
        <v>0</v>
      </c>
      <c r="AZ240" s="178">
        <f>Public!BJ240-'Public (of MNT)'!AZ240</f>
        <v>0</v>
      </c>
      <c r="BA240" s="178">
        <f>Public!BK240-'Public (of MNT)'!BA240</f>
        <v>0</v>
      </c>
      <c r="BB240" s="178">
        <f>Public!BL240-'Public (of MNT)'!BB240</f>
        <v>0</v>
      </c>
      <c r="BC240" s="178">
        <f>Public!BM240-'Public (of MNT)'!BC240</f>
        <v>0</v>
      </c>
      <c r="BD240" s="178">
        <f>Public!BN240-'Public (of MNT)'!BD240</f>
        <v>0</v>
      </c>
    </row>
    <row r="241" spans="1:56" ht="18.75">
      <c r="A241" s="81"/>
      <c r="B241" s="84" t="s">
        <v>110</v>
      </c>
      <c r="C241" s="50" t="s">
        <v>93</v>
      </c>
      <c r="D241" s="13" t="s">
        <v>31</v>
      </c>
      <c r="E241" s="189"/>
      <c r="F241" s="190"/>
      <c r="G241" s="190"/>
      <c r="H241" s="190"/>
      <c r="I241" s="190"/>
      <c r="J241" s="190"/>
      <c r="K241" s="190"/>
      <c r="L241" s="190"/>
      <c r="M241" s="178">
        <v>0</v>
      </c>
      <c r="N241" s="178">
        <v>0</v>
      </c>
      <c r="O241" s="178">
        <v>0</v>
      </c>
      <c r="P241" s="178">
        <v>0</v>
      </c>
      <c r="Q241" s="178">
        <v>0</v>
      </c>
      <c r="R241" s="178">
        <v>0</v>
      </c>
      <c r="S241" s="178">
        <v>0</v>
      </c>
      <c r="T241" s="178">
        <v>0</v>
      </c>
      <c r="U241" s="178">
        <v>0</v>
      </c>
      <c r="V241" s="178">
        <v>0</v>
      </c>
      <c r="W241" s="178">
        <v>0</v>
      </c>
      <c r="X241" s="178">
        <v>0</v>
      </c>
      <c r="Y241" s="178">
        <v>0</v>
      </c>
      <c r="Z241" s="178">
        <v>0</v>
      </c>
      <c r="AA241" s="178">
        <v>0</v>
      </c>
      <c r="AB241" s="177">
        <v>0</v>
      </c>
      <c r="AC241" s="177">
        <v>0</v>
      </c>
      <c r="AD241" s="178">
        <v>0</v>
      </c>
      <c r="AE241" s="178">
        <v>0</v>
      </c>
      <c r="AF241" s="178">
        <v>0</v>
      </c>
      <c r="AG241" s="178">
        <v>0</v>
      </c>
      <c r="AH241" s="178">
        <v>0</v>
      </c>
      <c r="AI241" s="178">
        <v>0</v>
      </c>
      <c r="AJ241" s="178">
        <v>0</v>
      </c>
      <c r="AK241" s="178">
        <v>0</v>
      </c>
      <c r="AL241" s="178">
        <v>0</v>
      </c>
      <c r="AM241" s="178">
        <v>0</v>
      </c>
      <c r="AN241" s="178">
        <v>0</v>
      </c>
      <c r="AO241" s="178">
        <v>0</v>
      </c>
      <c r="AP241" s="178">
        <v>0</v>
      </c>
      <c r="AQ241" s="178">
        <v>0</v>
      </c>
      <c r="AR241" s="178">
        <v>0</v>
      </c>
      <c r="AS241" s="178">
        <f>Public!BC241-'Public (of MNT)'!AS241</f>
        <v>0</v>
      </c>
      <c r="AT241" s="178">
        <f>Public!BD241-'Public (of MNT)'!AT241</f>
        <v>0</v>
      </c>
      <c r="AU241" s="178">
        <f>Public!BE241-'Public (of MNT)'!AU241</f>
        <v>0</v>
      </c>
      <c r="AV241" s="178">
        <f>Public!BF241-'Public (of MNT)'!AV241</f>
        <v>0</v>
      </c>
      <c r="AW241" s="178">
        <f>Public!BG241-'Public (of MNT)'!AW241</f>
        <v>0</v>
      </c>
      <c r="AX241" s="178">
        <f>Public!BH241-'Public (of MNT)'!AX241</f>
        <v>0</v>
      </c>
      <c r="AY241" s="178">
        <f>Public!BI241-'Public (of MNT)'!AY241</f>
        <v>0</v>
      </c>
      <c r="AZ241" s="178">
        <f>Public!BJ241-'Public (of MNT)'!AZ241</f>
        <v>0</v>
      </c>
      <c r="BA241" s="178">
        <f>Public!BK241-'Public (of MNT)'!BA241</f>
        <v>0</v>
      </c>
      <c r="BB241" s="178">
        <f>Public!BL241-'Public (of MNT)'!BB241</f>
        <v>0</v>
      </c>
      <c r="BC241" s="178">
        <f>Public!BM241-'Public (of MNT)'!BC241</f>
        <v>0</v>
      </c>
      <c r="BD241" s="178">
        <f>Public!BN241-'Public (of MNT)'!BD241</f>
        <v>0</v>
      </c>
    </row>
    <row r="242" spans="1:56" ht="18.75">
      <c r="A242" s="81"/>
      <c r="B242" s="84">
        <v>2</v>
      </c>
      <c r="C242" s="49" t="s">
        <v>94</v>
      </c>
      <c r="D242" s="15" t="s">
        <v>33</v>
      </c>
      <c r="E242" s="185"/>
      <c r="F242" s="186"/>
      <c r="G242" s="186"/>
      <c r="H242" s="186"/>
      <c r="I242" s="186"/>
      <c r="J242" s="186"/>
      <c r="K242" s="186"/>
      <c r="L242" s="186"/>
      <c r="M242" s="178">
        <v>0</v>
      </c>
      <c r="N242" s="178">
        <v>0</v>
      </c>
      <c r="O242" s="178">
        <v>0</v>
      </c>
      <c r="P242" s="178">
        <v>0</v>
      </c>
      <c r="Q242" s="178">
        <v>0</v>
      </c>
      <c r="R242" s="178">
        <v>0</v>
      </c>
      <c r="S242" s="178">
        <v>0</v>
      </c>
      <c r="T242" s="178">
        <v>0</v>
      </c>
      <c r="U242" s="178">
        <v>0</v>
      </c>
      <c r="V242" s="178">
        <v>0</v>
      </c>
      <c r="W242" s="178">
        <v>0</v>
      </c>
      <c r="X242" s="178">
        <v>0</v>
      </c>
      <c r="Y242" s="178">
        <v>0</v>
      </c>
      <c r="Z242" s="178">
        <v>0</v>
      </c>
      <c r="AA242" s="178">
        <v>0</v>
      </c>
      <c r="AB242" s="177">
        <v>0</v>
      </c>
      <c r="AC242" s="177">
        <v>0</v>
      </c>
      <c r="AD242" s="178">
        <v>0</v>
      </c>
      <c r="AE242" s="178">
        <v>0</v>
      </c>
      <c r="AF242" s="178">
        <v>0</v>
      </c>
      <c r="AG242" s="178">
        <v>0</v>
      </c>
      <c r="AH242" s="178">
        <v>0</v>
      </c>
      <c r="AI242" s="178">
        <v>0</v>
      </c>
      <c r="AJ242" s="178">
        <v>0</v>
      </c>
      <c r="AK242" s="178">
        <v>0</v>
      </c>
      <c r="AL242" s="178">
        <v>0</v>
      </c>
      <c r="AM242" s="178">
        <v>0</v>
      </c>
      <c r="AN242" s="178">
        <v>0</v>
      </c>
      <c r="AO242" s="178">
        <v>0</v>
      </c>
      <c r="AP242" s="178">
        <v>0</v>
      </c>
      <c r="AQ242" s="178">
        <v>0</v>
      </c>
      <c r="AR242" s="178">
        <v>0</v>
      </c>
      <c r="AS242" s="178">
        <f>Public!BC242-'Public (of MNT)'!AS242</f>
        <v>0</v>
      </c>
      <c r="AT242" s="178">
        <f>Public!BD242-'Public (of MNT)'!AT242</f>
        <v>0</v>
      </c>
      <c r="AU242" s="178">
        <f>Public!BE242-'Public (of MNT)'!AU242</f>
        <v>0</v>
      </c>
      <c r="AV242" s="178">
        <f>Public!BF242-'Public (of MNT)'!AV242</f>
        <v>0</v>
      </c>
      <c r="AW242" s="178">
        <f>Public!BG242-'Public (of MNT)'!AW242</f>
        <v>0</v>
      </c>
      <c r="AX242" s="178">
        <f>Public!BH242-'Public (of MNT)'!AX242</f>
        <v>0</v>
      </c>
      <c r="AY242" s="178">
        <f>Public!BI242-'Public (of MNT)'!AY242</f>
        <v>0</v>
      </c>
      <c r="AZ242" s="178">
        <f>Public!BJ242-'Public (of MNT)'!AZ242</f>
        <v>0</v>
      </c>
      <c r="BA242" s="178">
        <f>Public!BK242-'Public (of MNT)'!BA242</f>
        <v>0</v>
      </c>
      <c r="BB242" s="178">
        <f>Public!BL242-'Public (of MNT)'!BB242</f>
        <v>0</v>
      </c>
      <c r="BC242" s="178">
        <f>Public!BM242-'Public (of MNT)'!BC242</f>
        <v>0</v>
      </c>
      <c r="BD242" s="178">
        <f>Public!BN242-'Public (of MNT)'!BD242</f>
        <v>0</v>
      </c>
    </row>
    <row r="243" spans="1:56" ht="18.75">
      <c r="A243" s="81"/>
      <c r="B243" s="84">
        <v>3</v>
      </c>
      <c r="C243" s="49" t="s">
        <v>95</v>
      </c>
      <c r="D243" s="15" t="s">
        <v>35</v>
      </c>
      <c r="E243" s="185"/>
      <c r="F243" s="186"/>
      <c r="G243" s="186"/>
      <c r="H243" s="186"/>
      <c r="I243" s="186"/>
      <c r="J243" s="186"/>
      <c r="K243" s="186"/>
      <c r="L243" s="186"/>
      <c r="M243" s="178">
        <v>0</v>
      </c>
      <c r="N243" s="178">
        <v>0</v>
      </c>
      <c r="O243" s="178">
        <v>0</v>
      </c>
      <c r="P243" s="178">
        <v>0</v>
      </c>
      <c r="Q243" s="178">
        <v>0</v>
      </c>
      <c r="R243" s="178">
        <v>0</v>
      </c>
      <c r="S243" s="178">
        <v>0</v>
      </c>
      <c r="T243" s="178">
        <v>0</v>
      </c>
      <c r="U243" s="178">
        <v>0</v>
      </c>
      <c r="V243" s="178">
        <v>0</v>
      </c>
      <c r="W243" s="178">
        <v>0</v>
      </c>
      <c r="X243" s="178">
        <v>0</v>
      </c>
      <c r="Y243" s="178">
        <v>0</v>
      </c>
      <c r="Z243" s="178">
        <v>0</v>
      </c>
      <c r="AA243" s="178">
        <v>0</v>
      </c>
      <c r="AB243" s="177">
        <v>0</v>
      </c>
      <c r="AC243" s="177">
        <v>0</v>
      </c>
      <c r="AD243" s="178">
        <v>0</v>
      </c>
      <c r="AE243" s="178">
        <v>0</v>
      </c>
      <c r="AF243" s="178">
        <v>0</v>
      </c>
      <c r="AG243" s="178">
        <v>0</v>
      </c>
      <c r="AH243" s="178">
        <v>0</v>
      </c>
      <c r="AI243" s="178">
        <v>0</v>
      </c>
      <c r="AJ243" s="178">
        <v>0</v>
      </c>
      <c r="AK243" s="178">
        <v>0</v>
      </c>
      <c r="AL243" s="178">
        <v>0</v>
      </c>
      <c r="AM243" s="178">
        <v>0</v>
      </c>
      <c r="AN243" s="178">
        <v>0</v>
      </c>
      <c r="AO243" s="178">
        <v>0</v>
      </c>
      <c r="AP243" s="178">
        <v>0</v>
      </c>
      <c r="AQ243" s="178">
        <v>0</v>
      </c>
      <c r="AR243" s="178">
        <v>0</v>
      </c>
      <c r="AS243" s="178">
        <f>Public!BC243-'Public (of MNT)'!AS243</f>
        <v>0</v>
      </c>
      <c r="AT243" s="178">
        <f>Public!BD243-'Public (of MNT)'!AT243</f>
        <v>0</v>
      </c>
      <c r="AU243" s="178">
        <f>Public!BE243-'Public (of MNT)'!AU243</f>
        <v>0</v>
      </c>
      <c r="AV243" s="178">
        <f>Public!BF243-'Public (of MNT)'!AV243</f>
        <v>0</v>
      </c>
      <c r="AW243" s="178">
        <f>Public!BG243-'Public (of MNT)'!AW243</f>
        <v>0</v>
      </c>
      <c r="AX243" s="178">
        <f>Public!BH243-'Public (of MNT)'!AX243</f>
        <v>0</v>
      </c>
      <c r="AY243" s="178">
        <f>Public!BI243-'Public (of MNT)'!AY243</f>
        <v>0</v>
      </c>
      <c r="AZ243" s="178">
        <f>Public!BJ243-'Public (of MNT)'!AZ243</f>
        <v>0</v>
      </c>
      <c r="BA243" s="178">
        <f>Public!BK243-'Public (of MNT)'!BA243</f>
        <v>0</v>
      </c>
      <c r="BB243" s="178">
        <f>Public!BL243-'Public (of MNT)'!BB243</f>
        <v>0</v>
      </c>
      <c r="BC243" s="178">
        <f>Public!BM243-'Public (of MNT)'!BC243</f>
        <v>0</v>
      </c>
      <c r="BD243" s="178">
        <f>Public!BN243-'Public (of MNT)'!BD243</f>
        <v>0</v>
      </c>
    </row>
    <row r="244" spans="1:56" ht="18.75">
      <c r="A244" s="81"/>
      <c r="B244" s="84">
        <v>4</v>
      </c>
      <c r="C244" s="49" t="s">
        <v>96</v>
      </c>
      <c r="D244" s="15" t="s">
        <v>37</v>
      </c>
      <c r="E244" s="185"/>
      <c r="F244" s="186"/>
      <c r="G244" s="186"/>
      <c r="H244" s="186"/>
      <c r="I244" s="186"/>
      <c r="J244" s="186"/>
      <c r="K244" s="186"/>
      <c r="L244" s="186"/>
      <c r="M244" s="178">
        <v>0</v>
      </c>
      <c r="N244" s="178">
        <v>0</v>
      </c>
      <c r="O244" s="178">
        <v>0</v>
      </c>
      <c r="P244" s="178">
        <v>0</v>
      </c>
      <c r="Q244" s="178">
        <v>0</v>
      </c>
      <c r="R244" s="178">
        <v>0</v>
      </c>
      <c r="S244" s="178">
        <v>0</v>
      </c>
      <c r="T244" s="178">
        <v>0</v>
      </c>
      <c r="U244" s="178">
        <v>0</v>
      </c>
      <c r="V244" s="178">
        <v>0</v>
      </c>
      <c r="W244" s="178">
        <v>0</v>
      </c>
      <c r="X244" s="178">
        <v>0</v>
      </c>
      <c r="Y244" s="178">
        <v>0</v>
      </c>
      <c r="Z244" s="178">
        <v>0</v>
      </c>
      <c r="AA244" s="178">
        <v>0</v>
      </c>
      <c r="AB244" s="177">
        <v>0</v>
      </c>
      <c r="AC244" s="177">
        <v>0</v>
      </c>
      <c r="AD244" s="178">
        <v>0</v>
      </c>
      <c r="AE244" s="178">
        <v>0</v>
      </c>
      <c r="AF244" s="178">
        <v>0</v>
      </c>
      <c r="AG244" s="178">
        <v>0</v>
      </c>
      <c r="AH244" s="178">
        <v>0</v>
      </c>
      <c r="AI244" s="178">
        <v>0</v>
      </c>
      <c r="AJ244" s="178">
        <v>0</v>
      </c>
      <c r="AK244" s="178">
        <v>0</v>
      </c>
      <c r="AL244" s="178">
        <v>0</v>
      </c>
      <c r="AM244" s="178">
        <v>0</v>
      </c>
      <c r="AN244" s="178">
        <v>0</v>
      </c>
      <c r="AO244" s="178">
        <v>0</v>
      </c>
      <c r="AP244" s="178">
        <v>0</v>
      </c>
      <c r="AQ244" s="178">
        <v>0</v>
      </c>
      <c r="AR244" s="178">
        <v>0</v>
      </c>
      <c r="AS244" s="178">
        <f>Public!BC244-'Public (of MNT)'!AS244</f>
        <v>0</v>
      </c>
      <c r="AT244" s="178">
        <f>Public!BD244-'Public (of MNT)'!AT244</f>
        <v>0</v>
      </c>
      <c r="AU244" s="178">
        <f>Public!BE244-'Public (of MNT)'!AU244</f>
        <v>0</v>
      </c>
      <c r="AV244" s="178">
        <f>Public!BF244-'Public (of MNT)'!AV244</f>
        <v>0</v>
      </c>
      <c r="AW244" s="178">
        <f>Public!BG244-'Public (of MNT)'!AW244</f>
        <v>0</v>
      </c>
      <c r="AX244" s="178">
        <f>Public!BH244-'Public (of MNT)'!AX244</f>
        <v>0</v>
      </c>
      <c r="AY244" s="178">
        <f>Public!BI244-'Public (of MNT)'!AY244</f>
        <v>0</v>
      </c>
      <c r="AZ244" s="178">
        <f>Public!BJ244-'Public (of MNT)'!AZ244</f>
        <v>0</v>
      </c>
      <c r="BA244" s="178">
        <f>Public!BK244-'Public (of MNT)'!BA244</f>
        <v>0</v>
      </c>
      <c r="BB244" s="178">
        <f>Public!BL244-'Public (of MNT)'!BB244</f>
        <v>0</v>
      </c>
      <c r="BC244" s="178">
        <f>Public!BM244-'Public (of MNT)'!BC244</f>
        <v>0</v>
      </c>
      <c r="BD244" s="178">
        <f>Public!BN244-'Public (of MNT)'!BD244</f>
        <v>0</v>
      </c>
    </row>
    <row r="245" spans="1:56" ht="18.75">
      <c r="A245" s="81"/>
      <c r="B245" s="84">
        <v>5</v>
      </c>
      <c r="C245" s="49" t="s">
        <v>97</v>
      </c>
      <c r="D245" s="15" t="s">
        <v>39</v>
      </c>
      <c r="E245" s="185"/>
      <c r="F245" s="186"/>
      <c r="G245" s="186"/>
      <c r="H245" s="186"/>
      <c r="I245" s="186"/>
      <c r="J245" s="186"/>
      <c r="K245" s="186"/>
      <c r="L245" s="186"/>
      <c r="M245" s="178">
        <v>0</v>
      </c>
      <c r="N245" s="178">
        <v>0</v>
      </c>
      <c r="O245" s="178">
        <v>0</v>
      </c>
      <c r="P245" s="178">
        <v>0</v>
      </c>
      <c r="Q245" s="178">
        <v>0</v>
      </c>
      <c r="R245" s="178">
        <v>0</v>
      </c>
      <c r="S245" s="178">
        <v>0</v>
      </c>
      <c r="T245" s="178">
        <v>0</v>
      </c>
      <c r="U245" s="178">
        <v>0</v>
      </c>
      <c r="V245" s="178">
        <v>0</v>
      </c>
      <c r="W245" s="178">
        <v>0</v>
      </c>
      <c r="X245" s="178">
        <v>0</v>
      </c>
      <c r="Y245" s="178">
        <v>0</v>
      </c>
      <c r="Z245" s="178">
        <v>0</v>
      </c>
      <c r="AA245" s="178">
        <v>0</v>
      </c>
      <c r="AB245" s="177">
        <v>0</v>
      </c>
      <c r="AC245" s="177">
        <v>0</v>
      </c>
      <c r="AD245" s="178">
        <v>0</v>
      </c>
      <c r="AE245" s="178">
        <v>0</v>
      </c>
      <c r="AF245" s="178">
        <v>0</v>
      </c>
      <c r="AG245" s="178">
        <v>0</v>
      </c>
      <c r="AH245" s="178">
        <v>0</v>
      </c>
      <c r="AI245" s="178">
        <v>0</v>
      </c>
      <c r="AJ245" s="178">
        <v>0</v>
      </c>
      <c r="AK245" s="178">
        <v>0</v>
      </c>
      <c r="AL245" s="178">
        <v>0</v>
      </c>
      <c r="AM245" s="178">
        <v>0</v>
      </c>
      <c r="AN245" s="178">
        <v>0</v>
      </c>
      <c r="AO245" s="178">
        <v>0</v>
      </c>
      <c r="AP245" s="178">
        <v>0</v>
      </c>
      <c r="AQ245" s="178">
        <v>0</v>
      </c>
      <c r="AR245" s="178">
        <v>0</v>
      </c>
      <c r="AS245" s="178">
        <f>Public!BC245-'Public (of MNT)'!AS245</f>
        <v>0</v>
      </c>
      <c r="AT245" s="178">
        <f>Public!BD245-'Public (of MNT)'!AT245</f>
        <v>0</v>
      </c>
      <c r="AU245" s="178">
        <f>Public!BE245-'Public (of MNT)'!AU245</f>
        <v>0</v>
      </c>
      <c r="AV245" s="178">
        <f>Public!BF245-'Public (of MNT)'!AV245</f>
        <v>0</v>
      </c>
      <c r="AW245" s="178">
        <f>Public!BG245-'Public (of MNT)'!AW245</f>
        <v>0</v>
      </c>
      <c r="AX245" s="178">
        <f>Public!BH245-'Public (of MNT)'!AX245</f>
        <v>0</v>
      </c>
      <c r="AY245" s="178">
        <f>Public!BI245-'Public (of MNT)'!AY245</f>
        <v>0</v>
      </c>
      <c r="AZ245" s="178">
        <f>Public!BJ245-'Public (of MNT)'!AZ245</f>
        <v>0</v>
      </c>
      <c r="BA245" s="178">
        <f>Public!BK245-'Public (of MNT)'!BA245</f>
        <v>0</v>
      </c>
      <c r="BB245" s="178">
        <f>Public!BL245-'Public (of MNT)'!BB245</f>
        <v>0</v>
      </c>
      <c r="BC245" s="178">
        <f>Public!BM245-'Public (of MNT)'!BC245</f>
        <v>0</v>
      </c>
      <c r="BD245" s="178">
        <f>Public!BN245-'Public (of MNT)'!BD245</f>
        <v>0</v>
      </c>
    </row>
    <row r="246" spans="1:56" ht="18.75">
      <c r="A246" s="81"/>
      <c r="B246" s="84"/>
      <c r="C246" s="49"/>
      <c r="D246" s="13" t="s">
        <v>41</v>
      </c>
      <c r="E246" s="185"/>
      <c r="F246" s="186"/>
      <c r="G246" s="186"/>
      <c r="H246" s="186"/>
      <c r="I246" s="186"/>
      <c r="J246" s="186"/>
      <c r="K246" s="186"/>
      <c r="L246" s="186"/>
      <c r="M246" s="186">
        <v>0</v>
      </c>
      <c r="N246" s="186">
        <v>0</v>
      </c>
      <c r="O246" s="186">
        <v>0</v>
      </c>
      <c r="P246" s="186">
        <v>0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5">
        <v>0</v>
      </c>
      <c r="AC246" s="185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f>Public!BC246-'Public (of MNT)'!AS246</f>
        <v>0</v>
      </c>
      <c r="AT246" s="186">
        <f>Public!BD246-'Public (of MNT)'!AT246</f>
        <v>0</v>
      </c>
      <c r="AU246" s="186">
        <f>Public!BE246-'Public (of MNT)'!AU246</f>
        <v>0</v>
      </c>
      <c r="AV246" s="186">
        <f>Public!BF246-'Public (of MNT)'!AV246</f>
        <v>0</v>
      </c>
      <c r="AW246" s="186">
        <f>Public!BG246-'Public (of MNT)'!AW246</f>
        <v>0</v>
      </c>
      <c r="AX246" s="186">
        <f>Public!BH246-'Public (of MNT)'!AX246</f>
        <v>0</v>
      </c>
      <c r="AY246" s="186">
        <f>Public!BI246-'Public (of MNT)'!AY246</f>
        <v>0</v>
      </c>
      <c r="AZ246" s="186">
        <f>Public!BJ246-'Public (of MNT)'!AZ246</f>
        <v>0</v>
      </c>
      <c r="BA246" s="186">
        <f>Public!BK246-'Public (of MNT)'!BA246</f>
        <v>0</v>
      </c>
      <c r="BB246" s="186">
        <f>Public!BL246-'Public (of MNT)'!BB246</f>
        <v>0</v>
      </c>
      <c r="BC246" s="186">
        <f>Public!BM246-'Public (of MNT)'!BC246</f>
        <v>0</v>
      </c>
      <c r="BD246" s="186">
        <f>Public!BN246-'Public (of MNT)'!BD246</f>
        <v>0</v>
      </c>
    </row>
    <row r="247" spans="1:56" ht="19.5">
      <c r="A247" s="81"/>
      <c r="B247" s="84"/>
      <c r="C247" s="52" t="s">
        <v>140</v>
      </c>
      <c r="D247" s="85" t="s">
        <v>103</v>
      </c>
      <c r="E247" s="195"/>
      <c r="F247" s="196"/>
      <c r="G247" s="196"/>
      <c r="H247" s="196"/>
      <c r="I247" s="196"/>
      <c r="J247" s="196"/>
      <c r="K247" s="196"/>
      <c r="L247" s="196"/>
      <c r="M247" s="174">
        <v>0</v>
      </c>
      <c r="N247" s="174">
        <v>0</v>
      </c>
      <c r="O247" s="174">
        <v>0</v>
      </c>
      <c r="P247" s="174">
        <v>0</v>
      </c>
      <c r="Q247" s="174">
        <v>0</v>
      </c>
      <c r="R247" s="174">
        <v>0</v>
      </c>
      <c r="S247" s="174">
        <v>0</v>
      </c>
      <c r="T247" s="174">
        <v>0</v>
      </c>
      <c r="U247" s="174">
        <v>0</v>
      </c>
      <c r="V247" s="174">
        <v>0</v>
      </c>
      <c r="W247" s="174">
        <v>0</v>
      </c>
      <c r="X247" s="174">
        <v>0</v>
      </c>
      <c r="Y247" s="174">
        <v>0</v>
      </c>
      <c r="Z247" s="174">
        <v>0</v>
      </c>
      <c r="AA247" s="174">
        <v>0</v>
      </c>
      <c r="AB247" s="173">
        <v>0</v>
      </c>
      <c r="AC247" s="173">
        <v>0</v>
      </c>
      <c r="AD247" s="174">
        <v>0</v>
      </c>
      <c r="AE247" s="174">
        <v>0</v>
      </c>
      <c r="AF247" s="174">
        <v>0</v>
      </c>
      <c r="AG247" s="174">
        <v>0</v>
      </c>
      <c r="AH247" s="174">
        <v>0</v>
      </c>
      <c r="AI247" s="174">
        <v>0</v>
      </c>
      <c r="AJ247" s="174">
        <v>0</v>
      </c>
      <c r="AK247" s="174">
        <v>0</v>
      </c>
      <c r="AL247" s="174">
        <v>0</v>
      </c>
      <c r="AM247" s="174">
        <v>0</v>
      </c>
      <c r="AN247" s="174">
        <v>0</v>
      </c>
      <c r="AO247" s="174">
        <v>0</v>
      </c>
      <c r="AP247" s="174">
        <v>0</v>
      </c>
      <c r="AQ247" s="174">
        <v>0</v>
      </c>
      <c r="AR247" s="174">
        <v>0</v>
      </c>
      <c r="AS247" s="174">
        <f>Public!BC247-'Public (of MNT)'!AS247</f>
        <v>0</v>
      </c>
      <c r="AT247" s="174">
        <f>Public!BD247-'Public (of MNT)'!AT247</f>
        <v>0</v>
      </c>
      <c r="AU247" s="174">
        <f>Public!BE247-'Public (of MNT)'!AU247</f>
        <v>0</v>
      </c>
      <c r="AV247" s="174">
        <f>Public!BF247-'Public (of MNT)'!AV247</f>
        <v>0</v>
      </c>
      <c r="AW247" s="174">
        <f>Public!BG247-'Public (of MNT)'!AW247</f>
        <v>0</v>
      </c>
      <c r="AX247" s="174">
        <f>Public!BH247-'Public (of MNT)'!AX247</f>
        <v>0</v>
      </c>
      <c r="AY247" s="174">
        <f>Public!BI247-'Public (of MNT)'!AY247</f>
        <v>0</v>
      </c>
      <c r="AZ247" s="174">
        <f>Public!BJ247-'Public (of MNT)'!AZ247</f>
        <v>0</v>
      </c>
      <c r="BA247" s="174">
        <f>Public!BK247-'Public (of MNT)'!BA247</f>
        <v>0</v>
      </c>
      <c r="BB247" s="174">
        <f>Public!BL247-'Public (of MNT)'!BB247</f>
        <v>0</v>
      </c>
      <c r="BC247" s="174">
        <f>Public!BM247-'Public (of MNT)'!BC247</f>
        <v>0</v>
      </c>
      <c r="BD247" s="174">
        <f>Public!BN247-'Public (of MNT)'!BD247</f>
        <v>0</v>
      </c>
    </row>
    <row r="248" spans="1:56" ht="18.75">
      <c r="A248" s="81"/>
      <c r="B248" s="84">
        <v>1</v>
      </c>
      <c r="C248" s="49" t="s">
        <v>90</v>
      </c>
      <c r="D248" s="7" t="s">
        <v>25</v>
      </c>
      <c r="E248" s="185"/>
      <c r="F248" s="186"/>
      <c r="G248" s="186"/>
      <c r="H248" s="186"/>
      <c r="I248" s="186"/>
      <c r="J248" s="186"/>
      <c r="K248" s="186"/>
      <c r="L248" s="186"/>
      <c r="M248" s="178">
        <v>0</v>
      </c>
      <c r="N248" s="178">
        <v>0</v>
      </c>
      <c r="O248" s="178">
        <v>0</v>
      </c>
      <c r="P248" s="178">
        <v>0</v>
      </c>
      <c r="Q248" s="178">
        <v>0</v>
      </c>
      <c r="R248" s="178">
        <v>0</v>
      </c>
      <c r="S248" s="178">
        <v>0</v>
      </c>
      <c r="T248" s="178">
        <v>0</v>
      </c>
      <c r="U248" s="178">
        <v>0</v>
      </c>
      <c r="V248" s="178">
        <v>0</v>
      </c>
      <c r="W248" s="178">
        <v>0</v>
      </c>
      <c r="X248" s="178">
        <v>0</v>
      </c>
      <c r="Y248" s="178">
        <v>0</v>
      </c>
      <c r="Z248" s="178">
        <v>0</v>
      </c>
      <c r="AA248" s="178">
        <v>0</v>
      </c>
      <c r="AB248" s="177">
        <v>0</v>
      </c>
      <c r="AC248" s="177">
        <v>0</v>
      </c>
      <c r="AD248" s="178">
        <v>0</v>
      </c>
      <c r="AE248" s="178">
        <v>0</v>
      </c>
      <c r="AF248" s="178">
        <v>0</v>
      </c>
      <c r="AG248" s="178">
        <v>0</v>
      </c>
      <c r="AH248" s="178">
        <v>0</v>
      </c>
      <c r="AI248" s="178">
        <v>0</v>
      </c>
      <c r="AJ248" s="178">
        <v>0</v>
      </c>
      <c r="AK248" s="178">
        <v>0</v>
      </c>
      <c r="AL248" s="178">
        <v>0</v>
      </c>
      <c r="AM248" s="178">
        <v>0</v>
      </c>
      <c r="AN248" s="178">
        <v>0</v>
      </c>
      <c r="AO248" s="178">
        <v>0</v>
      </c>
      <c r="AP248" s="178">
        <v>0</v>
      </c>
      <c r="AQ248" s="178">
        <v>0</v>
      </c>
      <c r="AR248" s="178">
        <v>0</v>
      </c>
      <c r="AS248" s="178">
        <f>Public!BC248-'Public (of MNT)'!AS248</f>
        <v>0</v>
      </c>
      <c r="AT248" s="178">
        <f>Public!BD248-'Public (of MNT)'!AT248</f>
        <v>0</v>
      </c>
      <c r="AU248" s="178">
        <f>Public!BE248-'Public (of MNT)'!AU248</f>
        <v>0</v>
      </c>
      <c r="AV248" s="178">
        <f>Public!BF248-'Public (of MNT)'!AV248</f>
        <v>0</v>
      </c>
      <c r="AW248" s="178">
        <f>Public!BG248-'Public (of MNT)'!AW248</f>
        <v>0</v>
      </c>
      <c r="AX248" s="178">
        <f>Public!BH248-'Public (of MNT)'!AX248</f>
        <v>0</v>
      </c>
      <c r="AY248" s="178">
        <f>Public!BI248-'Public (of MNT)'!AY248</f>
        <v>0</v>
      </c>
      <c r="AZ248" s="178">
        <f>Public!BJ248-'Public (of MNT)'!AZ248</f>
        <v>0</v>
      </c>
      <c r="BA248" s="178">
        <f>Public!BK248-'Public (of MNT)'!BA248</f>
        <v>0</v>
      </c>
      <c r="BB248" s="178">
        <f>Public!BL248-'Public (of MNT)'!BB248</f>
        <v>0</v>
      </c>
      <c r="BC248" s="178">
        <f>Public!BM248-'Public (of MNT)'!BC248</f>
        <v>0</v>
      </c>
      <c r="BD248" s="178">
        <f>Public!BN248-'Public (of MNT)'!BD248</f>
        <v>0</v>
      </c>
    </row>
    <row r="249" spans="1:56" ht="18.75">
      <c r="A249" s="81"/>
      <c r="B249" s="84" t="s">
        <v>108</v>
      </c>
      <c r="C249" s="50" t="s">
        <v>91</v>
      </c>
      <c r="D249" s="13" t="s">
        <v>27</v>
      </c>
      <c r="E249" s="189"/>
      <c r="F249" s="190"/>
      <c r="G249" s="190"/>
      <c r="H249" s="190"/>
      <c r="I249" s="190"/>
      <c r="J249" s="190"/>
      <c r="K249" s="190"/>
      <c r="L249" s="190"/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8">
        <v>0</v>
      </c>
      <c r="U249" s="178">
        <v>0</v>
      </c>
      <c r="V249" s="178">
        <v>0</v>
      </c>
      <c r="W249" s="178">
        <v>0</v>
      </c>
      <c r="X249" s="178">
        <v>0</v>
      </c>
      <c r="Y249" s="178">
        <v>0</v>
      </c>
      <c r="Z249" s="178">
        <v>0</v>
      </c>
      <c r="AA249" s="178">
        <v>0</v>
      </c>
      <c r="AB249" s="177">
        <v>0</v>
      </c>
      <c r="AC249" s="177">
        <v>0</v>
      </c>
      <c r="AD249" s="178">
        <v>0</v>
      </c>
      <c r="AE249" s="178">
        <v>0</v>
      </c>
      <c r="AF249" s="178">
        <v>0</v>
      </c>
      <c r="AG249" s="178">
        <v>0</v>
      </c>
      <c r="AH249" s="178">
        <v>0</v>
      </c>
      <c r="AI249" s="178">
        <v>0</v>
      </c>
      <c r="AJ249" s="178">
        <v>0</v>
      </c>
      <c r="AK249" s="178">
        <v>0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f>Public!BC249-'Public (of MNT)'!AS249</f>
        <v>0</v>
      </c>
      <c r="AT249" s="178">
        <f>Public!BD249-'Public (of MNT)'!AT249</f>
        <v>0</v>
      </c>
      <c r="AU249" s="178">
        <f>Public!BE249-'Public (of MNT)'!AU249</f>
        <v>0</v>
      </c>
      <c r="AV249" s="178">
        <f>Public!BF249-'Public (of MNT)'!AV249</f>
        <v>0</v>
      </c>
      <c r="AW249" s="178">
        <f>Public!BG249-'Public (of MNT)'!AW249</f>
        <v>0</v>
      </c>
      <c r="AX249" s="178">
        <f>Public!BH249-'Public (of MNT)'!AX249</f>
        <v>0</v>
      </c>
      <c r="AY249" s="178">
        <f>Public!BI249-'Public (of MNT)'!AY249</f>
        <v>0</v>
      </c>
      <c r="AZ249" s="178">
        <f>Public!BJ249-'Public (of MNT)'!AZ249</f>
        <v>0</v>
      </c>
      <c r="BA249" s="178">
        <f>Public!BK249-'Public (of MNT)'!BA249</f>
        <v>0</v>
      </c>
      <c r="BB249" s="178">
        <f>Public!BL249-'Public (of MNT)'!BB249</f>
        <v>0</v>
      </c>
      <c r="BC249" s="178">
        <f>Public!BM249-'Public (of MNT)'!BC249</f>
        <v>0</v>
      </c>
      <c r="BD249" s="178">
        <f>Public!BN249-'Public (of MNT)'!BD249</f>
        <v>0</v>
      </c>
    </row>
    <row r="250" spans="1:56" ht="18.75">
      <c r="A250" s="81"/>
      <c r="B250" s="84" t="s">
        <v>109</v>
      </c>
      <c r="C250" s="50" t="s">
        <v>92</v>
      </c>
      <c r="D250" s="13" t="s">
        <v>29</v>
      </c>
      <c r="E250" s="189"/>
      <c r="F250" s="190"/>
      <c r="G250" s="190"/>
      <c r="H250" s="190"/>
      <c r="I250" s="190"/>
      <c r="J250" s="190"/>
      <c r="K250" s="190"/>
      <c r="L250" s="190"/>
      <c r="M250" s="178">
        <v>0</v>
      </c>
      <c r="N250" s="178">
        <v>0</v>
      </c>
      <c r="O250" s="178">
        <v>0</v>
      </c>
      <c r="P250" s="178">
        <v>0</v>
      </c>
      <c r="Q250" s="178">
        <v>0</v>
      </c>
      <c r="R250" s="178">
        <v>0</v>
      </c>
      <c r="S250" s="178">
        <v>0</v>
      </c>
      <c r="T250" s="178">
        <v>0</v>
      </c>
      <c r="U250" s="178">
        <v>0</v>
      </c>
      <c r="V250" s="178">
        <v>0</v>
      </c>
      <c r="W250" s="178">
        <v>0</v>
      </c>
      <c r="X250" s="178">
        <v>0</v>
      </c>
      <c r="Y250" s="178">
        <v>0</v>
      </c>
      <c r="Z250" s="178">
        <v>0</v>
      </c>
      <c r="AA250" s="178">
        <v>0</v>
      </c>
      <c r="AB250" s="177">
        <v>0</v>
      </c>
      <c r="AC250" s="177">
        <v>0</v>
      </c>
      <c r="AD250" s="178">
        <v>0</v>
      </c>
      <c r="AE250" s="178">
        <v>0</v>
      </c>
      <c r="AF250" s="178">
        <v>0</v>
      </c>
      <c r="AG250" s="178">
        <v>0</v>
      </c>
      <c r="AH250" s="178">
        <v>0</v>
      </c>
      <c r="AI250" s="178">
        <v>0</v>
      </c>
      <c r="AJ250" s="178">
        <v>0</v>
      </c>
      <c r="AK250" s="178">
        <v>0</v>
      </c>
      <c r="AL250" s="178">
        <v>0</v>
      </c>
      <c r="AM250" s="178">
        <v>0</v>
      </c>
      <c r="AN250" s="178">
        <v>0</v>
      </c>
      <c r="AO250" s="178">
        <v>0</v>
      </c>
      <c r="AP250" s="178">
        <v>0</v>
      </c>
      <c r="AQ250" s="178">
        <v>0</v>
      </c>
      <c r="AR250" s="178">
        <v>0</v>
      </c>
      <c r="AS250" s="178">
        <f>Public!BC250-'Public (of MNT)'!AS250</f>
        <v>0</v>
      </c>
      <c r="AT250" s="178">
        <f>Public!BD250-'Public (of MNT)'!AT250</f>
        <v>0</v>
      </c>
      <c r="AU250" s="178">
        <f>Public!BE250-'Public (of MNT)'!AU250</f>
        <v>0</v>
      </c>
      <c r="AV250" s="178">
        <f>Public!BF250-'Public (of MNT)'!AV250</f>
        <v>0</v>
      </c>
      <c r="AW250" s="178">
        <f>Public!BG250-'Public (of MNT)'!AW250</f>
        <v>0</v>
      </c>
      <c r="AX250" s="178">
        <f>Public!BH250-'Public (of MNT)'!AX250</f>
        <v>0</v>
      </c>
      <c r="AY250" s="178">
        <f>Public!BI250-'Public (of MNT)'!AY250</f>
        <v>0</v>
      </c>
      <c r="AZ250" s="178">
        <f>Public!BJ250-'Public (of MNT)'!AZ250</f>
        <v>0</v>
      </c>
      <c r="BA250" s="178">
        <f>Public!BK250-'Public (of MNT)'!BA250</f>
        <v>0</v>
      </c>
      <c r="BB250" s="178">
        <f>Public!BL250-'Public (of MNT)'!BB250</f>
        <v>0</v>
      </c>
      <c r="BC250" s="178">
        <f>Public!BM250-'Public (of MNT)'!BC250</f>
        <v>0</v>
      </c>
      <c r="BD250" s="178">
        <f>Public!BN250-'Public (of MNT)'!BD250</f>
        <v>0</v>
      </c>
    </row>
    <row r="251" spans="1:56" ht="18.75">
      <c r="A251" s="81"/>
      <c r="B251" s="84" t="s">
        <v>110</v>
      </c>
      <c r="C251" s="50" t="s">
        <v>93</v>
      </c>
      <c r="D251" s="13" t="s">
        <v>31</v>
      </c>
      <c r="E251" s="189"/>
      <c r="F251" s="190"/>
      <c r="G251" s="190"/>
      <c r="H251" s="190"/>
      <c r="I251" s="190"/>
      <c r="J251" s="190"/>
      <c r="K251" s="190"/>
      <c r="L251" s="190"/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8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7">
        <v>0</v>
      </c>
      <c r="AC251" s="177">
        <v>0</v>
      </c>
      <c r="AD251" s="178">
        <v>0</v>
      </c>
      <c r="AE251" s="178">
        <v>0</v>
      </c>
      <c r="AF251" s="178">
        <v>0</v>
      </c>
      <c r="AG251" s="178">
        <v>0</v>
      </c>
      <c r="AH251" s="178">
        <v>0</v>
      </c>
      <c r="AI251" s="178">
        <v>0</v>
      </c>
      <c r="AJ251" s="178">
        <v>0</v>
      </c>
      <c r="AK251" s="178">
        <v>0</v>
      </c>
      <c r="AL251" s="178">
        <v>0</v>
      </c>
      <c r="AM251" s="178">
        <v>0</v>
      </c>
      <c r="AN251" s="178">
        <v>0</v>
      </c>
      <c r="AO251" s="178">
        <v>0</v>
      </c>
      <c r="AP251" s="178">
        <v>0</v>
      </c>
      <c r="AQ251" s="178">
        <v>0</v>
      </c>
      <c r="AR251" s="178">
        <v>0</v>
      </c>
      <c r="AS251" s="178">
        <f>Public!BC251-'Public (of MNT)'!AS251</f>
        <v>0</v>
      </c>
      <c r="AT251" s="178">
        <f>Public!BD251-'Public (of MNT)'!AT251</f>
        <v>0</v>
      </c>
      <c r="AU251" s="178">
        <f>Public!BE251-'Public (of MNT)'!AU251</f>
        <v>0</v>
      </c>
      <c r="AV251" s="178">
        <f>Public!BF251-'Public (of MNT)'!AV251</f>
        <v>0</v>
      </c>
      <c r="AW251" s="178">
        <f>Public!BG251-'Public (of MNT)'!AW251</f>
        <v>0</v>
      </c>
      <c r="AX251" s="178">
        <f>Public!BH251-'Public (of MNT)'!AX251</f>
        <v>0</v>
      </c>
      <c r="AY251" s="178">
        <f>Public!BI251-'Public (of MNT)'!AY251</f>
        <v>0</v>
      </c>
      <c r="AZ251" s="178">
        <f>Public!BJ251-'Public (of MNT)'!AZ251</f>
        <v>0</v>
      </c>
      <c r="BA251" s="178">
        <f>Public!BK251-'Public (of MNT)'!BA251</f>
        <v>0</v>
      </c>
      <c r="BB251" s="178">
        <f>Public!BL251-'Public (of MNT)'!BB251</f>
        <v>0</v>
      </c>
      <c r="BC251" s="178">
        <f>Public!BM251-'Public (of MNT)'!BC251</f>
        <v>0</v>
      </c>
      <c r="BD251" s="178">
        <f>Public!BN251-'Public (of MNT)'!BD251</f>
        <v>0</v>
      </c>
    </row>
    <row r="252" spans="1:56" ht="18.75">
      <c r="A252" s="81"/>
      <c r="B252" s="84">
        <v>2</v>
      </c>
      <c r="C252" s="49" t="s">
        <v>94</v>
      </c>
      <c r="D252" s="15" t="s">
        <v>33</v>
      </c>
      <c r="E252" s="185"/>
      <c r="F252" s="186"/>
      <c r="G252" s="186"/>
      <c r="H252" s="186"/>
      <c r="I252" s="186"/>
      <c r="J252" s="186"/>
      <c r="K252" s="186"/>
      <c r="L252" s="186"/>
      <c r="M252" s="178">
        <v>0</v>
      </c>
      <c r="N252" s="178">
        <v>0</v>
      </c>
      <c r="O252" s="178">
        <v>0</v>
      </c>
      <c r="P252" s="178">
        <v>0</v>
      </c>
      <c r="Q252" s="178">
        <v>0</v>
      </c>
      <c r="R252" s="178">
        <v>0</v>
      </c>
      <c r="S252" s="178">
        <v>0</v>
      </c>
      <c r="T252" s="178">
        <v>0</v>
      </c>
      <c r="U252" s="178">
        <v>0</v>
      </c>
      <c r="V252" s="178">
        <v>0</v>
      </c>
      <c r="W252" s="178">
        <v>0</v>
      </c>
      <c r="X252" s="178">
        <v>0</v>
      </c>
      <c r="Y252" s="178">
        <v>0</v>
      </c>
      <c r="Z252" s="178">
        <v>0</v>
      </c>
      <c r="AA252" s="178">
        <v>0</v>
      </c>
      <c r="AB252" s="177">
        <v>0</v>
      </c>
      <c r="AC252" s="177">
        <v>0</v>
      </c>
      <c r="AD252" s="178">
        <v>0</v>
      </c>
      <c r="AE252" s="178">
        <v>0</v>
      </c>
      <c r="AF252" s="178">
        <v>0</v>
      </c>
      <c r="AG252" s="178">
        <v>0</v>
      </c>
      <c r="AH252" s="178">
        <v>0</v>
      </c>
      <c r="AI252" s="178">
        <v>0</v>
      </c>
      <c r="AJ252" s="178">
        <v>0</v>
      </c>
      <c r="AK252" s="178">
        <v>0</v>
      </c>
      <c r="AL252" s="178">
        <v>0</v>
      </c>
      <c r="AM252" s="178">
        <v>0</v>
      </c>
      <c r="AN252" s="178">
        <v>0</v>
      </c>
      <c r="AO252" s="178">
        <v>0</v>
      </c>
      <c r="AP252" s="178">
        <v>0</v>
      </c>
      <c r="AQ252" s="178">
        <v>0</v>
      </c>
      <c r="AR252" s="178">
        <v>0</v>
      </c>
      <c r="AS252" s="178">
        <f>Public!BC252-'Public (of MNT)'!AS252</f>
        <v>0</v>
      </c>
      <c r="AT252" s="178">
        <f>Public!BD252-'Public (of MNT)'!AT252</f>
        <v>0</v>
      </c>
      <c r="AU252" s="178">
        <f>Public!BE252-'Public (of MNT)'!AU252</f>
        <v>0</v>
      </c>
      <c r="AV252" s="178">
        <f>Public!BF252-'Public (of MNT)'!AV252</f>
        <v>0</v>
      </c>
      <c r="AW252" s="178">
        <f>Public!BG252-'Public (of MNT)'!AW252</f>
        <v>0</v>
      </c>
      <c r="AX252" s="178">
        <f>Public!BH252-'Public (of MNT)'!AX252</f>
        <v>0</v>
      </c>
      <c r="AY252" s="178">
        <f>Public!BI252-'Public (of MNT)'!AY252</f>
        <v>0</v>
      </c>
      <c r="AZ252" s="178">
        <f>Public!BJ252-'Public (of MNT)'!AZ252</f>
        <v>0</v>
      </c>
      <c r="BA252" s="178">
        <f>Public!BK252-'Public (of MNT)'!BA252</f>
        <v>0</v>
      </c>
      <c r="BB252" s="178">
        <f>Public!BL252-'Public (of MNT)'!BB252</f>
        <v>0</v>
      </c>
      <c r="BC252" s="178">
        <f>Public!BM252-'Public (of MNT)'!BC252</f>
        <v>0</v>
      </c>
      <c r="BD252" s="178">
        <f>Public!BN252-'Public (of MNT)'!BD252</f>
        <v>0</v>
      </c>
    </row>
    <row r="253" spans="1:56" ht="18.75">
      <c r="A253" s="81"/>
      <c r="B253" s="84">
        <v>3</v>
      </c>
      <c r="C253" s="49" t="s">
        <v>95</v>
      </c>
      <c r="D253" s="15" t="s">
        <v>35</v>
      </c>
      <c r="E253" s="185"/>
      <c r="F253" s="186"/>
      <c r="G253" s="186"/>
      <c r="H253" s="186"/>
      <c r="I253" s="186"/>
      <c r="J253" s="186"/>
      <c r="K253" s="186"/>
      <c r="L253" s="186"/>
      <c r="M253" s="178">
        <v>0</v>
      </c>
      <c r="N253" s="178">
        <v>0</v>
      </c>
      <c r="O253" s="178">
        <v>0</v>
      </c>
      <c r="P253" s="178">
        <v>0</v>
      </c>
      <c r="Q253" s="178">
        <v>0</v>
      </c>
      <c r="R253" s="178">
        <v>0</v>
      </c>
      <c r="S253" s="178">
        <v>0</v>
      </c>
      <c r="T253" s="178">
        <v>0</v>
      </c>
      <c r="U253" s="178">
        <v>0</v>
      </c>
      <c r="V253" s="178">
        <v>0</v>
      </c>
      <c r="W253" s="178">
        <v>0</v>
      </c>
      <c r="X253" s="178">
        <v>0</v>
      </c>
      <c r="Y253" s="178">
        <v>0</v>
      </c>
      <c r="Z253" s="178">
        <v>0</v>
      </c>
      <c r="AA253" s="178">
        <v>0</v>
      </c>
      <c r="AB253" s="177">
        <v>0</v>
      </c>
      <c r="AC253" s="177">
        <v>0</v>
      </c>
      <c r="AD253" s="178">
        <v>0</v>
      </c>
      <c r="AE253" s="178">
        <v>0</v>
      </c>
      <c r="AF253" s="178">
        <v>0</v>
      </c>
      <c r="AG253" s="178">
        <v>0</v>
      </c>
      <c r="AH253" s="178">
        <v>0</v>
      </c>
      <c r="AI253" s="178">
        <v>0</v>
      </c>
      <c r="AJ253" s="178">
        <v>0</v>
      </c>
      <c r="AK253" s="178">
        <v>0</v>
      </c>
      <c r="AL253" s="178">
        <v>0</v>
      </c>
      <c r="AM253" s="178">
        <v>0</v>
      </c>
      <c r="AN253" s="178">
        <v>0</v>
      </c>
      <c r="AO253" s="178">
        <v>0</v>
      </c>
      <c r="AP253" s="178">
        <v>0</v>
      </c>
      <c r="AQ253" s="178">
        <v>0</v>
      </c>
      <c r="AR253" s="178">
        <v>0</v>
      </c>
      <c r="AS253" s="178">
        <f>Public!BC253-'Public (of MNT)'!AS253</f>
        <v>0</v>
      </c>
      <c r="AT253" s="178">
        <f>Public!BD253-'Public (of MNT)'!AT253</f>
        <v>0</v>
      </c>
      <c r="AU253" s="178">
        <f>Public!BE253-'Public (of MNT)'!AU253</f>
        <v>0</v>
      </c>
      <c r="AV253" s="178">
        <f>Public!BF253-'Public (of MNT)'!AV253</f>
        <v>0</v>
      </c>
      <c r="AW253" s="178">
        <f>Public!BG253-'Public (of MNT)'!AW253</f>
        <v>0</v>
      </c>
      <c r="AX253" s="178">
        <f>Public!BH253-'Public (of MNT)'!AX253</f>
        <v>0</v>
      </c>
      <c r="AY253" s="178">
        <f>Public!BI253-'Public (of MNT)'!AY253</f>
        <v>0</v>
      </c>
      <c r="AZ253" s="178">
        <f>Public!BJ253-'Public (of MNT)'!AZ253</f>
        <v>0</v>
      </c>
      <c r="BA253" s="178">
        <f>Public!BK253-'Public (of MNT)'!BA253</f>
        <v>0</v>
      </c>
      <c r="BB253" s="178">
        <f>Public!BL253-'Public (of MNT)'!BB253</f>
        <v>0</v>
      </c>
      <c r="BC253" s="178">
        <f>Public!BM253-'Public (of MNT)'!BC253</f>
        <v>0</v>
      </c>
      <c r="BD253" s="178">
        <f>Public!BN253-'Public (of MNT)'!BD253</f>
        <v>0</v>
      </c>
    </row>
    <row r="254" spans="1:56" ht="18.75">
      <c r="A254" s="81"/>
      <c r="B254" s="84">
        <v>4</v>
      </c>
      <c r="C254" s="49" t="s">
        <v>96</v>
      </c>
      <c r="D254" s="15" t="s">
        <v>37</v>
      </c>
      <c r="E254" s="185"/>
      <c r="F254" s="186"/>
      <c r="G254" s="186"/>
      <c r="H254" s="186"/>
      <c r="I254" s="186"/>
      <c r="J254" s="186"/>
      <c r="K254" s="186"/>
      <c r="L254" s="186"/>
      <c r="M254" s="178">
        <v>0</v>
      </c>
      <c r="N254" s="178">
        <v>0</v>
      </c>
      <c r="O254" s="178">
        <v>0</v>
      </c>
      <c r="P254" s="178">
        <v>0</v>
      </c>
      <c r="Q254" s="178">
        <v>0</v>
      </c>
      <c r="R254" s="178">
        <v>0</v>
      </c>
      <c r="S254" s="178">
        <v>0</v>
      </c>
      <c r="T254" s="178">
        <v>0</v>
      </c>
      <c r="U254" s="178">
        <v>0</v>
      </c>
      <c r="V254" s="178">
        <v>0</v>
      </c>
      <c r="W254" s="178">
        <v>0</v>
      </c>
      <c r="X254" s="178">
        <v>0</v>
      </c>
      <c r="Y254" s="178">
        <v>0</v>
      </c>
      <c r="Z254" s="178">
        <v>0</v>
      </c>
      <c r="AA254" s="178">
        <v>0</v>
      </c>
      <c r="AB254" s="177">
        <v>0</v>
      </c>
      <c r="AC254" s="177">
        <v>0</v>
      </c>
      <c r="AD254" s="178">
        <v>0</v>
      </c>
      <c r="AE254" s="178">
        <v>0</v>
      </c>
      <c r="AF254" s="178">
        <v>0</v>
      </c>
      <c r="AG254" s="178">
        <v>0</v>
      </c>
      <c r="AH254" s="178">
        <v>0</v>
      </c>
      <c r="AI254" s="178">
        <v>0</v>
      </c>
      <c r="AJ254" s="178">
        <v>0</v>
      </c>
      <c r="AK254" s="178">
        <v>0</v>
      </c>
      <c r="AL254" s="178">
        <v>0</v>
      </c>
      <c r="AM254" s="178">
        <v>0</v>
      </c>
      <c r="AN254" s="178">
        <v>0</v>
      </c>
      <c r="AO254" s="178">
        <v>0</v>
      </c>
      <c r="AP254" s="178">
        <v>0</v>
      </c>
      <c r="AQ254" s="178">
        <v>0</v>
      </c>
      <c r="AR254" s="178">
        <v>0</v>
      </c>
      <c r="AS254" s="178">
        <f>Public!BC254-'Public (of MNT)'!AS254</f>
        <v>0</v>
      </c>
      <c r="AT254" s="178">
        <f>Public!BD254-'Public (of MNT)'!AT254</f>
        <v>0</v>
      </c>
      <c r="AU254" s="178">
        <f>Public!BE254-'Public (of MNT)'!AU254</f>
        <v>0</v>
      </c>
      <c r="AV254" s="178">
        <f>Public!BF254-'Public (of MNT)'!AV254</f>
        <v>0</v>
      </c>
      <c r="AW254" s="178">
        <f>Public!BG254-'Public (of MNT)'!AW254</f>
        <v>0</v>
      </c>
      <c r="AX254" s="178">
        <f>Public!BH254-'Public (of MNT)'!AX254</f>
        <v>0</v>
      </c>
      <c r="AY254" s="178">
        <f>Public!BI254-'Public (of MNT)'!AY254</f>
        <v>0</v>
      </c>
      <c r="AZ254" s="178">
        <f>Public!BJ254-'Public (of MNT)'!AZ254</f>
        <v>0</v>
      </c>
      <c r="BA254" s="178">
        <f>Public!BK254-'Public (of MNT)'!BA254</f>
        <v>0</v>
      </c>
      <c r="BB254" s="178">
        <f>Public!BL254-'Public (of MNT)'!BB254</f>
        <v>0</v>
      </c>
      <c r="BC254" s="178">
        <f>Public!BM254-'Public (of MNT)'!BC254</f>
        <v>0</v>
      </c>
      <c r="BD254" s="178">
        <f>Public!BN254-'Public (of MNT)'!BD254</f>
        <v>0</v>
      </c>
    </row>
    <row r="255" spans="1:56" ht="18.75">
      <c r="A255" s="81"/>
      <c r="B255" s="84">
        <v>5</v>
      </c>
      <c r="C255" s="49" t="s">
        <v>97</v>
      </c>
      <c r="D255" s="15" t="s">
        <v>39</v>
      </c>
      <c r="E255" s="185"/>
      <c r="F255" s="186"/>
      <c r="G255" s="186"/>
      <c r="H255" s="186"/>
      <c r="I255" s="186"/>
      <c r="J255" s="186"/>
      <c r="K255" s="186"/>
      <c r="L255" s="186"/>
      <c r="M255" s="178">
        <v>0</v>
      </c>
      <c r="N255" s="178">
        <v>0</v>
      </c>
      <c r="O255" s="178">
        <v>0</v>
      </c>
      <c r="P255" s="178">
        <v>0</v>
      </c>
      <c r="Q255" s="178">
        <v>0</v>
      </c>
      <c r="R255" s="178">
        <v>0</v>
      </c>
      <c r="S255" s="178">
        <v>0</v>
      </c>
      <c r="T255" s="178">
        <v>0</v>
      </c>
      <c r="U255" s="178">
        <v>0</v>
      </c>
      <c r="V255" s="178">
        <v>0</v>
      </c>
      <c r="W255" s="178">
        <v>0</v>
      </c>
      <c r="X255" s="178">
        <v>0</v>
      </c>
      <c r="Y255" s="178">
        <v>0</v>
      </c>
      <c r="Z255" s="178">
        <v>0</v>
      </c>
      <c r="AA255" s="178">
        <v>0</v>
      </c>
      <c r="AB255" s="177">
        <v>0</v>
      </c>
      <c r="AC255" s="177">
        <v>0</v>
      </c>
      <c r="AD255" s="178">
        <v>0</v>
      </c>
      <c r="AE255" s="178">
        <v>0</v>
      </c>
      <c r="AF255" s="178">
        <v>0</v>
      </c>
      <c r="AG255" s="178">
        <v>0</v>
      </c>
      <c r="AH255" s="178">
        <v>0</v>
      </c>
      <c r="AI255" s="178">
        <v>0</v>
      </c>
      <c r="AJ255" s="178">
        <v>0</v>
      </c>
      <c r="AK255" s="178">
        <v>0</v>
      </c>
      <c r="AL255" s="178">
        <v>0</v>
      </c>
      <c r="AM255" s="178">
        <v>0</v>
      </c>
      <c r="AN255" s="178">
        <v>0</v>
      </c>
      <c r="AO255" s="178">
        <v>0</v>
      </c>
      <c r="AP255" s="178">
        <v>0</v>
      </c>
      <c r="AQ255" s="178">
        <v>0</v>
      </c>
      <c r="AR255" s="178">
        <v>0</v>
      </c>
      <c r="AS255" s="178">
        <f>Public!BC255-'Public (of MNT)'!AS255</f>
        <v>0</v>
      </c>
      <c r="AT255" s="178">
        <f>Public!BD255-'Public (of MNT)'!AT255</f>
        <v>0</v>
      </c>
      <c r="AU255" s="178">
        <f>Public!BE255-'Public (of MNT)'!AU255</f>
        <v>0</v>
      </c>
      <c r="AV255" s="178">
        <f>Public!BF255-'Public (of MNT)'!AV255</f>
        <v>0</v>
      </c>
      <c r="AW255" s="178">
        <f>Public!BG255-'Public (of MNT)'!AW255</f>
        <v>0</v>
      </c>
      <c r="AX255" s="178">
        <f>Public!BH255-'Public (of MNT)'!AX255</f>
        <v>0</v>
      </c>
      <c r="AY255" s="178">
        <f>Public!BI255-'Public (of MNT)'!AY255</f>
        <v>0</v>
      </c>
      <c r="AZ255" s="178">
        <f>Public!BJ255-'Public (of MNT)'!AZ255</f>
        <v>0</v>
      </c>
      <c r="BA255" s="178">
        <f>Public!BK255-'Public (of MNT)'!BA255</f>
        <v>0</v>
      </c>
      <c r="BB255" s="178">
        <f>Public!BL255-'Public (of MNT)'!BB255</f>
        <v>0</v>
      </c>
      <c r="BC255" s="178">
        <f>Public!BM255-'Public (of MNT)'!BC255</f>
        <v>0</v>
      </c>
      <c r="BD255" s="178">
        <f>Public!BN255-'Public (of MNT)'!BD255</f>
        <v>0</v>
      </c>
    </row>
    <row r="256" spans="1:56" ht="18.75">
      <c r="A256" s="87"/>
      <c r="B256" s="88"/>
      <c r="C256" s="74" t="s">
        <v>98</v>
      </c>
      <c r="D256" s="89" t="s">
        <v>41</v>
      </c>
      <c r="E256" s="197"/>
      <c r="F256" s="198"/>
      <c r="G256" s="198"/>
      <c r="H256" s="198"/>
      <c r="I256" s="198"/>
      <c r="J256" s="198"/>
      <c r="K256" s="198"/>
      <c r="L256" s="198"/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0</v>
      </c>
      <c r="Y256" s="198">
        <v>0</v>
      </c>
      <c r="Z256" s="198">
        <v>0</v>
      </c>
      <c r="AA256" s="198">
        <v>0</v>
      </c>
      <c r="AB256" s="197">
        <v>0</v>
      </c>
      <c r="AC256" s="197">
        <v>0</v>
      </c>
      <c r="AD256" s="198">
        <v>0</v>
      </c>
      <c r="AE256" s="198">
        <v>0</v>
      </c>
      <c r="AF256" s="198">
        <v>0</v>
      </c>
      <c r="AG256" s="198">
        <v>0</v>
      </c>
      <c r="AH256" s="198">
        <v>0</v>
      </c>
      <c r="AI256" s="198">
        <v>0</v>
      </c>
      <c r="AJ256" s="198">
        <v>0</v>
      </c>
      <c r="AK256" s="198">
        <v>0</v>
      </c>
      <c r="AL256" s="198">
        <v>0</v>
      </c>
      <c r="AM256" s="198">
        <v>0</v>
      </c>
      <c r="AN256" s="198">
        <v>0</v>
      </c>
      <c r="AO256" s="198">
        <v>0</v>
      </c>
      <c r="AP256" s="198">
        <v>0</v>
      </c>
      <c r="AQ256" s="198">
        <v>0</v>
      </c>
      <c r="AR256" s="198">
        <v>0</v>
      </c>
      <c r="AS256" s="198">
        <f>Public!BC256-'Public (of MNT)'!AS256</f>
        <v>0</v>
      </c>
      <c r="AT256" s="198">
        <f>Public!BD256-'Public (of MNT)'!AT256</f>
        <v>0</v>
      </c>
      <c r="AU256" s="198">
        <f>Public!BE256-'Public (of MNT)'!AU256</f>
        <v>0</v>
      </c>
      <c r="AV256" s="198">
        <f>Public!BF256-'Public (of MNT)'!AV256</f>
        <v>0</v>
      </c>
      <c r="AW256" s="198">
        <f>Public!BG256-'Public (of MNT)'!AW256</f>
        <v>0</v>
      </c>
      <c r="AX256" s="198">
        <f>Public!BH256-'Public (of MNT)'!AX256</f>
        <v>0</v>
      </c>
      <c r="AY256" s="198">
        <f>Public!BI256-'Public (of MNT)'!AY256</f>
        <v>0</v>
      </c>
      <c r="AZ256" s="198">
        <f>Public!BJ256-'Public (of MNT)'!AZ256</f>
        <v>0</v>
      </c>
      <c r="BA256" s="198">
        <f>Public!BK256-'Public (of MNT)'!BA256</f>
        <v>0</v>
      </c>
      <c r="BB256" s="198">
        <f>Public!BL256-'Public (of MNT)'!BB256</f>
        <v>0</v>
      </c>
      <c r="BC256" s="198">
        <f>Public!BM256-'Public (of MNT)'!BC256</f>
        <v>0</v>
      </c>
      <c r="BD256" s="198">
        <f>Public!BN256-'Public (of MNT)'!BD256</f>
        <v>0</v>
      </c>
    </row>
    <row r="257" ht="17.25" customHeight="1"/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2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N499"/>
  <sheetViews>
    <sheetView topLeftCell="A207" zoomScale="85" zoomScaleNormal="85" workbookViewId="0">
      <pane xSplit="3" topLeftCell="BL1" activePane="topRight" state="frozen"/>
      <selection pane="topRight" activeCell="BP219" sqref="BP218:BP219"/>
    </sheetView>
  </sheetViews>
  <sheetFormatPr defaultColWidth="28.7109375" defaultRowHeight="18.75"/>
  <cols>
    <col min="1" max="1" width="3.42578125" style="110" customWidth="1"/>
    <col min="2" max="2" width="3.5703125" style="35" customWidth="1"/>
    <col min="3" max="3" width="69.7109375" style="35" customWidth="1"/>
    <col min="4" max="4" width="68.42578125" style="35" customWidth="1"/>
    <col min="5" max="34" width="25.5703125" style="35" customWidth="1"/>
    <col min="35" max="38" width="26.140625" style="35" customWidth="1"/>
    <col min="39" max="196" width="28.7109375" style="35"/>
    <col min="197" max="16384" width="28.7109375" style="36"/>
  </cols>
  <sheetData>
    <row r="1" spans="1:196">
      <c r="A1" s="1"/>
      <c r="B1" s="2"/>
      <c r="C1" s="3" t="s">
        <v>146</v>
      </c>
      <c r="D1" s="3"/>
      <c r="GH1" s="36"/>
      <c r="GI1" s="36"/>
      <c r="GJ1" s="36"/>
      <c r="GK1" s="36"/>
      <c r="GL1" s="36"/>
      <c r="GM1" s="36"/>
      <c r="GN1" s="36"/>
    </row>
    <row r="2" spans="1:196">
      <c r="A2" s="1"/>
      <c r="B2" s="2"/>
      <c r="C2" s="3" t="s">
        <v>143</v>
      </c>
      <c r="D2" s="3"/>
      <c r="GH2" s="36"/>
      <c r="GI2" s="36"/>
      <c r="GJ2" s="36"/>
      <c r="GK2" s="36"/>
      <c r="GL2" s="36"/>
      <c r="GM2" s="36"/>
      <c r="GN2" s="36"/>
    </row>
    <row r="3" spans="1:196">
      <c r="A3" s="1"/>
      <c r="B3" s="2"/>
      <c r="C3" s="3" t="s">
        <v>147</v>
      </c>
      <c r="D3" s="3"/>
      <c r="GH3" s="36"/>
      <c r="GI3" s="36"/>
      <c r="GJ3" s="36"/>
      <c r="GK3" s="36"/>
      <c r="GL3" s="36"/>
      <c r="GM3" s="36"/>
      <c r="GN3" s="36"/>
    </row>
    <row r="4" spans="1:196" ht="19.5" thickBot="1">
      <c r="A4" s="108"/>
      <c r="B4" s="102"/>
      <c r="C4" s="109"/>
      <c r="D4" s="109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106"/>
      <c r="BF4" s="106"/>
      <c r="BG4" s="106"/>
      <c r="BH4" s="106"/>
      <c r="BI4" s="106"/>
      <c r="BJ4" s="106"/>
      <c r="BK4" s="106"/>
      <c r="BL4" s="106"/>
      <c r="BM4" s="106"/>
      <c r="BN4" s="106"/>
      <c r="GH4" s="36"/>
      <c r="GI4" s="36"/>
      <c r="GJ4" s="36"/>
      <c r="GK4" s="36"/>
      <c r="GL4" s="36"/>
      <c r="GM4" s="36"/>
      <c r="GN4" s="36"/>
    </row>
    <row r="5" spans="1:196" ht="20.100000000000001" customHeight="1">
      <c r="A5" s="5"/>
      <c r="B5" s="6"/>
      <c r="C5" s="203" t="s">
        <v>105</v>
      </c>
      <c r="D5" s="205" t="s">
        <v>106</v>
      </c>
      <c r="E5" s="107">
        <v>2016</v>
      </c>
      <c r="F5" s="107">
        <v>2016</v>
      </c>
      <c r="G5" s="6">
        <v>2016</v>
      </c>
      <c r="H5" s="6">
        <v>2016</v>
      </c>
      <c r="I5" s="6">
        <v>2016</v>
      </c>
      <c r="J5" s="6">
        <v>2016</v>
      </c>
      <c r="K5" s="6">
        <v>2016</v>
      </c>
      <c r="L5" s="6">
        <v>2016</v>
      </c>
      <c r="M5" s="6">
        <v>2016</v>
      </c>
      <c r="N5" s="6">
        <v>2016</v>
      </c>
      <c r="O5" s="6">
        <v>2017</v>
      </c>
      <c r="P5" s="6">
        <v>2017</v>
      </c>
      <c r="Q5" s="6">
        <v>2017</v>
      </c>
      <c r="R5" s="6">
        <v>2017</v>
      </c>
      <c r="S5" s="6">
        <v>2017</v>
      </c>
      <c r="T5" s="6">
        <v>2017</v>
      </c>
      <c r="U5" s="6">
        <v>2017</v>
      </c>
      <c r="V5" s="6">
        <v>2017</v>
      </c>
      <c r="W5" s="6">
        <v>2017</v>
      </c>
      <c r="X5" s="6">
        <v>2017</v>
      </c>
      <c r="Y5" s="6">
        <v>2017</v>
      </c>
      <c r="Z5" s="6">
        <v>2017</v>
      </c>
      <c r="AA5" s="6">
        <v>2018</v>
      </c>
      <c r="AB5" s="6">
        <v>2018</v>
      </c>
      <c r="AC5" s="6">
        <v>2018</v>
      </c>
      <c r="AD5" s="6">
        <v>2018</v>
      </c>
      <c r="AE5" s="6">
        <v>2018</v>
      </c>
      <c r="AF5" s="6">
        <v>2018</v>
      </c>
      <c r="AG5" s="6">
        <v>2018</v>
      </c>
      <c r="AH5" s="6">
        <v>2018</v>
      </c>
      <c r="AI5" s="6">
        <v>2018</v>
      </c>
      <c r="AJ5" s="6">
        <v>2018</v>
      </c>
      <c r="AK5" s="80">
        <v>2018</v>
      </c>
      <c r="AL5" s="86">
        <v>2018</v>
      </c>
      <c r="AM5" s="6">
        <v>2019</v>
      </c>
      <c r="AN5" s="6">
        <v>2019</v>
      </c>
      <c r="AO5" s="6">
        <v>2019</v>
      </c>
      <c r="AP5" s="6">
        <v>2019</v>
      </c>
      <c r="AQ5" s="6">
        <v>2019</v>
      </c>
      <c r="AR5" s="6">
        <v>2019</v>
      </c>
      <c r="AS5" s="6">
        <v>2019</v>
      </c>
      <c r="AT5" s="112">
        <v>2019</v>
      </c>
      <c r="AU5" s="4">
        <v>2019</v>
      </c>
      <c r="AV5" s="4">
        <v>2019</v>
      </c>
      <c r="AW5" s="4">
        <v>2019</v>
      </c>
      <c r="AX5" s="4">
        <v>2019</v>
      </c>
      <c r="AY5" s="4">
        <v>2020</v>
      </c>
      <c r="AZ5" s="4">
        <v>2020</v>
      </c>
      <c r="BA5" s="4">
        <v>2020</v>
      </c>
      <c r="BB5" s="4">
        <v>2020</v>
      </c>
      <c r="BC5" s="4">
        <v>2020</v>
      </c>
      <c r="BD5" s="4">
        <v>2020</v>
      </c>
      <c r="BE5" s="4">
        <v>2020</v>
      </c>
      <c r="BF5" s="4">
        <v>2020</v>
      </c>
      <c r="BG5" s="4">
        <v>2020</v>
      </c>
      <c r="BH5" s="4">
        <v>2020</v>
      </c>
      <c r="BI5" s="4">
        <v>2020</v>
      </c>
      <c r="BJ5" s="4">
        <v>2020</v>
      </c>
      <c r="BK5" s="4">
        <v>2021</v>
      </c>
      <c r="BL5" s="4">
        <v>2021</v>
      </c>
      <c r="BM5" s="4">
        <v>2021</v>
      </c>
      <c r="BN5" s="4">
        <v>2021</v>
      </c>
    </row>
    <row r="6" spans="1:196" s="114" customFormat="1" ht="20.100000000000001" customHeight="1" thickBot="1">
      <c r="A6" s="101"/>
      <c r="B6" s="102"/>
      <c r="C6" s="204"/>
      <c r="D6" s="206"/>
      <c r="E6" s="103">
        <v>3</v>
      </c>
      <c r="F6" s="103">
        <v>4</v>
      </c>
      <c r="G6" s="104">
        <v>5</v>
      </c>
      <c r="H6" s="104">
        <v>6</v>
      </c>
      <c r="I6" s="104">
        <v>7</v>
      </c>
      <c r="J6" s="104">
        <v>8</v>
      </c>
      <c r="K6" s="104">
        <v>9</v>
      </c>
      <c r="L6" s="104">
        <v>10</v>
      </c>
      <c r="M6" s="104">
        <v>11</v>
      </c>
      <c r="N6" s="104">
        <v>12</v>
      </c>
      <c r="O6" s="105" t="s">
        <v>13</v>
      </c>
      <c r="P6" s="105" t="s">
        <v>14</v>
      </c>
      <c r="Q6" s="105" t="s">
        <v>15</v>
      </c>
      <c r="R6" s="105" t="s">
        <v>16</v>
      </c>
      <c r="S6" s="105" t="s">
        <v>17</v>
      </c>
      <c r="T6" s="105" t="s">
        <v>18</v>
      </c>
      <c r="U6" s="105" t="s">
        <v>19</v>
      </c>
      <c r="V6" s="105" t="s">
        <v>20</v>
      </c>
      <c r="W6" s="105" t="s">
        <v>141</v>
      </c>
      <c r="X6" s="105" t="s">
        <v>10</v>
      </c>
      <c r="Y6" s="105" t="s">
        <v>11</v>
      </c>
      <c r="Z6" s="105">
        <v>12</v>
      </c>
      <c r="AA6" s="105" t="s">
        <v>13</v>
      </c>
      <c r="AB6" s="105" t="s">
        <v>14</v>
      </c>
      <c r="AC6" s="105" t="s">
        <v>15</v>
      </c>
      <c r="AD6" s="105" t="s">
        <v>16</v>
      </c>
      <c r="AE6" s="105" t="s">
        <v>17</v>
      </c>
      <c r="AF6" s="105" t="s">
        <v>18</v>
      </c>
      <c r="AG6" s="105" t="s">
        <v>19</v>
      </c>
      <c r="AH6" s="105" t="s">
        <v>20</v>
      </c>
      <c r="AI6" s="105" t="s">
        <v>141</v>
      </c>
      <c r="AJ6" s="105" t="s">
        <v>10</v>
      </c>
      <c r="AK6" s="97" t="s">
        <v>11</v>
      </c>
      <c r="AL6" s="98" t="s">
        <v>12</v>
      </c>
      <c r="AM6" s="105" t="s">
        <v>13</v>
      </c>
      <c r="AN6" s="105" t="s">
        <v>14</v>
      </c>
      <c r="AO6" s="105" t="s">
        <v>15</v>
      </c>
      <c r="AP6" s="105" t="s">
        <v>16</v>
      </c>
      <c r="AQ6" s="105" t="s">
        <v>17</v>
      </c>
      <c r="AR6" s="105" t="s">
        <v>18</v>
      </c>
      <c r="AS6" s="105" t="s">
        <v>19</v>
      </c>
      <c r="AT6" s="113" t="s">
        <v>20</v>
      </c>
      <c r="AU6" s="105" t="s">
        <v>141</v>
      </c>
      <c r="AV6" s="105" t="s">
        <v>10</v>
      </c>
      <c r="AW6" s="105" t="s">
        <v>11</v>
      </c>
      <c r="AX6" s="105" t="s">
        <v>12</v>
      </c>
      <c r="AY6" s="105" t="s">
        <v>13</v>
      </c>
      <c r="AZ6" s="105" t="s">
        <v>14</v>
      </c>
      <c r="BA6" s="105" t="s">
        <v>15</v>
      </c>
      <c r="BB6" s="105" t="s">
        <v>16</v>
      </c>
      <c r="BC6" s="105" t="s">
        <v>17</v>
      </c>
      <c r="BD6" s="105" t="s">
        <v>18</v>
      </c>
      <c r="BE6" s="105" t="s">
        <v>19</v>
      </c>
      <c r="BF6" s="105" t="s">
        <v>20</v>
      </c>
      <c r="BG6" s="105" t="s">
        <v>141</v>
      </c>
      <c r="BH6" s="105" t="s">
        <v>10</v>
      </c>
      <c r="BI6" s="105" t="s">
        <v>11</v>
      </c>
      <c r="BJ6" s="105" t="s">
        <v>12</v>
      </c>
      <c r="BK6" s="105" t="s">
        <v>13</v>
      </c>
      <c r="BL6" s="105" t="s">
        <v>14</v>
      </c>
      <c r="BM6" s="105" t="s">
        <v>15</v>
      </c>
      <c r="BN6" s="105" t="s">
        <v>16</v>
      </c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</row>
    <row r="7" spans="1:196" s="41" customFormat="1" ht="20.100000000000001" customHeight="1">
      <c r="A7" s="92"/>
      <c r="B7" s="7">
        <v>1</v>
      </c>
      <c r="C7" s="8" t="s">
        <v>21</v>
      </c>
      <c r="D7" s="9" t="s">
        <v>22</v>
      </c>
      <c r="E7" s="142">
        <v>6893</v>
      </c>
      <c r="F7" s="142">
        <v>7002</v>
      </c>
      <c r="G7" s="100">
        <v>7020</v>
      </c>
      <c r="H7" s="100">
        <v>6965</v>
      </c>
      <c r="I7" s="100">
        <v>6924</v>
      </c>
      <c r="J7" s="100">
        <v>6896</v>
      </c>
      <c r="K7" s="100">
        <v>6846</v>
      </c>
      <c r="L7" s="100">
        <v>6659</v>
      </c>
      <c r="M7" s="100">
        <v>6538</v>
      </c>
      <c r="N7" s="100">
        <v>6426</v>
      </c>
      <c r="O7" s="100">
        <v>6384</v>
      </c>
      <c r="P7" s="100">
        <v>6390</v>
      </c>
      <c r="Q7" s="100">
        <v>6376</v>
      </c>
      <c r="R7" s="100">
        <v>6398</v>
      </c>
      <c r="S7" s="100">
        <v>6376</v>
      </c>
      <c r="T7" s="100">
        <v>6604</v>
      </c>
      <c r="U7" s="100">
        <v>6640</v>
      </c>
      <c r="V7" s="100">
        <v>6682</v>
      </c>
      <c r="W7" s="100">
        <v>6762</v>
      </c>
      <c r="X7" s="100">
        <v>6737</v>
      </c>
      <c r="Y7" s="100">
        <v>6765</v>
      </c>
      <c r="Z7" s="100">
        <v>6688</v>
      </c>
      <c r="AA7" s="100">
        <v>6805</v>
      </c>
      <c r="AB7" s="100">
        <v>6889</v>
      </c>
      <c r="AC7" s="100">
        <v>7022</v>
      </c>
      <c r="AD7" s="100">
        <v>7240</v>
      </c>
      <c r="AE7" s="100">
        <v>7498</v>
      </c>
      <c r="AF7" s="100">
        <v>7692</v>
      </c>
      <c r="AG7" s="100">
        <v>7877</v>
      </c>
      <c r="AH7" s="100">
        <v>8016</v>
      </c>
      <c r="AI7" s="100">
        <v>8080</v>
      </c>
      <c r="AJ7" s="100">
        <v>8190</v>
      </c>
      <c r="AK7" s="143">
        <v>8352</v>
      </c>
      <c r="AL7" s="144">
        <v>8355</v>
      </c>
      <c r="AM7" s="100">
        <v>8272</v>
      </c>
      <c r="AN7" s="100">
        <v>8287</v>
      </c>
      <c r="AO7" s="100">
        <v>8440</v>
      </c>
      <c r="AP7" s="100">
        <v>8842.3717645591496</v>
      </c>
      <c r="AQ7" s="100">
        <v>9088</v>
      </c>
      <c r="AR7" s="100">
        <v>9271</v>
      </c>
      <c r="AS7" s="100">
        <v>9360</v>
      </c>
      <c r="AT7" s="145">
        <v>9217</v>
      </c>
      <c r="AU7" s="100">
        <v>9492</v>
      </c>
      <c r="AV7" s="100">
        <v>9240</v>
      </c>
      <c r="AW7" s="100">
        <v>9239</v>
      </c>
      <c r="AX7" s="100">
        <v>9118</v>
      </c>
      <c r="AY7" s="100">
        <v>9039</v>
      </c>
      <c r="AZ7" s="100">
        <v>9042</v>
      </c>
      <c r="BA7" s="100">
        <v>9132</v>
      </c>
      <c r="BB7" s="100">
        <v>9301</v>
      </c>
      <c r="BC7" s="100">
        <v>9515</v>
      </c>
      <c r="BD7" s="100">
        <v>9726</v>
      </c>
      <c r="BE7" s="100">
        <v>9692</v>
      </c>
      <c r="BF7" s="100">
        <v>9691</v>
      </c>
      <c r="BG7" s="100">
        <v>9696</v>
      </c>
      <c r="BH7" s="100">
        <v>9586</v>
      </c>
      <c r="BI7" s="100">
        <v>9445</v>
      </c>
      <c r="BJ7" s="100">
        <v>9310</v>
      </c>
      <c r="BK7" s="100">
        <v>9488</v>
      </c>
      <c r="BL7" s="100">
        <v>9597</v>
      </c>
      <c r="BM7" s="100">
        <v>10099</v>
      </c>
      <c r="BN7" s="100">
        <v>10642</v>
      </c>
    </row>
    <row r="8" spans="1:196" ht="20.100000000000001" customHeight="1">
      <c r="A8" s="10" t="s">
        <v>23</v>
      </c>
      <c r="B8" s="11">
        <v>2</v>
      </c>
      <c r="C8" s="7" t="s">
        <v>24</v>
      </c>
      <c r="D8" s="12" t="s">
        <v>25</v>
      </c>
      <c r="E8" s="146">
        <v>5775</v>
      </c>
      <c r="F8" s="146">
        <v>5782</v>
      </c>
      <c r="G8" s="147">
        <v>5701</v>
      </c>
      <c r="H8" s="147">
        <v>5806</v>
      </c>
      <c r="I8" s="147">
        <v>5707</v>
      </c>
      <c r="J8" s="147">
        <v>5669</v>
      </c>
      <c r="K8" s="147">
        <v>5733</v>
      </c>
      <c r="L8" s="147">
        <v>5496</v>
      </c>
      <c r="M8" s="147">
        <v>5375</v>
      </c>
      <c r="N8" s="147">
        <v>5317</v>
      </c>
      <c r="O8" s="147">
        <v>5171</v>
      </c>
      <c r="P8" s="147">
        <v>5084</v>
      </c>
      <c r="Q8" s="147">
        <v>5094</v>
      </c>
      <c r="R8" s="147">
        <v>5091</v>
      </c>
      <c r="S8" s="147">
        <v>5094</v>
      </c>
      <c r="T8" s="147">
        <v>5331</v>
      </c>
      <c r="U8" s="147">
        <v>5290</v>
      </c>
      <c r="V8" s="147">
        <v>5312</v>
      </c>
      <c r="W8" s="147">
        <v>5429</v>
      </c>
      <c r="X8" s="147">
        <v>5404</v>
      </c>
      <c r="Y8" s="147">
        <v>5422</v>
      </c>
      <c r="Z8" s="147">
        <v>5461</v>
      </c>
      <c r="AA8" s="147">
        <v>5489</v>
      </c>
      <c r="AB8" s="147">
        <v>5519</v>
      </c>
      <c r="AC8" s="147">
        <v>5677</v>
      </c>
      <c r="AD8" s="147">
        <v>5893</v>
      </c>
      <c r="AE8" s="147">
        <v>6180</v>
      </c>
      <c r="AF8" s="147">
        <v>6407</v>
      </c>
      <c r="AG8" s="147">
        <v>6506</v>
      </c>
      <c r="AH8" s="147">
        <v>6690</v>
      </c>
      <c r="AI8" s="147">
        <v>6774</v>
      </c>
      <c r="AJ8" s="147">
        <v>6730</v>
      </c>
      <c r="AK8" s="148">
        <v>6871</v>
      </c>
      <c r="AL8" s="149">
        <v>6983</v>
      </c>
      <c r="AM8" s="147">
        <v>6881</v>
      </c>
      <c r="AN8" s="147">
        <v>6823</v>
      </c>
      <c r="AO8" s="147">
        <v>6950</v>
      </c>
      <c r="AP8" s="147">
        <v>7256</v>
      </c>
      <c r="AQ8" s="147">
        <v>7566</v>
      </c>
      <c r="AR8" s="147">
        <v>7813</v>
      </c>
      <c r="AS8" s="147">
        <v>7838</v>
      </c>
      <c r="AT8" s="150">
        <v>7656</v>
      </c>
      <c r="AU8" s="147">
        <v>7713</v>
      </c>
      <c r="AV8" s="147">
        <v>7700</v>
      </c>
      <c r="AW8" s="147">
        <v>7683</v>
      </c>
      <c r="AX8" s="147">
        <v>7702</v>
      </c>
      <c r="AY8" s="147">
        <v>7561</v>
      </c>
      <c r="AZ8" s="147">
        <v>7459</v>
      </c>
      <c r="BA8" s="147">
        <v>7404</v>
      </c>
      <c r="BB8" s="147">
        <v>7400</v>
      </c>
      <c r="BC8" s="147">
        <v>7633</v>
      </c>
      <c r="BD8" s="147">
        <v>8002</v>
      </c>
      <c r="BE8" s="147">
        <v>7922</v>
      </c>
      <c r="BF8" s="147">
        <v>7868</v>
      </c>
      <c r="BG8" s="147">
        <v>7899</v>
      </c>
      <c r="BH8" s="147">
        <v>7775</v>
      </c>
      <c r="BI8" s="147">
        <v>7599</v>
      </c>
      <c r="BJ8" s="147">
        <v>7245</v>
      </c>
      <c r="BK8" s="147">
        <v>7367</v>
      </c>
      <c r="BL8" s="147">
        <v>7407</v>
      </c>
      <c r="BM8" s="147">
        <v>7984</v>
      </c>
      <c r="BN8" s="147">
        <v>8530</v>
      </c>
    </row>
    <row r="9" spans="1:196" ht="20.100000000000001" customHeight="1">
      <c r="A9" s="10"/>
      <c r="B9" s="11">
        <v>3</v>
      </c>
      <c r="C9" s="13" t="s">
        <v>26</v>
      </c>
      <c r="D9" s="14" t="s">
        <v>27</v>
      </c>
      <c r="E9" s="151">
        <v>1006</v>
      </c>
      <c r="F9" s="151">
        <v>926</v>
      </c>
      <c r="G9" s="152">
        <v>973</v>
      </c>
      <c r="H9" s="152">
        <v>996</v>
      </c>
      <c r="I9" s="152">
        <v>1011</v>
      </c>
      <c r="J9" s="152">
        <v>1013</v>
      </c>
      <c r="K9" s="152">
        <v>1031</v>
      </c>
      <c r="L9" s="152">
        <v>1004</v>
      </c>
      <c r="M9" s="152">
        <v>1000</v>
      </c>
      <c r="N9" s="152">
        <v>989</v>
      </c>
      <c r="O9" s="152">
        <v>970</v>
      </c>
      <c r="P9" s="152">
        <v>987</v>
      </c>
      <c r="Q9" s="152">
        <v>1014</v>
      </c>
      <c r="R9" s="152">
        <v>1054</v>
      </c>
      <c r="S9" s="152">
        <v>1018</v>
      </c>
      <c r="T9" s="152">
        <v>1097</v>
      </c>
      <c r="U9" s="152">
        <v>1085</v>
      </c>
      <c r="V9" s="152">
        <v>1090</v>
      </c>
      <c r="W9" s="152">
        <v>1117</v>
      </c>
      <c r="X9" s="152">
        <v>1054</v>
      </c>
      <c r="Y9" s="152">
        <v>1033</v>
      </c>
      <c r="Z9" s="152">
        <v>976</v>
      </c>
      <c r="AA9" s="152">
        <v>988</v>
      </c>
      <c r="AB9" s="152">
        <v>987</v>
      </c>
      <c r="AC9" s="152">
        <v>1062</v>
      </c>
      <c r="AD9" s="152">
        <v>1141</v>
      </c>
      <c r="AE9" s="152">
        <v>1269</v>
      </c>
      <c r="AF9" s="152">
        <v>1308</v>
      </c>
      <c r="AG9" s="152">
        <v>1354</v>
      </c>
      <c r="AH9" s="152">
        <v>1398</v>
      </c>
      <c r="AI9" s="152">
        <v>1397</v>
      </c>
      <c r="AJ9" s="152">
        <v>1295</v>
      </c>
      <c r="AK9" s="153">
        <v>1343</v>
      </c>
      <c r="AL9" s="154">
        <v>1267</v>
      </c>
      <c r="AM9" s="152">
        <v>1165</v>
      </c>
      <c r="AN9" s="152">
        <v>1132</v>
      </c>
      <c r="AO9" s="152">
        <v>1199</v>
      </c>
      <c r="AP9" s="152">
        <v>1329</v>
      </c>
      <c r="AQ9" s="152">
        <v>1414</v>
      </c>
      <c r="AR9" s="152">
        <v>1524</v>
      </c>
      <c r="AS9" s="152">
        <v>1538</v>
      </c>
      <c r="AT9" s="155">
        <v>1561</v>
      </c>
      <c r="AU9" s="152">
        <v>1573</v>
      </c>
      <c r="AV9" s="152">
        <v>1515</v>
      </c>
      <c r="AW9" s="152">
        <v>1461</v>
      </c>
      <c r="AX9" s="152">
        <v>1309</v>
      </c>
      <c r="AY9" s="152">
        <v>1209</v>
      </c>
      <c r="AZ9" s="152">
        <v>1185</v>
      </c>
      <c r="BA9" s="152">
        <v>1225</v>
      </c>
      <c r="BB9" s="152">
        <v>1269</v>
      </c>
      <c r="BC9" s="152">
        <v>1378</v>
      </c>
      <c r="BD9" s="152">
        <v>1468</v>
      </c>
      <c r="BE9" s="152">
        <v>1419</v>
      </c>
      <c r="BF9" s="152">
        <v>1406</v>
      </c>
      <c r="BG9" s="152">
        <v>1415</v>
      </c>
      <c r="BH9" s="152">
        <v>1371</v>
      </c>
      <c r="BI9" s="152">
        <v>1277</v>
      </c>
      <c r="BJ9" s="152">
        <v>1188</v>
      </c>
      <c r="BK9" s="152">
        <v>1114</v>
      </c>
      <c r="BL9" s="152">
        <v>1108</v>
      </c>
      <c r="BM9" s="152">
        <v>1166</v>
      </c>
      <c r="BN9" s="152">
        <v>1087</v>
      </c>
    </row>
    <row r="10" spans="1:196" ht="20.100000000000001" customHeight="1">
      <c r="A10" s="10"/>
      <c r="B10" s="11">
        <v>4</v>
      </c>
      <c r="C10" s="13" t="s">
        <v>28</v>
      </c>
      <c r="D10" s="14" t="s">
        <v>29</v>
      </c>
      <c r="E10" s="146">
        <v>4070</v>
      </c>
      <c r="F10" s="146">
        <v>4111</v>
      </c>
      <c r="G10" s="147">
        <v>4013</v>
      </c>
      <c r="H10" s="147">
        <v>4092</v>
      </c>
      <c r="I10" s="147">
        <v>3980</v>
      </c>
      <c r="J10" s="147">
        <v>3929</v>
      </c>
      <c r="K10" s="147">
        <v>3979</v>
      </c>
      <c r="L10" s="147">
        <v>3810</v>
      </c>
      <c r="M10" s="147">
        <v>3701</v>
      </c>
      <c r="N10" s="147">
        <v>3679</v>
      </c>
      <c r="O10" s="147">
        <v>3612</v>
      </c>
      <c r="P10" s="147">
        <v>3520</v>
      </c>
      <c r="Q10" s="147">
        <v>3519</v>
      </c>
      <c r="R10" s="147">
        <v>3484</v>
      </c>
      <c r="S10" s="147">
        <v>3519</v>
      </c>
      <c r="T10" s="147">
        <v>3602</v>
      </c>
      <c r="U10" s="147">
        <v>3563</v>
      </c>
      <c r="V10" s="147">
        <v>3570</v>
      </c>
      <c r="W10" s="147">
        <v>3628</v>
      </c>
      <c r="X10" s="147">
        <v>3662</v>
      </c>
      <c r="Y10" s="147">
        <v>3682</v>
      </c>
      <c r="Z10" s="147">
        <v>3765</v>
      </c>
      <c r="AA10" s="147">
        <v>3780</v>
      </c>
      <c r="AB10" s="147">
        <v>3814</v>
      </c>
      <c r="AC10" s="147">
        <v>3890</v>
      </c>
      <c r="AD10" s="147">
        <v>4020</v>
      </c>
      <c r="AE10" s="147">
        <v>4145</v>
      </c>
      <c r="AF10" s="147">
        <v>4300</v>
      </c>
      <c r="AG10" s="147">
        <v>4325</v>
      </c>
      <c r="AH10" s="147">
        <v>4430</v>
      </c>
      <c r="AI10" s="147">
        <v>4492</v>
      </c>
      <c r="AJ10" s="147">
        <v>4551</v>
      </c>
      <c r="AK10" s="148">
        <v>4616</v>
      </c>
      <c r="AL10" s="149">
        <v>4773</v>
      </c>
      <c r="AM10" s="147">
        <v>4770</v>
      </c>
      <c r="AN10" s="147">
        <v>4739</v>
      </c>
      <c r="AO10" s="147">
        <v>4781</v>
      </c>
      <c r="AP10" s="147">
        <v>4927</v>
      </c>
      <c r="AQ10" s="147">
        <v>5110</v>
      </c>
      <c r="AR10" s="147">
        <v>5211</v>
      </c>
      <c r="AS10" s="147">
        <v>5184</v>
      </c>
      <c r="AT10" s="150">
        <v>4961</v>
      </c>
      <c r="AU10" s="147">
        <v>4997</v>
      </c>
      <c r="AV10" s="147">
        <v>5024</v>
      </c>
      <c r="AW10" s="147">
        <v>5051</v>
      </c>
      <c r="AX10" s="147">
        <v>5158</v>
      </c>
      <c r="AY10" s="147">
        <v>5096</v>
      </c>
      <c r="AZ10" s="147">
        <v>5018</v>
      </c>
      <c r="BA10" s="147">
        <v>4920</v>
      </c>
      <c r="BB10" s="147">
        <v>4883</v>
      </c>
      <c r="BC10" s="147">
        <v>4949</v>
      </c>
      <c r="BD10" s="147">
        <v>5108</v>
      </c>
      <c r="BE10" s="147">
        <v>4986</v>
      </c>
      <c r="BF10" s="147">
        <v>4939</v>
      </c>
      <c r="BG10" s="147">
        <v>4939</v>
      </c>
      <c r="BH10" s="147">
        <v>4834</v>
      </c>
      <c r="BI10" s="147">
        <v>4756</v>
      </c>
      <c r="BJ10" s="147">
        <v>4459</v>
      </c>
      <c r="BK10" s="147">
        <v>4551</v>
      </c>
      <c r="BL10" s="147">
        <v>4576</v>
      </c>
      <c r="BM10" s="147">
        <v>5241</v>
      </c>
      <c r="BN10" s="147">
        <v>5873</v>
      </c>
    </row>
    <row r="11" spans="1:196" ht="19.5" customHeight="1">
      <c r="A11" s="10"/>
      <c r="B11" s="11">
        <v>5</v>
      </c>
      <c r="C11" s="13" t="s">
        <v>30</v>
      </c>
      <c r="D11" s="14" t="s">
        <v>31</v>
      </c>
      <c r="E11" s="146">
        <v>699</v>
      </c>
      <c r="F11" s="146">
        <v>745</v>
      </c>
      <c r="G11" s="147">
        <v>715</v>
      </c>
      <c r="H11" s="147">
        <v>718</v>
      </c>
      <c r="I11" s="147">
        <v>716</v>
      </c>
      <c r="J11" s="147">
        <v>727</v>
      </c>
      <c r="K11" s="147">
        <v>723</v>
      </c>
      <c r="L11" s="147">
        <v>682</v>
      </c>
      <c r="M11" s="147">
        <v>674</v>
      </c>
      <c r="N11" s="147">
        <v>649</v>
      </c>
      <c r="O11" s="147">
        <v>589</v>
      </c>
      <c r="P11" s="147">
        <v>577</v>
      </c>
      <c r="Q11" s="147">
        <v>561</v>
      </c>
      <c r="R11" s="147">
        <v>553</v>
      </c>
      <c r="S11" s="147">
        <v>557</v>
      </c>
      <c r="T11" s="147">
        <v>632</v>
      </c>
      <c r="U11" s="147">
        <v>642</v>
      </c>
      <c r="V11" s="147">
        <v>652</v>
      </c>
      <c r="W11" s="147">
        <v>684</v>
      </c>
      <c r="X11" s="147">
        <v>688</v>
      </c>
      <c r="Y11" s="147">
        <v>707</v>
      </c>
      <c r="Z11" s="147">
        <v>720</v>
      </c>
      <c r="AA11" s="147">
        <v>721</v>
      </c>
      <c r="AB11" s="147">
        <v>718</v>
      </c>
      <c r="AC11" s="147">
        <v>725</v>
      </c>
      <c r="AD11" s="147">
        <v>732</v>
      </c>
      <c r="AE11" s="147">
        <v>766</v>
      </c>
      <c r="AF11" s="147">
        <v>799</v>
      </c>
      <c r="AG11" s="147">
        <v>827</v>
      </c>
      <c r="AH11" s="147">
        <v>862</v>
      </c>
      <c r="AI11" s="147">
        <v>885</v>
      </c>
      <c r="AJ11" s="147">
        <v>884</v>
      </c>
      <c r="AK11" s="148">
        <v>912</v>
      </c>
      <c r="AL11" s="149">
        <v>943</v>
      </c>
      <c r="AM11" s="147">
        <v>946</v>
      </c>
      <c r="AN11" s="147">
        <v>952</v>
      </c>
      <c r="AO11" s="147">
        <v>970</v>
      </c>
      <c r="AP11" s="147">
        <v>1000</v>
      </c>
      <c r="AQ11" s="147">
        <v>1042</v>
      </c>
      <c r="AR11" s="147">
        <v>1078</v>
      </c>
      <c r="AS11" s="147">
        <v>1116</v>
      </c>
      <c r="AT11" s="150">
        <v>1134</v>
      </c>
      <c r="AU11" s="147">
        <v>1143</v>
      </c>
      <c r="AV11" s="147">
        <v>1161</v>
      </c>
      <c r="AW11" s="147">
        <v>1171</v>
      </c>
      <c r="AX11" s="147">
        <v>1235</v>
      </c>
      <c r="AY11" s="147">
        <v>1256</v>
      </c>
      <c r="AZ11" s="147">
        <v>1256</v>
      </c>
      <c r="BA11" s="147">
        <v>1259</v>
      </c>
      <c r="BB11" s="147">
        <v>1248</v>
      </c>
      <c r="BC11" s="147">
        <v>1306</v>
      </c>
      <c r="BD11" s="147">
        <v>1426</v>
      </c>
      <c r="BE11" s="147">
        <v>1517</v>
      </c>
      <c r="BF11" s="147">
        <v>1523</v>
      </c>
      <c r="BG11" s="147">
        <v>1545</v>
      </c>
      <c r="BH11" s="147">
        <v>1570</v>
      </c>
      <c r="BI11" s="147">
        <v>1566</v>
      </c>
      <c r="BJ11" s="147">
        <v>1598</v>
      </c>
      <c r="BK11" s="147">
        <v>1702</v>
      </c>
      <c r="BL11" s="147">
        <v>1723</v>
      </c>
      <c r="BM11" s="147">
        <v>1577</v>
      </c>
      <c r="BN11" s="147">
        <v>1570</v>
      </c>
    </row>
    <row r="12" spans="1:196" ht="20.100000000000001" customHeight="1">
      <c r="A12" s="10"/>
      <c r="B12" s="11">
        <v>6</v>
      </c>
      <c r="C12" s="15" t="s">
        <v>32</v>
      </c>
      <c r="D12" s="16" t="s">
        <v>33</v>
      </c>
      <c r="E12" s="146">
        <v>511</v>
      </c>
      <c r="F12" s="146">
        <v>511</v>
      </c>
      <c r="G12" s="147">
        <v>513</v>
      </c>
      <c r="H12" s="147">
        <v>445</v>
      </c>
      <c r="I12" s="147">
        <v>467</v>
      </c>
      <c r="J12" s="147">
        <v>449</v>
      </c>
      <c r="K12" s="147">
        <v>400</v>
      </c>
      <c r="L12" s="147">
        <v>431</v>
      </c>
      <c r="M12" s="147">
        <v>429</v>
      </c>
      <c r="N12" s="147">
        <v>355</v>
      </c>
      <c r="O12" s="147">
        <v>418</v>
      </c>
      <c r="P12" s="147">
        <v>487</v>
      </c>
      <c r="Q12" s="147">
        <v>443</v>
      </c>
      <c r="R12" s="147">
        <v>448</v>
      </c>
      <c r="S12" s="147">
        <v>447</v>
      </c>
      <c r="T12" s="147">
        <v>400</v>
      </c>
      <c r="U12" s="147">
        <v>437</v>
      </c>
      <c r="V12" s="147">
        <v>434</v>
      </c>
      <c r="W12" s="147">
        <v>400</v>
      </c>
      <c r="X12" s="147">
        <v>388</v>
      </c>
      <c r="Y12" s="147">
        <v>388</v>
      </c>
      <c r="Z12" s="147">
        <v>306</v>
      </c>
      <c r="AA12" s="147">
        <v>372</v>
      </c>
      <c r="AB12" s="147">
        <v>406</v>
      </c>
      <c r="AC12" s="147">
        <v>401</v>
      </c>
      <c r="AD12" s="147">
        <v>364</v>
      </c>
      <c r="AE12" s="147">
        <v>349</v>
      </c>
      <c r="AF12" s="147">
        <v>327</v>
      </c>
      <c r="AG12" s="147">
        <v>367</v>
      </c>
      <c r="AH12" s="147">
        <v>319</v>
      </c>
      <c r="AI12" s="147">
        <v>292</v>
      </c>
      <c r="AJ12" s="147">
        <v>293</v>
      </c>
      <c r="AK12" s="148">
        <v>303</v>
      </c>
      <c r="AL12" s="149">
        <v>222</v>
      </c>
      <c r="AM12" s="147">
        <v>250</v>
      </c>
      <c r="AN12" s="147">
        <v>304</v>
      </c>
      <c r="AO12" s="147">
        <v>309</v>
      </c>
      <c r="AP12" s="147">
        <v>279</v>
      </c>
      <c r="AQ12" s="147">
        <v>258</v>
      </c>
      <c r="AR12" s="147">
        <v>214</v>
      </c>
      <c r="AS12" s="147">
        <v>247</v>
      </c>
      <c r="AT12" s="150">
        <v>285</v>
      </c>
      <c r="AU12" s="147">
        <v>273</v>
      </c>
      <c r="AV12" s="147">
        <v>257</v>
      </c>
      <c r="AW12" s="147">
        <v>279</v>
      </c>
      <c r="AX12" s="147">
        <v>207</v>
      </c>
      <c r="AY12" s="147">
        <v>277</v>
      </c>
      <c r="AZ12" s="147">
        <v>374</v>
      </c>
      <c r="BA12" s="147">
        <v>513</v>
      </c>
      <c r="BB12" s="147">
        <v>635</v>
      </c>
      <c r="BC12" s="147">
        <v>540</v>
      </c>
      <c r="BD12" s="147">
        <v>408</v>
      </c>
      <c r="BE12" s="147">
        <v>457</v>
      </c>
      <c r="BF12" s="147">
        <v>497</v>
      </c>
      <c r="BG12" s="147">
        <v>485</v>
      </c>
      <c r="BH12" s="147">
        <v>484</v>
      </c>
      <c r="BI12" s="147">
        <v>505</v>
      </c>
      <c r="BJ12" s="147">
        <v>747</v>
      </c>
      <c r="BK12" s="147">
        <v>793</v>
      </c>
      <c r="BL12" s="147">
        <v>835</v>
      </c>
      <c r="BM12" s="147">
        <v>791</v>
      </c>
      <c r="BN12" s="147">
        <v>800</v>
      </c>
    </row>
    <row r="13" spans="1:196" s="114" customFormat="1" ht="20.100000000000001" customHeight="1">
      <c r="A13" s="10"/>
      <c r="B13" s="11">
        <v>7</v>
      </c>
      <c r="C13" s="93" t="s">
        <v>34</v>
      </c>
      <c r="D13" s="94" t="s">
        <v>35</v>
      </c>
      <c r="E13" s="146">
        <v>194</v>
      </c>
      <c r="F13" s="146">
        <v>238</v>
      </c>
      <c r="G13" s="147">
        <v>257</v>
      </c>
      <c r="H13" s="147">
        <v>232</v>
      </c>
      <c r="I13" s="147">
        <v>217</v>
      </c>
      <c r="J13" s="147">
        <v>211</v>
      </c>
      <c r="K13" s="147">
        <v>168</v>
      </c>
      <c r="L13" s="147">
        <v>169</v>
      </c>
      <c r="M13" s="147">
        <v>160</v>
      </c>
      <c r="N13" s="147">
        <v>184</v>
      </c>
      <c r="O13" s="147">
        <v>179</v>
      </c>
      <c r="P13" s="147">
        <v>193</v>
      </c>
      <c r="Q13" s="147">
        <v>200</v>
      </c>
      <c r="R13" s="147">
        <v>201</v>
      </c>
      <c r="S13" s="147">
        <v>199</v>
      </c>
      <c r="T13" s="147">
        <v>177</v>
      </c>
      <c r="U13" s="147">
        <v>175</v>
      </c>
      <c r="V13" s="147">
        <v>179</v>
      </c>
      <c r="W13" s="147">
        <v>178</v>
      </c>
      <c r="X13" s="147">
        <v>171</v>
      </c>
      <c r="Y13" s="147">
        <v>168</v>
      </c>
      <c r="Z13" s="147">
        <v>165</v>
      </c>
      <c r="AA13" s="147">
        <v>174</v>
      </c>
      <c r="AB13" s="147">
        <v>172</v>
      </c>
      <c r="AC13" s="147">
        <v>151</v>
      </c>
      <c r="AD13" s="147">
        <v>183</v>
      </c>
      <c r="AE13" s="147">
        <v>172</v>
      </c>
      <c r="AF13" s="147">
        <v>165</v>
      </c>
      <c r="AG13" s="147">
        <v>153</v>
      </c>
      <c r="AH13" s="147">
        <v>153</v>
      </c>
      <c r="AI13" s="147">
        <v>160</v>
      </c>
      <c r="AJ13" s="147">
        <v>166</v>
      </c>
      <c r="AK13" s="148">
        <v>164</v>
      </c>
      <c r="AL13" s="149">
        <v>125</v>
      </c>
      <c r="AM13" s="147">
        <v>120</v>
      </c>
      <c r="AN13" s="147">
        <v>131</v>
      </c>
      <c r="AO13" s="147">
        <v>143</v>
      </c>
      <c r="AP13" s="147">
        <v>208.37176455915005</v>
      </c>
      <c r="AQ13" s="147">
        <v>165</v>
      </c>
      <c r="AR13" s="147">
        <v>140</v>
      </c>
      <c r="AS13" s="147">
        <v>158</v>
      </c>
      <c r="AT13" s="150">
        <v>159</v>
      </c>
      <c r="AU13" s="147">
        <v>166</v>
      </c>
      <c r="AV13" s="147">
        <v>157</v>
      </c>
      <c r="AW13" s="147">
        <v>162</v>
      </c>
      <c r="AX13" s="147">
        <v>140</v>
      </c>
      <c r="AY13" s="147">
        <v>120</v>
      </c>
      <c r="AZ13" s="147">
        <v>122</v>
      </c>
      <c r="BA13" s="147">
        <v>133</v>
      </c>
      <c r="BB13" s="147">
        <v>184</v>
      </c>
      <c r="BC13" s="147">
        <v>243</v>
      </c>
      <c r="BD13" s="147">
        <v>217</v>
      </c>
      <c r="BE13" s="147">
        <v>192</v>
      </c>
      <c r="BF13" s="147">
        <v>186</v>
      </c>
      <c r="BG13" s="147">
        <v>170</v>
      </c>
      <c r="BH13" s="147">
        <v>199</v>
      </c>
      <c r="BI13" s="147">
        <v>209</v>
      </c>
      <c r="BJ13" s="147">
        <v>183</v>
      </c>
      <c r="BK13" s="147">
        <v>185</v>
      </c>
      <c r="BL13" s="147">
        <v>204</v>
      </c>
      <c r="BM13" s="147">
        <v>221</v>
      </c>
      <c r="BN13" s="147">
        <v>201</v>
      </c>
      <c r="BO13" s="35"/>
      <c r="BP13" s="35"/>
      <c r="BQ13" s="35"/>
      <c r="BR13" s="35"/>
      <c r="BS13" s="35"/>
      <c r="BT13" s="35"/>
      <c r="BU13" s="35"/>
      <c r="BV13" s="35"/>
      <c r="BW13" s="35"/>
      <c r="BX13" s="35"/>
      <c r="BY13" s="35"/>
      <c r="BZ13" s="35"/>
      <c r="CA13" s="35"/>
      <c r="CB13" s="35"/>
      <c r="CC13" s="35"/>
      <c r="CD13" s="35"/>
      <c r="CE13" s="35"/>
      <c r="CF13" s="35"/>
      <c r="CG13" s="35"/>
      <c r="CH13" s="35"/>
      <c r="CI13" s="35"/>
      <c r="CJ13" s="35"/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</row>
    <row r="14" spans="1:196" s="114" customFormat="1" ht="20.100000000000001" customHeight="1">
      <c r="A14" s="10"/>
      <c r="B14" s="11">
        <v>8</v>
      </c>
      <c r="C14" s="93" t="s">
        <v>36</v>
      </c>
      <c r="D14" s="94" t="s">
        <v>37</v>
      </c>
      <c r="E14" s="146">
        <v>166</v>
      </c>
      <c r="F14" s="146">
        <v>214</v>
      </c>
      <c r="G14" s="147">
        <v>220</v>
      </c>
      <c r="H14" s="147">
        <v>200</v>
      </c>
      <c r="I14" s="147">
        <v>216</v>
      </c>
      <c r="J14" s="147">
        <v>243</v>
      </c>
      <c r="K14" s="147">
        <v>217</v>
      </c>
      <c r="L14" s="147">
        <v>212</v>
      </c>
      <c r="M14" s="147">
        <v>215</v>
      </c>
      <c r="N14" s="147">
        <v>194</v>
      </c>
      <c r="O14" s="147">
        <v>183</v>
      </c>
      <c r="P14" s="147">
        <v>183</v>
      </c>
      <c r="Q14" s="147">
        <v>179</v>
      </c>
      <c r="R14" s="147">
        <v>196</v>
      </c>
      <c r="S14" s="147">
        <v>176</v>
      </c>
      <c r="T14" s="147">
        <v>192</v>
      </c>
      <c r="U14" s="147">
        <v>210</v>
      </c>
      <c r="V14" s="147">
        <v>214</v>
      </c>
      <c r="W14" s="147">
        <v>194</v>
      </c>
      <c r="X14" s="147">
        <v>195</v>
      </c>
      <c r="Y14" s="147">
        <v>192</v>
      </c>
      <c r="Z14" s="147">
        <v>172</v>
      </c>
      <c r="AA14" s="147">
        <v>163</v>
      </c>
      <c r="AB14" s="147">
        <v>170</v>
      </c>
      <c r="AC14" s="147">
        <v>170</v>
      </c>
      <c r="AD14" s="147">
        <v>169</v>
      </c>
      <c r="AE14" s="147">
        <v>170</v>
      </c>
      <c r="AF14" s="147">
        <v>142</v>
      </c>
      <c r="AG14" s="147">
        <v>194</v>
      </c>
      <c r="AH14" s="147">
        <v>193</v>
      </c>
      <c r="AI14" s="147">
        <v>193</v>
      </c>
      <c r="AJ14" s="147">
        <v>314</v>
      </c>
      <c r="AK14" s="148">
        <v>257</v>
      </c>
      <c r="AL14" s="149">
        <v>270</v>
      </c>
      <c r="AM14" s="147">
        <v>256</v>
      </c>
      <c r="AN14" s="147">
        <v>216</v>
      </c>
      <c r="AO14" s="147">
        <v>210</v>
      </c>
      <c r="AP14" s="147">
        <v>208</v>
      </c>
      <c r="AQ14" s="147">
        <v>198</v>
      </c>
      <c r="AR14" s="147">
        <v>185</v>
      </c>
      <c r="AS14" s="147">
        <v>188</v>
      </c>
      <c r="AT14" s="150">
        <v>195</v>
      </c>
      <c r="AU14" s="147">
        <v>200</v>
      </c>
      <c r="AV14" s="147">
        <v>198</v>
      </c>
      <c r="AW14" s="147">
        <v>184</v>
      </c>
      <c r="AX14" s="147">
        <v>191</v>
      </c>
      <c r="AY14" s="147">
        <v>194</v>
      </c>
      <c r="AZ14" s="147">
        <v>169</v>
      </c>
      <c r="BA14" s="147">
        <v>161</v>
      </c>
      <c r="BB14" s="147">
        <v>150</v>
      </c>
      <c r="BC14" s="147">
        <v>163</v>
      </c>
      <c r="BD14" s="147">
        <v>144</v>
      </c>
      <c r="BE14" s="147">
        <v>149</v>
      </c>
      <c r="BF14" s="147">
        <v>159</v>
      </c>
      <c r="BG14" s="147">
        <v>170</v>
      </c>
      <c r="BH14" s="147">
        <v>157</v>
      </c>
      <c r="BI14" s="147">
        <v>163</v>
      </c>
      <c r="BJ14" s="147">
        <v>146</v>
      </c>
      <c r="BK14" s="147">
        <v>149</v>
      </c>
      <c r="BL14" s="147">
        <v>146</v>
      </c>
      <c r="BM14" s="147">
        <v>153</v>
      </c>
      <c r="BN14" s="147">
        <v>159</v>
      </c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</row>
    <row r="15" spans="1:196" s="114" customFormat="1" ht="20.100000000000001" customHeight="1">
      <c r="A15" s="10"/>
      <c r="B15" s="11">
        <v>9</v>
      </c>
      <c r="C15" s="93" t="s">
        <v>38</v>
      </c>
      <c r="D15" s="94" t="s">
        <v>39</v>
      </c>
      <c r="E15" s="146">
        <v>247</v>
      </c>
      <c r="F15" s="146">
        <v>257</v>
      </c>
      <c r="G15" s="147">
        <v>329</v>
      </c>
      <c r="H15" s="147">
        <v>282</v>
      </c>
      <c r="I15" s="147">
        <v>317</v>
      </c>
      <c r="J15" s="147">
        <v>324</v>
      </c>
      <c r="K15" s="147">
        <v>328</v>
      </c>
      <c r="L15" s="147">
        <v>351</v>
      </c>
      <c r="M15" s="147">
        <v>359</v>
      </c>
      <c r="N15" s="147">
        <v>376</v>
      </c>
      <c r="O15" s="147">
        <v>433</v>
      </c>
      <c r="P15" s="147">
        <v>443</v>
      </c>
      <c r="Q15" s="147">
        <v>460</v>
      </c>
      <c r="R15" s="147">
        <v>462</v>
      </c>
      <c r="S15" s="147">
        <v>460</v>
      </c>
      <c r="T15" s="147">
        <v>504</v>
      </c>
      <c r="U15" s="147">
        <v>528</v>
      </c>
      <c r="V15" s="147">
        <v>543</v>
      </c>
      <c r="W15" s="147">
        <v>561</v>
      </c>
      <c r="X15" s="147">
        <v>579</v>
      </c>
      <c r="Y15" s="147">
        <v>595</v>
      </c>
      <c r="Z15" s="147">
        <v>584</v>
      </c>
      <c r="AA15" s="147">
        <v>607</v>
      </c>
      <c r="AB15" s="147">
        <v>622</v>
      </c>
      <c r="AC15" s="147">
        <v>623</v>
      </c>
      <c r="AD15" s="147">
        <v>631</v>
      </c>
      <c r="AE15" s="147">
        <v>627</v>
      </c>
      <c r="AF15" s="147">
        <v>651</v>
      </c>
      <c r="AG15" s="147">
        <v>657</v>
      </c>
      <c r="AH15" s="147">
        <v>661</v>
      </c>
      <c r="AI15" s="147">
        <v>661</v>
      </c>
      <c r="AJ15" s="147">
        <v>687</v>
      </c>
      <c r="AK15" s="148">
        <v>757</v>
      </c>
      <c r="AL15" s="149">
        <v>755</v>
      </c>
      <c r="AM15" s="147">
        <v>765</v>
      </c>
      <c r="AN15" s="147">
        <v>813</v>
      </c>
      <c r="AO15" s="147">
        <v>828</v>
      </c>
      <c r="AP15" s="147">
        <v>891</v>
      </c>
      <c r="AQ15" s="147">
        <v>901</v>
      </c>
      <c r="AR15" s="147">
        <v>919</v>
      </c>
      <c r="AS15" s="147">
        <v>929</v>
      </c>
      <c r="AT15" s="150">
        <v>922</v>
      </c>
      <c r="AU15" s="147">
        <v>1140</v>
      </c>
      <c r="AV15" s="147">
        <v>928</v>
      </c>
      <c r="AW15" s="147">
        <v>931</v>
      </c>
      <c r="AX15" s="147">
        <v>878</v>
      </c>
      <c r="AY15" s="147">
        <v>887</v>
      </c>
      <c r="AZ15" s="147">
        <v>918</v>
      </c>
      <c r="BA15" s="147">
        <v>921</v>
      </c>
      <c r="BB15" s="147">
        <v>932</v>
      </c>
      <c r="BC15" s="147">
        <v>936</v>
      </c>
      <c r="BD15" s="147">
        <v>955</v>
      </c>
      <c r="BE15" s="147">
        <v>972</v>
      </c>
      <c r="BF15" s="147">
        <v>981</v>
      </c>
      <c r="BG15" s="147">
        <v>972</v>
      </c>
      <c r="BH15" s="147">
        <v>971</v>
      </c>
      <c r="BI15" s="147">
        <v>969</v>
      </c>
      <c r="BJ15" s="147">
        <v>989</v>
      </c>
      <c r="BK15" s="147">
        <v>994</v>
      </c>
      <c r="BL15" s="147">
        <v>1005</v>
      </c>
      <c r="BM15" s="147">
        <v>950</v>
      </c>
      <c r="BN15" s="147">
        <v>952</v>
      </c>
      <c r="BO15" s="35"/>
      <c r="BP15" s="35"/>
      <c r="BQ15" s="35"/>
      <c r="BR15" s="35"/>
      <c r="BS15" s="35"/>
      <c r="BT15" s="35"/>
      <c r="BU15" s="35"/>
      <c r="BV15" s="35"/>
      <c r="BW15" s="35"/>
      <c r="BX15" s="35"/>
      <c r="BY15" s="35"/>
      <c r="BZ15" s="35"/>
      <c r="CA15" s="35"/>
      <c r="CB15" s="35"/>
      <c r="CC15" s="35"/>
      <c r="CD15" s="35"/>
      <c r="CE15" s="35"/>
      <c r="CF15" s="35"/>
      <c r="CG15" s="35"/>
      <c r="CH15" s="35"/>
      <c r="CI15" s="35"/>
      <c r="CJ15" s="35"/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</row>
    <row r="16" spans="1:196" ht="20.100000000000001" customHeight="1">
      <c r="A16" s="10"/>
      <c r="B16" s="11">
        <v>10</v>
      </c>
      <c r="C16" s="13" t="s">
        <v>40</v>
      </c>
      <c r="D16" s="14" t="s">
        <v>41</v>
      </c>
      <c r="E16" s="146">
        <v>0</v>
      </c>
      <c r="F16" s="146">
        <v>0</v>
      </c>
      <c r="G16" s="147">
        <v>0</v>
      </c>
      <c r="H16" s="147">
        <v>0</v>
      </c>
      <c r="I16" s="147">
        <v>0</v>
      </c>
      <c r="J16" s="147">
        <v>0</v>
      </c>
      <c r="K16" s="147">
        <v>0</v>
      </c>
      <c r="L16" s="147">
        <v>0</v>
      </c>
      <c r="M16" s="147">
        <v>0</v>
      </c>
      <c r="N16" s="147">
        <v>0</v>
      </c>
      <c r="O16" s="147">
        <v>0</v>
      </c>
      <c r="P16" s="147">
        <v>0</v>
      </c>
      <c r="Q16" s="147">
        <v>0</v>
      </c>
      <c r="R16" s="147">
        <v>0</v>
      </c>
      <c r="S16" s="147">
        <v>0</v>
      </c>
      <c r="T16" s="147">
        <v>0</v>
      </c>
      <c r="U16" s="147">
        <v>0</v>
      </c>
      <c r="V16" s="147">
        <v>0</v>
      </c>
      <c r="W16" s="147">
        <v>0</v>
      </c>
      <c r="X16" s="147">
        <v>0</v>
      </c>
      <c r="Y16" s="147">
        <v>0</v>
      </c>
      <c r="Z16" s="147">
        <v>0</v>
      </c>
      <c r="AA16" s="147">
        <v>0</v>
      </c>
      <c r="AB16" s="147">
        <v>0</v>
      </c>
      <c r="AC16" s="147">
        <v>0</v>
      </c>
      <c r="AD16" s="147">
        <v>0</v>
      </c>
      <c r="AE16" s="147">
        <v>0</v>
      </c>
      <c r="AF16" s="147">
        <v>0</v>
      </c>
      <c r="AG16" s="147">
        <v>0</v>
      </c>
      <c r="AH16" s="147">
        <v>0</v>
      </c>
      <c r="AI16" s="147">
        <v>0</v>
      </c>
      <c r="AJ16" s="147">
        <v>0</v>
      </c>
      <c r="AK16" s="148">
        <v>0</v>
      </c>
      <c r="AL16" s="149">
        <v>0</v>
      </c>
      <c r="AM16" s="147">
        <v>0</v>
      </c>
      <c r="AN16" s="147">
        <v>0</v>
      </c>
      <c r="AO16" s="147">
        <v>0</v>
      </c>
      <c r="AP16" s="147">
        <v>0</v>
      </c>
      <c r="AQ16" s="147">
        <v>0</v>
      </c>
      <c r="AR16" s="147">
        <v>0</v>
      </c>
      <c r="AS16" s="147">
        <v>0</v>
      </c>
      <c r="AT16" s="150">
        <v>0</v>
      </c>
      <c r="AU16" s="147">
        <v>0</v>
      </c>
      <c r="AV16" s="147">
        <v>0</v>
      </c>
      <c r="AW16" s="147">
        <v>0</v>
      </c>
      <c r="AX16" s="147">
        <v>0</v>
      </c>
      <c r="AY16" s="147">
        <v>0</v>
      </c>
      <c r="AZ16" s="147">
        <v>0</v>
      </c>
      <c r="BA16" s="147">
        <v>0</v>
      </c>
      <c r="BB16" s="147">
        <v>0</v>
      </c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</row>
    <row r="17" spans="1:66" s="41" customFormat="1" ht="20.100000000000001" customHeight="1">
      <c r="A17" s="17" t="s">
        <v>1</v>
      </c>
      <c r="B17" s="18">
        <v>1</v>
      </c>
      <c r="C17" s="19" t="s">
        <v>42</v>
      </c>
      <c r="D17" s="20" t="s">
        <v>43</v>
      </c>
      <c r="E17" s="156"/>
      <c r="F17" s="156"/>
      <c r="G17" s="157"/>
      <c r="H17" s="157"/>
      <c r="I17" s="157"/>
      <c r="J17" s="157"/>
      <c r="K17" s="157"/>
      <c r="L17" s="157"/>
      <c r="M17" s="157"/>
      <c r="N17" s="157"/>
      <c r="O17" s="157"/>
      <c r="P17" s="157"/>
      <c r="Q17" s="157"/>
      <c r="R17" s="157"/>
      <c r="S17" s="157"/>
      <c r="T17" s="157"/>
      <c r="U17" s="157"/>
      <c r="V17" s="157"/>
      <c r="W17" s="157">
        <v>574</v>
      </c>
      <c r="X17" s="157">
        <v>560</v>
      </c>
      <c r="Y17" s="157">
        <v>548</v>
      </c>
      <c r="Z17" s="157">
        <v>525</v>
      </c>
      <c r="AA17" s="157">
        <v>515</v>
      </c>
      <c r="AB17" s="157">
        <v>507</v>
      </c>
      <c r="AC17" s="157">
        <v>506</v>
      </c>
      <c r="AD17" s="157">
        <v>519</v>
      </c>
      <c r="AE17" s="157">
        <v>537</v>
      </c>
      <c r="AF17" s="157">
        <v>525</v>
      </c>
      <c r="AG17" s="157">
        <v>538</v>
      </c>
      <c r="AH17" s="157">
        <v>537</v>
      </c>
      <c r="AI17" s="157">
        <v>525</v>
      </c>
      <c r="AJ17" s="157">
        <v>510</v>
      </c>
      <c r="AK17" s="158">
        <v>504</v>
      </c>
      <c r="AL17" s="159">
        <v>482</v>
      </c>
      <c r="AM17" s="157">
        <v>469</v>
      </c>
      <c r="AN17" s="157">
        <v>453</v>
      </c>
      <c r="AO17" s="157">
        <v>447</v>
      </c>
      <c r="AP17" s="157">
        <v>468</v>
      </c>
      <c r="AQ17" s="157">
        <v>495</v>
      </c>
      <c r="AR17" s="157">
        <v>498</v>
      </c>
      <c r="AS17" s="157">
        <v>495</v>
      </c>
      <c r="AT17" s="160">
        <v>488</v>
      </c>
      <c r="AU17" s="157">
        <v>503</v>
      </c>
      <c r="AV17" s="157">
        <v>496</v>
      </c>
      <c r="AW17" s="157">
        <v>485</v>
      </c>
      <c r="AX17" s="157">
        <v>474</v>
      </c>
      <c r="AY17" s="157">
        <v>463</v>
      </c>
      <c r="AZ17" s="157">
        <v>449</v>
      </c>
      <c r="BA17" s="157">
        <v>443</v>
      </c>
      <c r="BB17" s="157">
        <v>466</v>
      </c>
      <c r="BC17" s="157">
        <v>488</v>
      </c>
      <c r="BD17" s="157">
        <v>494</v>
      </c>
      <c r="BE17" s="157">
        <v>500</v>
      </c>
      <c r="BF17" s="157">
        <v>512</v>
      </c>
      <c r="BG17" s="157">
        <v>532</v>
      </c>
      <c r="BH17" s="157">
        <v>562</v>
      </c>
      <c r="BI17" s="157">
        <v>561</v>
      </c>
      <c r="BJ17" s="157">
        <v>597</v>
      </c>
      <c r="BK17" s="157">
        <v>591</v>
      </c>
      <c r="BL17" s="157">
        <v>582</v>
      </c>
      <c r="BM17" s="157">
        <v>591</v>
      </c>
      <c r="BN17" s="157">
        <v>639</v>
      </c>
    </row>
    <row r="18" spans="1:66" ht="20.100000000000001" customHeight="1">
      <c r="A18" s="10"/>
      <c r="B18" s="11">
        <v>2</v>
      </c>
      <c r="C18" s="7" t="s">
        <v>24</v>
      </c>
      <c r="D18" s="12" t="s">
        <v>25</v>
      </c>
      <c r="E18" s="146"/>
      <c r="F18" s="146"/>
      <c r="G18" s="147"/>
      <c r="H18" s="147"/>
      <c r="I18" s="147"/>
      <c r="J18" s="147"/>
      <c r="K18" s="147"/>
      <c r="L18" s="147"/>
      <c r="M18" s="147"/>
      <c r="N18" s="147"/>
      <c r="O18" s="147"/>
      <c r="P18" s="147"/>
      <c r="Q18" s="147"/>
      <c r="R18" s="147"/>
      <c r="S18" s="147"/>
      <c r="T18" s="147"/>
      <c r="U18" s="147"/>
      <c r="V18" s="147"/>
      <c r="W18" s="147">
        <v>450</v>
      </c>
      <c r="X18" s="147">
        <v>423</v>
      </c>
      <c r="Y18" s="147">
        <v>404</v>
      </c>
      <c r="Z18" s="147">
        <v>391</v>
      </c>
      <c r="AA18" s="147">
        <v>372</v>
      </c>
      <c r="AB18" s="147">
        <v>356</v>
      </c>
      <c r="AC18" s="147">
        <v>352</v>
      </c>
      <c r="AD18" s="147">
        <v>366</v>
      </c>
      <c r="AE18" s="147">
        <v>388</v>
      </c>
      <c r="AF18" s="147">
        <v>382</v>
      </c>
      <c r="AG18" s="147">
        <v>392</v>
      </c>
      <c r="AH18" s="147">
        <v>404</v>
      </c>
      <c r="AI18" s="147">
        <v>400</v>
      </c>
      <c r="AJ18" s="147">
        <v>379</v>
      </c>
      <c r="AK18" s="148">
        <v>366</v>
      </c>
      <c r="AL18" s="149">
        <v>358</v>
      </c>
      <c r="AM18" s="147">
        <v>339</v>
      </c>
      <c r="AN18" s="147">
        <v>314</v>
      </c>
      <c r="AO18" s="147">
        <v>308</v>
      </c>
      <c r="AP18" s="147">
        <v>319</v>
      </c>
      <c r="AQ18" s="147">
        <v>344</v>
      </c>
      <c r="AR18" s="147">
        <v>353</v>
      </c>
      <c r="AS18" s="147">
        <v>347</v>
      </c>
      <c r="AT18" s="150">
        <v>349</v>
      </c>
      <c r="AU18" s="147">
        <v>364</v>
      </c>
      <c r="AV18" s="147">
        <v>359</v>
      </c>
      <c r="AW18" s="147">
        <v>348</v>
      </c>
      <c r="AX18" s="147">
        <v>353</v>
      </c>
      <c r="AY18" s="147">
        <v>340</v>
      </c>
      <c r="AZ18" s="147">
        <v>316</v>
      </c>
      <c r="BA18" s="147">
        <v>306</v>
      </c>
      <c r="BB18" s="147">
        <v>325</v>
      </c>
      <c r="BC18" s="147">
        <v>354</v>
      </c>
      <c r="BD18" s="147">
        <v>363</v>
      </c>
      <c r="BE18" s="147">
        <v>373</v>
      </c>
      <c r="BF18" s="147">
        <v>384</v>
      </c>
      <c r="BG18" s="147">
        <v>406</v>
      </c>
      <c r="BH18" s="147">
        <v>435</v>
      </c>
      <c r="BI18" s="147">
        <v>434</v>
      </c>
      <c r="BJ18" s="147">
        <v>468</v>
      </c>
      <c r="BK18" s="147">
        <v>463</v>
      </c>
      <c r="BL18" s="147">
        <v>451</v>
      </c>
      <c r="BM18" s="147">
        <v>459</v>
      </c>
      <c r="BN18" s="147">
        <v>507</v>
      </c>
    </row>
    <row r="19" spans="1:66" ht="20.100000000000001" customHeight="1">
      <c r="A19" s="10"/>
      <c r="B19" s="11">
        <v>3</v>
      </c>
      <c r="C19" s="13" t="s">
        <v>26</v>
      </c>
      <c r="D19" s="14" t="s">
        <v>27</v>
      </c>
      <c r="E19" s="146"/>
      <c r="F19" s="146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>
        <v>78</v>
      </c>
      <c r="X19" s="147">
        <v>64</v>
      </c>
      <c r="Y19" s="147">
        <v>67</v>
      </c>
      <c r="Z19" s="147">
        <v>59</v>
      </c>
      <c r="AA19" s="147">
        <v>57</v>
      </c>
      <c r="AB19" s="147">
        <v>52</v>
      </c>
      <c r="AC19" s="147">
        <v>56</v>
      </c>
      <c r="AD19" s="147">
        <v>70</v>
      </c>
      <c r="AE19" s="147">
        <v>75</v>
      </c>
      <c r="AF19" s="147">
        <v>74</v>
      </c>
      <c r="AG19" s="147">
        <v>75</v>
      </c>
      <c r="AH19" s="147">
        <v>86</v>
      </c>
      <c r="AI19" s="147">
        <v>85</v>
      </c>
      <c r="AJ19" s="147">
        <v>75</v>
      </c>
      <c r="AK19" s="148">
        <v>65</v>
      </c>
      <c r="AL19" s="149">
        <v>53</v>
      </c>
      <c r="AM19" s="147">
        <v>48</v>
      </c>
      <c r="AN19" s="147">
        <v>39</v>
      </c>
      <c r="AO19" s="147">
        <v>40</v>
      </c>
      <c r="AP19" s="147">
        <v>53</v>
      </c>
      <c r="AQ19" s="147">
        <v>70</v>
      </c>
      <c r="AR19" s="147">
        <v>76</v>
      </c>
      <c r="AS19" s="147">
        <v>78</v>
      </c>
      <c r="AT19" s="150">
        <v>86</v>
      </c>
      <c r="AU19" s="147">
        <v>88</v>
      </c>
      <c r="AV19" s="147">
        <v>83</v>
      </c>
      <c r="AW19" s="147">
        <v>73</v>
      </c>
      <c r="AX19" s="147">
        <v>63</v>
      </c>
      <c r="AY19" s="147">
        <v>60</v>
      </c>
      <c r="AZ19" s="147">
        <v>48</v>
      </c>
      <c r="BA19" s="147">
        <v>44</v>
      </c>
      <c r="BB19" s="147">
        <v>57</v>
      </c>
      <c r="BC19" s="147">
        <v>86</v>
      </c>
      <c r="BD19" s="147">
        <v>94</v>
      </c>
      <c r="BE19" s="147">
        <v>99</v>
      </c>
      <c r="BF19" s="147">
        <v>109</v>
      </c>
      <c r="BG19" s="147">
        <v>128</v>
      </c>
      <c r="BH19" s="147">
        <v>166</v>
      </c>
      <c r="BI19" s="147">
        <v>175</v>
      </c>
      <c r="BJ19" s="147">
        <v>214</v>
      </c>
      <c r="BK19" s="147">
        <v>210</v>
      </c>
      <c r="BL19" s="147">
        <v>208</v>
      </c>
      <c r="BM19" s="147">
        <v>202</v>
      </c>
      <c r="BN19" s="147">
        <v>204</v>
      </c>
    </row>
    <row r="20" spans="1:66" ht="20.100000000000001" customHeight="1">
      <c r="A20" s="10"/>
      <c r="B20" s="11">
        <v>4</v>
      </c>
      <c r="C20" s="13" t="s">
        <v>28</v>
      </c>
      <c r="D20" s="14" t="s">
        <v>29</v>
      </c>
      <c r="E20" s="146"/>
      <c r="F20" s="146"/>
      <c r="G20" s="147"/>
      <c r="H20" s="147"/>
      <c r="I20" s="147"/>
      <c r="J20" s="147"/>
      <c r="K20" s="147"/>
      <c r="L20" s="147"/>
      <c r="M20" s="147"/>
      <c r="N20" s="147"/>
      <c r="O20" s="147"/>
      <c r="P20" s="147"/>
      <c r="Q20" s="147"/>
      <c r="R20" s="147"/>
      <c r="S20" s="147"/>
      <c r="T20" s="147"/>
      <c r="U20" s="147"/>
      <c r="V20" s="147"/>
      <c r="W20" s="147">
        <v>295</v>
      </c>
      <c r="X20" s="147">
        <v>280</v>
      </c>
      <c r="Y20" s="147">
        <v>257</v>
      </c>
      <c r="Z20" s="147">
        <v>251</v>
      </c>
      <c r="AA20" s="147">
        <v>236</v>
      </c>
      <c r="AB20" s="147">
        <v>228</v>
      </c>
      <c r="AC20" s="147">
        <v>224</v>
      </c>
      <c r="AD20" s="147">
        <v>222</v>
      </c>
      <c r="AE20" s="147">
        <v>237</v>
      </c>
      <c r="AF20" s="147">
        <v>232</v>
      </c>
      <c r="AG20" s="147">
        <v>240</v>
      </c>
      <c r="AH20" s="147">
        <v>236</v>
      </c>
      <c r="AI20" s="147">
        <v>235</v>
      </c>
      <c r="AJ20" s="147">
        <v>222</v>
      </c>
      <c r="AK20" s="148">
        <v>216</v>
      </c>
      <c r="AL20" s="149">
        <v>222</v>
      </c>
      <c r="AM20" s="147">
        <v>213</v>
      </c>
      <c r="AN20" s="147">
        <v>200</v>
      </c>
      <c r="AO20" s="147">
        <v>195</v>
      </c>
      <c r="AP20" s="147">
        <v>195</v>
      </c>
      <c r="AQ20" s="147">
        <v>203</v>
      </c>
      <c r="AR20" s="147">
        <v>205</v>
      </c>
      <c r="AS20" s="147">
        <v>198</v>
      </c>
      <c r="AT20" s="150">
        <v>190</v>
      </c>
      <c r="AU20" s="147">
        <v>205</v>
      </c>
      <c r="AV20" s="147">
        <v>208</v>
      </c>
      <c r="AW20" s="147">
        <v>207</v>
      </c>
      <c r="AX20" s="147">
        <v>218</v>
      </c>
      <c r="AY20" s="147">
        <v>208</v>
      </c>
      <c r="AZ20" s="147">
        <v>201</v>
      </c>
      <c r="BA20" s="147">
        <v>196</v>
      </c>
      <c r="BB20" s="147">
        <v>201</v>
      </c>
      <c r="BC20" s="147">
        <v>200</v>
      </c>
      <c r="BD20" s="147">
        <v>202</v>
      </c>
      <c r="BE20" s="147">
        <v>203</v>
      </c>
      <c r="BF20" s="147">
        <v>204</v>
      </c>
      <c r="BG20" s="147">
        <v>207</v>
      </c>
      <c r="BH20" s="147">
        <v>194</v>
      </c>
      <c r="BI20" s="147">
        <v>183</v>
      </c>
      <c r="BJ20" s="147">
        <v>177</v>
      </c>
      <c r="BK20" s="147">
        <v>166</v>
      </c>
      <c r="BL20" s="147">
        <v>156</v>
      </c>
      <c r="BM20" s="147">
        <v>189</v>
      </c>
      <c r="BN20" s="147">
        <v>235</v>
      </c>
    </row>
    <row r="21" spans="1:66" ht="20.100000000000001" customHeight="1">
      <c r="A21" s="10"/>
      <c r="B21" s="11">
        <v>5</v>
      </c>
      <c r="C21" s="13" t="s">
        <v>30</v>
      </c>
      <c r="D21" s="14" t="s">
        <v>31</v>
      </c>
      <c r="E21" s="146"/>
      <c r="F21" s="146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>
        <v>77</v>
      </c>
      <c r="X21" s="147">
        <v>79</v>
      </c>
      <c r="Y21" s="147">
        <v>80</v>
      </c>
      <c r="Z21" s="147">
        <v>81</v>
      </c>
      <c r="AA21" s="147">
        <v>79</v>
      </c>
      <c r="AB21" s="147">
        <v>76</v>
      </c>
      <c r="AC21" s="147">
        <v>72</v>
      </c>
      <c r="AD21" s="147">
        <v>74</v>
      </c>
      <c r="AE21" s="147">
        <v>76</v>
      </c>
      <c r="AF21" s="147">
        <v>76</v>
      </c>
      <c r="AG21" s="147">
        <v>77</v>
      </c>
      <c r="AH21" s="147">
        <v>82</v>
      </c>
      <c r="AI21" s="147">
        <v>80</v>
      </c>
      <c r="AJ21" s="147">
        <v>82</v>
      </c>
      <c r="AK21" s="148">
        <v>85</v>
      </c>
      <c r="AL21" s="149">
        <v>83</v>
      </c>
      <c r="AM21" s="147">
        <v>78</v>
      </c>
      <c r="AN21" s="147">
        <v>75</v>
      </c>
      <c r="AO21" s="147">
        <v>73</v>
      </c>
      <c r="AP21" s="147">
        <v>71</v>
      </c>
      <c r="AQ21" s="147">
        <v>71</v>
      </c>
      <c r="AR21" s="147">
        <v>72</v>
      </c>
      <c r="AS21" s="147">
        <v>71</v>
      </c>
      <c r="AT21" s="150">
        <v>73</v>
      </c>
      <c r="AU21" s="147">
        <v>71</v>
      </c>
      <c r="AV21" s="147">
        <v>68</v>
      </c>
      <c r="AW21" s="147">
        <v>68</v>
      </c>
      <c r="AX21" s="147">
        <v>72</v>
      </c>
      <c r="AY21" s="147">
        <v>72</v>
      </c>
      <c r="AZ21" s="147">
        <v>67</v>
      </c>
      <c r="BA21" s="147">
        <v>66</v>
      </c>
      <c r="BB21" s="147">
        <v>67</v>
      </c>
      <c r="BC21" s="147">
        <v>68</v>
      </c>
      <c r="BD21" s="147">
        <v>67</v>
      </c>
      <c r="BE21" s="147">
        <v>71</v>
      </c>
      <c r="BF21" s="147">
        <v>71</v>
      </c>
      <c r="BG21" s="147">
        <v>71</v>
      </c>
      <c r="BH21" s="147">
        <v>75</v>
      </c>
      <c r="BI21" s="147">
        <v>76</v>
      </c>
      <c r="BJ21" s="147">
        <v>77</v>
      </c>
      <c r="BK21" s="147">
        <v>87</v>
      </c>
      <c r="BL21" s="147">
        <v>87</v>
      </c>
      <c r="BM21" s="147">
        <v>68</v>
      </c>
      <c r="BN21" s="147">
        <v>68</v>
      </c>
    </row>
    <row r="22" spans="1:66" ht="20.100000000000001" customHeight="1">
      <c r="A22" s="10"/>
      <c r="B22" s="11">
        <v>6</v>
      </c>
      <c r="C22" s="15" t="s">
        <v>32</v>
      </c>
      <c r="D22" s="16" t="s">
        <v>33</v>
      </c>
      <c r="E22" s="146"/>
      <c r="F22" s="146"/>
      <c r="G22" s="147"/>
      <c r="H22" s="147"/>
      <c r="I22" s="147"/>
      <c r="J22" s="147"/>
      <c r="K22" s="147"/>
      <c r="L22" s="147"/>
      <c r="M22" s="147"/>
      <c r="N22" s="147"/>
      <c r="O22" s="147"/>
      <c r="P22" s="147"/>
      <c r="Q22" s="147"/>
      <c r="R22" s="147"/>
      <c r="S22" s="147"/>
      <c r="T22" s="147"/>
      <c r="U22" s="147"/>
      <c r="V22" s="147"/>
      <c r="W22" s="147">
        <v>35</v>
      </c>
      <c r="X22" s="147">
        <v>35</v>
      </c>
      <c r="Y22" s="147">
        <v>39</v>
      </c>
      <c r="Z22" s="147">
        <v>25</v>
      </c>
      <c r="AA22" s="147">
        <v>31</v>
      </c>
      <c r="AB22" s="147">
        <v>37</v>
      </c>
      <c r="AC22" s="147">
        <v>45</v>
      </c>
      <c r="AD22" s="147">
        <v>38</v>
      </c>
      <c r="AE22" s="147">
        <v>33</v>
      </c>
      <c r="AF22" s="147">
        <v>34</v>
      </c>
      <c r="AG22" s="147">
        <v>30</v>
      </c>
      <c r="AH22" s="147">
        <v>26</v>
      </c>
      <c r="AI22" s="147">
        <v>20</v>
      </c>
      <c r="AJ22" s="147">
        <v>17</v>
      </c>
      <c r="AK22" s="148">
        <v>23</v>
      </c>
      <c r="AL22" s="149">
        <v>15</v>
      </c>
      <c r="AM22" s="147">
        <v>18</v>
      </c>
      <c r="AN22" s="147">
        <v>27</v>
      </c>
      <c r="AO22" s="147">
        <v>22</v>
      </c>
      <c r="AP22" s="147">
        <v>19</v>
      </c>
      <c r="AQ22" s="147">
        <v>24</v>
      </c>
      <c r="AR22" s="147">
        <v>20</v>
      </c>
      <c r="AS22" s="147">
        <v>20</v>
      </c>
      <c r="AT22" s="150">
        <v>17</v>
      </c>
      <c r="AU22" s="147">
        <v>18</v>
      </c>
      <c r="AV22" s="147">
        <v>20</v>
      </c>
      <c r="AW22" s="147">
        <v>22</v>
      </c>
      <c r="AX22" s="147">
        <v>18</v>
      </c>
      <c r="AY22" s="147">
        <v>24</v>
      </c>
      <c r="AZ22" s="147">
        <v>32</v>
      </c>
      <c r="BA22" s="147">
        <v>36</v>
      </c>
      <c r="BB22" s="147">
        <v>29</v>
      </c>
      <c r="BC22" s="147">
        <v>28</v>
      </c>
      <c r="BD22" s="147">
        <v>26</v>
      </c>
      <c r="BE22" s="147">
        <v>22</v>
      </c>
      <c r="BF22" s="147">
        <v>22</v>
      </c>
      <c r="BG22" s="147">
        <v>26</v>
      </c>
      <c r="BH22" s="147">
        <v>25</v>
      </c>
      <c r="BI22" s="147">
        <v>25</v>
      </c>
      <c r="BJ22" s="147">
        <v>27</v>
      </c>
      <c r="BK22" s="147">
        <v>27</v>
      </c>
      <c r="BL22" s="147">
        <v>31</v>
      </c>
      <c r="BM22" s="147">
        <v>31</v>
      </c>
      <c r="BN22" s="147">
        <v>30</v>
      </c>
    </row>
    <row r="23" spans="1:66" ht="20.100000000000001" customHeight="1">
      <c r="A23" s="10"/>
      <c r="B23" s="11">
        <v>7</v>
      </c>
      <c r="C23" s="15" t="s">
        <v>34</v>
      </c>
      <c r="D23" s="16" t="s">
        <v>35</v>
      </c>
      <c r="E23" s="146"/>
      <c r="F23" s="146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>
        <v>18</v>
      </c>
      <c r="X23" s="147">
        <v>26</v>
      </c>
      <c r="Y23" s="147">
        <v>29</v>
      </c>
      <c r="Z23" s="147">
        <v>32</v>
      </c>
      <c r="AA23" s="147">
        <v>32</v>
      </c>
      <c r="AB23" s="147">
        <v>30</v>
      </c>
      <c r="AC23" s="147">
        <v>28</v>
      </c>
      <c r="AD23" s="147">
        <v>31</v>
      </c>
      <c r="AE23" s="147">
        <v>26</v>
      </c>
      <c r="AF23" s="147">
        <v>22</v>
      </c>
      <c r="AG23" s="147">
        <v>20</v>
      </c>
      <c r="AH23" s="147">
        <v>16</v>
      </c>
      <c r="AI23" s="147">
        <v>15</v>
      </c>
      <c r="AJ23" s="147">
        <v>13</v>
      </c>
      <c r="AK23" s="148">
        <v>13</v>
      </c>
      <c r="AL23" s="149">
        <v>7</v>
      </c>
      <c r="AM23" s="147">
        <v>10</v>
      </c>
      <c r="AN23" s="147">
        <v>11</v>
      </c>
      <c r="AO23" s="147">
        <v>17</v>
      </c>
      <c r="AP23" s="147">
        <v>19</v>
      </c>
      <c r="AQ23" s="147">
        <v>17</v>
      </c>
      <c r="AR23" s="147">
        <v>8</v>
      </c>
      <c r="AS23" s="147">
        <v>6</v>
      </c>
      <c r="AT23" s="150">
        <v>7</v>
      </c>
      <c r="AU23" s="147">
        <v>8</v>
      </c>
      <c r="AV23" s="147">
        <v>10</v>
      </c>
      <c r="AW23" s="147">
        <v>9</v>
      </c>
      <c r="AX23" s="147">
        <v>9</v>
      </c>
      <c r="AY23" s="147">
        <v>6</v>
      </c>
      <c r="AZ23" s="147">
        <v>7</v>
      </c>
      <c r="BA23" s="147">
        <v>8</v>
      </c>
      <c r="BB23" s="147">
        <v>19</v>
      </c>
      <c r="BC23" s="147">
        <v>14</v>
      </c>
      <c r="BD23" s="147">
        <v>13</v>
      </c>
      <c r="BE23" s="147">
        <v>15</v>
      </c>
      <c r="BF23" s="147">
        <v>13</v>
      </c>
      <c r="BG23" s="147">
        <v>10</v>
      </c>
      <c r="BH23" s="147">
        <v>11</v>
      </c>
      <c r="BI23" s="147">
        <v>13</v>
      </c>
      <c r="BJ23" s="147">
        <v>13</v>
      </c>
      <c r="BK23" s="147">
        <v>13</v>
      </c>
      <c r="BL23" s="147">
        <v>13</v>
      </c>
      <c r="BM23" s="147">
        <v>11</v>
      </c>
      <c r="BN23" s="147">
        <v>9</v>
      </c>
    </row>
    <row r="24" spans="1:66" ht="20.100000000000001" customHeight="1">
      <c r="A24" s="10"/>
      <c r="B24" s="11">
        <v>8</v>
      </c>
      <c r="C24" s="15" t="s">
        <v>36</v>
      </c>
      <c r="D24" s="16" t="s">
        <v>37</v>
      </c>
      <c r="E24" s="146"/>
      <c r="F24" s="146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>
        <v>26</v>
      </c>
      <c r="X24" s="147">
        <v>30</v>
      </c>
      <c r="Y24" s="147">
        <v>29</v>
      </c>
      <c r="Z24" s="147">
        <v>27</v>
      </c>
      <c r="AA24" s="147">
        <v>26</v>
      </c>
      <c r="AB24" s="147">
        <v>26</v>
      </c>
      <c r="AC24" s="147">
        <v>24</v>
      </c>
      <c r="AD24" s="147">
        <v>29</v>
      </c>
      <c r="AE24" s="147">
        <v>31</v>
      </c>
      <c r="AF24" s="147">
        <v>27</v>
      </c>
      <c r="AG24" s="147">
        <v>32</v>
      </c>
      <c r="AH24" s="147">
        <v>28</v>
      </c>
      <c r="AI24" s="147">
        <v>25</v>
      </c>
      <c r="AJ24" s="147">
        <v>34</v>
      </c>
      <c r="AK24" s="148">
        <v>23</v>
      </c>
      <c r="AL24" s="149">
        <v>27</v>
      </c>
      <c r="AM24" s="147">
        <v>21</v>
      </c>
      <c r="AN24" s="147">
        <v>18</v>
      </c>
      <c r="AO24" s="147">
        <v>16</v>
      </c>
      <c r="AP24" s="147">
        <v>16</v>
      </c>
      <c r="AQ24" s="147">
        <v>14</v>
      </c>
      <c r="AR24" s="147">
        <v>18</v>
      </c>
      <c r="AS24" s="147">
        <v>18</v>
      </c>
      <c r="AT24" s="150">
        <v>17</v>
      </c>
      <c r="AU24" s="147">
        <v>16</v>
      </c>
      <c r="AV24" s="147">
        <v>12</v>
      </c>
      <c r="AW24" s="147">
        <v>10</v>
      </c>
      <c r="AX24" s="147">
        <v>7</v>
      </c>
      <c r="AY24" s="147">
        <v>7</v>
      </c>
      <c r="AZ24" s="147">
        <v>7</v>
      </c>
      <c r="BA24" s="147">
        <v>6</v>
      </c>
      <c r="BB24" s="147">
        <v>7</v>
      </c>
      <c r="BC24" s="147">
        <v>5</v>
      </c>
      <c r="BD24" s="147">
        <v>7</v>
      </c>
      <c r="BE24" s="147">
        <v>7</v>
      </c>
      <c r="BF24" s="147">
        <v>9</v>
      </c>
      <c r="BG24" s="147">
        <v>8</v>
      </c>
      <c r="BH24" s="147">
        <v>8</v>
      </c>
      <c r="BI24" s="147">
        <v>8</v>
      </c>
      <c r="BJ24" s="147">
        <v>8</v>
      </c>
      <c r="BK24" s="147">
        <v>8</v>
      </c>
      <c r="BL24" s="147">
        <v>8</v>
      </c>
      <c r="BM24" s="147">
        <v>10</v>
      </c>
      <c r="BN24" s="147">
        <v>11</v>
      </c>
    </row>
    <row r="25" spans="1:66" ht="20.100000000000001" customHeight="1">
      <c r="A25" s="10"/>
      <c r="B25" s="11">
        <v>9</v>
      </c>
      <c r="C25" s="15" t="s">
        <v>38</v>
      </c>
      <c r="D25" s="16" t="s">
        <v>39</v>
      </c>
      <c r="E25" s="146"/>
      <c r="F25" s="146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>
        <v>45</v>
      </c>
      <c r="X25" s="147">
        <v>46</v>
      </c>
      <c r="Y25" s="147">
        <v>47</v>
      </c>
      <c r="Z25" s="147">
        <v>50</v>
      </c>
      <c r="AA25" s="147">
        <v>54</v>
      </c>
      <c r="AB25" s="147">
        <v>58</v>
      </c>
      <c r="AC25" s="147">
        <v>57</v>
      </c>
      <c r="AD25" s="147">
        <v>55</v>
      </c>
      <c r="AE25" s="147">
        <v>59</v>
      </c>
      <c r="AF25" s="147">
        <v>60</v>
      </c>
      <c r="AG25" s="147">
        <v>64</v>
      </c>
      <c r="AH25" s="147">
        <v>63</v>
      </c>
      <c r="AI25" s="147">
        <v>65</v>
      </c>
      <c r="AJ25" s="147">
        <v>67</v>
      </c>
      <c r="AK25" s="148">
        <v>79</v>
      </c>
      <c r="AL25" s="149">
        <v>75</v>
      </c>
      <c r="AM25" s="147">
        <v>81</v>
      </c>
      <c r="AN25" s="147">
        <v>83</v>
      </c>
      <c r="AO25" s="147">
        <v>84</v>
      </c>
      <c r="AP25" s="147">
        <v>95</v>
      </c>
      <c r="AQ25" s="147">
        <v>96</v>
      </c>
      <c r="AR25" s="147">
        <v>99</v>
      </c>
      <c r="AS25" s="147">
        <v>104</v>
      </c>
      <c r="AT25" s="150">
        <v>98</v>
      </c>
      <c r="AU25" s="147">
        <v>97</v>
      </c>
      <c r="AV25" s="147">
        <v>95</v>
      </c>
      <c r="AW25" s="147">
        <v>96</v>
      </c>
      <c r="AX25" s="147">
        <v>87</v>
      </c>
      <c r="AY25" s="147">
        <v>86</v>
      </c>
      <c r="AZ25" s="147">
        <v>87</v>
      </c>
      <c r="BA25" s="147">
        <v>87</v>
      </c>
      <c r="BB25" s="147">
        <v>86</v>
      </c>
      <c r="BC25" s="147">
        <v>87</v>
      </c>
      <c r="BD25" s="147">
        <v>85</v>
      </c>
      <c r="BE25" s="147">
        <v>83</v>
      </c>
      <c r="BF25" s="147">
        <v>84</v>
      </c>
      <c r="BG25" s="147">
        <v>82</v>
      </c>
      <c r="BH25" s="147">
        <v>83</v>
      </c>
      <c r="BI25" s="147">
        <v>81</v>
      </c>
      <c r="BJ25" s="147">
        <v>81</v>
      </c>
      <c r="BK25" s="147">
        <v>80</v>
      </c>
      <c r="BL25" s="147">
        <v>79</v>
      </c>
      <c r="BM25" s="147">
        <v>80</v>
      </c>
      <c r="BN25" s="147">
        <v>82</v>
      </c>
    </row>
    <row r="26" spans="1:66" ht="20.100000000000001" customHeight="1">
      <c r="A26" s="10"/>
      <c r="B26" s="11">
        <v>10</v>
      </c>
      <c r="C26" s="13" t="s">
        <v>40</v>
      </c>
      <c r="D26" s="14" t="s">
        <v>41</v>
      </c>
      <c r="E26" s="146"/>
      <c r="F26" s="146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>
        <v>0</v>
      </c>
      <c r="X26" s="147">
        <v>0</v>
      </c>
      <c r="Y26" s="147">
        <v>0</v>
      </c>
      <c r="Z26" s="147">
        <v>0</v>
      </c>
      <c r="AA26" s="147">
        <v>0</v>
      </c>
      <c r="AB26" s="147">
        <v>0</v>
      </c>
      <c r="AC26" s="147">
        <v>0</v>
      </c>
      <c r="AD26" s="147">
        <v>0</v>
      </c>
      <c r="AE26" s="147">
        <v>0</v>
      </c>
      <c r="AF26" s="147">
        <v>0</v>
      </c>
      <c r="AG26" s="147">
        <v>0</v>
      </c>
      <c r="AH26" s="147">
        <v>0</v>
      </c>
      <c r="AI26" s="147">
        <v>0</v>
      </c>
      <c r="AJ26" s="147">
        <v>0</v>
      </c>
      <c r="AK26" s="148">
        <v>0</v>
      </c>
      <c r="AL26" s="149">
        <v>0</v>
      </c>
      <c r="AM26" s="147">
        <v>0</v>
      </c>
      <c r="AN26" s="147">
        <v>0</v>
      </c>
      <c r="AO26" s="147">
        <v>0</v>
      </c>
      <c r="AP26" s="147">
        <v>0</v>
      </c>
      <c r="AQ26" s="147">
        <v>0</v>
      </c>
      <c r="AR26" s="147">
        <v>0</v>
      </c>
      <c r="AS26" s="147">
        <v>0</v>
      </c>
      <c r="AT26" s="150">
        <v>0</v>
      </c>
      <c r="AU26" s="147">
        <v>0</v>
      </c>
      <c r="AV26" s="147">
        <v>0</v>
      </c>
      <c r="AW26" s="147">
        <v>0</v>
      </c>
      <c r="AX26" s="147">
        <v>0</v>
      </c>
      <c r="AY26" s="147">
        <v>0</v>
      </c>
      <c r="AZ26" s="147">
        <v>0</v>
      </c>
      <c r="BA26" s="147">
        <v>0</v>
      </c>
      <c r="BB26" s="147">
        <v>0</v>
      </c>
      <c r="BC26" s="147"/>
      <c r="BD26" s="147"/>
      <c r="BE26" s="147"/>
      <c r="BF26" s="147"/>
      <c r="BG26" s="147"/>
      <c r="BH26" s="147"/>
      <c r="BI26" s="147"/>
      <c r="BJ26" s="147"/>
      <c r="BK26" s="147"/>
      <c r="BL26" s="147"/>
      <c r="BM26" s="147"/>
      <c r="BN26" s="147"/>
    </row>
    <row r="27" spans="1:66" s="41" customFormat="1" ht="20.100000000000001" customHeight="1">
      <c r="A27" s="17"/>
      <c r="B27" s="18">
        <v>1</v>
      </c>
      <c r="C27" s="20" t="s">
        <v>44</v>
      </c>
      <c r="D27" s="20" t="s">
        <v>45</v>
      </c>
      <c r="E27" s="156"/>
      <c r="F27" s="156"/>
      <c r="G27" s="157"/>
      <c r="H27" s="157"/>
      <c r="I27" s="157"/>
      <c r="J27" s="157"/>
      <c r="K27" s="157"/>
      <c r="L27" s="157"/>
      <c r="M27" s="157"/>
      <c r="N27" s="157"/>
      <c r="O27" s="157"/>
      <c r="P27" s="157"/>
      <c r="Q27" s="157"/>
      <c r="R27" s="157"/>
      <c r="S27" s="157"/>
      <c r="T27" s="157"/>
      <c r="U27" s="157"/>
      <c r="V27" s="157"/>
      <c r="W27" s="157">
        <v>190</v>
      </c>
      <c r="X27" s="157">
        <v>187</v>
      </c>
      <c r="Y27" s="157">
        <v>185</v>
      </c>
      <c r="Z27" s="157">
        <v>181</v>
      </c>
      <c r="AA27" s="157">
        <v>177</v>
      </c>
      <c r="AB27" s="157">
        <v>179</v>
      </c>
      <c r="AC27" s="157">
        <v>173</v>
      </c>
      <c r="AD27" s="157">
        <v>167</v>
      </c>
      <c r="AE27" s="157">
        <v>178</v>
      </c>
      <c r="AF27" s="157">
        <v>141</v>
      </c>
      <c r="AG27" s="157">
        <v>139</v>
      </c>
      <c r="AH27" s="157">
        <v>134</v>
      </c>
      <c r="AI27" s="157">
        <v>129</v>
      </c>
      <c r="AJ27" s="157">
        <v>128</v>
      </c>
      <c r="AK27" s="158">
        <v>132</v>
      </c>
      <c r="AL27" s="159">
        <v>126</v>
      </c>
      <c r="AM27" s="157">
        <v>127</v>
      </c>
      <c r="AN27" s="157">
        <v>125</v>
      </c>
      <c r="AO27" s="157">
        <v>124</v>
      </c>
      <c r="AP27" s="157">
        <v>127</v>
      </c>
      <c r="AQ27" s="157">
        <v>134</v>
      </c>
      <c r="AR27" s="157">
        <v>135</v>
      </c>
      <c r="AS27" s="157">
        <v>133</v>
      </c>
      <c r="AT27" s="160">
        <v>121</v>
      </c>
      <c r="AU27" s="157">
        <v>132</v>
      </c>
      <c r="AV27" s="157">
        <v>137</v>
      </c>
      <c r="AW27" s="157">
        <v>143</v>
      </c>
      <c r="AX27" s="157">
        <v>153</v>
      </c>
      <c r="AY27" s="157">
        <v>150</v>
      </c>
      <c r="AZ27" s="157">
        <v>148</v>
      </c>
      <c r="BA27" s="157">
        <v>150</v>
      </c>
      <c r="BB27" s="157">
        <v>155</v>
      </c>
      <c r="BC27" s="157">
        <v>118</v>
      </c>
      <c r="BD27" s="157">
        <v>113</v>
      </c>
      <c r="BE27" s="157">
        <v>110</v>
      </c>
      <c r="BF27" s="157">
        <v>110</v>
      </c>
      <c r="BG27" s="157">
        <v>115</v>
      </c>
      <c r="BH27" s="157">
        <v>124</v>
      </c>
      <c r="BI27" s="157">
        <v>126</v>
      </c>
      <c r="BJ27" s="157">
        <v>129</v>
      </c>
      <c r="BK27" s="157">
        <v>126</v>
      </c>
      <c r="BL27" s="157">
        <v>124</v>
      </c>
      <c r="BM27" s="157">
        <v>127</v>
      </c>
      <c r="BN27" s="157">
        <v>131</v>
      </c>
    </row>
    <row r="28" spans="1:66" ht="20.100000000000001" customHeight="1">
      <c r="A28" s="10"/>
      <c r="B28" s="11">
        <v>2</v>
      </c>
      <c r="C28" s="7" t="s">
        <v>24</v>
      </c>
      <c r="D28" s="12" t="s">
        <v>25</v>
      </c>
      <c r="E28" s="146"/>
      <c r="F28" s="146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>
        <v>144</v>
      </c>
      <c r="X28" s="147">
        <v>140</v>
      </c>
      <c r="Y28" s="147">
        <v>138</v>
      </c>
      <c r="Z28" s="147">
        <v>138</v>
      </c>
      <c r="AA28" s="147">
        <v>133</v>
      </c>
      <c r="AB28" s="147">
        <v>134</v>
      </c>
      <c r="AC28" s="147">
        <v>129</v>
      </c>
      <c r="AD28" s="147">
        <v>124</v>
      </c>
      <c r="AE28" s="147">
        <v>132</v>
      </c>
      <c r="AF28" s="147">
        <v>110</v>
      </c>
      <c r="AG28" s="147">
        <v>104</v>
      </c>
      <c r="AH28" s="147">
        <v>112</v>
      </c>
      <c r="AI28" s="147">
        <v>105</v>
      </c>
      <c r="AJ28" s="147">
        <v>105</v>
      </c>
      <c r="AK28" s="148">
        <v>109</v>
      </c>
      <c r="AL28" s="149">
        <v>105</v>
      </c>
      <c r="AM28" s="147">
        <v>105</v>
      </c>
      <c r="AN28" s="147">
        <v>103</v>
      </c>
      <c r="AO28" s="147">
        <v>99</v>
      </c>
      <c r="AP28" s="147">
        <v>102</v>
      </c>
      <c r="AQ28" s="147">
        <v>103</v>
      </c>
      <c r="AR28" s="147">
        <v>105</v>
      </c>
      <c r="AS28" s="147">
        <v>101</v>
      </c>
      <c r="AT28" s="150">
        <v>96</v>
      </c>
      <c r="AU28" s="147">
        <v>107</v>
      </c>
      <c r="AV28" s="147">
        <v>112</v>
      </c>
      <c r="AW28" s="147">
        <v>115</v>
      </c>
      <c r="AX28" s="147">
        <v>126</v>
      </c>
      <c r="AY28" s="147">
        <v>124</v>
      </c>
      <c r="AZ28" s="147">
        <v>115</v>
      </c>
      <c r="BA28" s="147">
        <v>117</v>
      </c>
      <c r="BB28" s="147">
        <v>117</v>
      </c>
      <c r="BC28" s="147">
        <v>92</v>
      </c>
      <c r="BD28" s="147">
        <v>87</v>
      </c>
      <c r="BE28" s="147">
        <v>84</v>
      </c>
      <c r="BF28" s="147">
        <v>83</v>
      </c>
      <c r="BG28" s="147">
        <v>86</v>
      </c>
      <c r="BH28" s="147">
        <v>94</v>
      </c>
      <c r="BI28" s="147">
        <v>97</v>
      </c>
      <c r="BJ28" s="147">
        <v>97</v>
      </c>
      <c r="BK28" s="147">
        <v>94</v>
      </c>
      <c r="BL28" s="147">
        <v>94</v>
      </c>
      <c r="BM28" s="147">
        <v>97</v>
      </c>
      <c r="BN28" s="147">
        <v>99</v>
      </c>
    </row>
    <row r="29" spans="1:66" ht="20.100000000000001" customHeight="1">
      <c r="A29" s="10"/>
      <c r="B29" s="11">
        <v>3</v>
      </c>
      <c r="C29" s="13" t="s">
        <v>26</v>
      </c>
      <c r="D29" s="14" t="s">
        <v>27</v>
      </c>
      <c r="E29" s="146"/>
      <c r="F29" s="146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>
        <v>14</v>
      </c>
      <c r="X29" s="147">
        <v>13</v>
      </c>
      <c r="Y29" s="147">
        <v>15</v>
      </c>
      <c r="Z29" s="147">
        <v>16</v>
      </c>
      <c r="AA29" s="147">
        <v>14</v>
      </c>
      <c r="AB29" s="147">
        <v>15</v>
      </c>
      <c r="AC29" s="147">
        <v>13</v>
      </c>
      <c r="AD29" s="147">
        <v>11</v>
      </c>
      <c r="AE29" s="147">
        <v>10</v>
      </c>
      <c r="AF29" s="147">
        <v>11</v>
      </c>
      <c r="AG29" s="147">
        <v>11</v>
      </c>
      <c r="AH29" s="147">
        <v>15</v>
      </c>
      <c r="AI29" s="147">
        <v>11</v>
      </c>
      <c r="AJ29" s="147">
        <v>9</v>
      </c>
      <c r="AK29" s="148">
        <v>10</v>
      </c>
      <c r="AL29" s="149">
        <v>6</v>
      </c>
      <c r="AM29" s="147">
        <v>7</v>
      </c>
      <c r="AN29" s="147">
        <v>9</v>
      </c>
      <c r="AO29" s="147">
        <v>9</v>
      </c>
      <c r="AP29" s="147">
        <v>10</v>
      </c>
      <c r="AQ29" s="147">
        <v>13</v>
      </c>
      <c r="AR29" s="147">
        <v>13</v>
      </c>
      <c r="AS29" s="147">
        <v>12</v>
      </c>
      <c r="AT29" s="150">
        <v>10</v>
      </c>
      <c r="AU29" s="147">
        <v>10</v>
      </c>
      <c r="AV29" s="147">
        <v>10</v>
      </c>
      <c r="AW29" s="147">
        <v>10</v>
      </c>
      <c r="AX29" s="147">
        <v>8</v>
      </c>
      <c r="AY29" s="147">
        <v>8</v>
      </c>
      <c r="AZ29" s="147">
        <v>7</v>
      </c>
      <c r="BA29" s="147">
        <v>10</v>
      </c>
      <c r="BB29" s="147">
        <v>10</v>
      </c>
      <c r="BC29" s="147">
        <v>8</v>
      </c>
      <c r="BD29" s="147">
        <v>6</v>
      </c>
      <c r="BE29" s="147">
        <v>5</v>
      </c>
      <c r="BF29" s="147">
        <v>5</v>
      </c>
      <c r="BG29" s="147">
        <v>7</v>
      </c>
      <c r="BH29" s="147">
        <v>13</v>
      </c>
      <c r="BI29" s="147">
        <v>17</v>
      </c>
      <c r="BJ29" s="147">
        <v>18</v>
      </c>
      <c r="BK29" s="147">
        <v>16</v>
      </c>
      <c r="BL29" s="147">
        <v>16</v>
      </c>
      <c r="BM29" s="147">
        <v>14</v>
      </c>
      <c r="BN29" s="147">
        <v>11</v>
      </c>
    </row>
    <row r="30" spans="1:66" ht="20.100000000000001" customHeight="1">
      <c r="A30" s="10"/>
      <c r="B30" s="11">
        <v>4</v>
      </c>
      <c r="C30" s="13" t="s">
        <v>28</v>
      </c>
      <c r="D30" s="14" t="s">
        <v>29</v>
      </c>
      <c r="E30" s="146"/>
      <c r="F30" s="146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>
        <v>99</v>
      </c>
      <c r="X30" s="147">
        <v>95</v>
      </c>
      <c r="Y30" s="147">
        <v>89</v>
      </c>
      <c r="Z30" s="147">
        <v>89</v>
      </c>
      <c r="AA30" s="147">
        <v>88</v>
      </c>
      <c r="AB30" s="147">
        <v>90</v>
      </c>
      <c r="AC30" s="147">
        <v>89</v>
      </c>
      <c r="AD30" s="147">
        <v>85</v>
      </c>
      <c r="AE30" s="147">
        <v>94</v>
      </c>
      <c r="AF30" s="147">
        <v>73</v>
      </c>
      <c r="AG30" s="147">
        <v>69</v>
      </c>
      <c r="AH30" s="147">
        <v>71</v>
      </c>
      <c r="AI30" s="147">
        <v>69</v>
      </c>
      <c r="AJ30" s="147">
        <v>69</v>
      </c>
      <c r="AK30" s="148">
        <v>73</v>
      </c>
      <c r="AL30" s="149">
        <v>74</v>
      </c>
      <c r="AM30" s="147">
        <v>74</v>
      </c>
      <c r="AN30" s="147">
        <v>71</v>
      </c>
      <c r="AO30" s="147">
        <v>69</v>
      </c>
      <c r="AP30" s="147">
        <v>73</v>
      </c>
      <c r="AQ30" s="147">
        <v>71</v>
      </c>
      <c r="AR30" s="147">
        <v>71</v>
      </c>
      <c r="AS30" s="147">
        <v>69</v>
      </c>
      <c r="AT30" s="150">
        <v>65</v>
      </c>
      <c r="AU30" s="147">
        <v>74</v>
      </c>
      <c r="AV30" s="147">
        <v>81</v>
      </c>
      <c r="AW30" s="147">
        <v>85</v>
      </c>
      <c r="AX30" s="147">
        <v>97</v>
      </c>
      <c r="AY30" s="147">
        <v>95</v>
      </c>
      <c r="AZ30" s="147">
        <v>90</v>
      </c>
      <c r="BA30" s="147">
        <v>89</v>
      </c>
      <c r="BB30" s="147">
        <v>89</v>
      </c>
      <c r="BC30" s="147">
        <v>65</v>
      </c>
      <c r="BD30" s="147">
        <v>61</v>
      </c>
      <c r="BE30" s="147">
        <v>56</v>
      </c>
      <c r="BF30" s="147">
        <v>54</v>
      </c>
      <c r="BG30" s="147">
        <v>55</v>
      </c>
      <c r="BH30" s="147">
        <v>57</v>
      </c>
      <c r="BI30" s="147">
        <v>56</v>
      </c>
      <c r="BJ30" s="147">
        <v>54</v>
      </c>
      <c r="BK30" s="147">
        <v>48</v>
      </c>
      <c r="BL30" s="147">
        <v>45</v>
      </c>
      <c r="BM30" s="147">
        <v>62</v>
      </c>
      <c r="BN30" s="147">
        <v>67</v>
      </c>
    </row>
    <row r="31" spans="1:66" ht="20.100000000000001" customHeight="1">
      <c r="A31" s="10"/>
      <c r="B31" s="11">
        <v>5</v>
      </c>
      <c r="C31" s="13" t="s">
        <v>30</v>
      </c>
      <c r="D31" s="14" t="s">
        <v>31</v>
      </c>
      <c r="E31" s="146"/>
      <c r="F31" s="146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>
        <v>31</v>
      </c>
      <c r="X31" s="147">
        <v>32</v>
      </c>
      <c r="Y31" s="147">
        <v>34</v>
      </c>
      <c r="Z31" s="147">
        <v>33</v>
      </c>
      <c r="AA31" s="147">
        <v>31</v>
      </c>
      <c r="AB31" s="147">
        <v>29</v>
      </c>
      <c r="AC31" s="147">
        <v>27</v>
      </c>
      <c r="AD31" s="147">
        <v>28</v>
      </c>
      <c r="AE31" s="147">
        <v>28</v>
      </c>
      <c r="AF31" s="147">
        <v>26</v>
      </c>
      <c r="AG31" s="147">
        <v>24</v>
      </c>
      <c r="AH31" s="147">
        <v>26</v>
      </c>
      <c r="AI31" s="147">
        <v>25</v>
      </c>
      <c r="AJ31" s="147">
        <v>27</v>
      </c>
      <c r="AK31" s="148">
        <v>26</v>
      </c>
      <c r="AL31" s="149">
        <v>25</v>
      </c>
      <c r="AM31" s="147">
        <v>24</v>
      </c>
      <c r="AN31" s="147">
        <v>23</v>
      </c>
      <c r="AO31" s="147">
        <v>21</v>
      </c>
      <c r="AP31" s="147">
        <v>19</v>
      </c>
      <c r="AQ31" s="147">
        <v>19</v>
      </c>
      <c r="AR31" s="147">
        <v>21</v>
      </c>
      <c r="AS31" s="147">
        <v>20</v>
      </c>
      <c r="AT31" s="150">
        <v>21</v>
      </c>
      <c r="AU31" s="147">
        <v>23</v>
      </c>
      <c r="AV31" s="147">
        <v>21</v>
      </c>
      <c r="AW31" s="147">
        <v>20</v>
      </c>
      <c r="AX31" s="147">
        <v>21</v>
      </c>
      <c r="AY31" s="147">
        <v>21</v>
      </c>
      <c r="AZ31" s="147">
        <v>18</v>
      </c>
      <c r="BA31" s="147">
        <v>18</v>
      </c>
      <c r="BB31" s="147">
        <v>18</v>
      </c>
      <c r="BC31" s="147">
        <v>19</v>
      </c>
      <c r="BD31" s="147">
        <v>20</v>
      </c>
      <c r="BE31" s="147">
        <v>23</v>
      </c>
      <c r="BF31" s="147">
        <v>24</v>
      </c>
      <c r="BG31" s="147">
        <v>24</v>
      </c>
      <c r="BH31" s="147">
        <v>24</v>
      </c>
      <c r="BI31" s="147">
        <v>24</v>
      </c>
      <c r="BJ31" s="147">
        <v>25</v>
      </c>
      <c r="BK31" s="147">
        <v>30</v>
      </c>
      <c r="BL31" s="147">
        <v>33</v>
      </c>
      <c r="BM31" s="147">
        <v>21</v>
      </c>
      <c r="BN31" s="147">
        <v>21</v>
      </c>
    </row>
    <row r="32" spans="1:66" ht="20.100000000000001" customHeight="1">
      <c r="A32" s="10"/>
      <c r="B32" s="11">
        <v>6</v>
      </c>
      <c r="C32" s="15" t="s">
        <v>32</v>
      </c>
      <c r="D32" s="16" t="s">
        <v>33</v>
      </c>
      <c r="E32" s="146"/>
      <c r="F32" s="146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>
        <v>15</v>
      </c>
      <c r="X32" s="147">
        <v>13</v>
      </c>
      <c r="Y32" s="147">
        <v>13</v>
      </c>
      <c r="Z32" s="147">
        <v>9</v>
      </c>
      <c r="AA32" s="147">
        <v>9</v>
      </c>
      <c r="AB32" s="147">
        <v>10</v>
      </c>
      <c r="AC32" s="147">
        <v>13</v>
      </c>
      <c r="AD32" s="147">
        <v>11</v>
      </c>
      <c r="AE32" s="147">
        <v>12</v>
      </c>
      <c r="AF32" s="147">
        <v>7</v>
      </c>
      <c r="AG32" s="147">
        <v>10</v>
      </c>
      <c r="AH32" s="147">
        <v>4</v>
      </c>
      <c r="AI32" s="147">
        <v>5</v>
      </c>
      <c r="AJ32" s="147">
        <v>4</v>
      </c>
      <c r="AK32" s="148">
        <v>3</v>
      </c>
      <c r="AL32" s="149">
        <v>3</v>
      </c>
      <c r="AM32" s="147">
        <v>3</v>
      </c>
      <c r="AN32" s="147">
        <v>3</v>
      </c>
      <c r="AO32" s="147">
        <v>5</v>
      </c>
      <c r="AP32" s="147">
        <v>4</v>
      </c>
      <c r="AQ32" s="147">
        <v>8</v>
      </c>
      <c r="AR32" s="147">
        <v>7</v>
      </c>
      <c r="AS32" s="147">
        <v>6</v>
      </c>
      <c r="AT32" s="150">
        <v>6</v>
      </c>
      <c r="AU32" s="147">
        <v>6</v>
      </c>
      <c r="AV32" s="147">
        <v>6</v>
      </c>
      <c r="AW32" s="147">
        <v>9</v>
      </c>
      <c r="AX32" s="147">
        <v>10</v>
      </c>
      <c r="AY32" s="147">
        <v>11</v>
      </c>
      <c r="AZ32" s="147">
        <v>16</v>
      </c>
      <c r="BA32" s="147">
        <v>17</v>
      </c>
      <c r="BB32" s="147">
        <v>11</v>
      </c>
      <c r="BC32" s="147">
        <v>8</v>
      </c>
      <c r="BD32" s="147">
        <v>8</v>
      </c>
      <c r="BE32" s="147">
        <v>9</v>
      </c>
      <c r="BF32" s="147">
        <v>11</v>
      </c>
      <c r="BG32" s="147">
        <v>14</v>
      </c>
      <c r="BH32" s="147">
        <v>14</v>
      </c>
      <c r="BI32" s="147">
        <v>13</v>
      </c>
      <c r="BJ32" s="147">
        <v>16</v>
      </c>
      <c r="BK32" s="147">
        <v>15</v>
      </c>
      <c r="BL32" s="147">
        <v>14</v>
      </c>
      <c r="BM32" s="147">
        <v>14</v>
      </c>
      <c r="BN32" s="147">
        <v>14</v>
      </c>
    </row>
    <row r="33" spans="1:66" ht="20.100000000000001" customHeight="1">
      <c r="A33" s="10"/>
      <c r="B33" s="11">
        <v>7</v>
      </c>
      <c r="C33" s="15" t="s">
        <v>34</v>
      </c>
      <c r="D33" s="16" t="s">
        <v>35</v>
      </c>
      <c r="E33" s="146"/>
      <c r="F33" s="146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>
        <v>6</v>
      </c>
      <c r="X33" s="147">
        <v>10</v>
      </c>
      <c r="Y33" s="147">
        <v>10</v>
      </c>
      <c r="Z33" s="147">
        <v>10</v>
      </c>
      <c r="AA33" s="147">
        <v>9</v>
      </c>
      <c r="AB33" s="147">
        <v>6</v>
      </c>
      <c r="AC33" s="147">
        <v>5</v>
      </c>
      <c r="AD33" s="147">
        <v>6</v>
      </c>
      <c r="AE33" s="147">
        <v>5</v>
      </c>
      <c r="AF33" s="147">
        <v>3</v>
      </c>
      <c r="AG33" s="147">
        <v>4</v>
      </c>
      <c r="AH33" s="147">
        <v>1</v>
      </c>
      <c r="AI33" s="147">
        <v>1</v>
      </c>
      <c r="AJ33" s="147">
        <v>1</v>
      </c>
      <c r="AK33" s="148">
        <v>2</v>
      </c>
      <c r="AL33" s="149">
        <v>1</v>
      </c>
      <c r="AM33" s="147">
        <v>2</v>
      </c>
      <c r="AN33" s="147">
        <v>2</v>
      </c>
      <c r="AO33" s="147">
        <v>2</v>
      </c>
      <c r="AP33" s="147">
        <v>2</v>
      </c>
      <c r="AQ33" s="147">
        <v>2</v>
      </c>
      <c r="AR33" s="147">
        <v>2</v>
      </c>
      <c r="AS33" s="147">
        <v>1</v>
      </c>
      <c r="AT33" s="150">
        <v>1</v>
      </c>
      <c r="AU33" s="147">
        <v>1</v>
      </c>
      <c r="AV33" s="147">
        <v>1</v>
      </c>
      <c r="AW33" s="147">
        <v>1</v>
      </c>
      <c r="AX33" s="147">
        <v>1</v>
      </c>
      <c r="AY33" s="147">
        <v>1</v>
      </c>
      <c r="AZ33" s="147">
        <v>3</v>
      </c>
      <c r="BA33" s="147">
        <v>3</v>
      </c>
      <c r="BB33" s="147">
        <v>13</v>
      </c>
      <c r="BC33" s="147">
        <v>4</v>
      </c>
      <c r="BD33" s="147">
        <v>4</v>
      </c>
      <c r="BE33" s="147">
        <v>3</v>
      </c>
      <c r="BF33" s="147">
        <v>2</v>
      </c>
      <c r="BG33" s="147">
        <v>2</v>
      </c>
      <c r="BH33" s="147">
        <v>3</v>
      </c>
      <c r="BI33" s="147">
        <v>4</v>
      </c>
      <c r="BJ33" s="147">
        <v>4</v>
      </c>
      <c r="BK33" s="147">
        <v>5</v>
      </c>
      <c r="BL33" s="147">
        <v>5</v>
      </c>
      <c r="BM33" s="147">
        <v>3</v>
      </c>
      <c r="BN33" s="147">
        <v>3</v>
      </c>
    </row>
    <row r="34" spans="1:66" ht="20.100000000000001" customHeight="1">
      <c r="A34" s="10"/>
      <c r="B34" s="11">
        <v>8</v>
      </c>
      <c r="C34" s="15" t="s">
        <v>36</v>
      </c>
      <c r="D34" s="16" t="s">
        <v>37</v>
      </c>
      <c r="E34" s="146"/>
      <c r="F34" s="146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>
        <v>7</v>
      </c>
      <c r="X34" s="147">
        <v>5</v>
      </c>
      <c r="Y34" s="147">
        <v>5</v>
      </c>
      <c r="Z34" s="147">
        <v>4</v>
      </c>
      <c r="AA34" s="147">
        <v>6</v>
      </c>
      <c r="AB34" s="147">
        <v>8</v>
      </c>
      <c r="AC34" s="147">
        <v>8</v>
      </c>
      <c r="AD34" s="147">
        <v>8</v>
      </c>
      <c r="AE34" s="147">
        <v>10</v>
      </c>
      <c r="AF34" s="147">
        <v>8</v>
      </c>
      <c r="AG34" s="147">
        <v>6</v>
      </c>
      <c r="AH34" s="147">
        <v>2</v>
      </c>
      <c r="AI34" s="147">
        <v>3</v>
      </c>
      <c r="AJ34" s="147">
        <v>2</v>
      </c>
      <c r="AK34" s="148">
        <v>2</v>
      </c>
      <c r="AL34" s="149">
        <v>2</v>
      </c>
      <c r="AM34" s="147">
        <v>2</v>
      </c>
      <c r="AN34" s="147">
        <v>2</v>
      </c>
      <c r="AO34" s="147">
        <v>1</v>
      </c>
      <c r="AP34" s="147">
        <v>2</v>
      </c>
      <c r="AQ34" s="147">
        <v>2</v>
      </c>
      <c r="AR34" s="147">
        <v>2</v>
      </c>
      <c r="AS34" s="147">
        <v>3</v>
      </c>
      <c r="AT34" s="150">
        <v>3</v>
      </c>
      <c r="AU34" s="147">
        <v>3</v>
      </c>
      <c r="AV34" s="147">
        <v>2</v>
      </c>
      <c r="AW34" s="147">
        <v>2</v>
      </c>
      <c r="AX34" s="147">
        <v>1</v>
      </c>
      <c r="AY34" s="147">
        <v>0</v>
      </c>
      <c r="AZ34" s="147">
        <v>0</v>
      </c>
      <c r="BA34" s="147">
        <v>0</v>
      </c>
      <c r="BB34" s="147">
        <v>1</v>
      </c>
      <c r="BC34" s="147">
        <v>1</v>
      </c>
      <c r="BD34" s="147">
        <v>3</v>
      </c>
      <c r="BE34" s="147">
        <v>4</v>
      </c>
      <c r="BF34" s="147">
        <v>4</v>
      </c>
      <c r="BG34" s="147">
        <v>3</v>
      </c>
      <c r="BH34" s="147">
        <v>3</v>
      </c>
      <c r="BI34" s="147">
        <v>3</v>
      </c>
      <c r="BJ34" s="147">
        <v>3</v>
      </c>
      <c r="BK34" s="147">
        <v>3</v>
      </c>
      <c r="BL34" s="147">
        <v>3</v>
      </c>
      <c r="BM34" s="147">
        <v>4</v>
      </c>
      <c r="BN34" s="147">
        <v>4</v>
      </c>
    </row>
    <row r="35" spans="1:66" ht="20.100000000000001" customHeight="1">
      <c r="A35" s="10"/>
      <c r="B35" s="11">
        <v>9</v>
      </c>
      <c r="C35" s="15" t="s">
        <v>38</v>
      </c>
      <c r="D35" s="16" t="s">
        <v>39</v>
      </c>
      <c r="E35" s="146"/>
      <c r="F35" s="146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>
        <v>18</v>
      </c>
      <c r="X35" s="147">
        <v>19</v>
      </c>
      <c r="Y35" s="147">
        <v>19</v>
      </c>
      <c r="Z35" s="147">
        <v>20</v>
      </c>
      <c r="AA35" s="147">
        <v>20</v>
      </c>
      <c r="AB35" s="147">
        <v>21</v>
      </c>
      <c r="AC35" s="147">
        <v>18</v>
      </c>
      <c r="AD35" s="147">
        <v>18</v>
      </c>
      <c r="AE35" s="147">
        <v>19</v>
      </c>
      <c r="AF35" s="147">
        <v>13</v>
      </c>
      <c r="AG35" s="147">
        <v>15</v>
      </c>
      <c r="AH35" s="147">
        <v>15</v>
      </c>
      <c r="AI35" s="147">
        <v>15</v>
      </c>
      <c r="AJ35" s="147">
        <v>16</v>
      </c>
      <c r="AK35" s="148">
        <v>16</v>
      </c>
      <c r="AL35" s="149">
        <v>15</v>
      </c>
      <c r="AM35" s="147">
        <v>15</v>
      </c>
      <c r="AN35" s="147">
        <v>15</v>
      </c>
      <c r="AO35" s="147">
        <v>17</v>
      </c>
      <c r="AP35" s="147">
        <v>17</v>
      </c>
      <c r="AQ35" s="147">
        <v>19</v>
      </c>
      <c r="AR35" s="147">
        <v>19</v>
      </c>
      <c r="AS35" s="147">
        <v>22</v>
      </c>
      <c r="AT35" s="150">
        <v>15</v>
      </c>
      <c r="AU35" s="147">
        <v>15</v>
      </c>
      <c r="AV35" s="147">
        <v>16</v>
      </c>
      <c r="AW35" s="147">
        <v>16</v>
      </c>
      <c r="AX35" s="147">
        <v>15</v>
      </c>
      <c r="AY35" s="147">
        <v>14</v>
      </c>
      <c r="AZ35" s="147">
        <v>14</v>
      </c>
      <c r="BA35" s="147">
        <v>13</v>
      </c>
      <c r="BB35" s="147">
        <v>13</v>
      </c>
      <c r="BC35" s="147">
        <v>13</v>
      </c>
      <c r="BD35" s="147">
        <v>11</v>
      </c>
      <c r="BE35" s="147">
        <v>10</v>
      </c>
      <c r="BF35" s="147">
        <v>10</v>
      </c>
      <c r="BG35" s="147">
        <v>10</v>
      </c>
      <c r="BH35" s="147">
        <v>10</v>
      </c>
      <c r="BI35" s="147">
        <v>9</v>
      </c>
      <c r="BJ35" s="147">
        <v>9</v>
      </c>
      <c r="BK35" s="147">
        <v>9</v>
      </c>
      <c r="BL35" s="147">
        <v>8</v>
      </c>
      <c r="BM35" s="147">
        <v>9</v>
      </c>
      <c r="BN35" s="147">
        <v>11</v>
      </c>
    </row>
    <row r="36" spans="1:66" ht="20.100000000000001" customHeight="1">
      <c r="A36" s="10"/>
      <c r="B36" s="11">
        <v>10</v>
      </c>
      <c r="C36" s="13" t="s">
        <v>40</v>
      </c>
      <c r="D36" s="14" t="s">
        <v>41</v>
      </c>
      <c r="E36" s="146"/>
      <c r="F36" s="146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>
        <v>0</v>
      </c>
      <c r="X36" s="147">
        <v>0</v>
      </c>
      <c r="Y36" s="147">
        <v>0</v>
      </c>
      <c r="Z36" s="147">
        <v>0</v>
      </c>
      <c r="AA36" s="147">
        <v>0</v>
      </c>
      <c r="AB36" s="147">
        <v>0</v>
      </c>
      <c r="AC36" s="147">
        <v>0</v>
      </c>
      <c r="AD36" s="147">
        <v>0</v>
      </c>
      <c r="AE36" s="147">
        <v>0</v>
      </c>
      <c r="AF36" s="147">
        <v>0</v>
      </c>
      <c r="AG36" s="147">
        <v>0</v>
      </c>
      <c r="AH36" s="147">
        <v>0</v>
      </c>
      <c r="AI36" s="147">
        <v>0</v>
      </c>
      <c r="AJ36" s="147">
        <v>0</v>
      </c>
      <c r="AK36" s="148">
        <v>0</v>
      </c>
      <c r="AL36" s="149">
        <v>0</v>
      </c>
      <c r="AM36" s="147">
        <v>0</v>
      </c>
      <c r="AN36" s="147">
        <v>0</v>
      </c>
      <c r="AO36" s="147">
        <v>0</v>
      </c>
      <c r="AP36" s="147">
        <v>0</v>
      </c>
      <c r="AQ36" s="147">
        <v>0</v>
      </c>
      <c r="AR36" s="147">
        <v>0</v>
      </c>
      <c r="AS36" s="147">
        <v>0</v>
      </c>
      <c r="AT36" s="150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</row>
    <row r="37" spans="1:66" s="41" customFormat="1" ht="20.100000000000001" customHeight="1">
      <c r="A37" s="17"/>
      <c r="B37" s="18">
        <v>1</v>
      </c>
      <c r="C37" s="20" t="s">
        <v>46</v>
      </c>
      <c r="D37" s="20" t="s">
        <v>47</v>
      </c>
      <c r="E37" s="156"/>
      <c r="F37" s="156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  <c r="S37" s="157"/>
      <c r="T37" s="157"/>
      <c r="U37" s="157"/>
      <c r="V37" s="157"/>
      <c r="W37" s="157">
        <v>363</v>
      </c>
      <c r="X37" s="157">
        <v>354</v>
      </c>
      <c r="Y37" s="157">
        <v>344</v>
      </c>
      <c r="Z37" s="157">
        <v>325</v>
      </c>
      <c r="AA37" s="157">
        <v>321</v>
      </c>
      <c r="AB37" s="157">
        <v>312</v>
      </c>
      <c r="AC37" s="157">
        <v>317</v>
      </c>
      <c r="AD37" s="157">
        <v>334</v>
      </c>
      <c r="AE37" s="157">
        <v>340</v>
      </c>
      <c r="AF37" s="157">
        <v>364</v>
      </c>
      <c r="AG37" s="157">
        <v>375</v>
      </c>
      <c r="AH37" s="157">
        <v>381</v>
      </c>
      <c r="AI37" s="157">
        <v>373</v>
      </c>
      <c r="AJ37" s="157">
        <v>360</v>
      </c>
      <c r="AK37" s="158">
        <v>351</v>
      </c>
      <c r="AL37" s="159">
        <v>335</v>
      </c>
      <c r="AM37" s="157">
        <v>325</v>
      </c>
      <c r="AN37" s="157">
        <v>312</v>
      </c>
      <c r="AO37" s="157">
        <v>307</v>
      </c>
      <c r="AP37" s="157">
        <v>325</v>
      </c>
      <c r="AQ37" s="157">
        <v>346</v>
      </c>
      <c r="AR37" s="157">
        <v>346</v>
      </c>
      <c r="AS37" s="157">
        <v>349</v>
      </c>
      <c r="AT37" s="160">
        <v>353</v>
      </c>
      <c r="AU37" s="157">
        <v>357</v>
      </c>
      <c r="AV37" s="157">
        <v>346</v>
      </c>
      <c r="AW37" s="157">
        <v>329</v>
      </c>
      <c r="AX37" s="157">
        <v>309</v>
      </c>
      <c r="AY37" s="157">
        <v>302</v>
      </c>
      <c r="AZ37" s="157">
        <v>288</v>
      </c>
      <c r="BA37" s="157">
        <v>280</v>
      </c>
      <c r="BB37" s="157">
        <v>296</v>
      </c>
      <c r="BC37" s="157">
        <v>365</v>
      </c>
      <c r="BD37" s="157">
        <v>365</v>
      </c>
      <c r="BE37" s="157">
        <v>373</v>
      </c>
      <c r="BF37" s="157">
        <v>385</v>
      </c>
      <c r="BG37" s="157">
        <v>399</v>
      </c>
      <c r="BH37" s="157">
        <v>422</v>
      </c>
      <c r="BI37" s="157">
        <v>419</v>
      </c>
      <c r="BJ37" s="157">
        <v>454</v>
      </c>
      <c r="BK37" s="157">
        <v>449</v>
      </c>
      <c r="BL37" s="157">
        <v>442</v>
      </c>
      <c r="BM37" s="157">
        <v>449</v>
      </c>
      <c r="BN37" s="157">
        <v>455</v>
      </c>
    </row>
    <row r="38" spans="1:66" ht="20.100000000000001" customHeight="1">
      <c r="A38" s="10"/>
      <c r="B38" s="11">
        <v>2</v>
      </c>
      <c r="C38" s="7" t="s">
        <v>24</v>
      </c>
      <c r="D38" s="12" t="s">
        <v>25</v>
      </c>
      <c r="E38" s="146"/>
      <c r="F38" s="146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>
        <v>288</v>
      </c>
      <c r="X38" s="147">
        <v>267</v>
      </c>
      <c r="Y38" s="147">
        <v>250</v>
      </c>
      <c r="Z38" s="147">
        <v>237</v>
      </c>
      <c r="AA38" s="147">
        <v>225</v>
      </c>
      <c r="AB38" s="147">
        <v>208</v>
      </c>
      <c r="AC38" s="147">
        <v>210</v>
      </c>
      <c r="AD38" s="147">
        <v>229</v>
      </c>
      <c r="AE38" s="147">
        <v>241</v>
      </c>
      <c r="AF38" s="147">
        <v>257</v>
      </c>
      <c r="AG38" s="147">
        <v>272</v>
      </c>
      <c r="AH38" s="147">
        <v>276</v>
      </c>
      <c r="AI38" s="147">
        <v>280</v>
      </c>
      <c r="AJ38" s="147">
        <v>260</v>
      </c>
      <c r="AK38" s="148">
        <v>241</v>
      </c>
      <c r="AL38" s="149">
        <v>236</v>
      </c>
      <c r="AM38" s="147">
        <v>222</v>
      </c>
      <c r="AN38" s="147">
        <v>201</v>
      </c>
      <c r="AO38" s="147">
        <v>199</v>
      </c>
      <c r="AP38" s="147">
        <v>209</v>
      </c>
      <c r="AQ38" s="147">
        <v>231</v>
      </c>
      <c r="AR38" s="147">
        <v>236</v>
      </c>
      <c r="AS38" s="147">
        <v>237</v>
      </c>
      <c r="AT38" s="150">
        <v>244</v>
      </c>
      <c r="AU38" s="147">
        <v>246</v>
      </c>
      <c r="AV38" s="147">
        <v>237</v>
      </c>
      <c r="AW38" s="147">
        <v>223</v>
      </c>
      <c r="AX38" s="147">
        <v>218</v>
      </c>
      <c r="AY38" s="147">
        <v>208</v>
      </c>
      <c r="AZ38" s="147">
        <v>192</v>
      </c>
      <c r="BA38" s="147">
        <v>181</v>
      </c>
      <c r="BB38" s="147">
        <v>198</v>
      </c>
      <c r="BC38" s="147">
        <v>261</v>
      </c>
      <c r="BD38" s="147">
        <v>266</v>
      </c>
      <c r="BE38" s="147">
        <v>276</v>
      </c>
      <c r="BF38" s="147">
        <v>288</v>
      </c>
      <c r="BG38" s="147">
        <v>306</v>
      </c>
      <c r="BH38" s="147">
        <v>329</v>
      </c>
      <c r="BI38" s="147">
        <v>325</v>
      </c>
      <c r="BJ38" s="147">
        <v>361</v>
      </c>
      <c r="BK38" s="147">
        <v>357</v>
      </c>
      <c r="BL38" s="147">
        <v>345</v>
      </c>
      <c r="BM38" s="147">
        <v>351</v>
      </c>
      <c r="BN38" s="147">
        <v>359</v>
      </c>
    </row>
    <row r="39" spans="1:66" ht="20.100000000000001" customHeight="1">
      <c r="A39" s="10"/>
      <c r="B39" s="11">
        <v>3</v>
      </c>
      <c r="C39" s="13" t="s">
        <v>26</v>
      </c>
      <c r="D39" s="14" t="s">
        <v>27</v>
      </c>
      <c r="E39" s="146"/>
      <c r="F39" s="146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>
        <v>60</v>
      </c>
      <c r="X39" s="147">
        <v>48</v>
      </c>
      <c r="Y39" s="147">
        <v>48</v>
      </c>
      <c r="Z39" s="147">
        <v>40</v>
      </c>
      <c r="AA39" s="147">
        <v>41</v>
      </c>
      <c r="AB39" s="147">
        <v>35</v>
      </c>
      <c r="AC39" s="147">
        <v>41</v>
      </c>
      <c r="AD39" s="147">
        <v>57</v>
      </c>
      <c r="AE39" s="147">
        <v>62</v>
      </c>
      <c r="AF39" s="147">
        <v>60</v>
      </c>
      <c r="AG39" s="147">
        <v>61</v>
      </c>
      <c r="AH39" s="147">
        <v>67</v>
      </c>
      <c r="AI39" s="147">
        <v>70</v>
      </c>
      <c r="AJ39" s="147">
        <v>63</v>
      </c>
      <c r="AK39" s="148">
        <v>51</v>
      </c>
      <c r="AL39" s="149">
        <v>43</v>
      </c>
      <c r="AM39" s="147">
        <v>38</v>
      </c>
      <c r="AN39" s="147">
        <v>28</v>
      </c>
      <c r="AO39" s="147">
        <v>29</v>
      </c>
      <c r="AP39" s="147">
        <v>42</v>
      </c>
      <c r="AQ39" s="147">
        <v>55</v>
      </c>
      <c r="AR39" s="147">
        <v>60</v>
      </c>
      <c r="AS39" s="147">
        <v>63</v>
      </c>
      <c r="AT39" s="150">
        <v>73</v>
      </c>
      <c r="AU39" s="147">
        <v>74</v>
      </c>
      <c r="AV39" s="147">
        <v>69</v>
      </c>
      <c r="AW39" s="147">
        <v>59</v>
      </c>
      <c r="AX39" s="147">
        <v>52</v>
      </c>
      <c r="AY39" s="147">
        <v>49</v>
      </c>
      <c r="AZ39" s="147">
        <v>38</v>
      </c>
      <c r="BA39" s="147">
        <v>31</v>
      </c>
      <c r="BB39" s="147">
        <v>44</v>
      </c>
      <c r="BC39" s="147">
        <v>77</v>
      </c>
      <c r="BD39" s="147">
        <v>84</v>
      </c>
      <c r="BE39" s="147">
        <v>91</v>
      </c>
      <c r="BF39" s="147">
        <v>101</v>
      </c>
      <c r="BG39" s="147">
        <v>118</v>
      </c>
      <c r="BH39" s="147">
        <v>152</v>
      </c>
      <c r="BI39" s="147">
        <v>157</v>
      </c>
      <c r="BJ39" s="147">
        <v>196</v>
      </c>
      <c r="BK39" s="147">
        <v>194</v>
      </c>
      <c r="BL39" s="147">
        <v>192</v>
      </c>
      <c r="BM39" s="147">
        <v>188</v>
      </c>
      <c r="BN39" s="147">
        <v>186</v>
      </c>
    </row>
    <row r="40" spans="1:66" ht="20.100000000000001" customHeight="1">
      <c r="A40" s="10"/>
      <c r="B40" s="11">
        <v>4</v>
      </c>
      <c r="C40" s="13" t="s">
        <v>28</v>
      </c>
      <c r="D40" s="14" t="s">
        <v>29</v>
      </c>
      <c r="E40" s="146"/>
      <c r="F40" s="146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>
        <v>190</v>
      </c>
      <c r="X40" s="147">
        <v>177</v>
      </c>
      <c r="Y40" s="147">
        <v>161</v>
      </c>
      <c r="Z40" s="147">
        <v>155</v>
      </c>
      <c r="AA40" s="147">
        <v>141</v>
      </c>
      <c r="AB40" s="147">
        <v>132</v>
      </c>
      <c r="AC40" s="147">
        <v>129</v>
      </c>
      <c r="AD40" s="147">
        <v>131</v>
      </c>
      <c r="AE40" s="147">
        <v>135</v>
      </c>
      <c r="AF40" s="147">
        <v>149</v>
      </c>
      <c r="AG40" s="147">
        <v>160</v>
      </c>
      <c r="AH40" s="147">
        <v>156</v>
      </c>
      <c r="AI40" s="147">
        <v>157</v>
      </c>
      <c r="AJ40" s="147">
        <v>144</v>
      </c>
      <c r="AK40" s="148">
        <v>134</v>
      </c>
      <c r="AL40" s="149">
        <v>138</v>
      </c>
      <c r="AM40" s="147">
        <v>133</v>
      </c>
      <c r="AN40" s="147">
        <v>123</v>
      </c>
      <c r="AO40" s="147">
        <v>120</v>
      </c>
      <c r="AP40" s="147">
        <v>117</v>
      </c>
      <c r="AQ40" s="147">
        <v>126</v>
      </c>
      <c r="AR40" s="147">
        <v>129</v>
      </c>
      <c r="AS40" s="147">
        <v>126</v>
      </c>
      <c r="AT40" s="150">
        <v>122</v>
      </c>
      <c r="AU40" s="147">
        <v>127</v>
      </c>
      <c r="AV40" s="147">
        <v>124</v>
      </c>
      <c r="AW40" s="147">
        <v>119</v>
      </c>
      <c r="AX40" s="147">
        <v>118</v>
      </c>
      <c r="AY40" s="147">
        <v>111</v>
      </c>
      <c r="AZ40" s="147">
        <v>107</v>
      </c>
      <c r="BA40" s="147">
        <v>104</v>
      </c>
      <c r="BB40" s="147">
        <v>107</v>
      </c>
      <c r="BC40" s="147">
        <v>135</v>
      </c>
      <c r="BD40" s="147">
        <v>135</v>
      </c>
      <c r="BE40" s="147">
        <v>138</v>
      </c>
      <c r="BF40" s="147">
        <v>141</v>
      </c>
      <c r="BG40" s="147">
        <v>142</v>
      </c>
      <c r="BH40" s="147">
        <v>127</v>
      </c>
      <c r="BI40" s="147">
        <v>117</v>
      </c>
      <c r="BJ40" s="147">
        <v>114</v>
      </c>
      <c r="BK40" s="147">
        <v>108</v>
      </c>
      <c r="BL40" s="147">
        <v>101</v>
      </c>
      <c r="BM40" s="147">
        <v>118</v>
      </c>
      <c r="BN40" s="147">
        <v>131</v>
      </c>
    </row>
    <row r="41" spans="1:66" ht="20.100000000000001" customHeight="1">
      <c r="A41" s="10"/>
      <c r="B41" s="11">
        <v>5</v>
      </c>
      <c r="C41" s="13" t="s">
        <v>30</v>
      </c>
      <c r="D41" s="14" t="s">
        <v>31</v>
      </c>
      <c r="E41" s="146"/>
      <c r="F41" s="146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>
        <v>38</v>
      </c>
      <c r="X41" s="147">
        <v>42</v>
      </c>
      <c r="Y41" s="147">
        <v>41</v>
      </c>
      <c r="Z41" s="147">
        <v>42</v>
      </c>
      <c r="AA41" s="147">
        <v>43</v>
      </c>
      <c r="AB41" s="147">
        <v>41</v>
      </c>
      <c r="AC41" s="147">
        <v>40</v>
      </c>
      <c r="AD41" s="147">
        <v>41</v>
      </c>
      <c r="AE41" s="147">
        <v>44</v>
      </c>
      <c r="AF41" s="147">
        <v>48</v>
      </c>
      <c r="AG41" s="147">
        <v>51</v>
      </c>
      <c r="AH41" s="147">
        <v>53</v>
      </c>
      <c r="AI41" s="147">
        <v>53</v>
      </c>
      <c r="AJ41" s="147">
        <v>53</v>
      </c>
      <c r="AK41" s="148">
        <v>56</v>
      </c>
      <c r="AL41" s="149">
        <v>55</v>
      </c>
      <c r="AM41" s="147">
        <v>51</v>
      </c>
      <c r="AN41" s="147">
        <v>50</v>
      </c>
      <c r="AO41" s="147">
        <v>50</v>
      </c>
      <c r="AP41" s="147">
        <v>50</v>
      </c>
      <c r="AQ41" s="147">
        <v>50</v>
      </c>
      <c r="AR41" s="147">
        <v>47</v>
      </c>
      <c r="AS41" s="147">
        <v>48</v>
      </c>
      <c r="AT41" s="150">
        <v>49</v>
      </c>
      <c r="AU41" s="147">
        <v>45</v>
      </c>
      <c r="AV41" s="147">
        <v>44</v>
      </c>
      <c r="AW41" s="147">
        <v>45</v>
      </c>
      <c r="AX41" s="147">
        <v>48</v>
      </c>
      <c r="AY41" s="147">
        <v>48</v>
      </c>
      <c r="AZ41" s="147">
        <v>47</v>
      </c>
      <c r="BA41" s="147">
        <v>46</v>
      </c>
      <c r="BB41" s="147">
        <v>47</v>
      </c>
      <c r="BC41" s="147">
        <v>49</v>
      </c>
      <c r="BD41" s="147">
        <v>47</v>
      </c>
      <c r="BE41" s="147">
        <v>47</v>
      </c>
      <c r="BF41" s="147">
        <v>46</v>
      </c>
      <c r="BG41" s="147">
        <v>46</v>
      </c>
      <c r="BH41" s="147">
        <v>50</v>
      </c>
      <c r="BI41" s="147">
        <v>51</v>
      </c>
      <c r="BJ41" s="147">
        <v>51</v>
      </c>
      <c r="BK41" s="147">
        <v>55</v>
      </c>
      <c r="BL41" s="147">
        <v>52</v>
      </c>
      <c r="BM41" s="147">
        <v>45</v>
      </c>
      <c r="BN41" s="147">
        <v>42</v>
      </c>
    </row>
    <row r="42" spans="1:66" ht="20.100000000000001" customHeight="1">
      <c r="A42" s="10"/>
      <c r="B42" s="11">
        <v>6</v>
      </c>
      <c r="C42" s="15" t="s">
        <v>32</v>
      </c>
      <c r="D42" s="16" t="s">
        <v>33</v>
      </c>
      <c r="E42" s="146"/>
      <c r="F42" s="146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>
        <v>20</v>
      </c>
      <c r="X42" s="147">
        <v>22</v>
      </c>
      <c r="Y42" s="147">
        <v>26</v>
      </c>
      <c r="Z42" s="147">
        <v>16</v>
      </c>
      <c r="AA42" s="147">
        <v>22</v>
      </c>
      <c r="AB42" s="147">
        <v>27</v>
      </c>
      <c r="AC42" s="147">
        <v>31</v>
      </c>
      <c r="AD42" s="147">
        <v>25</v>
      </c>
      <c r="AE42" s="147">
        <v>20</v>
      </c>
      <c r="AF42" s="147">
        <v>26</v>
      </c>
      <c r="AG42" s="147">
        <v>19</v>
      </c>
      <c r="AH42" s="147">
        <v>22</v>
      </c>
      <c r="AI42" s="147">
        <v>13</v>
      </c>
      <c r="AJ42" s="147">
        <v>11</v>
      </c>
      <c r="AK42" s="148">
        <v>19</v>
      </c>
      <c r="AL42" s="149">
        <v>12</v>
      </c>
      <c r="AM42" s="147">
        <v>14</v>
      </c>
      <c r="AN42" s="147">
        <v>22</v>
      </c>
      <c r="AO42" s="147">
        <v>15</v>
      </c>
      <c r="AP42" s="147">
        <v>14</v>
      </c>
      <c r="AQ42" s="147">
        <v>15</v>
      </c>
      <c r="AR42" s="147">
        <v>12</v>
      </c>
      <c r="AS42" s="147">
        <v>14</v>
      </c>
      <c r="AT42" s="150">
        <v>11</v>
      </c>
      <c r="AU42" s="147">
        <v>12</v>
      </c>
      <c r="AV42" s="147">
        <v>14</v>
      </c>
      <c r="AW42" s="147">
        <v>13</v>
      </c>
      <c r="AX42" s="147">
        <v>8</v>
      </c>
      <c r="AY42" s="147">
        <v>13</v>
      </c>
      <c r="AZ42" s="147">
        <v>15</v>
      </c>
      <c r="BA42" s="147">
        <v>17</v>
      </c>
      <c r="BB42" s="147">
        <v>16</v>
      </c>
      <c r="BC42" s="147">
        <v>18</v>
      </c>
      <c r="BD42" s="147">
        <v>15</v>
      </c>
      <c r="BE42" s="147">
        <v>12</v>
      </c>
      <c r="BF42" s="147">
        <v>10</v>
      </c>
      <c r="BG42" s="147">
        <v>11</v>
      </c>
      <c r="BH42" s="147">
        <v>10</v>
      </c>
      <c r="BI42" s="147">
        <v>11</v>
      </c>
      <c r="BJ42" s="147">
        <v>11</v>
      </c>
      <c r="BK42" s="147">
        <v>12</v>
      </c>
      <c r="BL42" s="147">
        <v>17</v>
      </c>
      <c r="BM42" s="147">
        <v>17</v>
      </c>
      <c r="BN42" s="147">
        <v>16</v>
      </c>
    </row>
    <row r="43" spans="1:66" ht="20.100000000000001" customHeight="1">
      <c r="A43" s="10"/>
      <c r="B43" s="11">
        <v>7</v>
      </c>
      <c r="C43" s="15" t="s">
        <v>34</v>
      </c>
      <c r="D43" s="16" t="s">
        <v>35</v>
      </c>
      <c r="E43" s="146"/>
      <c r="F43" s="146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>
        <v>11</v>
      </c>
      <c r="X43" s="147">
        <v>15</v>
      </c>
      <c r="Y43" s="147">
        <v>18</v>
      </c>
      <c r="Z43" s="147">
        <v>22</v>
      </c>
      <c r="AA43" s="147">
        <v>23</v>
      </c>
      <c r="AB43" s="147">
        <v>24</v>
      </c>
      <c r="AC43" s="147">
        <v>23</v>
      </c>
      <c r="AD43" s="147">
        <v>25</v>
      </c>
      <c r="AE43" s="147">
        <v>21</v>
      </c>
      <c r="AF43" s="147">
        <v>19</v>
      </c>
      <c r="AG43" s="147">
        <v>16</v>
      </c>
      <c r="AH43" s="147">
        <v>15</v>
      </c>
      <c r="AI43" s="147">
        <v>14</v>
      </c>
      <c r="AJ43" s="147">
        <v>12</v>
      </c>
      <c r="AK43" s="148">
        <v>11</v>
      </c>
      <c r="AL43" s="149">
        <v>6</v>
      </c>
      <c r="AM43" s="147">
        <v>8</v>
      </c>
      <c r="AN43" s="147">
        <v>9</v>
      </c>
      <c r="AO43" s="147">
        <v>15</v>
      </c>
      <c r="AP43" s="147">
        <v>16</v>
      </c>
      <c r="AQ43" s="147">
        <v>14</v>
      </c>
      <c r="AR43" s="147">
        <v>5</v>
      </c>
      <c r="AS43" s="147">
        <v>4</v>
      </c>
      <c r="AT43" s="150">
        <v>5</v>
      </c>
      <c r="AU43" s="147">
        <v>7</v>
      </c>
      <c r="AV43" s="147">
        <v>9</v>
      </c>
      <c r="AW43" s="147">
        <v>8</v>
      </c>
      <c r="AX43" s="147">
        <v>8</v>
      </c>
      <c r="AY43" s="147">
        <v>5</v>
      </c>
      <c r="AZ43" s="147">
        <v>4</v>
      </c>
      <c r="BA43" s="147">
        <v>5</v>
      </c>
      <c r="BB43" s="147">
        <v>6</v>
      </c>
      <c r="BC43" s="147">
        <v>10</v>
      </c>
      <c r="BD43" s="147">
        <v>9</v>
      </c>
      <c r="BE43" s="147">
        <v>12</v>
      </c>
      <c r="BF43" s="147">
        <v>11</v>
      </c>
      <c r="BG43" s="147">
        <v>8</v>
      </c>
      <c r="BH43" s="147">
        <v>8</v>
      </c>
      <c r="BI43" s="147">
        <v>9</v>
      </c>
      <c r="BJ43" s="147">
        <v>8</v>
      </c>
      <c r="BK43" s="147">
        <v>7</v>
      </c>
      <c r="BL43" s="147">
        <v>7</v>
      </c>
      <c r="BM43" s="147">
        <v>7</v>
      </c>
      <c r="BN43" s="147">
        <v>5</v>
      </c>
    </row>
    <row r="44" spans="1:66" ht="20.100000000000001" customHeight="1">
      <c r="A44" s="10"/>
      <c r="B44" s="11">
        <v>8</v>
      </c>
      <c r="C44" s="15" t="s">
        <v>36</v>
      </c>
      <c r="D44" s="16" t="s">
        <v>37</v>
      </c>
      <c r="E44" s="146"/>
      <c r="F44" s="146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>
        <v>19</v>
      </c>
      <c r="X44" s="147">
        <v>25</v>
      </c>
      <c r="Y44" s="147">
        <v>23</v>
      </c>
      <c r="Z44" s="147">
        <v>23</v>
      </c>
      <c r="AA44" s="147">
        <v>20</v>
      </c>
      <c r="AB44" s="147">
        <v>16</v>
      </c>
      <c r="AC44" s="147">
        <v>15</v>
      </c>
      <c r="AD44" s="147">
        <v>20</v>
      </c>
      <c r="AE44" s="147">
        <v>20</v>
      </c>
      <c r="AF44" s="147">
        <v>18</v>
      </c>
      <c r="AG44" s="147">
        <v>25</v>
      </c>
      <c r="AH44" s="147">
        <v>25</v>
      </c>
      <c r="AI44" s="147">
        <v>21</v>
      </c>
      <c r="AJ44" s="147">
        <v>31</v>
      </c>
      <c r="AK44" s="148">
        <v>20</v>
      </c>
      <c r="AL44" s="149">
        <v>24</v>
      </c>
      <c r="AM44" s="147">
        <v>18</v>
      </c>
      <c r="AN44" s="147">
        <v>16</v>
      </c>
      <c r="AO44" s="147">
        <v>15</v>
      </c>
      <c r="AP44" s="147">
        <v>14</v>
      </c>
      <c r="AQ44" s="147">
        <v>12</v>
      </c>
      <c r="AR44" s="147">
        <v>16</v>
      </c>
      <c r="AS44" s="147">
        <v>15</v>
      </c>
      <c r="AT44" s="150">
        <v>14</v>
      </c>
      <c r="AU44" s="147">
        <v>13</v>
      </c>
      <c r="AV44" s="147">
        <v>10</v>
      </c>
      <c r="AW44" s="147">
        <v>8</v>
      </c>
      <c r="AX44" s="147">
        <v>6</v>
      </c>
      <c r="AY44" s="147">
        <v>7</v>
      </c>
      <c r="AZ44" s="147">
        <v>7</v>
      </c>
      <c r="BA44" s="147">
        <v>6</v>
      </c>
      <c r="BB44" s="147">
        <v>6</v>
      </c>
      <c r="BC44" s="147">
        <v>4</v>
      </c>
      <c r="BD44" s="147">
        <v>4</v>
      </c>
      <c r="BE44" s="147">
        <v>3</v>
      </c>
      <c r="BF44" s="147">
        <v>5</v>
      </c>
      <c r="BG44" s="147">
        <v>5</v>
      </c>
      <c r="BH44" s="147">
        <v>5</v>
      </c>
      <c r="BI44" s="147">
        <v>5</v>
      </c>
      <c r="BJ44" s="147">
        <v>5</v>
      </c>
      <c r="BK44" s="147">
        <v>5</v>
      </c>
      <c r="BL44" s="147">
        <v>5</v>
      </c>
      <c r="BM44" s="147">
        <v>6</v>
      </c>
      <c r="BN44" s="147">
        <v>7</v>
      </c>
    </row>
    <row r="45" spans="1:66" ht="20.100000000000001" customHeight="1">
      <c r="A45" s="10"/>
      <c r="B45" s="11">
        <v>9</v>
      </c>
      <c r="C45" s="15" t="s">
        <v>38</v>
      </c>
      <c r="D45" s="16" t="s">
        <v>39</v>
      </c>
      <c r="E45" s="146"/>
      <c r="F45" s="146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>
        <v>25</v>
      </c>
      <c r="X45" s="147">
        <v>25</v>
      </c>
      <c r="Y45" s="147">
        <v>27</v>
      </c>
      <c r="Z45" s="147">
        <v>27</v>
      </c>
      <c r="AA45" s="147">
        <v>31</v>
      </c>
      <c r="AB45" s="147">
        <v>37</v>
      </c>
      <c r="AC45" s="147">
        <v>38</v>
      </c>
      <c r="AD45" s="147">
        <v>35</v>
      </c>
      <c r="AE45" s="147">
        <v>38</v>
      </c>
      <c r="AF45" s="147">
        <v>44</v>
      </c>
      <c r="AG45" s="147">
        <v>43</v>
      </c>
      <c r="AH45" s="147">
        <v>43</v>
      </c>
      <c r="AI45" s="147">
        <v>45</v>
      </c>
      <c r="AJ45" s="147">
        <v>46</v>
      </c>
      <c r="AK45" s="148">
        <v>60</v>
      </c>
      <c r="AL45" s="149">
        <v>57</v>
      </c>
      <c r="AM45" s="147">
        <v>63</v>
      </c>
      <c r="AN45" s="147">
        <v>64</v>
      </c>
      <c r="AO45" s="147">
        <v>63</v>
      </c>
      <c r="AP45" s="147">
        <v>72</v>
      </c>
      <c r="AQ45" s="147">
        <v>74</v>
      </c>
      <c r="AR45" s="147">
        <v>77</v>
      </c>
      <c r="AS45" s="147">
        <v>79</v>
      </c>
      <c r="AT45" s="150">
        <v>79</v>
      </c>
      <c r="AU45" s="147">
        <v>79</v>
      </c>
      <c r="AV45" s="147">
        <v>76</v>
      </c>
      <c r="AW45" s="147">
        <v>77</v>
      </c>
      <c r="AX45" s="147">
        <v>69</v>
      </c>
      <c r="AY45" s="147">
        <v>69</v>
      </c>
      <c r="AZ45" s="147">
        <v>70</v>
      </c>
      <c r="BA45" s="147">
        <v>71</v>
      </c>
      <c r="BB45" s="147">
        <v>70</v>
      </c>
      <c r="BC45" s="147">
        <v>72</v>
      </c>
      <c r="BD45" s="147">
        <v>71</v>
      </c>
      <c r="BE45" s="147">
        <v>70</v>
      </c>
      <c r="BF45" s="147">
        <v>71</v>
      </c>
      <c r="BG45" s="147">
        <v>69</v>
      </c>
      <c r="BH45" s="147">
        <v>70</v>
      </c>
      <c r="BI45" s="147">
        <v>69</v>
      </c>
      <c r="BJ45" s="147">
        <v>69</v>
      </c>
      <c r="BK45" s="147">
        <v>68</v>
      </c>
      <c r="BL45" s="147">
        <v>68</v>
      </c>
      <c r="BM45" s="147">
        <v>68</v>
      </c>
      <c r="BN45" s="147">
        <v>68</v>
      </c>
    </row>
    <row r="46" spans="1:66" ht="19.5" customHeight="1">
      <c r="A46" s="10"/>
      <c r="B46" s="11">
        <v>10</v>
      </c>
      <c r="C46" s="13" t="s">
        <v>40</v>
      </c>
      <c r="D46" s="14" t="s">
        <v>41</v>
      </c>
      <c r="E46" s="146"/>
      <c r="F46" s="146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>
        <v>0</v>
      </c>
      <c r="X46" s="147">
        <v>0</v>
      </c>
      <c r="Y46" s="147">
        <v>0</v>
      </c>
      <c r="Z46" s="147">
        <v>0</v>
      </c>
      <c r="AA46" s="147">
        <v>0</v>
      </c>
      <c r="AB46" s="147">
        <v>0</v>
      </c>
      <c r="AC46" s="147">
        <v>0</v>
      </c>
      <c r="AD46" s="147">
        <v>0</v>
      </c>
      <c r="AE46" s="147">
        <v>0</v>
      </c>
      <c r="AF46" s="147">
        <v>0</v>
      </c>
      <c r="AG46" s="147">
        <v>0</v>
      </c>
      <c r="AH46" s="147">
        <v>0</v>
      </c>
      <c r="AI46" s="147">
        <v>0</v>
      </c>
      <c r="AJ46" s="147">
        <v>0</v>
      </c>
      <c r="AK46" s="148">
        <v>0</v>
      </c>
      <c r="AL46" s="149">
        <v>0</v>
      </c>
      <c r="AM46" s="147">
        <v>0</v>
      </c>
      <c r="AN46" s="147">
        <v>0</v>
      </c>
      <c r="AO46" s="147">
        <v>0</v>
      </c>
      <c r="AP46" s="147">
        <v>0</v>
      </c>
      <c r="AQ46" s="147">
        <v>0</v>
      </c>
      <c r="AR46" s="147">
        <v>0</v>
      </c>
      <c r="AS46" s="147">
        <v>0</v>
      </c>
      <c r="AT46" s="150">
        <v>0</v>
      </c>
      <c r="AU46" s="147">
        <v>0</v>
      </c>
      <c r="AV46" s="147">
        <v>0</v>
      </c>
      <c r="AW46" s="147">
        <v>0</v>
      </c>
      <c r="AX46" s="147">
        <v>0</v>
      </c>
      <c r="AY46" s="147">
        <v>0</v>
      </c>
      <c r="AZ46" s="147">
        <v>0</v>
      </c>
      <c r="BA46" s="147">
        <v>0</v>
      </c>
      <c r="BB46" s="147">
        <v>0</v>
      </c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</row>
    <row r="47" spans="1:66" s="41" customFormat="1" ht="20.100000000000001" customHeight="1">
      <c r="A47" s="17" t="s">
        <v>2</v>
      </c>
      <c r="B47" s="18">
        <v>1</v>
      </c>
      <c r="C47" s="19" t="s">
        <v>48</v>
      </c>
      <c r="D47" s="20" t="s">
        <v>49</v>
      </c>
      <c r="E47" s="156">
        <v>506</v>
      </c>
      <c r="F47" s="156">
        <v>500</v>
      </c>
      <c r="G47" s="157">
        <v>523</v>
      </c>
      <c r="H47" s="157">
        <v>557</v>
      </c>
      <c r="I47" s="157">
        <v>578</v>
      </c>
      <c r="J47" s="157">
        <v>609</v>
      </c>
      <c r="K47" s="157">
        <v>607</v>
      </c>
      <c r="L47" s="157">
        <v>577</v>
      </c>
      <c r="M47" s="157">
        <v>551</v>
      </c>
      <c r="N47" s="157">
        <v>526</v>
      </c>
      <c r="O47" s="157">
        <v>527</v>
      </c>
      <c r="P47" s="157">
        <v>506</v>
      </c>
      <c r="Q47" s="157">
        <v>491</v>
      </c>
      <c r="R47" s="157">
        <v>502</v>
      </c>
      <c r="S47" s="157">
        <v>494</v>
      </c>
      <c r="T47" s="157">
        <v>542</v>
      </c>
      <c r="U47" s="157">
        <v>550</v>
      </c>
      <c r="V47" s="157">
        <v>586</v>
      </c>
      <c r="W47" s="157">
        <v>123</v>
      </c>
      <c r="X47" s="157">
        <v>121</v>
      </c>
      <c r="Y47" s="157">
        <v>122</v>
      </c>
      <c r="Z47" s="157">
        <v>131</v>
      </c>
      <c r="AA47" s="157">
        <v>136</v>
      </c>
      <c r="AB47" s="157">
        <v>144</v>
      </c>
      <c r="AC47" s="157">
        <v>151</v>
      </c>
      <c r="AD47" s="157">
        <v>166</v>
      </c>
      <c r="AE47" s="157">
        <v>182</v>
      </c>
      <c r="AF47" s="157">
        <v>194</v>
      </c>
      <c r="AG47" s="157">
        <v>215</v>
      </c>
      <c r="AH47" s="157">
        <v>222</v>
      </c>
      <c r="AI47" s="157">
        <v>227</v>
      </c>
      <c r="AJ47" s="157">
        <v>232</v>
      </c>
      <c r="AK47" s="158">
        <v>236</v>
      </c>
      <c r="AL47" s="159">
        <v>244</v>
      </c>
      <c r="AM47" s="157">
        <v>244</v>
      </c>
      <c r="AN47" s="157">
        <v>247</v>
      </c>
      <c r="AO47" s="157">
        <v>258</v>
      </c>
      <c r="AP47" s="157">
        <v>265</v>
      </c>
      <c r="AQ47" s="157">
        <v>272</v>
      </c>
      <c r="AR47" s="157">
        <v>286</v>
      </c>
      <c r="AS47" s="157">
        <v>293</v>
      </c>
      <c r="AT47" s="160">
        <v>291</v>
      </c>
      <c r="AU47" s="157">
        <v>295</v>
      </c>
      <c r="AV47" s="157">
        <v>300</v>
      </c>
      <c r="AW47" s="157">
        <v>296</v>
      </c>
      <c r="AX47" s="157">
        <v>296</v>
      </c>
      <c r="AY47" s="157">
        <v>289</v>
      </c>
      <c r="AZ47" s="157">
        <v>298</v>
      </c>
      <c r="BA47" s="157">
        <v>302</v>
      </c>
      <c r="BB47" s="157">
        <v>292</v>
      </c>
      <c r="BC47" s="157">
        <v>302</v>
      </c>
      <c r="BD47" s="157">
        <v>302</v>
      </c>
      <c r="BE47" s="157">
        <v>296</v>
      </c>
      <c r="BF47" s="157">
        <v>304</v>
      </c>
      <c r="BG47" s="157">
        <v>315</v>
      </c>
      <c r="BH47" s="157">
        <v>323</v>
      </c>
      <c r="BI47" s="157">
        <v>304</v>
      </c>
      <c r="BJ47" s="157">
        <v>320</v>
      </c>
      <c r="BK47" s="157">
        <v>303</v>
      </c>
      <c r="BL47" s="157">
        <v>312</v>
      </c>
      <c r="BM47" s="157">
        <v>333</v>
      </c>
      <c r="BN47" s="157">
        <v>347</v>
      </c>
    </row>
    <row r="48" spans="1:66" ht="20.100000000000001" customHeight="1">
      <c r="A48" s="10"/>
      <c r="B48" s="11">
        <v>2</v>
      </c>
      <c r="C48" s="7" t="s">
        <v>24</v>
      </c>
      <c r="D48" s="12" t="s">
        <v>25</v>
      </c>
      <c r="E48" s="146">
        <v>424</v>
      </c>
      <c r="F48" s="146">
        <v>402</v>
      </c>
      <c r="G48" s="147">
        <v>431</v>
      </c>
      <c r="H48" s="147">
        <v>465</v>
      </c>
      <c r="I48" s="147">
        <v>484</v>
      </c>
      <c r="J48" s="147">
        <v>515</v>
      </c>
      <c r="K48" s="147">
        <v>524</v>
      </c>
      <c r="L48" s="147">
        <v>490</v>
      </c>
      <c r="M48" s="147">
        <v>468</v>
      </c>
      <c r="N48" s="147">
        <v>448</v>
      </c>
      <c r="O48" s="147">
        <v>431</v>
      </c>
      <c r="P48" s="147">
        <v>398</v>
      </c>
      <c r="Q48" s="147">
        <v>387</v>
      </c>
      <c r="R48" s="147">
        <v>385</v>
      </c>
      <c r="S48" s="147">
        <v>391</v>
      </c>
      <c r="T48" s="147">
        <v>426</v>
      </c>
      <c r="U48" s="147">
        <v>426</v>
      </c>
      <c r="V48" s="147">
        <v>449</v>
      </c>
      <c r="W48" s="147">
        <v>72</v>
      </c>
      <c r="X48" s="147">
        <v>68</v>
      </c>
      <c r="Y48" s="147">
        <v>66</v>
      </c>
      <c r="Z48" s="147">
        <v>84</v>
      </c>
      <c r="AA48" s="147">
        <v>84</v>
      </c>
      <c r="AB48" s="147">
        <v>82</v>
      </c>
      <c r="AC48" s="147">
        <v>93</v>
      </c>
      <c r="AD48" s="147">
        <v>111</v>
      </c>
      <c r="AE48" s="147">
        <v>126</v>
      </c>
      <c r="AF48" s="147">
        <v>138</v>
      </c>
      <c r="AG48" s="147">
        <v>149</v>
      </c>
      <c r="AH48" s="147">
        <v>160</v>
      </c>
      <c r="AI48" s="147">
        <v>174</v>
      </c>
      <c r="AJ48" s="147">
        <v>166</v>
      </c>
      <c r="AK48" s="148">
        <v>169</v>
      </c>
      <c r="AL48" s="149">
        <v>183</v>
      </c>
      <c r="AM48" s="147">
        <v>184</v>
      </c>
      <c r="AN48" s="147">
        <v>183</v>
      </c>
      <c r="AO48" s="147">
        <v>193</v>
      </c>
      <c r="AP48" s="147">
        <v>204</v>
      </c>
      <c r="AQ48" s="147">
        <v>210</v>
      </c>
      <c r="AR48" s="147">
        <v>225</v>
      </c>
      <c r="AS48" s="147">
        <v>226</v>
      </c>
      <c r="AT48" s="150">
        <v>219</v>
      </c>
      <c r="AU48" s="147">
        <v>214</v>
      </c>
      <c r="AV48" s="147">
        <v>224</v>
      </c>
      <c r="AW48" s="147">
        <v>215</v>
      </c>
      <c r="AX48" s="147">
        <v>221</v>
      </c>
      <c r="AY48" s="147">
        <v>211</v>
      </c>
      <c r="AZ48" s="147">
        <v>215</v>
      </c>
      <c r="BA48" s="147">
        <v>213</v>
      </c>
      <c r="BB48" s="147">
        <v>188</v>
      </c>
      <c r="BC48" s="147">
        <v>200</v>
      </c>
      <c r="BD48" s="147">
        <v>218</v>
      </c>
      <c r="BE48" s="147">
        <v>208</v>
      </c>
      <c r="BF48" s="147">
        <v>212</v>
      </c>
      <c r="BG48" s="147">
        <v>219</v>
      </c>
      <c r="BH48" s="147">
        <v>229</v>
      </c>
      <c r="BI48" s="147">
        <v>210</v>
      </c>
      <c r="BJ48" s="147">
        <v>229</v>
      </c>
      <c r="BK48" s="147">
        <v>210</v>
      </c>
      <c r="BL48" s="147">
        <v>218</v>
      </c>
      <c r="BM48" s="147">
        <v>238</v>
      </c>
      <c r="BN48" s="147">
        <v>249</v>
      </c>
    </row>
    <row r="49" spans="1:66" ht="20.100000000000001" customHeight="1">
      <c r="A49" s="10"/>
      <c r="B49" s="11">
        <v>3</v>
      </c>
      <c r="C49" s="13" t="s">
        <v>26</v>
      </c>
      <c r="D49" s="14" t="s">
        <v>27</v>
      </c>
      <c r="E49" s="146">
        <v>54</v>
      </c>
      <c r="F49" s="146">
        <v>36</v>
      </c>
      <c r="G49" s="147">
        <v>54</v>
      </c>
      <c r="H49" s="147">
        <v>69</v>
      </c>
      <c r="I49" s="147">
        <v>76</v>
      </c>
      <c r="J49" s="147">
        <v>79</v>
      </c>
      <c r="K49" s="147">
        <v>81</v>
      </c>
      <c r="L49" s="147">
        <v>75</v>
      </c>
      <c r="M49" s="147">
        <v>71</v>
      </c>
      <c r="N49" s="147">
        <v>67</v>
      </c>
      <c r="O49" s="147">
        <v>71</v>
      </c>
      <c r="P49" s="147">
        <v>64</v>
      </c>
      <c r="Q49" s="147">
        <v>51</v>
      </c>
      <c r="R49" s="147">
        <v>63</v>
      </c>
      <c r="S49" s="147">
        <v>57</v>
      </c>
      <c r="T49" s="147">
        <v>78</v>
      </c>
      <c r="U49" s="147">
        <v>80</v>
      </c>
      <c r="V49" s="147">
        <v>81</v>
      </c>
      <c r="W49" s="147">
        <v>16</v>
      </c>
      <c r="X49" s="147">
        <v>14</v>
      </c>
      <c r="Y49" s="147">
        <v>12</v>
      </c>
      <c r="Z49" s="147">
        <v>25</v>
      </c>
      <c r="AA49" s="147">
        <v>27</v>
      </c>
      <c r="AB49" s="147">
        <v>28</v>
      </c>
      <c r="AC49" s="147">
        <v>34</v>
      </c>
      <c r="AD49" s="147">
        <v>42</v>
      </c>
      <c r="AE49" s="147">
        <v>51</v>
      </c>
      <c r="AF49" s="147">
        <v>54</v>
      </c>
      <c r="AG49" s="147">
        <v>59</v>
      </c>
      <c r="AH49" s="147">
        <v>60</v>
      </c>
      <c r="AI49" s="147">
        <v>67</v>
      </c>
      <c r="AJ49" s="147">
        <v>62</v>
      </c>
      <c r="AK49" s="148">
        <v>64</v>
      </c>
      <c r="AL49" s="149">
        <v>63</v>
      </c>
      <c r="AM49" s="147">
        <v>60</v>
      </c>
      <c r="AN49" s="147">
        <v>61</v>
      </c>
      <c r="AO49" s="147">
        <v>59</v>
      </c>
      <c r="AP49" s="147">
        <v>63</v>
      </c>
      <c r="AQ49" s="147">
        <v>65</v>
      </c>
      <c r="AR49" s="147">
        <v>66</v>
      </c>
      <c r="AS49" s="147">
        <v>70</v>
      </c>
      <c r="AT49" s="150">
        <v>73</v>
      </c>
      <c r="AU49" s="147">
        <v>69</v>
      </c>
      <c r="AV49" s="147">
        <v>72</v>
      </c>
      <c r="AW49" s="147">
        <v>60</v>
      </c>
      <c r="AX49" s="147">
        <v>56</v>
      </c>
      <c r="AY49" s="147">
        <v>54</v>
      </c>
      <c r="AZ49" s="147">
        <v>57</v>
      </c>
      <c r="BA49" s="147">
        <v>53</v>
      </c>
      <c r="BB49" s="147">
        <v>45</v>
      </c>
      <c r="BC49" s="147">
        <v>51</v>
      </c>
      <c r="BD49" s="147">
        <v>60</v>
      </c>
      <c r="BE49" s="147">
        <v>56</v>
      </c>
      <c r="BF49" s="147">
        <v>54</v>
      </c>
      <c r="BG49" s="147">
        <v>59</v>
      </c>
      <c r="BH49" s="147">
        <v>65</v>
      </c>
      <c r="BI49" s="147">
        <v>57</v>
      </c>
      <c r="BJ49" s="147">
        <v>73</v>
      </c>
      <c r="BK49" s="147">
        <v>49</v>
      </c>
      <c r="BL49" s="147">
        <v>49</v>
      </c>
      <c r="BM49" s="147">
        <v>56</v>
      </c>
      <c r="BN49" s="147">
        <v>51</v>
      </c>
    </row>
    <row r="50" spans="1:66" ht="20.100000000000001" customHeight="1">
      <c r="A50" s="10"/>
      <c r="B50" s="11">
        <v>4</v>
      </c>
      <c r="C50" s="13" t="s">
        <v>28</v>
      </c>
      <c r="D50" s="14" t="s">
        <v>29</v>
      </c>
      <c r="E50" s="146">
        <v>283</v>
      </c>
      <c r="F50" s="146">
        <v>272</v>
      </c>
      <c r="G50" s="147">
        <v>287</v>
      </c>
      <c r="H50" s="147">
        <v>307</v>
      </c>
      <c r="I50" s="147">
        <v>318</v>
      </c>
      <c r="J50" s="147">
        <v>344</v>
      </c>
      <c r="K50" s="147">
        <v>353</v>
      </c>
      <c r="L50" s="147">
        <v>333</v>
      </c>
      <c r="M50" s="147">
        <v>319</v>
      </c>
      <c r="N50" s="147">
        <v>309</v>
      </c>
      <c r="O50" s="147">
        <v>289</v>
      </c>
      <c r="P50" s="147">
        <v>271</v>
      </c>
      <c r="Q50" s="147">
        <v>276</v>
      </c>
      <c r="R50" s="147">
        <v>263</v>
      </c>
      <c r="S50" s="147">
        <v>275</v>
      </c>
      <c r="T50" s="147">
        <v>286</v>
      </c>
      <c r="U50" s="147">
        <v>285</v>
      </c>
      <c r="V50" s="147">
        <v>293</v>
      </c>
      <c r="W50" s="147">
        <v>53</v>
      </c>
      <c r="X50" s="147">
        <v>52</v>
      </c>
      <c r="Y50" s="147">
        <v>53</v>
      </c>
      <c r="Z50" s="147">
        <v>57</v>
      </c>
      <c r="AA50" s="147">
        <v>55</v>
      </c>
      <c r="AB50" s="147">
        <v>53</v>
      </c>
      <c r="AC50" s="147">
        <v>58</v>
      </c>
      <c r="AD50" s="147">
        <v>68</v>
      </c>
      <c r="AE50" s="147">
        <v>74</v>
      </c>
      <c r="AF50" s="147">
        <v>83</v>
      </c>
      <c r="AG50" s="147">
        <v>88</v>
      </c>
      <c r="AH50" s="147">
        <v>97</v>
      </c>
      <c r="AI50" s="147">
        <v>104</v>
      </c>
      <c r="AJ50" s="147">
        <v>101</v>
      </c>
      <c r="AK50" s="148">
        <v>101</v>
      </c>
      <c r="AL50" s="149">
        <v>115</v>
      </c>
      <c r="AM50" s="147">
        <v>119</v>
      </c>
      <c r="AN50" s="147">
        <v>116</v>
      </c>
      <c r="AO50" s="147">
        <v>128</v>
      </c>
      <c r="AP50" s="147">
        <v>135</v>
      </c>
      <c r="AQ50" s="147">
        <v>139</v>
      </c>
      <c r="AR50" s="147">
        <v>153</v>
      </c>
      <c r="AS50" s="147">
        <v>149</v>
      </c>
      <c r="AT50" s="150">
        <v>139</v>
      </c>
      <c r="AU50" s="147">
        <v>139</v>
      </c>
      <c r="AV50" s="147">
        <v>143</v>
      </c>
      <c r="AW50" s="147">
        <v>146</v>
      </c>
      <c r="AX50" s="147">
        <v>155</v>
      </c>
      <c r="AY50" s="147">
        <v>148</v>
      </c>
      <c r="AZ50" s="147">
        <v>149</v>
      </c>
      <c r="BA50" s="147">
        <v>149</v>
      </c>
      <c r="BB50" s="147">
        <v>132</v>
      </c>
      <c r="BC50" s="147">
        <v>135</v>
      </c>
      <c r="BD50" s="147">
        <v>143</v>
      </c>
      <c r="BE50" s="147">
        <v>135</v>
      </c>
      <c r="BF50" s="147">
        <v>140</v>
      </c>
      <c r="BG50" s="147">
        <v>143</v>
      </c>
      <c r="BH50" s="147">
        <v>147</v>
      </c>
      <c r="BI50" s="147">
        <v>136</v>
      </c>
      <c r="BJ50" s="147">
        <v>134</v>
      </c>
      <c r="BK50" s="147">
        <v>136</v>
      </c>
      <c r="BL50" s="147">
        <v>144</v>
      </c>
      <c r="BM50" s="147">
        <v>156</v>
      </c>
      <c r="BN50" s="147">
        <v>167</v>
      </c>
    </row>
    <row r="51" spans="1:66" ht="20.100000000000001" customHeight="1">
      <c r="A51" s="10"/>
      <c r="B51" s="11">
        <v>5</v>
      </c>
      <c r="C51" s="13" t="s">
        <v>30</v>
      </c>
      <c r="D51" s="14" t="s">
        <v>31</v>
      </c>
      <c r="E51" s="146">
        <v>87</v>
      </c>
      <c r="F51" s="146">
        <v>94</v>
      </c>
      <c r="G51" s="147">
        <v>90</v>
      </c>
      <c r="H51" s="147">
        <v>89</v>
      </c>
      <c r="I51" s="147">
        <v>90</v>
      </c>
      <c r="J51" s="147">
        <v>92</v>
      </c>
      <c r="K51" s="147">
        <v>90</v>
      </c>
      <c r="L51" s="147">
        <v>82</v>
      </c>
      <c r="M51" s="147">
        <v>78</v>
      </c>
      <c r="N51" s="147">
        <v>72</v>
      </c>
      <c r="O51" s="147">
        <v>71</v>
      </c>
      <c r="P51" s="147">
        <v>63</v>
      </c>
      <c r="Q51" s="147">
        <v>60</v>
      </c>
      <c r="R51" s="147">
        <v>59</v>
      </c>
      <c r="S51" s="147">
        <v>59</v>
      </c>
      <c r="T51" s="147">
        <v>62</v>
      </c>
      <c r="U51" s="147">
        <v>61</v>
      </c>
      <c r="V51" s="147">
        <v>75</v>
      </c>
      <c r="W51" s="147">
        <v>3</v>
      </c>
      <c r="X51" s="147">
        <v>2</v>
      </c>
      <c r="Y51" s="147">
        <v>1</v>
      </c>
      <c r="Z51" s="147">
        <v>2</v>
      </c>
      <c r="AA51" s="147">
        <v>2</v>
      </c>
      <c r="AB51" s="147">
        <v>1</v>
      </c>
      <c r="AC51" s="147">
        <v>1</v>
      </c>
      <c r="AD51" s="147">
        <v>1</v>
      </c>
      <c r="AE51" s="147">
        <v>1</v>
      </c>
      <c r="AF51" s="147">
        <v>1</v>
      </c>
      <c r="AG51" s="147">
        <v>2</v>
      </c>
      <c r="AH51" s="147">
        <v>3</v>
      </c>
      <c r="AI51" s="147">
        <v>3</v>
      </c>
      <c r="AJ51" s="147">
        <v>3</v>
      </c>
      <c r="AK51" s="148">
        <v>4</v>
      </c>
      <c r="AL51" s="149">
        <v>5</v>
      </c>
      <c r="AM51" s="147">
        <v>5</v>
      </c>
      <c r="AN51" s="147">
        <v>6</v>
      </c>
      <c r="AO51" s="147">
        <v>6</v>
      </c>
      <c r="AP51" s="147">
        <v>6</v>
      </c>
      <c r="AQ51" s="147">
        <v>6</v>
      </c>
      <c r="AR51" s="147">
        <v>6</v>
      </c>
      <c r="AS51" s="147">
        <v>7</v>
      </c>
      <c r="AT51" s="150">
        <v>7</v>
      </c>
      <c r="AU51" s="147">
        <v>6</v>
      </c>
      <c r="AV51" s="147">
        <v>9</v>
      </c>
      <c r="AW51" s="147">
        <v>9</v>
      </c>
      <c r="AX51" s="147">
        <v>10</v>
      </c>
      <c r="AY51" s="147">
        <v>9</v>
      </c>
      <c r="AZ51" s="147">
        <v>9</v>
      </c>
      <c r="BA51" s="147">
        <v>11</v>
      </c>
      <c r="BB51" s="147">
        <v>11</v>
      </c>
      <c r="BC51" s="147">
        <v>14</v>
      </c>
      <c r="BD51" s="147">
        <v>15</v>
      </c>
      <c r="BE51" s="147">
        <v>17</v>
      </c>
      <c r="BF51" s="147">
        <v>18</v>
      </c>
      <c r="BG51" s="147">
        <v>17</v>
      </c>
      <c r="BH51" s="147">
        <v>17</v>
      </c>
      <c r="BI51" s="147">
        <v>17</v>
      </c>
      <c r="BJ51" s="147">
        <v>22</v>
      </c>
      <c r="BK51" s="147">
        <v>25</v>
      </c>
      <c r="BL51" s="147">
        <v>25</v>
      </c>
      <c r="BM51" s="147">
        <v>26</v>
      </c>
      <c r="BN51" s="147">
        <v>31</v>
      </c>
    </row>
    <row r="52" spans="1:66" ht="20.100000000000001" customHeight="1">
      <c r="A52" s="10"/>
      <c r="B52" s="11">
        <v>6</v>
      </c>
      <c r="C52" s="15" t="s">
        <v>32</v>
      </c>
      <c r="D52" s="16" t="s">
        <v>33</v>
      </c>
      <c r="E52" s="146">
        <v>42</v>
      </c>
      <c r="F52" s="146">
        <v>42</v>
      </c>
      <c r="G52" s="147">
        <v>36</v>
      </c>
      <c r="H52" s="147">
        <v>40</v>
      </c>
      <c r="I52" s="147">
        <v>40</v>
      </c>
      <c r="J52" s="147">
        <v>41</v>
      </c>
      <c r="K52" s="147">
        <v>40</v>
      </c>
      <c r="L52" s="147">
        <v>37</v>
      </c>
      <c r="M52" s="147">
        <v>33</v>
      </c>
      <c r="N52" s="147">
        <v>27</v>
      </c>
      <c r="O52" s="147">
        <v>42</v>
      </c>
      <c r="P52" s="147">
        <v>54</v>
      </c>
      <c r="Q52" s="147">
        <v>47</v>
      </c>
      <c r="R52" s="147">
        <v>45</v>
      </c>
      <c r="S52" s="147">
        <v>46</v>
      </c>
      <c r="T52" s="147">
        <v>33</v>
      </c>
      <c r="U52" s="147">
        <v>39</v>
      </c>
      <c r="V52" s="147">
        <v>47</v>
      </c>
      <c r="W52" s="147">
        <v>14</v>
      </c>
      <c r="X52" s="147">
        <v>16</v>
      </c>
      <c r="Y52" s="147">
        <v>19</v>
      </c>
      <c r="Z52" s="147">
        <v>12</v>
      </c>
      <c r="AA52" s="147">
        <v>16</v>
      </c>
      <c r="AB52" s="147">
        <v>23</v>
      </c>
      <c r="AC52" s="147">
        <v>18</v>
      </c>
      <c r="AD52" s="147">
        <v>12</v>
      </c>
      <c r="AE52" s="147">
        <v>14</v>
      </c>
      <c r="AF52" s="147">
        <v>13</v>
      </c>
      <c r="AG52" s="147">
        <v>23</v>
      </c>
      <c r="AH52" s="147">
        <v>17</v>
      </c>
      <c r="AI52" s="147">
        <v>9</v>
      </c>
      <c r="AJ52" s="147">
        <v>13</v>
      </c>
      <c r="AK52" s="148">
        <v>11</v>
      </c>
      <c r="AL52" s="149">
        <v>10</v>
      </c>
      <c r="AM52" s="147">
        <v>11</v>
      </c>
      <c r="AN52" s="147">
        <v>15</v>
      </c>
      <c r="AO52" s="147">
        <v>15</v>
      </c>
      <c r="AP52" s="147">
        <v>15</v>
      </c>
      <c r="AQ52" s="147">
        <v>14</v>
      </c>
      <c r="AR52" s="147">
        <v>14</v>
      </c>
      <c r="AS52" s="147">
        <v>19</v>
      </c>
      <c r="AT52" s="150">
        <v>24</v>
      </c>
      <c r="AU52" s="147">
        <v>30</v>
      </c>
      <c r="AV52" s="147">
        <v>24</v>
      </c>
      <c r="AW52" s="147">
        <v>31</v>
      </c>
      <c r="AX52" s="147">
        <v>27</v>
      </c>
      <c r="AY52" s="147">
        <v>32</v>
      </c>
      <c r="AZ52" s="147">
        <v>29</v>
      </c>
      <c r="BA52" s="147">
        <v>35</v>
      </c>
      <c r="BB52" s="147">
        <v>41</v>
      </c>
      <c r="BC52" s="147">
        <v>31</v>
      </c>
      <c r="BD52" s="147">
        <v>19</v>
      </c>
      <c r="BE52" s="147">
        <v>24</v>
      </c>
      <c r="BF52" s="147">
        <v>28</v>
      </c>
      <c r="BG52" s="147">
        <v>29</v>
      </c>
      <c r="BH52" s="147">
        <v>28</v>
      </c>
      <c r="BI52" s="147">
        <v>25</v>
      </c>
      <c r="BJ52" s="147">
        <v>33</v>
      </c>
      <c r="BK52" s="147">
        <v>34</v>
      </c>
      <c r="BL52" s="147">
        <v>33</v>
      </c>
      <c r="BM52" s="147">
        <v>30</v>
      </c>
      <c r="BN52" s="147">
        <v>36</v>
      </c>
    </row>
    <row r="53" spans="1:66" ht="20.100000000000001" customHeight="1">
      <c r="A53" s="10"/>
      <c r="B53" s="11">
        <v>7</v>
      </c>
      <c r="C53" s="15" t="s">
        <v>34</v>
      </c>
      <c r="D53" s="16" t="s">
        <v>35</v>
      </c>
      <c r="E53" s="146">
        <v>17</v>
      </c>
      <c r="F53" s="146">
        <v>22</v>
      </c>
      <c r="G53" s="147">
        <v>21</v>
      </c>
      <c r="H53" s="147">
        <v>16</v>
      </c>
      <c r="I53" s="147">
        <v>15</v>
      </c>
      <c r="J53" s="147">
        <v>12</v>
      </c>
      <c r="K53" s="147">
        <v>13</v>
      </c>
      <c r="L53" s="147">
        <v>13</v>
      </c>
      <c r="M53" s="147">
        <v>13</v>
      </c>
      <c r="N53" s="147">
        <v>13</v>
      </c>
      <c r="O53" s="147">
        <v>9</v>
      </c>
      <c r="P53" s="147">
        <v>9</v>
      </c>
      <c r="Q53" s="147">
        <v>11</v>
      </c>
      <c r="R53" s="147">
        <v>24</v>
      </c>
      <c r="S53" s="147">
        <v>11</v>
      </c>
      <c r="T53" s="147">
        <v>26</v>
      </c>
      <c r="U53" s="147">
        <v>16</v>
      </c>
      <c r="V53" s="147">
        <v>17</v>
      </c>
      <c r="W53" s="147">
        <v>4</v>
      </c>
      <c r="X53" s="147">
        <v>5</v>
      </c>
      <c r="Y53" s="147">
        <v>4</v>
      </c>
      <c r="Z53" s="147">
        <v>6</v>
      </c>
      <c r="AA53" s="147">
        <v>6</v>
      </c>
      <c r="AB53" s="147">
        <v>6</v>
      </c>
      <c r="AC53" s="147">
        <v>5</v>
      </c>
      <c r="AD53" s="147">
        <v>7</v>
      </c>
      <c r="AE53" s="147">
        <v>6</v>
      </c>
      <c r="AF53" s="147">
        <v>3</v>
      </c>
      <c r="AG53" s="147">
        <v>1</v>
      </c>
      <c r="AH53" s="147">
        <v>3</v>
      </c>
      <c r="AI53" s="147">
        <v>4</v>
      </c>
      <c r="AJ53" s="147">
        <v>12</v>
      </c>
      <c r="AK53" s="148">
        <v>10</v>
      </c>
      <c r="AL53" s="149">
        <v>9</v>
      </c>
      <c r="AM53" s="147">
        <v>9</v>
      </c>
      <c r="AN53" s="147">
        <v>9</v>
      </c>
      <c r="AO53" s="147">
        <v>9</v>
      </c>
      <c r="AP53" s="147">
        <v>7</v>
      </c>
      <c r="AQ53" s="147">
        <v>7</v>
      </c>
      <c r="AR53" s="147">
        <v>4</v>
      </c>
      <c r="AS53" s="147">
        <v>5</v>
      </c>
      <c r="AT53" s="150">
        <v>7</v>
      </c>
      <c r="AU53" s="147">
        <v>10</v>
      </c>
      <c r="AV53" s="147">
        <v>10</v>
      </c>
      <c r="AW53" s="147">
        <v>9</v>
      </c>
      <c r="AX53" s="147">
        <v>10</v>
      </c>
      <c r="AY53" s="147">
        <v>6</v>
      </c>
      <c r="AZ53" s="147">
        <v>10</v>
      </c>
      <c r="BA53" s="147">
        <v>11</v>
      </c>
      <c r="BB53" s="147">
        <v>19</v>
      </c>
      <c r="BC53" s="147">
        <v>26</v>
      </c>
      <c r="BD53" s="147">
        <v>19</v>
      </c>
      <c r="BE53" s="147">
        <v>19</v>
      </c>
      <c r="BF53" s="147">
        <v>17</v>
      </c>
      <c r="BG53" s="147">
        <v>17</v>
      </c>
      <c r="BH53" s="147">
        <v>19</v>
      </c>
      <c r="BI53" s="147">
        <v>22</v>
      </c>
      <c r="BJ53" s="147">
        <v>11</v>
      </c>
      <c r="BK53" s="147">
        <v>12</v>
      </c>
      <c r="BL53" s="147">
        <v>12</v>
      </c>
      <c r="BM53" s="147">
        <v>13</v>
      </c>
      <c r="BN53" s="147">
        <v>11</v>
      </c>
    </row>
    <row r="54" spans="1:66" ht="20.100000000000001" customHeight="1">
      <c r="A54" s="10"/>
      <c r="B54" s="11">
        <v>8</v>
      </c>
      <c r="C54" s="15" t="s">
        <v>36</v>
      </c>
      <c r="D54" s="16" t="s">
        <v>37</v>
      </c>
      <c r="E54" s="146">
        <v>11</v>
      </c>
      <c r="F54" s="146">
        <v>20</v>
      </c>
      <c r="G54" s="147">
        <v>19</v>
      </c>
      <c r="H54" s="147">
        <v>21</v>
      </c>
      <c r="I54" s="147">
        <v>19</v>
      </c>
      <c r="J54" s="147">
        <v>21</v>
      </c>
      <c r="K54" s="147">
        <v>14</v>
      </c>
      <c r="L54" s="147">
        <v>13</v>
      </c>
      <c r="M54" s="147">
        <v>13</v>
      </c>
      <c r="N54" s="147">
        <v>12</v>
      </c>
      <c r="O54" s="147">
        <v>10</v>
      </c>
      <c r="P54" s="147">
        <v>12</v>
      </c>
      <c r="Q54" s="147">
        <v>11</v>
      </c>
      <c r="R54" s="147">
        <v>12</v>
      </c>
      <c r="S54" s="147">
        <v>11</v>
      </c>
      <c r="T54" s="147">
        <v>14</v>
      </c>
      <c r="U54" s="147">
        <v>25</v>
      </c>
      <c r="V54" s="147">
        <v>27</v>
      </c>
      <c r="W54" s="147">
        <v>5</v>
      </c>
      <c r="X54" s="147">
        <v>3</v>
      </c>
      <c r="Y54" s="147">
        <v>4</v>
      </c>
      <c r="Z54" s="147">
        <v>4</v>
      </c>
      <c r="AA54" s="147">
        <v>4</v>
      </c>
      <c r="AB54" s="147">
        <v>7</v>
      </c>
      <c r="AC54" s="147">
        <v>8</v>
      </c>
      <c r="AD54" s="147">
        <v>7</v>
      </c>
      <c r="AE54" s="147">
        <v>8</v>
      </c>
      <c r="AF54" s="147">
        <v>5</v>
      </c>
      <c r="AG54" s="147">
        <v>7</v>
      </c>
      <c r="AH54" s="147">
        <v>7</v>
      </c>
      <c r="AI54" s="147">
        <v>6</v>
      </c>
      <c r="AJ54" s="147">
        <v>9</v>
      </c>
      <c r="AK54" s="148">
        <v>11</v>
      </c>
      <c r="AL54" s="149">
        <v>9</v>
      </c>
      <c r="AM54" s="147">
        <v>7</v>
      </c>
      <c r="AN54" s="147">
        <v>6</v>
      </c>
      <c r="AO54" s="147">
        <v>7</v>
      </c>
      <c r="AP54" s="147">
        <v>6</v>
      </c>
      <c r="AQ54" s="147">
        <v>6</v>
      </c>
      <c r="AR54" s="147">
        <v>8</v>
      </c>
      <c r="AS54" s="147">
        <v>8</v>
      </c>
      <c r="AT54" s="150">
        <v>5</v>
      </c>
      <c r="AU54" s="147">
        <v>4</v>
      </c>
      <c r="AV54" s="147">
        <v>7</v>
      </c>
      <c r="AW54" s="147">
        <v>7</v>
      </c>
      <c r="AX54" s="147">
        <v>5</v>
      </c>
      <c r="AY54" s="147">
        <v>8</v>
      </c>
      <c r="AZ54" s="147">
        <v>12</v>
      </c>
      <c r="BA54" s="147">
        <v>12</v>
      </c>
      <c r="BB54" s="147">
        <v>12</v>
      </c>
      <c r="BC54" s="147">
        <v>12</v>
      </c>
      <c r="BD54" s="147">
        <v>9</v>
      </c>
      <c r="BE54" s="147">
        <v>8</v>
      </c>
      <c r="BF54" s="147">
        <v>10</v>
      </c>
      <c r="BG54" s="147">
        <v>15</v>
      </c>
      <c r="BH54" s="147">
        <v>15</v>
      </c>
      <c r="BI54" s="147">
        <v>12</v>
      </c>
      <c r="BJ54" s="147">
        <v>5</v>
      </c>
      <c r="BK54" s="147">
        <v>5</v>
      </c>
      <c r="BL54" s="147">
        <v>5</v>
      </c>
      <c r="BM54" s="147">
        <v>7</v>
      </c>
      <c r="BN54" s="147">
        <v>7</v>
      </c>
    </row>
    <row r="55" spans="1:66" ht="20.100000000000001" customHeight="1">
      <c r="A55" s="10"/>
      <c r="B55" s="11">
        <v>9</v>
      </c>
      <c r="C55" s="15" t="s">
        <v>38</v>
      </c>
      <c r="D55" s="16" t="s">
        <v>39</v>
      </c>
      <c r="E55" s="146">
        <v>12</v>
      </c>
      <c r="F55" s="146">
        <v>14</v>
      </c>
      <c r="G55" s="147">
        <v>16</v>
      </c>
      <c r="H55" s="147">
        <v>15</v>
      </c>
      <c r="I55" s="147">
        <v>20</v>
      </c>
      <c r="J55" s="147">
        <v>20</v>
      </c>
      <c r="K55" s="147">
        <v>16</v>
      </c>
      <c r="L55" s="147">
        <v>24</v>
      </c>
      <c r="M55" s="147">
        <v>24</v>
      </c>
      <c r="N55" s="147">
        <v>26</v>
      </c>
      <c r="O55" s="147">
        <v>35</v>
      </c>
      <c r="P55" s="147">
        <v>33</v>
      </c>
      <c r="Q55" s="147">
        <v>35</v>
      </c>
      <c r="R55" s="147">
        <v>36</v>
      </c>
      <c r="S55" s="147">
        <v>35</v>
      </c>
      <c r="T55" s="147">
        <v>43</v>
      </c>
      <c r="U55" s="147">
        <v>44</v>
      </c>
      <c r="V55" s="147">
        <v>46</v>
      </c>
      <c r="W55" s="147">
        <v>28</v>
      </c>
      <c r="X55" s="147">
        <v>29</v>
      </c>
      <c r="Y55" s="147">
        <v>29</v>
      </c>
      <c r="Z55" s="147">
        <v>25</v>
      </c>
      <c r="AA55" s="147">
        <v>26</v>
      </c>
      <c r="AB55" s="147">
        <v>26</v>
      </c>
      <c r="AC55" s="147">
        <v>27</v>
      </c>
      <c r="AD55" s="147">
        <v>29</v>
      </c>
      <c r="AE55" s="147">
        <v>28</v>
      </c>
      <c r="AF55" s="147">
        <v>35</v>
      </c>
      <c r="AG55" s="147">
        <v>35</v>
      </c>
      <c r="AH55" s="147">
        <v>35</v>
      </c>
      <c r="AI55" s="147">
        <v>34</v>
      </c>
      <c r="AJ55" s="147">
        <v>32</v>
      </c>
      <c r="AK55" s="148">
        <v>35</v>
      </c>
      <c r="AL55" s="149">
        <v>33</v>
      </c>
      <c r="AM55" s="147">
        <v>33</v>
      </c>
      <c r="AN55" s="147">
        <v>34</v>
      </c>
      <c r="AO55" s="147">
        <v>34</v>
      </c>
      <c r="AP55" s="147">
        <v>33</v>
      </c>
      <c r="AQ55" s="147">
        <v>35</v>
      </c>
      <c r="AR55" s="147">
        <v>35</v>
      </c>
      <c r="AS55" s="147">
        <v>35</v>
      </c>
      <c r="AT55" s="150">
        <v>36</v>
      </c>
      <c r="AU55" s="147">
        <v>37</v>
      </c>
      <c r="AV55" s="147">
        <v>35</v>
      </c>
      <c r="AW55" s="147">
        <v>34</v>
      </c>
      <c r="AX55" s="147">
        <v>33</v>
      </c>
      <c r="AY55" s="147">
        <v>32</v>
      </c>
      <c r="AZ55" s="147">
        <v>32</v>
      </c>
      <c r="BA55" s="147">
        <v>31</v>
      </c>
      <c r="BB55" s="147">
        <v>32</v>
      </c>
      <c r="BC55" s="147">
        <v>33</v>
      </c>
      <c r="BD55" s="147">
        <v>37</v>
      </c>
      <c r="BE55" s="147">
        <v>37</v>
      </c>
      <c r="BF55" s="147">
        <v>37</v>
      </c>
      <c r="BG55" s="147">
        <v>35</v>
      </c>
      <c r="BH55" s="147">
        <v>32</v>
      </c>
      <c r="BI55" s="147">
        <v>35</v>
      </c>
      <c r="BJ55" s="147">
        <v>42</v>
      </c>
      <c r="BK55" s="147">
        <v>42</v>
      </c>
      <c r="BL55" s="147">
        <v>44</v>
      </c>
      <c r="BM55" s="147">
        <v>45</v>
      </c>
      <c r="BN55" s="147">
        <v>44</v>
      </c>
    </row>
    <row r="56" spans="1:66" ht="20.100000000000001" customHeight="1">
      <c r="A56" s="10"/>
      <c r="B56" s="11">
        <v>10</v>
      </c>
      <c r="C56" s="13" t="s">
        <v>40</v>
      </c>
      <c r="D56" s="14" t="s">
        <v>41</v>
      </c>
      <c r="E56" s="146">
        <v>0</v>
      </c>
      <c r="F56" s="146">
        <v>0</v>
      </c>
      <c r="G56" s="147">
        <v>0</v>
      </c>
      <c r="H56" s="147">
        <v>0</v>
      </c>
      <c r="I56" s="147">
        <v>0</v>
      </c>
      <c r="J56" s="147">
        <v>0</v>
      </c>
      <c r="K56" s="147">
        <v>0</v>
      </c>
      <c r="L56" s="147">
        <v>0</v>
      </c>
      <c r="M56" s="147">
        <v>0</v>
      </c>
      <c r="N56" s="147">
        <v>0</v>
      </c>
      <c r="O56" s="147">
        <v>0</v>
      </c>
      <c r="P56" s="147">
        <v>0</v>
      </c>
      <c r="Q56" s="147">
        <v>0</v>
      </c>
      <c r="R56" s="147">
        <v>0</v>
      </c>
      <c r="S56" s="147">
        <v>0</v>
      </c>
      <c r="T56" s="147">
        <v>0</v>
      </c>
      <c r="U56" s="147">
        <v>0</v>
      </c>
      <c r="V56" s="147">
        <v>0</v>
      </c>
      <c r="W56" s="147">
        <v>0</v>
      </c>
      <c r="X56" s="147">
        <v>0</v>
      </c>
      <c r="Y56" s="147">
        <v>0</v>
      </c>
      <c r="Z56" s="147">
        <v>0</v>
      </c>
      <c r="AA56" s="147">
        <v>0</v>
      </c>
      <c r="AB56" s="147">
        <v>0</v>
      </c>
      <c r="AC56" s="147">
        <v>0</v>
      </c>
      <c r="AD56" s="147">
        <v>0</v>
      </c>
      <c r="AE56" s="147">
        <v>0</v>
      </c>
      <c r="AF56" s="147">
        <v>0</v>
      </c>
      <c r="AG56" s="147">
        <v>0</v>
      </c>
      <c r="AH56" s="147">
        <v>0</v>
      </c>
      <c r="AI56" s="147">
        <v>0</v>
      </c>
      <c r="AJ56" s="147">
        <v>0</v>
      </c>
      <c r="AK56" s="148">
        <v>0</v>
      </c>
      <c r="AL56" s="149">
        <v>0</v>
      </c>
      <c r="AM56" s="147">
        <v>0</v>
      </c>
      <c r="AN56" s="147">
        <v>0</v>
      </c>
      <c r="AO56" s="147">
        <v>0</v>
      </c>
      <c r="AP56" s="147">
        <v>0</v>
      </c>
      <c r="AQ56" s="147">
        <v>0</v>
      </c>
      <c r="AR56" s="147">
        <v>0</v>
      </c>
      <c r="AS56" s="147">
        <v>0</v>
      </c>
      <c r="AT56" s="150">
        <v>0</v>
      </c>
      <c r="AU56" s="147">
        <v>0</v>
      </c>
      <c r="AV56" s="147">
        <v>0</v>
      </c>
      <c r="AW56" s="147">
        <v>0</v>
      </c>
      <c r="AX56" s="147">
        <v>0</v>
      </c>
      <c r="AY56" s="147">
        <v>0</v>
      </c>
      <c r="AZ56" s="147">
        <v>0</v>
      </c>
      <c r="BA56" s="147">
        <v>0</v>
      </c>
      <c r="BB56" s="147">
        <v>0</v>
      </c>
      <c r="BC56" s="147"/>
      <c r="BD56" s="147"/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</row>
    <row r="57" spans="1:66" s="41" customFormat="1" ht="20.100000000000001" customHeight="1">
      <c r="A57" s="17" t="s">
        <v>3</v>
      </c>
      <c r="B57" s="18">
        <v>1</v>
      </c>
      <c r="C57" s="19" t="s">
        <v>50</v>
      </c>
      <c r="D57" s="20" t="s">
        <v>51</v>
      </c>
      <c r="E57" s="156">
        <v>145</v>
      </c>
      <c r="F57" s="156">
        <v>147</v>
      </c>
      <c r="G57" s="157">
        <v>146</v>
      </c>
      <c r="H57" s="157">
        <v>147</v>
      </c>
      <c r="I57" s="157">
        <v>145</v>
      </c>
      <c r="J57" s="157">
        <v>146</v>
      </c>
      <c r="K57" s="157">
        <v>137</v>
      </c>
      <c r="L57" s="157">
        <v>129</v>
      </c>
      <c r="M57" s="157">
        <v>125</v>
      </c>
      <c r="N57" s="157">
        <v>121</v>
      </c>
      <c r="O57" s="157">
        <v>115</v>
      </c>
      <c r="P57" s="157">
        <v>117</v>
      </c>
      <c r="Q57" s="157">
        <v>118</v>
      </c>
      <c r="R57" s="157">
        <v>112</v>
      </c>
      <c r="S57" s="157">
        <v>118</v>
      </c>
      <c r="T57" s="157">
        <v>115</v>
      </c>
      <c r="U57" s="157">
        <v>109</v>
      </c>
      <c r="V57" s="157">
        <v>118</v>
      </c>
      <c r="W57" s="157">
        <v>1560</v>
      </c>
      <c r="X57" s="157">
        <v>1536</v>
      </c>
      <c r="Y57" s="157">
        <v>1498</v>
      </c>
      <c r="Z57" s="157">
        <v>1447</v>
      </c>
      <c r="AA57" s="157">
        <v>1463</v>
      </c>
      <c r="AB57" s="157">
        <v>1479</v>
      </c>
      <c r="AC57" s="157">
        <v>1500</v>
      </c>
      <c r="AD57" s="157">
        <v>1517</v>
      </c>
      <c r="AE57" s="157">
        <v>1513</v>
      </c>
      <c r="AF57" s="157">
        <v>1509</v>
      </c>
      <c r="AG57" s="157">
        <v>1523</v>
      </c>
      <c r="AH57" s="157">
        <v>1549</v>
      </c>
      <c r="AI57" s="157">
        <v>1570</v>
      </c>
      <c r="AJ57" s="157">
        <v>1596</v>
      </c>
      <c r="AK57" s="158">
        <v>1613</v>
      </c>
      <c r="AL57" s="159">
        <v>1620</v>
      </c>
      <c r="AM57" s="157">
        <v>1583</v>
      </c>
      <c r="AN57" s="157">
        <v>1606</v>
      </c>
      <c r="AO57" s="157">
        <v>1581</v>
      </c>
      <c r="AP57" s="157">
        <v>1620</v>
      </c>
      <c r="AQ57" s="157">
        <v>1657</v>
      </c>
      <c r="AR57" s="157">
        <v>1637</v>
      </c>
      <c r="AS57" s="157">
        <v>1626</v>
      </c>
      <c r="AT57" s="160">
        <v>1593</v>
      </c>
      <c r="AU57" s="157">
        <v>1575</v>
      </c>
      <c r="AV57" s="157">
        <v>1579</v>
      </c>
      <c r="AW57" s="157">
        <v>1581</v>
      </c>
      <c r="AX57" s="157">
        <v>1577</v>
      </c>
      <c r="AY57" s="157">
        <v>1607</v>
      </c>
      <c r="AZ57" s="157">
        <v>1593</v>
      </c>
      <c r="BA57" s="157">
        <v>1579</v>
      </c>
      <c r="BB57" s="157">
        <v>1576</v>
      </c>
      <c r="BC57" s="157">
        <v>1589</v>
      </c>
      <c r="BD57" s="157">
        <v>1584</v>
      </c>
      <c r="BE57" s="157">
        <v>1566</v>
      </c>
      <c r="BF57" s="157">
        <v>1551</v>
      </c>
      <c r="BG57" s="157">
        <v>1532</v>
      </c>
      <c r="BH57" s="157">
        <v>1475</v>
      </c>
      <c r="BI57" s="157">
        <v>1463</v>
      </c>
      <c r="BJ57" s="157">
        <v>1445</v>
      </c>
      <c r="BK57" s="157">
        <v>1465</v>
      </c>
      <c r="BL57" s="157">
        <v>1478</v>
      </c>
      <c r="BM57" s="157">
        <v>1439</v>
      </c>
      <c r="BN57" s="157">
        <v>1555</v>
      </c>
    </row>
    <row r="58" spans="1:66" ht="20.100000000000001" customHeight="1">
      <c r="A58" s="10"/>
      <c r="B58" s="11">
        <v>2</v>
      </c>
      <c r="C58" s="7" t="s">
        <v>24</v>
      </c>
      <c r="D58" s="12" t="s">
        <v>25</v>
      </c>
      <c r="E58" s="146">
        <v>80</v>
      </c>
      <c r="F58" s="146">
        <v>75</v>
      </c>
      <c r="G58" s="147">
        <v>73</v>
      </c>
      <c r="H58" s="147">
        <v>75</v>
      </c>
      <c r="I58" s="147">
        <v>72</v>
      </c>
      <c r="J58" s="147">
        <v>75</v>
      </c>
      <c r="K58" s="147">
        <v>68</v>
      </c>
      <c r="L58" s="147">
        <v>60</v>
      </c>
      <c r="M58" s="147">
        <v>56</v>
      </c>
      <c r="N58" s="147">
        <v>58</v>
      </c>
      <c r="O58" s="147">
        <v>54</v>
      </c>
      <c r="P58" s="147">
        <v>53</v>
      </c>
      <c r="Q58" s="147">
        <v>56</v>
      </c>
      <c r="R58" s="147">
        <v>58</v>
      </c>
      <c r="S58" s="147">
        <v>56</v>
      </c>
      <c r="T58" s="147">
        <v>66</v>
      </c>
      <c r="U58" s="147">
        <v>62</v>
      </c>
      <c r="V58" s="147">
        <v>64</v>
      </c>
      <c r="W58" s="147">
        <v>1179</v>
      </c>
      <c r="X58" s="147">
        <v>1163</v>
      </c>
      <c r="Y58" s="147">
        <v>1127</v>
      </c>
      <c r="Z58" s="147">
        <v>1089</v>
      </c>
      <c r="AA58" s="147">
        <v>1088</v>
      </c>
      <c r="AB58" s="147">
        <v>1082</v>
      </c>
      <c r="AC58" s="147">
        <v>1111</v>
      </c>
      <c r="AD58" s="147">
        <v>1132</v>
      </c>
      <c r="AE58" s="147">
        <v>1139</v>
      </c>
      <c r="AF58" s="147">
        <v>1131</v>
      </c>
      <c r="AG58" s="147">
        <v>1132</v>
      </c>
      <c r="AH58" s="147">
        <v>1163</v>
      </c>
      <c r="AI58" s="147">
        <v>1182</v>
      </c>
      <c r="AJ58" s="147">
        <v>1162</v>
      </c>
      <c r="AK58" s="148">
        <v>1169</v>
      </c>
      <c r="AL58" s="149">
        <v>1190</v>
      </c>
      <c r="AM58" s="147">
        <v>1159</v>
      </c>
      <c r="AN58" s="147">
        <v>1163</v>
      </c>
      <c r="AO58" s="147">
        <v>1143</v>
      </c>
      <c r="AP58" s="147">
        <v>1160</v>
      </c>
      <c r="AQ58" s="147">
        <v>1196</v>
      </c>
      <c r="AR58" s="147">
        <v>1184</v>
      </c>
      <c r="AS58" s="147">
        <v>1159</v>
      </c>
      <c r="AT58" s="150">
        <v>1126</v>
      </c>
      <c r="AU58" s="147">
        <v>1113</v>
      </c>
      <c r="AV58" s="147">
        <v>1124</v>
      </c>
      <c r="AW58" s="147">
        <v>1110</v>
      </c>
      <c r="AX58" s="147">
        <v>1140</v>
      </c>
      <c r="AY58" s="147">
        <v>1165</v>
      </c>
      <c r="AZ58" s="147">
        <v>1132</v>
      </c>
      <c r="BA58" s="147">
        <v>1077</v>
      </c>
      <c r="BB58" s="147">
        <v>1055</v>
      </c>
      <c r="BC58" s="147">
        <v>1081</v>
      </c>
      <c r="BD58" s="147">
        <v>1102</v>
      </c>
      <c r="BE58" s="147">
        <v>1088</v>
      </c>
      <c r="BF58" s="147">
        <v>1074</v>
      </c>
      <c r="BG58" s="147">
        <v>1056</v>
      </c>
      <c r="BH58" s="147">
        <v>1013</v>
      </c>
      <c r="BI58" s="147">
        <v>995</v>
      </c>
      <c r="BJ58" s="147">
        <v>955</v>
      </c>
      <c r="BK58" s="147">
        <v>963</v>
      </c>
      <c r="BL58" s="147">
        <v>962</v>
      </c>
      <c r="BM58" s="147">
        <v>979</v>
      </c>
      <c r="BN58" s="147">
        <v>1083</v>
      </c>
    </row>
    <row r="59" spans="1:66" ht="20.100000000000001" customHeight="1">
      <c r="A59" s="10"/>
      <c r="B59" s="11">
        <v>3</v>
      </c>
      <c r="C59" s="13" t="s">
        <v>26</v>
      </c>
      <c r="D59" s="14" t="s">
        <v>27</v>
      </c>
      <c r="E59" s="146">
        <v>29</v>
      </c>
      <c r="F59" s="146">
        <v>29</v>
      </c>
      <c r="G59" s="147">
        <v>26</v>
      </c>
      <c r="H59" s="147">
        <v>29</v>
      </c>
      <c r="I59" s="147">
        <v>24</v>
      </c>
      <c r="J59" s="147">
        <v>26</v>
      </c>
      <c r="K59" s="147">
        <v>27</v>
      </c>
      <c r="L59" s="147">
        <v>23</v>
      </c>
      <c r="M59" s="147">
        <v>17</v>
      </c>
      <c r="N59" s="147">
        <v>16</v>
      </c>
      <c r="O59" s="147">
        <v>17</v>
      </c>
      <c r="P59" s="147">
        <v>18</v>
      </c>
      <c r="Q59" s="147">
        <v>20</v>
      </c>
      <c r="R59" s="147">
        <v>21</v>
      </c>
      <c r="S59" s="147">
        <v>20</v>
      </c>
      <c r="T59" s="147">
        <v>21</v>
      </c>
      <c r="U59" s="147">
        <v>18</v>
      </c>
      <c r="V59" s="147">
        <v>14</v>
      </c>
      <c r="W59" s="147">
        <v>153</v>
      </c>
      <c r="X59" s="147">
        <v>150</v>
      </c>
      <c r="Y59" s="147">
        <v>139</v>
      </c>
      <c r="Z59" s="147">
        <v>111</v>
      </c>
      <c r="AA59" s="147">
        <v>133</v>
      </c>
      <c r="AB59" s="147">
        <v>136</v>
      </c>
      <c r="AC59" s="147">
        <v>155</v>
      </c>
      <c r="AD59" s="147">
        <v>160</v>
      </c>
      <c r="AE59" s="147">
        <v>173</v>
      </c>
      <c r="AF59" s="147">
        <v>150</v>
      </c>
      <c r="AG59" s="147">
        <v>144</v>
      </c>
      <c r="AH59" s="147">
        <v>148</v>
      </c>
      <c r="AI59" s="147">
        <v>150</v>
      </c>
      <c r="AJ59" s="147">
        <v>137</v>
      </c>
      <c r="AK59" s="148">
        <v>152</v>
      </c>
      <c r="AL59" s="149">
        <v>138</v>
      </c>
      <c r="AM59" s="147">
        <v>118</v>
      </c>
      <c r="AN59" s="147">
        <v>125</v>
      </c>
      <c r="AO59" s="147">
        <v>129</v>
      </c>
      <c r="AP59" s="147">
        <v>132</v>
      </c>
      <c r="AQ59" s="147">
        <v>136</v>
      </c>
      <c r="AR59" s="147">
        <v>128</v>
      </c>
      <c r="AS59" s="147">
        <v>118</v>
      </c>
      <c r="AT59" s="150">
        <v>121</v>
      </c>
      <c r="AU59" s="147">
        <v>111</v>
      </c>
      <c r="AV59" s="147">
        <v>108</v>
      </c>
      <c r="AW59" s="147">
        <v>110</v>
      </c>
      <c r="AX59" s="147">
        <v>111</v>
      </c>
      <c r="AY59" s="147">
        <v>128</v>
      </c>
      <c r="AZ59" s="147">
        <v>118</v>
      </c>
      <c r="BA59" s="147">
        <v>105</v>
      </c>
      <c r="BB59" s="147">
        <v>100</v>
      </c>
      <c r="BC59" s="147">
        <v>102</v>
      </c>
      <c r="BD59" s="147">
        <v>103</v>
      </c>
      <c r="BE59" s="147">
        <v>99</v>
      </c>
      <c r="BF59" s="147">
        <v>100</v>
      </c>
      <c r="BG59" s="147">
        <v>102</v>
      </c>
      <c r="BH59" s="147">
        <v>109</v>
      </c>
      <c r="BI59" s="147">
        <v>105</v>
      </c>
      <c r="BJ59" s="147">
        <v>105</v>
      </c>
      <c r="BK59" s="147">
        <v>117</v>
      </c>
      <c r="BL59" s="147">
        <v>119</v>
      </c>
      <c r="BM59" s="147">
        <v>108</v>
      </c>
      <c r="BN59" s="147">
        <v>103</v>
      </c>
    </row>
    <row r="60" spans="1:66" ht="20.100000000000001" customHeight="1">
      <c r="A60" s="10"/>
      <c r="B60" s="11">
        <v>4</v>
      </c>
      <c r="C60" s="13" t="s">
        <v>28</v>
      </c>
      <c r="D60" s="14" t="s">
        <v>29</v>
      </c>
      <c r="E60" s="146">
        <v>50</v>
      </c>
      <c r="F60" s="146">
        <v>45</v>
      </c>
      <c r="G60" s="147">
        <v>45</v>
      </c>
      <c r="H60" s="147">
        <v>44</v>
      </c>
      <c r="I60" s="147">
        <v>46</v>
      </c>
      <c r="J60" s="147">
        <v>47</v>
      </c>
      <c r="K60" s="147">
        <v>40</v>
      </c>
      <c r="L60" s="147">
        <v>36</v>
      </c>
      <c r="M60" s="147">
        <v>38</v>
      </c>
      <c r="N60" s="147">
        <v>41</v>
      </c>
      <c r="O60" s="147">
        <v>37</v>
      </c>
      <c r="P60" s="147">
        <v>35</v>
      </c>
      <c r="Q60" s="147">
        <v>36</v>
      </c>
      <c r="R60" s="147">
        <v>37</v>
      </c>
      <c r="S60" s="147">
        <v>36</v>
      </c>
      <c r="T60" s="147">
        <v>45</v>
      </c>
      <c r="U60" s="147">
        <v>44</v>
      </c>
      <c r="V60" s="147">
        <v>48</v>
      </c>
      <c r="W60" s="147">
        <v>784</v>
      </c>
      <c r="X60" s="147">
        <v>771</v>
      </c>
      <c r="Y60" s="147">
        <v>744</v>
      </c>
      <c r="Z60" s="147">
        <v>733</v>
      </c>
      <c r="AA60" s="147">
        <v>715</v>
      </c>
      <c r="AB60" s="147">
        <v>700</v>
      </c>
      <c r="AC60" s="147">
        <v>706</v>
      </c>
      <c r="AD60" s="147">
        <v>721</v>
      </c>
      <c r="AE60" s="147">
        <v>718</v>
      </c>
      <c r="AF60" s="147">
        <v>733</v>
      </c>
      <c r="AG60" s="147">
        <v>735</v>
      </c>
      <c r="AH60" s="147">
        <v>756</v>
      </c>
      <c r="AI60" s="147">
        <v>766</v>
      </c>
      <c r="AJ60" s="147">
        <v>763</v>
      </c>
      <c r="AK60" s="148">
        <v>750</v>
      </c>
      <c r="AL60" s="149">
        <v>778</v>
      </c>
      <c r="AM60" s="147">
        <v>769</v>
      </c>
      <c r="AN60" s="147">
        <v>765</v>
      </c>
      <c r="AO60" s="147">
        <v>740</v>
      </c>
      <c r="AP60" s="147">
        <v>750</v>
      </c>
      <c r="AQ60" s="147">
        <v>777</v>
      </c>
      <c r="AR60" s="147">
        <v>770</v>
      </c>
      <c r="AS60" s="147">
        <v>755</v>
      </c>
      <c r="AT60" s="150">
        <v>715</v>
      </c>
      <c r="AU60" s="147">
        <v>721</v>
      </c>
      <c r="AV60" s="147">
        <v>735</v>
      </c>
      <c r="AW60" s="147">
        <v>720</v>
      </c>
      <c r="AX60" s="147">
        <v>738</v>
      </c>
      <c r="AY60" s="147">
        <v>751</v>
      </c>
      <c r="AZ60" s="147">
        <v>733</v>
      </c>
      <c r="BA60" s="147">
        <v>699</v>
      </c>
      <c r="BB60" s="147">
        <v>704</v>
      </c>
      <c r="BC60" s="147">
        <v>726</v>
      </c>
      <c r="BD60" s="147">
        <v>736</v>
      </c>
      <c r="BE60" s="147">
        <v>717</v>
      </c>
      <c r="BF60" s="147">
        <v>706</v>
      </c>
      <c r="BG60" s="147">
        <v>692</v>
      </c>
      <c r="BH60" s="147">
        <v>652</v>
      </c>
      <c r="BI60" s="147">
        <v>634</v>
      </c>
      <c r="BJ60" s="147">
        <v>582</v>
      </c>
      <c r="BK60" s="147">
        <v>558</v>
      </c>
      <c r="BL60" s="147">
        <v>561</v>
      </c>
      <c r="BM60" s="147">
        <v>634</v>
      </c>
      <c r="BN60" s="147">
        <v>736</v>
      </c>
    </row>
    <row r="61" spans="1:66" ht="20.100000000000001" customHeight="1">
      <c r="A61" s="10"/>
      <c r="B61" s="11">
        <v>5</v>
      </c>
      <c r="C61" s="13" t="s">
        <v>30</v>
      </c>
      <c r="D61" s="14" t="s">
        <v>31</v>
      </c>
      <c r="E61" s="146">
        <v>1</v>
      </c>
      <c r="F61" s="146">
        <v>1</v>
      </c>
      <c r="G61" s="147">
        <v>2</v>
      </c>
      <c r="H61" s="147">
        <v>2</v>
      </c>
      <c r="I61" s="147">
        <v>2</v>
      </c>
      <c r="J61" s="147">
        <v>2</v>
      </c>
      <c r="K61" s="147">
        <v>1</v>
      </c>
      <c r="L61" s="147">
        <v>1</v>
      </c>
      <c r="M61" s="147">
        <v>1</v>
      </c>
      <c r="N61" s="147">
        <v>1</v>
      </c>
      <c r="O61" s="147">
        <v>0</v>
      </c>
      <c r="P61" s="147">
        <v>0</v>
      </c>
      <c r="Q61" s="147">
        <v>0</v>
      </c>
      <c r="R61" s="147">
        <v>0</v>
      </c>
      <c r="S61" s="147">
        <v>0</v>
      </c>
      <c r="T61" s="147">
        <v>0</v>
      </c>
      <c r="U61" s="147">
        <v>0</v>
      </c>
      <c r="V61" s="147">
        <v>2</v>
      </c>
      <c r="W61" s="147">
        <v>242</v>
      </c>
      <c r="X61" s="147">
        <v>242</v>
      </c>
      <c r="Y61" s="147">
        <v>244</v>
      </c>
      <c r="Z61" s="147">
        <v>245</v>
      </c>
      <c r="AA61" s="147">
        <v>240</v>
      </c>
      <c r="AB61" s="147">
        <v>246</v>
      </c>
      <c r="AC61" s="147">
        <v>250</v>
      </c>
      <c r="AD61" s="147">
        <v>251</v>
      </c>
      <c r="AE61" s="147">
        <v>248</v>
      </c>
      <c r="AF61" s="147">
        <v>248</v>
      </c>
      <c r="AG61" s="147">
        <v>253</v>
      </c>
      <c r="AH61" s="147">
        <v>259</v>
      </c>
      <c r="AI61" s="147">
        <v>266</v>
      </c>
      <c r="AJ61" s="147">
        <v>262</v>
      </c>
      <c r="AK61" s="148">
        <v>267</v>
      </c>
      <c r="AL61" s="149">
        <v>274</v>
      </c>
      <c r="AM61" s="147">
        <v>272</v>
      </c>
      <c r="AN61" s="147">
        <v>273</v>
      </c>
      <c r="AO61" s="147">
        <v>274</v>
      </c>
      <c r="AP61" s="147">
        <v>278</v>
      </c>
      <c r="AQ61" s="147">
        <v>283</v>
      </c>
      <c r="AR61" s="147">
        <v>286</v>
      </c>
      <c r="AS61" s="147">
        <v>286</v>
      </c>
      <c r="AT61" s="150">
        <v>290</v>
      </c>
      <c r="AU61" s="147">
        <v>281</v>
      </c>
      <c r="AV61" s="147">
        <v>281</v>
      </c>
      <c r="AW61" s="147">
        <v>280</v>
      </c>
      <c r="AX61" s="147">
        <v>291</v>
      </c>
      <c r="AY61" s="147">
        <v>286</v>
      </c>
      <c r="AZ61" s="147">
        <v>281</v>
      </c>
      <c r="BA61" s="147">
        <v>273</v>
      </c>
      <c r="BB61" s="147">
        <v>251</v>
      </c>
      <c r="BC61" s="147">
        <v>253</v>
      </c>
      <c r="BD61" s="147">
        <v>263</v>
      </c>
      <c r="BE61" s="147">
        <v>272</v>
      </c>
      <c r="BF61" s="147">
        <v>268</v>
      </c>
      <c r="BG61" s="147">
        <v>262</v>
      </c>
      <c r="BH61" s="147">
        <v>252</v>
      </c>
      <c r="BI61" s="147">
        <v>256</v>
      </c>
      <c r="BJ61" s="147">
        <v>268</v>
      </c>
      <c r="BK61" s="147">
        <v>288</v>
      </c>
      <c r="BL61" s="147">
        <v>282</v>
      </c>
      <c r="BM61" s="147">
        <v>237</v>
      </c>
      <c r="BN61" s="147">
        <v>244</v>
      </c>
    </row>
    <row r="62" spans="1:66" ht="20.100000000000001" customHeight="1">
      <c r="A62" s="10"/>
      <c r="B62" s="11">
        <v>6</v>
      </c>
      <c r="C62" s="15" t="s">
        <v>32</v>
      </c>
      <c r="D62" s="16" t="s">
        <v>33</v>
      </c>
      <c r="E62" s="146">
        <v>31</v>
      </c>
      <c r="F62" s="146">
        <v>31</v>
      </c>
      <c r="G62" s="147">
        <v>30</v>
      </c>
      <c r="H62" s="147">
        <v>29</v>
      </c>
      <c r="I62" s="147">
        <v>29</v>
      </c>
      <c r="J62" s="147">
        <v>26</v>
      </c>
      <c r="K62" s="147">
        <v>22</v>
      </c>
      <c r="L62" s="147">
        <v>20</v>
      </c>
      <c r="M62" s="147">
        <v>21</v>
      </c>
      <c r="N62" s="147">
        <v>20</v>
      </c>
      <c r="O62" s="147">
        <v>18</v>
      </c>
      <c r="P62" s="147">
        <v>20</v>
      </c>
      <c r="Q62" s="147">
        <v>19</v>
      </c>
      <c r="R62" s="147">
        <v>16</v>
      </c>
      <c r="S62" s="147">
        <v>19</v>
      </c>
      <c r="T62" s="147">
        <v>14</v>
      </c>
      <c r="U62" s="147">
        <v>13</v>
      </c>
      <c r="V62" s="147">
        <v>18</v>
      </c>
      <c r="W62" s="147">
        <v>99</v>
      </c>
      <c r="X62" s="147">
        <v>92</v>
      </c>
      <c r="Y62" s="147">
        <v>86</v>
      </c>
      <c r="Z62" s="147">
        <v>81</v>
      </c>
      <c r="AA62" s="147">
        <v>91</v>
      </c>
      <c r="AB62" s="147">
        <v>107</v>
      </c>
      <c r="AC62" s="147">
        <v>104</v>
      </c>
      <c r="AD62" s="147">
        <v>91</v>
      </c>
      <c r="AE62" s="147">
        <v>89</v>
      </c>
      <c r="AF62" s="147">
        <v>93</v>
      </c>
      <c r="AG62" s="147">
        <v>78</v>
      </c>
      <c r="AH62" s="147">
        <v>64</v>
      </c>
      <c r="AI62" s="147">
        <v>59</v>
      </c>
      <c r="AJ62" s="147">
        <v>57</v>
      </c>
      <c r="AK62" s="148">
        <v>57</v>
      </c>
      <c r="AL62" s="149">
        <v>44</v>
      </c>
      <c r="AM62" s="147">
        <v>41</v>
      </c>
      <c r="AN62" s="147">
        <v>53</v>
      </c>
      <c r="AO62" s="147">
        <v>53</v>
      </c>
      <c r="AP62" s="147">
        <v>42</v>
      </c>
      <c r="AQ62" s="147">
        <v>41</v>
      </c>
      <c r="AR62" s="147">
        <v>30</v>
      </c>
      <c r="AS62" s="147">
        <v>36</v>
      </c>
      <c r="AT62" s="150">
        <v>37</v>
      </c>
      <c r="AU62" s="147">
        <v>33</v>
      </c>
      <c r="AV62" s="147">
        <v>31</v>
      </c>
      <c r="AW62" s="147">
        <v>49</v>
      </c>
      <c r="AX62" s="147">
        <v>29</v>
      </c>
      <c r="AY62" s="147">
        <v>33</v>
      </c>
      <c r="AZ62" s="147">
        <v>56</v>
      </c>
      <c r="BA62" s="147">
        <v>97</v>
      </c>
      <c r="BB62" s="147">
        <v>112</v>
      </c>
      <c r="BC62" s="147">
        <v>79</v>
      </c>
      <c r="BD62" s="147">
        <v>54</v>
      </c>
      <c r="BE62" s="147">
        <v>57</v>
      </c>
      <c r="BF62" s="147">
        <v>61</v>
      </c>
      <c r="BG62" s="147">
        <v>55</v>
      </c>
      <c r="BH62" s="147">
        <v>53</v>
      </c>
      <c r="BI62" s="147">
        <v>56</v>
      </c>
      <c r="BJ62" s="147">
        <v>74</v>
      </c>
      <c r="BK62" s="147">
        <v>87</v>
      </c>
      <c r="BL62" s="147">
        <v>102</v>
      </c>
      <c r="BM62" s="147">
        <v>107</v>
      </c>
      <c r="BN62" s="147">
        <v>117</v>
      </c>
    </row>
    <row r="63" spans="1:66" ht="20.100000000000001" customHeight="1">
      <c r="A63" s="10"/>
      <c r="B63" s="11">
        <v>7</v>
      </c>
      <c r="C63" s="15" t="s">
        <v>34</v>
      </c>
      <c r="D63" s="16" t="s">
        <v>35</v>
      </c>
      <c r="E63" s="146">
        <v>5</v>
      </c>
      <c r="F63" s="146">
        <v>11</v>
      </c>
      <c r="G63" s="147">
        <v>12</v>
      </c>
      <c r="H63" s="147">
        <v>12</v>
      </c>
      <c r="I63" s="147">
        <v>12</v>
      </c>
      <c r="J63" s="147">
        <v>12</v>
      </c>
      <c r="K63" s="147">
        <v>14</v>
      </c>
      <c r="L63" s="147">
        <v>17</v>
      </c>
      <c r="M63" s="147">
        <v>16</v>
      </c>
      <c r="N63" s="147">
        <v>12</v>
      </c>
      <c r="O63" s="147">
        <v>11</v>
      </c>
      <c r="P63" s="147">
        <v>11</v>
      </c>
      <c r="Q63" s="147">
        <v>11</v>
      </c>
      <c r="R63" s="147">
        <v>8</v>
      </c>
      <c r="S63" s="147">
        <v>11</v>
      </c>
      <c r="T63" s="147">
        <v>5</v>
      </c>
      <c r="U63" s="147">
        <v>3</v>
      </c>
      <c r="V63" s="147">
        <v>3</v>
      </c>
      <c r="W63" s="147">
        <v>54</v>
      </c>
      <c r="X63" s="147">
        <v>51</v>
      </c>
      <c r="Y63" s="147">
        <v>46</v>
      </c>
      <c r="Z63" s="147">
        <v>41</v>
      </c>
      <c r="AA63" s="147">
        <v>47</v>
      </c>
      <c r="AB63" s="147">
        <v>49</v>
      </c>
      <c r="AC63" s="147">
        <v>40</v>
      </c>
      <c r="AD63" s="147">
        <v>42</v>
      </c>
      <c r="AE63" s="147">
        <v>38</v>
      </c>
      <c r="AF63" s="147">
        <v>41</v>
      </c>
      <c r="AG63" s="147">
        <v>36</v>
      </c>
      <c r="AH63" s="147">
        <v>44</v>
      </c>
      <c r="AI63" s="147">
        <v>47</v>
      </c>
      <c r="AJ63" s="147">
        <v>47</v>
      </c>
      <c r="AK63" s="148">
        <v>52</v>
      </c>
      <c r="AL63" s="149">
        <v>33</v>
      </c>
      <c r="AM63" s="147">
        <v>33</v>
      </c>
      <c r="AN63" s="147">
        <v>35</v>
      </c>
      <c r="AO63" s="147">
        <v>30</v>
      </c>
      <c r="AP63" s="147">
        <v>38</v>
      </c>
      <c r="AQ63" s="147">
        <v>37</v>
      </c>
      <c r="AR63" s="147">
        <v>39</v>
      </c>
      <c r="AS63" s="147">
        <v>40</v>
      </c>
      <c r="AT63" s="150">
        <v>43</v>
      </c>
      <c r="AU63" s="147">
        <v>31</v>
      </c>
      <c r="AV63" s="147">
        <v>31</v>
      </c>
      <c r="AW63" s="147">
        <v>28</v>
      </c>
      <c r="AX63" s="147">
        <v>24</v>
      </c>
      <c r="AY63" s="147">
        <v>22</v>
      </c>
      <c r="AZ63" s="147">
        <v>24</v>
      </c>
      <c r="BA63" s="147">
        <v>23</v>
      </c>
      <c r="BB63" s="147">
        <v>33</v>
      </c>
      <c r="BC63" s="147">
        <v>42</v>
      </c>
      <c r="BD63" s="147">
        <v>41</v>
      </c>
      <c r="BE63" s="147">
        <v>33</v>
      </c>
      <c r="BF63" s="147">
        <v>24</v>
      </c>
      <c r="BG63" s="147">
        <v>25</v>
      </c>
      <c r="BH63" s="147">
        <v>24</v>
      </c>
      <c r="BI63" s="147">
        <v>25</v>
      </c>
      <c r="BJ63" s="147">
        <v>21</v>
      </c>
      <c r="BK63" s="147">
        <v>20</v>
      </c>
      <c r="BL63" s="147">
        <v>18</v>
      </c>
      <c r="BM63" s="147">
        <v>15</v>
      </c>
      <c r="BN63" s="147">
        <v>13</v>
      </c>
    </row>
    <row r="64" spans="1:66" ht="20.100000000000001" customHeight="1">
      <c r="A64" s="10"/>
      <c r="B64" s="11">
        <v>8</v>
      </c>
      <c r="C64" s="15" t="s">
        <v>36</v>
      </c>
      <c r="D64" s="16" t="s">
        <v>37</v>
      </c>
      <c r="E64" s="146">
        <v>11</v>
      </c>
      <c r="F64" s="146">
        <v>10</v>
      </c>
      <c r="G64" s="147">
        <v>10</v>
      </c>
      <c r="H64" s="147">
        <v>8</v>
      </c>
      <c r="I64" s="147">
        <v>8</v>
      </c>
      <c r="J64" s="147">
        <v>10</v>
      </c>
      <c r="K64" s="147">
        <v>10</v>
      </c>
      <c r="L64" s="147">
        <v>10</v>
      </c>
      <c r="M64" s="147">
        <v>10</v>
      </c>
      <c r="N64" s="147">
        <v>9</v>
      </c>
      <c r="O64" s="147">
        <v>9</v>
      </c>
      <c r="P64" s="147">
        <v>9</v>
      </c>
      <c r="Q64" s="147">
        <v>8</v>
      </c>
      <c r="R64" s="147">
        <v>7</v>
      </c>
      <c r="S64" s="147">
        <v>8</v>
      </c>
      <c r="T64" s="147">
        <v>5</v>
      </c>
      <c r="U64" s="147">
        <v>6</v>
      </c>
      <c r="V64" s="147">
        <v>4</v>
      </c>
      <c r="W64" s="147">
        <v>55</v>
      </c>
      <c r="X64" s="147">
        <v>55</v>
      </c>
      <c r="Y64" s="147">
        <v>56</v>
      </c>
      <c r="Z64" s="147">
        <v>54</v>
      </c>
      <c r="AA64" s="147">
        <v>52</v>
      </c>
      <c r="AB64" s="147">
        <v>50</v>
      </c>
      <c r="AC64" s="147">
        <v>57</v>
      </c>
      <c r="AD64" s="147">
        <v>59</v>
      </c>
      <c r="AE64" s="147">
        <v>56</v>
      </c>
      <c r="AF64" s="147">
        <v>42</v>
      </c>
      <c r="AG64" s="147">
        <v>72</v>
      </c>
      <c r="AH64" s="147">
        <v>73</v>
      </c>
      <c r="AI64" s="147">
        <v>78</v>
      </c>
      <c r="AJ64" s="147">
        <v>121</v>
      </c>
      <c r="AK64" s="148">
        <v>102</v>
      </c>
      <c r="AL64" s="149">
        <v>115</v>
      </c>
      <c r="AM64" s="147">
        <v>114</v>
      </c>
      <c r="AN64" s="147">
        <v>79</v>
      </c>
      <c r="AO64" s="147">
        <v>74</v>
      </c>
      <c r="AP64" s="147">
        <v>72</v>
      </c>
      <c r="AQ64" s="147">
        <v>70</v>
      </c>
      <c r="AR64" s="147">
        <v>64</v>
      </c>
      <c r="AS64" s="147">
        <v>68</v>
      </c>
      <c r="AT64" s="150">
        <v>72</v>
      </c>
      <c r="AU64" s="147">
        <v>60</v>
      </c>
      <c r="AV64" s="147">
        <v>60</v>
      </c>
      <c r="AW64" s="147">
        <v>58</v>
      </c>
      <c r="AX64" s="147">
        <v>63</v>
      </c>
      <c r="AY64" s="147">
        <v>66</v>
      </c>
      <c r="AZ64" s="147">
        <v>39</v>
      </c>
      <c r="BA64" s="147">
        <v>40</v>
      </c>
      <c r="BB64" s="147">
        <v>31</v>
      </c>
      <c r="BC64" s="147">
        <v>40</v>
      </c>
      <c r="BD64" s="147">
        <v>36</v>
      </c>
      <c r="BE64" s="147">
        <v>34</v>
      </c>
      <c r="BF64" s="147">
        <v>39</v>
      </c>
      <c r="BG64" s="147">
        <v>41</v>
      </c>
      <c r="BH64" s="147">
        <v>30</v>
      </c>
      <c r="BI64" s="147">
        <v>33</v>
      </c>
      <c r="BJ64" s="147">
        <v>32</v>
      </c>
      <c r="BK64" s="147">
        <v>29</v>
      </c>
      <c r="BL64" s="147">
        <v>28</v>
      </c>
      <c r="BM64" s="147">
        <v>27</v>
      </c>
      <c r="BN64" s="147">
        <v>25</v>
      </c>
    </row>
    <row r="65" spans="1:66" ht="20.100000000000001" customHeight="1">
      <c r="A65" s="10"/>
      <c r="B65" s="11">
        <v>9</v>
      </c>
      <c r="C65" s="15" t="s">
        <v>38</v>
      </c>
      <c r="D65" s="16" t="s">
        <v>39</v>
      </c>
      <c r="E65" s="146">
        <v>18</v>
      </c>
      <c r="F65" s="146">
        <v>20</v>
      </c>
      <c r="G65" s="147">
        <v>21</v>
      </c>
      <c r="H65" s="147">
        <v>23</v>
      </c>
      <c r="I65" s="147">
        <v>24</v>
      </c>
      <c r="J65" s="147">
        <v>23</v>
      </c>
      <c r="K65" s="147">
        <v>23</v>
      </c>
      <c r="L65" s="147">
        <v>22</v>
      </c>
      <c r="M65" s="147">
        <v>22</v>
      </c>
      <c r="N65" s="147">
        <v>22</v>
      </c>
      <c r="O65" s="147">
        <v>23</v>
      </c>
      <c r="P65" s="147">
        <v>24</v>
      </c>
      <c r="Q65" s="147">
        <v>24</v>
      </c>
      <c r="R65" s="147">
        <v>23</v>
      </c>
      <c r="S65" s="147">
        <v>24</v>
      </c>
      <c r="T65" s="147">
        <v>25</v>
      </c>
      <c r="U65" s="147">
        <v>25</v>
      </c>
      <c r="V65" s="147">
        <v>27</v>
      </c>
      <c r="W65" s="147">
        <v>173</v>
      </c>
      <c r="X65" s="147">
        <v>175</v>
      </c>
      <c r="Y65" s="147">
        <v>183</v>
      </c>
      <c r="Z65" s="147">
        <v>182</v>
      </c>
      <c r="AA65" s="147">
        <v>185</v>
      </c>
      <c r="AB65" s="147">
        <v>191</v>
      </c>
      <c r="AC65" s="147">
        <v>188</v>
      </c>
      <c r="AD65" s="147">
        <v>193</v>
      </c>
      <c r="AE65" s="147">
        <v>191</v>
      </c>
      <c r="AF65" s="147">
        <v>202</v>
      </c>
      <c r="AG65" s="147">
        <v>205</v>
      </c>
      <c r="AH65" s="147">
        <v>205</v>
      </c>
      <c r="AI65" s="147">
        <v>204</v>
      </c>
      <c r="AJ65" s="147">
        <v>209</v>
      </c>
      <c r="AK65" s="148">
        <v>233</v>
      </c>
      <c r="AL65" s="149">
        <v>238</v>
      </c>
      <c r="AM65" s="147">
        <v>236</v>
      </c>
      <c r="AN65" s="147">
        <v>276</v>
      </c>
      <c r="AO65" s="147">
        <v>281</v>
      </c>
      <c r="AP65" s="147">
        <v>308</v>
      </c>
      <c r="AQ65" s="147">
        <v>313</v>
      </c>
      <c r="AR65" s="147">
        <v>320</v>
      </c>
      <c r="AS65" s="147">
        <v>323</v>
      </c>
      <c r="AT65" s="150">
        <v>315</v>
      </c>
      <c r="AU65" s="147">
        <v>338</v>
      </c>
      <c r="AV65" s="147">
        <v>333</v>
      </c>
      <c r="AW65" s="147">
        <v>336</v>
      </c>
      <c r="AX65" s="147">
        <v>321</v>
      </c>
      <c r="AY65" s="147">
        <v>321</v>
      </c>
      <c r="AZ65" s="147">
        <v>342</v>
      </c>
      <c r="BA65" s="147">
        <v>342</v>
      </c>
      <c r="BB65" s="147">
        <v>345</v>
      </c>
      <c r="BC65" s="147">
        <v>347</v>
      </c>
      <c r="BD65" s="147">
        <v>351</v>
      </c>
      <c r="BE65" s="147">
        <v>354</v>
      </c>
      <c r="BF65" s="147">
        <v>353</v>
      </c>
      <c r="BG65" s="147">
        <v>355</v>
      </c>
      <c r="BH65" s="147">
        <v>355</v>
      </c>
      <c r="BI65" s="147">
        <v>354</v>
      </c>
      <c r="BJ65" s="147">
        <v>363</v>
      </c>
      <c r="BK65" s="147">
        <v>366</v>
      </c>
      <c r="BL65" s="147">
        <v>368</v>
      </c>
      <c r="BM65" s="147">
        <v>311</v>
      </c>
      <c r="BN65" s="147">
        <v>317</v>
      </c>
    </row>
    <row r="66" spans="1:66" ht="20.100000000000001" customHeight="1">
      <c r="A66" s="10"/>
      <c r="B66" s="11">
        <v>10</v>
      </c>
      <c r="C66" s="13" t="s">
        <v>40</v>
      </c>
      <c r="D66" s="14" t="s">
        <v>41</v>
      </c>
      <c r="E66" s="146">
        <v>0</v>
      </c>
      <c r="F66" s="146">
        <v>0</v>
      </c>
      <c r="G66" s="147">
        <v>0</v>
      </c>
      <c r="H66" s="147">
        <v>0</v>
      </c>
      <c r="I66" s="147">
        <v>0</v>
      </c>
      <c r="J66" s="147">
        <v>0</v>
      </c>
      <c r="K66" s="147">
        <v>0</v>
      </c>
      <c r="L66" s="147">
        <v>0</v>
      </c>
      <c r="M66" s="147">
        <v>0</v>
      </c>
      <c r="N66" s="147">
        <v>0</v>
      </c>
      <c r="O66" s="147">
        <v>0</v>
      </c>
      <c r="P66" s="147">
        <v>0</v>
      </c>
      <c r="Q66" s="147">
        <v>0</v>
      </c>
      <c r="R66" s="147">
        <v>0</v>
      </c>
      <c r="S66" s="147">
        <v>0</v>
      </c>
      <c r="T66" s="147">
        <v>0</v>
      </c>
      <c r="U66" s="147">
        <v>0</v>
      </c>
      <c r="V66" s="147">
        <v>0</v>
      </c>
      <c r="W66" s="147">
        <v>0</v>
      </c>
      <c r="X66" s="147">
        <v>0</v>
      </c>
      <c r="Y66" s="147">
        <v>0</v>
      </c>
      <c r="Z66" s="147">
        <v>0</v>
      </c>
      <c r="AA66" s="147">
        <v>0</v>
      </c>
      <c r="AB66" s="147">
        <v>0</v>
      </c>
      <c r="AC66" s="147">
        <v>0</v>
      </c>
      <c r="AD66" s="147">
        <v>0</v>
      </c>
      <c r="AE66" s="147">
        <v>0</v>
      </c>
      <c r="AF66" s="147">
        <v>0</v>
      </c>
      <c r="AG66" s="147">
        <v>0</v>
      </c>
      <c r="AH66" s="147">
        <v>0</v>
      </c>
      <c r="AI66" s="147">
        <v>0</v>
      </c>
      <c r="AJ66" s="147">
        <v>0</v>
      </c>
      <c r="AK66" s="148">
        <v>0</v>
      </c>
      <c r="AL66" s="149">
        <v>0</v>
      </c>
      <c r="AM66" s="147">
        <v>0</v>
      </c>
      <c r="AN66" s="147">
        <v>0</v>
      </c>
      <c r="AO66" s="147">
        <v>0</v>
      </c>
      <c r="AP66" s="147">
        <v>0</v>
      </c>
      <c r="AQ66" s="147">
        <v>0</v>
      </c>
      <c r="AR66" s="147">
        <v>0</v>
      </c>
      <c r="AS66" s="147">
        <v>0</v>
      </c>
      <c r="AT66" s="150">
        <v>0</v>
      </c>
      <c r="AU66" s="147">
        <v>0</v>
      </c>
      <c r="AV66" s="147">
        <v>0</v>
      </c>
      <c r="AW66" s="147">
        <v>0</v>
      </c>
      <c r="AX66" s="147">
        <v>0</v>
      </c>
      <c r="AY66" s="147">
        <v>0</v>
      </c>
      <c r="AZ66" s="147">
        <v>0</v>
      </c>
      <c r="BA66" s="147">
        <v>0</v>
      </c>
      <c r="BB66" s="147">
        <v>0</v>
      </c>
      <c r="BC66" s="147"/>
      <c r="BD66" s="147"/>
      <c r="BE66" s="147"/>
      <c r="BF66" s="147"/>
      <c r="BG66" s="147"/>
      <c r="BH66" s="147"/>
      <c r="BI66" s="147"/>
      <c r="BJ66" s="147"/>
      <c r="BK66" s="147"/>
      <c r="BL66" s="147"/>
      <c r="BM66" s="147"/>
      <c r="BN66" s="147"/>
    </row>
    <row r="67" spans="1:66" s="41" customFormat="1" ht="20.100000000000001" customHeight="1">
      <c r="A67" s="17" t="s">
        <v>4</v>
      </c>
      <c r="B67" s="18">
        <v>1</v>
      </c>
      <c r="C67" s="19" t="s">
        <v>52</v>
      </c>
      <c r="D67" s="20" t="s">
        <v>53</v>
      </c>
      <c r="E67" s="156">
        <v>1724</v>
      </c>
      <c r="F67" s="156">
        <v>1759</v>
      </c>
      <c r="G67" s="157">
        <v>1735</v>
      </c>
      <c r="H67" s="157">
        <v>1722</v>
      </c>
      <c r="I67" s="157">
        <v>1691</v>
      </c>
      <c r="J67" s="157">
        <v>1704</v>
      </c>
      <c r="K67" s="157">
        <v>1675</v>
      </c>
      <c r="L67" s="157">
        <v>1599</v>
      </c>
      <c r="M67" s="157">
        <v>1583</v>
      </c>
      <c r="N67" s="157">
        <v>1569</v>
      </c>
      <c r="O67" s="157">
        <v>1549</v>
      </c>
      <c r="P67" s="157">
        <v>1565</v>
      </c>
      <c r="Q67" s="157">
        <v>1566</v>
      </c>
      <c r="R67" s="157">
        <v>1553</v>
      </c>
      <c r="S67" s="157">
        <v>1574</v>
      </c>
      <c r="T67" s="157">
        <v>1593</v>
      </c>
      <c r="U67" s="157">
        <v>1585</v>
      </c>
      <c r="V67" s="157">
        <v>1573</v>
      </c>
      <c r="W67" s="157">
        <v>104</v>
      </c>
      <c r="X67" s="157">
        <v>106</v>
      </c>
      <c r="Y67" s="157">
        <v>107</v>
      </c>
      <c r="Z67" s="157">
        <v>100</v>
      </c>
      <c r="AA67" s="157">
        <v>92</v>
      </c>
      <c r="AB67" s="157">
        <v>95</v>
      </c>
      <c r="AC67" s="157">
        <v>99</v>
      </c>
      <c r="AD67" s="157">
        <v>107</v>
      </c>
      <c r="AE67" s="157">
        <v>120</v>
      </c>
      <c r="AF67" s="157">
        <v>125</v>
      </c>
      <c r="AG67" s="157">
        <v>129</v>
      </c>
      <c r="AH67" s="157">
        <v>135</v>
      </c>
      <c r="AI67" s="157">
        <v>135</v>
      </c>
      <c r="AJ67" s="157">
        <v>130</v>
      </c>
      <c r="AK67" s="158">
        <v>130</v>
      </c>
      <c r="AL67" s="159">
        <v>130</v>
      </c>
      <c r="AM67" s="157">
        <v>129</v>
      </c>
      <c r="AN67" s="157">
        <v>128</v>
      </c>
      <c r="AO67" s="157">
        <v>128</v>
      </c>
      <c r="AP67" s="157">
        <v>132</v>
      </c>
      <c r="AQ67" s="157">
        <v>144</v>
      </c>
      <c r="AR67" s="157">
        <v>144</v>
      </c>
      <c r="AS67" s="157">
        <v>153</v>
      </c>
      <c r="AT67" s="160">
        <v>154</v>
      </c>
      <c r="AU67" s="157">
        <v>150</v>
      </c>
      <c r="AV67" s="157">
        <v>150</v>
      </c>
      <c r="AW67" s="157">
        <v>146</v>
      </c>
      <c r="AX67" s="157">
        <v>138</v>
      </c>
      <c r="AY67" s="157">
        <v>134</v>
      </c>
      <c r="AZ67" s="157">
        <v>142</v>
      </c>
      <c r="BA67" s="157">
        <v>143</v>
      </c>
      <c r="BB67" s="157">
        <v>144</v>
      </c>
      <c r="BC67" s="157">
        <v>148</v>
      </c>
      <c r="BD67" s="157">
        <v>160</v>
      </c>
      <c r="BE67" s="157">
        <v>160</v>
      </c>
      <c r="BF67" s="157">
        <v>156</v>
      </c>
      <c r="BG67" s="157">
        <v>158</v>
      </c>
      <c r="BH67" s="157">
        <v>164</v>
      </c>
      <c r="BI67" s="157">
        <v>157</v>
      </c>
      <c r="BJ67" s="157">
        <v>145</v>
      </c>
      <c r="BK67" s="157">
        <v>147</v>
      </c>
      <c r="BL67" s="157">
        <v>149</v>
      </c>
      <c r="BM67" s="157">
        <v>152</v>
      </c>
      <c r="BN67" s="157">
        <v>168</v>
      </c>
    </row>
    <row r="68" spans="1:66" ht="20.100000000000001" customHeight="1">
      <c r="A68" s="10"/>
      <c r="B68" s="11">
        <v>2</v>
      </c>
      <c r="C68" s="7" t="s">
        <v>24</v>
      </c>
      <c r="D68" s="12" t="s">
        <v>25</v>
      </c>
      <c r="E68" s="146">
        <v>1451</v>
      </c>
      <c r="F68" s="146">
        <v>1455</v>
      </c>
      <c r="G68" s="147">
        <v>1438</v>
      </c>
      <c r="H68" s="147">
        <v>1429</v>
      </c>
      <c r="I68" s="147">
        <v>1383</v>
      </c>
      <c r="J68" s="147">
        <v>1379</v>
      </c>
      <c r="K68" s="147">
        <v>1393</v>
      </c>
      <c r="L68" s="147">
        <v>1307</v>
      </c>
      <c r="M68" s="147">
        <v>1284</v>
      </c>
      <c r="N68" s="147">
        <v>1279</v>
      </c>
      <c r="O68" s="147">
        <v>1227</v>
      </c>
      <c r="P68" s="147">
        <v>1221</v>
      </c>
      <c r="Q68" s="147">
        <v>1216</v>
      </c>
      <c r="R68" s="147">
        <v>1211</v>
      </c>
      <c r="S68" s="147">
        <v>1223</v>
      </c>
      <c r="T68" s="147">
        <v>1234</v>
      </c>
      <c r="U68" s="147">
        <v>1195</v>
      </c>
      <c r="V68" s="147">
        <v>1199</v>
      </c>
      <c r="W68" s="147">
        <v>92</v>
      </c>
      <c r="X68" s="147">
        <v>93</v>
      </c>
      <c r="Y68" s="147">
        <v>97</v>
      </c>
      <c r="Z68" s="147">
        <v>88</v>
      </c>
      <c r="AA68" s="147">
        <v>77</v>
      </c>
      <c r="AB68" s="147">
        <v>80</v>
      </c>
      <c r="AC68" s="147">
        <v>86</v>
      </c>
      <c r="AD68" s="147">
        <v>93</v>
      </c>
      <c r="AE68" s="147">
        <v>106</v>
      </c>
      <c r="AF68" s="147">
        <v>115</v>
      </c>
      <c r="AG68" s="147">
        <v>117</v>
      </c>
      <c r="AH68" s="147">
        <v>122</v>
      </c>
      <c r="AI68" s="147">
        <v>121</v>
      </c>
      <c r="AJ68" s="147">
        <v>116</v>
      </c>
      <c r="AK68" s="148">
        <v>119</v>
      </c>
      <c r="AL68" s="149">
        <v>116</v>
      </c>
      <c r="AM68" s="147">
        <v>116</v>
      </c>
      <c r="AN68" s="147">
        <v>115</v>
      </c>
      <c r="AO68" s="147">
        <v>114</v>
      </c>
      <c r="AP68" s="147">
        <v>115</v>
      </c>
      <c r="AQ68" s="147">
        <v>130</v>
      </c>
      <c r="AR68" s="147">
        <v>131</v>
      </c>
      <c r="AS68" s="147">
        <v>136</v>
      </c>
      <c r="AT68" s="150">
        <v>139</v>
      </c>
      <c r="AU68" s="147">
        <v>130</v>
      </c>
      <c r="AV68" s="147">
        <v>134</v>
      </c>
      <c r="AW68" s="147">
        <v>134</v>
      </c>
      <c r="AX68" s="147">
        <v>127</v>
      </c>
      <c r="AY68" s="147">
        <v>123</v>
      </c>
      <c r="AZ68" s="147">
        <v>131</v>
      </c>
      <c r="BA68" s="147">
        <v>132</v>
      </c>
      <c r="BB68" s="147">
        <v>132</v>
      </c>
      <c r="BC68" s="147">
        <v>133</v>
      </c>
      <c r="BD68" s="147">
        <v>146</v>
      </c>
      <c r="BE68" s="147">
        <v>142</v>
      </c>
      <c r="BF68" s="147">
        <v>136</v>
      </c>
      <c r="BG68" s="147">
        <v>139</v>
      </c>
      <c r="BH68" s="147">
        <v>145</v>
      </c>
      <c r="BI68" s="147">
        <v>137</v>
      </c>
      <c r="BJ68" s="147">
        <v>121</v>
      </c>
      <c r="BK68" s="147">
        <v>124</v>
      </c>
      <c r="BL68" s="147">
        <v>125</v>
      </c>
      <c r="BM68" s="147">
        <v>128</v>
      </c>
      <c r="BN68" s="147">
        <v>145</v>
      </c>
    </row>
    <row r="69" spans="1:66" ht="20.100000000000001" customHeight="1">
      <c r="A69" s="10"/>
      <c r="B69" s="11">
        <v>3</v>
      </c>
      <c r="C69" s="13" t="s">
        <v>26</v>
      </c>
      <c r="D69" s="14" t="s">
        <v>27</v>
      </c>
      <c r="E69" s="146">
        <v>208</v>
      </c>
      <c r="F69" s="146">
        <v>139</v>
      </c>
      <c r="G69" s="147">
        <v>130</v>
      </c>
      <c r="H69" s="147">
        <v>136</v>
      </c>
      <c r="I69" s="147">
        <v>133</v>
      </c>
      <c r="J69" s="147">
        <v>144</v>
      </c>
      <c r="K69" s="147">
        <v>160</v>
      </c>
      <c r="L69" s="147">
        <v>146</v>
      </c>
      <c r="M69" s="147">
        <v>149</v>
      </c>
      <c r="N69" s="147">
        <v>144</v>
      </c>
      <c r="O69" s="147">
        <v>141</v>
      </c>
      <c r="P69" s="147">
        <v>153</v>
      </c>
      <c r="Q69" s="147">
        <v>129</v>
      </c>
      <c r="R69" s="147">
        <v>143</v>
      </c>
      <c r="S69" s="147">
        <v>136</v>
      </c>
      <c r="T69" s="147">
        <v>167</v>
      </c>
      <c r="U69" s="147">
        <v>149</v>
      </c>
      <c r="V69" s="147">
        <v>150</v>
      </c>
      <c r="W69" s="147">
        <v>25</v>
      </c>
      <c r="X69" s="147">
        <v>26</v>
      </c>
      <c r="Y69" s="147">
        <v>26</v>
      </c>
      <c r="Z69" s="147">
        <v>20</v>
      </c>
      <c r="AA69" s="147">
        <v>11</v>
      </c>
      <c r="AB69" s="147">
        <v>12</v>
      </c>
      <c r="AC69" s="147">
        <v>11</v>
      </c>
      <c r="AD69" s="147">
        <v>15</v>
      </c>
      <c r="AE69" s="147">
        <v>23</v>
      </c>
      <c r="AF69" s="147">
        <v>27</v>
      </c>
      <c r="AG69" s="147">
        <v>30</v>
      </c>
      <c r="AH69" s="147">
        <v>30</v>
      </c>
      <c r="AI69" s="147">
        <v>30</v>
      </c>
      <c r="AJ69" s="147">
        <v>27</v>
      </c>
      <c r="AK69" s="148">
        <v>25</v>
      </c>
      <c r="AL69" s="149">
        <v>22</v>
      </c>
      <c r="AM69" s="147">
        <v>23</v>
      </c>
      <c r="AN69" s="147">
        <v>20</v>
      </c>
      <c r="AO69" s="147">
        <v>21</v>
      </c>
      <c r="AP69" s="147">
        <v>18</v>
      </c>
      <c r="AQ69" s="147">
        <v>24</v>
      </c>
      <c r="AR69" s="147">
        <v>25</v>
      </c>
      <c r="AS69" s="147">
        <v>30</v>
      </c>
      <c r="AT69" s="150">
        <v>30</v>
      </c>
      <c r="AU69" s="147">
        <v>30</v>
      </c>
      <c r="AV69" s="147">
        <v>28</v>
      </c>
      <c r="AW69" s="147">
        <v>25</v>
      </c>
      <c r="AX69" s="147">
        <v>17</v>
      </c>
      <c r="AY69" s="147">
        <v>15</v>
      </c>
      <c r="AZ69" s="147">
        <v>20</v>
      </c>
      <c r="BA69" s="147">
        <v>19</v>
      </c>
      <c r="BB69" s="147">
        <v>21</v>
      </c>
      <c r="BC69" s="147">
        <v>20</v>
      </c>
      <c r="BD69" s="147">
        <v>26</v>
      </c>
      <c r="BE69" s="147">
        <v>25</v>
      </c>
      <c r="BF69" s="147">
        <v>26</v>
      </c>
      <c r="BG69" s="147">
        <v>26</v>
      </c>
      <c r="BH69" s="147">
        <v>22</v>
      </c>
      <c r="BI69" s="147">
        <v>21</v>
      </c>
      <c r="BJ69" s="147">
        <v>12</v>
      </c>
      <c r="BK69" s="147">
        <v>8</v>
      </c>
      <c r="BL69" s="147">
        <v>11</v>
      </c>
      <c r="BM69" s="147">
        <v>10</v>
      </c>
      <c r="BN69" s="147">
        <v>14</v>
      </c>
    </row>
    <row r="70" spans="1:66" ht="20.100000000000001" customHeight="1">
      <c r="A70" s="10"/>
      <c r="B70" s="11">
        <v>4</v>
      </c>
      <c r="C70" s="13" t="s">
        <v>28</v>
      </c>
      <c r="D70" s="14" t="s">
        <v>29</v>
      </c>
      <c r="E70" s="146">
        <v>976</v>
      </c>
      <c r="F70" s="146">
        <v>1047</v>
      </c>
      <c r="G70" s="147">
        <v>1041</v>
      </c>
      <c r="H70" s="147">
        <v>1028</v>
      </c>
      <c r="I70" s="147">
        <v>988</v>
      </c>
      <c r="J70" s="147">
        <v>970</v>
      </c>
      <c r="K70" s="147">
        <v>972</v>
      </c>
      <c r="L70" s="147">
        <v>924</v>
      </c>
      <c r="M70" s="147">
        <v>898</v>
      </c>
      <c r="N70" s="147">
        <v>886</v>
      </c>
      <c r="O70" s="147">
        <v>883</v>
      </c>
      <c r="P70" s="147">
        <v>864</v>
      </c>
      <c r="Q70" s="147">
        <v>882</v>
      </c>
      <c r="R70" s="147">
        <v>864</v>
      </c>
      <c r="S70" s="147">
        <v>884</v>
      </c>
      <c r="T70" s="147">
        <v>838</v>
      </c>
      <c r="U70" s="147">
        <v>822</v>
      </c>
      <c r="V70" s="147">
        <v>821</v>
      </c>
      <c r="W70" s="147">
        <v>54</v>
      </c>
      <c r="X70" s="147">
        <v>53</v>
      </c>
      <c r="Y70" s="147">
        <v>55</v>
      </c>
      <c r="Z70" s="147">
        <v>53</v>
      </c>
      <c r="AA70" s="147">
        <v>51</v>
      </c>
      <c r="AB70" s="147">
        <v>54</v>
      </c>
      <c r="AC70" s="147">
        <v>60</v>
      </c>
      <c r="AD70" s="147">
        <v>62</v>
      </c>
      <c r="AE70" s="147">
        <v>66</v>
      </c>
      <c r="AF70" s="147">
        <v>71</v>
      </c>
      <c r="AG70" s="147">
        <v>69</v>
      </c>
      <c r="AH70" s="147">
        <v>73</v>
      </c>
      <c r="AI70" s="147">
        <v>73</v>
      </c>
      <c r="AJ70" s="147">
        <v>73</v>
      </c>
      <c r="AK70" s="148">
        <v>76</v>
      </c>
      <c r="AL70" s="149">
        <v>77</v>
      </c>
      <c r="AM70" s="147">
        <v>75</v>
      </c>
      <c r="AN70" s="147">
        <v>76</v>
      </c>
      <c r="AO70" s="147">
        <v>75</v>
      </c>
      <c r="AP70" s="147">
        <v>78</v>
      </c>
      <c r="AQ70" s="147">
        <v>86</v>
      </c>
      <c r="AR70" s="147">
        <v>85</v>
      </c>
      <c r="AS70" s="147">
        <v>85</v>
      </c>
      <c r="AT70" s="150">
        <v>86</v>
      </c>
      <c r="AU70" s="147">
        <v>78</v>
      </c>
      <c r="AV70" s="147">
        <v>83</v>
      </c>
      <c r="AW70" s="147">
        <v>85</v>
      </c>
      <c r="AX70" s="147">
        <v>85</v>
      </c>
      <c r="AY70" s="147">
        <v>83</v>
      </c>
      <c r="AZ70" s="147">
        <v>85</v>
      </c>
      <c r="BA70" s="147">
        <v>85</v>
      </c>
      <c r="BB70" s="147">
        <v>81</v>
      </c>
      <c r="BC70" s="147">
        <v>84</v>
      </c>
      <c r="BD70" s="147">
        <v>91</v>
      </c>
      <c r="BE70" s="147">
        <v>88</v>
      </c>
      <c r="BF70" s="147">
        <v>83</v>
      </c>
      <c r="BG70" s="147">
        <v>85</v>
      </c>
      <c r="BH70" s="147">
        <v>90</v>
      </c>
      <c r="BI70" s="147">
        <v>84</v>
      </c>
      <c r="BJ70" s="147">
        <v>84</v>
      </c>
      <c r="BK70" s="147">
        <v>89</v>
      </c>
      <c r="BL70" s="147">
        <v>89</v>
      </c>
      <c r="BM70" s="147">
        <v>91</v>
      </c>
      <c r="BN70" s="147">
        <v>103</v>
      </c>
    </row>
    <row r="71" spans="1:66" ht="20.100000000000001" customHeight="1">
      <c r="A71" s="10"/>
      <c r="B71" s="11">
        <v>5</v>
      </c>
      <c r="C71" s="13" t="s">
        <v>30</v>
      </c>
      <c r="D71" s="14" t="s">
        <v>31</v>
      </c>
      <c r="E71" s="146">
        <v>267</v>
      </c>
      <c r="F71" s="146">
        <v>269</v>
      </c>
      <c r="G71" s="147">
        <v>267</v>
      </c>
      <c r="H71" s="147">
        <v>265</v>
      </c>
      <c r="I71" s="147">
        <v>262</v>
      </c>
      <c r="J71" s="147">
        <v>265</v>
      </c>
      <c r="K71" s="147">
        <v>261</v>
      </c>
      <c r="L71" s="147">
        <v>237</v>
      </c>
      <c r="M71" s="147">
        <v>237</v>
      </c>
      <c r="N71" s="147">
        <v>249</v>
      </c>
      <c r="O71" s="147">
        <v>203</v>
      </c>
      <c r="P71" s="147">
        <v>204</v>
      </c>
      <c r="Q71" s="147">
        <v>205</v>
      </c>
      <c r="R71" s="147">
        <v>204</v>
      </c>
      <c r="S71" s="147">
        <v>203</v>
      </c>
      <c r="T71" s="147">
        <v>229</v>
      </c>
      <c r="U71" s="147">
        <v>224</v>
      </c>
      <c r="V71" s="147">
        <v>228</v>
      </c>
      <c r="W71" s="147">
        <v>13</v>
      </c>
      <c r="X71" s="147">
        <v>14</v>
      </c>
      <c r="Y71" s="147">
        <v>16</v>
      </c>
      <c r="Z71" s="147">
        <v>15</v>
      </c>
      <c r="AA71" s="147">
        <v>15</v>
      </c>
      <c r="AB71" s="147">
        <v>14</v>
      </c>
      <c r="AC71" s="147">
        <v>15</v>
      </c>
      <c r="AD71" s="147">
        <v>16</v>
      </c>
      <c r="AE71" s="147">
        <v>17</v>
      </c>
      <c r="AF71" s="147">
        <v>17</v>
      </c>
      <c r="AG71" s="147">
        <v>18</v>
      </c>
      <c r="AH71" s="147">
        <v>19</v>
      </c>
      <c r="AI71" s="147">
        <v>18</v>
      </c>
      <c r="AJ71" s="147">
        <v>16</v>
      </c>
      <c r="AK71" s="148">
        <v>18</v>
      </c>
      <c r="AL71" s="149">
        <v>17</v>
      </c>
      <c r="AM71" s="147">
        <v>18</v>
      </c>
      <c r="AN71" s="147">
        <v>19</v>
      </c>
      <c r="AO71" s="147">
        <v>18</v>
      </c>
      <c r="AP71" s="147">
        <v>19</v>
      </c>
      <c r="AQ71" s="147">
        <v>20</v>
      </c>
      <c r="AR71" s="147">
        <v>21</v>
      </c>
      <c r="AS71" s="147">
        <v>21</v>
      </c>
      <c r="AT71" s="150">
        <v>23</v>
      </c>
      <c r="AU71" s="147">
        <v>22</v>
      </c>
      <c r="AV71" s="147">
        <v>23</v>
      </c>
      <c r="AW71" s="147">
        <v>24</v>
      </c>
      <c r="AX71" s="147">
        <v>25</v>
      </c>
      <c r="AY71" s="147">
        <v>25</v>
      </c>
      <c r="AZ71" s="147">
        <v>26</v>
      </c>
      <c r="BA71" s="147">
        <v>28</v>
      </c>
      <c r="BB71" s="147">
        <v>30</v>
      </c>
      <c r="BC71" s="147">
        <v>29</v>
      </c>
      <c r="BD71" s="147">
        <v>29</v>
      </c>
      <c r="BE71" s="147">
        <v>29</v>
      </c>
      <c r="BF71" s="147">
        <v>27</v>
      </c>
      <c r="BG71" s="147">
        <v>28</v>
      </c>
      <c r="BH71" s="147">
        <v>33</v>
      </c>
      <c r="BI71" s="147">
        <v>32</v>
      </c>
      <c r="BJ71" s="147">
        <v>25</v>
      </c>
      <c r="BK71" s="147">
        <v>27</v>
      </c>
      <c r="BL71" s="147">
        <v>25</v>
      </c>
      <c r="BM71" s="147">
        <v>27</v>
      </c>
      <c r="BN71" s="147">
        <v>28</v>
      </c>
    </row>
    <row r="72" spans="1:66" ht="20.100000000000001" customHeight="1">
      <c r="A72" s="10"/>
      <c r="B72" s="11">
        <v>6</v>
      </c>
      <c r="C72" s="15" t="s">
        <v>32</v>
      </c>
      <c r="D72" s="16" t="s">
        <v>33</v>
      </c>
      <c r="E72" s="146">
        <v>99</v>
      </c>
      <c r="F72" s="146">
        <v>116</v>
      </c>
      <c r="G72" s="147">
        <v>100</v>
      </c>
      <c r="H72" s="147">
        <v>97</v>
      </c>
      <c r="I72" s="147">
        <v>102</v>
      </c>
      <c r="J72" s="147">
        <v>106</v>
      </c>
      <c r="K72" s="147">
        <v>89</v>
      </c>
      <c r="L72" s="147">
        <v>99</v>
      </c>
      <c r="M72" s="147">
        <v>101</v>
      </c>
      <c r="N72" s="147">
        <v>77</v>
      </c>
      <c r="O72" s="147">
        <v>98</v>
      </c>
      <c r="P72" s="147">
        <v>109</v>
      </c>
      <c r="Q72" s="147">
        <v>96</v>
      </c>
      <c r="R72" s="147">
        <v>92</v>
      </c>
      <c r="S72" s="147">
        <v>98</v>
      </c>
      <c r="T72" s="147">
        <v>91</v>
      </c>
      <c r="U72" s="147">
        <v>101</v>
      </c>
      <c r="V72" s="147">
        <v>92</v>
      </c>
      <c r="W72" s="147">
        <v>4</v>
      </c>
      <c r="X72" s="147">
        <v>5</v>
      </c>
      <c r="Y72" s="147">
        <v>2</v>
      </c>
      <c r="Z72" s="147">
        <v>4</v>
      </c>
      <c r="AA72" s="147">
        <v>7</v>
      </c>
      <c r="AB72" s="147">
        <v>6</v>
      </c>
      <c r="AC72" s="147">
        <v>5</v>
      </c>
      <c r="AD72" s="147">
        <v>6</v>
      </c>
      <c r="AE72" s="147">
        <v>5</v>
      </c>
      <c r="AF72" s="147">
        <v>2</v>
      </c>
      <c r="AG72" s="147">
        <v>4</v>
      </c>
      <c r="AH72" s="147">
        <v>6</v>
      </c>
      <c r="AI72" s="147">
        <v>6</v>
      </c>
      <c r="AJ72" s="147">
        <v>2</v>
      </c>
      <c r="AK72" s="148">
        <v>1</v>
      </c>
      <c r="AL72" s="149">
        <v>1</v>
      </c>
      <c r="AM72" s="147">
        <v>0</v>
      </c>
      <c r="AN72" s="147">
        <v>2</v>
      </c>
      <c r="AO72" s="147">
        <v>2</v>
      </c>
      <c r="AP72" s="147">
        <v>4</v>
      </c>
      <c r="AQ72" s="147">
        <v>2</v>
      </c>
      <c r="AR72" s="147">
        <v>1</v>
      </c>
      <c r="AS72" s="147">
        <v>5</v>
      </c>
      <c r="AT72" s="150">
        <v>3</v>
      </c>
      <c r="AU72" s="147">
        <v>8</v>
      </c>
      <c r="AV72" s="147">
        <v>4</v>
      </c>
      <c r="AW72" s="147">
        <v>2</v>
      </c>
      <c r="AX72" s="147">
        <v>1</v>
      </c>
      <c r="AY72" s="147">
        <v>1</v>
      </c>
      <c r="AZ72" s="147">
        <v>1</v>
      </c>
      <c r="BA72" s="147">
        <v>3</v>
      </c>
      <c r="BB72" s="147">
        <v>3</v>
      </c>
      <c r="BC72" s="147">
        <v>6</v>
      </c>
      <c r="BD72" s="147">
        <v>4</v>
      </c>
      <c r="BE72" s="147">
        <v>8</v>
      </c>
      <c r="BF72" s="147">
        <v>8</v>
      </c>
      <c r="BG72" s="147">
        <v>8</v>
      </c>
      <c r="BH72" s="147">
        <v>5</v>
      </c>
      <c r="BI72" s="147">
        <v>7</v>
      </c>
      <c r="BJ72" s="147">
        <v>13</v>
      </c>
      <c r="BK72" s="147">
        <v>12</v>
      </c>
      <c r="BL72" s="147">
        <v>13</v>
      </c>
      <c r="BM72" s="147">
        <v>13</v>
      </c>
      <c r="BN72" s="147">
        <v>10</v>
      </c>
    </row>
    <row r="73" spans="1:66" ht="20.100000000000001" customHeight="1">
      <c r="A73" s="10"/>
      <c r="B73" s="11">
        <v>7</v>
      </c>
      <c r="C73" s="15" t="s">
        <v>34</v>
      </c>
      <c r="D73" s="16" t="s">
        <v>35</v>
      </c>
      <c r="E73" s="146">
        <v>64</v>
      </c>
      <c r="F73" s="146">
        <v>61</v>
      </c>
      <c r="G73" s="147">
        <v>68</v>
      </c>
      <c r="H73" s="147">
        <v>64</v>
      </c>
      <c r="I73" s="147">
        <v>62</v>
      </c>
      <c r="J73" s="147">
        <v>57</v>
      </c>
      <c r="K73" s="147">
        <v>41</v>
      </c>
      <c r="L73" s="147">
        <v>38</v>
      </c>
      <c r="M73" s="147">
        <v>44</v>
      </c>
      <c r="N73" s="147">
        <v>60</v>
      </c>
      <c r="O73" s="147">
        <v>53</v>
      </c>
      <c r="P73" s="147">
        <v>59</v>
      </c>
      <c r="Q73" s="147">
        <v>58</v>
      </c>
      <c r="R73" s="147">
        <v>59</v>
      </c>
      <c r="S73" s="147">
        <v>58</v>
      </c>
      <c r="T73" s="147">
        <v>48</v>
      </c>
      <c r="U73" s="147">
        <v>55</v>
      </c>
      <c r="V73" s="147">
        <v>55</v>
      </c>
      <c r="W73" s="147">
        <v>1</v>
      </c>
      <c r="X73" s="147">
        <v>1</v>
      </c>
      <c r="Y73" s="147">
        <v>1</v>
      </c>
      <c r="Z73" s="147">
        <v>1</v>
      </c>
      <c r="AA73" s="147">
        <v>1</v>
      </c>
      <c r="AB73" s="147">
        <v>0</v>
      </c>
      <c r="AC73" s="147">
        <v>0</v>
      </c>
      <c r="AD73" s="147">
        <v>0</v>
      </c>
      <c r="AE73" s="147">
        <v>0</v>
      </c>
      <c r="AF73" s="147">
        <v>0</v>
      </c>
      <c r="AG73" s="147">
        <v>0</v>
      </c>
      <c r="AH73" s="147">
        <v>0</v>
      </c>
      <c r="AI73" s="147">
        <v>0</v>
      </c>
      <c r="AJ73" s="147">
        <v>2</v>
      </c>
      <c r="AK73" s="148">
        <v>2</v>
      </c>
      <c r="AL73" s="149">
        <v>3</v>
      </c>
      <c r="AM73" s="147">
        <v>3</v>
      </c>
      <c r="AN73" s="147">
        <v>1</v>
      </c>
      <c r="AO73" s="147">
        <v>1</v>
      </c>
      <c r="AP73" s="147">
        <v>2</v>
      </c>
      <c r="AQ73" s="147">
        <v>1</v>
      </c>
      <c r="AR73" s="147">
        <v>2</v>
      </c>
      <c r="AS73" s="147">
        <v>2</v>
      </c>
      <c r="AT73" s="150">
        <v>2</v>
      </c>
      <c r="AU73" s="147">
        <v>1</v>
      </c>
      <c r="AV73" s="147">
        <v>1</v>
      </c>
      <c r="AW73" s="147">
        <v>1</v>
      </c>
      <c r="AX73" s="147">
        <v>1</v>
      </c>
      <c r="AY73" s="147">
        <v>1</v>
      </c>
      <c r="AZ73" s="147">
        <v>1</v>
      </c>
      <c r="BA73" s="147">
        <v>1</v>
      </c>
      <c r="BB73" s="147">
        <v>2</v>
      </c>
      <c r="BC73" s="147">
        <v>2</v>
      </c>
      <c r="BD73" s="147">
        <v>3</v>
      </c>
      <c r="BE73" s="147">
        <v>2</v>
      </c>
      <c r="BF73" s="147">
        <v>4</v>
      </c>
      <c r="BG73" s="147">
        <v>3</v>
      </c>
      <c r="BH73" s="147">
        <v>4</v>
      </c>
      <c r="BI73" s="147">
        <v>4</v>
      </c>
      <c r="BJ73" s="147">
        <v>3</v>
      </c>
      <c r="BK73" s="147">
        <v>3</v>
      </c>
      <c r="BL73" s="147">
        <v>3</v>
      </c>
      <c r="BM73" s="147">
        <v>4</v>
      </c>
      <c r="BN73" s="147">
        <v>5</v>
      </c>
    </row>
    <row r="74" spans="1:66" ht="20.100000000000001" customHeight="1">
      <c r="A74" s="10"/>
      <c r="B74" s="11">
        <v>8</v>
      </c>
      <c r="C74" s="15" t="s">
        <v>36</v>
      </c>
      <c r="D74" s="16" t="s">
        <v>37</v>
      </c>
      <c r="E74" s="146">
        <v>49</v>
      </c>
      <c r="F74" s="146">
        <v>64</v>
      </c>
      <c r="G74" s="147">
        <v>61</v>
      </c>
      <c r="H74" s="147">
        <v>62</v>
      </c>
      <c r="I74" s="147">
        <v>65</v>
      </c>
      <c r="J74" s="147">
        <v>78</v>
      </c>
      <c r="K74" s="147">
        <v>63</v>
      </c>
      <c r="L74" s="147">
        <v>58</v>
      </c>
      <c r="M74" s="147">
        <v>54</v>
      </c>
      <c r="N74" s="147">
        <v>48</v>
      </c>
      <c r="O74" s="147">
        <v>53</v>
      </c>
      <c r="P74" s="147">
        <v>55</v>
      </c>
      <c r="Q74" s="147">
        <v>63</v>
      </c>
      <c r="R74" s="147">
        <v>60</v>
      </c>
      <c r="S74" s="147">
        <v>62</v>
      </c>
      <c r="T74" s="147">
        <v>63</v>
      </c>
      <c r="U74" s="147">
        <v>62</v>
      </c>
      <c r="V74" s="147">
        <v>57</v>
      </c>
      <c r="W74" s="147">
        <v>1</v>
      </c>
      <c r="X74" s="147">
        <v>1</v>
      </c>
      <c r="Y74" s="147">
        <v>0</v>
      </c>
      <c r="Z74" s="147">
        <v>0</v>
      </c>
      <c r="AA74" s="147">
        <v>0</v>
      </c>
      <c r="AB74" s="147">
        <v>2</v>
      </c>
      <c r="AC74" s="147">
        <v>1</v>
      </c>
      <c r="AD74" s="147">
        <v>1</v>
      </c>
      <c r="AE74" s="147">
        <v>2</v>
      </c>
      <c r="AF74" s="147">
        <v>1</v>
      </c>
      <c r="AG74" s="147">
        <v>1</v>
      </c>
      <c r="AH74" s="147">
        <v>1</v>
      </c>
      <c r="AI74" s="147">
        <v>0</v>
      </c>
      <c r="AJ74" s="147">
        <v>2</v>
      </c>
      <c r="AK74" s="148">
        <v>1</v>
      </c>
      <c r="AL74" s="149">
        <v>2</v>
      </c>
      <c r="AM74" s="147">
        <v>2</v>
      </c>
      <c r="AN74" s="147">
        <v>4</v>
      </c>
      <c r="AO74" s="147">
        <v>4</v>
      </c>
      <c r="AP74" s="147">
        <v>4</v>
      </c>
      <c r="AQ74" s="147">
        <v>4</v>
      </c>
      <c r="AR74" s="147">
        <v>2</v>
      </c>
      <c r="AS74" s="147">
        <v>2</v>
      </c>
      <c r="AT74" s="150">
        <v>2</v>
      </c>
      <c r="AU74" s="147">
        <v>3</v>
      </c>
      <c r="AV74" s="147">
        <v>3</v>
      </c>
      <c r="AW74" s="147">
        <v>3</v>
      </c>
      <c r="AX74" s="147">
        <v>3</v>
      </c>
      <c r="AY74" s="147">
        <v>3</v>
      </c>
      <c r="AZ74" s="147">
        <v>3</v>
      </c>
      <c r="BA74" s="147">
        <v>0</v>
      </c>
      <c r="BB74" s="147">
        <v>0</v>
      </c>
      <c r="BC74" s="147">
        <v>0</v>
      </c>
      <c r="BD74" s="147">
        <v>0</v>
      </c>
      <c r="BE74" s="147">
        <v>1</v>
      </c>
      <c r="BF74" s="147">
        <v>1</v>
      </c>
      <c r="BG74" s="147">
        <v>2</v>
      </c>
      <c r="BH74" s="147">
        <v>2</v>
      </c>
      <c r="BI74" s="147">
        <v>2</v>
      </c>
      <c r="BJ74" s="147">
        <v>2</v>
      </c>
      <c r="BK74" s="147">
        <v>1</v>
      </c>
      <c r="BL74" s="147">
        <v>1</v>
      </c>
      <c r="BM74" s="147">
        <v>0</v>
      </c>
      <c r="BN74" s="147">
        <v>2</v>
      </c>
    </row>
    <row r="75" spans="1:66" ht="20.100000000000001" customHeight="1">
      <c r="A75" s="10"/>
      <c r="B75" s="11">
        <v>9</v>
      </c>
      <c r="C75" s="15" t="s">
        <v>38</v>
      </c>
      <c r="D75" s="16" t="s">
        <v>39</v>
      </c>
      <c r="E75" s="146">
        <v>61</v>
      </c>
      <c r="F75" s="146">
        <v>63</v>
      </c>
      <c r="G75" s="147">
        <v>68</v>
      </c>
      <c r="H75" s="147">
        <v>70</v>
      </c>
      <c r="I75" s="147">
        <v>79</v>
      </c>
      <c r="J75" s="147">
        <v>84</v>
      </c>
      <c r="K75" s="147">
        <v>89</v>
      </c>
      <c r="L75" s="147">
        <v>97</v>
      </c>
      <c r="M75" s="147">
        <v>100</v>
      </c>
      <c r="N75" s="147">
        <v>105</v>
      </c>
      <c r="O75" s="147">
        <v>118</v>
      </c>
      <c r="P75" s="147">
        <v>121</v>
      </c>
      <c r="Q75" s="147">
        <v>133</v>
      </c>
      <c r="R75" s="147">
        <v>131</v>
      </c>
      <c r="S75" s="147">
        <v>133</v>
      </c>
      <c r="T75" s="147">
        <v>157</v>
      </c>
      <c r="U75" s="147">
        <v>172</v>
      </c>
      <c r="V75" s="147">
        <v>170</v>
      </c>
      <c r="W75" s="147">
        <v>6</v>
      </c>
      <c r="X75" s="147">
        <v>6</v>
      </c>
      <c r="Y75" s="147">
        <v>7</v>
      </c>
      <c r="Z75" s="147">
        <v>7</v>
      </c>
      <c r="AA75" s="147">
        <v>7</v>
      </c>
      <c r="AB75" s="147">
        <v>7</v>
      </c>
      <c r="AC75" s="147">
        <v>7</v>
      </c>
      <c r="AD75" s="147">
        <v>7</v>
      </c>
      <c r="AE75" s="147">
        <v>7</v>
      </c>
      <c r="AF75" s="147">
        <v>7</v>
      </c>
      <c r="AG75" s="147">
        <v>7</v>
      </c>
      <c r="AH75" s="147">
        <v>6</v>
      </c>
      <c r="AI75" s="147">
        <v>8</v>
      </c>
      <c r="AJ75" s="147">
        <v>8</v>
      </c>
      <c r="AK75" s="148">
        <v>7</v>
      </c>
      <c r="AL75" s="149">
        <v>8</v>
      </c>
      <c r="AM75" s="147">
        <v>8</v>
      </c>
      <c r="AN75" s="147">
        <v>6</v>
      </c>
      <c r="AO75" s="147">
        <v>7</v>
      </c>
      <c r="AP75" s="147">
        <v>7</v>
      </c>
      <c r="AQ75" s="147">
        <v>7</v>
      </c>
      <c r="AR75" s="147">
        <v>8</v>
      </c>
      <c r="AS75" s="147">
        <v>8</v>
      </c>
      <c r="AT75" s="150">
        <v>8</v>
      </c>
      <c r="AU75" s="147">
        <v>8</v>
      </c>
      <c r="AV75" s="147">
        <v>8</v>
      </c>
      <c r="AW75" s="147">
        <v>6</v>
      </c>
      <c r="AX75" s="147">
        <v>6</v>
      </c>
      <c r="AY75" s="147">
        <v>6</v>
      </c>
      <c r="AZ75" s="147">
        <v>6</v>
      </c>
      <c r="BA75" s="147">
        <v>7</v>
      </c>
      <c r="BB75" s="147">
        <v>7</v>
      </c>
      <c r="BC75" s="147">
        <v>7</v>
      </c>
      <c r="BD75" s="147">
        <v>7</v>
      </c>
      <c r="BE75" s="147">
        <v>7</v>
      </c>
      <c r="BF75" s="147">
        <v>7</v>
      </c>
      <c r="BG75" s="147">
        <v>6</v>
      </c>
      <c r="BH75" s="147">
        <v>8</v>
      </c>
      <c r="BI75" s="147">
        <v>7</v>
      </c>
      <c r="BJ75" s="147">
        <v>6</v>
      </c>
      <c r="BK75" s="147">
        <v>7</v>
      </c>
      <c r="BL75" s="147">
        <v>7</v>
      </c>
      <c r="BM75" s="147">
        <v>7</v>
      </c>
      <c r="BN75" s="147">
        <v>6</v>
      </c>
    </row>
    <row r="76" spans="1:66" ht="20.100000000000001" customHeight="1">
      <c r="A76" s="10"/>
      <c r="B76" s="11">
        <v>10</v>
      </c>
      <c r="C76" s="13" t="s">
        <v>40</v>
      </c>
      <c r="D76" s="14" t="s">
        <v>41</v>
      </c>
      <c r="E76" s="146">
        <v>0</v>
      </c>
      <c r="F76" s="146">
        <v>0</v>
      </c>
      <c r="G76" s="147">
        <v>0</v>
      </c>
      <c r="H76" s="147">
        <v>0</v>
      </c>
      <c r="I76" s="147">
        <v>0</v>
      </c>
      <c r="J76" s="147">
        <v>0</v>
      </c>
      <c r="K76" s="147">
        <v>0</v>
      </c>
      <c r="L76" s="147">
        <v>0</v>
      </c>
      <c r="M76" s="147">
        <v>0</v>
      </c>
      <c r="N76" s="147">
        <v>0</v>
      </c>
      <c r="O76" s="147">
        <v>0</v>
      </c>
      <c r="P76" s="147">
        <v>0</v>
      </c>
      <c r="Q76" s="147">
        <v>0</v>
      </c>
      <c r="R76" s="147">
        <v>0</v>
      </c>
      <c r="S76" s="147">
        <v>0</v>
      </c>
      <c r="T76" s="147">
        <v>0</v>
      </c>
      <c r="U76" s="147">
        <v>0</v>
      </c>
      <c r="V76" s="147">
        <v>0</v>
      </c>
      <c r="W76" s="147">
        <v>0</v>
      </c>
      <c r="X76" s="147">
        <v>0</v>
      </c>
      <c r="Y76" s="147">
        <v>0</v>
      </c>
      <c r="Z76" s="147">
        <v>0</v>
      </c>
      <c r="AA76" s="147">
        <v>0</v>
      </c>
      <c r="AB76" s="147">
        <v>0</v>
      </c>
      <c r="AC76" s="147">
        <v>0</v>
      </c>
      <c r="AD76" s="147">
        <v>0</v>
      </c>
      <c r="AE76" s="147">
        <v>0</v>
      </c>
      <c r="AF76" s="147">
        <v>0</v>
      </c>
      <c r="AG76" s="147">
        <v>0</v>
      </c>
      <c r="AH76" s="147">
        <v>0</v>
      </c>
      <c r="AI76" s="147">
        <v>0</v>
      </c>
      <c r="AJ76" s="147">
        <v>0</v>
      </c>
      <c r="AK76" s="148">
        <v>0</v>
      </c>
      <c r="AL76" s="149">
        <v>0</v>
      </c>
      <c r="AM76" s="147">
        <v>0</v>
      </c>
      <c r="AN76" s="147">
        <v>0</v>
      </c>
      <c r="AO76" s="147">
        <v>0</v>
      </c>
      <c r="AP76" s="147">
        <v>0</v>
      </c>
      <c r="AQ76" s="147">
        <v>0</v>
      </c>
      <c r="AR76" s="147">
        <v>0</v>
      </c>
      <c r="AS76" s="147">
        <v>0</v>
      </c>
      <c r="AT76" s="150">
        <v>0</v>
      </c>
      <c r="AU76" s="147">
        <v>0</v>
      </c>
      <c r="AV76" s="147">
        <v>0</v>
      </c>
      <c r="AW76" s="147">
        <v>0</v>
      </c>
      <c r="AX76" s="147">
        <v>0</v>
      </c>
      <c r="AY76" s="147">
        <v>0</v>
      </c>
      <c r="AZ76" s="147">
        <v>0</v>
      </c>
      <c r="BA76" s="147">
        <v>0</v>
      </c>
      <c r="BB76" s="147">
        <v>0</v>
      </c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</row>
    <row r="77" spans="1:66" s="41" customFormat="1" ht="20.100000000000001" customHeight="1">
      <c r="A77" s="17" t="s">
        <v>5</v>
      </c>
      <c r="B77" s="18">
        <v>1</v>
      </c>
      <c r="C77" s="19" t="s">
        <v>54</v>
      </c>
      <c r="D77" s="20" t="s">
        <v>55</v>
      </c>
      <c r="E77" s="156">
        <v>91</v>
      </c>
      <c r="F77" s="156">
        <v>83</v>
      </c>
      <c r="G77" s="157">
        <v>83</v>
      </c>
      <c r="H77" s="157">
        <v>83</v>
      </c>
      <c r="I77" s="157">
        <v>86</v>
      </c>
      <c r="J77" s="157">
        <v>91</v>
      </c>
      <c r="K77" s="157">
        <v>93</v>
      </c>
      <c r="L77" s="157">
        <v>84</v>
      </c>
      <c r="M77" s="157">
        <v>82</v>
      </c>
      <c r="N77" s="157">
        <v>81</v>
      </c>
      <c r="O77" s="157">
        <v>84</v>
      </c>
      <c r="P77" s="157">
        <v>85</v>
      </c>
      <c r="Q77" s="157">
        <v>81</v>
      </c>
      <c r="R77" s="157">
        <v>80</v>
      </c>
      <c r="S77" s="157">
        <v>85</v>
      </c>
      <c r="T77" s="157">
        <v>84</v>
      </c>
      <c r="U77" s="157">
        <v>88</v>
      </c>
      <c r="V77" s="157">
        <v>96</v>
      </c>
      <c r="W77" s="157">
        <v>24</v>
      </c>
      <c r="X77" s="157">
        <v>27</v>
      </c>
      <c r="Y77" s="157">
        <v>28</v>
      </c>
      <c r="Z77" s="157">
        <v>24</v>
      </c>
      <c r="AA77" s="157">
        <v>23</v>
      </c>
      <c r="AB77" s="157">
        <v>22</v>
      </c>
      <c r="AC77" s="157">
        <v>22</v>
      </c>
      <c r="AD77" s="157">
        <v>21</v>
      </c>
      <c r="AE77" s="157">
        <v>23</v>
      </c>
      <c r="AF77" s="157">
        <v>21</v>
      </c>
      <c r="AG77" s="157">
        <v>24</v>
      </c>
      <c r="AH77" s="157">
        <v>25</v>
      </c>
      <c r="AI77" s="157">
        <v>24</v>
      </c>
      <c r="AJ77" s="157">
        <v>28</v>
      </c>
      <c r="AK77" s="158">
        <v>31</v>
      </c>
      <c r="AL77" s="159">
        <v>31</v>
      </c>
      <c r="AM77" s="157">
        <v>31</v>
      </c>
      <c r="AN77" s="157">
        <v>28</v>
      </c>
      <c r="AO77" s="157">
        <v>32</v>
      </c>
      <c r="AP77" s="157">
        <v>34</v>
      </c>
      <c r="AQ77" s="157">
        <v>36</v>
      </c>
      <c r="AR77" s="157">
        <v>39</v>
      </c>
      <c r="AS77" s="157">
        <v>49</v>
      </c>
      <c r="AT77" s="160">
        <v>46</v>
      </c>
      <c r="AU77" s="157">
        <v>44</v>
      </c>
      <c r="AV77" s="157">
        <v>44</v>
      </c>
      <c r="AW77" s="157">
        <v>47</v>
      </c>
      <c r="AX77" s="157">
        <v>45</v>
      </c>
      <c r="AY77" s="157">
        <v>46</v>
      </c>
      <c r="AZ77" s="157">
        <v>46</v>
      </c>
      <c r="BA77" s="157">
        <v>44</v>
      </c>
      <c r="BB77" s="157">
        <v>41</v>
      </c>
      <c r="BC77" s="157">
        <v>42</v>
      </c>
      <c r="BD77" s="157">
        <v>42</v>
      </c>
      <c r="BE77" s="157">
        <v>43</v>
      </c>
      <c r="BF77" s="157">
        <v>40</v>
      </c>
      <c r="BG77" s="157">
        <v>41</v>
      </c>
      <c r="BH77" s="157">
        <v>40</v>
      </c>
      <c r="BI77" s="157">
        <v>39</v>
      </c>
      <c r="BJ77" s="157">
        <v>38</v>
      </c>
      <c r="BK77" s="157">
        <v>46</v>
      </c>
      <c r="BL77" s="157">
        <v>48</v>
      </c>
      <c r="BM77" s="157">
        <v>50</v>
      </c>
      <c r="BN77" s="157">
        <v>51</v>
      </c>
    </row>
    <row r="78" spans="1:66" ht="20.100000000000001" customHeight="1">
      <c r="A78" s="10"/>
      <c r="B78" s="11">
        <v>2</v>
      </c>
      <c r="C78" s="7" t="s">
        <v>24</v>
      </c>
      <c r="D78" s="12" t="s">
        <v>25</v>
      </c>
      <c r="E78" s="146">
        <v>77</v>
      </c>
      <c r="F78" s="146">
        <v>71</v>
      </c>
      <c r="G78" s="147">
        <v>73</v>
      </c>
      <c r="H78" s="147">
        <v>73</v>
      </c>
      <c r="I78" s="147">
        <v>74</v>
      </c>
      <c r="J78" s="147">
        <v>78</v>
      </c>
      <c r="K78" s="147">
        <v>81</v>
      </c>
      <c r="L78" s="147">
        <v>71</v>
      </c>
      <c r="M78" s="147">
        <v>69</v>
      </c>
      <c r="N78" s="147">
        <v>68</v>
      </c>
      <c r="O78" s="147">
        <v>70</v>
      </c>
      <c r="P78" s="147">
        <v>70</v>
      </c>
      <c r="Q78" s="147">
        <v>67</v>
      </c>
      <c r="R78" s="147">
        <v>68</v>
      </c>
      <c r="S78" s="147">
        <v>70</v>
      </c>
      <c r="T78" s="147">
        <v>74</v>
      </c>
      <c r="U78" s="147">
        <v>78</v>
      </c>
      <c r="V78" s="147">
        <v>86</v>
      </c>
      <c r="W78" s="147">
        <v>19</v>
      </c>
      <c r="X78" s="147">
        <v>22</v>
      </c>
      <c r="Y78" s="147">
        <v>23</v>
      </c>
      <c r="Z78" s="147">
        <v>19</v>
      </c>
      <c r="AA78" s="147">
        <v>18</v>
      </c>
      <c r="AB78" s="147">
        <v>17</v>
      </c>
      <c r="AC78" s="147">
        <v>18</v>
      </c>
      <c r="AD78" s="147">
        <v>16</v>
      </c>
      <c r="AE78" s="147">
        <v>19</v>
      </c>
      <c r="AF78" s="147">
        <v>18</v>
      </c>
      <c r="AG78" s="147">
        <v>21</v>
      </c>
      <c r="AH78" s="147">
        <v>22</v>
      </c>
      <c r="AI78" s="147">
        <v>21</v>
      </c>
      <c r="AJ78" s="147">
        <v>23</v>
      </c>
      <c r="AK78" s="148">
        <v>25</v>
      </c>
      <c r="AL78" s="149">
        <v>26</v>
      </c>
      <c r="AM78" s="147">
        <v>26</v>
      </c>
      <c r="AN78" s="147">
        <v>23</v>
      </c>
      <c r="AO78" s="147">
        <v>27</v>
      </c>
      <c r="AP78" s="147">
        <v>29</v>
      </c>
      <c r="AQ78" s="147">
        <v>31</v>
      </c>
      <c r="AR78" s="147">
        <v>34</v>
      </c>
      <c r="AS78" s="147">
        <v>44</v>
      </c>
      <c r="AT78" s="150">
        <v>41</v>
      </c>
      <c r="AU78" s="147">
        <v>38</v>
      </c>
      <c r="AV78" s="147">
        <v>38</v>
      </c>
      <c r="AW78" s="147">
        <v>40</v>
      </c>
      <c r="AX78" s="147">
        <v>39</v>
      </c>
      <c r="AY78" s="147">
        <v>40</v>
      </c>
      <c r="AZ78" s="147">
        <v>40</v>
      </c>
      <c r="BA78" s="147">
        <v>38</v>
      </c>
      <c r="BB78" s="147">
        <v>35</v>
      </c>
      <c r="BC78" s="147">
        <v>33</v>
      </c>
      <c r="BD78" s="147">
        <v>33</v>
      </c>
      <c r="BE78" s="147">
        <v>34</v>
      </c>
      <c r="BF78" s="147">
        <v>31</v>
      </c>
      <c r="BG78" s="147">
        <v>32</v>
      </c>
      <c r="BH78" s="147">
        <v>30</v>
      </c>
      <c r="BI78" s="147">
        <v>29</v>
      </c>
      <c r="BJ78" s="147">
        <v>28</v>
      </c>
      <c r="BK78" s="147">
        <v>36</v>
      </c>
      <c r="BL78" s="147">
        <v>38</v>
      </c>
      <c r="BM78" s="147">
        <v>40</v>
      </c>
      <c r="BN78" s="147">
        <v>38</v>
      </c>
    </row>
    <row r="79" spans="1:66" ht="20.100000000000001" customHeight="1">
      <c r="A79" s="10"/>
      <c r="B79" s="11">
        <v>3</v>
      </c>
      <c r="C79" s="13" t="s">
        <v>26</v>
      </c>
      <c r="D79" s="14" t="s">
        <v>27</v>
      </c>
      <c r="E79" s="146">
        <v>29</v>
      </c>
      <c r="F79" s="146">
        <v>21</v>
      </c>
      <c r="G79" s="147">
        <v>21</v>
      </c>
      <c r="H79" s="147">
        <v>19</v>
      </c>
      <c r="I79" s="147">
        <v>22</v>
      </c>
      <c r="J79" s="147">
        <v>24</v>
      </c>
      <c r="K79" s="147">
        <v>22</v>
      </c>
      <c r="L79" s="147">
        <v>13</v>
      </c>
      <c r="M79" s="147">
        <v>11</v>
      </c>
      <c r="N79" s="147">
        <v>11</v>
      </c>
      <c r="O79" s="147">
        <v>14</v>
      </c>
      <c r="P79" s="147">
        <v>15</v>
      </c>
      <c r="Q79" s="147">
        <v>13</v>
      </c>
      <c r="R79" s="147">
        <v>16</v>
      </c>
      <c r="S79" s="147">
        <v>16</v>
      </c>
      <c r="T79" s="147">
        <v>19</v>
      </c>
      <c r="U79" s="147">
        <v>22</v>
      </c>
      <c r="V79" s="147">
        <v>27</v>
      </c>
      <c r="W79" s="147">
        <v>4</v>
      </c>
      <c r="X79" s="147">
        <v>6</v>
      </c>
      <c r="Y79" s="147">
        <v>7</v>
      </c>
      <c r="Z79" s="147">
        <v>5</v>
      </c>
      <c r="AA79" s="147">
        <v>4</v>
      </c>
      <c r="AB79" s="147">
        <v>4</v>
      </c>
      <c r="AC79" s="147">
        <v>5</v>
      </c>
      <c r="AD79" s="147">
        <v>5</v>
      </c>
      <c r="AE79" s="147">
        <v>7</v>
      </c>
      <c r="AF79" s="147">
        <v>6</v>
      </c>
      <c r="AG79" s="147">
        <v>8</v>
      </c>
      <c r="AH79" s="147">
        <v>7</v>
      </c>
      <c r="AI79" s="147">
        <v>6</v>
      </c>
      <c r="AJ79" s="147">
        <v>6</v>
      </c>
      <c r="AK79" s="148">
        <v>7</v>
      </c>
      <c r="AL79" s="149">
        <v>6</v>
      </c>
      <c r="AM79" s="147">
        <v>4</v>
      </c>
      <c r="AN79" s="147">
        <v>2</v>
      </c>
      <c r="AO79" s="147">
        <v>4</v>
      </c>
      <c r="AP79" s="147">
        <v>7</v>
      </c>
      <c r="AQ79" s="147">
        <v>8</v>
      </c>
      <c r="AR79" s="147">
        <v>11</v>
      </c>
      <c r="AS79" s="147">
        <v>15</v>
      </c>
      <c r="AT79" s="150">
        <v>14</v>
      </c>
      <c r="AU79" s="147">
        <v>11</v>
      </c>
      <c r="AV79" s="147">
        <v>12</v>
      </c>
      <c r="AW79" s="147">
        <v>14</v>
      </c>
      <c r="AX79" s="147">
        <v>13</v>
      </c>
      <c r="AY79" s="147">
        <v>14</v>
      </c>
      <c r="AZ79" s="147">
        <v>12</v>
      </c>
      <c r="BA79" s="147">
        <v>11</v>
      </c>
      <c r="BB79" s="147">
        <v>6</v>
      </c>
      <c r="BC79" s="147">
        <v>8</v>
      </c>
      <c r="BD79" s="147">
        <v>8</v>
      </c>
      <c r="BE79" s="147">
        <v>9</v>
      </c>
      <c r="BF79" s="147">
        <v>7</v>
      </c>
      <c r="BG79" s="147">
        <v>7</v>
      </c>
      <c r="BH79" s="147">
        <v>7</v>
      </c>
      <c r="BI79" s="147">
        <v>6</v>
      </c>
      <c r="BJ79" s="147">
        <v>5</v>
      </c>
      <c r="BK79" s="147">
        <v>9</v>
      </c>
      <c r="BL79" s="147">
        <v>9</v>
      </c>
      <c r="BM79" s="147">
        <v>11</v>
      </c>
      <c r="BN79" s="147">
        <v>4</v>
      </c>
    </row>
    <row r="80" spans="1:66" ht="20.100000000000001" customHeight="1">
      <c r="A80" s="10"/>
      <c r="B80" s="11">
        <v>4</v>
      </c>
      <c r="C80" s="13" t="s">
        <v>28</v>
      </c>
      <c r="D80" s="14" t="s">
        <v>29</v>
      </c>
      <c r="E80" s="146">
        <v>39</v>
      </c>
      <c r="F80" s="146">
        <v>41</v>
      </c>
      <c r="G80" s="147">
        <v>43</v>
      </c>
      <c r="H80" s="147">
        <v>45</v>
      </c>
      <c r="I80" s="147">
        <v>43</v>
      </c>
      <c r="J80" s="147">
        <v>45</v>
      </c>
      <c r="K80" s="147">
        <v>50</v>
      </c>
      <c r="L80" s="147">
        <v>49</v>
      </c>
      <c r="M80" s="147">
        <v>49</v>
      </c>
      <c r="N80" s="147">
        <v>50</v>
      </c>
      <c r="O80" s="147">
        <v>49</v>
      </c>
      <c r="P80" s="147">
        <v>48</v>
      </c>
      <c r="Q80" s="147">
        <v>46</v>
      </c>
      <c r="R80" s="147">
        <v>43</v>
      </c>
      <c r="S80" s="147">
        <v>46</v>
      </c>
      <c r="T80" s="147">
        <v>47</v>
      </c>
      <c r="U80" s="147">
        <v>47</v>
      </c>
      <c r="V80" s="147">
        <v>45</v>
      </c>
      <c r="W80" s="147">
        <v>14</v>
      </c>
      <c r="X80" s="147">
        <v>15</v>
      </c>
      <c r="Y80" s="147">
        <v>15</v>
      </c>
      <c r="Z80" s="147">
        <v>13</v>
      </c>
      <c r="AA80" s="147">
        <v>13</v>
      </c>
      <c r="AB80" s="147">
        <v>12</v>
      </c>
      <c r="AC80" s="147">
        <v>12</v>
      </c>
      <c r="AD80" s="147">
        <v>10</v>
      </c>
      <c r="AE80" s="147">
        <v>11</v>
      </c>
      <c r="AF80" s="147">
        <v>11</v>
      </c>
      <c r="AG80" s="147">
        <v>12</v>
      </c>
      <c r="AH80" s="147">
        <v>14</v>
      </c>
      <c r="AI80" s="147">
        <v>14</v>
      </c>
      <c r="AJ80" s="147">
        <v>16</v>
      </c>
      <c r="AK80" s="148">
        <v>17</v>
      </c>
      <c r="AL80" s="149">
        <v>18</v>
      </c>
      <c r="AM80" s="147">
        <v>20</v>
      </c>
      <c r="AN80" s="147">
        <v>19</v>
      </c>
      <c r="AO80" s="147">
        <v>20</v>
      </c>
      <c r="AP80" s="147">
        <v>19</v>
      </c>
      <c r="AQ80" s="147">
        <v>20</v>
      </c>
      <c r="AR80" s="147">
        <v>20</v>
      </c>
      <c r="AS80" s="147">
        <v>26</v>
      </c>
      <c r="AT80" s="150">
        <v>25</v>
      </c>
      <c r="AU80" s="147">
        <v>25</v>
      </c>
      <c r="AV80" s="147">
        <v>24</v>
      </c>
      <c r="AW80" s="147">
        <v>24</v>
      </c>
      <c r="AX80" s="147">
        <v>24</v>
      </c>
      <c r="AY80" s="147">
        <v>24</v>
      </c>
      <c r="AZ80" s="147">
        <v>26</v>
      </c>
      <c r="BA80" s="147">
        <v>25</v>
      </c>
      <c r="BB80" s="147">
        <v>27</v>
      </c>
      <c r="BC80" s="147">
        <v>23</v>
      </c>
      <c r="BD80" s="147">
        <v>22</v>
      </c>
      <c r="BE80" s="147">
        <v>22</v>
      </c>
      <c r="BF80" s="147">
        <v>21</v>
      </c>
      <c r="BG80" s="147">
        <v>21</v>
      </c>
      <c r="BH80" s="147">
        <v>19</v>
      </c>
      <c r="BI80" s="147">
        <v>19</v>
      </c>
      <c r="BJ80" s="147">
        <v>19</v>
      </c>
      <c r="BK80" s="147">
        <v>21</v>
      </c>
      <c r="BL80" s="147">
        <v>22</v>
      </c>
      <c r="BM80" s="147">
        <v>22</v>
      </c>
      <c r="BN80" s="147">
        <v>26</v>
      </c>
    </row>
    <row r="81" spans="1:66" ht="20.100000000000001" customHeight="1">
      <c r="A81" s="10"/>
      <c r="B81" s="11">
        <v>5</v>
      </c>
      <c r="C81" s="13" t="s">
        <v>30</v>
      </c>
      <c r="D81" s="14" t="s">
        <v>31</v>
      </c>
      <c r="E81" s="146">
        <v>9</v>
      </c>
      <c r="F81" s="146">
        <v>9</v>
      </c>
      <c r="G81" s="147">
        <v>9</v>
      </c>
      <c r="H81" s="147">
        <v>9</v>
      </c>
      <c r="I81" s="147">
        <v>9</v>
      </c>
      <c r="J81" s="147">
        <v>9</v>
      </c>
      <c r="K81" s="147">
        <v>9</v>
      </c>
      <c r="L81" s="147">
        <v>9</v>
      </c>
      <c r="M81" s="147">
        <v>9</v>
      </c>
      <c r="N81" s="147">
        <v>7</v>
      </c>
      <c r="O81" s="147">
        <v>7</v>
      </c>
      <c r="P81" s="147">
        <v>7</v>
      </c>
      <c r="Q81" s="147">
        <v>8</v>
      </c>
      <c r="R81" s="147">
        <v>9</v>
      </c>
      <c r="S81" s="147">
        <v>8</v>
      </c>
      <c r="T81" s="147">
        <v>8</v>
      </c>
      <c r="U81" s="147">
        <v>9</v>
      </c>
      <c r="V81" s="147">
        <v>14</v>
      </c>
      <c r="W81" s="147">
        <v>1</v>
      </c>
      <c r="X81" s="147">
        <v>1</v>
      </c>
      <c r="Y81" s="147">
        <v>1</v>
      </c>
      <c r="Z81" s="147">
        <v>1</v>
      </c>
      <c r="AA81" s="147">
        <v>1</v>
      </c>
      <c r="AB81" s="147">
        <v>1</v>
      </c>
      <c r="AC81" s="147">
        <v>1</v>
      </c>
      <c r="AD81" s="147">
        <v>1</v>
      </c>
      <c r="AE81" s="147">
        <v>1</v>
      </c>
      <c r="AF81" s="147">
        <v>1</v>
      </c>
      <c r="AG81" s="147">
        <v>1</v>
      </c>
      <c r="AH81" s="147">
        <v>1</v>
      </c>
      <c r="AI81" s="147">
        <v>1</v>
      </c>
      <c r="AJ81" s="147">
        <v>1</v>
      </c>
      <c r="AK81" s="148">
        <v>1</v>
      </c>
      <c r="AL81" s="149">
        <v>2</v>
      </c>
      <c r="AM81" s="147">
        <v>2</v>
      </c>
      <c r="AN81" s="147">
        <v>2</v>
      </c>
      <c r="AO81" s="147">
        <v>3</v>
      </c>
      <c r="AP81" s="147">
        <v>3</v>
      </c>
      <c r="AQ81" s="147">
        <v>3</v>
      </c>
      <c r="AR81" s="147">
        <v>3</v>
      </c>
      <c r="AS81" s="147">
        <v>3</v>
      </c>
      <c r="AT81" s="150">
        <v>2</v>
      </c>
      <c r="AU81" s="147">
        <v>2</v>
      </c>
      <c r="AV81" s="147">
        <v>2</v>
      </c>
      <c r="AW81" s="147">
        <v>2</v>
      </c>
      <c r="AX81" s="147">
        <v>2</v>
      </c>
      <c r="AY81" s="147">
        <v>2</v>
      </c>
      <c r="AZ81" s="147">
        <v>2</v>
      </c>
      <c r="BA81" s="147">
        <v>2</v>
      </c>
      <c r="BB81" s="147">
        <v>2</v>
      </c>
      <c r="BC81" s="147">
        <v>2</v>
      </c>
      <c r="BD81" s="147">
        <v>3</v>
      </c>
      <c r="BE81" s="147">
        <v>3</v>
      </c>
      <c r="BF81" s="147">
        <v>3</v>
      </c>
      <c r="BG81" s="147">
        <v>4</v>
      </c>
      <c r="BH81" s="147">
        <v>4</v>
      </c>
      <c r="BI81" s="147">
        <v>4</v>
      </c>
      <c r="BJ81" s="147">
        <v>4</v>
      </c>
      <c r="BK81" s="147">
        <v>6</v>
      </c>
      <c r="BL81" s="147">
        <v>7</v>
      </c>
      <c r="BM81" s="147">
        <v>7</v>
      </c>
      <c r="BN81" s="147">
        <v>8</v>
      </c>
    </row>
    <row r="82" spans="1:66" ht="20.100000000000001" customHeight="1">
      <c r="A82" s="10"/>
      <c r="B82" s="11">
        <v>6</v>
      </c>
      <c r="C82" s="15" t="s">
        <v>32</v>
      </c>
      <c r="D82" s="16" t="s">
        <v>33</v>
      </c>
      <c r="E82" s="146">
        <v>10</v>
      </c>
      <c r="F82" s="146">
        <v>8</v>
      </c>
      <c r="G82" s="147">
        <v>6</v>
      </c>
      <c r="H82" s="147">
        <v>5</v>
      </c>
      <c r="I82" s="147">
        <v>7</v>
      </c>
      <c r="J82" s="147">
        <v>7</v>
      </c>
      <c r="K82" s="147">
        <v>7</v>
      </c>
      <c r="L82" s="147">
        <v>6</v>
      </c>
      <c r="M82" s="147">
        <v>6</v>
      </c>
      <c r="N82" s="147">
        <v>7</v>
      </c>
      <c r="O82" s="147">
        <v>8</v>
      </c>
      <c r="P82" s="147">
        <v>9</v>
      </c>
      <c r="Q82" s="147">
        <v>8</v>
      </c>
      <c r="R82" s="147">
        <v>6</v>
      </c>
      <c r="S82" s="147">
        <v>9</v>
      </c>
      <c r="T82" s="147">
        <v>4</v>
      </c>
      <c r="U82" s="147">
        <v>4</v>
      </c>
      <c r="V82" s="147">
        <v>2</v>
      </c>
      <c r="W82" s="147">
        <v>2</v>
      </c>
      <c r="X82" s="147">
        <v>2</v>
      </c>
      <c r="Y82" s="147">
        <v>2</v>
      </c>
      <c r="Z82" s="147">
        <v>2</v>
      </c>
      <c r="AA82" s="147">
        <v>2</v>
      </c>
      <c r="AB82" s="147">
        <v>2</v>
      </c>
      <c r="AC82" s="147">
        <v>1</v>
      </c>
      <c r="AD82" s="147">
        <v>2</v>
      </c>
      <c r="AE82" s="147">
        <v>1</v>
      </c>
      <c r="AF82" s="147">
        <v>0</v>
      </c>
      <c r="AG82" s="147">
        <v>0</v>
      </c>
      <c r="AH82" s="147">
        <v>0</v>
      </c>
      <c r="AI82" s="147">
        <v>0</v>
      </c>
      <c r="AJ82" s="147">
        <v>0</v>
      </c>
      <c r="AK82" s="148">
        <v>0</v>
      </c>
      <c r="AL82" s="149">
        <v>0</v>
      </c>
      <c r="AM82" s="147">
        <v>0</v>
      </c>
      <c r="AN82" s="147">
        <v>0</v>
      </c>
      <c r="AO82" s="147">
        <v>0</v>
      </c>
      <c r="AP82" s="147">
        <v>0</v>
      </c>
      <c r="AQ82" s="147">
        <v>0</v>
      </c>
      <c r="AR82" s="147">
        <v>0</v>
      </c>
      <c r="AS82" s="147">
        <v>1</v>
      </c>
      <c r="AT82" s="150">
        <v>1</v>
      </c>
      <c r="AU82" s="147">
        <v>2</v>
      </c>
      <c r="AV82" s="147">
        <v>0</v>
      </c>
      <c r="AW82" s="147">
        <v>1</v>
      </c>
      <c r="AX82" s="147">
        <v>0</v>
      </c>
      <c r="AY82" s="147">
        <v>0</v>
      </c>
      <c r="AZ82" s="147">
        <v>0</v>
      </c>
      <c r="BA82" s="147">
        <v>0</v>
      </c>
      <c r="BB82" s="147">
        <v>0</v>
      </c>
      <c r="BC82" s="147">
        <v>1</v>
      </c>
      <c r="BD82" s="147">
        <v>1</v>
      </c>
      <c r="BE82" s="147">
        <v>1</v>
      </c>
      <c r="BF82" s="147">
        <v>1</v>
      </c>
      <c r="BG82" s="147">
        <v>1</v>
      </c>
      <c r="BH82" s="147">
        <v>0</v>
      </c>
      <c r="BI82" s="147">
        <v>0</v>
      </c>
      <c r="BJ82" s="147">
        <v>0</v>
      </c>
      <c r="BK82" s="147">
        <v>0</v>
      </c>
      <c r="BL82" s="147">
        <v>1</v>
      </c>
      <c r="BM82" s="147">
        <v>1</v>
      </c>
      <c r="BN82" s="147">
        <v>5</v>
      </c>
    </row>
    <row r="83" spans="1:66" ht="20.100000000000001" customHeight="1">
      <c r="A83" s="10"/>
      <c r="B83" s="11">
        <v>7</v>
      </c>
      <c r="C83" s="15" t="s">
        <v>34</v>
      </c>
      <c r="D83" s="16" t="s">
        <v>35</v>
      </c>
      <c r="E83" s="146">
        <v>0</v>
      </c>
      <c r="F83" s="146">
        <v>0</v>
      </c>
      <c r="G83" s="147">
        <v>0</v>
      </c>
      <c r="H83" s="147">
        <v>1</v>
      </c>
      <c r="I83" s="147">
        <v>1</v>
      </c>
      <c r="J83" s="147">
        <v>2</v>
      </c>
      <c r="K83" s="147">
        <v>1</v>
      </c>
      <c r="L83" s="147">
        <v>3</v>
      </c>
      <c r="M83" s="147">
        <v>2</v>
      </c>
      <c r="N83" s="147">
        <v>1</v>
      </c>
      <c r="O83" s="147">
        <v>0</v>
      </c>
      <c r="P83" s="147">
        <v>0</v>
      </c>
      <c r="Q83" s="147">
        <v>0</v>
      </c>
      <c r="R83" s="147">
        <v>0</v>
      </c>
      <c r="S83" s="147">
        <v>0</v>
      </c>
      <c r="T83" s="147">
        <v>0</v>
      </c>
      <c r="U83" s="147">
        <v>0</v>
      </c>
      <c r="V83" s="147">
        <v>1</v>
      </c>
      <c r="W83" s="147">
        <v>0</v>
      </c>
      <c r="X83" s="147">
        <v>0</v>
      </c>
      <c r="Y83" s="147">
        <v>0</v>
      </c>
      <c r="Z83" s="147">
        <v>0</v>
      </c>
      <c r="AA83" s="147">
        <v>0</v>
      </c>
      <c r="AB83" s="147">
        <v>0</v>
      </c>
      <c r="AC83" s="147">
        <v>0</v>
      </c>
      <c r="AD83" s="147">
        <v>0</v>
      </c>
      <c r="AE83" s="147">
        <v>0</v>
      </c>
      <c r="AF83" s="147">
        <v>0</v>
      </c>
      <c r="AG83" s="147">
        <v>0</v>
      </c>
      <c r="AH83" s="147">
        <v>0</v>
      </c>
      <c r="AI83" s="147">
        <v>0</v>
      </c>
      <c r="AJ83" s="147">
        <v>0</v>
      </c>
      <c r="AK83" s="148">
        <v>1</v>
      </c>
      <c r="AL83" s="149">
        <v>0</v>
      </c>
      <c r="AM83" s="147">
        <v>0</v>
      </c>
      <c r="AN83" s="147">
        <v>0</v>
      </c>
      <c r="AO83" s="147">
        <v>0</v>
      </c>
      <c r="AP83" s="147">
        <v>0</v>
      </c>
      <c r="AQ83" s="147">
        <v>0</v>
      </c>
      <c r="AR83" s="147">
        <v>0</v>
      </c>
      <c r="AS83" s="147">
        <v>0</v>
      </c>
      <c r="AT83" s="150">
        <v>0</v>
      </c>
      <c r="AU83" s="147">
        <v>0</v>
      </c>
      <c r="AV83" s="147">
        <v>2</v>
      </c>
      <c r="AW83" s="147">
        <v>2</v>
      </c>
      <c r="AX83" s="147">
        <v>2</v>
      </c>
      <c r="AY83" s="147">
        <v>0</v>
      </c>
      <c r="AZ83" s="147">
        <v>0</v>
      </c>
      <c r="BA83" s="147">
        <v>0</v>
      </c>
      <c r="BB83" s="147">
        <v>0</v>
      </c>
      <c r="BC83" s="147">
        <v>2</v>
      </c>
      <c r="BD83" s="147">
        <v>2</v>
      </c>
      <c r="BE83" s="147">
        <v>0</v>
      </c>
      <c r="BF83" s="147">
        <v>0</v>
      </c>
      <c r="BG83" s="147">
        <v>0</v>
      </c>
      <c r="BH83" s="147">
        <v>1</v>
      </c>
      <c r="BI83" s="147">
        <v>1</v>
      </c>
      <c r="BJ83" s="147">
        <v>1</v>
      </c>
      <c r="BK83" s="147">
        <v>0</v>
      </c>
      <c r="BL83" s="147">
        <v>0</v>
      </c>
      <c r="BM83" s="147">
        <v>0</v>
      </c>
      <c r="BN83" s="147">
        <v>0</v>
      </c>
    </row>
    <row r="84" spans="1:66" ht="20.100000000000001" customHeight="1">
      <c r="A84" s="10"/>
      <c r="B84" s="11">
        <v>8</v>
      </c>
      <c r="C84" s="15" t="s">
        <v>36</v>
      </c>
      <c r="D84" s="16" t="s">
        <v>37</v>
      </c>
      <c r="E84" s="146">
        <v>0</v>
      </c>
      <c r="F84" s="146">
        <v>0</v>
      </c>
      <c r="G84" s="147">
        <v>0</v>
      </c>
      <c r="H84" s="147">
        <v>0</v>
      </c>
      <c r="I84" s="147">
        <v>0</v>
      </c>
      <c r="J84" s="147">
        <v>0</v>
      </c>
      <c r="K84" s="147">
        <v>1</v>
      </c>
      <c r="L84" s="147">
        <v>1</v>
      </c>
      <c r="M84" s="147">
        <v>2</v>
      </c>
      <c r="N84" s="147">
        <v>1</v>
      </c>
      <c r="O84" s="147">
        <v>2</v>
      </c>
      <c r="P84" s="147">
        <v>2</v>
      </c>
      <c r="Q84" s="147">
        <v>1</v>
      </c>
      <c r="R84" s="147">
        <v>1</v>
      </c>
      <c r="S84" s="147">
        <v>1</v>
      </c>
      <c r="T84" s="147">
        <v>1</v>
      </c>
      <c r="U84" s="147">
        <v>1</v>
      </c>
      <c r="V84" s="147">
        <v>1</v>
      </c>
      <c r="W84" s="147">
        <v>0</v>
      </c>
      <c r="X84" s="147">
        <v>0</v>
      </c>
      <c r="Y84" s="147">
        <v>0</v>
      </c>
      <c r="Z84" s="147">
        <v>0</v>
      </c>
      <c r="AA84" s="147">
        <v>0</v>
      </c>
      <c r="AB84" s="147">
        <v>0</v>
      </c>
      <c r="AC84" s="147">
        <v>0</v>
      </c>
      <c r="AD84" s="147">
        <v>0</v>
      </c>
      <c r="AE84" s="147">
        <v>0</v>
      </c>
      <c r="AF84" s="147">
        <v>0</v>
      </c>
      <c r="AG84" s="147">
        <v>0</v>
      </c>
      <c r="AH84" s="147">
        <v>0</v>
      </c>
      <c r="AI84" s="147">
        <v>0</v>
      </c>
      <c r="AJ84" s="147">
        <v>1</v>
      </c>
      <c r="AK84" s="148">
        <v>0</v>
      </c>
      <c r="AL84" s="149">
        <v>0</v>
      </c>
      <c r="AM84" s="147">
        <v>0</v>
      </c>
      <c r="AN84" s="147">
        <v>0</v>
      </c>
      <c r="AO84" s="147">
        <v>0</v>
      </c>
      <c r="AP84" s="147">
        <v>0</v>
      </c>
      <c r="AQ84" s="147">
        <v>0</v>
      </c>
      <c r="AR84" s="147">
        <v>0</v>
      </c>
      <c r="AS84" s="147">
        <v>0</v>
      </c>
      <c r="AT84" s="150">
        <v>0</v>
      </c>
      <c r="AU84" s="147">
        <v>0</v>
      </c>
      <c r="AV84" s="147">
        <v>0</v>
      </c>
      <c r="AW84" s="147">
        <v>0</v>
      </c>
      <c r="AX84" s="147">
        <v>0</v>
      </c>
      <c r="AY84" s="147">
        <v>2</v>
      </c>
      <c r="AZ84" s="147">
        <v>2</v>
      </c>
      <c r="BA84" s="147">
        <v>2</v>
      </c>
      <c r="BB84" s="147">
        <v>2</v>
      </c>
      <c r="BC84" s="147">
        <v>2</v>
      </c>
      <c r="BD84" s="147">
        <v>2</v>
      </c>
      <c r="BE84" s="147">
        <v>2</v>
      </c>
      <c r="BF84" s="147">
        <v>2</v>
      </c>
      <c r="BG84" s="147">
        <v>2</v>
      </c>
      <c r="BH84" s="147">
        <v>3</v>
      </c>
      <c r="BI84" s="147">
        <v>3</v>
      </c>
      <c r="BJ84" s="147">
        <v>3</v>
      </c>
      <c r="BK84" s="147">
        <v>4</v>
      </c>
      <c r="BL84" s="147">
        <v>4</v>
      </c>
      <c r="BM84" s="147">
        <v>4</v>
      </c>
      <c r="BN84" s="147">
        <v>4</v>
      </c>
    </row>
    <row r="85" spans="1:66" ht="20.100000000000001" customHeight="1">
      <c r="A85" s="10"/>
      <c r="B85" s="11">
        <v>9</v>
      </c>
      <c r="C85" s="15" t="s">
        <v>38</v>
      </c>
      <c r="D85" s="16" t="s">
        <v>39</v>
      </c>
      <c r="E85" s="146">
        <v>4</v>
      </c>
      <c r="F85" s="146">
        <v>4</v>
      </c>
      <c r="G85" s="147">
        <v>4</v>
      </c>
      <c r="H85" s="147">
        <v>4</v>
      </c>
      <c r="I85" s="147">
        <v>4</v>
      </c>
      <c r="J85" s="147">
        <v>4</v>
      </c>
      <c r="K85" s="147">
        <v>3</v>
      </c>
      <c r="L85" s="147">
        <v>3</v>
      </c>
      <c r="M85" s="147">
        <v>3</v>
      </c>
      <c r="N85" s="147">
        <v>4</v>
      </c>
      <c r="O85" s="147">
        <v>4</v>
      </c>
      <c r="P85" s="147">
        <v>4</v>
      </c>
      <c r="Q85" s="147">
        <v>5</v>
      </c>
      <c r="R85" s="147">
        <v>5</v>
      </c>
      <c r="S85" s="147">
        <v>5</v>
      </c>
      <c r="T85" s="147">
        <v>5</v>
      </c>
      <c r="U85" s="147">
        <v>5</v>
      </c>
      <c r="V85" s="147">
        <v>6</v>
      </c>
      <c r="W85" s="147">
        <v>3</v>
      </c>
      <c r="X85" s="147">
        <v>3</v>
      </c>
      <c r="Y85" s="147">
        <v>3</v>
      </c>
      <c r="Z85" s="147">
        <v>3</v>
      </c>
      <c r="AA85" s="147">
        <v>3</v>
      </c>
      <c r="AB85" s="147">
        <v>3</v>
      </c>
      <c r="AC85" s="147">
        <v>3</v>
      </c>
      <c r="AD85" s="147">
        <v>3</v>
      </c>
      <c r="AE85" s="147">
        <v>3</v>
      </c>
      <c r="AF85" s="147">
        <v>3</v>
      </c>
      <c r="AG85" s="147">
        <v>3</v>
      </c>
      <c r="AH85" s="147">
        <v>3</v>
      </c>
      <c r="AI85" s="147">
        <v>3</v>
      </c>
      <c r="AJ85" s="147">
        <v>4</v>
      </c>
      <c r="AK85" s="148">
        <v>5</v>
      </c>
      <c r="AL85" s="149">
        <v>5</v>
      </c>
      <c r="AM85" s="147">
        <v>5</v>
      </c>
      <c r="AN85" s="147">
        <v>5</v>
      </c>
      <c r="AO85" s="147">
        <v>5</v>
      </c>
      <c r="AP85" s="147">
        <v>5</v>
      </c>
      <c r="AQ85" s="147">
        <v>5</v>
      </c>
      <c r="AR85" s="147">
        <v>5</v>
      </c>
      <c r="AS85" s="147">
        <v>4</v>
      </c>
      <c r="AT85" s="150">
        <v>4</v>
      </c>
      <c r="AU85" s="147">
        <v>4</v>
      </c>
      <c r="AV85" s="147">
        <v>4</v>
      </c>
      <c r="AW85" s="147">
        <v>4</v>
      </c>
      <c r="AX85" s="147">
        <v>4</v>
      </c>
      <c r="AY85" s="147">
        <v>4</v>
      </c>
      <c r="AZ85" s="147">
        <v>4</v>
      </c>
      <c r="BA85" s="147">
        <v>4</v>
      </c>
      <c r="BB85" s="147">
        <v>4</v>
      </c>
      <c r="BC85" s="147">
        <v>4</v>
      </c>
      <c r="BD85" s="147">
        <v>4</v>
      </c>
      <c r="BE85" s="147">
        <v>6</v>
      </c>
      <c r="BF85" s="147">
        <v>6</v>
      </c>
      <c r="BG85" s="147">
        <v>6</v>
      </c>
      <c r="BH85" s="147">
        <v>6</v>
      </c>
      <c r="BI85" s="147">
        <v>6</v>
      </c>
      <c r="BJ85" s="147">
        <v>6</v>
      </c>
      <c r="BK85" s="147">
        <v>6</v>
      </c>
      <c r="BL85" s="147">
        <v>5</v>
      </c>
      <c r="BM85" s="147">
        <v>5</v>
      </c>
      <c r="BN85" s="147">
        <v>4</v>
      </c>
    </row>
    <row r="86" spans="1:66" ht="20.100000000000001" customHeight="1">
      <c r="A86" s="10"/>
      <c r="B86" s="11">
        <v>10</v>
      </c>
      <c r="C86" s="13" t="s">
        <v>40</v>
      </c>
      <c r="D86" s="14" t="s">
        <v>41</v>
      </c>
      <c r="E86" s="146">
        <v>0</v>
      </c>
      <c r="F86" s="146">
        <v>0</v>
      </c>
      <c r="G86" s="147">
        <v>0</v>
      </c>
      <c r="H86" s="147">
        <v>0</v>
      </c>
      <c r="I86" s="147">
        <v>0</v>
      </c>
      <c r="J86" s="147">
        <v>0</v>
      </c>
      <c r="K86" s="147">
        <v>0</v>
      </c>
      <c r="L86" s="147">
        <v>0</v>
      </c>
      <c r="M86" s="147">
        <v>0</v>
      </c>
      <c r="N86" s="147">
        <v>0</v>
      </c>
      <c r="O86" s="147">
        <v>0</v>
      </c>
      <c r="P86" s="147">
        <v>0</v>
      </c>
      <c r="Q86" s="147">
        <v>0</v>
      </c>
      <c r="R86" s="147">
        <v>0</v>
      </c>
      <c r="S86" s="147">
        <v>0</v>
      </c>
      <c r="T86" s="147">
        <v>0</v>
      </c>
      <c r="U86" s="147">
        <v>0</v>
      </c>
      <c r="V86" s="147">
        <v>0</v>
      </c>
      <c r="W86" s="147">
        <v>0</v>
      </c>
      <c r="X86" s="147">
        <v>0</v>
      </c>
      <c r="Y86" s="147">
        <v>0</v>
      </c>
      <c r="Z86" s="147">
        <v>0</v>
      </c>
      <c r="AA86" s="147">
        <v>0</v>
      </c>
      <c r="AB86" s="147">
        <v>0</v>
      </c>
      <c r="AC86" s="147">
        <v>0</v>
      </c>
      <c r="AD86" s="147">
        <v>0</v>
      </c>
      <c r="AE86" s="147">
        <v>0</v>
      </c>
      <c r="AF86" s="147">
        <v>0</v>
      </c>
      <c r="AG86" s="147">
        <v>0</v>
      </c>
      <c r="AH86" s="147">
        <v>0</v>
      </c>
      <c r="AI86" s="147">
        <v>0</v>
      </c>
      <c r="AJ86" s="147">
        <v>0</v>
      </c>
      <c r="AK86" s="148">
        <v>0</v>
      </c>
      <c r="AL86" s="149">
        <v>0</v>
      </c>
      <c r="AM86" s="147">
        <v>0</v>
      </c>
      <c r="AN86" s="147">
        <v>0</v>
      </c>
      <c r="AO86" s="147">
        <v>0</v>
      </c>
      <c r="AP86" s="147">
        <v>0</v>
      </c>
      <c r="AQ86" s="147">
        <v>0</v>
      </c>
      <c r="AR86" s="147">
        <v>0</v>
      </c>
      <c r="AS86" s="147">
        <v>0</v>
      </c>
      <c r="AT86" s="150">
        <v>0</v>
      </c>
      <c r="AU86" s="147">
        <v>0</v>
      </c>
      <c r="AV86" s="147">
        <v>0</v>
      </c>
      <c r="AW86" s="147">
        <v>0</v>
      </c>
      <c r="AX86" s="147">
        <v>0</v>
      </c>
      <c r="AY86" s="147">
        <v>0</v>
      </c>
      <c r="AZ86" s="147">
        <v>0</v>
      </c>
      <c r="BA86" s="147">
        <v>0</v>
      </c>
      <c r="BB86" s="147">
        <v>0</v>
      </c>
      <c r="BC86" s="147"/>
      <c r="BD86" s="147"/>
      <c r="BE86" s="147"/>
      <c r="BF86" s="147"/>
      <c r="BG86" s="147"/>
      <c r="BH86" s="147"/>
      <c r="BI86" s="147"/>
      <c r="BJ86" s="147"/>
      <c r="BK86" s="147"/>
      <c r="BL86" s="147"/>
      <c r="BM86" s="147"/>
      <c r="BN86" s="147"/>
    </row>
    <row r="87" spans="1:66" s="41" customFormat="1" ht="20.100000000000001" customHeight="1">
      <c r="A87" s="17" t="s">
        <v>6</v>
      </c>
      <c r="B87" s="18">
        <v>1</v>
      </c>
      <c r="C87" s="19" t="s">
        <v>56</v>
      </c>
      <c r="D87" s="20" t="s">
        <v>57</v>
      </c>
      <c r="E87" s="156">
        <v>37</v>
      </c>
      <c r="F87" s="156">
        <v>35</v>
      </c>
      <c r="G87" s="157">
        <v>36</v>
      </c>
      <c r="H87" s="157">
        <v>34</v>
      </c>
      <c r="I87" s="157">
        <v>34</v>
      </c>
      <c r="J87" s="157">
        <v>32</v>
      </c>
      <c r="K87" s="157">
        <v>33</v>
      </c>
      <c r="L87" s="157">
        <v>32</v>
      </c>
      <c r="M87" s="157">
        <v>33</v>
      </c>
      <c r="N87" s="157">
        <v>29</v>
      </c>
      <c r="O87" s="157">
        <v>30</v>
      </c>
      <c r="P87" s="157">
        <v>30</v>
      </c>
      <c r="Q87" s="157">
        <v>29</v>
      </c>
      <c r="R87" s="157">
        <v>26</v>
      </c>
      <c r="S87" s="157">
        <v>29</v>
      </c>
      <c r="T87" s="157">
        <v>28</v>
      </c>
      <c r="U87" s="157">
        <v>23</v>
      </c>
      <c r="V87" s="157">
        <v>25</v>
      </c>
      <c r="W87" s="157">
        <v>659</v>
      </c>
      <c r="X87" s="157">
        <v>652</v>
      </c>
      <c r="Y87" s="157">
        <v>631</v>
      </c>
      <c r="Z87" s="157">
        <v>601</v>
      </c>
      <c r="AA87" s="157">
        <v>597</v>
      </c>
      <c r="AB87" s="157">
        <v>600</v>
      </c>
      <c r="AC87" s="157">
        <v>610</v>
      </c>
      <c r="AD87" s="157">
        <v>650</v>
      </c>
      <c r="AE87" s="157">
        <v>717</v>
      </c>
      <c r="AF87" s="157">
        <v>765</v>
      </c>
      <c r="AG87" s="157">
        <v>818</v>
      </c>
      <c r="AH87" s="157">
        <v>870</v>
      </c>
      <c r="AI87" s="157">
        <v>892</v>
      </c>
      <c r="AJ87" s="157">
        <v>890</v>
      </c>
      <c r="AK87" s="158">
        <v>881</v>
      </c>
      <c r="AL87" s="159">
        <v>839</v>
      </c>
      <c r="AM87" s="157">
        <v>812</v>
      </c>
      <c r="AN87" s="157">
        <v>814</v>
      </c>
      <c r="AO87" s="157">
        <v>832</v>
      </c>
      <c r="AP87" s="157">
        <v>893</v>
      </c>
      <c r="AQ87" s="157">
        <v>959</v>
      </c>
      <c r="AR87" s="157">
        <v>1037</v>
      </c>
      <c r="AS87" s="157">
        <v>1069</v>
      </c>
      <c r="AT87" s="160">
        <v>1113</v>
      </c>
      <c r="AU87" s="157">
        <v>1122</v>
      </c>
      <c r="AV87" s="157">
        <v>1107</v>
      </c>
      <c r="AW87" s="157">
        <v>1088</v>
      </c>
      <c r="AX87" s="157">
        <v>980</v>
      </c>
      <c r="AY87" s="157">
        <v>949</v>
      </c>
      <c r="AZ87" s="157">
        <v>947</v>
      </c>
      <c r="BA87" s="157">
        <v>970</v>
      </c>
      <c r="BB87" s="157">
        <v>1044</v>
      </c>
      <c r="BC87" s="157">
        <v>1110</v>
      </c>
      <c r="BD87" s="157">
        <v>1187</v>
      </c>
      <c r="BE87" s="157">
        <v>1189</v>
      </c>
      <c r="BF87" s="157">
        <v>1205</v>
      </c>
      <c r="BG87" s="157">
        <v>1207</v>
      </c>
      <c r="BH87" s="157">
        <v>1212</v>
      </c>
      <c r="BI87" s="157">
        <v>1185</v>
      </c>
      <c r="BJ87" s="157">
        <v>1116</v>
      </c>
      <c r="BK87" s="157">
        <v>1084</v>
      </c>
      <c r="BL87" s="157">
        <v>1067</v>
      </c>
      <c r="BM87" s="157">
        <v>1080</v>
      </c>
      <c r="BN87" s="157">
        <v>1208</v>
      </c>
    </row>
    <row r="88" spans="1:66" ht="20.100000000000001" customHeight="1">
      <c r="A88" s="10"/>
      <c r="B88" s="11">
        <v>2</v>
      </c>
      <c r="C88" s="7" t="s">
        <v>24</v>
      </c>
      <c r="D88" s="12" t="s">
        <v>25</v>
      </c>
      <c r="E88" s="146">
        <v>32</v>
      </c>
      <c r="F88" s="146">
        <v>30</v>
      </c>
      <c r="G88" s="147">
        <v>29</v>
      </c>
      <c r="H88" s="147">
        <v>29</v>
      </c>
      <c r="I88" s="147">
        <v>25</v>
      </c>
      <c r="J88" s="147">
        <v>24</v>
      </c>
      <c r="K88" s="147">
        <v>25</v>
      </c>
      <c r="L88" s="147">
        <v>25</v>
      </c>
      <c r="M88" s="147">
        <v>26</v>
      </c>
      <c r="N88" s="147">
        <v>23</v>
      </c>
      <c r="O88" s="147">
        <v>23</v>
      </c>
      <c r="P88" s="147">
        <v>24</v>
      </c>
      <c r="Q88" s="147">
        <v>22</v>
      </c>
      <c r="R88" s="147">
        <v>21</v>
      </c>
      <c r="S88" s="147">
        <v>22</v>
      </c>
      <c r="T88" s="147">
        <v>24</v>
      </c>
      <c r="U88" s="147">
        <v>18</v>
      </c>
      <c r="V88" s="147">
        <v>20</v>
      </c>
      <c r="W88" s="147">
        <v>489</v>
      </c>
      <c r="X88" s="147">
        <v>484</v>
      </c>
      <c r="Y88" s="147">
        <v>463</v>
      </c>
      <c r="Z88" s="147">
        <v>448</v>
      </c>
      <c r="AA88" s="147">
        <v>434</v>
      </c>
      <c r="AB88" s="147">
        <v>426</v>
      </c>
      <c r="AC88" s="147">
        <v>435</v>
      </c>
      <c r="AD88" s="147">
        <v>477</v>
      </c>
      <c r="AE88" s="147">
        <v>549</v>
      </c>
      <c r="AF88" s="147">
        <v>600</v>
      </c>
      <c r="AG88" s="147">
        <v>636</v>
      </c>
      <c r="AH88" s="147">
        <v>691</v>
      </c>
      <c r="AI88" s="147">
        <v>712</v>
      </c>
      <c r="AJ88" s="147">
        <v>690</v>
      </c>
      <c r="AK88" s="148">
        <v>684</v>
      </c>
      <c r="AL88" s="149">
        <v>665</v>
      </c>
      <c r="AM88" s="147">
        <v>631</v>
      </c>
      <c r="AN88" s="147">
        <v>627</v>
      </c>
      <c r="AO88" s="147">
        <v>642</v>
      </c>
      <c r="AP88" s="147">
        <v>698</v>
      </c>
      <c r="AQ88" s="147">
        <v>773</v>
      </c>
      <c r="AR88" s="147">
        <v>869</v>
      </c>
      <c r="AS88" s="147">
        <v>898</v>
      </c>
      <c r="AT88" s="150">
        <v>923</v>
      </c>
      <c r="AU88" s="147">
        <v>931</v>
      </c>
      <c r="AV88" s="147">
        <v>913</v>
      </c>
      <c r="AW88" s="147">
        <v>892</v>
      </c>
      <c r="AX88" s="147">
        <v>806</v>
      </c>
      <c r="AY88" s="147">
        <v>755</v>
      </c>
      <c r="AZ88" s="147">
        <v>741</v>
      </c>
      <c r="BA88" s="147">
        <v>757</v>
      </c>
      <c r="BB88" s="147">
        <v>804</v>
      </c>
      <c r="BC88" s="147">
        <v>874</v>
      </c>
      <c r="BD88" s="147">
        <v>976</v>
      </c>
      <c r="BE88" s="147">
        <v>965</v>
      </c>
      <c r="BF88" s="147">
        <v>960</v>
      </c>
      <c r="BG88" s="147">
        <v>957</v>
      </c>
      <c r="BH88" s="147">
        <v>951</v>
      </c>
      <c r="BI88" s="147">
        <v>912</v>
      </c>
      <c r="BJ88" s="147">
        <v>821</v>
      </c>
      <c r="BK88" s="147">
        <v>784</v>
      </c>
      <c r="BL88" s="147">
        <v>761</v>
      </c>
      <c r="BM88" s="147">
        <v>780</v>
      </c>
      <c r="BN88" s="147">
        <v>896</v>
      </c>
    </row>
    <row r="89" spans="1:66" ht="20.100000000000001" customHeight="1">
      <c r="A89" s="10"/>
      <c r="B89" s="11">
        <v>3</v>
      </c>
      <c r="C89" s="13" t="s">
        <v>26</v>
      </c>
      <c r="D89" s="14" t="s">
        <v>27</v>
      </c>
      <c r="E89" s="146">
        <v>7</v>
      </c>
      <c r="F89" s="146">
        <v>7</v>
      </c>
      <c r="G89" s="147">
        <v>7</v>
      </c>
      <c r="H89" s="147">
        <v>8</v>
      </c>
      <c r="I89" s="147">
        <v>7</v>
      </c>
      <c r="J89" s="147">
        <v>6</v>
      </c>
      <c r="K89" s="147">
        <v>7</v>
      </c>
      <c r="L89" s="147">
        <v>6</v>
      </c>
      <c r="M89" s="147">
        <v>6</v>
      </c>
      <c r="N89" s="147">
        <v>4</v>
      </c>
      <c r="O89" s="147">
        <v>5</v>
      </c>
      <c r="P89" s="147">
        <v>5</v>
      </c>
      <c r="Q89" s="147">
        <v>5</v>
      </c>
      <c r="R89" s="147">
        <v>5</v>
      </c>
      <c r="S89" s="147">
        <v>5</v>
      </c>
      <c r="T89" s="147">
        <v>8</v>
      </c>
      <c r="U89" s="147">
        <v>5</v>
      </c>
      <c r="V89" s="147">
        <v>5</v>
      </c>
      <c r="W89" s="147">
        <v>140</v>
      </c>
      <c r="X89" s="147">
        <v>133</v>
      </c>
      <c r="Y89" s="147">
        <v>124</v>
      </c>
      <c r="Z89" s="147">
        <v>116</v>
      </c>
      <c r="AA89" s="147">
        <v>109</v>
      </c>
      <c r="AB89" s="147">
        <v>99</v>
      </c>
      <c r="AC89" s="147">
        <v>103</v>
      </c>
      <c r="AD89" s="147">
        <v>123</v>
      </c>
      <c r="AE89" s="147">
        <v>165</v>
      </c>
      <c r="AF89" s="147">
        <v>197</v>
      </c>
      <c r="AG89" s="147">
        <v>215</v>
      </c>
      <c r="AH89" s="147">
        <v>232</v>
      </c>
      <c r="AI89" s="147">
        <v>247</v>
      </c>
      <c r="AJ89" s="147">
        <v>229</v>
      </c>
      <c r="AK89" s="148">
        <v>213</v>
      </c>
      <c r="AL89" s="149">
        <v>189</v>
      </c>
      <c r="AM89" s="147">
        <v>155</v>
      </c>
      <c r="AN89" s="147">
        <v>153</v>
      </c>
      <c r="AO89" s="147">
        <v>168</v>
      </c>
      <c r="AP89" s="147">
        <v>204</v>
      </c>
      <c r="AQ89" s="147">
        <v>244</v>
      </c>
      <c r="AR89" s="147">
        <v>300</v>
      </c>
      <c r="AS89" s="147">
        <v>315</v>
      </c>
      <c r="AT89" s="150">
        <v>340</v>
      </c>
      <c r="AU89" s="147">
        <v>350</v>
      </c>
      <c r="AV89" s="147">
        <v>329</v>
      </c>
      <c r="AW89" s="147">
        <v>306</v>
      </c>
      <c r="AX89" s="147">
        <v>223</v>
      </c>
      <c r="AY89" s="147">
        <v>170</v>
      </c>
      <c r="AZ89" s="147">
        <v>171</v>
      </c>
      <c r="BA89" s="147">
        <v>179</v>
      </c>
      <c r="BB89" s="147">
        <v>214</v>
      </c>
      <c r="BC89" s="147">
        <v>252</v>
      </c>
      <c r="BD89" s="147">
        <v>313</v>
      </c>
      <c r="BE89" s="147">
        <v>307</v>
      </c>
      <c r="BF89" s="147">
        <v>313</v>
      </c>
      <c r="BG89" s="147">
        <v>304</v>
      </c>
      <c r="BH89" s="147">
        <v>291</v>
      </c>
      <c r="BI89" s="147">
        <v>258</v>
      </c>
      <c r="BJ89" s="147">
        <v>173</v>
      </c>
      <c r="BK89" s="147">
        <v>147</v>
      </c>
      <c r="BL89" s="147">
        <v>123</v>
      </c>
      <c r="BM89" s="147">
        <v>166</v>
      </c>
      <c r="BN89" s="147">
        <v>180</v>
      </c>
    </row>
    <row r="90" spans="1:66" ht="20.100000000000001" customHeight="1">
      <c r="A90" s="10"/>
      <c r="B90" s="11">
        <v>4</v>
      </c>
      <c r="C90" s="13" t="s">
        <v>28</v>
      </c>
      <c r="D90" s="14" t="s">
        <v>29</v>
      </c>
      <c r="E90" s="146">
        <v>21</v>
      </c>
      <c r="F90" s="146">
        <v>19</v>
      </c>
      <c r="G90" s="147">
        <v>18</v>
      </c>
      <c r="H90" s="147">
        <v>17</v>
      </c>
      <c r="I90" s="147">
        <v>14</v>
      </c>
      <c r="J90" s="147">
        <v>14</v>
      </c>
      <c r="K90" s="147">
        <v>14</v>
      </c>
      <c r="L90" s="147">
        <v>15</v>
      </c>
      <c r="M90" s="147">
        <v>16</v>
      </c>
      <c r="N90" s="147">
        <v>15</v>
      </c>
      <c r="O90" s="147">
        <v>17</v>
      </c>
      <c r="P90" s="147">
        <v>18</v>
      </c>
      <c r="Q90" s="147">
        <v>16</v>
      </c>
      <c r="R90" s="147">
        <v>15</v>
      </c>
      <c r="S90" s="147">
        <v>16</v>
      </c>
      <c r="T90" s="147">
        <v>15</v>
      </c>
      <c r="U90" s="147">
        <v>12</v>
      </c>
      <c r="V90" s="147">
        <v>14</v>
      </c>
      <c r="W90" s="147">
        <v>295</v>
      </c>
      <c r="X90" s="147">
        <v>300</v>
      </c>
      <c r="Y90" s="147">
        <v>287</v>
      </c>
      <c r="Z90" s="147">
        <v>278</v>
      </c>
      <c r="AA90" s="147">
        <v>274</v>
      </c>
      <c r="AB90" s="147">
        <v>278</v>
      </c>
      <c r="AC90" s="147">
        <v>283</v>
      </c>
      <c r="AD90" s="147">
        <v>306</v>
      </c>
      <c r="AE90" s="147">
        <v>334</v>
      </c>
      <c r="AF90" s="147">
        <v>351</v>
      </c>
      <c r="AG90" s="147">
        <v>364</v>
      </c>
      <c r="AH90" s="147">
        <v>394</v>
      </c>
      <c r="AI90" s="147">
        <v>401</v>
      </c>
      <c r="AJ90" s="147">
        <v>397</v>
      </c>
      <c r="AK90" s="148">
        <v>402</v>
      </c>
      <c r="AL90" s="149">
        <v>409</v>
      </c>
      <c r="AM90" s="147">
        <v>412</v>
      </c>
      <c r="AN90" s="147">
        <v>409</v>
      </c>
      <c r="AO90" s="147">
        <v>410</v>
      </c>
      <c r="AP90" s="147">
        <v>429</v>
      </c>
      <c r="AQ90" s="147">
        <v>463</v>
      </c>
      <c r="AR90" s="147">
        <v>500</v>
      </c>
      <c r="AS90" s="147">
        <v>514</v>
      </c>
      <c r="AT90" s="150">
        <v>514</v>
      </c>
      <c r="AU90" s="147">
        <v>517</v>
      </c>
      <c r="AV90" s="147">
        <v>519</v>
      </c>
      <c r="AW90" s="147">
        <v>522</v>
      </c>
      <c r="AX90" s="147">
        <v>517</v>
      </c>
      <c r="AY90" s="147">
        <v>513</v>
      </c>
      <c r="AZ90" s="147">
        <v>499</v>
      </c>
      <c r="BA90" s="147">
        <v>504</v>
      </c>
      <c r="BB90" s="147">
        <v>514</v>
      </c>
      <c r="BC90" s="147">
        <v>542</v>
      </c>
      <c r="BD90" s="147">
        <v>571</v>
      </c>
      <c r="BE90" s="147">
        <v>548</v>
      </c>
      <c r="BF90" s="147">
        <v>539</v>
      </c>
      <c r="BG90" s="147">
        <v>540</v>
      </c>
      <c r="BH90" s="147">
        <v>542</v>
      </c>
      <c r="BI90" s="147">
        <v>536</v>
      </c>
      <c r="BJ90" s="147">
        <v>525</v>
      </c>
      <c r="BK90" s="147">
        <v>514</v>
      </c>
      <c r="BL90" s="147">
        <v>515</v>
      </c>
      <c r="BM90" s="147">
        <v>495</v>
      </c>
      <c r="BN90" s="147">
        <v>579</v>
      </c>
    </row>
    <row r="91" spans="1:66" ht="20.100000000000001" customHeight="1">
      <c r="A91" s="10"/>
      <c r="B91" s="11">
        <v>5</v>
      </c>
      <c r="C91" s="13" t="s">
        <v>30</v>
      </c>
      <c r="D91" s="14" t="s">
        <v>31</v>
      </c>
      <c r="E91" s="146">
        <v>4</v>
      </c>
      <c r="F91" s="146">
        <v>4</v>
      </c>
      <c r="G91" s="147">
        <v>4</v>
      </c>
      <c r="H91" s="147">
        <v>4</v>
      </c>
      <c r="I91" s="147">
        <v>4</v>
      </c>
      <c r="J91" s="147">
        <v>4</v>
      </c>
      <c r="K91" s="147">
        <v>4</v>
      </c>
      <c r="L91" s="147">
        <v>4</v>
      </c>
      <c r="M91" s="147">
        <v>4</v>
      </c>
      <c r="N91" s="147">
        <v>4</v>
      </c>
      <c r="O91" s="147">
        <v>1</v>
      </c>
      <c r="P91" s="147">
        <v>1</v>
      </c>
      <c r="Q91" s="147">
        <v>1</v>
      </c>
      <c r="R91" s="147">
        <v>1</v>
      </c>
      <c r="S91" s="147">
        <v>1</v>
      </c>
      <c r="T91" s="147">
        <v>1</v>
      </c>
      <c r="U91" s="147">
        <v>1</v>
      </c>
      <c r="V91" s="147">
        <v>1</v>
      </c>
      <c r="W91" s="147">
        <v>54</v>
      </c>
      <c r="X91" s="147">
        <v>51</v>
      </c>
      <c r="Y91" s="147">
        <v>52</v>
      </c>
      <c r="Z91" s="147">
        <v>54</v>
      </c>
      <c r="AA91" s="147">
        <v>51</v>
      </c>
      <c r="AB91" s="147">
        <v>49</v>
      </c>
      <c r="AC91" s="147">
        <v>49</v>
      </c>
      <c r="AD91" s="147">
        <v>48</v>
      </c>
      <c r="AE91" s="147">
        <v>50</v>
      </c>
      <c r="AF91" s="147">
        <v>52</v>
      </c>
      <c r="AG91" s="147">
        <v>57</v>
      </c>
      <c r="AH91" s="147">
        <v>65</v>
      </c>
      <c r="AI91" s="147">
        <v>64</v>
      </c>
      <c r="AJ91" s="147">
        <v>64</v>
      </c>
      <c r="AK91" s="148">
        <v>69</v>
      </c>
      <c r="AL91" s="149">
        <v>67</v>
      </c>
      <c r="AM91" s="147">
        <v>64</v>
      </c>
      <c r="AN91" s="147">
        <v>65</v>
      </c>
      <c r="AO91" s="147">
        <v>64</v>
      </c>
      <c r="AP91" s="147">
        <v>65</v>
      </c>
      <c r="AQ91" s="147">
        <v>66</v>
      </c>
      <c r="AR91" s="147">
        <v>69</v>
      </c>
      <c r="AS91" s="147">
        <v>69</v>
      </c>
      <c r="AT91" s="150">
        <v>69</v>
      </c>
      <c r="AU91" s="147">
        <v>64</v>
      </c>
      <c r="AV91" s="147">
        <v>65</v>
      </c>
      <c r="AW91" s="147">
        <v>64</v>
      </c>
      <c r="AX91" s="147">
        <v>66</v>
      </c>
      <c r="AY91" s="147">
        <v>72</v>
      </c>
      <c r="AZ91" s="147">
        <v>71</v>
      </c>
      <c r="BA91" s="147">
        <v>74</v>
      </c>
      <c r="BB91" s="147">
        <v>76</v>
      </c>
      <c r="BC91" s="147">
        <v>80</v>
      </c>
      <c r="BD91" s="147">
        <v>92</v>
      </c>
      <c r="BE91" s="147">
        <v>110</v>
      </c>
      <c r="BF91" s="147">
        <v>108</v>
      </c>
      <c r="BG91" s="147">
        <v>113</v>
      </c>
      <c r="BH91" s="147">
        <v>118</v>
      </c>
      <c r="BI91" s="147">
        <v>118</v>
      </c>
      <c r="BJ91" s="147">
        <v>123</v>
      </c>
      <c r="BK91" s="147">
        <v>123</v>
      </c>
      <c r="BL91" s="147">
        <v>123</v>
      </c>
      <c r="BM91" s="147">
        <v>119</v>
      </c>
      <c r="BN91" s="147">
        <v>137</v>
      </c>
    </row>
    <row r="92" spans="1:66" ht="20.100000000000001" customHeight="1">
      <c r="A92" s="10"/>
      <c r="B92" s="11">
        <v>6</v>
      </c>
      <c r="C92" s="15" t="s">
        <v>32</v>
      </c>
      <c r="D92" s="16" t="s">
        <v>33</v>
      </c>
      <c r="E92" s="146">
        <v>3</v>
      </c>
      <c r="F92" s="146">
        <v>3</v>
      </c>
      <c r="G92" s="147">
        <v>5</v>
      </c>
      <c r="H92" s="147">
        <v>3</v>
      </c>
      <c r="I92" s="147">
        <v>7</v>
      </c>
      <c r="J92" s="147">
        <v>6</v>
      </c>
      <c r="K92" s="147">
        <v>6</v>
      </c>
      <c r="L92" s="147">
        <v>5</v>
      </c>
      <c r="M92" s="147">
        <v>5</v>
      </c>
      <c r="N92" s="147">
        <v>3</v>
      </c>
      <c r="O92" s="147">
        <v>4</v>
      </c>
      <c r="P92" s="147">
        <v>3</v>
      </c>
      <c r="Q92" s="147">
        <v>4</v>
      </c>
      <c r="R92" s="147">
        <v>2</v>
      </c>
      <c r="S92" s="147">
        <v>4</v>
      </c>
      <c r="T92" s="147">
        <v>1</v>
      </c>
      <c r="U92" s="147">
        <v>2</v>
      </c>
      <c r="V92" s="147">
        <v>2</v>
      </c>
      <c r="W92" s="147">
        <v>44</v>
      </c>
      <c r="X92" s="147">
        <v>43</v>
      </c>
      <c r="Y92" s="147">
        <v>41</v>
      </c>
      <c r="Z92" s="147">
        <v>33</v>
      </c>
      <c r="AA92" s="147">
        <v>38</v>
      </c>
      <c r="AB92" s="147">
        <v>47</v>
      </c>
      <c r="AC92" s="147">
        <v>54</v>
      </c>
      <c r="AD92" s="147">
        <v>45</v>
      </c>
      <c r="AE92" s="147">
        <v>45</v>
      </c>
      <c r="AF92" s="147">
        <v>40</v>
      </c>
      <c r="AG92" s="147">
        <v>55</v>
      </c>
      <c r="AH92" s="147">
        <v>51</v>
      </c>
      <c r="AI92" s="147">
        <v>44</v>
      </c>
      <c r="AJ92" s="147">
        <v>53</v>
      </c>
      <c r="AK92" s="148">
        <v>52</v>
      </c>
      <c r="AL92" s="149">
        <v>33</v>
      </c>
      <c r="AM92" s="147">
        <v>41</v>
      </c>
      <c r="AN92" s="147">
        <v>47</v>
      </c>
      <c r="AO92" s="147">
        <v>48</v>
      </c>
      <c r="AP92" s="147">
        <v>50</v>
      </c>
      <c r="AQ92" s="147">
        <v>42</v>
      </c>
      <c r="AR92" s="147">
        <v>31</v>
      </c>
      <c r="AS92" s="147">
        <v>33</v>
      </c>
      <c r="AT92" s="150">
        <v>52</v>
      </c>
      <c r="AU92" s="147">
        <v>48</v>
      </c>
      <c r="AV92" s="147">
        <v>44</v>
      </c>
      <c r="AW92" s="147">
        <v>45</v>
      </c>
      <c r="AX92" s="147">
        <v>34</v>
      </c>
      <c r="AY92" s="147">
        <v>52</v>
      </c>
      <c r="AZ92" s="147">
        <v>61</v>
      </c>
      <c r="BA92" s="147">
        <v>71</v>
      </c>
      <c r="BB92" s="147">
        <v>87</v>
      </c>
      <c r="BC92" s="147">
        <v>72</v>
      </c>
      <c r="BD92" s="147">
        <v>52</v>
      </c>
      <c r="BE92" s="147">
        <v>66</v>
      </c>
      <c r="BF92" s="147">
        <v>79</v>
      </c>
      <c r="BG92" s="147">
        <v>83</v>
      </c>
      <c r="BH92" s="147">
        <v>84</v>
      </c>
      <c r="BI92" s="147">
        <v>92</v>
      </c>
      <c r="BJ92" s="147">
        <v>120</v>
      </c>
      <c r="BK92" s="147">
        <v>119</v>
      </c>
      <c r="BL92" s="147">
        <v>116</v>
      </c>
      <c r="BM92" s="147">
        <v>110</v>
      </c>
      <c r="BN92" s="147">
        <v>115</v>
      </c>
    </row>
    <row r="93" spans="1:66" ht="20.100000000000001" customHeight="1">
      <c r="A93" s="10"/>
      <c r="B93" s="11">
        <v>7</v>
      </c>
      <c r="C93" s="15" t="s">
        <v>34</v>
      </c>
      <c r="D93" s="16" t="s">
        <v>35</v>
      </c>
      <c r="E93" s="146">
        <v>0</v>
      </c>
      <c r="F93" s="146">
        <v>0</v>
      </c>
      <c r="G93" s="147">
        <v>0</v>
      </c>
      <c r="H93" s="147">
        <v>0</v>
      </c>
      <c r="I93" s="147">
        <v>0</v>
      </c>
      <c r="J93" s="147">
        <v>0</v>
      </c>
      <c r="K93" s="147">
        <v>0</v>
      </c>
      <c r="L93" s="147">
        <v>0</v>
      </c>
      <c r="M93" s="147">
        <v>0</v>
      </c>
      <c r="N93" s="147">
        <v>1</v>
      </c>
      <c r="O93" s="147">
        <v>0</v>
      </c>
      <c r="P93" s="147">
        <v>0</v>
      </c>
      <c r="Q93" s="147">
        <v>0</v>
      </c>
      <c r="R93" s="147">
        <v>0</v>
      </c>
      <c r="S93" s="147">
        <v>0</v>
      </c>
      <c r="T93" s="147">
        <v>0</v>
      </c>
      <c r="U93" s="147">
        <v>0</v>
      </c>
      <c r="V93" s="147">
        <v>0</v>
      </c>
      <c r="W93" s="147">
        <v>19</v>
      </c>
      <c r="X93" s="147">
        <v>14</v>
      </c>
      <c r="Y93" s="147">
        <v>16</v>
      </c>
      <c r="Z93" s="147">
        <v>14</v>
      </c>
      <c r="AA93" s="147">
        <v>14</v>
      </c>
      <c r="AB93" s="147">
        <v>13</v>
      </c>
      <c r="AC93" s="147">
        <v>12</v>
      </c>
      <c r="AD93" s="147">
        <v>18</v>
      </c>
      <c r="AE93" s="147">
        <v>16</v>
      </c>
      <c r="AF93" s="147">
        <v>19</v>
      </c>
      <c r="AG93" s="147">
        <v>17</v>
      </c>
      <c r="AH93" s="147">
        <v>20</v>
      </c>
      <c r="AI93" s="147">
        <v>23</v>
      </c>
      <c r="AJ93" s="147">
        <v>26</v>
      </c>
      <c r="AK93" s="148">
        <v>27</v>
      </c>
      <c r="AL93" s="149">
        <v>21</v>
      </c>
      <c r="AM93" s="147">
        <v>16</v>
      </c>
      <c r="AN93" s="147">
        <v>17</v>
      </c>
      <c r="AO93" s="147">
        <v>21</v>
      </c>
      <c r="AP93" s="147">
        <v>20</v>
      </c>
      <c r="AQ93" s="147">
        <v>22</v>
      </c>
      <c r="AR93" s="147">
        <v>16</v>
      </c>
      <c r="AS93" s="147">
        <v>17</v>
      </c>
      <c r="AT93" s="150">
        <v>16</v>
      </c>
      <c r="AU93" s="147">
        <v>21</v>
      </c>
      <c r="AV93" s="147">
        <v>24</v>
      </c>
      <c r="AW93" s="147">
        <v>24</v>
      </c>
      <c r="AX93" s="147">
        <v>21</v>
      </c>
      <c r="AY93" s="147">
        <v>18</v>
      </c>
      <c r="AZ93" s="147">
        <v>19</v>
      </c>
      <c r="BA93" s="147">
        <v>15</v>
      </c>
      <c r="BB93" s="147">
        <v>24</v>
      </c>
      <c r="BC93" s="147">
        <v>34</v>
      </c>
      <c r="BD93" s="147">
        <v>29</v>
      </c>
      <c r="BE93" s="147">
        <v>20</v>
      </c>
      <c r="BF93" s="147">
        <v>23</v>
      </c>
      <c r="BG93" s="147">
        <v>20</v>
      </c>
      <c r="BH93" s="147">
        <v>29</v>
      </c>
      <c r="BI93" s="147">
        <v>34</v>
      </c>
      <c r="BJ93" s="147">
        <v>28</v>
      </c>
      <c r="BK93" s="147">
        <v>32</v>
      </c>
      <c r="BL93" s="147">
        <v>35</v>
      </c>
      <c r="BM93" s="147">
        <v>37</v>
      </c>
      <c r="BN93" s="147">
        <v>35</v>
      </c>
    </row>
    <row r="94" spans="1:66" ht="20.100000000000001" customHeight="1">
      <c r="A94" s="10"/>
      <c r="B94" s="11">
        <v>8</v>
      </c>
      <c r="C94" s="15" t="s">
        <v>36</v>
      </c>
      <c r="D94" s="16" t="s">
        <v>37</v>
      </c>
      <c r="E94" s="146">
        <v>0</v>
      </c>
      <c r="F94" s="146">
        <v>0</v>
      </c>
      <c r="G94" s="147">
        <v>0</v>
      </c>
      <c r="H94" s="147">
        <v>0</v>
      </c>
      <c r="I94" s="147">
        <v>0</v>
      </c>
      <c r="J94" s="147">
        <v>0</v>
      </c>
      <c r="K94" s="147">
        <v>0</v>
      </c>
      <c r="L94" s="147">
        <v>0</v>
      </c>
      <c r="M94" s="147">
        <v>0</v>
      </c>
      <c r="N94" s="147">
        <v>0</v>
      </c>
      <c r="O94" s="147">
        <v>1</v>
      </c>
      <c r="P94" s="147">
        <v>1</v>
      </c>
      <c r="Q94" s="147">
        <v>1</v>
      </c>
      <c r="R94" s="147">
        <v>1</v>
      </c>
      <c r="S94" s="147">
        <v>1</v>
      </c>
      <c r="T94" s="147">
        <v>1</v>
      </c>
      <c r="U94" s="147">
        <v>1</v>
      </c>
      <c r="V94" s="147">
        <v>0</v>
      </c>
      <c r="W94" s="147">
        <v>19</v>
      </c>
      <c r="X94" s="147">
        <v>20</v>
      </c>
      <c r="Y94" s="147">
        <v>20</v>
      </c>
      <c r="Z94" s="147">
        <v>16</v>
      </c>
      <c r="AA94" s="147">
        <v>19</v>
      </c>
      <c r="AB94" s="147">
        <v>19</v>
      </c>
      <c r="AC94" s="147">
        <v>20</v>
      </c>
      <c r="AD94" s="147">
        <v>18</v>
      </c>
      <c r="AE94" s="147">
        <v>18</v>
      </c>
      <c r="AF94" s="147">
        <v>14</v>
      </c>
      <c r="AG94" s="147">
        <v>16</v>
      </c>
      <c r="AH94" s="147">
        <v>12</v>
      </c>
      <c r="AI94" s="147">
        <v>16</v>
      </c>
      <c r="AJ94" s="147">
        <v>22</v>
      </c>
      <c r="AK94" s="148">
        <v>22</v>
      </c>
      <c r="AL94" s="149">
        <v>22</v>
      </c>
      <c r="AM94" s="147">
        <v>24</v>
      </c>
      <c r="AN94" s="147">
        <v>24</v>
      </c>
      <c r="AO94" s="147">
        <v>22</v>
      </c>
      <c r="AP94" s="147">
        <v>20</v>
      </c>
      <c r="AQ94" s="147">
        <v>16</v>
      </c>
      <c r="AR94" s="147">
        <v>15</v>
      </c>
      <c r="AS94" s="147">
        <v>15</v>
      </c>
      <c r="AT94" s="150">
        <v>15</v>
      </c>
      <c r="AU94" s="147">
        <v>15</v>
      </c>
      <c r="AV94" s="147">
        <v>18</v>
      </c>
      <c r="AW94" s="147">
        <v>18</v>
      </c>
      <c r="AX94" s="147">
        <v>12</v>
      </c>
      <c r="AY94" s="147">
        <v>15</v>
      </c>
      <c r="AZ94" s="147">
        <v>15</v>
      </c>
      <c r="BA94" s="147">
        <v>19</v>
      </c>
      <c r="BB94" s="147">
        <v>21</v>
      </c>
      <c r="BC94" s="147">
        <v>23</v>
      </c>
      <c r="BD94" s="147">
        <v>23</v>
      </c>
      <c r="BE94" s="147">
        <v>25</v>
      </c>
      <c r="BF94" s="147">
        <v>25</v>
      </c>
      <c r="BG94" s="147">
        <v>24</v>
      </c>
      <c r="BH94" s="147">
        <v>24</v>
      </c>
      <c r="BI94" s="147">
        <v>24</v>
      </c>
      <c r="BJ94" s="147">
        <v>20</v>
      </c>
      <c r="BK94" s="147">
        <v>21</v>
      </c>
      <c r="BL94" s="147">
        <v>22</v>
      </c>
      <c r="BM94" s="147">
        <v>19</v>
      </c>
      <c r="BN94" s="147">
        <v>17</v>
      </c>
    </row>
    <row r="95" spans="1:66" ht="20.100000000000001" customHeight="1">
      <c r="A95" s="10"/>
      <c r="B95" s="11">
        <v>9</v>
      </c>
      <c r="C95" s="15" t="s">
        <v>38</v>
      </c>
      <c r="D95" s="16" t="s">
        <v>39</v>
      </c>
      <c r="E95" s="146">
        <v>2</v>
      </c>
      <c r="F95" s="146">
        <v>2</v>
      </c>
      <c r="G95" s="147">
        <v>2</v>
      </c>
      <c r="H95" s="147">
        <v>2</v>
      </c>
      <c r="I95" s="147">
        <v>2</v>
      </c>
      <c r="J95" s="147">
        <v>2</v>
      </c>
      <c r="K95" s="147">
        <v>2</v>
      </c>
      <c r="L95" s="147">
        <v>2</v>
      </c>
      <c r="M95" s="147">
        <v>2</v>
      </c>
      <c r="N95" s="147">
        <v>2</v>
      </c>
      <c r="O95" s="147">
        <v>2</v>
      </c>
      <c r="P95" s="147">
        <v>2</v>
      </c>
      <c r="Q95" s="147">
        <v>2</v>
      </c>
      <c r="R95" s="147">
        <v>2</v>
      </c>
      <c r="S95" s="147">
        <v>2</v>
      </c>
      <c r="T95" s="147">
        <v>2</v>
      </c>
      <c r="U95" s="147">
        <v>2</v>
      </c>
      <c r="V95" s="147">
        <v>3</v>
      </c>
      <c r="W95" s="147">
        <v>88</v>
      </c>
      <c r="X95" s="147">
        <v>91</v>
      </c>
      <c r="Y95" s="147">
        <v>91</v>
      </c>
      <c r="Z95" s="147">
        <v>90</v>
      </c>
      <c r="AA95" s="147">
        <v>92</v>
      </c>
      <c r="AB95" s="147">
        <v>95</v>
      </c>
      <c r="AC95" s="147">
        <v>89</v>
      </c>
      <c r="AD95" s="147">
        <v>92</v>
      </c>
      <c r="AE95" s="147">
        <v>89</v>
      </c>
      <c r="AF95" s="147">
        <v>92</v>
      </c>
      <c r="AG95" s="147">
        <v>94</v>
      </c>
      <c r="AH95" s="147">
        <v>96</v>
      </c>
      <c r="AI95" s="147">
        <v>97</v>
      </c>
      <c r="AJ95" s="147">
        <v>99</v>
      </c>
      <c r="AK95" s="148">
        <v>96</v>
      </c>
      <c r="AL95" s="149">
        <v>98</v>
      </c>
      <c r="AM95" s="147">
        <v>100</v>
      </c>
      <c r="AN95" s="147">
        <v>99</v>
      </c>
      <c r="AO95" s="147">
        <v>99</v>
      </c>
      <c r="AP95" s="147">
        <v>105</v>
      </c>
      <c r="AQ95" s="147">
        <v>106</v>
      </c>
      <c r="AR95" s="147">
        <v>106</v>
      </c>
      <c r="AS95" s="147">
        <v>106</v>
      </c>
      <c r="AT95" s="150">
        <v>107</v>
      </c>
      <c r="AU95" s="147">
        <v>107</v>
      </c>
      <c r="AV95" s="147">
        <v>108</v>
      </c>
      <c r="AW95" s="147">
        <v>109</v>
      </c>
      <c r="AX95" s="147">
        <v>107</v>
      </c>
      <c r="AY95" s="147">
        <v>109</v>
      </c>
      <c r="AZ95" s="147">
        <v>111</v>
      </c>
      <c r="BA95" s="147">
        <v>108</v>
      </c>
      <c r="BB95" s="147">
        <v>108</v>
      </c>
      <c r="BC95" s="147">
        <v>107</v>
      </c>
      <c r="BD95" s="147">
        <v>107</v>
      </c>
      <c r="BE95" s="147">
        <v>113</v>
      </c>
      <c r="BF95" s="147">
        <v>118</v>
      </c>
      <c r="BG95" s="147">
        <v>123</v>
      </c>
      <c r="BH95" s="147">
        <v>124</v>
      </c>
      <c r="BI95" s="147">
        <v>123</v>
      </c>
      <c r="BJ95" s="147">
        <v>127</v>
      </c>
      <c r="BK95" s="147">
        <v>128</v>
      </c>
      <c r="BL95" s="147">
        <v>133</v>
      </c>
      <c r="BM95" s="147">
        <v>134</v>
      </c>
      <c r="BN95" s="147">
        <v>145</v>
      </c>
    </row>
    <row r="96" spans="1:66" ht="20.100000000000001" customHeight="1">
      <c r="A96" s="10"/>
      <c r="B96" s="11">
        <v>10</v>
      </c>
      <c r="C96" s="13" t="s">
        <v>40</v>
      </c>
      <c r="D96" s="14" t="s">
        <v>41</v>
      </c>
      <c r="E96" s="146">
        <v>0</v>
      </c>
      <c r="F96" s="146">
        <v>0</v>
      </c>
      <c r="G96" s="147">
        <v>0</v>
      </c>
      <c r="H96" s="147">
        <v>0</v>
      </c>
      <c r="I96" s="147">
        <v>0</v>
      </c>
      <c r="J96" s="147">
        <v>0</v>
      </c>
      <c r="K96" s="147">
        <v>0</v>
      </c>
      <c r="L96" s="147">
        <v>0</v>
      </c>
      <c r="M96" s="147">
        <v>0</v>
      </c>
      <c r="N96" s="147">
        <v>0</v>
      </c>
      <c r="O96" s="147">
        <v>0</v>
      </c>
      <c r="P96" s="147">
        <v>0</v>
      </c>
      <c r="Q96" s="147">
        <v>0</v>
      </c>
      <c r="R96" s="147">
        <v>0</v>
      </c>
      <c r="S96" s="147">
        <v>0</v>
      </c>
      <c r="T96" s="147">
        <v>0</v>
      </c>
      <c r="U96" s="147">
        <v>0</v>
      </c>
      <c r="V96" s="147">
        <v>0</v>
      </c>
      <c r="W96" s="147">
        <v>0</v>
      </c>
      <c r="X96" s="147">
        <v>0</v>
      </c>
      <c r="Y96" s="147">
        <v>0</v>
      </c>
      <c r="Z96" s="147">
        <v>0</v>
      </c>
      <c r="AA96" s="147">
        <v>0</v>
      </c>
      <c r="AB96" s="147">
        <v>0</v>
      </c>
      <c r="AC96" s="147">
        <v>0</v>
      </c>
      <c r="AD96" s="147">
        <v>0</v>
      </c>
      <c r="AE96" s="147">
        <v>0</v>
      </c>
      <c r="AF96" s="147">
        <v>0</v>
      </c>
      <c r="AG96" s="147">
        <v>0</v>
      </c>
      <c r="AH96" s="147">
        <v>0</v>
      </c>
      <c r="AI96" s="147">
        <v>0</v>
      </c>
      <c r="AJ96" s="147">
        <v>0</v>
      </c>
      <c r="AK96" s="148">
        <v>0</v>
      </c>
      <c r="AL96" s="149">
        <v>0</v>
      </c>
      <c r="AM96" s="147">
        <v>0</v>
      </c>
      <c r="AN96" s="147">
        <v>0</v>
      </c>
      <c r="AO96" s="147">
        <v>0</v>
      </c>
      <c r="AP96" s="147">
        <v>0</v>
      </c>
      <c r="AQ96" s="147">
        <v>0</v>
      </c>
      <c r="AR96" s="147">
        <v>0</v>
      </c>
      <c r="AS96" s="147">
        <v>0</v>
      </c>
      <c r="AT96" s="150">
        <v>0</v>
      </c>
      <c r="AU96" s="147">
        <v>0</v>
      </c>
      <c r="AV96" s="147">
        <v>0</v>
      </c>
      <c r="AW96" s="147">
        <v>0</v>
      </c>
      <c r="AX96" s="147">
        <v>0</v>
      </c>
      <c r="AY96" s="147">
        <v>0</v>
      </c>
      <c r="AZ96" s="147">
        <v>0</v>
      </c>
      <c r="BA96" s="147">
        <v>0</v>
      </c>
      <c r="BB96" s="147">
        <v>0</v>
      </c>
      <c r="BC96" s="147"/>
      <c r="BD96" s="147"/>
      <c r="BE96" s="147"/>
      <c r="BF96" s="147"/>
      <c r="BG96" s="147"/>
      <c r="BH96" s="147"/>
      <c r="BI96" s="147"/>
      <c r="BJ96" s="147"/>
      <c r="BK96" s="147"/>
      <c r="BL96" s="147"/>
      <c r="BM96" s="147"/>
      <c r="BN96" s="147"/>
    </row>
    <row r="97" spans="1:66" s="41" customFormat="1" ht="20.100000000000001" customHeight="1">
      <c r="A97" s="17" t="s">
        <v>7</v>
      </c>
      <c r="B97" s="18">
        <v>1</v>
      </c>
      <c r="C97" s="19" t="s">
        <v>58</v>
      </c>
      <c r="D97" s="20" t="s">
        <v>59</v>
      </c>
      <c r="E97" s="156">
        <v>662</v>
      </c>
      <c r="F97" s="156">
        <v>677</v>
      </c>
      <c r="G97" s="157">
        <v>692</v>
      </c>
      <c r="H97" s="157">
        <v>681</v>
      </c>
      <c r="I97" s="157">
        <v>681</v>
      </c>
      <c r="J97" s="157">
        <v>666</v>
      </c>
      <c r="K97" s="157">
        <v>652</v>
      </c>
      <c r="L97" s="157">
        <v>631</v>
      </c>
      <c r="M97" s="157">
        <v>614</v>
      </c>
      <c r="N97" s="157">
        <v>586</v>
      </c>
      <c r="O97" s="157">
        <v>569</v>
      </c>
      <c r="P97" s="157">
        <v>562</v>
      </c>
      <c r="Q97" s="157">
        <v>538</v>
      </c>
      <c r="R97" s="157">
        <v>562</v>
      </c>
      <c r="S97" s="157">
        <v>535</v>
      </c>
      <c r="T97" s="157">
        <v>590</v>
      </c>
      <c r="U97" s="157">
        <v>593</v>
      </c>
      <c r="V97" s="157">
        <v>644</v>
      </c>
      <c r="W97" s="157">
        <v>1471</v>
      </c>
      <c r="X97" s="157">
        <v>1485</v>
      </c>
      <c r="Y97" s="157">
        <v>1540</v>
      </c>
      <c r="Z97" s="157">
        <v>1571</v>
      </c>
      <c r="AA97" s="157">
        <v>1625</v>
      </c>
      <c r="AB97" s="157">
        <v>1644</v>
      </c>
      <c r="AC97" s="157">
        <v>1735</v>
      </c>
      <c r="AD97" s="157">
        <v>1835</v>
      </c>
      <c r="AE97" s="157">
        <v>1935</v>
      </c>
      <c r="AF97" s="157">
        <v>2014</v>
      </c>
      <c r="AG97" s="157">
        <v>2075</v>
      </c>
      <c r="AH97" s="157">
        <v>2112</v>
      </c>
      <c r="AI97" s="157">
        <v>2122</v>
      </c>
      <c r="AJ97" s="157">
        <v>2145</v>
      </c>
      <c r="AK97" s="158">
        <v>2200</v>
      </c>
      <c r="AL97" s="159">
        <v>2232</v>
      </c>
      <c r="AM97" s="157">
        <v>2207</v>
      </c>
      <c r="AN97" s="157">
        <v>2188</v>
      </c>
      <c r="AO97" s="157">
        <v>2265</v>
      </c>
      <c r="AP97" s="157">
        <v>2485.3717645591501</v>
      </c>
      <c r="AQ97" s="157">
        <v>2503</v>
      </c>
      <c r="AR97" s="157">
        <v>2565</v>
      </c>
      <c r="AS97" s="157">
        <v>2596</v>
      </c>
      <c r="AT97" s="160">
        <v>2529</v>
      </c>
      <c r="AU97" s="157">
        <v>2513</v>
      </c>
      <c r="AV97" s="157">
        <v>2572</v>
      </c>
      <c r="AW97" s="157">
        <v>2609</v>
      </c>
      <c r="AX97" s="157">
        <v>2602</v>
      </c>
      <c r="AY97" s="157">
        <v>2575</v>
      </c>
      <c r="AZ97" s="157">
        <v>2563</v>
      </c>
      <c r="BA97" s="157">
        <v>2607</v>
      </c>
      <c r="BB97" s="157">
        <v>2647</v>
      </c>
      <c r="BC97" s="157">
        <v>2717</v>
      </c>
      <c r="BD97" s="157">
        <v>2730</v>
      </c>
      <c r="BE97" s="157">
        <v>2732</v>
      </c>
      <c r="BF97" s="157">
        <v>2709</v>
      </c>
      <c r="BG97" s="157">
        <v>2699</v>
      </c>
      <c r="BH97" s="157">
        <v>2662</v>
      </c>
      <c r="BI97" s="157">
        <v>2632</v>
      </c>
      <c r="BJ97" s="157">
        <v>2584</v>
      </c>
      <c r="BK97" s="157">
        <v>2684</v>
      </c>
      <c r="BL97" s="157">
        <v>2757</v>
      </c>
      <c r="BM97" s="157">
        <v>2969</v>
      </c>
      <c r="BN97" s="157">
        <v>3513</v>
      </c>
    </row>
    <row r="98" spans="1:66" ht="20.100000000000001" customHeight="1">
      <c r="A98" s="10"/>
      <c r="B98" s="11">
        <v>2</v>
      </c>
      <c r="C98" s="7" t="s">
        <v>24</v>
      </c>
      <c r="D98" s="12" t="s">
        <v>25</v>
      </c>
      <c r="E98" s="146">
        <v>507</v>
      </c>
      <c r="F98" s="146">
        <v>518</v>
      </c>
      <c r="G98" s="147">
        <v>534</v>
      </c>
      <c r="H98" s="147">
        <v>521</v>
      </c>
      <c r="I98" s="147">
        <v>514</v>
      </c>
      <c r="J98" s="147">
        <v>496</v>
      </c>
      <c r="K98" s="147">
        <v>500</v>
      </c>
      <c r="L98" s="147">
        <v>471</v>
      </c>
      <c r="M98" s="147">
        <v>453</v>
      </c>
      <c r="N98" s="147">
        <v>433</v>
      </c>
      <c r="O98" s="147">
        <v>411</v>
      </c>
      <c r="P98" s="147">
        <v>396</v>
      </c>
      <c r="Q98" s="147">
        <v>385</v>
      </c>
      <c r="R98" s="147">
        <v>398</v>
      </c>
      <c r="S98" s="147">
        <v>382</v>
      </c>
      <c r="T98" s="147">
        <v>434</v>
      </c>
      <c r="U98" s="147">
        <v>438</v>
      </c>
      <c r="V98" s="147">
        <v>465</v>
      </c>
      <c r="W98" s="147">
        <v>1273</v>
      </c>
      <c r="X98" s="147">
        <v>1289</v>
      </c>
      <c r="Y98" s="147">
        <v>1349</v>
      </c>
      <c r="Z98" s="147">
        <v>1406</v>
      </c>
      <c r="AA98" s="147">
        <v>1437</v>
      </c>
      <c r="AB98" s="147">
        <v>1471</v>
      </c>
      <c r="AC98" s="147">
        <v>1552</v>
      </c>
      <c r="AD98" s="147">
        <v>1658</v>
      </c>
      <c r="AE98" s="147">
        <v>1753</v>
      </c>
      <c r="AF98" s="147">
        <v>1845</v>
      </c>
      <c r="AG98" s="147">
        <v>1890</v>
      </c>
      <c r="AH98" s="147">
        <v>1940</v>
      </c>
      <c r="AI98" s="147">
        <v>1956</v>
      </c>
      <c r="AJ98" s="147">
        <v>1957</v>
      </c>
      <c r="AK98" s="148">
        <v>2014</v>
      </c>
      <c r="AL98" s="149">
        <v>2058</v>
      </c>
      <c r="AM98" s="147">
        <v>2034</v>
      </c>
      <c r="AN98" s="147">
        <v>1998</v>
      </c>
      <c r="AO98" s="147">
        <v>2063</v>
      </c>
      <c r="AP98" s="147">
        <v>2224</v>
      </c>
      <c r="AQ98" s="147">
        <v>2291</v>
      </c>
      <c r="AR98" s="147">
        <v>2367</v>
      </c>
      <c r="AS98" s="147">
        <v>2379</v>
      </c>
      <c r="AT98" s="150">
        <v>2303</v>
      </c>
      <c r="AU98" s="147">
        <v>2298</v>
      </c>
      <c r="AV98" s="147">
        <v>2356</v>
      </c>
      <c r="AW98" s="147">
        <v>2390</v>
      </c>
      <c r="AX98" s="147">
        <v>2412</v>
      </c>
      <c r="AY98" s="147">
        <v>2373</v>
      </c>
      <c r="AZ98" s="147">
        <v>2321</v>
      </c>
      <c r="BA98" s="147">
        <v>2334</v>
      </c>
      <c r="BB98" s="147">
        <v>2325</v>
      </c>
      <c r="BC98" s="147">
        <v>2396</v>
      </c>
      <c r="BD98" s="147">
        <v>2453</v>
      </c>
      <c r="BE98" s="147">
        <v>2436</v>
      </c>
      <c r="BF98" s="147">
        <v>2402</v>
      </c>
      <c r="BG98" s="147">
        <v>2399</v>
      </c>
      <c r="BH98" s="147">
        <v>2349</v>
      </c>
      <c r="BI98" s="147">
        <v>2313</v>
      </c>
      <c r="BJ98" s="147">
        <v>2193</v>
      </c>
      <c r="BK98" s="147">
        <v>2262</v>
      </c>
      <c r="BL98" s="147">
        <v>2322</v>
      </c>
      <c r="BM98" s="147">
        <v>2566</v>
      </c>
      <c r="BN98" s="147">
        <v>3106</v>
      </c>
    </row>
    <row r="99" spans="1:66" ht="20.100000000000001" customHeight="1">
      <c r="A99" s="10"/>
      <c r="B99" s="11">
        <v>3</v>
      </c>
      <c r="C99" s="13" t="s">
        <v>26</v>
      </c>
      <c r="D99" s="14" t="s">
        <v>27</v>
      </c>
      <c r="E99" s="146">
        <v>137</v>
      </c>
      <c r="F99" s="146">
        <v>155</v>
      </c>
      <c r="G99" s="147">
        <v>179</v>
      </c>
      <c r="H99" s="147">
        <v>174</v>
      </c>
      <c r="I99" s="147">
        <v>189</v>
      </c>
      <c r="J99" s="147">
        <v>174</v>
      </c>
      <c r="K99" s="147">
        <v>172</v>
      </c>
      <c r="L99" s="147">
        <v>158</v>
      </c>
      <c r="M99" s="147">
        <v>142</v>
      </c>
      <c r="N99" s="147">
        <v>121</v>
      </c>
      <c r="O99" s="147">
        <v>109</v>
      </c>
      <c r="P99" s="147">
        <v>110</v>
      </c>
      <c r="Q99" s="147">
        <v>113</v>
      </c>
      <c r="R99" s="147">
        <v>112</v>
      </c>
      <c r="S99" s="147">
        <v>112</v>
      </c>
      <c r="T99" s="147">
        <v>129</v>
      </c>
      <c r="U99" s="147">
        <v>125</v>
      </c>
      <c r="V99" s="147">
        <v>132</v>
      </c>
      <c r="W99" s="147">
        <v>413</v>
      </c>
      <c r="X99" s="147">
        <v>396</v>
      </c>
      <c r="Y99" s="147">
        <v>406</v>
      </c>
      <c r="Z99" s="147">
        <v>407</v>
      </c>
      <c r="AA99" s="147">
        <v>400</v>
      </c>
      <c r="AB99" s="147">
        <v>393</v>
      </c>
      <c r="AC99" s="147">
        <v>425</v>
      </c>
      <c r="AD99" s="147">
        <v>464</v>
      </c>
      <c r="AE99" s="147">
        <v>486</v>
      </c>
      <c r="AF99" s="147">
        <v>502</v>
      </c>
      <c r="AG99" s="147">
        <v>531</v>
      </c>
      <c r="AH99" s="147">
        <v>537</v>
      </c>
      <c r="AI99" s="147">
        <v>519</v>
      </c>
      <c r="AJ99" s="147">
        <v>504</v>
      </c>
      <c r="AK99" s="148">
        <v>542</v>
      </c>
      <c r="AL99" s="149">
        <v>537</v>
      </c>
      <c r="AM99" s="147">
        <v>491</v>
      </c>
      <c r="AN99" s="147">
        <v>457</v>
      </c>
      <c r="AO99" s="147">
        <v>485</v>
      </c>
      <c r="AP99" s="147">
        <v>561</v>
      </c>
      <c r="AQ99" s="147">
        <v>559</v>
      </c>
      <c r="AR99" s="147">
        <v>587</v>
      </c>
      <c r="AS99" s="147">
        <v>583</v>
      </c>
      <c r="AT99" s="150">
        <v>576</v>
      </c>
      <c r="AU99" s="147">
        <v>556</v>
      </c>
      <c r="AV99" s="147">
        <v>575</v>
      </c>
      <c r="AW99" s="147">
        <v>581</v>
      </c>
      <c r="AX99" s="147">
        <v>555</v>
      </c>
      <c r="AY99" s="147">
        <v>536</v>
      </c>
      <c r="AZ99" s="147">
        <v>519</v>
      </c>
      <c r="BA99" s="147">
        <v>542</v>
      </c>
      <c r="BB99" s="147">
        <v>548</v>
      </c>
      <c r="BC99" s="147">
        <v>570</v>
      </c>
      <c r="BD99" s="147">
        <v>566</v>
      </c>
      <c r="BE99" s="147">
        <v>541</v>
      </c>
      <c r="BF99" s="147">
        <v>517</v>
      </c>
      <c r="BG99" s="147">
        <v>500</v>
      </c>
      <c r="BH99" s="147">
        <v>459</v>
      </c>
      <c r="BI99" s="147">
        <v>419</v>
      </c>
      <c r="BJ99" s="147">
        <v>383</v>
      </c>
      <c r="BK99" s="147">
        <v>368</v>
      </c>
      <c r="BL99" s="147">
        <v>387</v>
      </c>
      <c r="BM99" s="147">
        <v>384</v>
      </c>
      <c r="BN99" s="147">
        <v>368</v>
      </c>
    </row>
    <row r="100" spans="1:66" ht="20.100000000000001" customHeight="1">
      <c r="A100" s="10"/>
      <c r="B100" s="11">
        <v>4</v>
      </c>
      <c r="C100" s="13" t="s">
        <v>28</v>
      </c>
      <c r="D100" s="14" t="s">
        <v>29</v>
      </c>
      <c r="E100" s="146">
        <v>340</v>
      </c>
      <c r="F100" s="146">
        <v>334</v>
      </c>
      <c r="G100" s="147">
        <v>326</v>
      </c>
      <c r="H100" s="147">
        <v>319</v>
      </c>
      <c r="I100" s="147">
        <v>297</v>
      </c>
      <c r="J100" s="147">
        <v>293</v>
      </c>
      <c r="K100" s="147">
        <v>295</v>
      </c>
      <c r="L100" s="147">
        <v>285</v>
      </c>
      <c r="M100" s="147">
        <v>283</v>
      </c>
      <c r="N100" s="147">
        <v>283</v>
      </c>
      <c r="O100" s="147">
        <v>274</v>
      </c>
      <c r="P100" s="147">
        <v>257</v>
      </c>
      <c r="Q100" s="147">
        <v>248</v>
      </c>
      <c r="R100" s="147">
        <v>260</v>
      </c>
      <c r="S100" s="147">
        <v>246</v>
      </c>
      <c r="T100" s="147">
        <v>268</v>
      </c>
      <c r="U100" s="147">
        <v>272</v>
      </c>
      <c r="V100" s="147">
        <v>285</v>
      </c>
      <c r="W100" s="147">
        <v>792</v>
      </c>
      <c r="X100" s="147">
        <v>823</v>
      </c>
      <c r="Y100" s="147">
        <v>867</v>
      </c>
      <c r="Z100" s="147">
        <v>921</v>
      </c>
      <c r="AA100" s="147">
        <v>959</v>
      </c>
      <c r="AB100" s="147">
        <v>999</v>
      </c>
      <c r="AC100" s="147">
        <v>1044</v>
      </c>
      <c r="AD100" s="147">
        <v>1101</v>
      </c>
      <c r="AE100" s="147">
        <v>1164</v>
      </c>
      <c r="AF100" s="147">
        <v>1231</v>
      </c>
      <c r="AG100" s="147">
        <v>1237</v>
      </c>
      <c r="AH100" s="147">
        <v>1278</v>
      </c>
      <c r="AI100" s="147">
        <v>1307</v>
      </c>
      <c r="AJ100" s="147">
        <v>1318</v>
      </c>
      <c r="AK100" s="148">
        <v>1334</v>
      </c>
      <c r="AL100" s="149">
        <v>1373</v>
      </c>
      <c r="AM100" s="147">
        <v>1387</v>
      </c>
      <c r="AN100" s="147">
        <v>1389</v>
      </c>
      <c r="AO100" s="147">
        <v>1415</v>
      </c>
      <c r="AP100" s="147">
        <v>1488</v>
      </c>
      <c r="AQ100" s="147">
        <v>1547</v>
      </c>
      <c r="AR100" s="147">
        <v>1582</v>
      </c>
      <c r="AS100" s="147">
        <v>1581</v>
      </c>
      <c r="AT100" s="150">
        <v>1510</v>
      </c>
      <c r="AU100" s="147">
        <v>1508</v>
      </c>
      <c r="AV100" s="147">
        <v>1534</v>
      </c>
      <c r="AW100" s="147">
        <v>1555</v>
      </c>
      <c r="AX100" s="147">
        <v>1585</v>
      </c>
      <c r="AY100" s="147">
        <v>1555</v>
      </c>
      <c r="AZ100" s="147">
        <v>1516</v>
      </c>
      <c r="BA100" s="147">
        <v>1502</v>
      </c>
      <c r="BB100" s="147">
        <v>1486</v>
      </c>
      <c r="BC100" s="147">
        <v>1517</v>
      </c>
      <c r="BD100" s="147">
        <v>1547</v>
      </c>
      <c r="BE100" s="147">
        <v>1530</v>
      </c>
      <c r="BF100" s="147">
        <v>1510</v>
      </c>
      <c r="BG100" s="147">
        <v>1516</v>
      </c>
      <c r="BH100" s="147">
        <v>1499</v>
      </c>
      <c r="BI100" s="147">
        <v>1509</v>
      </c>
      <c r="BJ100" s="147">
        <v>1428</v>
      </c>
      <c r="BK100" s="147">
        <v>1490</v>
      </c>
      <c r="BL100" s="147">
        <v>1521</v>
      </c>
      <c r="BM100" s="147">
        <v>1799</v>
      </c>
      <c r="BN100" s="147">
        <v>2326</v>
      </c>
    </row>
    <row r="101" spans="1:66" ht="20.100000000000001" customHeight="1">
      <c r="A101" s="10"/>
      <c r="B101" s="11">
        <v>5</v>
      </c>
      <c r="C101" s="13" t="s">
        <v>30</v>
      </c>
      <c r="D101" s="14" t="s">
        <v>31</v>
      </c>
      <c r="E101" s="146">
        <v>30</v>
      </c>
      <c r="F101" s="146">
        <v>29</v>
      </c>
      <c r="G101" s="147">
        <v>29</v>
      </c>
      <c r="H101" s="147">
        <v>28</v>
      </c>
      <c r="I101" s="147">
        <v>28</v>
      </c>
      <c r="J101" s="147">
        <v>29</v>
      </c>
      <c r="K101" s="147">
        <v>33</v>
      </c>
      <c r="L101" s="147">
        <v>28</v>
      </c>
      <c r="M101" s="147">
        <v>28</v>
      </c>
      <c r="N101" s="147">
        <v>29</v>
      </c>
      <c r="O101" s="147">
        <v>28</v>
      </c>
      <c r="P101" s="147">
        <v>29</v>
      </c>
      <c r="Q101" s="147">
        <v>24</v>
      </c>
      <c r="R101" s="147">
        <v>26</v>
      </c>
      <c r="S101" s="147">
        <v>24</v>
      </c>
      <c r="T101" s="147">
        <v>37</v>
      </c>
      <c r="U101" s="147">
        <v>41</v>
      </c>
      <c r="V101" s="147">
        <v>48</v>
      </c>
      <c r="W101" s="147">
        <v>68</v>
      </c>
      <c r="X101" s="147">
        <v>70</v>
      </c>
      <c r="Y101" s="147">
        <v>76</v>
      </c>
      <c r="Z101" s="147">
        <v>78</v>
      </c>
      <c r="AA101" s="147">
        <v>78</v>
      </c>
      <c r="AB101" s="147">
        <v>79</v>
      </c>
      <c r="AC101" s="147">
        <v>83</v>
      </c>
      <c r="AD101" s="147">
        <v>93</v>
      </c>
      <c r="AE101" s="147">
        <v>103</v>
      </c>
      <c r="AF101" s="147">
        <v>112</v>
      </c>
      <c r="AG101" s="147">
        <v>122</v>
      </c>
      <c r="AH101" s="147">
        <v>125</v>
      </c>
      <c r="AI101" s="147">
        <v>130</v>
      </c>
      <c r="AJ101" s="147">
        <v>135</v>
      </c>
      <c r="AK101" s="148">
        <v>138</v>
      </c>
      <c r="AL101" s="149">
        <v>148</v>
      </c>
      <c r="AM101" s="147">
        <v>156</v>
      </c>
      <c r="AN101" s="147">
        <v>152</v>
      </c>
      <c r="AO101" s="147">
        <v>163</v>
      </c>
      <c r="AP101" s="147">
        <v>175</v>
      </c>
      <c r="AQ101" s="147">
        <v>185</v>
      </c>
      <c r="AR101" s="147">
        <v>198</v>
      </c>
      <c r="AS101" s="147">
        <v>215</v>
      </c>
      <c r="AT101" s="150">
        <v>217</v>
      </c>
      <c r="AU101" s="147">
        <v>234</v>
      </c>
      <c r="AV101" s="147">
        <v>247</v>
      </c>
      <c r="AW101" s="147">
        <v>254</v>
      </c>
      <c r="AX101" s="147">
        <v>272</v>
      </c>
      <c r="AY101" s="147">
        <v>282</v>
      </c>
      <c r="AZ101" s="147">
        <v>286</v>
      </c>
      <c r="BA101" s="147">
        <v>290</v>
      </c>
      <c r="BB101" s="147">
        <v>291</v>
      </c>
      <c r="BC101" s="147">
        <v>309</v>
      </c>
      <c r="BD101" s="147">
        <v>340</v>
      </c>
      <c r="BE101" s="147">
        <v>365</v>
      </c>
      <c r="BF101" s="147">
        <v>375</v>
      </c>
      <c r="BG101" s="147">
        <v>383</v>
      </c>
      <c r="BH101" s="147">
        <v>391</v>
      </c>
      <c r="BI101" s="147">
        <v>385</v>
      </c>
      <c r="BJ101" s="147">
        <v>382</v>
      </c>
      <c r="BK101" s="147">
        <v>404</v>
      </c>
      <c r="BL101" s="147">
        <v>414</v>
      </c>
      <c r="BM101" s="147">
        <v>383</v>
      </c>
      <c r="BN101" s="147">
        <v>412</v>
      </c>
    </row>
    <row r="102" spans="1:66" ht="20.100000000000001" customHeight="1">
      <c r="A102" s="10"/>
      <c r="B102" s="11">
        <v>6</v>
      </c>
      <c r="C102" s="15" t="s">
        <v>32</v>
      </c>
      <c r="D102" s="16" t="s">
        <v>33</v>
      </c>
      <c r="E102" s="146">
        <v>74</v>
      </c>
      <c r="F102" s="146">
        <v>57</v>
      </c>
      <c r="G102" s="147">
        <v>58</v>
      </c>
      <c r="H102" s="147">
        <v>59</v>
      </c>
      <c r="I102" s="147">
        <v>60</v>
      </c>
      <c r="J102" s="147">
        <v>61</v>
      </c>
      <c r="K102" s="147">
        <v>49</v>
      </c>
      <c r="L102" s="147">
        <v>54</v>
      </c>
      <c r="M102" s="147">
        <v>52</v>
      </c>
      <c r="N102" s="147">
        <v>36</v>
      </c>
      <c r="O102" s="147">
        <v>36</v>
      </c>
      <c r="P102" s="147">
        <v>43</v>
      </c>
      <c r="Q102" s="147">
        <v>37</v>
      </c>
      <c r="R102" s="147">
        <v>42</v>
      </c>
      <c r="S102" s="147">
        <v>38</v>
      </c>
      <c r="T102" s="147">
        <v>37</v>
      </c>
      <c r="U102" s="147">
        <v>36</v>
      </c>
      <c r="V102" s="147">
        <v>50</v>
      </c>
      <c r="W102" s="147">
        <v>67</v>
      </c>
      <c r="X102" s="147">
        <v>68</v>
      </c>
      <c r="Y102" s="147">
        <v>65</v>
      </c>
      <c r="Z102" s="147">
        <v>47</v>
      </c>
      <c r="AA102" s="147">
        <v>67</v>
      </c>
      <c r="AB102" s="147">
        <v>49</v>
      </c>
      <c r="AC102" s="147">
        <v>61</v>
      </c>
      <c r="AD102" s="147">
        <v>49</v>
      </c>
      <c r="AE102" s="147">
        <v>53</v>
      </c>
      <c r="AF102" s="147">
        <v>41</v>
      </c>
      <c r="AG102" s="147">
        <v>54</v>
      </c>
      <c r="AH102" s="147">
        <v>39</v>
      </c>
      <c r="AI102" s="147">
        <v>36</v>
      </c>
      <c r="AJ102" s="147">
        <v>45</v>
      </c>
      <c r="AK102" s="148">
        <v>44</v>
      </c>
      <c r="AL102" s="149">
        <v>39</v>
      </c>
      <c r="AM102" s="147">
        <v>39</v>
      </c>
      <c r="AN102" s="147">
        <v>48</v>
      </c>
      <c r="AO102" s="147">
        <v>48</v>
      </c>
      <c r="AP102" s="147">
        <v>57</v>
      </c>
      <c r="AQ102" s="147">
        <v>51</v>
      </c>
      <c r="AR102" s="147">
        <v>45</v>
      </c>
      <c r="AS102" s="147">
        <v>53</v>
      </c>
      <c r="AT102" s="150">
        <v>63</v>
      </c>
      <c r="AU102" s="147">
        <v>52</v>
      </c>
      <c r="AV102" s="147">
        <v>52</v>
      </c>
      <c r="AW102" s="147">
        <v>54</v>
      </c>
      <c r="AX102" s="147">
        <v>38</v>
      </c>
      <c r="AY102" s="147">
        <v>51</v>
      </c>
      <c r="AZ102" s="147">
        <v>85</v>
      </c>
      <c r="BA102" s="147">
        <v>107</v>
      </c>
      <c r="BB102" s="147">
        <v>153</v>
      </c>
      <c r="BC102" s="147">
        <v>141</v>
      </c>
      <c r="BD102" s="147">
        <v>107</v>
      </c>
      <c r="BE102" s="147">
        <v>125</v>
      </c>
      <c r="BF102" s="147">
        <v>129</v>
      </c>
      <c r="BG102" s="147">
        <v>126</v>
      </c>
      <c r="BH102" s="147">
        <v>134</v>
      </c>
      <c r="BI102" s="147">
        <v>139</v>
      </c>
      <c r="BJ102" s="147">
        <v>209</v>
      </c>
      <c r="BK102" s="147">
        <v>232</v>
      </c>
      <c r="BL102" s="147">
        <v>236</v>
      </c>
      <c r="BM102" s="147">
        <v>207</v>
      </c>
      <c r="BN102" s="147">
        <v>217</v>
      </c>
    </row>
    <row r="103" spans="1:66" ht="20.100000000000001" customHeight="1">
      <c r="A103" s="10"/>
      <c r="B103" s="11">
        <v>7</v>
      </c>
      <c r="C103" s="15" t="s">
        <v>34</v>
      </c>
      <c r="D103" s="16" t="s">
        <v>35</v>
      </c>
      <c r="E103" s="146">
        <v>27</v>
      </c>
      <c r="F103" s="146">
        <v>39</v>
      </c>
      <c r="G103" s="147">
        <v>39</v>
      </c>
      <c r="H103" s="147">
        <v>36</v>
      </c>
      <c r="I103" s="147">
        <v>29</v>
      </c>
      <c r="J103" s="147">
        <v>28</v>
      </c>
      <c r="K103" s="147">
        <v>26</v>
      </c>
      <c r="L103" s="147">
        <v>26</v>
      </c>
      <c r="M103" s="147">
        <v>26</v>
      </c>
      <c r="N103" s="147">
        <v>31</v>
      </c>
      <c r="O103" s="147">
        <v>32</v>
      </c>
      <c r="P103" s="147">
        <v>29</v>
      </c>
      <c r="Q103" s="147">
        <v>26</v>
      </c>
      <c r="R103" s="147">
        <v>25</v>
      </c>
      <c r="S103" s="147">
        <v>25</v>
      </c>
      <c r="T103" s="147">
        <v>20</v>
      </c>
      <c r="U103" s="147">
        <v>18</v>
      </c>
      <c r="V103" s="147">
        <v>21</v>
      </c>
      <c r="W103" s="147">
        <v>22</v>
      </c>
      <c r="X103" s="147">
        <v>20</v>
      </c>
      <c r="Y103" s="147">
        <v>18</v>
      </c>
      <c r="Z103" s="147">
        <v>16</v>
      </c>
      <c r="AA103" s="147">
        <v>19</v>
      </c>
      <c r="AB103" s="147">
        <v>22</v>
      </c>
      <c r="AC103" s="147">
        <v>20</v>
      </c>
      <c r="AD103" s="147">
        <v>26</v>
      </c>
      <c r="AE103" s="147">
        <v>26</v>
      </c>
      <c r="AF103" s="147">
        <v>27</v>
      </c>
      <c r="AG103" s="147">
        <v>25</v>
      </c>
      <c r="AH103" s="147">
        <v>25</v>
      </c>
      <c r="AI103" s="147">
        <v>23</v>
      </c>
      <c r="AJ103" s="147">
        <v>22</v>
      </c>
      <c r="AK103" s="148">
        <v>19</v>
      </c>
      <c r="AL103" s="149">
        <v>12</v>
      </c>
      <c r="AM103" s="147">
        <v>12</v>
      </c>
      <c r="AN103" s="147">
        <v>16</v>
      </c>
      <c r="AO103" s="147">
        <v>22</v>
      </c>
      <c r="AP103" s="147">
        <v>69.371764559150051</v>
      </c>
      <c r="AQ103" s="147">
        <v>24</v>
      </c>
      <c r="AR103" s="147">
        <v>20</v>
      </c>
      <c r="AS103" s="147">
        <v>32</v>
      </c>
      <c r="AT103" s="150">
        <v>28</v>
      </c>
      <c r="AU103" s="147">
        <v>32</v>
      </c>
      <c r="AV103" s="147">
        <v>32</v>
      </c>
      <c r="AW103" s="147">
        <v>34</v>
      </c>
      <c r="AX103" s="147">
        <v>24</v>
      </c>
      <c r="AY103" s="147">
        <v>21</v>
      </c>
      <c r="AZ103" s="147">
        <v>24</v>
      </c>
      <c r="BA103" s="147">
        <v>34</v>
      </c>
      <c r="BB103" s="147">
        <v>30</v>
      </c>
      <c r="BC103" s="147">
        <v>44</v>
      </c>
      <c r="BD103" s="147">
        <v>39</v>
      </c>
      <c r="BE103" s="147">
        <v>33</v>
      </c>
      <c r="BF103" s="147">
        <v>41</v>
      </c>
      <c r="BG103" s="147">
        <v>37</v>
      </c>
      <c r="BH103" s="147">
        <v>44</v>
      </c>
      <c r="BI103" s="147">
        <v>42</v>
      </c>
      <c r="BJ103" s="147">
        <v>43</v>
      </c>
      <c r="BK103" s="147">
        <v>44</v>
      </c>
      <c r="BL103" s="147">
        <v>53</v>
      </c>
      <c r="BM103" s="147">
        <v>53</v>
      </c>
      <c r="BN103" s="147">
        <v>54</v>
      </c>
    </row>
    <row r="104" spans="1:66" ht="20.100000000000001" customHeight="1">
      <c r="A104" s="10"/>
      <c r="B104" s="11">
        <v>8</v>
      </c>
      <c r="C104" s="15" t="s">
        <v>36</v>
      </c>
      <c r="D104" s="16" t="s">
        <v>37</v>
      </c>
      <c r="E104" s="146">
        <v>17</v>
      </c>
      <c r="F104" s="146">
        <v>25</v>
      </c>
      <c r="G104" s="147">
        <v>21</v>
      </c>
      <c r="H104" s="147">
        <v>22</v>
      </c>
      <c r="I104" s="147">
        <v>32</v>
      </c>
      <c r="J104" s="147">
        <v>31</v>
      </c>
      <c r="K104" s="147">
        <v>25</v>
      </c>
      <c r="L104" s="147">
        <v>29</v>
      </c>
      <c r="M104" s="147">
        <v>30</v>
      </c>
      <c r="N104" s="147">
        <v>31</v>
      </c>
      <c r="O104" s="147">
        <v>29</v>
      </c>
      <c r="P104" s="147">
        <v>31</v>
      </c>
      <c r="Q104" s="147">
        <v>30</v>
      </c>
      <c r="R104" s="147">
        <v>31</v>
      </c>
      <c r="S104" s="147">
        <v>30</v>
      </c>
      <c r="T104" s="147">
        <v>20</v>
      </c>
      <c r="U104" s="147">
        <v>18</v>
      </c>
      <c r="V104" s="147">
        <v>21</v>
      </c>
      <c r="W104" s="147">
        <v>29</v>
      </c>
      <c r="X104" s="147">
        <v>27</v>
      </c>
      <c r="Y104" s="147">
        <v>24</v>
      </c>
      <c r="Z104" s="147">
        <v>20</v>
      </c>
      <c r="AA104" s="147">
        <v>18</v>
      </c>
      <c r="AB104" s="147">
        <v>19</v>
      </c>
      <c r="AC104" s="147">
        <v>16</v>
      </c>
      <c r="AD104" s="147">
        <v>18</v>
      </c>
      <c r="AE104" s="147">
        <v>17</v>
      </c>
      <c r="AF104" s="147">
        <v>14</v>
      </c>
      <c r="AG104" s="147">
        <v>20</v>
      </c>
      <c r="AH104" s="147">
        <v>20</v>
      </c>
      <c r="AI104" s="147">
        <v>19</v>
      </c>
      <c r="AJ104" s="147">
        <v>27</v>
      </c>
      <c r="AK104" s="148">
        <v>26</v>
      </c>
      <c r="AL104" s="149">
        <v>26</v>
      </c>
      <c r="AM104" s="147">
        <v>24</v>
      </c>
      <c r="AN104" s="147">
        <v>24</v>
      </c>
      <c r="AO104" s="147">
        <v>24</v>
      </c>
      <c r="AP104" s="147">
        <v>24</v>
      </c>
      <c r="AQ104" s="147">
        <v>23</v>
      </c>
      <c r="AR104" s="147">
        <v>22</v>
      </c>
      <c r="AS104" s="147">
        <v>19</v>
      </c>
      <c r="AT104" s="150">
        <v>22</v>
      </c>
      <c r="AU104" s="147">
        <v>23</v>
      </c>
      <c r="AV104" s="147">
        <v>26</v>
      </c>
      <c r="AW104" s="147">
        <v>23</v>
      </c>
      <c r="AX104" s="147">
        <v>32</v>
      </c>
      <c r="AY104" s="147">
        <v>30</v>
      </c>
      <c r="AZ104" s="147">
        <v>34</v>
      </c>
      <c r="BA104" s="147">
        <v>32</v>
      </c>
      <c r="BB104" s="147">
        <v>34</v>
      </c>
      <c r="BC104" s="147">
        <v>33</v>
      </c>
      <c r="BD104" s="147">
        <v>23</v>
      </c>
      <c r="BE104" s="147">
        <v>27</v>
      </c>
      <c r="BF104" s="147">
        <v>27</v>
      </c>
      <c r="BG104" s="147">
        <v>24</v>
      </c>
      <c r="BH104" s="147">
        <v>20</v>
      </c>
      <c r="BI104" s="147">
        <v>25</v>
      </c>
      <c r="BJ104" s="147">
        <v>25</v>
      </c>
      <c r="BK104" s="147">
        <v>31</v>
      </c>
      <c r="BL104" s="147">
        <v>32</v>
      </c>
      <c r="BM104" s="147">
        <v>33</v>
      </c>
      <c r="BN104" s="147">
        <v>30</v>
      </c>
    </row>
    <row r="105" spans="1:66" ht="20.100000000000001" customHeight="1">
      <c r="A105" s="10"/>
      <c r="B105" s="11">
        <v>9</v>
      </c>
      <c r="C105" s="15" t="s">
        <v>38</v>
      </c>
      <c r="D105" s="16" t="s">
        <v>39</v>
      </c>
      <c r="E105" s="146">
        <v>37</v>
      </c>
      <c r="F105" s="146">
        <v>38</v>
      </c>
      <c r="G105" s="147">
        <v>40</v>
      </c>
      <c r="H105" s="147">
        <v>43</v>
      </c>
      <c r="I105" s="147">
        <v>46</v>
      </c>
      <c r="J105" s="147">
        <v>50</v>
      </c>
      <c r="K105" s="147">
        <v>52</v>
      </c>
      <c r="L105" s="147">
        <v>51</v>
      </c>
      <c r="M105" s="147">
        <v>53</v>
      </c>
      <c r="N105" s="147">
        <v>55</v>
      </c>
      <c r="O105" s="147">
        <v>61</v>
      </c>
      <c r="P105" s="147">
        <v>63</v>
      </c>
      <c r="Q105" s="147">
        <v>60</v>
      </c>
      <c r="R105" s="147">
        <v>66</v>
      </c>
      <c r="S105" s="147">
        <v>60</v>
      </c>
      <c r="T105" s="147">
        <v>79</v>
      </c>
      <c r="U105" s="147">
        <v>83</v>
      </c>
      <c r="V105" s="147">
        <v>87</v>
      </c>
      <c r="W105" s="147">
        <v>80</v>
      </c>
      <c r="X105" s="147">
        <v>81</v>
      </c>
      <c r="Y105" s="147">
        <v>84</v>
      </c>
      <c r="Z105" s="147">
        <v>82</v>
      </c>
      <c r="AA105" s="147">
        <v>84</v>
      </c>
      <c r="AB105" s="147">
        <v>83</v>
      </c>
      <c r="AC105" s="147">
        <v>86</v>
      </c>
      <c r="AD105" s="147">
        <v>84</v>
      </c>
      <c r="AE105" s="147">
        <v>86</v>
      </c>
      <c r="AF105" s="147">
        <v>87</v>
      </c>
      <c r="AG105" s="147">
        <v>86</v>
      </c>
      <c r="AH105" s="147">
        <v>88</v>
      </c>
      <c r="AI105" s="147">
        <v>88</v>
      </c>
      <c r="AJ105" s="147">
        <v>94</v>
      </c>
      <c r="AK105" s="148">
        <v>97</v>
      </c>
      <c r="AL105" s="149">
        <v>97</v>
      </c>
      <c r="AM105" s="147">
        <v>98</v>
      </c>
      <c r="AN105" s="147">
        <v>102</v>
      </c>
      <c r="AO105" s="147">
        <v>108</v>
      </c>
      <c r="AP105" s="147">
        <v>111</v>
      </c>
      <c r="AQ105" s="147">
        <v>114</v>
      </c>
      <c r="AR105" s="147">
        <v>111</v>
      </c>
      <c r="AS105" s="147">
        <v>113</v>
      </c>
      <c r="AT105" s="150">
        <v>113</v>
      </c>
      <c r="AU105" s="147">
        <v>108</v>
      </c>
      <c r="AV105" s="147">
        <v>106</v>
      </c>
      <c r="AW105" s="147">
        <v>108</v>
      </c>
      <c r="AX105" s="147">
        <v>96</v>
      </c>
      <c r="AY105" s="147">
        <v>100</v>
      </c>
      <c r="AZ105" s="147">
        <v>99</v>
      </c>
      <c r="BA105" s="147">
        <v>100</v>
      </c>
      <c r="BB105" s="147">
        <v>105</v>
      </c>
      <c r="BC105" s="147">
        <v>103</v>
      </c>
      <c r="BD105" s="147">
        <v>108</v>
      </c>
      <c r="BE105" s="147">
        <v>111</v>
      </c>
      <c r="BF105" s="147">
        <v>110</v>
      </c>
      <c r="BG105" s="147">
        <v>113</v>
      </c>
      <c r="BH105" s="147">
        <v>115</v>
      </c>
      <c r="BI105" s="147">
        <v>113</v>
      </c>
      <c r="BJ105" s="147">
        <v>114</v>
      </c>
      <c r="BK105" s="147">
        <v>115</v>
      </c>
      <c r="BL105" s="147">
        <v>114</v>
      </c>
      <c r="BM105" s="147">
        <v>110</v>
      </c>
      <c r="BN105" s="147">
        <v>106</v>
      </c>
    </row>
    <row r="106" spans="1:66" ht="20.100000000000001" customHeight="1">
      <c r="A106" s="10"/>
      <c r="B106" s="11">
        <v>10</v>
      </c>
      <c r="C106" s="13" t="s">
        <v>40</v>
      </c>
      <c r="D106" s="14" t="s">
        <v>41</v>
      </c>
      <c r="E106" s="146">
        <v>0</v>
      </c>
      <c r="F106" s="146">
        <v>0</v>
      </c>
      <c r="G106" s="147">
        <v>0</v>
      </c>
      <c r="H106" s="147">
        <v>0</v>
      </c>
      <c r="I106" s="147">
        <v>0</v>
      </c>
      <c r="J106" s="147">
        <v>0</v>
      </c>
      <c r="K106" s="147">
        <v>0</v>
      </c>
      <c r="L106" s="147">
        <v>0</v>
      </c>
      <c r="M106" s="147">
        <v>0</v>
      </c>
      <c r="N106" s="147">
        <v>0</v>
      </c>
      <c r="O106" s="147">
        <v>0</v>
      </c>
      <c r="P106" s="147">
        <v>0</v>
      </c>
      <c r="Q106" s="147">
        <v>0</v>
      </c>
      <c r="R106" s="147">
        <v>0</v>
      </c>
      <c r="S106" s="147">
        <v>0</v>
      </c>
      <c r="T106" s="147">
        <v>0</v>
      </c>
      <c r="U106" s="147">
        <v>0</v>
      </c>
      <c r="V106" s="147">
        <v>0</v>
      </c>
      <c r="W106" s="147">
        <v>0</v>
      </c>
      <c r="X106" s="147">
        <v>0</v>
      </c>
      <c r="Y106" s="147">
        <v>0</v>
      </c>
      <c r="Z106" s="147">
        <v>0</v>
      </c>
      <c r="AA106" s="147">
        <v>0</v>
      </c>
      <c r="AB106" s="147">
        <v>0</v>
      </c>
      <c r="AC106" s="147">
        <v>0</v>
      </c>
      <c r="AD106" s="147">
        <v>0</v>
      </c>
      <c r="AE106" s="147">
        <v>0</v>
      </c>
      <c r="AF106" s="147">
        <v>0</v>
      </c>
      <c r="AG106" s="147">
        <v>0</v>
      </c>
      <c r="AH106" s="147">
        <v>0</v>
      </c>
      <c r="AI106" s="147">
        <v>0</v>
      </c>
      <c r="AJ106" s="147">
        <v>0</v>
      </c>
      <c r="AK106" s="148">
        <v>0</v>
      </c>
      <c r="AL106" s="149">
        <v>0</v>
      </c>
      <c r="AM106" s="147">
        <v>0</v>
      </c>
      <c r="AN106" s="147">
        <v>0</v>
      </c>
      <c r="AO106" s="147">
        <v>0</v>
      </c>
      <c r="AP106" s="147">
        <v>0</v>
      </c>
      <c r="AQ106" s="147">
        <v>0</v>
      </c>
      <c r="AR106" s="147">
        <v>0</v>
      </c>
      <c r="AS106" s="147">
        <v>0</v>
      </c>
      <c r="AT106" s="150">
        <v>0</v>
      </c>
      <c r="AU106" s="147">
        <v>0</v>
      </c>
      <c r="AV106" s="147">
        <v>0</v>
      </c>
      <c r="AW106" s="147">
        <v>0</v>
      </c>
      <c r="AX106" s="147">
        <v>0</v>
      </c>
      <c r="AY106" s="147">
        <v>0</v>
      </c>
      <c r="AZ106" s="147">
        <v>0</v>
      </c>
      <c r="BA106" s="147">
        <v>0</v>
      </c>
      <c r="BB106" s="147">
        <v>0</v>
      </c>
      <c r="BC106" s="147"/>
      <c r="BD106" s="147"/>
      <c r="BE106" s="147"/>
      <c r="BF106" s="147"/>
      <c r="BG106" s="147"/>
      <c r="BH106" s="147"/>
      <c r="BI106" s="147"/>
      <c r="BJ106" s="147"/>
      <c r="BK106" s="147"/>
      <c r="BL106" s="147"/>
      <c r="BM106" s="147"/>
      <c r="BN106" s="147"/>
    </row>
    <row r="107" spans="1:66" s="41" customFormat="1" ht="20.100000000000001" customHeight="1">
      <c r="A107" s="17" t="s">
        <v>8</v>
      </c>
      <c r="B107" s="18">
        <v>1</v>
      </c>
      <c r="C107" s="19" t="s">
        <v>60</v>
      </c>
      <c r="D107" s="20" t="s">
        <v>61</v>
      </c>
      <c r="E107" s="156">
        <v>1658</v>
      </c>
      <c r="F107" s="156">
        <v>1646</v>
      </c>
      <c r="G107" s="157">
        <v>1637</v>
      </c>
      <c r="H107" s="157">
        <v>1663</v>
      </c>
      <c r="I107" s="157">
        <v>1635</v>
      </c>
      <c r="J107" s="157">
        <v>1614</v>
      </c>
      <c r="K107" s="157">
        <v>1569</v>
      </c>
      <c r="L107" s="157">
        <v>1564</v>
      </c>
      <c r="M107" s="157">
        <v>1545</v>
      </c>
      <c r="N107" s="157">
        <v>1507</v>
      </c>
      <c r="O107" s="157">
        <v>1499</v>
      </c>
      <c r="P107" s="157">
        <v>1517</v>
      </c>
      <c r="Q107" s="157">
        <v>1527</v>
      </c>
      <c r="R107" s="157">
        <v>1519</v>
      </c>
      <c r="S107" s="157">
        <v>1518</v>
      </c>
      <c r="T107" s="157">
        <v>1577</v>
      </c>
      <c r="U107" s="157">
        <v>1587</v>
      </c>
      <c r="V107" s="157">
        <v>1450</v>
      </c>
      <c r="W107" s="157">
        <v>194</v>
      </c>
      <c r="X107" s="157">
        <v>197</v>
      </c>
      <c r="Y107" s="157">
        <v>195</v>
      </c>
      <c r="Z107" s="157">
        <v>202</v>
      </c>
      <c r="AA107" s="157">
        <v>209</v>
      </c>
      <c r="AB107" s="157">
        <v>212</v>
      </c>
      <c r="AC107" s="157">
        <v>213</v>
      </c>
      <c r="AD107" s="157">
        <v>222</v>
      </c>
      <c r="AE107" s="157">
        <v>222</v>
      </c>
      <c r="AF107" s="157">
        <v>228</v>
      </c>
      <c r="AG107" s="157">
        <v>226</v>
      </c>
      <c r="AH107" s="157">
        <v>228</v>
      </c>
      <c r="AI107" s="157">
        <v>229</v>
      </c>
      <c r="AJ107" s="157">
        <v>254</v>
      </c>
      <c r="AK107" s="158">
        <v>265</v>
      </c>
      <c r="AL107" s="159">
        <v>279</v>
      </c>
      <c r="AM107" s="157">
        <v>286</v>
      </c>
      <c r="AN107" s="157">
        <v>294</v>
      </c>
      <c r="AO107" s="157">
        <v>303</v>
      </c>
      <c r="AP107" s="157">
        <v>314</v>
      </c>
      <c r="AQ107" s="157">
        <v>331</v>
      </c>
      <c r="AR107" s="157">
        <v>339</v>
      </c>
      <c r="AS107" s="157">
        <v>341</v>
      </c>
      <c r="AT107" s="160">
        <v>344</v>
      </c>
      <c r="AU107" s="157">
        <v>349</v>
      </c>
      <c r="AV107" s="157">
        <v>356</v>
      </c>
      <c r="AW107" s="157">
        <v>349</v>
      </c>
      <c r="AX107" s="157">
        <v>353</v>
      </c>
      <c r="AY107" s="157">
        <v>366</v>
      </c>
      <c r="AZ107" s="157">
        <v>373</v>
      </c>
      <c r="BA107" s="157">
        <v>378</v>
      </c>
      <c r="BB107" s="157">
        <v>387</v>
      </c>
      <c r="BC107" s="157">
        <v>388</v>
      </c>
      <c r="BD107" s="157">
        <v>391</v>
      </c>
      <c r="BE107" s="157">
        <v>389</v>
      </c>
      <c r="BF107" s="157">
        <v>393</v>
      </c>
      <c r="BG107" s="157">
        <v>397</v>
      </c>
      <c r="BH107" s="157">
        <v>395</v>
      </c>
      <c r="BI107" s="157">
        <v>390</v>
      </c>
      <c r="BJ107" s="157">
        <v>391</v>
      </c>
      <c r="BK107" s="157">
        <v>401</v>
      </c>
      <c r="BL107" s="157">
        <v>407</v>
      </c>
      <c r="BM107" s="157">
        <v>432</v>
      </c>
      <c r="BN107" s="157">
        <v>467</v>
      </c>
    </row>
    <row r="108" spans="1:66" ht="20.100000000000001" customHeight="1">
      <c r="A108" s="10"/>
      <c r="B108" s="11">
        <v>2</v>
      </c>
      <c r="C108" s="7" t="s">
        <v>24</v>
      </c>
      <c r="D108" s="12" t="s">
        <v>25</v>
      </c>
      <c r="E108" s="146">
        <v>1460</v>
      </c>
      <c r="F108" s="146">
        <v>1441</v>
      </c>
      <c r="G108" s="147">
        <v>1425</v>
      </c>
      <c r="H108" s="147">
        <v>1446</v>
      </c>
      <c r="I108" s="147">
        <v>1418</v>
      </c>
      <c r="J108" s="147">
        <v>1395</v>
      </c>
      <c r="K108" s="147">
        <v>1381</v>
      </c>
      <c r="L108" s="147">
        <v>1354</v>
      </c>
      <c r="M108" s="147">
        <v>1333</v>
      </c>
      <c r="N108" s="147">
        <v>1304</v>
      </c>
      <c r="O108" s="147">
        <v>1283</v>
      </c>
      <c r="P108" s="147">
        <v>1284</v>
      </c>
      <c r="Q108" s="147">
        <v>1299</v>
      </c>
      <c r="R108" s="147">
        <v>1286</v>
      </c>
      <c r="S108" s="147">
        <v>1292</v>
      </c>
      <c r="T108" s="147">
        <v>1362</v>
      </c>
      <c r="U108" s="147">
        <v>1360</v>
      </c>
      <c r="V108" s="147">
        <v>1246</v>
      </c>
      <c r="W108" s="147">
        <v>155</v>
      </c>
      <c r="X108" s="147">
        <v>154</v>
      </c>
      <c r="Y108" s="147">
        <v>152</v>
      </c>
      <c r="Z108" s="147">
        <v>171</v>
      </c>
      <c r="AA108" s="147">
        <v>177</v>
      </c>
      <c r="AB108" s="147">
        <v>180</v>
      </c>
      <c r="AC108" s="147">
        <v>181</v>
      </c>
      <c r="AD108" s="147">
        <v>189</v>
      </c>
      <c r="AE108" s="147">
        <v>191</v>
      </c>
      <c r="AF108" s="147">
        <v>194</v>
      </c>
      <c r="AG108" s="147">
        <v>192</v>
      </c>
      <c r="AH108" s="147">
        <v>194</v>
      </c>
      <c r="AI108" s="147">
        <v>197</v>
      </c>
      <c r="AJ108" s="147">
        <v>218</v>
      </c>
      <c r="AK108" s="148">
        <v>228</v>
      </c>
      <c r="AL108" s="149">
        <v>243</v>
      </c>
      <c r="AM108" s="147">
        <v>246</v>
      </c>
      <c r="AN108" s="147">
        <v>254</v>
      </c>
      <c r="AO108" s="147">
        <v>257</v>
      </c>
      <c r="AP108" s="147">
        <v>271</v>
      </c>
      <c r="AQ108" s="147">
        <v>286</v>
      </c>
      <c r="AR108" s="147">
        <v>295</v>
      </c>
      <c r="AS108" s="147">
        <v>290</v>
      </c>
      <c r="AT108" s="150">
        <v>291</v>
      </c>
      <c r="AU108" s="147">
        <v>296</v>
      </c>
      <c r="AV108" s="147">
        <v>302</v>
      </c>
      <c r="AW108" s="147">
        <v>297</v>
      </c>
      <c r="AX108" s="147">
        <v>306</v>
      </c>
      <c r="AY108" s="147">
        <v>317</v>
      </c>
      <c r="AZ108" s="147">
        <v>319</v>
      </c>
      <c r="BA108" s="147">
        <v>319</v>
      </c>
      <c r="BB108" s="147">
        <v>313</v>
      </c>
      <c r="BC108" s="147">
        <v>323</v>
      </c>
      <c r="BD108" s="147">
        <v>333</v>
      </c>
      <c r="BE108" s="147">
        <v>320</v>
      </c>
      <c r="BF108" s="147">
        <v>317</v>
      </c>
      <c r="BG108" s="147">
        <v>331</v>
      </c>
      <c r="BH108" s="147">
        <v>330</v>
      </c>
      <c r="BI108" s="147">
        <v>321</v>
      </c>
      <c r="BJ108" s="147">
        <v>311</v>
      </c>
      <c r="BK108" s="147">
        <v>322</v>
      </c>
      <c r="BL108" s="147">
        <v>326</v>
      </c>
      <c r="BM108" s="147">
        <v>351</v>
      </c>
      <c r="BN108" s="147">
        <v>386</v>
      </c>
    </row>
    <row r="109" spans="1:66" ht="20.100000000000001" customHeight="1">
      <c r="A109" s="10"/>
      <c r="B109" s="11">
        <v>3</v>
      </c>
      <c r="C109" s="13" t="s">
        <v>26</v>
      </c>
      <c r="D109" s="14" t="s">
        <v>27</v>
      </c>
      <c r="E109" s="146">
        <v>331</v>
      </c>
      <c r="F109" s="146">
        <v>327</v>
      </c>
      <c r="G109" s="147">
        <v>324</v>
      </c>
      <c r="H109" s="147">
        <v>332</v>
      </c>
      <c r="I109" s="147">
        <v>326</v>
      </c>
      <c r="J109" s="147">
        <v>328</v>
      </c>
      <c r="K109" s="147">
        <v>328</v>
      </c>
      <c r="L109" s="147">
        <v>342</v>
      </c>
      <c r="M109" s="147">
        <v>348</v>
      </c>
      <c r="N109" s="147">
        <v>350</v>
      </c>
      <c r="O109" s="147">
        <v>343</v>
      </c>
      <c r="P109" s="147">
        <v>349</v>
      </c>
      <c r="Q109" s="147">
        <v>386</v>
      </c>
      <c r="R109" s="147">
        <v>387</v>
      </c>
      <c r="S109" s="147">
        <v>374</v>
      </c>
      <c r="T109" s="147">
        <v>396</v>
      </c>
      <c r="U109" s="147">
        <v>395</v>
      </c>
      <c r="V109" s="147">
        <v>402</v>
      </c>
      <c r="W109" s="147">
        <v>19</v>
      </c>
      <c r="X109" s="147">
        <v>23</v>
      </c>
      <c r="Y109" s="147">
        <v>21</v>
      </c>
      <c r="Z109" s="147">
        <v>24</v>
      </c>
      <c r="AA109" s="147">
        <v>25</v>
      </c>
      <c r="AB109" s="147">
        <v>28</v>
      </c>
      <c r="AC109" s="147">
        <v>27</v>
      </c>
      <c r="AD109" s="147">
        <v>20</v>
      </c>
      <c r="AE109" s="147">
        <v>21</v>
      </c>
      <c r="AF109" s="147">
        <v>18</v>
      </c>
      <c r="AG109" s="147">
        <v>25</v>
      </c>
      <c r="AH109" s="147">
        <v>25</v>
      </c>
      <c r="AI109" s="147">
        <v>26</v>
      </c>
      <c r="AJ109" s="147">
        <v>24</v>
      </c>
      <c r="AK109" s="148">
        <v>23</v>
      </c>
      <c r="AL109" s="149">
        <v>23</v>
      </c>
      <c r="AM109" s="147">
        <v>26</v>
      </c>
      <c r="AN109" s="147">
        <v>27</v>
      </c>
      <c r="AO109" s="147">
        <v>27</v>
      </c>
      <c r="AP109" s="147">
        <v>28</v>
      </c>
      <c r="AQ109" s="147">
        <v>37</v>
      </c>
      <c r="AR109" s="147">
        <v>36</v>
      </c>
      <c r="AS109" s="147">
        <v>34</v>
      </c>
      <c r="AT109" s="150">
        <v>31</v>
      </c>
      <c r="AU109" s="147">
        <v>37</v>
      </c>
      <c r="AV109" s="147">
        <v>34</v>
      </c>
      <c r="AW109" s="147">
        <v>30</v>
      </c>
      <c r="AX109" s="147">
        <v>27</v>
      </c>
      <c r="AY109" s="147">
        <v>27</v>
      </c>
      <c r="AZ109" s="147">
        <v>28</v>
      </c>
      <c r="BA109" s="147">
        <v>33</v>
      </c>
      <c r="BB109" s="147">
        <v>32</v>
      </c>
      <c r="BC109" s="147">
        <v>30</v>
      </c>
      <c r="BD109" s="147">
        <v>22</v>
      </c>
      <c r="BE109" s="147">
        <v>21</v>
      </c>
      <c r="BF109" s="147">
        <v>20</v>
      </c>
      <c r="BG109" s="147">
        <v>22</v>
      </c>
      <c r="BH109" s="147">
        <v>17</v>
      </c>
      <c r="BI109" s="147">
        <v>14</v>
      </c>
      <c r="BJ109" s="147">
        <v>16</v>
      </c>
      <c r="BK109" s="147">
        <v>16</v>
      </c>
      <c r="BL109" s="147">
        <v>13</v>
      </c>
      <c r="BM109" s="147">
        <v>19</v>
      </c>
      <c r="BN109" s="147">
        <v>18</v>
      </c>
    </row>
    <row r="110" spans="1:66" ht="20.100000000000001" customHeight="1">
      <c r="A110" s="10"/>
      <c r="B110" s="11">
        <v>4</v>
      </c>
      <c r="C110" s="13" t="s">
        <v>28</v>
      </c>
      <c r="D110" s="14" t="s">
        <v>29</v>
      </c>
      <c r="E110" s="146">
        <v>1046</v>
      </c>
      <c r="F110" s="146">
        <v>1029</v>
      </c>
      <c r="G110" s="147">
        <v>1009</v>
      </c>
      <c r="H110" s="147">
        <v>1017</v>
      </c>
      <c r="I110" s="147">
        <v>993</v>
      </c>
      <c r="J110" s="147">
        <v>972</v>
      </c>
      <c r="K110" s="147">
        <v>957</v>
      </c>
      <c r="L110" s="147">
        <v>917</v>
      </c>
      <c r="M110" s="147">
        <v>893</v>
      </c>
      <c r="N110" s="147">
        <v>866</v>
      </c>
      <c r="O110" s="147">
        <v>857</v>
      </c>
      <c r="P110" s="147">
        <v>850</v>
      </c>
      <c r="Q110" s="147">
        <v>829</v>
      </c>
      <c r="R110" s="147">
        <v>816</v>
      </c>
      <c r="S110" s="147">
        <v>836</v>
      </c>
      <c r="T110" s="147">
        <v>863</v>
      </c>
      <c r="U110" s="147">
        <v>851</v>
      </c>
      <c r="V110" s="147">
        <v>780</v>
      </c>
      <c r="W110" s="147">
        <v>128</v>
      </c>
      <c r="X110" s="147">
        <v>123</v>
      </c>
      <c r="Y110" s="147">
        <v>124</v>
      </c>
      <c r="Z110" s="147">
        <v>139</v>
      </c>
      <c r="AA110" s="147">
        <v>145</v>
      </c>
      <c r="AB110" s="147">
        <v>145</v>
      </c>
      <c r="AC110" s="147">
        <v>147</v>
      </c>
      <c r="AD110" s="147">
        <v>160</v>
      </c>
      <c r="AE110" s="147">
        <v>161</v>
      </c>
      <c r="AF110" s="147">
        <v>164</v>
      </c>
      <c r="AG110" s="147">
        <v>157</v>
      </c>
      <c r="AH110" s="147">
        <v>159</v>
      </c>
      <c r="AI110" s="147">
        <v>161</v>
      </c>
      <c r="AJ110" s="147">
        <v>184</v>
      </c>
      <c r="AK110" s="148">
        <v>196</v>
      </c>
      <c r="AL110" s="149">
        <v>210</v>
      </c>
      <c r="AM110" s="147">
        <v>211</v>
      </c>
      <c r="AN110" s="147">
        <v>218</v>
      </c>
      <c r="AO110" s="147">
        <v>220</v>
      </c>
      <c r="AP110" s="147">
        <v>232</v>
      </c>
      <c r="AQ110" s="147">
        <v>238</v>
      </c>
      <c r="AR110" s="147">
        <v>245</v>
      </c>
      <c r="AS110" s="147">
        <v>239</v>
      </c>
      <c r="AT110" s="150">
        <v>244</v>
      </c>
      <c r="AU110" s="147">
        <v>244</v>
      </c>
      <c r="AV110" s="147">
        <v>250</v>
      </c>
      <c r="AW110" s="147">
        <v>249</v>
      </c>
      <c r="AX110" s="147">
        <v>256</v>
      </c>
      <c r="AY110" s="147">
        <v>269</v>
      </c>
      <c r="AZ110" s="147">
        <v>266</v>
      </c>
      <c r="BA110" s="147">
        <v>258</v>
      </c>
      <c r="BB110" s="147">
        <v>251</v>
      </c>
      <c r="BC110" s="147">
        <v>253</v>
      </c>
      <c r="BD110" s="147">
        <v>264</v>
      </c>
      <c r="BE110" s="147">
        <v>249</v>
      </c>
      <c r="BF110" s="147">
        <v>244</v>
      </c>
      <c r="BG110" s="147">
        <v>253</v>
      </c>
      <c r="BH110" s="147">
        <v>253</v>
      </c>
      <c r="BI110" s="147">
        <v>250</v>
      </c>
      <c r="BJ110" s="147">
        <v>237</v>
      </c>
      <c r="BK110" s="147">
        <v>242</v>
      </c>
      <c r="BL110" s="147">
        <v>244</v>
      </c>
      <c r="BM110" s="147">
        <v>265</v>
      </c>
      <c r="BN110" s="147">
        <v>300</v>
      </c>
    </row>
    <row r="111" spans="1:66" ht="20.100000000000001" customHeight="1">
      <c r="A111" s="10"/>
      <c r="B111" s="11">
        <v>5</v>
      </c>
      <c r="C111" s="13" t="s">
        <v>30</v>
      </c>
      <c r="D111" s="14" t="s">
        <v>31</v>
      </c>
      <c r="E111" s="146">
        <v>83</v>
      </c>
      <c r="F111" s="146">
        <v>85</v>
      </c>
      <c r="G111" s="147">
        <v>92</v>
      </c>
      <c r="H111" s="147">
        <v>97</v>
      </c>
      <c r="I111" s="147">
        <v>99</v>
      </c>
      <c r="J111" s="147">
        <v>95</v>
      </c>
      <c r="K111" s="147">
        <v>96</v>
      </c>
      <c r="L111" s="147">
        <v>95</v>
      </c>
      <c r="M111" s="147">
        <v>92</v>
      </c>
      <c r="N111" s="147">
        <v>88</v>
      </c>
      <c r="O111" s="147">
        <v>83</v>
      </c>
      <c r="P111" s="147">
        <v>85</v>
      </c>
      <c r="Q111" s="147">
        <v>84</v>
      </c>
      <c r="R111" s="147">
        <v>83</v>
      </c>
      <c r="S111" s="147">
        <v>82</v>
      </c>
      <c r="T111" s="147">
        <v>103</v>
      </c>
      <c r="U111" s="147">
        <v>114</v>
      </c>
      <c r="V111" s="147">
        <v>64</v>
      </c>
      <c r="W111" s="147">
        <v>8</v>
      </c>
      <c r="X111" s="147">
        <v>8</v>
      </c>
      <c r="Y111" s="147">
        <v>7</v>
      </c>
      <c r="Z111" s="147">
        <v>8</v>
      </c>
      <c r="AA111" s="147">
        <v>7</v>
      </c>
      <c r="AB111" s="147">
        <v>7</v>
      </c>
      <c r="AC111" s="147">
        <v>7</v>
      </c>
      <c r="AD111" s="147">
        <v>9</v>
      </c>
      <c r="AE111" s="147">
        <v>9</v>
      </c>
      <c r="AF111" s="147">
        <v>12</v>
      </c>
      <c r="AG111" s="147">
        <v>10</v>
      </c>
      <c r="AH111" s="147">
        <v>10</v>
      </c>
      <c r="AI111" s="147">
        <v>10</v>
      </c>
      <c r="AJ111" s="147">
        <v>10</v>
      </c>
      <c r="AK111" s="148">
        <v>9</v>
      </c>
      <c r="AL111" s="149">
        <v>10</v>
      </c>
      <c r="AM111" s="147">
        <v>9</v>
      </c>
      <c r="AN111" s="147">
        <v>9</v>
      </c>
      <c r="AO111" s="147">
        <v>10</v>
      </c>
      <c r="AP111" s="147">
        <v>11</v>
      </c>
      <c r="AQ111" s="147">
        <v>11</v>
      </c>
      <c r="AR111" s="147">
        <v>14</v>
      </c>
      <c r="AS111" s="147">
        <v>17</v>
      </c>
      <c r="AT111" s="150">
        <v>16</v>
      </c>
      <c r="AU111" s="147">
        <v>15</v>
      </c>
      <c r="AV111" s="147">
        <v>18</v>
      </c>
      <c r="AW111" s="147">
        <v>18</v>
      </c>
      <c r="AX111" s="147">
        <v>23</v>
      </c>
      <c r="AY111" s="147">
        <v>21</v>
      </c>
      <c r="AZ111" s="147">
        <v>25</v>
      </c>
      <c r="BA111" s="147">
        <v>28</v>
      </c>
      <c r="BB111" s="147">
        <v>30</v>
      </c>
      <c r="BC111" s="147">
        <v>40</v>
      </c>
      <c r="BD111" s="147">
        <v>47</v>
      </c>
      <c r="BE111" s="147">
        <v>50</v>
      </c>
      <c r="BF111" s="147">
        <v>53</v>
      </c>
      <c r="BG111" s="147">
        <v>56</v>
      </c>
      <c r="BH111" s="147">
        <v>60</v>
      </c>
      <c r="BI111" s="147">
        <v>57</v>
      </c>
      <c r="BJ111" s="147">
        <v>58</v>
      </c>
      <c r="BK111" s="147">
        <v>64</v>
      </c>
      <c r="BL111" s="147">
        <v>69</v>
      </c>
      <c r="BM111" s="147">
        <v>67</v>
      </c>
      <c r="BN111" s="147">
        <v>68</v>
      </c>
    </row>
    <row r="112" spans="1:66" ht="20.100000000000001" customHeight="1">
      <c r="A112" s="10"/>
      <c r="B112" s="11">
        <v>6</v>
      </c>
      <c r="C112" s="15" t="s">
        <v>32</v>
      </c>
      <c r="D112" s="16" t="s">
        <v>33</v>
      </c>
      <c r="E112" s="146">
        <v>83</v>
      </c>
      <c r="F112" s="146">
        <v>83</v>
      </c>
      <c r="G112" s="147">
        <v>92</v>
      </c>
      <c r="H112" s="147">
        <v>92</v>
      </c>
      <c r="I112" s="147">
        <v>85</v>
      </c>
      <c r="J112" s="147">
        <v>75</v>
      </c>
      <c r="K112" s="147">
        <v>51</v>
      </c>
      <c r="L112" s="147">
        <v>75</v>
      </c>
      <c r="M112" s="147">
        <v>77</v>
      </c>
      <c r="N112" s="147">
        <v>69</v>
      </c>
      <c r="O112" s="147">
        <v>79</v>
      </c>
      <c r="P112" s="147">
        <v>89</v>
      </c>
      <c r="Q112" s="147">
        <v>83</v>
      </c>
      <c r="R112" s="147">
        <v>85</v>
      </c>
      <c r="S112" s="147">
        <v>83</v>
      </c>
      <c r="T112" s="147">
        <v>77</v>
      </c>
      <c r="U112" s="147">
        <v>87</v>
      </c>
      <c r="V112" s="147">
        <v>73</v>
      </c>
      <c r="W112" s="147">
        <v>9</v>
      </c>
      <c r="X112" s="147">
        <v>11</v>
      </c>
      <c r="Y112" s="147">
        <v>11</v>
      </c>
      <c r="Z112" s="147">
        <v>7</v>
      </c>
      <c r="AA112" s="147">
        <v>9</v>
      </c>
      <c r="AB112" s="147">
        <v>9</v>
      </c>
      <c r="AC112" s="147">
        <v>9</v>
      </c>
      <c r="AD112" s="147">
        <v>9</v>
      </c>
      <c r="AE112" s="147">
        <v>8</v>
      </c>
      <c r="AF112" s="147">
        <v>8</v>
      </c>
      <c r="AG112" s="147">
        <v>10</v>
      </c>
      <c r="AH112" s="147">
        <v>10</v>
      </c>
      <c r="AI112" s="147">
        <v>8</v>
      </c>
      <c r="AJ112" s="147">
        <v>12</v>
      </c>
      <c r="AK112" s="148">
        <v>12</v>
      </c>
      <c r="AL112" s="149">
        <v>10</v>
      </c>
      <c r="AM112" s="147">
        <v>13</v>
      </c>
      <c r="AN112" s="147">
        <v>12</v>
      </c>
      <c r="AO112" s="147">
        <v>17</v>
      </c>
      <c r="AP112" s="147">
        <v>9</v>
      </c>
      <c r="AQ112" s="147">
        <v>9</v>
      </c>
      <c r="AR112" s="147">
        <v>9</v>
      </c>
      <c r="AS112" s="147">
        <v>14</v>
      </c>
      <c r="AT112" s="150">
        <v>11</v>
      </c>
      <c r="AU112" s="147">
        <v>8</v>
      </c>
      <c r="AV112" s="147">
        <v>7</v>
      </c>
      <c r="AW112" s="147">
        <v>11</v>
      </c>
      <c r="AX112" s="147">
        <v>6</v>
      </c>
      <c r="AY112" s="147">
        <v>8</v>
      </c>
      <c r="AZ112" s="147">
        <v>15</v>
      </c>
      <c r="BA112" s="147">
        <v>17</v>
      </c>
      <c r="BB112" s="147">
        <v>26</v>
      </c>
      <c r="BC112" s="147">
        <v>15</v>
      </c>
      <c r="BD112" s="147">
        <v>8</v>
      </c>
      <c r="BE112" s="147">
        <v>18</v>
      </c>
      <c r="BF112" s="147">
        <v>26</v>
      </c>
      <c r="BG112" s="147">
        <v>19</v>
      </c>
      <c r="BH112" s="147">
        <v>14</v>
      </c>
      <c r="BI112" s="147">
        <v>21</v>
      </c>
      <c r="BJ112" s="147">
        <v>34</v>
      </c>
      <c r="BK112" s="147">
        <v>33</v>
      </c>
      <c r="BL112" s="147">
        <v>31</v>
      </c>
      <c r="BM112" s="147">
        <v>32</v>
      </c>
      <c r="BN112" s="147">
        <v>35</v>
      </c>
    </row>
    <row r="113" spans="1:66" ht="20.100000000000001" customHeight="1">
      <c r="A113" s="10"/>
      <c r="B113" s="11">
        <v>7</v>
      </c>
      <c r="C113" s="15" t="s">
        <v>34</v>
      </c>
      <c r="D113" s="16" t="s">
        <v>35</v>
      </c>
      <c r="E113" s="146">
        <v>34</v>
      </c>
      <c r="F113" s="146">
        <v>40</v>
      </c>
      <c r="G113" s="147">
        <v>43</v>
      </c>
      <c r="H113" s="147">
        <v>40</v>
      </c>
      <c r="I113" s="147">
        <v>37</v>
      </c>
      <c r="J113" s="147">
        <v>44</v>
      </c>
      <c r="K113" s="147">
        <v>31</v>
      </c>
      <c r="L113" s="147">
        <v>28</v>
      </c>
      <c r="M113" s="147">
        <v>20</v>
      </c>
      <c r="N113" s="147">
        <v>21</v>
      </c>
      <c r="O113" s="147">
        <v>24</v>
      </c>
      <c r="P113" s="147">
        <v>29</v>
      </c>
      <c r="Q113" s="147">
        <v>32</v>
      </c>
      <c r="R113" s="147">
        <v>32</v>
      </c>
      <c r="S113" s="147">
        <v>32</v>
      </c>
      <c r="T113" s="147">
        <v>28</v>
      </c>
      <c r="U113" s="147">
        <v>26</v>
      </c>
      <c r="V113" s="147">
        <v>21</v>
      </c>
      <c r="W113" s="147">
        <v>3</v>
      </c>
      <c r="X113" s="147">
        <v>2</v>
      </c>
      <c r="Y113" s="147">
        <v>3</v>
      </c>
      <c r="Z113" s="147">
        <v>3</v>
      </c>
      <c r="AA113" s="147">
        <v>2</v>
      </c>
      <c r="AB113" s="147">
        <v>1</v>
      </c>
      <c r="AC113" s="147">
        <v>1</v>
      </c>
      <c r="AD113" s="147">
        <v>2</v>
      </c>
      <c r="AE113" s="147">
        <v>2</v>
      </c>
      <c r="AF113" s="147">
        <v>3</v>
      </c>
      <c r="AG113" s="147">
        <v>2</v>
      </c>
      <c r="AH113" s="147">
        <v>2</v>
      </c>
      <c r="AI113" s="147">
        <v>1</v>
      </c>
      <c r="AJ113" s="147">
        <v>1</v>
      </c>
      <c r="AK113" s="148">
        <v>2</v>
      </c>
      <c r="AL113" s="149">
        <v>3</v>
      </c>
      <c r="AM113" s="147">
        <v>4</v>
      </c>
      <c r="AN113" s="147">
        <v>5</v>
      </c>
      <c r="AO113" s="147">
        <v>4</v>
      </c>
      <c r="AP113" s="147">
        <v>7</v>
      </c>
      <c r="AQ113" s="147">
        <v>8</v>
      </c>
      <c r="AR113" s="147">
        <v>8</v>
      </c>
      <c r="AS113" s="147">
        <v>5</v>
      </c>
      <c r="AT113" s="150">
        <v>10</v>
      </c>
      <c r="AU113" s="147">
        <v>13</v>
      </c>
      <c r="AV113" s="147">
        <v>13</v>
      </c>
      <c r="AW113" s="147">
        <v>10</v>
      </c>
      <c r="AX113" s="147">
        <v>9</v>
      </c>
      <c r="AY113" s="147">
        <v>9</v>
      </c>
      <c r="AZ113" s="147">
        <v>6</v>
      </c>
      <c r="BA113" s="147">
        <v>8</v>
      </c>
      <c r="BB113" s="147">
        <v>14</v>
      </c>
      <c r="BC113" s="147">
        <v>13</v>
      </c>
      <c r="BD113" s="147">
        <v>11</v>
      </c>
      <c r="BE113" s="147">
        <v>9</v>
      </c>
      <c r="BF113" s="147">
        <v>9</v>
      </c>
      <c r="BG113" s="147">
        <v>10</v>
      </c>
      <c r="BH113" s="147">
        <v>13</v>
      </c>
      <c r="BI113" s="147">
        <v>10</v>
      </c>
      <c r="BJ113" s="147">
        <v>8</v>
      </c>
      <c r="BK113" s="147">
        <v>8</v>
      </c>
      <c r="BL113" s="147">
        <v>12</v>
      </c>
      <c r="BM113" s="147">
        <v>11</v>
      </c>
      <c r="BN113" s="147">
        <v>9</v>
      </c>
    </row>
    <row r="114" spans="1:66" ht="20.100000000000001" customHeight="1">
      <c r="A114" s="10"/>
      <c r="B114" s="11">
        <v>8</v>
      </c>
      <c r="C114" s="15" t="s">
        <v>36</v>
      </c>
      <c r="D114" s="16" t="s">
        <v>37</v>
      </c>
      <c r="E114" s="146">
        <v>37</v>
      </c>
      <c r="F114" s="146">
        <v>38</v>
      </c>
      <c r="G114" s="147">
        <v>30</v>
      </c>
      <c r="H114" s="147">
        <v>32</v>
      </c>
      <c r="I114" s="147">
        <v>38</v>
      </c>
      <c r="J114" s="147">
        <v>41</v>
      </c>
      <c r="K114" s="147">
        <v>44</v>
      </c>
      <c r="L114" s="147">
        <v>42</v>
      </c>
      <c r="M114" s="147">
        <v>50</v>
      </c>
      <c r="N114" s="147">
        <v>41</v>
      </c>
      <c r="O114" s="147">
        <v>34</v>
      </c>
      <c r="P114" s="147">
        <v>30</v>
      </c>
      <c r="Q114" s="147">
        <v>27</v>
      </c>
      <c r="R114" s="147">
        <v>33</v>
      </c>
      <c r="S114" s="147">
        <v>25</v>
      </c>
      <c r="T114" s="147">
        <v>35</v>
      </c>
      <c r="U114" s="147">
        <v>36</v>
      </c>
      <c r="V114" s="147">
        <v>34</v>
      </c>
      <c r="W114" s="147">
        <v>5</v>
      </c>
      <c r="X114" s="147">
        <v>6</v>
      </c>
      <c r="Y114" s="147">
        <v>5</v>
      </c>
      <c r="Z114" s="147">
        <v>5</v>
      </c>
      <c r="AA114" s="147">
        <v>3</v>
      </c>
      <c r="AB114" s="147">
        <v>4</v>
      </c>
      <c r="AC114" s="147">
        <v>3</v>
      </c>
      <c r="AD114" s="147">
        <v>3</v>
      </c>
      <c r="AE114" s="147">
        <v>3</v>
      </c>
      <c r="AF114" s="147">
        <v>4</v>
      </c>
      <c r="AG114" s="147">
        <v>5</v>
      </c>
      <c r="AH114" s="147">
        <v>5</v>
      </c>
      <c r="AI114" s="147">
        <v>6</v>
      </c>
      <c r="AJ114" s="147">
        <v>5</v>
      </c>
      <c r="AK114" s="148">
        <v>5</v>
      </c>
      <c r="AL114" s="149">
        <v>5</v>
      </c>
      <c r="AM114" s="147">
        <v>5</v>
      </c>
      <c r="AN114" s="147">
        <v>6</v>
      </c>
      <c r="AO114" s="147">
        <v>5</v>
      </c>
      <c r="AP114" s="147">
        <v>7</v>
      </c>
      <c r="AQ114" s="147">
        <v>8</v>
      </c>
      <c r="AR114" s="147">
        <v>7</v>
      </c>
      <c r="AS114" s="147">
        <v>12</v>
      </c>
      <c r="AT114" s="150">
        <v>13</v>
      </c>
      <c r="AU114" s="147">
        <v>13</v>
      </c>
      <c r="AV114" s="147">
        <v>13</v>
      </c>
      <c r="AW114" s="147">
        <v>10</v>
      </c>
      <c r="AX114" s="147">
        <v>12</v>
      </c>
      <c r="AY114" s="147">
        <v>7</v>
      </c>
      <c r="AZ114" s="147">
        <v>7</v>
      </c>
      <c r="BA114" s="147">
        <v>8</v>
      </c>
      <c r="BB114" s="147">
        <v>7</v>
      </c>
      <c r="BC114" s="147">
        <v>10</v>
      </c>
      <c r="BD114" s="147">
        <v>8</v>
      </c>
      <c r="BE114" s="147">
        <v>11</v>
      </c>
      <c r="BF114" s="147">
        <v>9</v>
      </c>
      <c r="BG114" s="147">
        <v>7</v>
      </c>
      <c r="BH114" s="147">
        <v>8</v>
      </c>
      <c r="BI114" s="147">
        <v>9</v>
      </c>
      <c r="BJ114" s="147">
        <v>9</v>
      </c>
      <c r="BK114" s="147">
        <v>9</v>
      </c>
      <c r="BL114" s="147">
        <v>9</v>
      </c>
      <c r="BM114" s="147">
        <v>9</v>
      </c>
      <c r="BN114" s="147">
        <v>8</v>
      </c>
    </row>
    <row r="115" spans="1:66" ht="20.100000000000001" customHeight="1">
      <c r="A115" s="10"/>
      <c r="B115" s="21">
        <v>9</v>
      </c>
      <c r="C115" s="15" t="s">
        <v>38</v>
      </c>
      <c r="D115" s="16" t="s">
        <v>39</v>
      </c>
      <c r="E115" s="146">
        <v>44</v>
      </c>
      <c r="F115" s="146">
        <v>44</v>
      </c>
      <c r="G115" s="147">
        <v>47</v>
      </c>
      <c r="H115" s="147">
        <v>53</v>
      </c>
      <c r="I115" s="147">
        <v>57</v>
      </c>
      <c r="J115" s="147">
        <v>59</v>
      </c>
      <c r="K115" s="147">
        <v>62</v>
      </c>
      <c r="L115" s="147">
        <v>65</v>
      </c>
      <c r="M115" s="147">
        <v>65</v>
      </c>
      <c r="N115" s="147">
        <v>72</v>
      </c>
      <c r="O115" s="147">
        <v>79</v>
      </c>
      <c r="P115" s="147">
        <v>85</v>
      </c>
      <c r="Q115" s="147">
        <v>86</v>
      </c>
      <c r="R115" s="147">
        <v>83</v>
      </c>
      <c r="S115" s="147">
        <v>86</v>
      </c>
      <c r="T115" s="147">
        <v>75</v>
      </c>
      <c r="U115" s="147">
        <v>78</v>
      </c>
      <c r="V115" s="147">
        <v>76</v>
      </c>
      <c r="W115" s="147">
        <v>22</v>
      </c>
      <c r="X115" s="147">
        <v>24</v>
      </c>
      <c r="Y115" s="147">
        <v>24</v>
      </c>
      <c r="Z115" s="147">
        <v>16</v>
      </c>
      <c r="AA115" s="147">
        <v>18</v>
      </c>
      <c r="AB115" s="147">
        <v>18</v>
      </c>
      <c r="AC115" s="147">
        <v>19</v>
      </c>
      <c r="AD115" s="147">
        <v>19</v>
      </c>
      <c r="AE115" s="147">
        <v>18</v>
      </c>
      <c r="AF115" s="147">
        <v>19</v>
      </c>
      <c r="AG115" s="147">
        <v>17</v>
      </c>
      <c r="AH115" s="147">
        <v>17</v>
      </c>
      <c r="AI115" s="147">
        <v>17</v>
      </c>
      <c r="AJ115" s="147">
        <v>18</v>
      </c>
      <c r="AK115" s="148">
        <v>18</v>
      </c>
      <c r="AL115" s="149">
        <v>18</v>
      </c>
      <c r="AM115" s="147">
        <v>18</v>
      </c>
      <c r="AN115" s="147">
        <v>17</v>
      </c>
      <c r="AO115" s="147">
        <v>20</v>
      </c>
      <c r="AP115" s="147">
        <v>20</v>
      </c>
      <c r="AQ115" s="147">
        <v>20</v>
      </c>
      <c r="AR115" s="147">
        <v>20</v>
      </c>
      <c r="AS115" s="147">
        <v>20</v>
      </c>
      <c r="AT115" s="150">
        <v>19</v>
      </c>
      <c r="AU115" s="147">
        <v>19</v>
      </c>
      <c r="AV115" s="147">
        <v>21</v>
      </c>
      <c r="AW115" s="147">
        <v>21</v>
      </c>
      <c r="AX115" s="147">
        <v>20</v>
      </c>
      <c r="AY115" s="147">
        <v>25</v>
      </c>
      <c r="AZ115" s="147">
        <v>26</v>
      </c>
      <c r="BA115" s="147">
        <v>26</v>
      </c>
      <c r="BB115" s="147">
        <v>27</v>
      </c>
      <c r="BC115" s="147">
        <v>27</v>
      </c>
      <c r="BD115" s="147">
        <v>31</v>
      </c>
      <c r="BE115" s="147">
        <v>31</v>
      </c>
      <c r="BF115" s="147">
        <v>32</v>
      </c>
      <c r="BG115" s="147">
        <v>30</v>
      </c>
      <c r="BH115" s="147">
        <v>30</v>
      </c>
      <c r="BI115" s="147">
        <v>29</v>
      </c>
      <c r="BJ115" s="147">
        <v>29</v>
      </c>
      <c r="BK115" s="147">
        <v>29</v>
      </c>
      <c r="BL115" s="147">
        <v>29</v>
      </c>
      <c r="BM115" s="147">
        <v>29</v>
      </c>
      <c r="BN115" s="147">
        <v>29</v>
      </c>
    </row>
    <row r="116" spans="1:66" ht="20.100000000000001" customHeight="1">
      <c r="A116" s="22"/>
      <c r="B116" s="21">
        <v>10</v>
      </c>
      <c r="C116" s="13" t="s">
        <v>40</v>
      </c>
      <c r="D116" s="14" t="s">
        <v>41</v>
      </c>
      <c r="E116" s="146">
        <v>0</v>
      </c>
      <c r="F116" s="146">
        <v>0</v>
      </c>
      <c r="G116" s="147">
        <v>0</v>
      </c>
      <c r="H116" s="147">
        <v>0</v>
      </c>
      <c r="I116" s="147">
        <v>0</v>
      </c>
      <c r="J116" s="147">
        <v>0</v>
      </c>
      <c r="K116" s="147">
        <v>0</v>
      </c>
      <c r="L116" s="147">
        <v>0</v>
      </c>
      <c r="M116" s="147">
        <v>0</v>
      </c>
      <c r="N116" s="147">
        <v>0</v>
      </c>
      <c r="O116" s="147">
        <v>0</v>
      </c>
      <c r="P116" s="147">
        <v>0</v>
      </c>
      <c r="Q116" s="147">
        <v>0</v>
      </c>
      <c r="R116" s="147">
        <v>0</v>
      </c>
      <c r="S116" s="147">
        <v>0</v>
      </c>
      <c r="T116" s="147">
        <v>0</v>
      </c>
      <c r="U116" s="147">
        <v>0</v>
      </c>
      <c r="V116" s="147">
        <v>0</v>
      </c>
      <c r="W116" s="147">
        <v>0</v>
      </c>
      <c r="X116" s="147">
        <v>0</v>
      </c>
      <c r="Y116" s="147">
        <v>0</v>
      </c>
      <c r="Z116" s="147">
        <v>0</v>
      </c>
      <c r="AA116" s="147">
        <v>0</v>
      </c>
      <c r="AB116" s="147">
        <v>0</v>
      </c>
      <c r="AC116" s="147">
        <v>0</v>
      </c>
      <c r="AD116" s="147">
        <v>0</v>
      </c>
      <c r="AE116" s="147">
        <v>0</v>
      </c>
      <c r="AF116" s="147">
        <v>0</v>
      </c>
      <c r="AG116" s="147">
        <v>0</v>
      </c>
      <c r="AH116" s="147">
        <v>0</v>
      </c>
      <c r="AI116" s="147">
        <v>0</v>
      </c>
      <c r="AJ116" s="147">
        <v>0</v>
      </c>
      <c r="AK116" s="148">
        <v>0</v>
      </c>
      <c r="AL116" s="149">
        <v>0</v>
      </c>
      <c r="AM116" s="147">
        <v>0</v>
      </c>
      <c r="AN116" s="147">
        <v>0</v>
      </c>
      <c r="AO116" s="147">
        <v>0</v>
      </c>
      <c r="AP116" s="147">
        <v>0</v>
      </c>
      <c r="AQ116" s="147">
        <v>0</v>
      </c>
      <c r="AR116" s="147">
        <v>0</v>
      </c>
      <c r="AS116" s="147">
        <v>0</v>
      </c>
      <c r="AT116" s="150">
        <v>0</v>
      </c>
      <c r="AU116" s="147">
        <v>0</v>
      </c>
      <c r="AV116" s="147">
        <v>0</v>
      </c>
      <c r="AW116" s="147">
        <v>0</v>
      </c>
      <c r="AX116" s="147">
        <v>0</v>
      </c>
      <c r="AY116" s="147">
        <v>0</v>
      </c>
      <c r="AZ116" s="147">
        <v>0</v>
      </c>
      <c r="BA116" s="147">
        <v>0</v>
      </c>
      <c r="BB116" s="147">
        <v>0</v>
      </c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</row>
    <row r="117" spans="1:66" s="41" customFormat="1" ht="20.100000000000001" customHeight="1">
      <c r="A117" s="23" t="s">
        <v>9</v>
      </c>
      <c r="B117" s="18">
        <v>1</v>
      </c>
      <c r="C117" s="19" t="s">
        <v>62</v>
      </c>
      <c r="D117" s="20" t="s">
        <v>63</v>
      </c>
      <c r="E117" s="156">
        <v>173</v>
      </c>
      <c r="F117" s="156">
        <v>167</v>
      </c>
      <c r="G117" s="157">
        <v>169</v>
      </c>
      <c r="H117" s="157">
        <v>180</v>
      </c>
      <c r="I117" s="157">
        <v>180</v>
      </c>
      <c r="J117" s="157">
        <v>180</v>
      </c>
      <c r="K117" s="157">
        <v>190</v>
      </c>
      <c r="L117" s="157">
        <v>193</v>
      </c>
      <c r="M117" s="157">
        <v>186</v>
      </c>
      <c r="N117" s="157">
        <v>184</v>
      </c>
      <c r="O117" s="157">
        <v>184</v>
      </c>
      <c r="P117" s="157">
        <v>177</v>
      </c>
      <c r="Q117" s="157">
        <v>178</v>
      </c>
      <c r="R117" s="157">
        <v>174</v>
      </c>
      <c r="S117" s="157">
        <v>175</v>
      </c>
      <c r="T117" s="157">
        <v>188</v>
      </c>
      <c r="U117" s="157">
        <v>190</v>
      </c>
      <c r="V117" s="157">
        <v>190</v>
      </c>
      <c r="W117" s="157">
        <v>318</v>
      </c>
      <c r="X117" s="157">
        <v>308</v>
      </c>
      <c r="Y117" s="157">
        <v>318</v>
      </c>
      <c r="Z117" s="157">
        <v>318</v>
      </c>
      <c r="AA117" s="157">
        <v>324</v>
      </c>
      <c r="AB117" s="157">
        <v>330</v>
      </c>
      <c r="AC117" s="157">
        <v>325</v>
      </c>
      <c r="AD117" s="157">
        <v>330</v>
      </c>
      <c r="AE117" s="157">
        <v>350</v>
      </c>
      <c r="AF117" s="157">
        <v>354</v>
      </c>
      <c r="AG117" s="157">
        <v>357</v>
      </c>
      <c r="AH117" s="157">
        <v>357</v>
      </c>
      <c r="AI117" s="157">
        <v>356</v>
      </c>
      <c r="AJ117" s="157">
        <v>350</v>
      </c>
      <c r="AK117" s="158">
        <v>358</v>
      </c>
      <c r="AL117" s="159">
        <v>355</v>
      </c>
      <c r="AM117" s="157">
        <v>356</v>
      </c>
      <c r="AN117" s="157">
        <v>353</v>
      </c>
      <c r="AO117" s="157">
        <v>350</v>
      </c>
      <c r="AP117" s="157">
        <v>359</v>
      </c>
      <c r="AQ117" s="157">
        <v>365</v>
      </c>
      <c r="AR117" s="157">
        <v>373</v>
      </c>
      <c r="AS117" s="157">
        <v>370</v>
      </c>
      <c r="AT117" s="160">
        <v>367</v>
      </c>
      <c r="AU117" s="157">
        <v>363</v>
      </c>
      <c r="AV117" s="157">
        <v>357</v>
      </c>
      <c r="AW117" s="157">
        <v>368</v>
      </c>
      <c r="AX117" s="157">
        <v>362</v>
      </c>
      <c r="AY117" s="157">
        <v>369</v>
      </c>
      <c r="AZ117" s="157">
        <v>366</v>
      </c>
      <c r="BA117" s="157">
        <v>362</v>
      </c>
      <c r="BB117" s="157">
        <v>362</v>
      </c>
      <c r="BC117" s="157">
        <v>373</v>
      </c>
      <c r="BD117" s="157">
        <v>366</v>
      </c>
      <c r="BE117" s="157">
        <v>368</v>
      </c>
      <c r="BF117" s="157">
        <v>359</v>
      </c>
      <c r="BG117" s="157">
        <v>359</v>
      </c>
      <c r="BH117" s="157">
        <v>363</v>
      </c>
      <c r="BI117" s="157">
        <v>356</v>
      </c>
      <c r="BJ117" s="157">
        <v>347</v>
      </c>
      <c r="BK117" s="157">
        <v>351</v>
      </c>
      <c r="BL117" s="157">
        <v>360</v>
      </c>
      <c r="BM117" s="157">
        <v>364</v>
      </c>
      <c r="BN117" s="157">
        <v>405</v>
      </c>
    </row>
    <row r="118" spans="1:66" ht="20.100000000000001" customHeight="1">
      <c r="A118" s="24"/>
      <c r="B118" s="11">
        <v>2</v>
      </c>
      <c r="C118" s="7" t="s">
        <v>24</v>
      </c>
      <c r="D118" s="12" t="s">
        <v>25</v>
      </c>
      <c r="E118" s="146">
        <v>139</v>
      </c>
      <c r="F118" s="146">
        <v>126</v>
      </c>
      <c r="G118" s="147">
        <v>131</v>
      </c>
      <c r="H118" s="147">
        <v>145</v>
      </c>
      <c r="I118" s="147">
        <v>142</v>
      </c>
      <c r="J118" s="147">
        <v>140</v>
      </c>
      <c r="K118" s="147">
        <v>157</v>
      </c>
      <c r="L118" s="147">
        <v>162</v>
      </c>
      <c r="M118" s="147">
        <v>154</v>
      </c>
      <c r="N118" s="147">
        <v>149</v>
      </c>
      <c r="O118" s="147">
        <v>144</v>
      </c>
      <c r="P118" s="147">
        <v>140</v>
      </c>
      <c r="Q118" s="147">
        <v>136</v>
      </c>
      <c r="R118" s="147">
        <v>133</v>
      </c>
      <c r="S118" s="147">
        <v>133</v>
      </c>
      <c r="T118" s="147">
        <v>149</v>
      </c>
      <c r="U118" s="147">
        <v>152</v>
      </c>
      <c r="V118" s="147">
        <v>150</v>
      </c>
      <c r="W118" s="147">
        <v>253</v>
      </c>
      <c r="X118" s="147">
        <v>246</v>
      </c>
      <c r="Y118" s="147">
        <v>257</v>
      </c>
      <c r="Z118" s="147">
        <v>262</v>
      </c>
      <c r="AA118" s="147">
        <v>266</v>
      </c>
      <c r="AB118" s="147">
        <v>268</v>
      </c>
      <c r="AC118" s="147">
        <v>269</v>
      </c>
      <c r="AD118" s="147">
        <v>268</v>
      </c>
      <c r="AE118" s="147">
        <v>290</v>
      </c>
      <c r="AF118" s="147">
        <v>295</v>
      </c>
      <c r="AG118" s="147">
        <v>292</v>
      </c>
      <c r="AH118" s="147">
        <v>291</v>
      </c>
      <c r="AI118" s="147">
        <v>286</v>
      </c>
      <c r="AJ118" s="147">
        <v>274</v>
      </c>
      <c r="AK118" s="148">
        <v>288</v>
      </c>
      <c r="AL118" s="149">
        <v>291</v>
      </c>
      <c r="AM118" s="147">
        <v>289</v>
      </c>
      <c r="AN118" s="147">
        <v>281</v>
      </c>
      <c r="AO118" s="147">
        <v>280</v>
      </c>
      <c r="AP118" s="147">
        <v>288</v>
      </c>
      <c r="AQ118" s="147">
        <v>298</v>
      </c>
      <c r="AR118" s="147">
        <v>302</v>
      </c>
      <c r="AS118" s="147">
        <v>299</v>
      </c>
      <c r="AT118" s="150">
        <v>294</v>
      </c>
      <c r="AU118" s="147">
        <v>295</v>
      </c>
      <c r="AV118" s="147">
        <v>296</v>
      </c>
      <c r="AW118" s="147">
        <v>303</v>
      </c>
      <c r="AX118" s="147">
        <v>301</v>
      </c>
      <c r="AY118" s="147">
        <v>300</v>
      </c>
      <c r="AZ118" s="147">
        <v>301</v>
      </c>
      <c r="BA118" s="147">
        <v>280</v>
      </c>
      <c r="BB118" s="147">
        <v>279</v>
      </c>
      <c r="BC118" s="147">
        <v>285</v>
      </c>
      <c r="BD118" s="147">
        <v>288</v>
      </c>
      <c r="BE118" s="147">
        <v>290</v>
      </c>
      <c r="BF118" s="147">
        <v>285</v>
      </c>
      <c r="BG118" s="147">
        <v>284</v>
      </c>
      <c r="BH118" s="147">
        <v>286</v>
      </c>
      <c r="BI118" s="147">
        <v>283</v>
      </c>
      <c r="BJ118" s="147">
        <v>259</v>
      </c>
      <c r="BK118" s="147">
        <v>260</v>
      </c>
      <c r="BL118" s="147">
        <v>262</v>
      </c>
      <c r="BM118" s="147">
        <v>269</v>
      </c>
      <c r="BN118" s="147">
        <v>306</v>
      </c>
    </row>
    <row r="119" spans="1:66" ht="20.100000000000001" customHeight="1">
      <c r="A119" s="24"/>
      <c r="B119" s="11">
        <v>3</v>
      </c>
      <c r="C119" s="13" t="s">
        <v>26</v>
      </c>
      <c r="D119" s="14" t="s">
        <v>27</v>
      </c>
      <c r="E119" s="146">
        <v>19</v>
      </c>
      <c r="F119" s="146">
        <v>16</v>
      </c>
      <c r="G119" s="147">
        <v>19</v>
      </c>
      <c r="H119" s="147">
        <v>25</v>
      </c>
      <c r="I119" s="147">
        <v>21</v>
      </c>
      <c r="J119" s="147">
        <v>18</v>
      </c>
      <c r="K119" s="147">
        <v>20</v>
      </c>
      <c r="L119" s="147">
        <v>25</v>
      </c>
      <c r="M119" s="147">
        <v>21</v>
      </c>
      <c r="N119" s="147">
        <v>20</v>
      </c>
      <c r="O119" s="147">
        <v>18</v>
      </c>
      <c r="P119" s="147">
        <v>19</v>
      </c>
      <c r="Q119" s="147">
        <v>20</v>
      </c>
      <c r="R119" s="147">
        <v>17</v>
      </c>
      <c r="S119" s="147">
        <v>20</v>
      </c>
      <c r="T119" s="147">
        <v>20</v>
      </c>
      <c r="U119" s="147">
        <v>21</v>
      </c>
      <c r="V119" s="147">
        <v>22</v>
      </c>
      <c r="W119" s="147">
        <v>16</v>
      </c>
      <c r="X119" s="147">
        <v>18</v>
      </c>
      <c r="Y119" s="147">
        <v>20</v>
      </c>
      <c r="Z119" s="147">
        <v>21</v>
      </c>
      <c r="AA119" s="147">
        <v>25</v>
      </c>
      <c r="AB119" s="147">
        <v>21</v>
      </c>
      <c r="AC119" s="147">
        <v>24</v>
      </c>
      <c r="AD119" s="147">
        <v>25</v>
      </c>
      <c r="AE119" s="147">
        <v>28</v>
      </c>
      <c r="AF119" s="147">
        <v>24</v>
      </c>
      <c r="AG119" s="147">
        <v>22</v>
      </c>
      <c r="AH119" s="147">
        <v>23</v>
      </c>
      <c r="AI119" s="147">
        <v>16</v>
      </c>
      <c r="AJ119" s="147">
        <v>11</v>
      </c>
      <c r="AK119" s="148">
        <v>14</v>
      </c>
      <c r="AL119" s="149">
        <v>15</v>
      </c>
      <c r="AM119" s="147">
        <v>15</v>
      </c>
      <c r="AN119" s="147">
        <v>15</v>
      </c>
      <c r="AO119" s="147">
        <v>13</v>
      </c>
      <c r="AP119" s="147">
        <v>18</v>
      </c>
      <c r="AQ119" s="147">
        <v>20</v>
      </c>
      <c r="AR119" s="147">
        <v>28</v>
      </c>
      <c r="AS119" s="147">
        <v>24</v>
      </c>
      <c r="AT119" s="150">
        <v>23</v>
      </c>
      <c r="AU119" s="147">
        <v>24</v>
      </c>
      <c r="AV119" s="147">
        <v>23</v>
      </c>
      <c r="AW119" s="147">
        <v>21</v>
      </c>
      <c r="AX119" s="147">
        <v>17</v>
      </c>
      <c r="AY119" s="147">
        <v>15</v>
      </c>
      <c r="AZ119" s="147">
        <v>18</v>
      </c>
      <c r="BA119" s="147">
        <v>18</v>
      </c>
      <c r="BB119" s="147">
        <v>19</v>
      </c>
      <c r="BC119" s="147">
        <v>22</v>
      </c>
      <c r="BD119" s="147">
        <v>13</v>
      </c>
      <c r="BE119" s="147">
        <v>16</v>
      </c>
      <c r="BF119" s="147">
        <v>16</v>
      </c>
      <c r="BG119" s="147">
        <v>22</v>
      </c>
      <c r="BH119" s="147">
        <v>19</v>
      </c>
      <c r="BI119" s="147">
        <v>22</v>
      </c>
      <c r="BJ119" s="147">
        <v>15</v>
      </c>
      <c r="BK119" s="147">
        <v>13</v>
      </c>
      <c r="BL119" s="147">
        <v>13</v>
      </c>
      <c r="BM119" s="147">
        <v>11</v>
      </c>
      <c r="BN119" s="147">
        <v>13</v>
      </c>
    </row>
    <row r="120" spans="1:66" ht="20.100000000000001" customHeight="1">
      <c r="A120" s="24"/>
      <c r="B120" s="11">
        <v>4</v>
      </c>
      <c r="C120" s="13" t="s">
        <v>28</v>
      </c>
      <c r="D120" s="14" t="s">
        <v>29</v>
      </c>
      <c r="E120" s="146">
        <v>111</v>
      </c>
      <c r="F120" s="146">
        <v>102</v>
      </c>
      <c r="G120" s="147">
        <v>104</v>
      </c>
      <c r="H120" s="147">
        <v>112</v>
      </c>
      <c r="I120" s="147">
        <v>113</v>
      </c>
      <c r="J120" s="147">
        <v>115</v>
      </c>
      <c r="K120" s="147">
        <v>130</v>
      </c>
      <c r="L120" s="147">
        <v>130</v>
      </c>
      <c r="M120" s="147">
        <v>125</v>
      </c>
      <c r="N120" s="147">
        <v>123</v>
      </c>
      <c r="O120" s="147">
        <v>121</v>
      </c>
      <c r="P120" s="147">
        <v>116</v>
      </c>
      <c r="Q120" s="147">
        <v>112</v>
      </c>
      <c r="R120" s="147">
        <v>112</v>
      </c>
      <c r="S120" s="147">
        <v>109</v>
      </c>
      <c r="T120" s="147">
        <v>124</v>
      </c>
      <c r="U120" s="147">
        <v>126</v>
      </c>
      <c r="V120" s="147">
        <v>122</v>
      </c>
      <c r="W120" s="147">
        <v>199</v>
      </c>
      <c r="X120" s="147">
        <v>188</v>
      </c>
      <c r="Y120" s="147">
        <v>196</v>
      </c>
      <c r="Z120" s="147">
        <v>200</v>
      </c>
      <c r="AA120" s="147">
        <v>199</v>
      </c>
      <c r="AB120" s="147">
        <v>205</v>
      </c>
      <c r="AC120" s="147">
        <v>206</v>
      </c>
      <c r="AD120" s="147">
        <v>204</v>
      </c>
      <c r="AE120" s="147">
        <v>216</v>
      </c>
      <c r="AF120" s="147">
        <v>222</v>
      </c>
      <c r="AG120" s="147">
        <v>220</v>
      </c>
      <c r="AH120" s="147">
        <v>214</v>
      </c>
      <c r="AI120" s="147">
        <v>213</v>
      </c>
      <c r="AJ120" s="147">
        <v>211</v>
      </c>
      <c r="AK120" s="148">
        <v>221</v>
      </c>
      <c r="AL120" s="149">
        <v>218</v>
      </c>
      <c r="AM120" s="147">
        <v>218</v>
      </c>
      <c r="AN120" s="147">
        <v>207</v>
      </c>
      <c r="AO120" s="147">
        <v>206</v>
      </c>
      <c r="AP120" s="147">
        <v>210</v>
      </c>
      <c r="AQ120" s="147">
        <v>213</v>
      </c>
      <c r="AR120" s="147">
        <v>210</v>
      </c>
      <c r="AS120" s="147">
        <v>211</v>
      </c>
      <c r="AT120" s="150">
        <v>207</v>
      </c>
      <c r="AU120" s="147">
        <v>207</v>
      </c>
      <c r="AV120" s="147">
        <v>206</v>
      </c>
      <c r="AW120" s="147">
        <v>217</v>
      </c>
      <c r="AX120" s="147">
        <v>218</v>
      </c>
      <c r="AY120" s="147">
        <v>218</v>
      </c>
      <c r="AZ120" s="147">
        <v>215</v>
      </c>
      <c r="BA120" s="147">
        <v>200</v>
      </c>
      <c r="BB120" s="147">
        <v>188</v>
      </c>
      <c r="BC120" s="147">
        <v>195</v>
      </c>
      <c r="BD120" s="147">
        <v>201</v>
      </c>
      <c r="BE120" s="147">
        <v>198</v>
      </c>
      <c r="BF120" s="147">
        <v>195</v>
      </c>
      <c r="BG120" s="147">
        <v>186</v>
      </c>
      <c r="BH120" s="147">
        <v>186</v>
      </c>
      <c r="BI120" s="147">
        <v>179</v>
      </c>
      <c r="BJ120" s="147">
        <v>161</v>
      </c>
      <c r="BK120" s="147">
        <v>162</v>
      </c>
      <c r="BL120" s="147">
        <v>163</v>
      </c>
      <c r="BM120" s="147">
        <v>178</v>
      </c>
      <c r="BN120" s="147">
        <v>212</v>
      </c>
    </row>
    <row r="121" spans="1:66" ht="20.100000000000001" customHeight="1">
      <c r="A121" s="24"/>
      <c r="B121" s="11">
        <v>5</v>
      </c>
      <c r="C121" s="13" t="s">
        <v>30</v>
      </c>
      <c r="D121" s="14" t="s">
        <v>31</v>
      </c>
      <c r="E121" s="146">
        <v>9</v>
      </c>
      <c r="F121" s="146">
        <v>8</v>
      </c>
      <c r="G121" s="147">
        <v>8</v>
      </c>
      <c r="H121" s="147">
        <v>8</v>
      </c>
      <c r="I121" s="147">
        <v>8</v>
      </c>
      <c r="J121" s="147">
        <v>7</v>
      </c>
      <c r="K121" s="147">
        <v>7</v>
      </c>
      <c r="L121" s="147">
        <v>7</v>
      </c>
      <c r="M121" s="147">
        <v>8</v>
      </c>
      <c r="N121" s="147">
        <v>6</v>
      </c>
      <c r="O121" s="147">
        <v>5</v>
      </c>
      <c r="P121" s="147">
        <v>5</v>
      </c>
      <c r="Q121" s="147">
        <v>4</v>
      </c>
      <c r="R121" s="147">
        <v>4</v>
      </c>
      <c r="S121" s="147">
        <v>4</v>
      </c>
      <c r="T121" s="147">
        <v>5</v>
      </c>
      <c r="U121" s="147">
        <v>5</v>
      </c>
      <c r="V121" s="147">
        <v>6</v>
      </c>
      <c r="W121" s="147">
        <v>38</v>
      </c>
      <c r="X121" s="147">
        <v>40</v>
      </c>
      <c r="Y121" s="147">
        <v>41</v>
      </c>
      <c r="Z121" s="147">
        <v>41</v>
      </c>
      <c r="AA121" s="147">
        <v>42</v>
      </c>
      <c r="AB121" s="147">
        <v>42</v>
      </c>
      <c r="AC121" s="147">
        <v>39</v>
      </c>
      <c r="AD121" s="147">
        <v>39</v>
      </c>
      <c r="AE121" s="147">
        <v>46</v>
      </c>
      <c r="AF121" s="147">
        <v>49</v>
      </c>
      <c r="AG121" s="147">
        <v>50</v>
      </c>
      <c r="AH121" s="147">
        <v>54</v>
      </c>
      <c r="AI121" s="147">
        <v>57</v>
      </c>
      <c r="AJ121" s="147">
        <v>52</v>
      </c>
      <c r="AK121" s="148">
        <v>53</v>
      </c>
      <c r="AL121" s="149">
        <v>58</v>
      </c>
      <c r="AM121" s="147">
        <v>56</v>
      </c>
      <c r="AN121" s="147">
        <v>59</v>
      </c>
      <c r="AO121" s="147">
        <v>61</v>
      </c>
      <c r="AP121" s="147">
        <v>60</v>
      </c>
      <c r="AQ121" s="147">
        <v>65</v>
      </c>
      <c r="AR121" s="147">
        <v>64</v>
      </c>
      <c r="AS121" s="147">
        <v>64</v>
      </c>
      <c r="AT121" s="150">
        <v>64</v>
      </c>
      <c r="AU121" s="147">
        <v>64</v>
      </c>
      <c r="AV121" s="147">
        <v>67</v>
      </c>
      <c r="AW121" s="147">
        <v>65</v>
      </c>
      <c r="AX121" s="147">
        <v>66</v>
      </c>
      <c r="AY121" s="147">
        <v>67</v>
      </c>
      <c r="AZ121" s="147">
        <v>68</v>
      </c>
      <c r="BA121" s="147">
        <v>62</v>
      </c>
      <c r="BB121" s="147">
        <v>72</v>
      </c>
      <c r="BC121" s="147">
        <v>68</v>
      </c>
      <c r="BD121" s="147">
        <v>74</v>
      </c>
      <c r="BE121" s="147">
        <v>76</v>
      </c>
      <c r="BF121" s="147">
        <v>74</v>
      </c>
      <c r="BG121" s="147">
        <v>76</v>
      </c>
      <c r="BH121" s="147">
        <v>81</v>
      </c>
      <c r="BI121" s="147">
        <v>82</v>
      </c>
      <c r="BJ121" s="147">
        <v>83</v>
      </c>
      <c r="BK121" s="147">
        <v>85</v>
      </c>
      <c r="BL121" s="147">
        <v>86</v>
      </c>
      <c r="BM121" s="147">
        <v>80</v>
      </c>
      <c r="BN121" s="147">
        <v>81</v>
      </c>
    </row>
    <row r="122" spans="1:66" ht="20.100000000000001" customHeight="1">
      <c r="A122" s="24"/>
      <c r="B122" s="11">
        <v>6</v>
      </c>
      <c r="C122" s="15" t="s">
        <v>32</v>
      </c>
      <c r="D122" s="16" t="s">
        <v>33</v>
      </c>
      <c r="E122" s="146">
        <v>18</v>
      </c>
      <c r="F122" s="146">
        <v>16</v>
      </c>
      <c r="G122" s="147">
        <v>15</v>
      </c>
      <c r="H122" s="147">
        <v>10</v>
      </c>
      <c r="I122" s="147">
        <v>7</v>
      </c>
      <c r="J122" s="147">
        <v>9</v>
      </c>
      <c r="K122" s="147">
        <v>6</v>
      </c>
      <c r="L122" s="147">
        <v>5</v>
      </c>
      <c r="M122" s="147">
        <v>6</v>
      </c>
      <c r="N122" s="147">
        <v>6</v>
      </c>
      <c r="O122" s="147">
        <v>9</v>
      </c>
      <c r="P122" s="147">
        <v>6</v>
      </c>
      <c r="Q122" s="147">
        <v>10</v>
      </c>
      <c r="R122" s="147">
        <v>9</v>
      </c>
      <c r="S122" s="147">
        <v>10</v>
      </c>
      <c r="T122" s="147">
        <v>8</v>
      </c>
      <c r="U122" s="147">
        <v>8</v>
      </c>
      <c r="V122" s="147">
        <v>10</v>
      </c>
      <c r="W122" s="147">
        <v>22</v>
      </c>
      <c r="X122" s="147">
        <v>19</v>
      </c>
      <c r="Y122" s="147">
        <v>19</v>
      </c>
      <c r="Z122" s="147">
        <v>12</v>
      </c>
      <c r="AA122" s="147">
        <v>12</v>
      </c>
      <c r="AB122" s="147">
        <v>15</v>
      </c>
      <c r="AC122" s="147">
        <v>11</v>
      </c>
      <c r="AD122" s="147">
        <v>17</v>
      </c>
      <c r="AE122" s="147">
        <v>17</v>
      </c>
      <c r="AF122" s="147">
        <v>16</v>
      </c>
      <c r="AG122" s="147">
        <v>21</v>
      </c>
      <c r="AH122" s="147">
        <v>21</v>
      </c>
      <c r="AI122" s="147">
        <v>27</v>
      </c>
      <c r="AJ122" s="147">
        <v>21</v>
      </c>
      <c r="AK122" s="148">
        <v>15</v>
      </c>
      <c r="AL122" s="149">
        <v>12</v>
      </c>
      <c r="AM122" s="147">
        <v>18</v>
      </c>
      <c r="AN122" s="147">
        <v>21</v>
      </c>
      <c r="AO122" s="147">
        <v>19</v>
      </c>
      <c r="AP122" s="147">
        <v>18</v>
      </c>
      <c r="AQ122" s="147">
        <v>13</v>
      </c>
      <c r="AR122" s="147">
        <v>13</v>
      </c>
      <c r="AS122" s="147">
        <v>13</v>
      </c>
      <c r="AT122" s="150">
        <v>14</v>
      </c>
      <c r="AU122" s="147">
        <v>11</v>
      </c>
      <c r="AV122" s="147">
        <v>7</v>
      </c>
      <c r="AW122" s="147">
        <v>7</v>
      </c>
      <c r="AX122" s="147">
        <v>6</v>
      </c>
      <c r="AY122" s="147">
        <v>14</v>
      </c>
      <c r="AZ122" s="147">
        <v>20</v>
      </c>
      <c r="BA122" s="147">
        <v>40</v>
      </c>
      <c r="BB122" s="147">
        <v>38</v>
      </c>
      <c r="BC122" s="147">
        <v>39</v>
      </c>
      <c r="BD122" s="147">
        <v>27</v>
      </c>
      <c r="BE122" s="147">
        <v>28</v>
      </c>
      <c r="BF122" s="147">
        <v>25</v>
      </c>
      <c r="BG122" s="147">
        <v>30</v>
      </c>
      <c r="BH122" s="147">
        <v>26</v>
      </c>
      <c r="BI122" s="147">
        <v>23</v>
      </c>
      <c r="BJ122" s="147">
        <v>42</v>
      </c>
      <c r="BK122" s="147">
        <v>44</v>
      </c>
      <c r="BL122" s="147">
        <v>49</v>
      </c>
      <c r="BM122" s="147">
        <v>46</v>
      </c>
      <c r="BN122" s="147">
        <v>51</v>
      </c>
    </row>
    <row r="123" spans="1:66" ht="20.100000000000001" customHeight="1">
      <c r="A123" s="24"/>
      <c r="B123" s="11">
        <v>7</v>
      </c>
      <c r="C123" s="15" t="s">
        <v>34</v>
      </c>
      <c r="D123" s="16" t="s">
        <v>35</v>
      </c>
      <c r="E123" s="146">
        <v>5</v>
      </c>
      <c r="F123" s="146">
        <v>9</v>
      </c>
      <c r="G123" s="147">
        <v>8</v>
      </c>
      <c r="H123" s="147">
        <v>7</v>
      </c>
      <c r="I123" s="147">
        <v>7</v>
      </c>
      <c r="J123" s="147">
        <v>7</v>
      </c>
      <c r="K123" s="147">
        <v>4</v>
      </c>
      <c r="L123" s="147">
        <v>1</v>
      </c>
      <c r="M123" s="147">
        <v>0</v>
      </c>
      <c r="N123" s="147">
        <v>4</v>
      </c>
      <c r="O123" s="147">
        <v>2</v>
      </c>
      <c r="P123" s="147">
        <v>3</v>
      </c>
      <c r="Q123" s="147">
        <v>5</v>
      </c>
      <c r="R123" s="147">
        <v>6</v>
      </c>
      <c r="S123" s="147">
        <v>5</v>
      </c>
      <c r="T123" s="147">
        <v>5</v>
      </c>
      <c r="U123" s="147">
        <v>4</v>
      </c>
      <c r="V123" s="147">
        <v>4</v>
      </c>
      <c r="W123" s="147">
        <v>11</v>
      </c>
      <c r="X123" s="147">
        <v>10</v>
      </c>
      <c r="Y123" s="147">
        <v>7</v>
      </c>
      <c r="Z123" s="147">
        <v>10</v>
      </c>
      <c r="AA123" s="147">
        <v>12</v>
      </c>
      <c r="AB123" s="147">
        <v>10</v>
      </c>
      <c r="AC123" s="147">
        <v>7</v>
      </c>
      <c r="AD123" s="147">
        <v>7</v>
      </c>
      <c r="AE123" s="147">
        <v>6</v>
      </c>
      <c r="AF123" s="147">
        <v>4</v>
      </c>
      <c r="AG123" s="147">
        <v>5</v>
      </c>
      <c r="AH123" s="147">
        <v>6</v>
      </c>
      <c r="AI123" s="147">
        <v>5</v>
      </c>
      <c r="AJ123" s="147">
        <v>3</v>
      </c>
      <c r="AK123" s="148">
        <v>3</v>
      </c>
      <c r="AL123" s="149">
        <v>2</v>
      </c>
      <c r="AM123" s="147">
        <v>2</v>
      </c>
      <c r="AN123" s="147">
        <v>5</v>
      </c>
      <c r="AO123" s="147">
        <v>5</v>
      </c>
      <c r="AP123" s="147">
        <v>7</v>
      </c>
      <c r="AQ123" s="147">
        <v>9</v>
      </c>
      <c r="AR123" s="147">
        <v>14</v>
      </c>
      <c r="AS123" s="147">
        <v>14</v>
      </c>
      <c r="AT123" s="150">
        <v>12</v>
      </c>
      <c r="AU123" s="147">
        <v>9</v>
      </c>
      <c r="AV123" s="147">
        <v>8</v>
      </c>
      <c r="AW123" s="147">
        <v>11</v>
      </c>
      <c r="AX123" s="147">
        <v>8</v>
      </c>
      <c r="AY123" s="147">
        <v>8</v>
      </c>
      <c r="AZ123" s="147">
        <v>7</v>
      </c>
      <c r="BA123" s="147">
        <v>8</v>
      </c>
      <c r="BB123" s="147">
        <v>12</v>
      </c>
      <c r="BC123" s="147">
        <v>15</v>
      </c>
      <c r="BD123" s="147">
        <v>15</v>
      </c>
      <c r="BE123" s="147">
        <v>12</v>
      </c>
      <c r="BF123" s="147">
        <v>11</v>
      </c>
      <c r="BG123" s="147">
        <v>8</v>
      </c>
      <c r="BH123" s="147">
        <v>12</v>
      </c>
      <c r="BI123" s="147">
        <v>14</v>
      </c>
      <c r="BJ123" s="147">
        <v>11</v>
      </c>
      <c r="BK123" s="147">
        <v>12</v>
      </c>
      <c r="BL123" s="147">
        <v>13</v>
      </c>
      <c r="BM123" s="147">
        <v>10</v>
      </c>
      <c r="BN123" s="147">
        <v>9</v>
      </c>
    </row>
    <row r="124" spans="1:66" ht="20.100000000000001" customHeight="1">
      <c r="A124" s="24"/>
      <c r="B124" s="11">
        <v>8</v>
      </c>
      <c r="C124" s="15" t="s">
        <v>36</v>
      </c>
      <c r="D124" s="16" t="s">
        <v>37</v>
      </c>
      <c r="E124" s="146">
        <v>3</v>
      </c>
      <c r="F124" s="146">
        <v>6</v>
      </c>
      <c r="G124" s="147">
        <v>7</v>
      </c>
      <c r="H124" s="147">
        <v>9</v>
      </c>
      <c r="I124" s="147">
        <v>9</v>
      </c>
      <c r="J124" s="147">
        <v>9</v>
      </c>
      <c r="K124" s="147">
        <v>9</v>
      </c>
      <c r="L124" s="147">
        <v>11</v>
      </c>
      <c r="M124" s="147">
        <v>10</v>
      </c>
      <c r="N124" s="147">
        <v>11</v>
      </c>
      <c r="O124" s="147">
        <v>7</v>
      </c>
      <c r="P124" s="147">
        <v>6</v>
      </c>
      <c r="Q124" s="147">
        <v>4</v>
      </c>
      <c r="R124" s="147">
        <v>3</v>
      </c>
      <c r="S124" s="147">
        <v>4</v>
      </c>
      <c r="T124" s="147">
        <v>3</v>
      </c>
      <c r="U124" s="147">
        <v>4</v>
      </c>
      <c r="V124" s="147">
        <v>4</v>
      </c>
      <c r="W124" s="147">
        <v>5</v>
      </c>
      <c r="X124" s="147">
        <v>4</v>
      </c>
      <c r="Y124" s="147">
        <v>6</v>
      </c>
      <c r="Z124" s="147">
        <v>4</v>
      </c>
      <c r="AA124" s="147">
        <v>5</v>
      </c>
      <c r="AB124" s="147">
        <v>8</v>
      </c>
      <c r="AC124" s="147">
        <v>8</v>
      </c>
      <c r="AD124" s="147">
        <v>8</v>
      </c>
      <c r="AE124" s="147">
        <v>8</v>
      </c>
      <c r="AF124" s="147">
        <v>8</v>
      </c>
      <c r="AG124" s="147">
        <v>7</v>
      </c>
      <c r="AH124" s="147">
        <v>7</v>
      </c>
      <c r="AI124" s="147">
        <v>5</v>
      </c>
      <c r="AJ124" s="147">
        <v>17</v>
      </c>
      <c r="AK124" s="148">
        <v>15</v>
      </c>
      <c r="AL124" s="149">
        <v>15</v>
      </c>
      <c r="AM124" s="147">
        <v>14</v>
      </c>
      <c r="AN124" s="147">
        <v>11</v>
      </c>
      <c r="AO124" s="147">
        <v>10</v>
      </c>
      <c r="AP124" s="147">
        <v>10</v>
      </c>
      <c r="AQ124" s="147">
        <v>10</v>
      </c>
      <c r="AR124" s="147">
        <v>10</v>
      </c>
      <c r="AS124" s="147">
        <v>10</v>
      </c>
      <c r="AT124" s="150">
        <v>12</v>
      </c>
      <c r="AU124" s="147">
        <v>15</v>
      </c>
      <c r="AV124" s="147">
        <v>15</v>
      </c>
      <c r="AW124" s="147">
        <v>16</v>
      </c>
      <c r="AX124" s="147">
        <v>16</v>
      </c>
      <c r="AY124" s="147">
        <v>14</v>
      </c>
      <c r="AZ124" s="147">
        <v>4</v>
      </c>
      <c r="BA124" s="147">
        <v>2</v>
      </c>
      <c r="BB124" s="147">
        <v>2</v>
      </c>
      <c r="BC124" s="147">
        <v>2</v>
      </c>
      <c r="BD124" s="147">
        <v>2</v>
      </c>
      <c r="BE124" s="147">
        <v>4</v>
      </c>
      <c r="BF124" s="147">
        <v>3</v>
      </c>
      <c r="BG124" s="147">
        <v>4</v>
      </c>
      <c r="BH124" s="147">
        <v>6</v>
      </c>
      <c r="BI124" s="147">
        <v>4</v>
      </c>
      <c r="BJ124" s="147">
        <v>4</v>
      </c>
      <c r="BK124" s="147">
        <v>4</v>
      </c>
      <c r="BL124" s="147">
        <v>5</v>
      </c>
      <c r="BM124" s="147">
        <v>8</v>
      </c>
      <c r="BN124" s="147">
        <v>8</v>
      </c>
    </row>
    <row r="125" spans="1:66" ht="20.100000000000001" customHeight="1">
      <c r="A125" s="24"/>
      <c r="B125" s="11">
        <v>9</v>
      </c>
      <c r="C125" s="15" t="s">
        <v>38</v>
      </c>
      <c r="D125" s="16" t="s">
        <v>39</v>
      </c>
      <c r="E125" s="146">
        <v>8</v>
      </c>
      <c r="F125" s="146">
        <v>10</v>
      </c>
      <c r="G125" s="147">
        <v>8</v>
      </c>
      <c r="H125" s="147">
        <v>9</v>
      </c>
      <c r="I125" s="147">
        <v>15</v>
      </c>
      <c r="J125" s="147">
        <v>15</v>
      </c>
      <c r="K125" s="147">
        <v>14</v>
      </c>
      <c r="L125" s="147">
        <v>14</v>
      </c>
      <c r="M125" s="147">
        <v>16</v>
      </c>
      <c r="N125" s="147">
        <v>14</v>
      </c>
      <c r="O125" s="147">
        <v>22</v>
      </c>
      <c r="P125" s="147">
        <v>22</v>
      </c>
      <c r="Q125" s="147">
        <v>23</v>
      </c>
      <c r="R125" s="147">
        <v>23</v>
      </c>
      <c r="S125" s="147">
        <v>23</v>
      </c>
      <c r="T125" s="147">
        <v>23</v>
      </c>
      <c r="U125" s="147">
        <v>22</v>
      </c>
      <c r="V125" s="147">
        <v>22</v>
      </c>
      <c r="W125" s="147">
        <v>27</v>
      </c>
      <c r="X125" s="147">
        <v>29</v>
      </c>
      <c r="Y125" s="147">
        <v>29</v>
      </c>
      <c r="Z125" s="147">
        <v>30</v>
      </c>
      <c r="AA125" s="147">
        <v>29</v>
      </c>
      <c r="AB125" s="147">
        <v>29</v>
      </c>
      <c r="AC125" s="147">
        <v>30</v>
      </c>
      <c r="AD125" s="147">
        <v>30</v>
      </c>
      <c r="AE125" s="147">
        <v>29</v>
      </c>
      <c r="AF125" s="147">
        <v>31</v>
      </c>
      <c r="AG125" s="147">
        <v>32</v>
      </c>
      <c r="AH125" s="147">
        <v>32</v>
      </c>
      <c r="AI125" s="147">
        <v>33</v>
      </c>
      <c r="AJ125" s="147">
        <v>35</v>
      </c>
      <c r="AK125" s="148">
        <v>37</v>
      </c>
      <c r="AL125" s="149">
        <v>35</v>
      </c>
      <c r="AM125" s="147">
        <v>33</v>
      </c>
      <c r="AN125" s="147">
        <v>35</v>
      </c>
      <c r="AO125" s="147">
        <v>36</v>
      </c>
      <c r="AP125" s="147">
        <v>36</v>
      </c>
      <c r="AQ125" s="147">
        <v>35</v>
      </c>
      <c r="AR125" s="147">
        <v>34</v>
      </c>
      <c r="AS125" s="147">
        <v>34</v>
      </c>
      <c r="AT125" s="150">
        <v>35</v>
      </c>
      <c r="AU125" s="147">
        <v>33</v>
      </c>
      <c r="AV125" s="147">
        <v>31</v>
      </c>
      <c r="AW125" s="147">
        <v>31</v>
      </c>
      <c r="AX125" s="147">
        <v>31</v>
      </c>
      <c r="AY125" s="147">
        <v>33</v>
      </c>
      <c r="AZ125" s="147">
        <v>34</v>
      </c>
      <c r="BA125" s="147">
        <v>32</v>
      </c>
      <c r="BB125" s="147">
        <v>31</v>
      </c>
      <c r="BC125" s="147">
        <v>32</v>
      </c>
      <c r="BD125" s="147">
        <v>34</v>
      </c>
      <c r="BE125" s="147">
        <v>34</v>
      </c>
      <c r="BF125" s="147">
        <v>35</v>
      </c>
      <c r="BG125" s="147">
        <v>33</v>
      </c>
      <c r="BH125" s="147">
        <v>33</v>
      </c>
      <c r="BI125" s="147">
        <v>32</v>
      </c>
      <c r="BJ125" s="147">
        <v>31</v>
      </c>
      <c r="BK125" s="147">
        <v>31</v>
      </c>
      <c r="BL125" s="147">
        <v>31</v>
      </c>
      <c r="BM125" s="147">
        <v>31</v>
      </c>
      <c r="BN125" s="147">
        <v>31</v>
      </c>
    </row>
    <row r="126" spans="1:66" ht="20.100000000000001" customHeight="1">
      <c r="A126" s="24"/>
      <c r="B126" s="11">
        <v>10</v>
      </c>
      <c r="C126" s="13" t="s">
        <v>40</v>
      </c>
      <c r="D126" s="14" t="s">
        <v>41</v>
      </c>
      <c r="E126" s="146">
        <v>0</v>
      </c>
      <c r="F126" s="146">
        <v>0</v>
      </c>
      <c r="G126" s="147">
        <v>0</v>
      </c>
      <c r="H126" s="147">
        <v>0</v>
      </c>
      <c r="I126" s="147">
        <v>0</v>
      </c>
      <c r="J126" s="147">
        <v>0</v>
      </c>
      <c r="K126" s="147">
        <v>0</v>
      </c>
      <c r="L126" s="147">
        <v>0</v>
      </c>
      <c r="M126" s="147">
        <v>0</v>
      </c>
      <c r="N126" s="147">
        <v>0</v>
      </c>
      <c r="O126" s="147">
        <v>0</v>
      </c>
      <c r="P126" s="147">
        <v>0</v>
      </c>
      <c r="Q126" s="147">
        <v>0</v>
      </c>
      <c r="R126" s="147">
        <v>0</v>
      </c>
      <c r="S126" s="147">
        <v>0</v>
      </c>
      <c r="T126" s="147">
        <v>0</v>
      </c>
      <c r="U126" s="147">
        <v>0</v>
      </c>
      <c r="V126" s="147">
        <v>0</v>
      </c>
      <c r="W126" s="147">
        <v>0</v>
      </c>
      <c r="X126" s="147">
        <v>0</v>
      </c>
      <c r="Y126" s="147">
        <v>0</v>
      </c>
      <c r="Z126" s="147">
        <v>0</v>
      </c>
      <c r="AA126" s="147">
        <v>0</v>
      </c>
      <c r="AB126" s="147">
        <v>0</v>
      </c>
      <c r="AC126" s="147">
        <v>0</v>
      </c>
      <c r="AD126" s="147">
        <v>0</v>
      </c>
      <c r="AE126" s="147">
        <v>0</v>
      </c>
      <c r="AF126" s="147">
        <v>0</v>
      </c>
      <c r="AG126" s="147">
        <v>0</v>
      </c>
      <c r="AH126" s="147">
        <v>0</v>
      </c>
      <c r="AI126" s="147">
        <v>0</v>
      </c>
      <c r="AJ126" s="147">
        <v>0</v>
      </c>
      <c r="AK126" s="148">
        <v>0</v>
      </c>
      <c r="AL126" s="149">
        <v>0</v>
      </c>
      <c r="AM126" s="147">
        <v>0</v>
      </c>
      <c r="AN126" s="147">
        <v>0</v>
      </c>
      <c r="AO126" s="147">
        <v>0</v>
      </c>
      <c r="AP126" s="147">
        <v>0</v>
      </c>
      <c r="AQ126" s="147">
        <v>0</v>
      </c>
      <c r="AR126" s="147">
        <v>0</v>
      </c>
      <c r="AS126" s="147">
        <v>0</v>
      </c>
      <c r="AT126" s="150">
        <v>0</v>
      </c>
      <c r="AU126" s="147">
        <v>0</v>
      </c>
      <c r="AV126" s="147">
        <v>0</v>
      </c>
      <c r="AW126" s="147">
        <v>0</v>
      </c>
      <c r="AX126" s="147">
        <v>0</v>
      </c>
      <c r="AY126" s="147">
        <v>0</v>
      </c>
      <c r="AZ126" s="147">
        <v>0</v>
      </c>
      <c r="BA126" s="147">
        <v>0</v>
      </c>
      <c r="BB126" s="147">
        <v>0</v>
      </c>
      <c r="BC126" s="147"/>
      <c r="BD126" s="147"/>
      <c r="BE126" s="147"/>
      <c r="BF126" s="147"/>
      <c r="BG126" s="147"/>
      <c r="BH126" s="147"/>
      <c r="BI126" s="147"/>
      <c r="BJ126" s="147"/>
      <c r="BK126" s="147"/>
      <c r="BL126" s="147"/>
      <c r="BM126" s="147"/>
      <c r="BN126" s="147"/>
    </row>
    <row r="127" spans="1:66" s="41" customFormat="1" ht="20.100000000000001" customHeight="1">
      <c r="A127" s="23" t="s">
        <v>10</v>
      </c>
      <c r="B127" s="18">
        <v>1</v>
      </c>
      <c r="C127" s="19" t="s">
        <v>64</v>
      </c>
      <c r="D127" s="20" t="s">
        <v>65</v>
      </c>
      <c r="E127" s="156">
        <v>305</v>
      </c>
      <c r="F127" s="156">
        <v>303</v>
      </c>
      <c r="G127" s="157">
        <v>297</v>
      </c>
      <c r="H127" s="157">
        <v>299</v>
      </c>
      <c r="I127" s="157">
        <v>294</v>
      </c>
      <c r="J127" s="157">
        <v>298</v>
      </c>
      <c r="K127" s="157">
        <v>293</v>
      </c>
      <c r="L127" s="157">
        <v>302</v>
      </c>
      <c r="M127" s="157">
        <v>299</v>
      </c>
      <c r="N127" s="157">
        <v>291</v>
      </c>
      <c r="O127" s="157">
        <v>289</v>
      </c>
      <c r="P127" s="157">
        <v>285</v>
      </c>
      <c r="Q127" s="157">
        <v>284</v>
      </c>
      <c r="R127" s="157">
        <v>293</v>
      </c>
      <c r="S127" s="157">
        <v>281</v>
      </c>
      <c r="T127" s="157">
        <v>295</v>
      </c>
      <c r="U127" s="157">
        <v>297</v>
      </c>
      <c r="V127" s="157">
        <v>317</v>
      </c>
      <c r="W127" s="157">
        <v>89</v>
      </c>
      <c r="X127" s="157">
        <v>87</v>
      </c>
      <c r="Y127" s="157">
        <v>88</v>
      </c>
      <c r="Z127" s="157">
        <v>77</v>
      </c>
      <c r="AA127" s="157">
        <v>87</v>
      </c>
      <c r="AB127" s="157">
        <v>90</v>
      </c>
      <c r="AC127" s="157">
        <v>98</v>
      </c>
      <c r="AD127" s="157">
        <v>100</v>
      </c>
      <c r="AE127" s="157">
        <v>110</v>
      </c>
      <c r="AF127" s="157">
        <v>114</v>
      </c>
      <c r="AG127" s="157">
        <v>119</v>
      </c>
      <c r="AH127" s="157">
        <v>118</v>
      </c>
      <c r="AI127" s="157">
        <v>106</v>
      </c>
      <c r="AJ127" s="157">
        <v>105</v>
      </c>
      <c r="AK127" s="158">
        <v>107</v>
      </c>
      <c r="AL127" s="159">
        <v>101</v>
      </c>
      <c r="AM127" s="157">
        <v>105</v>
      </c>
      <c r="AN127" s="157">
        <v>104</v>
      </c>
      <c r="AO127" s="157">
        <v>108</v>
      </c>
      <c r="AP127" s="157">
        <v>107</v>
      </c>
      <c r="AQ127" s="157">
        <v>112</v>
      </c>
      <c r="AR127" s="157">
        <v>110</v>
      </c>
      <c r="AS127" s="157">
        <v>110</v>
      </c>
      <c r="AT127" s="160">
        <v>110</v>
      </c>
      <c r="AU127" s="157">
        <v>105</v>
      </c>
      <c r="AV127" s="157">
        <v>103</v>
      </c>
      <c r="AW127" s="157">
        <v>114</v>
      </c>
      <c r="AX127" s="157">
        <v>112</v>
      </c>
      <c r="AY127" s="157">
        <v>106</v>
      </c>
      <c r="AZ127" s="157">
        <v>114</v>
      </c>
      <c r="BA127" s="157">
        <v>113</v>
      </c>
      <c r="BB127" s="157">
        <v>108</v>
      </c>
      <c r="BC127" s="157">
        <v>112</v>
      </c>
      <c r="BD127" s="157">
        <v>118</v>
      </c>
      <c r="BE127" s="157">
        <v>109</v>
      </c>
      <c r="BF127" s="157">
        <v>112</v>
      </c>
      <c r="BG127" s="157">
        <v>111</v>
      </c>
      <c r="BH127" s="157">
        <v>101</v>
      </c>
      <c r="BI127" s="157">
        <v>96</v>
      </c>
      <c r="BJ127" s="157">
        <v>89</v>
      </c>
      <c r="BK127" s="157">
        <v>93</v>
      </c>
      <c r="BL127" s="157">
        <v>93</v>
      </c>
      <c r="BM127" s="157">
        <v>93</v>
      </c>
      <c r="BN127" s="157">
        <v>102</v>
      </c>
    </row>
    <row r="128" spans="1:66" ht="20.100000000000001" customHeight="1">
      <c r="A128" s="24"/>
      <c r="B128" s="11">
        <v>2</v>
      </c>
      <c r="C128" s="7" t="s">
        <v>24</v>
      </c>
      <c r="D128" s="12" t="s">
        <v>25</v>
      </c>
      <c r="E128" s="146">
        <v>258</v>
      </c>
      <c r="F128" s="146">
        <v>245</v>
      </c>
      <c r="G128" s="147">
        <v>244</v>
      </c>
      <c r="H128" s="147">
        <v>246</v>
      </c>
      <c r="I128" s="147">
        <v>240</v>
      </c>
      <c r="J128" s="147">
        <v>246</v>
      </c>
      <c r="K128" s="147">
        <v>237</v>
      </c>
      <c r="L128" s="147">
        <v>247</v>
      </c>
      <c r="M128" s="147">
        <v>248</v>
      </c>
      <c r="N128" s="147">
        <v>245</v>
      </c>
      <c r="O128" s="147">
        <v>240</v>
      </c>
      <c r="P128" s="147">
        <v>223</v>
      </c>
      <c r="Q128" s="147">
        <v>230</v>
      </c>
      <c r="R128" s="147">
        <v>232</v>
      </c>
      <c r="S128" s="147">
        <v>227</v>
      </c>
      <c r="T128" s="147">
        <v>233</v>
      </c>
      <c r="U128" s="147">
        <v>227</v>
      </c>
      <c r="V128" s="147">
        <v>245</v>
      </c>
      <c r="W128" s="147">
        <v>73</v>
      </c>
      <c r="X128" s="147">
        <v>71</v>
      </c>
      <c r="Y128" s="147">
        <v>73</v>
      </c>
      <c r="Z128" s="147">
        <v>66</v>
      </c>
      <c r="AA128" s="147">
        <v>73</v>
      </c>
      <c r="AB128" s="147">
        <v>76</v>
      </c>
      <c r="AC128" s="147">
        <v>84</v>
      </c>
      <c r="AD128" s="147">
        <v>86</v>
      </c>
      <c r="AE128" s="147">
        <v>96</v>
      </c>
      <c r="AF128" s="147">
        <v>101</v>
      </c>
      <c r="AG128" s="147">
        <v>107</v>
      </c>
      <c r="AH128" s="147">
        <v>105</v>
      </c>
      <c r="AI128" s="147">
        <v>94</v>
      </c>
      <c r="AJ128" s="147">
        <v>92</v>
      </c>
      <c r="AK128" s="148">
        <v>93</v>
      </c>
      <c r="AL128" s="149">
        <v>89</v>
      </c>
      <c r="AM128" s="147">
        <v>93</v>
      </c>
      <c r="AN128" s="147">
        <v>91</v>
      </c>
      <c r="AO128" s="147">
        <v>93</v>
      </c>
      <c r="AP128" s="147">
        <v>92</v>
      </c>
      <c r="AQ128" s="147">
        <v>99</v>
      </c>
      <c r="AR128" s="147">
        <v>95</v>
      </c>
      <c r="AS128" s="147">
        <v>96</v>
      </c>
      <c r="AT128" s="150">
        <v>95</v>
      </c>
      <c r="AU128" s="147">
        <v>90</v>
      </c>
      <c r="AV128" s="147">
        <v>85</v>
      </c>
      <c r="AW128" s="147">
        <v>95</v>
      </c>
      <c r="AX128" s="147">
        <v>95</v>
      </c>
      <c r="AY128" s="147">
        <v>90</v>
      </c>
      <c r="AZ128" s="147">
        <v>96</v>
      </c>
      <c r="BA128" s="147">
        <v>95</v>
      </c>
      <c r="BB128" s="147">
        <v>90</v>
      </c>
      <c r="BC128" s="147">
        <v>93</v>
      </c>
      <c r="BD128" s="147">
        <v>103</v>
      </c>
      <c r="BE128" s="147">
        <v>93</v>
      </c>
      <c r="BF128" s="147">
        <v>93</v>
      </c>
      <c r="BG128" s="147">
        <v>91</v>
      </c>
      <c r="BH128" s="147">
        <v>81</v>
      </c>
      <c r="BI128" s="147">
        <v>77</v>
      </c>
      <c r="BJ128" s="147">
        <v>70</v>
      </c>
      <c r="BK128" s="147">
        <v>75</v>
      </c>
      <c r="BL128" s="147">
        <v>74</v>
      </c>
      <c r="BM128" s="147">
        <v>75</v>
      </c>
      <c r="BN128" s="147">
        <v>85</v>
      </c>
    </row>
    <row r="129" spans="1:66" ht="20.100000000000001" customHeight="1">
      <c r="A129" s="24"/>
      <c r="B129" s="11">
        <v>3</v>
      </c>
      <c r="C129" s="13" t="s">
        <v>26</v>
      </c>
      <c r="D129" s="14" t="s">
        <v>27</v>
      </c>
      <c r="E129" s="146">
        <v>11</v>
      </c>
      <c r="F129" s="146">
        <v>9</v>
      </c>
      <c r="G129" s="147">
        <v>8</v>
      </c>
      <c r="H129" s="147">
        <v>7</v>
      </c>
      <c r="I129" s="147">
        <v>7</v>
      </c>
      <c r="J129" s="147">
        <v>9</v>
      </c>
      <c r="K129" s="147">
        <v>6</v>
      </c>
      <c r="L129" s="147">
        <v>11</v>
      </c>
      <c r="M129" s="147">
        <v>14</v>
      </c>
      <c r="N129" s="147">
        <v>10</v>
      </c>
      <c r="O129" s="147">
        <v>13</v>
      </c>
      <c r="P129" s="147">
        <v>9</v>
      </c>
      <c r="Q129" s="147">
        <v>11</v>
      </c>
      <c r="R129" s="147">
        <v>14</v>
      </c>
      <c r="S129" s="147">
        <v>9</v>
      </c>
      <c r="T129" s="147">
        <v>17</v>
      </c>
      <c r="U129" s="147">
        <v>18</v>
      </c>
      <c r="V129" s="147">
        <v>18</v>
      </c>
      <c r="W129" s="147">
        <v>26</v>
      </c>
      <c r="X129" s="147">
        <v>26</v>
      </c>
      <c r="Y129" s="147">
        <v>26</v>
      </c>
      <c r="Z129" s="147">
        <v>11</v>
      </c>
      <c r="AA129" s="147">
        <v>15</v>
      </c>
      <c r="AB129" s="147">
        <v>18</v>
      </c>
      <c r="AC129" s="147">
        <v>21</v>
      </c>
      <c r="AD129" s="147">
        <v>20</v>
      </c>
      <c r="AE129" s="147">
        <v>28</v>
      </c>
      <c r="AF129" s="147">
        <v>28</v>
      </c>
      <c r="AG129" s="147">
        <v>30</v>
      </c>
      <c r="AH129" s="147">
        <v>31</v>
      </c>
      <c r="AI129" s="147">
        <v>19</v>
      </c>
      <c r="AJ129" s="147">
        <v>18</v>
      </c>
      <c r="AK129" s="148">
        <v>18</v>
      </c>
      <c r="AL129" s="149">
        <v>12</v>
      </c>
      <c r="AM129" s="147">
        <v>13</v>
      </c>
      <c r="AN129" s="147">
        <v>12</v>
      </c>
      <c r="AO129" s="147">
        <v>12</v>
      </c>
      <c r="AP129" s="147">
        <v>11</v>
      </c>
      <c r="AQ129" s="147">
        <v>10</v>
      </c>
      <c r="AR129" s="147">
        <v>11</v>
      </c>
      <c r="AS129" s="147">
        <v>16</v>
      </c>
      <c r="AT129" s="150">
        <v>19</v>
      </c>
      <c r="AU129" s="147">
        <v>17</v>
      </c>
      <c r="AV129" s="147">
        <v>14</v>
      </c>
      <c r="AW129" s="147">
        <v>22</v>
      </c>
      <c r="AX129" s="147">
        <v>24</v>
      </c>
      <c r="AY129" s="147">
        <v>19</v>
      </c>
      <c r="AZ129" s="147">
        <v>24</v>
      </c>
      <c r="BA129" s="147">
        <v>22</v>
      </c>
      <c r="BB129" s="147">
        <v>19</v>
      </c>
      <c r="BC129" s="147">
        <v>23</v>
      </c>
      <c r="BD129" s="147">
        <v>25</v>
      </c>
      <c r="BE129" s="147">
        <v>19</v>
      </c>
      <c r="BF129" s="147">
        <v>18</v>
      </c>
      <c r="BG129" s="147">
        <v>16</v>
      </c>
      <c r="BH129" s="147">
        <v>9</v>
      </c>
      <c r="BI129" s="147">
        <v>8</v>
      </c>
      <c r="BJ129" s="147">
        <v>11</v>
      </c>
      <c r="BK129" s="147">
        <v>11</v>
      </c>
      <c r="BL129" s="147">
        <v>12</v>
      </c>
      <c r="BM129" s="147">
        <v>11</v>
      </c>
      <c r="BN129" s="147">
        <v>10</v>
      </c>
    </row>
    <row r="130" spans="1:66" ht="20.100000000000001" customHeight="1">
      <c r="A130" s="24"/>
      <c r="B130" s="11">
        <v>4</v>
      </c>
      <c r="C130" s="13" t="s">
        <v>28</v>
      </c>
      <c r="D130" s="14" t="s">
        <v>29</v>
      </c>
      <c r="E130" s="146">
        <v>210</v>
      </c>
      <c r="F130" s="146">
        <v>198</v>
      </c>
      <c r="G130" s="147">
        <v>198</v>
      </c>
      <c r="H130" s="147">
        <v>200</v>
      </c>
      <c r="I130" s="147">
        <v>195</v>
      </c>
      <c r="J130" s="147">
        <v>200</v>
      </c>
      <c r="K130" s="147">
        <v>197</v>
      </c>
      <c r="L130" s="147">
        <v>202</v>
      </c>
      <c r="M130" s="147">
        <v>198</v>
      </c>
      <c r="N130" s="147">
        <v>202</v>
      </c>
      <c r="O130" s="147">
        <v>196</v>
      </c>
      <c r="P130" s="147">
        <v>186</v>
      </c>
      <c r="Q130" s="147">
        <v>192</v>
      </c>
      <c r="R130" s="147">
        <v>194</v>
      </c>
      <c r="S130" s="147">
        <v>192</v>
      </c>
      <c r="T130" s="147">
        <v>192</v>
      </c>
      <c r="U130" s="147">
        <v>183</v>
      </c>
      <c r="V130" s="147">
        <v>192</v>
      </c>
      <c r="W130" s="147">
        <v>41</v>
      </c>
      <c r="X130" s="147">
        <v>40</v>
      </c>
      <c r="Y130" s="147">
        <v>42</v>
      </c>
      <c r="Z130" s="147">
        <v>50</v>
      </c>
      <c r="AA130" s="147">
        <v>53</v>
      </c>
      <c r="AB130" s="147">
        <v>51</v>
      </c>
      <c r="AC130" s="147">
        <v>55</v>
      </c>
      <c r="AD130" s="147">
        <v>58</v>
      </c>
      <c r="AE130" s="147">
        <v>59</v>
      </c>
      <c r="AF130" s="147">
        <v>61</v>
      </c>
      <c r="AG130" s="147">
        <v>64</v>
      </c>
      <c r="AH130" s="147">
        <v>61</v>
      </c>
      <c r="AI130" s="147">
        <v>61</v>
      </c>
      <c r="AJ130" s="147">
        <v>60</v>
      </c>
      <c r="AK130" s="148">
        <v>59</v>
      </c>
      <c r="AL130" s="149">
        <v>62</v>
      </c>
      <c r="AM130" s="147">
        <v>63</v>
      </c>
      <c r="AN130" s="147">
        <v>62</v>
      </c>
      <c r="AO130" s="147">
        <v>64</v>
      </c>
      <c r="AP130" s="147">
        <v>64</v>
      </c>
      <c r="AQ130" s="147">
        <v>71</v>
      </c>
      <c r="AR130" s="147">
        <v>66</v>
      </c>
      <c r="AS130" s="147">
        <v>64</v>
      </c>
      <c r="AT130" s="150">
        <v>60</v>
      </c>
      <c r="AU130" s="147">
        <v>58</v>
      </c>
      <c r="AV130" s="147">
        <v>58</v>
      </c>
      <c r="AW130" s="147">
        <v>58</v>
      </c>
      <c r="AX130" s="147">
        <v>56</v>
      </c>
      <c r="AY130" s="147">
        <v>57</v>
      </c>
      <c r="AZ130" s="147">
        <v>58</v>
      </c>
      <c r="BA130" s="147">
        <v>58</v>
      </c>
      <c r="BB130" s="147">
        <v>56</v>
      </c>
      <c r="BC130" s="147">
        <v>54</v>
      </c>
      <c r="BD130" s="147">
        <v>64</v>
      </c>
      <c r="BE130" s="147">
        <v>60</v>
      </c>
      <c r="BF130" s="147">
        <v>63</v>
      </c>
      <c r="BG130" s="147">
        <v>63</v>
      </c>
      <c r="BH130" s="147">
        <v>63</v>
      </c>
      <c r="BI130" s="147">
        <v>60</v>
      </c>
      <c r="BJ130" s="147">
        <v>51</v>
      </c>
      <c r="BK130" s="147">
        <v>52</v>
      </c>
      <c r="BL130" s="147">
        <v>50</v>
      </c>
      <c r="BM130" s="147">
        <v>55</v>
      </c>
      <c r="BN130" s="147">
        <v>64</v>
      </c>
    </row>
    <row r="131" spans="1:66" ht="20.100000000000001" customHeight="1">
      <c r="A131" s="24"/>
      <c r="B131" s="11">
        <v>5</v>
      </c>
      <c r="C131" s="13" t="s">
        <v>30</v>
      </c>
      <c r="D131" s="14" t="s">
        <v>31</v>
      </c>
      <c r="E131" s="146">
        <v>37</v>
      </c>
      <c r="F131" s="146">
        <v>38</v>
      </c>
      <c r="G131" s="147">
        <v>38</v>
      </c>
      <c r="H131" s="147">
        <v>39</v>
      </c>
      <c r="I131" s="147">
        <v>38</v>
      </c>
      <c r="J131" s="147">
        <v>37</v>
      </c>
      <c r="K131" s="147">
        <v>34</v>
      </c>
      <c r="L131" s="147">
        <v>34</v>
      </c>
      <c r="M131" s="147">
        <v>36</v>
      </c>
      <c r="N131" s="147">
        <v>33</v>
      </c>
      <c r="O131" s="147">
        <v>31</v>
      </c>
      <c r="P131" s="147">
        <v>28</v>
      </c>
      <c r="Q131" s="147">
        <v>27</v>
      </c>
      <c r="R131" s="147">
        <v>24</v>
      </c>
      <c r="S131" s="147">
        <v>26</v>
      </c>
      <c r="T131" s="147">
        <v>24</v>
      </c>
      <c r="U131" s="147">
        <v>26</v>
      </c>
      <c r="V131" s="147">
        <v>35</v>
      </c>
      <c r="W131" s="147">
        <v>6</v>
      </c>
      <c r="X131" s="147">
        <v>5</v>
      </c>
      <c r="Y131" s="147">
        <v>5</v>
      </c>
      <c r="Z131" s="147">
        <v>5</v>
      </c>
      <c r="AA131" s="147">
        <v>5</v>
      </c>
      <c r="AB131" s="147">
        <v>7</v>
      </c>
      <c r="AC131" s="147">
        <v>8</v>
      </c>
      <c r="AD131" s="147">
        <v>8</v>
      </c>
      <c r="AE131" s="147">
        <v>9</v>
      </c>
      <c r="AF131" s="147">
        <v>12</v>
      </c>
      <c r="AG131" s="147">
        <v>13</v>
      </c>
      <c r="AH131" s="147">
        <v>13</v>
      </c>
      <c r="AI131" s="147">
        <v>14</v>
      </c>
      <c r="AJ131" s="147">
        <v>14</v>
      </c>
      <c r="AK131" s="148">
        <v>16</v>
      </c>
      <c r="AL131" s="149">
        <v>15</v>
      </c>
      <c r="AM131" s="147">
        <v>17</v>
      </c>
      <c r="AN131" s="147">
        <v>17</v>
      </c>
      <c r="AO131" s="147">
        <v>17</v>
      </c>
      <c r="AP131" s="147">
        <v>17</v>
      </c>
      <c r="AQ131" s="147">
        <v>18</v>
      </c>
      <c r="AR131" s="147">
        <v>18</v>
      </c>
      <c r="AS131" s="147">
        <v>16</v>
      </c>
      <c r="AT131" s="150">
        <v>16</v>
      </c>
      <c r="AU131" s="147">
        <v>15</v>
      </c>
      <c r="AV131" s="147">
        <v>13</v>
      </c>
      <c r="AW131" s="147">
        <v>15</v>
      </c>
      <c r="AX131" s="147">
        <v>15</v>
      </c>
      <c r="AY131" s="147">
        <v>14</v>
      </c>
      <c r="AZ131" s="147">
        <v>14</v>
      </c>
      <c r="BA131" s="147">
        <v>15</v>
      </c>
      <c r="BB131" s="147">
        <v>15</v>
      </c>
      <c r="BC131" s="147">
        <v>16</v>
      </c>
      <c r="BD131" s="147">
        <v>14</v>
      </c>
      <c r="BE131" s="147">
        <v>14</v>
      </c>
      <c r="BF131" s="147">
        <v>12</v>
      </c>
      <c r="BG131" s="147">
        <v>12</v>
      </c>
      <c r="BH131" s="147">
        <v>9</v>
      </c>
      <c r="BI131" s="147">
        <v>9</v>
      </c>
      <c r="BJ131" s="147">
        <v>8</v>
      </c>
      <c r="BK131" s="147">
        <v>12</v>
      </c>
      <c r="BL131" s="147">
        <v>12</v>
      </c>
      <c r="BM131" s="147">
        <v>9</v>
      </c>
      <c r="BN131" s="147">
        <v>11</v>
      </c>
    </row>
    <row r="132" spans="1:66" ht="20.100000000000001" customHeight="1">
      <c r="A132" s="24"/>
      <c r="B132" s="11">
        <v>6</v>
      </c>
      <c r="C132" s="15" t="s">
        <v>32</v>
      </c>
      <c r="D132" s="16" t="s">
        <v>33</v>
      </c>
      <c r="E132" s="146">
        <v>19</v>
      </c>
      <c r="F132" s="146">
        <v>24</v>
      </c>
      <c r="G132" s="147">
        <v>18</v>
      </c>
      <c r="H132" s="147">
        <v>17</v>
      </c>
      <c r="I132" s="147">
        <v>16</v>
      </c>
      <c r="J132" s="147">
        <v>18</v>
      </c>
      <c r="K132" s="147">
        <v>21</v>
      </c>
      <c r="L132" s="147">
        <v>19</v>
      </c>
      <c r="M132" s="147">
        <v>17</v>
      </c>
      <c r="N132" s="147">
        <v>14</v>
      </c>
      <c r="O132" s="147">
        <v>16</v>
      </c>
      <c r="P132" s="147">
        <v>26</v>
      </c>
      <c r="Q132" s="147">
        <v>18</v>
      </c>
      <c r="R132" s="147">
        <v>25</v>
      </c>
      <c r="S132" s="147">
        <v>18</v>
      </c>
      <c r="T132" s="147">
        <v>25</v>
      </c>
      <c r="U132" s="147">
        <v>30</v>
      </c>
      <c r="V132" s="147">
        <v>28</v>
      </c>
      <c r="W132" s="147">
        <v>4</v>
      </c>
      <c r="X132" s="147">
        <v>4</v>
      </c>
      <c r="Y132" s="147">
        <v>4</v>
      </c>
      <c r="Z132" s="147">
        <v>2</v>
      </c>
      <c r="AA132" s="147">
        <v>5</v>
      </c>
      <c r="AB132" s="147">
        <v>5</v>
      </c>
      <c r="AC132" s="147">
        <v>4</v>
      </c>
      <c r="AD132" s="147">
        <v>3</v>
      </c>
      <c r="AE132" s="147">
        <v>1</v>
      </c>
      <c r="AF132" s="147">
        <v>2</v>
      </c>
      <c r="AG132" s="147">
        <v>0</v>
      </c>
      <c r="AH132" s="147">
        <v>1</v>
      </c>
      <c r="AI132" s="147">
        <v>1</v>
      </c>
      <c r="AJ132" s="147">
        <v>2</v>
      </c>
      <c r="AK132" s="148">
        <v>2</v>
      </c>
      <c r="AL132" s="149">
        <v>1</v>
      </c>
      <c r="AM132" s="147">
        <v>1</v>
      </c>
      <c r="AN132" s="147">
        <v>2</v>
      </c>
      <c r="AO132" s="147">
        <v>3</v>
      </c>
      <c r="AP132" s="147">
        <v>3</v>
      </c>
      <c r="AQ132" s="147">
        <v>2</v>
      </c>
      <c r="AR132" s="147">
        <v>4</v>
      </c>
      <c r="AS132" s="147">
        <v>3</v>
      </c>
      <c r="AT132" s="150">
        <v>4</v>
      </c>
      <c r="AU132" s="147">
        <v>4</v>
      </c>
      <c r="AV132" s="147">
        <v>4</v>
      </c>
      <c r="AW132" s="147">
        <v>4</v>
      </c>
      <c r="AX132" s="147">
        <v>5</v>
      </c>
      <c r="AY132" s="147">
        <v>4</v>
      </c>
      <c r="AZ132" s="147">
        <v>6</v>
      </c>
      <c r="BA132" s="147">
        <v>4</v>
      </c>
      <c r="BB132" s="147">
        <v>4</v>
      </c>
      <c r="BC132" s="147">
        <v>4</v>
      </c>
      <c r="BD132" s="147">
        <v>3</v>
      </c>
      <c r="BE132" s="147">
        <v>4</v>
      </c>
      <c r="BF132" s="147">
        <v>7</v>
      </c>
      <c r="BG132" s="147">
        <v>5</v>
      </c>
      <c r="BH132" s="147">
        <v>3</v>
      </c>
      <c r="BI132" s="147">
        <v>2</v>
      </c>
      <c r="BJ132" s="147">
        <v>4</v>
      </c>
      <c r="BK132" s="147">
        <v>3</v>
      </c>
      <c r="BL132" s="147">
        <v>3</v>
      </c>
      <c r="BM132" s="147">
        <v>3</v>
      </c>
      <c r="BN132" s="147">
        <v>2</v>
      </c>
    </row>
    <row r="133" spans="1:66" ht="20.100000000000001" customHeight="1">
      <c r="A133" s="24"/>
      <c r="B133" s="11">
        <v>7</v>
      </c>
      <c r="C133" s="15" t="s">
        <v>34</v>
      </c>
      <c r="D133" s="16" t="s">
        <v>35</v>
      </c>
      <c r="E133" s="146">
        <v>10</v>
      </c>
      <c r="F133" s="146">
        <v>11</v>
      </c>
      <c r="G133" s="147">
        <v>12</v>
      </c>
      <c r="H133" s="147">
        <v>10</v>
      </c>
      <c r="I133" s="147">
        <v>10</v>
      </c>
      <c r="J133" s="147">
        <v>7</v>
      </c>
      <c r="K133" s="147">
        <v>7</v>
      </c>
      <c r="L133" s="147">
        <v>8</v>
      </c>
      <c r="M133" s="147">
        <v>6</v>
      </c>
      <c r="N133" s="147">
        <v>5</v>
      </c>
      <c r="O133" s="147">
        <v>6</v>
      </c>
      <c r="P133" s="147">
        <v>7</v>
      </c>
      <c r="Q133" s="147">
        <v>6</v>
      </c>
      <c r="R133" s="147">
        <v>4</v>
      </c>
      <c r="S133" s="147">
        <v>6</v>
      </c>
      <c r="T133" s="147">
        <v>5</v>
      </c>
      <c r="U133" s="147">
        <v>7</v>
      </c>
      <c r="V133" s="147">
        <v>10</v>
      </c>
      <c r="W133" s="147">
        <v>5</v>
      </c>
      <c r="X133" s="147">
        <v>5</v>
      </c>
      <c r="Y133" s="147">
        <v>4</v>
      </c>
      <c r="Z133" s="147">
        <v>3</v>
      </c>
      <c r="AA133" s="147">
        <v>3</v>
      </c>
      <c r="AB133" s="147">
        <v>3</v>
      </c>
      <c r="AC133" s="147">
        <v>4</v>
      </c>
      <c r="AD133" s="147">
        <v>5</v>
      </c>
      <c r="AE133" s="147">
        <v>7</v>
      </c>
      <c r="AF133" s="147">
        <v>4</v>
      </c>
      <c r="AG133" s="147">
        <v>5</v>
      </c>
      <c r="AH133" s="147">
        <v>4</v>
      </c>
      <c r="AI133" s="147">
        <v>4</v>
      </c>
      <c r="AJ133" s="147">
        <v>2</v>
      </c>
      <c r="AK133" s="148">
        <v>2</v>
      </c>
      <c r="AL133" s="149">
        <v>2</v>
      </c>
      <c r="AM133" s="147">
        <v>2</v>
      </c>
      <c r="AN133" s="147">
        <v>2</v>
      </c>
      <c r="AO133" s="147">
        <v>2</v>
      </c>
      <c r="AP133" s="147">
        <v>2</v>
      </c>
      <c r="AQ133" s="147">
        <v>3</v>
      </c>
      <c r="AR133" s="147">
        <v>2</v>
      </c>
      <c r="AS133" s="147">
        <v>2</v>
      </c>
      <c r="AT133" s="150">
        <v>1</v>
      </c>
      <c r="AU133" s="147">
        <v>1</v>
      </c>
      <c r="AV133" s="147">
        <v>2</v>
      </c>
      <c r="AW133" s="147">
        <v>3</v>
      </c>
      <c r="AX133" s="147">
        <v>2</v>
      </c>
      <c r="AY133" s="147">
        <v>1</v>
      </c>
      <c r="AZ133" s="147">
        <v>0</v>
      </c>
      <c r="BA133" s="147">
        <v>1</v>
      </c>
      <c r="BB133" s="147">
        <v>2</v>
      </c>
      <c r="BC133" s="147">
        <v>3</v>
      </c>
      <c r="BD133" s="147">
        <v>2</v>
      </c>
      <c r="BE133" s="147">
        <v>2</v>
      </c>
      <c r="BF133" s="147">
        <v>2</v>
      </c>
      <c r="BG133" s="147">
        <v>3</v>
      </c>
      <c r="BH133" s="147">
        <v>3</v>
      </c>
      <c r="BI133" s="147">
        <v>4</v>
      </c>
      <c r="BJ133" s="147">
        <v>2</v>
      </c>
      <c r="BK133" s="147">
        <v>1</v>
      </c>
      <c r="BL133" s="147">
        <v>2</v>
      </c>
      <c r="BM133" s="147">
        <v>3</v>
      </c>
      <c r="BN133" s="147">
        <v>3</v>
      </c>
    </row>
    <row r="134" spans="1:66" ht="20.100000000000001" customHeight="1">
      <c r="A134" s="24"/>
      <c r="B134" s="11">
        <v>8</v>
      </c>
      <c r="C134" s="15" t="s">
        <v>36</v>
      </c>
      <c r="D134" s="16" t="s">
        <v>37</v>
      </c>
      <c r="E134" s="146">
        <v>7</v>
      </c>
      <c r="F134" s="146">
        <v>9</v>
      </c>
      <c r="G134" s="147">
        <v>10</v>
      </c>
      <c r="H134" s="147">
        <v>11</v>
      </c>
      <c r="I134" s="147">
        <v>11</v>
      </c>
      <c r="J134" s="147">
        <v>13</v>
      </c>
      <c r="K134" s="147">
        <v>13</v>
      </c>
      <c r="L134" s="147">
        <v>12</v>
      </c>
      <c r="M134" s="147">
        <v>11</v>
      </c>
      <c r="N134" s="147">
        <v>9</v>
      </c>
      <c r="O134" s="147">
        <v>7</v>
      </c>
      <c r="P134" s="147">
        <v>7</v>
      </c>
      <c r="Q134" s="147">
        <v>7</v>
      </c>
      <c r="R134" s="147">
        <v>8</v>
      </c>
      <c r="S134" s="147">
        <v>7</v>
      </c>
      <c r="T134" s="147">
        <v>7</v>
      </c>
      <c r="U134" s="147">
        <v>7</v>
      </c>
      <c r="V134" s="147">
        <v>7</v>
      </c>
      <c r="W134" s="147">
        <v>2</v>
      </c>
      <c r="X134" s="147">
        <v>2</v>
      </c>
      <c r="Y134" s="147">
        <v>2</v>
      </c>
      <c r="Z134" s="147">
        <v>2</v>
      </c>
      <c r="AA134" s="147">
        <v>2</v>
      </c>
      <c r="AB134" s="147">
        <v>1</v>
      </c>
      <c r="AC134" s="147">
        <v>1</v>
      </c>
      <c r="AD134" s="147">
        <v>1</v>
      </c>
      <c r="AE134" s="147">
        <v>1</v>
      </c>
      <c r="AF134" s="147">
        <v>3</v>
      </c>
      <c r="AG134" s="147">
        <v>3</v>
      </c>
      <c r="AH134" s="147">
        <v>4</v>
      </c>
      <c r="AI134" s="147">
        <v>3</v>
      </c>
      <c r="AJ134" s="147">
        <v>5</v>
      </c>
      <c r="AK134" s="148">
        <v>5</v>
      </c>
      <c r="AL134" s="149">
        <v>2</v>
      </c>
      <c r="AM134" s="147">
        <v>2</v>
      </c>
      <c r="AN134" s="147">
        <v>2</v>
      </c>
      <c r="AO134" s="147">
        <v>3</v>
      </c>
      <c r="AP134" s="147">
        <v>3</v>
      </c>
      <c r="AQ134" s="147">
        <v>2</v>
      </c>
      <c r="AR134" s="147">
        <v>2</v>
      </c>
      <c r="AS134" s="147">
        <v>2</v>
      </c>
      <c r="AT134" s="150">
        <v>3</v>
      </c>
      <c r="AU134" s="147">
        <v>2</v>
      </c>
      <c r="AV134" s="147">
        <v>4</v>
      </c>
      <c r="AW134" s="147">
        <v>4</v>
      </c>
      <c r="AX134" s="147">
        <v>3</v>
      </c>
      <c r="AY134" s="147">
        <v>4</v>
      </c>
      <c r="AZ134" s="147">
        <v>4</v>
      </c>
      <c r="BA134" s="147">
        <v>3</v>
      </c>
      <c r="BB134" s="147">
        <v>1</v>
      </c>
      <c r="BC134" s="147">
        <v>1</v>
      </c>
      <c r="BD134" s="147">
        <v>2</v>
      </c>
      <c r="BE134" s="147">
        <v>1</v>
      </c>
      <c r="BF134" s="147">
        <v>1</v>
      </c>
      <c r="BG134" s="147">
        <v>3</v>
      </c>
      <c r="BH134" s="147">
        <v>4</v>
      </c>
      <c r="BI134" s="147">
        <v>4</v>
      </c>
      <c r="BJ134" s="147">
        <v>4</v>
      </c>
      <c r="BK134" s="147">
        <v>5</v>
      </c>
      <c r="BL134" s="147">
        <v>4</v>
      </c>
      <c r="BM134" s="147">
        <v>4</v>
      </c>
      <c r="BN134" s="147">
        <v>5</v>
      </c>
    </row>
    <row r="135" spans="1:66" ht="20.100000000000001" customHeight="1">
      <c r="A135" s="24"/>
      <c r="B135" s="11">
        <v>9</v>
      </c>
      <c r="C135" s="15" t="s">
        <v>38</v>
      </c>
      <c r="D135" s="16" t="s">
        <v>39</v>
      </c>
      <c r="E135" s="146">
        <v>11</v>
      </c>
      <c r="F135" s="146">
        <v>14</v>
      </c>
      <c r="G135" s="147">
        <v>13</v>
      </c>
      <c r="H135" s="147">
        <v>15</v>
      </c>
      <c r="I135" s="147">
        <v>17</v>
      </c>
      <c r="J135" s="147">
        <v>14</v>
      </c>
      <c r="K135" s="147">
        <v>15</v>
      </c>
      <c r="L135" s="147">
        <v>16</v>
      </c>
      <c r="M135" s="147">
        <v>17</v>
      </c>
      <c r="N135" s="147">
        <v>18</v>
      </c>
      <c r="O135" s="147">
        <v>20</v>
      </c>
      <c r="P135" s="147">
        <v>22</v>
      </c>
      <c r="Q135" s="147">
        <v>23</v>
      </c>
      <c r="R135" s="147">
        <v>24</v>
      </c>
      <c r="S135" s="147">
        <v>23</v>
      </c>
      <c r="T135" s="147">
        <v>25</v>
      </c>
      <c r="U135" s="147">
        <v>26</v>
      </c>
      <c r="V135" s="147">
        <v>27</v>
      </c>
      <c r="W135" s="147">
        <v>5</v>
      </c>
      <c r="X135" s="147">
        <v>5</v>
      </c>
      <c r="Y135" s="147">
        <v>5</v>
      </c>
      <c r="Z135" s="147">
        <v>4</v>
      </c>
      <c r="AA135" s="147">
        <v>4</v>
      </c>
      <c r="AB135" s="147">
        <v>5</v>
      </c>
      <c r="AC135" s="147">
        <v>5</v>
      </c>
      <c r="AD135" s="147">
        <v>5</v>
      </c>
      <c r="AE135" s="147">
        <v>5</v>
      </c>
      <c r="AF135" s="147">
        <v>4</v>
      </c>
      <c r="AG135" s="147">
        <v>4</v>
      </c>
      <c r="AH135" s="147">
        <v>4</v>
      </c>
      <c r="AI135" s="147">
        <v>4</v>
      </c>
      <c r="AJ135" s="147">
        <v>4</v>
      </c>
      <c r="AK135" s="148">
        <v>5</v>
      </c>
      <c r="AL135" s="149">
        <v>7</v>
      </c>
      <c r="AM135" s="147">
        <v>7</v>
      </c>
      <c r="AN135" s="147">
        <v>7</v>
      </c>
      <c r="AO135" s="147">
        <v>7</v>
      </c>
      <c r="AP135" s="147">
        <v>7</v>
      </c>
      <c r="AQ135" s="147">
        <v>6</v>
      </c>
      <c r="AR135" s="147">
        <v>7</v>
      </c>
      <c r="AS135" s="147">
        <v>7</v>
      </c>
      <c r="AT135" s="150">
        <v>7</v>
      </c>
      <c r="AU135" s="147">
        <v>8</v>
      </c>
      <c r="AV135" s="147">
        <v>8</v>
      </c>
      <c r="AW135" s="147">
        <v>8</v>
      </c>
      <c r="AX135" s="147">
        <v>7</v>
      </c>
      <c r="AY135" s="147">
        <v>7</v>
      </c>
      <c r="AZ135" s="147">
        <v>8</v>
      </c>
      <c r="BA135" s="147">
        <v>10</v>
      </c>
      <c r="BB135" s="147">
        <v>11</v>
      </c>
      <c r="BC135" s="147">
        <v>11</v>
      </c>
      <c r="BD135" s="147">
        <v>8</v>
      </c>
      <c r="BE135" s="147">
        <v>9</v>
      </c>
      <c r="BF135" s="147">
        <v>9</v>
      </c>
      <c r="BG135" s="147">
        <v>9</v>
      </c>
      <c r="BH135" s="147">
        <v>10</v>
      </c>
      <c r="BI135" s="147">
        <v>9</v>
      </c>
      <c r="BJ135" s="147">
        <v>9</v>
      </c>
      <c r="BK135" s="147">
        <v>9</v>
      </c>
      <c r="BL135" s="147">
        <v>10</v>
      </c>
      <c r="BM135" s="147">
        <v>8</v>
      </c>
      <c r="BN135" s="147">
        <v>7</v>
      </c>
    </row>
    <row r="136" spans="1:66" ht="20.100000000000001" customHeight="1">
      <c r="A136" s="24"/>
      <c r="B136" s="11">
        <v>10</v>
      </c>
      <c r="C136" s="13" t="s">
        <v>40</v>
      </c>
      <c r="D136" s="14" t="s">
        <v>41</v>
      </c>
      <c r="E136" s="146">
        <v>0</v>
      </c>
      <c r="F136" s="146">
        <v>0</v>
      </c>
      <c r="G136" s="147">
        <v>0</v>
      </c>
      <c r="H136" s="147">
        <v>0</v>
      </c>
      <c r="I136" s="147">
        <v>0</v>
      </c>
      <c r="J136" s="147">
        <v>0</v>
      </c>
      <c r="K136" s="147">
        <v>0</v>
      </c>
      <c r="L136" s="147">
        <v>0</v>
      </c>
      <c r="M136" s="147">
        <v>0</v>
      </c>
      <c r="N136" s="147">
        <v>0</v>
      </c>
      <c r="O136" s="147">
        <v>0</v>
      </c>
      <c r="P136" s="147">
        <v>0</v>
      </c>
      <c r="Q136" s="147">
        <v>0</v>
      </c>
      <c r="R136" s="147">
        <v>0</v>
      </c>
      <c r="S136" s="147">
        <v>0</v>
      </c>
      <c r="T136" s="147">
        <v>0</v>
      </c>
      <c r="U136" s="147">
        <v>0</v>
      </c>
      <c r="V136" s="147">
        <v>0</v>
      </c>
      <c r="W136" s="147">
        <v>0</v>
      </c>
      <c r="X136" s="147">
        <v>0</v>
      </c>
      <c r="Y136" s="147">
        <v>0</v>
      </c>
      <c r="Z136" s="147">
        <v>0</v>
      </c>
      <c r="AA136" s="147">
        <v>0</v>
      </c>
      <c r="AB136" s="147">
        <v>0</v>
      </c>
      <c r="AC136" s="147">
        <v>0</v>
      </c>
      <c r="AD136" s="147">
        <v>0</v>
      </c>
      <c r="AE136" s="147">
        <v>0</v>
      </c>
      <c r="AF136" s="147">
        <v>0</v>
      </c>
      <c r="AG136" s="147">
        <v>0</v>
      </c>
      <c r="AH136" s="147">
        <v>0</v>
      </c>
      <c r="AI136" s="147">
        <v>0</v>
      </c>
      <c r="AJ136" s="147">
        <v>0</v>
      </c>
      <c r="AK136" s="148">
        <v>0</v>
      </c>
      <c r="AL136" s="149">
        <v>0</v>
      </c>
      <c r="AM136" s="147">
        <v>0</v>
      </c>
      <c r="AN136" s="147">
        <v>0</v>
      </c>
      <c r="AO136" s="147">
        <v>0</v>
      </c>
      <c r="AP136" s="147">
        <v>0</v>
      </c>
      <c r="AQ136" s="147">
        <v>0</v>
      </c>
      <c r="AR136" s="147">
        <v>0</v>
      </c>
      <c r="AS136" s="147">
        <v>0</v>
      </c>
      <c r="AT136" s="150">
        <v>0</v>
      </c>
      <c r="AU136" s="147">
        <v>0</v>
      </c>
      <c r="AV136" s="147">
        <v>0</v>
      </c>
      <c r="AW136" s="147">
        <v>0</v>
      </c>
      <c r="AX136" s="147">
        <v>0</v>
      </c>
      <c r="AY136" s="147">
        <v>0</v>
      </c>
      <c r="AZ136" s="147">
        <v>0</v>
      </c>
      <c r="BA136" s="147">
        <v>0</v>
      </c>
      <c r="BB136" s="147">
        <v>0</v>
      </c>
      <c r="BC136" s="147"/>
      <c r="BD136" s="147"/>
      <c r="BE136" s="147"/>
      <c r="BF136" s="147"/>
      <c r="BG136" s="147"/>
      <c r="BH136" s="147"/>
      <c r="BI136" s="147"/>
      <c r="BJ136" s="147"/>
      <c r="BK136" s="147"/>
      <c r="BL136" s="147"/>
      <c r="BM136" s="147"/>
      <c r="BN136" s="147"/>
    </row>
    <row r="137" spans="1:66" s="41" customFormat="1" ht="20.100000000000001" customHeight="1">
      <c r="A137" s="23" t="s">
        <v>11</v>
      </c>
      <c r="B137" s="18">
        <v>1</v>
      </c>
      <c r="C137" s="19" t="s">
        <v>66</v>
      </c>
      <c r="D137" s="20" t="s">
        <v>67</v>
      </c>
      <c r="E137" s="156">
        <v>78</v>
      </c>
      <c r="F137" s="156">
        <v>78</v>
      </c>
      <c r="G137" s="157">
        <v>76</v>
      </c>
      <c r="H137" s="157">
        <v>73</v>
      </c>
      <c r="I137" s="157">
        <v>69</v>
      </c>
      <c r="J137" s="157">
        <v>69</v>
      </c>
      <c r="K137" s="157">
        <v>69</v>
      </c>
      <c r="L137" s="157">
        <v>66</v>
      </c>
      <c r="M137" s="157">
        <v>66</v>
      </c>
      <c r="N137" s="157">
        <v>67</v>
      </c>
      <c r="O137" s="157">
        <v>67</v>
      </c>
      <c r="P137" s="157">
        <v>69</v>
      </c>
      <c r="Q137" s="157">
        <v>67</v>
      </c>
      <c r="R137" s="157">
        <v>65</v>
      </c>
      <c r="S137" s="157">
        <v>67</v>
      </c>
      <c r="T137" s="157">
        <v>74</v>
      </c>
      <c r="U137" s="157">
        <v>77</v>
      </c>
      <c r="V137" s="157">
        <v>88</v>
      </c>
      <c r="W137" s="157">
        <v>30</v>
      </c>
      <c r="X137" s="157">
        <v>32</v>
      </c>
      <c r="Y137" s="157">
        <v>31</v>
      </c>
      <c r="Z137" s="157">
        <v>31</v>
      </c>
      <c r="AA137" s="157">
        <v>31</v>
      </c>
      <c r="AB137" s="157">
        <v>31</v>
      </c>
      <c r="AC137" s="157">
        <v>35</v>
      </c>
      <c r="AD137" s="157">
        <v>36</v>
      </c>
      <c r="AE137" s="157">
        <v>35</v>
      </c>
      <c r="AF137" s="157">
        <v>37</v>
      </c>
      <c r="AG137" s="157">
        <v>38</v>
      </c>
      <c r="AH137" s="157">
        <v>43</v>
      </c>
      <c r="AI137" s="157">
        <v>49</v>
      </c>
      <c r="AJ137" s="157">
        <v>48</v>
      </c>
      <c r="AK137" s="158">
        <v>47</v>
      </c>
      <c r="AL137" s="159">
        <v>47</v>
      </c>
      <c r="AM137" s="157">
        <v>51</v>
      </c>
      <c r="AN137" s="157">
        <v>55</v>
      </c>
      <c r="AO137" s="157">
        <v>60</v>
      </c>
      <c r="AP137" s="157">
        <v>57</v>
      </c>
      <c r="AQ137" s="157">
        <v>65</v>
      </c>
      <c r="AR137" s="157">
        <v>65</v>
      </c>
      <c r="AS137" s="157">
        <v>65</v>
      </c>
      <c r="AT137" s="160">
        <v>67</v>
      </c>
      <c r="AU137" s="157">
        <v>68</v>
      </c>
      <c r="AV137" s="157">
        <v>67</v>
      </c>
      <c r="AW137" s="157">
        <v>65</v>
      </c>
      <c r="AX137" s="157">
        <v>72</v>
      </c>
      <c r="AY137" s="157">
        <v>68</v>
      </c>
      <c r="AZ137" s="157">
        <v>68</v>
      </c>
      <c r="BA137" s="157">
        <v>64</v>
      </c>
      <c r="BB137" s="157">
        <v>63</v>
      </c>
      <c r="BC137" s="157">
        <v>70</v>
      </c>
      <c r="BD137" s="157">
        <v>55</v>
      </c>
      <c r="BE137" s="157">
        <v>54</v>
      </c>
      <c r="BF137" s="157">
        <v>56</v>
      </c>
      <c r="BG137" s="157">
        <v>55</v>
      </c>
      <c r="BH137" s="157">
        <v>54</v>
      </c>
      <c r="BI137" s="157">
        <v>52</v>
      </c>
      <c r="BJ137" s="157">
        <v>52</v>
      </c>
      <c r="BK137" s="157">
        <v>51</v>
      </c>
      <c r="BL137" s="157">
        <v>52</v>
      </c>
      <c r="BM137" s="157">
        <v>48</v>
      </c>
      <c r="BN137" s="157">
        <v>58</v>
      </c>
    </row>
    <row r="138" spans="1:66" ht="20.100000000000001" customHeight="1">
      <c r="A138" s="24"/>
      <c r="B138" s="11">
        <v>2</v>
      </c>
      <c r="C138" s="7" t="s">
        <v>24</v>
      </c>
      <c r="D138" s="12" t="s">
        <v>25</v>
      </c>
      <c r="E138" s="146">
        <v>70</v>
      </c>
      <c r="F138" s="146">
        <v>68</v>
      </c>
      <c r="G138" s="147">
        <v>66</v>
      </c>
      <c r="H138" s="147">
        <v>66</v>
      </c>
      <c r="I138" s="147">
        <v>62</v>
      </c>
      <c r="J138" s="147">
        <v>63</v>
      </c>
      <c r="K138" s="147">
        <v>63</v>
      </c>
      <c r="L138" s="147">
        <v>59</v>
      </c>
      <c r="M138" s="147">
        <v>60</v>
      </c>
      <c r="N138" s="147">
        <v>61</v>
      </c>
      <c r="O138" s="147">
        <v>58</v>
      </c>
      <c r="P138" s="147">
        <v>55</v>
      </c>
      <c r="Q138" s="147">
        <v>54</v>
      </c>
      <c r="R138" s="147">
        <v>52</v>
      </c>
      <c r="S138" s="147">
        <v>54</v>
      </c>
      <c r="T138" s="147">
        <v>62</v>
      </c>
      <c r="U138" s="147">
        <v>61</v>
      </c>
      <c r="V138" s="147">
        <v>72</v>
      </c>
      <c r="W138" s="147">
        <v>27</v>
      </c>
      <c r="X138" s="147">
        <v>29</v>
      </c>
      <c r="Y138" s="147">
        <v>28</v>
      </c>
      <c r="Z138" s="147">
        <v>28</v>
      </c>
      <c r="AA138" s="147">
        <v>28</v>
      </c>
      <c r="AB138" s="147">
        <v>28</v>
      </c>
      <c r="AC138" s="147">
        <v>32</v>
      </c>
      <c r="AD138" s="147">
        <v>33</v>
      </c>
      <c r="AE138" s="147">
        <v>32</v>
      </c>
      <c r="AF138" s="147">
        <v>34</v>
      </c>
      <c r="AG138" s="147">
        <v>35</v>
      </c>
      <c r="AH138" s="147">
        <v>39</v>
      </c>
      <c r="AI138" s="147">
        <v>45</v>
      </c>
      <c r="AJ138" s="147">
        <v>42</v>
      </c>
      <c r="AK138" s="148">
        <v>41</v>
      </c>
      <c r="AL138" s="149">
        <v>42</v>
      </c>
      <c r="AM138" s="147">
        <v>46</v>
      </c>
      <c r="AN138" s="147">
        <v>49</v>
      </c>
      <c r="AO138" s="147">
        <v>54</v>
      </c>
      <c r="AP138" s="147">
        <v>51</v>
      </c>
      <c r="AQ138" s="147">
        <v>59</v>
      </c>
      <c r="AR138" s="147">
        <v>59</v>
      </c>
      <c r="AS138" s="147">
        <v>59</v>
      </c>
      <c r="AT138" s="150">
        <v>61</v>
      </c>
      <c r="AU138" s="147">
        <v>61</v>
      </c>
      <c r="AV138" s="147">
        <v>62</v>
      </c>
      <c r="AW138" s="147">
        <v>60</v>
      </c>
      <c r="AX138" s="147">
        <v>67</v>
      </c>
      <c r="AY138" s="147">
        <v>63</v>
      </c>
      <c r="AZ138" s="147">
        <v>63</v>
      </c>
      <c r="BA138" s="147">
        <v>59</v>
      </c>
      <c r="BB138" s="147">
        <v>57</v>
      </c>
      <c r="BC138" s="147">
        <v>64</v>
      </c>
      <c r="BD138" s="147">
        <v>49</v>
      </c>
      <c r="BE138" s="147">
        <v>47</v>
      </c>
      <c r="BF138" s="147">
        <v>49</v>
      </c>
      <c r="BG138" s="147">
        <v>48</v>
      </c>
      <c r="BH138" s="147">
        <v>45</v>
      </c>
      <c r="BI138" s="147">
        <v>43</v>
      </c>
      <c r="BJ138" s="147">
        <v>43</v>
      </c>
      <c r="BK138" s="147">
        <v>39</v>
      </c>
      <c r="BL138" s="147">
        <v>40</v>
      </c>
      <c r="BM138" s="147">
        <v>36</v>
      </c>
      <c r="BN138" s="147">
        <v>44</v>
      </c>
    </row>
    <row r="139" spans="1:66" ht="20.100000000000001" customHeight="1">
      <c r="A139" s="24"/>
      <c r="B139" s="11">
        <v>3</v>
      </c>
      <c r="C139" s="13" t="s">
        <v>26</v>
      </c>
      <c r="D139" s="14" t="s">
        <v>27</v>
      </c>
      <c r="E139" s="146">
        <v>14</v>
      </c>
      <c r="F139" s="146">
        <v>11</v>
      </c>
      <c r="G139" s="147">
        <v>15</v>
      </c>
      <c r="H139" s="147">
        <v>15</v>
      </c>
      <c r="I139" s="147">
        <v>13</v>
      </c>
      <c r="J139" s="147">
        <v>14</v>
      </c>
      <c r="K139" s="147">
        <v>14</v>
      </c>
      <c r="L139" s="147">
        <v>13</v>
      </c>
      <c r="M139" s="147">
        <v>13</v>
      </c>
      <c r="N139" s="147">
        <v>14</v>
      </c>
      <c r="O139" s="147">
        <v>13</v>
      </c>
      <c r="P139" s="147">
        <v>12</v>
      </c>
      <c r="Q139" s="147">
        <v>10</v>
      </c>
      <c r="R139" s="147">
        <v>9</v>
      </c>
      <c r="S139" s="147">
        <v>11</v>
      </c>
      <c r="T139" s="147">
        <v>9</v>
      </c>
      <c r="U139" s="147">
        <v>13</v>
      </c>
      <c r="V139" s="147">
        <v>21</v>
      </c>
      <c r="W139" s="147">
        <v>6</v>
      </c>
      <c r="X139" s="147">
        <v>4</v>
      </c>
      <c r="Y139" s="147">
        <v>3</v>
      </c>
      <c r="Z139" s="147">
        <v>5</v>
      </c>
      <c r="AA139" s="147">
        <v>5</v>
      </c>
      <c r="AB139" s="147">
        <v>4</v>
      </c>
      <c r="AC139" s="147">
        <v>5</v>
      </c>
      <c r="AD139" s="147">
        <v>5</v>
      </c>
      <c r="AE139" s="147">
        <v>6</v>
      </c>
      <c r="AF139" s="147">
        <v>5</v>
      </c>
      <c r="AG139" s="147">
        <v>4</v>
      </c>
      <c r="AH139" s="147">
        <v>8</v>
      </c>
      <c r="AI139" s="147">
        <v>8</v>
      </c>
      <c r="AJ139" s="147">
        <v>8</v>
      </c>
      <c r="AK139" s="148">
        <v>8</v>
      </c>
      <c r="AL139" s="149">
        <v>9</v>
      </c>
      <c r="AM139" s="147">
        <v>12</v>
      </c>
      <c r="AN139" s="147">
        <v>14</v>
      </c>
      <c r="AO139" s="147">
        <v>16</v>
      </c>
      <c r="AP139" s="147">
        <v>17</v>
      </c>
      <c r="AQ139" s="147">
        <v>18</v>
      </c>
      <c r="AR139" s="147">
        <v>14</v>
      </c>
      <c r="AS139" s="147">
        <v>16</v>
      </c>
      <c r="AT139" s="150">
        <v>17</v>
      </c>
      <c r="AU139" s="147">
        <v>15</v>
      </c>
      <c r="AV139" s="147">
        <v>14</v>
      </c>
      <c r="AW139" s="147">
        <v>13</v>
      </c>
      <c r="AX139" s="147">
        <v>13</v>
      </c>
      <c r="AY139" s="147">
        <v>11</v>
      </c>
      <c r="AZ139" s="147">
        <v>10</v>
      </c>
      <c r="BA139" s="147">
        <v>9</v>
      </c>
      <c r="BB139" s="147">
        <v>6</v>
      </c>
      <c r="BC139" s="147">
        <v>17</v>
      </c>
      <c r="BD139" s="147">
        <v>2</v>
      </c>
      <c r="BE139" s="147">
        <v>2</v>
      </c>
      <c r="BF139" s="147">
        <v>3</v>
      </c>
      <c r="BG139" s="147">
        <v>1</v>
      </c>
      <c r="BH139" s="147">
        <v>1</v>
      </c>
      <c r="BI139" s="147">
        <v>1</v>
      </c>
      <c r="BJ139" s="147">
        <v>3</v>
      </c>
      <c r="BK139" s="147">
        <v>3</v>
      </c>
      <c r="BL139" s="147">
        <v>3</v>
      </c>
      <c r="BM139" s="147">
        <v>3</v>
      </c>
      <c r="BN139" s="147">
        <v>8</v>
      </c>
    </row>
    <row r="140" spans="1:66" ht="20.100000000000001" customHeight="1">
      <c r="A140" s="24"/>
      <c r="B140" s="11">
        <v>4</v>
      </c>
      <c r="C140" s="13" t="s">
        <v>28</v>
      </c>
      <c r="D140" s="14" t="s">
        <v>29</v>
      </c>
      <c r="E140" s="146">
        <v>49</v>
      </c>
      <c r="F140" s="146">
        <v>50</v>
      </c>
      <c r="G140" s="147">
        <v>42</v>
      </c>
      <c r="H140" s="147">
        <v>42</v>
      </c>
      <c r="I140" s="147">
        <v>40</v>
      </c>
      <c r="J140" s="147">
        <v>40</v>
      </c>
      <c r="K140" s="147">
        <v>40</v>
      </c>
      <c r="L140" s="147">
        <v>37</v>
      </c>
      <c r="M140" s="147">
        <v>38</v>
      </c>
      <c r="N140" s="147">
        <v>38</v>
      </c>
      <c r="O140" s="147">
        <v>36</v>
      </c>
      <c r="P140" s="147">
        <v>34</v>
      </c>
      <c r="Q140" s="147">
        <v>36</v>
      </c>
      <c r="R140" s="147">
        <v>36</v>
      </c>
      <c r="S140" s="147">
        <v>35</v>
      </c>
      <c r="T140" s="147">
        <v>46</v>
      </c>
      <c r="U140" s="147">
        <v>41</v>
      </c>
      <c r="V140" s="147">
        <v>43</v>
      </c>
      <c r="W140" s="147">
        <v>20</v>
      </c>
      <c r="X140" s="147">
        <v>23</v>
      </c>
      <c r="Y140" s="147">
        <v>23</v>
      </c>
      <c r="Z140" s="147">
        <v>20</v>
      </c>
      <c r="AA140" s="147">
        <v>20</v>
      </c>
      <c r="AB140" s="147">
        <v>22</v>
      </c>
      <c r="AC140" s="147">
        <v>25</v>
      </c>
      <c r="AD140" s="147">
        <v>26</v>
      </c>
      <c r="AE140" s="147">
        <v>24</v>
      </c>
      <c r="AF140" s="147">
        <v>27</v>
      </c>
      <c r="AG140" s="147">
        <v>29</v>
      </c>
      <c r="AH140" s="147">
        <v>28</v>
      </c>
      <c r="AI140" s="147">
        <v>34</v>
      </c>
      <c r="AJ140" s="147">
        <v>31</v>
      </c>
      <c r="AK140" s="148">
        <v>30</v>
      </c>
      <c r="AL140" s="149">
        <v>29</v>
      </c>
      <c r="AM140" s="147">
        <v>30</v>
      </c>
      <c r="AN140" s="147">
        <v>31</v>
      </c>
      <c r="AO140" s="147">
        <v>35</v>
      </c>
      <c r="AP140" s="147">
        <v>31</v>
      </c>
      <c r="AQ140" s="147">
        <v>36</v>
      </c>
      <c r="AR140" s="147">
        <v>38</v>
      </c>
      <c r="AS140" s="147">
        <v>36</v>
      </c>
      <c r="AT140" s="150">
        <v>37</v>
      </c>
      <c r="AU140" s="147">
        <v>39</v>
      </c>
      <c r="AV140" s="147">
        <v>40</v>
      </c>
      <c r="AW140" s="147">
        <v>40</v>
      </c>
      <c r="AX140" s="147">
        <v>44</v>
      </c>
      <c r="AY140" s="147">
        <v>42</v>
      </c>
      <c r="AZ140" s="147">
        <v>43</v>
      </c>
      <c r="BA140" s="147">
        <v>40</v>
      </c>
      <c r="BB140" s="147">
        <v>41</v>
      </c>
      <c r="BC140" s="147">
        <v>36</v>
      </c>
      <c r="BD140" s="147">
        <v>35</v>
      </c>
      <c r="BE140" s="147">
        <v>33</v>
      </c>
      <c r="BF140" s="147">
        <v>33</v>
      </c>
      <c r="BG140" s="147">
        <v>34</v>
      </c>
      <c r="BH140" s="147">
        <v>31</v>
      </c>
      <c r="BI140" s="147">
        <v>31</v>
      </c>
      <c r="BJ140" s="147">
        <v>27</v>
      </c>
      <c r="BK140" s="147">
        <v>23</v>
      </c>
      <c r="BL140" s="147">
        <v>23</v>
      </c>
      <c r="BM140" s="147">
        <v>20</v>
      </c>
      <c r="BN140" s="147">
        <v>21</v>
      </c>
    </row>
    <row r="141" spans="1:66" ht="20.100000000000001" customHeight="1">
      <c r="A141" s="24"/>
      <c r="B141" s="11">
        <v>5</v>
      </c>
      <c r="C141" s="13" t="s">
        <v>30</v>
      </c>
      <c r="D141" s="14" t="s">
        <v>31</v>
      </c>
      <c r="E141" s="146">
        <v>7</v>
      </c>
      <c r="F141" s="146">
        <v>7</v>
      </c>
      <c r="G141" s="147">
        <v>9</v>
      </c>
      <c r="H141" s="147">
        <v>9</v>
      </c>
      <c r="I141" s="147">
        <v>9</v>
      </c>
      <c r="J141" s="147">
        <v>9</v>
      </c>
      <c r="K141" s="147">
        <v>9</v>
      </c>
      <c r="L141" s="147">
        <v>9</v>
      </c>
      <c r="M141" s="147">
        <v>9</v>
      </c>
      <c r="N141" s="147">
        <v>9</v>
      </c>
      <c r="O141" s="147">
        <v>9</v>
      </c>
      <c r="P141" s="147">
        <v>9</v>
      </c>
      <c r="Q141" s="147">
        <v>8</v>
      </c>
      <c r="R141" s="147">
        <v>7</v>
      </c>
      <c r="S141" s="147">
        <v>8</v>
      </c>
      <c r="T141" s="147">
        <v>7</v>
      </c>
      <c r="U141" s="147">
        <v>7</v>
      </c>
      <c r="V141" s="147">
        <v>8</v>
      </c>
      <c r="W141" s="147">
        <v>1</v>
      </c>
      <c r="X141" s="147">
        <v>2</v>
      </c>
      <c r="Y141" s="147">
        <v>2</v>
      </c>
      <c r="Z141" s="147">
        <v>3</v>
      </c>
      <c r="AA141" s="147">
        <v>3</v>
      </c>
      <c r="AB141" s="147">
        <v>2</v>
      </c>
      <c r="AC141" s="147">
        <v>2</v>
      </c>
      <c r="AD141" s="147">
        <v>2</v>
      </c>
      <c r="AE141" s="147">
        <v>2</v>
      </c>
      <c r="AF141" s="147">
        <v>2</v>
      </c>
      <c r="AG141" s="147">
        <v>2</v>
      </c>
      <c r="AH141" s="147">
        <v>3</v>
      </c>
      <c r="AI141" s="147">
        <v>3</v>
      </c>
      <c r="AJ141" s="147">
        <v>3</v>
      </c>
      <c r="AK141" s="148">
        <v>3</v>
      </c>
      <c r="AL141" s="149">
        <v>4</v>
      </c>
      <c r="AM141" s="147">
        <v>4</v>
      </c>
      <c r="AN141" s="147">
        <v>4</v>
      </c>
      <c r="AO141" s="147">
        <v>3</v>
      </c>
      <c r="AP141" s="147">
        <v>3</v>
      </c>
      <c r="AQ141" s="147">
        <v>5</v>
      </c>
      <c r="AR141" s="147">
        <v>7</v>
      </c>
      <c r="AS141" s="147">
        <v>7</v>
      </c>
      <c r="AT141" s="150">
        <v>7</v>
      </c>
      <c r="AU141" s="147">
        <v>7</v>
      </c>
      <c r="AV141" s="147">
        <v>8</v>
      </c>
      <c r="AW141" s="147">
        <v>7</v>
      </c>
      <c r="AX141" s="147">
        <v>10</v>
      </c>
      <c r="AY141" s="147">
        <v>10</v>
      </c>
      <c r="AZ141" s="147">
        <v>10</v>
      </c>
      <c r="BA141" s="147">
        <v>10</v>
      </c>
      <c r="BB141" s="147">
        <v>10</v>
      </c>
      <c r="BC141" s="147">
        <v>11</v>
      </c>
      <c r="BD141" s="147">
        <v>12</v>
      </c>
      <c r="BE141" s="147">
        <v>12</v>
      </c>
      <c r="BF141" s="147">
        <v>13</v>
      </c>
      <c r="BG141" s="147">
        <v>13</v>
      </c>
      <c r="BH141" s="147">
        <v>13</v>
      </c>
      <c r="BI141" s="147">
        <v>11</v>
      </c>
      <c r="BJ141" s="147">
        <v>13</v>
      </c>
      <c r="BK141" s="147">
        <v>13</v>
      </c>
      <c r="BL141" s="147">
        <v>14</v>
      </c>
      <c r="BM141" s="147">
        <v>13</v>
      </c>
      <c r="BN141" s="147">
        <v>15</v>
      </c>
    </row>
    <row r="142" spans="1:66" ht="20.100000000000001" customHeight="1">
      <c r="A142" s="24"/>
      <c r="B142" s="11">
        <v>6</v>
      </c>
      <c r="C142" s="15" t="s">
        <v>32</v>
      </c>
      <c r="D142" s="16" t="s">
        <v>33</v>
      </c>
      <c r="E142" s="146">
        <v>3</v>
      </c>
      <c r="F142" s="146">
        <v>4</v>
      </c>
      <c r="G142" s="147">
        <v>4</v>
      </c>
      <c r="H142" s="147">
        <v>2</v>
      </c>
      <c r="I142" s="147">
        <v>1</v>
      </c>
      <c r="J142" s="147">
        <v>0</v>
      </c>
      <c r="K142" s="147">
        <v>1</v>
      </c>
      <c r="L142" s="147">
        <v>2</v>
      </c>
      <c r="M142" s="147">
        <v>1</v>
      </c>
      <c r="N142" s="147">
        <v>1</v>
      </c>
      <c r="O142" s="147">
        <v>2</v>
      </c>
      <c r="P142" s="147">
        <v>7</v>
      </c>
      <c r="Q142" s="147">
        <v>6</v>
      </c>
      <c r="R142" s="147">
        <v>7</v>
      </c>
      <c r="S142" s="147">
        <v>6</v>
      </c>
      <c r="T142" s="147">
        <v>4</v>
      </c>
      <c r="U142" s="147">
        <v>9</v>
      </c>
      <c r="V142" s="147">
        <v>8</v>
      </c>
      <c r="W142" s="147">
        <v>1</v>
      </c>
      <c r="X142" s="147">
        <v>1</v>
      </c>
      <c r="Y142" s="147">
        <v>1</v>
      </c>
      <c r="Z142" s="147">
        <v>1</v>
      </c>
      <c r="AA142" s="147">
        <v>1</v>
      </c>
      <c r="AB142" s="147">
        <v>1</v>
      </c>
      <c r="AC142" s="147">
        <v>1</v>
      </c>
      <c r="AD142" s="147">
        <v>0</v>
      </c>
      <c r="AE142" s="147">
        <v>0</v>
      </c>
      <c r="AF142" s="147">
        <v>0</v>
      </c>
      <c r="AG142" s="147">
        <v>0</v>
      </c>
      <c r="AH142" s="147">
        <v>1</v>
      </c>
      <c r="AI142" s="147">
        <v>1</v>
      </c>
      <c r="AJ142" s="147">
        <v>1</v>
      </c>
      <c r="AK142" s="148">
        <v>2</v>
      </c>
      <c r="AL142" s="149">
        <v>1</v>
      </c>
      <c r="AM142" s="147">
        <v>2</v>
      </c>
      <c r="AN142" s="147">
        <v>2</v>
      </c>
      <c r="AO142" s="147">
        <v>2</v>
      </c>
      <c r="AP142" s="147">
        <v>2</v>
      </c>
      <c r="AQ142" s="147">
        <v>2</v>
      </c>
      <c r="AR142" s="147">
        <v>2</v>
      </c>
      <c r="AS142" s="147">
        <v>2</v>
      </c>
      <c r="AT142" s="150">
        <v>2</v>
      </c>
      <c r="AU142" s="147">
        <v>3</v>
      </c>
      <c r="AV142" s="147">
        <v>3</v>
      </c>
      <c r="AW142" s="147">
        <v>3</v>
      </c>
      <c r="AX142" s="147">
        <v>3</v>
      </c>
      <c r="AY142" s="147">
        <v>2</v>
      </c>
      <c r="AZ142" s="147">
        <v>2</v>
      </c>
      <c r="BA142" s="147">
        <v>2</v>
      </c>
      <c r="BB142" s="147">
        <v>3</v>
      </c>
      <c r="BC142" s="147">
        <v>3</v>
      </c>
      <c r="BD142" s="147">
        <v>3</v>
      </c>
      <c r="BE142" s="147">
        <v>4</v>
      </c>
      <c r="BF142" s="147">
        <v>4</v>
      </c>
      <c r="BG142" s="147">
        <v>4</v>
      </c>
      <c r="BH142" s="147">
        <v>6</v>
      </c>
      <c r="BI142" s="147">
        <v>5</v>
      </c>
      <c r="BJ142" s="147">
        <v>5</v>
      </c>
      <c r="BK142" s="147">
        <v>8</v>
      </c>
      <c r="BL142" s="147">
        <v>8</v>
      </c>
      <c r="BM142" s="147">
        <v>6</v>
      </c>
      <c r="BN142" s="147">
        <v>7</v>
      </c>
    </row>
    <row r="143" spans="1:66" ht="20.100000000000001" customHeight="1">
      <c r="A143" s="24"/>
      <c r="B143" s="11">
        <v>7</v>
      </c>
      <c r="C143" s="15" t="s">
        <v>34</v>
      </c>
      <c r="D143" s="16" t="s">
        <v>35</v>
      </c>
      <c r="E143" s="146">
        <v>1</v>
      </c>
      <c r="F143" s="146">
        <v>1</v>
      </c>
      <c r="G143" s="147">
        <v>0</v>
      </c>
      <c r="H143" s="147">
        <v>1</v>
      </c>
      <c r="I143" s="147">
        <v>1</v>
      </c>
      <c r="J143" s="147">
        <v>1</v>
      </c>
      <c r="K143" s="147">
        <v>1</v>
      </c>
      <c r="L143" s="147">
        <v>0</v>
      </c>
      <c r="M143" s="147">
        <v>0</v>
      </c>
      <c r="N143" s="147">
        <v>1</v>
      </c>
      <c r="O143" s="147">
        <v>1</v>
      </c>
      <c r="P143" s="147">
        <v>1</v>
      </c>
      <c r="Q143" s="147">
        <v>1</v>
      </c>
      <c r="R143" s="147">
        <v>0</v>
      </c>
      <c r="S143" s="147">
        <v>1</v>
      </c>
      <c r="T143" s="147">
        <v>2</v>
      </c>
      <c r="U143" s="147">
        <v>2</v>
      </c>
      <c r="V143" s="147">
        <v>2</v>
      </c>
      <c r="W143" s="147">
        <v>0</v>
      </c>
      <c r="X143" s="147">
        <v>0</v>
      </c>
      <c r="Y143" s="147">
        <v>0</v>
      </c>
      <c r="Z143" s="147">
        <v>0</v>
      </c>
      <c r="AA143" s="147">
        <v>0</v>
      </c>
      <c r="AB143" s="147">
        <v>0</v>
      </c>
      <c r="AC143" s="147">
        <v>0</v>
      </c>
      <c r="AD143" s="147">
        <v>1</v>
      </c>
      <c r="AE143" s="147">
        <v>1</v>
      </c>
      <c r="AF143" s="147">
        <v>1</v>
      </c>
      <c r="AG143" s="147">
        <v>0</v>
      </c>
      <c r="AH143" s="147">
        <v>0</v>
      </c>
      <c r="AI143" s="147">
        <v>0</v>
      </c>
      <c r="AJ143" s="147">
        <v>2</v>
      </c>
      <c r="AK143" s="148">
        <v>1</v>
      </c>
      <c r="AL143" s="149">
        <v>1</v>
      </c>
      <c r="AM143" s="147">
        <v>1</v>
      </c>
      <c r="AN143" s="147">
        <v>0</v>
      </c>
      <c r="AO143" s="147">
        <v>0</v>
      </c>
      <c r="AP143" s="147">
        <v>0</v>
      </c>
      <c r="AQ143" s="147">
        <v>0</v>
      </c>
      <c r="AR143" s="147">
        <v>0</v>
      </c>
      <c r="AS143" s="147">
        <v>0</v>
      </c>
      <c r="AT143" s="150">
        <v>0</v>
      </c>
      <c r="AU143" s="147">
        <v>0</v>
      </c>
      <c r="AV143" s="147">
        <v>0</v>
      </c>
      <c r="AW143" s="147">
        <v>0</v>
      </c>
      <c r="AX143" s="147">
        <v>0</v>
      </c>
      <c r="AY143" s="147">
        <v>1</v>
      </c>
      <c r="AZ143" s="147">
        <v>1</v>
      </c>
      <c r="BA143" s="147">
        <v>1</v>
      </c>
      <c r="BB143" s="147">
        <v>1</v>
      </c>
      <c r="BC143" s="147">
        <v>1</v>
      </c>
      <c r="BD143" s="147">
        <v>1</v>
      </c>
      <c r="BE143" s="147">
        <v>1</v>
      </c>
      <c r="BF143" s="147">
        <v>0</v>
      </c>
      <c r="BG143" s="147">
        <v>0</v>
      </c>
      <c r="BH143" s="147">
        <v>0</v>
      </c>
      <c r="BI143" s="147">
        <v>1</v>
      </c>
      <c r="BJ143" s="147">
        <v>1</v>
      </c>
      <c r="BK143" s="147">
        <v>1</v>
      </c>
      <c r="BL143" s="147">
        <v>1</v>
      </c>
      <c r="BM143" s="147">
        <v>3</v>
      </c>
      <c r="BN143" s="147">
        <v>3</v>
      </c>
    </row>
    <row r="144" spans="1:66" ht="20.100000000000001" customHeight="1">
      <c r="A144" s="24"/>
      <c r="B144" s="11">
        <v>8</v>
      </c>
      <c r="C144" s="15" t="s">
        <v>36</v>
      </c>
      <c r="D144" s="16" t="s">
        <v>37</v>
      </c>
      <c r="E144" s="146">
        <v>1</v>
      </c>
      <c r="F144" s="146">
        <v>2</v>
      </c>
      <c r="G144" s="147">
        <v>3</v>
      </c>
      <c r="H144" s="147">
        <v>2</v>
      </c>
      <c r="I144" s="147">
        <v>3</v>
      </c>
      <c r="J144" s="147">
        <v>3</v>
      </c>
      <c r="K144" s="147">
        <v>1</v>
      </c>
      <c r="L144" s="147">
        <v>1</v>
      </c>
      <c r="M144" s="147">
        <v>1</v>
      </c>
      <c r="N144" s="147">
        <v>0</v>
      </c>
      <c r="O144" s="147">
        <v>1</v>
      </c>
      <c r="P144" s="147">
        <v>1</v>
      </c>
      <c r="Q144" s="147">
        <v>2</v>
      </c>
      <c r="R144" s="147">
        <v>2</v>
      </c>
      <c r="S144" s="147">
        <v>2</v>
      </c>
      <c r="T144" s="147">
        <v>1</v>
      </c>
      <c r="U144" s="147">
        <v>1</v>
      </c>
      <c r="V144" s="147">
        <v>2</v>
      </c>
      <c r="W144" s="147">
        <v>2</v>
      </c>
      <c r="X144" s="147">
        <v>1</v>
      </c>
      <c r="Y144" s="147">
        <v>1</v>
      </c>
      <c r="Z144" s="147">
        <v>0</v>
      </c>
      <c r="AA144" s="147">
        <v>0</v>
      </c>
      <c r="AB144" s="147">
        <v>0</v>
      </c>
      <c r="AC144" s="147">
        <v>0</v>
      </c>
      <c r="AD144" s="147">
        <v>0</v>
      </c>
      <c r="AE144" s="147">
        <v>0</v>
      </c>
      <c r="AF144" s="147">
        <v>0</v>
      </c>
      <c r="AG144" s="147">
        <v>1</v>
      </c>
      <c r="AH144" s="147">
        <v>1</v>
      </c>
      <c r="AI144" s="147">
        <v>1</v>
      </c>
      <c r="AJ144" s="147">
        <v>1</v>
      </c>
      <c r="AK144" s="148">
        <v>1</v>
      </c>
      <c r="AL144" s="149">
        <v>1</v>
      </c>
      <c r="AM144" s="147">
        <v>0</v>
      </c>
      <c r="AN144" s="147">
        <v>2</v>
      </c>
      <c r="AO144" s="147">
        <v>2</v>
      </c>
      <c r="AP144" s="147">
        <v>2</v>
      </c>
      <c r="AQ144" s="147">
        <v>2</v>
      </c>
      <c r="AR144" s="147">
        <v>2</v>
      </c>
      <c r="AS144" s="147">
        <v>1</v>
      </c>
      <c r="AT144" s="150">
        <v>1</v>
      </c>
      <c r="AU144" s="147">
        <v>1</v>
      </c>
      <c r="AV144" s="147">
        <v>0</v>
      </c>
      <c r="AW144" s="147">
        <v>0</v>
      </c>
      <c r="AX144" s="147">
        <v>0</v>
      </c>
      <c r="AY144" s="147">
        <v>0</v>
      </c>
      <c r="AZ144" s="147">
        <v>0</v>
      </c>
      <c r="BA144" s="147">
        <v>0</v>
      </c>
      <c r="BB144" s="147">
        <v>0</v>
      </c>
      <c r="BC144" s="147">
        <v>0</v>
      </c>
      <c r="BD144" s="147">
        <v>0</v>
      </c>
      <c r="BE144" s="147">
        <v>0</v>
      </c>
      <c r="BF144" s="147">
        <v>1</v>
      </c>
      <c r="BG144" s="147">
        <v>1</v>
      </c>
      <c r="BH144" s="147">
        <v>1</v>
      </c>
      <c r="BI144" s="147">
        <v>1</v>
      </c>
      <c r="BJ144" s="147">
        <v>1</v>
      </c>
      <c r="BK144" s="147">
        <v>1</v>
      </c>
      <c r="BL144" s="147">
        <v>1</v>
      </c>
      <c r="BM144" s="147">
        <v>1</v>
      </c>
      <c r="BN144" s="147">
        <v>0</v>
      </c>
    </row>
    <row r="145" spans="1:66" ht="20.100000000000001" customHeight="1">
      <c r="A145" s="24"/>
      <c r="B145" s="11">
        <v>9</v>
      </c>
      <c r="C145" s="15" t="s">
        <v>38</v>
      </c>
      <c r="D145" s="16" t="s">
        <v>39</v>
      </c>
      <c r="E145" s="146">
        <v>3</v>
      </c>
      <c r="F145" s="146">
        <v>3</v>
      </c>
      <c r="G145" s="147">
        <v>3</v>
      </c>
      <c r="H145" s="147">
        <v>2</v>
      </c>
      <c r="I145" s="147">
        <v>2</v>
      </c>
      <c r="J145" s="147">
        <v>2</v>
      </c>
      <c r="K145" s="147">
        <v>3</v>
      </c>
      <c r="L145" s="147">
        <v>4</v>
      </c>
      <c r="M145" s="147">
        <v>4</v>
      </c>
      <c r="N145" s="147">
        <v>4</v>
      </c>
      <c r="O145" s="147">
        <v>5</v>
      </c>
      <c r="P145" s="147">
        <v>5</v>
      </c>
      <c r="Q145" s="147">
        <v>4</v>
      </c>
      <c r="R145" s="147">
        <v>4</v>
      </c>
      <c r="S145" s="147">
        <v>4</v>
      </c>
      <c r="T145" s="147">
        <v>5</v>
      </c>
      <c r="U145" s="147">
        <v>4</v>
      </c>
      <c r="V145" s="147">
        <v>4</v>
      </c>
      <c r="W145" s="147">
        <v>0</v>
      </c>
      <c r="X145" s="147">
        <v>1</v>
      </c>
      <c r="Y145" s="147">
        <v>1</v>
      </c>
      <c r="Z145" s="147">
        <v>2</v>
      </c>
      <c r="AA145" s="147">
        <v>2</v>
      </c>
      <c r="AB145" s="147">
        <v>2</v>
      </c>
      <c r="AC145" s="147">
        <v>2</v>
      </c>
      <c r="AD145" s="147">
        <v>2</v>
      </c>
      <c r="AE145" s="147">
        <v>2</v>
      </c>
      <c r="AF145" s="147">
        <v>2</v>
      </c>
      <c r="AG145" s="147">
        <v>2</v>
      </c>
      <c r="AH145" s="147">
        <v>2</v>
      </c>
      <c r="AI145" s="147">
        <v>2</v>
      </c>
      <c r="AJ145" s="147">
        <v>2</v>
      </c>
      <c r="AK145" s="148">
        <v>2</v>
      </c>
      <c r="AL145" s="149">
        <v>2</v>
      </c>
      <c r="AM145" s="147">
        <v>2</v>
      </c>
      <c r="AN145" s="147">
        <v>2</v>
      </c>
      <c r="AO145" s="147">
        <v>2</v>
      </c>
      <c r="AP145" s="147">
        <v>2</v>
      </c>
      <c r="AQ145" s="147">
        <v>2</v>
      </c>
      <c r="AR145" s="147">
        <v>2</v>
      </c>
      <c r="AS145" s="147">
        <v>3</v>
      </c>
      <c r="AT145" s="150">
        <v>3</v>
      </c>
      <c r="AU145" s="147">
        <v>3</v>
      </c>
      <c r="AV145" s="147">
        <v>2</v>
      </c>
      <c r="AW145" s="147">
        <v>2</v>
      </c>
      <c r="AX145" s="147">
        <v>2</v>
      </c>
      <c r="AY145" s="147">
        <v>2</v>
      </c>
      <c r="AZ145" s="147">
        <v>2</v>
      </c>
      <c r="BA145" s="147">
        <v>2</v>
      </c>
      <c r="BB145" s="147">
        <v>2</v>
      </c>
      <c r="BC145" s="147">
        <v>2</v>
      </c>
      <c r="BD145" s="147">
        <v>2</v>
      </c>
      <c r="BE145" s="147">
        <v>2</v>
      </c>
      <c r="BF145" s="147">
        <v>2</v>
      </c>
      <c r="BG145" s="147">
        <v>2</v>
      </c>
      <c r="BH145" s="147">
        <v>2</v>
      </c>
      <c r="BI145" s="147">
        <v>2</v>
      </c>
      <c r="BJ145" s="147">
        <v>2</v>
      </c>
      <c r="BK145" s="147">
        <v>2</v>
      </c>
      <c r="BL145" s="147">
        <v>2</v>
      </c>
      <c r="BM145" s="147">
        <v>2</v>
      </c>
      <c r="BN145" s="147">
        <v>4</v>
      </c>
    </row>
    <row r="146" spans="1:66" ht="20.100000000000001" customHeight="1">
      <c r="A146" s="24"/>
      <c r="B146" s="11">
        <v>10</v>
      </c>
      <c r="C146" s="13" t="s">
        <v>40</v>
      </c>
      <c r="D146" s="14" t="s">
        <v>41</v>
      </c>
      <c r="E146" s="146">
        <v>0</v>
      </c>
      <c r="F146" s="146">
        <v>0</v>
      </c>
      <c r="G146" s="147">
        <v>0</v>
      </c>
      <c r="H146" s="147">
        <v>0</v>
      </c>
      <c r="I146" s="147">
        <v>0</v>
      </c>
      <c r="J146" s="147">
        <v>0</v>
      </c>
      <c r="K146" s="147">
        <v>0</v>
      </c>
      <c r="L146" s="147">
        <v>0</v>
      </c>
      <c r="M146" s="147">
        <v>0</v>
      </c>
      <c r="N146" s="147">
        <v>0</v>
      </c>
      <c r="O146" s="147">
        <v>0</v>
      </c>
      <c r="P146" s="147">
        <v>0</v>
      </c>
      <c r="Q146" s="147">
        <v>0</v>
      </c>
      <c r="R146" s="147">
        <v>0</v>
      </c>
      <c r="S146" s="147">
        <v>0</v>
      </c>
      <c r="T146" s="147">
        <v>0</v>
      </c>
      <c r="U146" s="147">
        <v>0</v>
      </c>
      <c r="V146" s="147">
        <v>0</v>
      </c>
      <c r="W146" s="147">
        <v>0</v>
      </c>
      <c r="X146" s="147">
        <v>0</v>
      </c>
      <c r="Y146" s="147">
        <v>0</v>
      </c>
      <c r="Z146" s="147">
        <v>0</v>
      </c>
      <c r="AA146" s="147">
        <v>0</v>
      </c>
      <c r="AB146" s="147">
        <v>0</v>
      </c>
      <c r="AC146" s="147">
        <v>0</v>
      </c>
      <c r="AD146" s="147">
        <v>0</v>
      </c>
      <c r="AE146" s="147">
        <v>0</v>
      </c>
      <c r="AF146" s="147">
        <v>0</v>
      </c>
      <c r="AG146" s="147">
        <v>0</v>
      </c>
      <c r="AH146" s="147">
        <v>0</v>
      </c>
      <c r="AI146" s="147">
        <v>0</v>
      </c>
      <c r="AJ146" s="147">
        <v>0</v>
      </c>
      <c r="AK146" s="148">
        <v>0</v>
      </c>
      <c r="AL146" s="149">
        <v>0</v>
      </c>
      <c r="AM146" s="147">
        <v>0</v>
      </c>
      <c r="AN146" s="147">
        <v>0</v>
      </c>
      <c r="AO146" s="147">
        <v>0</v>
      </c>
      <c r="AP146" s="147">
        <v>0</v>
      </c>
      <c r="AQ146" s="147">
        <v>0</v>
      </c>
      <c r="AR146" s="147">
        <v>0</v>
      </c>
      <c r="AS146" s="147">
        <v>0</v>
      </c>
      <c r="AT146" s="150">
        <v>0</v>
      </c>
      <c r="AU146" s="147">
        <v>0</v>
      </c>
      <c r="AV146" s="147">
        <v>0</v>
      </c>
      <c r="AW146" s="147">
        <v>0</v>
      </c>
      <c r="AX146" s="147">
        <v>0</v>
      </c>
      <c r="AY146" s="147">
        <v>0</v>
      </c>
      <c r="AZ146" s="147">
        <v>0</v>
      </c>
      <c r="BA146" s="147">
        <v>0</v>
      </c>
      <c r="BB146" s="147">
        <v>0</v>
      </c>
      <c r="BC146" s="147"/>
      <c r="BD146" s="147"/>
      <c r="BE146" s="147"/>
      <c r="BF146" s="147"/>
      <c r="BG146" s="147"/>
      <c r="BH146" s="147"/>
      <c r="BI146" s="147"/>
      <c r="BJ146" s="147"/>
      <c r="BK146" s="147"/>
      <c r="BL146" s="147"/>
      <c r="BM146" s="147"/>
      <c r="BN146" s="147"/>
    </row>
    <row r="147" spans="1:66" s="41" customFormat="1" ht="20.100000000000001" customHeight="1">
      <c r="A147" s="23" t="s">
        <v>12</v>
      </c>
      <c r="B147" s="18">
        <v>1</v>
      </c>
      <c r="C147" s="19" t="s">
        <v>68</v>
      </c>
      <c r="D147" s="20" t="s">
        <v>69</v>
      </c>
      <c r="E147" s="156">
        <v>42</v>
      </c>
      <c r="F147" s="156">
        <v>35</v>
      </c>
      <c r="G147" s="157">
        <v>33</v>
      </c>
      <c r="H147" s="157">
        <v>31</v>
      </c>
      <c r="I147" s="157">
        <v>29</v>
      </c>
      <c r="J147" s="157">
        <v>29</v>
      </c>
      <c r="K147" s="157">
        <v>29</v>
      </c>
      <c r="L147" s="157">
        <v>33</v>
      </c>
      <c r="M147" s="157">
        <v>33</v>
      </c>
      <c r="N147" s="157">
        <v>31</v>
      </c>
      <c r="O147" s="157">
        <v>28</v>
      </c>
      <c r="P147" s="157">
        <v>29</v>
      </c>
      <c r="Q147" s="157">
        <v>31</v>
      </c>
      <c r="R147" s="157">
        <v>29</v>
      </c>
      <c r="S147" s="157">
        <v>31</v>
      </c>
      <c r="T147" s="157">
        <v>27</v>
      </c>
      <c r="U147" s="157">
        <v>26</v>
      </c>
      <c r="V147" s="157">
        <v>28</v>
      </c>
      <c r="W147" s="157">
        <v>97</v>
      </c>
      <c r="X147" s="157">
        <v>105</v>
      </c>
      <c r="Y147" s="157">
        <v>108</v>
      </c>
      <c r="Z147" s="157">
        <v>112</v>
      </c>
      <c r="AA147" s="157">
        <v>112</v>
      </c>
      <c r="AB147" s="157">
        <v>118</v>
      </c>
      <c r="AC147" s="157">
        <v>118</v>
      </c>
      <c r="AD147" s="157">
        <v>121</v>
      </c>
      <c r="AE147" s="157">
        <v>124</v>
      </c>
      <c r="AF147" s="157">
        <v>129</v>
      </c>
      <c r="AG147" s="157">
        <v>130</v>
      </c>
      <c r="AH147" s="157">
        <v>131</v>
      </c>
      <c r="AI147" s="157">
        <v>141</v>
      </c>
      <c r="AJ147" s="157">
        <v>147</v>
      </c>
      <c r="AK147" s="158">
        <v>148</v>
      </c>
      <c r="AL147" s="159">
        <v>146</v>
      </c>
      <c r="AM147" s="157">
        <v>146</v>
      </c>
      <c r="AN147" s="157">
        <v>148</v>
      </c>
      <c r="AO147" s="157">
        <v>156</v>
      </c>
      <c r="AP147" s="157">
        <v>156</v>
      </c>
      <c r="AQ147" s="157">
        <v>161</v>
      </c>
      <c r="AR147" s="157">
        <v>167</v>
      </c>
      <c r="AS147" s="157">
        <v>171</v>
      </c>
      <c r="AT147" s="160">
        <v>171</v>
      </c>
      <c r="AU147" s="157">
        <v>177</v>
      </c>
      <c r="AV147" s="157">
        <v>176</v>
      </c>
      <c r="AW147" s="157">
        <v>175</v>
      </c>
      <c r="AX147" s="157">
        <v>170</v>
      </c>
      <c r="AY147" s="157">
        <v>217</v>
      </c>
      <c r="AZ147" s="157">
        <v>216</v>
      </c>
      <c r="BA147" s="157">
        <v>217</v>
      </c>
      <c r="BB147" s="157">
        <v>215</v>
      </c>
      <c r="BC147" s="157">
        <v>211</v>
      </c>
      <c r="BD147" s="157">
        <v>212</v>
      </c>
      <c r="BE147" s="157">
        <v>212</v>
      </c>
      <c r="BF147" s="157">
        <v>213</v>
      </c>
      <c r="BG147" s="157">
        <v>210</v>
      </c>
      <c r="BH147" s="157">
        <v>210</v>
      </c>
      <c r="BI147" s="157">
        <v>206</v>
      </c>
      <c r="BJ147" s="157">
        <v>201</v>
      </c>
      <c r="BK147" s="157">
        <v>201</v>
      </c>
      <c r="BL147" s="157">
        <v>204</v>
      </c>
      <c r="BM147" s="157">
        <v>195</v>
      </c>
      <c r="BN147" s="157">
        <v>199</v>
      </c>
    </row>
    <row r="148" spans="1:66" ht="20.100000000000001" customHeight="1">
      <c r="A148" s="24"/>
      <c r="B148" s="11">
        <v>2</v>
      </c>
      <c r="C148" s="7" t="s">
        <v>24</v>
      </c>
      <c r="D148" s="12" t="s">
        <v>25</v>
      </c>
      <c r="E148" s="146">
        <v>33</v>
      </c>
      <c r="F148" s="146">
        <v>31</v>
      </c>
      <c r="G148" s="147">
        <v>29</v>
      </c>
      <c r="H148" s="147">
        <v>27</v>
      </c>
      <c r="I148" s="147">
        <v>24</v>
      </c>
      <c r="J148" s="147">
        <v>24</v>
      </c>
      <c r="K148" s="147">
        <v>24</v>
      </c>
      <c r="L148" s="147">
        <v>27</v>
      </c>
      <c r="M148" s="147">
        <v>27</v>
      </c>
      <c r="N148" s="147">
        <v>26</v>
      </c>
      <c r="O148" s="147">
        <v>24</v>
      </c>
      <c r="P148" s="147">
        <v>25</v>
      </c>
      <c r="Q148" s="147">
        <v>27</v>
      </c>
      <c r="R148" s="147">
        <v>25</v>
      </c>
      <c r="S148" s="147">
        <v>27</v>
      </c>
      <c r="T148" s="147">
        <v>24</v>
      </c>
      <c r="U148" s="147">
        <v>23</v>
      </c>
      <c r="V148" s="147">
        <v>25</v>
      </c>
      <c r="W148" s="147">
        <v>78</v>
      </c>
      <c r="X148" s="147">
        <v>87</v>
      </c>
      <c r="Y148" s="147">
        <v>90</v>
      </c>
      <c r="Z148" s="147">
        <v>93</v>
      </c>
      <c r="AA148" s="147">
        <v>91</v>
      </c>
      <c r="AB148" s="147">
        <v>96</v>
      </c>
      <c r="AC148" s="147">
        <v>98</v>
      </c>
      <c r="AD148" s="147">
        <v>101</v>
      </c>
      <c r="AE148" s="147">
        <v>105</v>
      </c>
      <c r="AF148" s="147">
        <v>111</v>
      </c>
      <c r="AG148" s="147">
        <v>110</v>
      </c>
      <c r="AH148" s="147">
        <v>113</v>
      </c>
      <c r="AI148" s="147">
        <v>121</v>
      </c>
      <c r="AJ148" s="147">
        <v>122</v>
      </c>
      <c r="AK148" s="148">
        <v>118</v>
      </c>
      <c r="AL148" s="149">
        <v>123</v>
      </c>
      <c r="AM148" s="147">
        <v>121</v>
      </c>
      <c r="AN148" s="147">
        <v>124</v>
      </c>
      <c r="AO148" s="147">
        <v>131</v>
      </c>
      <c r="AP148" s="147">
        <v>132</v>
      </c>
      <c r="AQ148" s="147">
        <v>134</v>
      </c>
      <c r="AR148" s="147">
        <v>144</v>
      </c>
      <c r="AS148" s="147">
        <v>148</v>
      </c>
      <c r="AT148" s="150">
        <v>145</v>
      </c>
      <c r="AU148" s="147">
        <v>153</v>
      </c>
      <c r="AV148" s="147">
        <v>150</v>
      </c>
      <c r="AW148" s="147">
        <v>148</v>
      </c>
      <c r="AX148" s="147">
        <v>145</v>
      </c>
      <c r="AY148" s="147">
        <v>185</v>
      </c>
      <c r="AZ148" s="147">
        <v>185</v>
      </c>
      <c r="BA148" s="147">
        <v>171</v>
      </c>
      <c r="BB148" s="147">
        <v>171</v>
      </c>
      <c r="BC148" s="147">
        <v>170</v>
      </c>
      <c r="BD148" s="147">
        <v>180</v>
      </c>
      <c r="BE148" s="147">
        <v>179</v>
      </c>
      <c r="BF148" s="147">
        <v>173</v>
      </c>
      <c r="BG148" s="147">
        <v>169</v>
      </c>
      <c r="BH148" s="147">
        <v>165</v>
      </c>
      <c r="BI148" s="147">
        <v>164</v>
      </c>
      <c r="BJ148" s="147">
        <v>158</v>
      </c>
      <c r="BK148" s="147">
        <v>153</v>
      </c>
      <c r="BL148" s="147">
        <v>153</v>
      </c>
      <c r="BM148" s="147">
        <v>146</v>
      </c>
      <c r="BN148" s="147">
        <v>151</v>
      </c>
    </row>
    <row r="149" spans="1:66" ht="20.100000000000001" customHeight="1">
      <c r="A149" s="24"/>
      <c r="B149" s="11">
        <v>3</v>
      </c>
      <c r="C149" s="13" t="s">
        <v>26</v>
      </c>
      <c r="D149" s="14" t="s">
        <v>27</v>
      </c>
      <c r="E149" s="146">
        <v>8</v>
      </c>
      <c r="F149" s="146">
        <v>7</v>
      </c>
      <c r="G149" s="147">
        <v>5</v>
      </c>
      <c r="H149" s="147">
        <v>3</v>
      </c>
      <c r="I149" s="147">
        <v>4</v>
      </c>
      <c r="J149" s="147">
        <v>5</v>
      </c>
      <c r="K149" s="147">
        <v>5</v>
      </c>
      <c r="L149" s="147">
        <v>8</v>
      </c>
      <c r="M149" s="147">
        <v>7</v>
      </c>
      <c r="N149" s="147">
        <v>7</v>
      </c>
      <c r="O149" s="147">
        <v>5</v>
      </c>
      <c r="P149" s="147">
        <v>5</v>
      </c>
      <c r="Q149" s="147">
        <v>6</v>
      </c>
      <c r="R149" s="147">
        <v>6</v>
      </c>
      <c r="S149" s="147">
        <v>6</v>
      </c>
      <c r="T149" s="147">
        <v>6</v>
      </c>
      <c r="U149" s="147">
        <v>6</v>
      </c>
      <c r="V149" s="147">
        <v>6</v>
      </c>
      <c r="W149" s="147">
        <v>2</v>
      </c>
      <c r="X149" s="147">
        <v>2</v>
      </c>
      <c r="Y149" s="147">
        <v>2</v>
      </c>
      <c r="Z149" s="147">
        <v>4</v>
      </c>
      <c r="AA149" s="147">
        <v>4</v>
      </c>
      <c r="AB149" s="147">
        <v>6</v>
      </c>
      <c r="AC149" s="147">
        <v>6</v>
      </c>
      <c r="AD149" s="147">
        <v>6</v>
      </c>
      <c r="AE149" s="147">
        <v>7</v>
      </c>
      <c r="AF149" s="147">
        <v>8</v>
      </c>
      <c r="AG149" s="147">
        <v>9</v>
      </c>
      <c r="AH149" s="147">
        <v>9</v>
      </c>
      <c r="AI149" s="147">
        <v>13</v>
      </c>
      <c r="AJ149" s="147">
        <v>11</v>
      </c>
      <c r="AK149" s="148">
        <v>10</v>
      </c>
      <c r="AL149" s="149">
        <v>8</v>
      </c>
      <c r="AM149" s="147">
        <v>10</v>
      </c>
      <c r="AN149" s="147">
        <v>13</v>
      </c>
      <c r="AO149" s="147">
        <v>13</v>
      </c>
      <c r="AP149" s="147">
        <v>11</v>
      </c>
      <c r="AQ149" s="147">
        <v>14</v>
      </c>
      <c r="AR149" s="147">
        <v>14</v>
      </c>
      <c r="AS149" s="147">
        <v>13</v>
      </c>
      <c r="AT149" s="150">
        <v>14</v>
      </c>
      <c r="AU149" s="147">
        <v>20</v>
      </c>
      <c r="AV149" s="147">
        <v>18</v>
      </c>
      <c r="AW149" s="147">
        <v>13</v>
      </c>
      <c r="AX149" s="147">
        <v>10</v>
      </c>
      <c r="AY149" s="147">
        <v>9</v>
      </c>
      <c r="AZ149" s="147">
        <v>9</v>
      </c>
      <c r="BA149" s="147">
        <v>11</v>
      </c>
      <c r="BB149" s="147">
        <v>10</v>
      </c>
      <c r="BC149" s="147">
        <v>10</v>
      </c>
      <c r="BD149" s="147">
        <v>11</v>
      </c>
      <c r="BE149" s="147">
        <v>10</v>
      </c>
      <c r="BF149" s="147">
        <v>12</v>
      </c>
      <c r="BG149" s="147">
        <v>11</v>
      </c>
      <c r="BH149" s="147">
        <v>10</v>
      </c>
      <c r="BI149" s="147">
        <v>10</v>
      </c>
      <c r="BJ149" s="147">
        <v>9</v>
      </c>
      <c r="BK149" s="147">
        <v>7</v>
      </c>
      <c r="BL149" s="147">
        <v>8</v>
      </c>
      <c r="BM149" s="147">
        <v>7</v>
      </c>
      <c r="BN149" s="147">
        <v>7</v>
      </c>
    </row>
    <row r="150" spans="1:66" ht="20.100000000000001" customHeight="1">
      <c r="A150" s="24"/>
      <c r="B150" s="11">
        <v>4</v>
      </c>
      <c r="C150" s="13" t="s">
        <v>28</v>
      </c>
      <c r="D150" s="14" t="s">
        <v>29</v>
      </c>
      <c r="E150" s="146">
        <v>23</v>
      </c>
      <c r="F150" s="146">
        <v>22</v>
      </c>
      <c r="G150" s="147">
        <v>23</v>
      </c>
      <c r="H150" s="147">
        <v>23</v>
      </c>
      <c r="I150" s="147">
        <v>19</v>
      </c>
      <c r="J150" s="147">
        <v>18</v>
      </c>
      <c r="K150" s="147">
        <v>18</v>
      </c>
      <c r="L150" s="147">
        <v>18</v>
      </c>
      <c r="M150" s="147">
        <v>19</v>
      </c>
      <c r="N150" s="147">
        <v>18</v>
      </c>
      <c r="O150" s="147">
        <v>18</v>
      </c>
      <c r="P150" s="147">
        <v>19</v>
      </c>
      <c r="Q150" s="147">
        <v>20</v>
      </c>
      <c r="R150" s="147">
        <v>18</v>
      </c>
      <c r="S150" s="147">
        <v>20</v>
      </c>
      <c r="T150" s="147">
        <v>17</v>
      </c>
      <c r="U150" s="147">
        <v>16</v>
      </c>
      <c r="V150" s="147">
        <v>18</v>
      </c>
      <c r="W150" s="147">
        <v>61</v>
      </c>
      <c r="X150" s="147">
        <v>69</v>
      </c>
      <c r="Y150" s="147">
        <v>72</v>
      </c>
      <c r="Z150" s="147">
        <v>71</v>
      </c>
      <c r="AA150" s="147">
        <v>70</v>
      </c>
      <c r="AB150" s="147">
        <v>74</v>
      </c>
      <c r="AC150" s="147">
        <v>76</v>
      </c>
      <c r="AD150" s="147">
        <v>79</v>
      </c>
      <c r="AE150" s="147">
        <v>82</v>
      </c>
      <c r="AF150" s="147">
        <v>85</v>
      </c>
      <c r="AG150" s="147">
        <v>83</v>
      </c>
      <c r="AH150" s="147">
        <v>86</v>
      </c>
      <c r="AI150" s="147">
        <v>88</v>
      </c>
      <c r="AJ150" s="147">
        <v>89</v>
      </c>
      <c r="AK150" s="148">
        <v>86</v>
      </c>
      <c r="AL150" s="149">
        <v>90</v>
      </c>
      <c r="AM150" s="147">
        <v>86</v>
      </c>
      <c r="AN150" s="147">
        <v>85</v>
      </c>
      <c r="AO150" s="147">
        <v>89</v>
      </c>
      <c r="AP150" s="147">
        <v>92</v>
      </c>
      <c r="AQ150" s="147">
        <v>90</v>
      </c>
      <c r="AR150" s="147">
        <v>98</v>
      </c>
      <c r="AS150" s="147">
        <v>102</v>
      </c>
      <c r="AT150" s="150">
        <v>98</v>
      </c>
      <c r="AU150" s="147">
        <v>99</v>
      </c>
      <c r="AV150" s="147">
        <v>97</v>
      </c>
      <c r="AW150" s="147">
        <v>98</v>
      </c>
      <c r="AX150" s="147">
        <v>98</v>
      </c>
      <c r="AY150" s="147">
        <v>127</v>
      </c>
      <c r="AZ150" s="147">
        <v>124</v>
      </c>
      <c r="BA150" s="147">
        <v>107</v>
      </c>
      <c r="BB150" s="147">
        <v>111</v>
      </c>
      <c r="BC150" s="147">
        <v>113</v>
      </c>
      <c r="BD150" s="147">
        <v>116</v>
      </c>
      <c r="BE150" s="147">
        <v>113</v>
      </c>
      <c r="BF150" s="147">
        <v>110</v>
      </c>
      <c r="BG150" s="147">
        <v>107</v>
      </c>
      <c r="BH150" s="147">
        <v>101</v>
      </c>
      <c r="BI150" s="147">
        <v>100</v>
      </c>
      <c r="BJ150" s="147">
        <v>95</v>
      </c>
      <c r="BK150" s="147">
        <v>93</v>
      </c>
      <c r="BL150" s="147">
        <v>93</v>
      </c>
      <c r="BM150" s="147">
        <v>92</v>
      </c>
      <c r="BN150" s="147">
        <v>92</v>
      </c>
    </row>
    <row r="151" spans="1:66" ht="20.100000000000001" customHeight="1">
      <c r="A151" s="24"/>
      <c r="B151" s="11">
        <v>5</v>
      </c>
      <c r="C151" s="13" t="s">
        <v>30</v>
      </c>
      <c r="D151" s="14" t="s">
        <v>31</v>
      </c>
      <c r="E151" s="146">
        <v>2</v>
      </c>
      <c r="F151" s="146">
        <v>2</v>
      </c>
      <c r="G151" s="147">
        <v>1</v>
      </c>
      <c r="H151" s="147">
        <v>1</v>
      </c>
      <c r="I151" s="147">
        <v>1</v>
      </c>
      <c r="J151" s="147">
        <v>1</v>
      </c>
      <c r="K151" s="147">
        <v>1</v>
      </c>
      <c r="L151" s="147">
        <v>1</v>
      </c>
      <c r="M151" s="147">
        <v>1</v>
      </c>
      <c r="N151" s="147">
        <v>1</v>
      </c>
      <c r="O151" s="147">
        <v>1</v>
      </c>
      <c r="P151" s="147">
        <v>1</v>
      </c>
      <c r="Q151" s="147">
        <v>1</v>
      </c>
      <c r="R151" s="147">
        <v>1</v>
      </c>
      <c r="S151" s="147">
        <v>1</v>
      </c>
      <c r="T151" s="147">
        <v>1</v>
      </c>
      <c r="U151" s="147">
        <v>1</v>
      </c>
      <c r="V151" s="147">
        <v>1</v>
      </c>
      <c r="W151" s="147">
        <v>15</v>
      </c>
      <c r="X151" s="147">
        <v>16</v>
      </c>
      <c r="Y151" s="147">
        <v>16</v>
      </c>
      <c r="Z151" s="147">
        <v>18</v>
      </c>
      <c r="AA151" s="147">
        <v>17</v>
      </c>
      <c r="AB151" s="147">
        <v>16</v>
      </c>
      <c r="AC151" s="147">
        <v>16</v>
      </c>
      <c r="AD151" s="147">
        <v>16</v>
      </c>
      <c r="AE151" s="147">
        <v>16</v>
      </c>
      <c r="AF151" s="147">
        <v>18</v>
      </c>
      <c r="AG151" s="147">
        <v>18</v>
      </c>
      <c r="AH151" s="147">
        <v>18</v>
      </c>
      <c r="AI151" s="147">
        <v>20</v>
      </c>
      <c r="AJ151" s="147">
        <v>22</v>
      </c>
      <c r="AK151" s="148">
        <v>22</v>
      </c>
      <c r="AL151" s="149">
        <v>25</v>
      </c>
      <c r="AM151" s="147">
        <v>25</v>
      </c>
      <c r="AN151" s="147">
        <v>26</v>
      </c>
      <c r="AO151" s="147">
        <v>29</v>
      </c>
      <c r="AP151" s="147">
        <v>29</v>
      </c>
      <c r="AQ151" s="147">
        <v>30</v>
      </c>
      <c r="AR151" s="147">
        <v>32</v>
      </c>
      <c r="AS151" s="147">
        <v>33</v>
      </c>
      <c r="AT151" s="150">
        <v>33</v>
      </c>
      <c r="AU151" s="147">
        <v>34</v>
      </c>
      <c r="AV151" s="147">
        <v>35</v>
      </c>
      <c r="AW151" s="147">
        <v>37</v>
      </c>
      <c r="AX151" s="147">
        <v>37</v>
      </c>
      <c r="AY151" s="147">
        <v>49</v>
      </c>
      <c r="AZ151" s="147">
        <v>52</v>
      </c>
      <c r="BA151" s="147">
        <v>53</v>
      </c>
      <c r="BB151" s="147">
        <v>50</v>
      </c>
      <c r="BC151" s="147">
        <v>47</v>
      </c>
      <c r="BD151" s="147">
        <v>53</v>
      </c>
      <c r="BE151" s="147">
        <v>56</v>
      </c>
      <c r="BF151" s="147">
        <v>51</v>
      </c>
      <c r="BG151" s="147">
        <v>51</v>
      </c>
      <c r="BH151" s="147">
        <v>54</v>
      </c>
      <c r="BI151" s="147">
        <v>54</v>
      </c>
      <c r="BJ151" s="147">
        <v>54</v>
      </c>
      <c r="BK151" s="147">
        <v>53</v>
      </c>
      <c r="BL151" s="147">
        <v>52</v>
      </c>
      <c r="BM151" s="147">
        <v>47</v>
      </c>
      <c r="BN151" s="147">
        <v>52</v>
      </c>
    </row>
    <row r="152" spans="1:66" ht="20.100000000000001" customHeight="1">
      <c r="A152" s="24"/>
      <c r="B152" s="11">
        <v>6</v>
      </c>
      <c r="C152" s="15" t="s">
        <v>32</v>
      </c>
      <c r="D152" s="16" t="s">
        <v>33</v>
      </c>
      <c r="E152" s="146">
        <v>6</v>
      </c>
      <c r="F152" s="146">
        <v>3</v>
      </c>
      <c r="G152" s="147">
        <v>3</v>
      </c>
      <c r="H152" s="147">
        <v>3</v>
      </c>
      <c r="I152" s="147">
        <v>3</v>
      </c>
      <c r="J152" s="147">
        <v>2</v>
      </c>
      <c r="K152" s="147">
        <v>2</v>
      </c>
      <c r="L152" s="147">
        <v>3</v>
      </c>
      <c r="M152" s="147">
        <v>3</v>
      </c>
      <c r="N152" s="147">
        <v>3</v>
      </c>
      <c r="O152" s="147">
        <v>1</v>
      </c>
      <c r="P152" s="147">
        <v>1</v>
      </c>
      <c r="Q152" s="147">
        <v>1</v>
      </c>
      <c r="R152" s="147">
        <v>1</v>
      </c>
      <c r="S152" s="147">
        <v>1</v>
      </c>
      <c r="T152" s="147">
        <v>1</v>
      </c>
      <c r="U152" s="147">
        <v>1</v>
      </c>
      <c r="V152" s="147">
        <v>1</v>
      </c>
      <c r="W152" s="147">
        <v>4</v>
      </c>
      <c r="X152" s="147">
        <v>4</v>
      </c>
      <c r="Y152" s="147">
        <v>4</v>
      </c>
      <c r="Z152" s="147">
        <v>5</v>
      </c>
      <c r="AA152" s="147">
        <v>7</v>
      </c>
      <c r="AB152" s="147">
        <v>5</v>
      </c>
      <c r="AC152" s="147">
        <v>5</v>
      </c>
      <c r="AD152" s="147">
        <v>6</v>
      </c>
      <c r="AE152" s="147">
        <v>6</v>
      </c>
      <c r="AF152" s="147">
        <v>6</v>
      </c>
      <c r="AG152" s="147">
        <v>8</v>
      </c>
      <c r="AH152" s="147">
        <v>6</v>
      </c>
      <c r="AI152" s="147">
        <v>8</v>
      </c>
      <c r="AJ152" s="147">
        <v>9</v>
      </c>
      <c r="AK152" s="148">
        <v>15</v>
      </c>
      <c r="AL152" s="149">
        <v>7</v>
      </c>
      <c r="AM152" s="147">
        <v>8</v>
      </c>
      <c r="AN152" s="147">
        <v>8</v>
      </c>
      <c r="AO152" s="147">
        <v>7</v>
      </c>
      <c r="AP152" s="147">
        <v>5</v>
      </c>
      <c r="AQ152" s="147">
        <v>8</v>
      </c>
      <c r="AR152" s="147">
        <v>3</v>
      </c>
      <c r="AS152" s="147">
        <v>2</v>
      </c>
      <c r="AT152" s="150">
        <v>4</v>
      </c>
      <c r="AU152" s="147">
        <v>2</v>
      </c>
      <c r="AV152" s="147">
        <v>3</v>
      </c>
      <c r="AW152" s="147">
        <v>4</v>
      </c>
      <c r="AX152" s="147">
        <v>2</v>
      </c>
      <c r="AY152" s="147">
        <v>7</v>
      </c>
      <c r="AZ152" s="147">
        <v>7</v>
      </c>
      <c r="BA152" s="147">
        <v>23</v>
      </c>
      <c r="BB152" s="147">
        <v>21</v>
      </c>
      <c r="BC152" s="147">
        <v>14</v>
      </c>
      <c r="BD152" s="147">
        <v>9</v>
      </c>
      <c r="BE152" s="147">
        <v>8</v>
      </c>
      <c r="BF152" s="147">
        <v>15</v>
      </c>
      <c r="BG152" s="147">
        <v>12</v>
      </c>
      <c r="BH152" s="147">
        <v>16</v>
      </c>
      <c r="BI152" s="147">
        <v>11</v>
      </c>
      <c r="BJ152" s="147">
        <v>12</v>
      </c>
      <c r="BK152" s="147">
        <v>18</v>
      </c>
      <c r="BL152" s="147">
        <v>21</v>
      </c>
      <c r="BM152" s="147">
        <v>18</v>
      </c>
      <c r="BN152" s="147">
        <v>18</v>
      </c>
    </row>
    <row r="153" spans="1:66" ht="20.100000000000001" customHeight="1">
      <c r="A153" s="24"/>
      <c r="B153" s="11">
        <v>7</v>
      </c>
      <c r="C153" s="15" t="s">
        <v>34</v>
      </c>
      <c r="D153" s="16" t="s">
        <v>35</v>
      </c>
      <c r="E153" s="146">
        <v>1</v>
      </c>
      <c r="F153" s="146">
        <v>1</v>
      </c>
      <c r="G153" s="147">
        <v>1</v>
      </c>
      <c r="H153" s="147">
        <v>1</v>
      </c>
      <c r="I153" s="147">
        <v>2</v>
      </c>
      <c r="J153" s="147">
        <v>3</v>
      </c>
      <c r="K153" s="147">
        <v>3</v>
      </c>
      <c r="L153" s="147">
        <v>3</v>
      </c>
      <c r="M153" s="147">
        <v>3</v>
      </c>
      <c r="N153" s="147">
        <v>1</v>
      </c>
      <c r="O153" s="147">
        <v>2</v>
      </c>
      <c r="P153" s="147">
        <v>2</v>
      </c>
      <c r="Q153" s="147">
        <v>2</v>
      </c>
      <c r="R153" s="147">
        <v>1</v>
      </c>
      <c r="S153" s="147">
        <v>2</v>
      </c>
      <c r="T153" s="147">
        <v>0</v>
      </c>
      <c r="U153" s="147">
        <v>0</v>
      </c>
      <c r="V153" s="147">
        <v>0</v>
      </c>
      <c r="W153" s="147">
        <v>2</v>
      </c>
      <c r="X153" s="147">
        <v>2</v>
      </c>
      <c r="Y153" s="147">
        <v>2</v>
      </c>
      <c r="Z153" s="147">
        <v>2</v>
      </c>
      <c r="AA153" s="147">
        <v>2</v>
      </c>
      <c r="AB153" s="147">
        <v>5</v>
      </c>
      <c r="AC153" s="147">
        <v>3</v>
      </c>
      <c r="AD153" s="147">
        <v>3</v>
      </c>
      <c r="AE153" s="147">
        <v>2</v>
      </c>
      <c r="AF153" s="147">
        <v>2</v>
      </c>
      <c r="AG153" s="147">
        <v>3</v>
      </c>
      <c r="AH153" s="147">
        <v>3</v>
      </c>
      <c r="AI153" s="147">
        <v>3</v>
      </c>
      <c r="AJ153" s="147">
        <v>3</v>
      </c>
      <c r="AK153" s="148">
        <v>2</v>
      </c>
      <c r="AL153" s="149">
        <v>2</v>
      </c>
      <c r="AM153" s="147">
        <v>2</v>
      </c>
      <c r="AN153" s="147">
        <v>1</v>
      </c>
      <c r="AO153" s="147">
        <v>3</v>
      </c>
      <c r="AP153" s="147">
        <v>2</v>
      </c>
      <c r="AQ153" s="147">
        <v>2</v>
      </c>
      <c r="AR153" s="147">
        <v>4</v>
      </c>
      <c r="AS153" s="147">
        <v>4</v>
      </c>
      <c r="AT153" s="150">
        <v>4</v>
      </c>
      <c r="AU153" s="147">
        <v>2</v>
      </c>
      <c r="AV153" s="147">
        <v>2</v>
      </c>
      <c r="AW153" s="147">
        <v>2</v>
      </c>
      <c r="AX153" s="147">
        <v>3</v>
      </c>
      <c r="AY153" s="147">
        <v>2</v>
      </c>
      <c r="AZ153" s="147">
        <v>1</v>
      </c>
      <c r="BA153" s="147">
        <v>1</v>
      </c>
      <c r="BB153" s="147">
        <v>1</v>
      </c>
      <c r="BC153" s="147">
        <v>6</v>
      </c>
      <c r="BD153" s="147">
        <v>2</v>
      </c>
      <c r="BE153" s="147">
        <v>4</v>
      </c>
      <c r="BF153" s="147">
        <v>2</v>
      </c>
      <c r="BG153" s="147">
        <v>5</v>
      </c>
      <c r="BH153" s="147">
        <v>6</v>
      </c>
      <c r="BI153" s="147">
        <v>7</v>
      </c>
      <c r="BJ153" s="147">
        <v>6</v>
      </c>
      <c r="BK153" s="147">
        <v>6</v>
      </c>
      <c r="BL153" s="147">
        <v>6</v>
      </c>
      <c r="BM153" s="147">
        <v>7</v>
      </c>
      <c r="BN153" s="147">
        <v>8</v>
      </c>
    </row>
    <row r="154" spans="1:66" ht="20.100000000000001" customHeight="1">
      <c r="A154" s="24"/>
      <c r="B154" s="11">
        <v>8</v>
      </c>
      <c r="C154" s="15" t="s">
        <v>36</v>
      </c>
      <c r="D154" s="16" t="s">
        <v>37</v>
      </c>
      <c r="E154" s="146">
        <v>0</v>
      </c>
      <c r="F154" s="146">
        <v>0</v>
      </c>
      <c r="G154" s="147">
        <v>0</v>
      </c>
      <c r="H154" s="147">
        <v>0</v>
      </c>
      <c r="I154" s="147">
        <v>0</v>
      </c>
      <c r="J154" s="147">
        <v>0</v>
      </c>
      <c r="K154" s="147">
        <v>0</v>
      </c>
      <c r="L154" s="147">
        <v>0</v>
      </c>
      <c r="M154" s="147">
        <v>0</v>
      </c>
      <c r="N154" s="147">
        <v>1</v>
      </c>
      <c r="O154" s="147">
        <v>1</v>
      </c>
      <c r="P154" s="147">
        <v>1</v>
      </c>
      <c r="Q154" s="147">
        <v>1</v>
      </c>
      <c r="R154" s="147">
        <v>2</v>
      </c>
      <c r="S154" s="147">
        <v>1</v>
      </c>
      <c r="T154" s="147">
        <v>2</v>
      </c>
      <c r="U154" s="147">
        <v>2</v>
      </c>
      <c r="V154" s="147">
        <v>2</v>
      </c>
      <c r="W154" s="147">
        <v>6</v>
      </c>
      <c r="X154" s="147">
        <v>4</v>
      </c>
      <c r="Y154" s="147">
        <v>3</v>
      </c>
      <c r="Z154" s="147">
        <v>0</v>
      </c>
      <c r="AA154" s="147">
        <v>0</v>
      </c>
      <c r="AB154" s="147">
        <v>0</v>
      </c>
      <c r="AC154" s="147">
        <v>0</v>
      </c>
      <c r="AD154" s="147">
        <v>0</v>
      </c>
      <c r="AE154" s="147">
        <v>1</v>
      </c>
      <c r="AF154" s="147">
        <v>0</v>
      </c>
      <c r="AG154" s="147">
        <v>0</v>
      </c>
      <c r="AH154" s="147">
        <v>0</v>
      </c>
      <c r="AI154" s="147">
        <v>0</v>
      </c>
      <c r="AJ154" s="147">
        <v>4</v>
      </c>
      <c r="AK154" s="148">
        <v>3</v>
      </c>
      <c r="AL154" s="149">
        <v>4</v>
      </c>
      <c r="AM154" s="147">
        <v>4</v>
      </c>
      <c r="AN154" s="147">
        <v>5</v>
      </c>
      <c r="AO154" s="147">
        <v>5</v>
      </c>
      <c r="AP154" s="147">
        <v>7</v>
      </c>
      <c r="AQ154" s="147">
        <v>7</v>
      </c>
      <c r="AR154" s="147">
        <v>4</v>
      </c>
      <c r="AS154" s="147">
        <v>5</v>
      </c>
      <c r="AT154" s="150">
        <v>5</v>
      </c>
      <c r="AU154" s="147">
        <v>7</v>
      </c>
      <c r="AV154" s="147">
        <v>8</v>
      </c>
      <c r="AW154" s="147">
        <v>8</v>
      </c>
      <c r="AX154" s="147">
        <v>8</v>
      </c>
      <c r="AY154" s="147">
        <v>9</v>
      </c>
      <c r="AZ154" s="147">
        <v>7</v>
      </c>
      <c r="BA154" s="147">
        <v>4</v>
      </c>
      <c r="BB154" s="147">
        <v>4</v>
      </c>
      <c r="BC154" s="147">
        <v>3</v>
      </c>
      <c r="BD154" s="147">
        <v>2</v>
      </c>
      <c r="BE154" s="147">
        <v>1</v>
      </c>
      <c r="BF154" s="147">
        <v>3</v>
      </c>
      <c r="BG154" s="147">
        <v>4</v>
      </c>
      <c r="BH154" s="147">
        <v>4</v>
      </c>
      <c r="BI154" s="147">
        <v>4</v>
      </c>
      <c r="BJ154" s="147">
        <v>5</v>
      </c>
      <c r="BK154" s="147">
        <v>5</v>
      </c>
      <c r="BL154" s="147">
        <v>3</v>
      </c>
      <c r="BM154" s="147">
        <v>2</v>
      </c>
      <c r="BN154" s="147">
        <v>2</v>
      </c>
    </row>
    <row r="155" spans="1:66" ht="20.100000000000001" customHeight="1">
      <c r="A155" s="24"/>
      <c r="B155" s="11">
        <v>9</v>
      </c>
      <c r="C155" s="15" t="s">
        <v>38</v>
      </c>
      <c r="D155" s="16" t="s">
        <v>39</v>
      </c>
      <c r="E155" s="146">
        <v>2</v>
      </c>
      <c r="F155" s="146">
        <v>0</v>
      </c>
      <c r="G155" s="147">
        <v>0</v>
      </c>
      <c r="H155" s="147">
        <v>0</v>
      </c>
      <c r="I155" s="147">
        <v>0</v>
      </c>
      <c r="J155" s="147">
        <v>0</v>
      </c>
      <c r="K155" s="147">
        <v>0</v>
      </c>
      <c r="L155" s="147">
        <v>0</v>
      </c>
      <c r="M155" s="147">
        <v>0</v>
      </c>
      <c r="N155" s="147">
        <v>0</v>
      </c>
      <c r="O155" s="147">
        <v>0</v>
      </c>
      <c r="P155" s="147">
        <v>0</v>
      </c>
      <c r="Q155" s="147">
        <v>0</v>
      </c>
      <c r="R155" s="147">
        <v>0</v>
      </c>
      <c r="S155" s="147">
        <v>0</v>
      </c>
      <c r="T155" s="147">
        <v>0</v>
      </c>
      <c r="U155" s="147">
        <v>0</v>
      </c>
      <c r="V155" s="147">
        <v>0</v>
      </c>
      <c r="W155" s="147">
        <v>7</v>
      </c>
      <c r="X155" s="147">
        <v>8</v>
      </c>
      <c r="Y155" s="147">
        <v>9</v>
      </c>
      <c r="Z155" s="147">
        <v>12</v>
      </c>
      <c r="AA155" s="147">
        <v>12</v>
      </c>
      <c r="AB155" s="147">
        <v>12</v>
      </c>
      <c r="AC155" s="147">
        <v>12</v>
      </c>
      <c r="AD155" s="147">
        <v>11</v>
      </c>
      <c r="AE155" s="147">
        <v>10</v>
      </c>
      <c r="AF155" s="147">
        <v>10</v>
      </c>
      <c r="AG155" s="147">
        <v>9</v>
      </c>
      <c r="AH155" s="147">
        <v>9</v>
      </c>
      <c r="AI155" s="147">
        <v>9</v>
      </c>
      <c r="AJ155" s="147">
        <v>9</v>
      </c>
      <c r="AK155" s="148">
        <v>10</v>
      </c>
      <c r="AL155" s="149">
        <v>10</v>
      </c>
      <c r="AM155" s="147">
        <v>11</v>
      </c>
      <c r="AN155" s="147">
        <v>10</v>
      </c>
      <c r="AO155" s="147">
        <v>10</v>
      </c>
      <c r="AP155" s="147">
        <v>10</v>
      </c>
      <c r="AQ155" s="147">
        <v>10</v>
      </c>
      <c r="AR155" s="147">
        <v>12</v>
      </c>
      <c r="AS155" s="147">
        <v>12</v>
      </c>
      <c r="AT155" s="150">
        <v>13</v>
      </c>
      <c r="AU155" s="147">
        <v>13</v>
      </c>
      <c r="AV155" s="147">
        <v>13</v>
      </c>
      <c r="AW155" s="147">
        <v>13</v>
      </c>
      <c r="AX155" s="147">
        <v>12</v>
      </c>
      <c r="AY155" s="147">
        <v>14</v>
      </c>
      <c r="AZ155" s="147">
        <v>16</v>
      </c>
      <c r="BA155" s="147">
        <v>18</v>
      </c>
      <c r="BB155" s="147">
        <v>18</v>
      </c>
      <c r="BC155" s="147">
        <v>18</v>
      </c>
      <c r="BD155" s="147">
        <v>19</v>
      </c>
      <c r="BE155" s="147">
        <v>20</v>
      </c>
      <c r="BF155" s="147">
        <v>20</v>
      </c>
      <c r="BG155" s="147">
        <v>20</v>
      </c>
      <c r="BH155" s="147">
        <v>19</v>
      </c>
      <c r="BI155" s="147">
        <v>20</v>
      </c>
      <c r="BJ155" s="147">
        <v>20</v>
      </c>
      <c r="BK155" s="147">
        <v>19</v>
      </c>
      <c r="BL155" s="147">
        <v>21</v>
      </c>
      <c r="BM155" s="147">
        <v>22</v>
      </c>
      <c r="BN155" s="147">
        <v>20</v>
      </c>
    </row>
    <row r="156" spans="1:66" ht="20.100000000000001" customHeight="1">
      <c r="A156" s="24"/>
      <c r="B156" s="11">
        <v>10</v>
      </c>
      <c r="C156" s="13" t="s">
        <v>40</v>
      </c>
      <c r="D156" s="14" t="s">
        <v>41</v>
      </c>
      <c r="E156" s="146">
        <v>0</v>
      </c>
      <c r="F156" s="146">
        <v>0</v>
      </c>
      <c r="G156" s="147">
        <v>0</v>
      </c>
      <c r="H156" s="147">
        <v>0</v>
      </c>
      <c r="I156" s="147">
        <v>0</v>
      </c>
      <c r="J156" s="147">
        <v>0</v>
      </c>
      <c r="K156" s="147">
        <v>0</v>
      </c>
      <c r="L156" s="147">
        <v>0</v>
      </c>
      <c r="M156" s="147">
        <v>0</v>
      </c>
      <c r="N156" s="147">
        <v>0</v>
      </c>
      <c r="O156" s="147">
        <v>0</v>
      </c>
      <c r="P156" s="147">
        <v>0</v>
      </c>
      <c r="Q156" s="147">
        <v>0</v>
      </c>
      <c r="R156" s="147">
        <v>0</v>
      </c>
      <c r="S156" s="147">
        <v>0</v>
      </c>
      <c r="T156" s="147">
        <v>0</v>
      </c>
      <c r="U156" s="147">
        <v>0</v>
      </c>
      <c r="V156" s="147">
        <v>0</v>
      </c>
      <c r="W156" s="147">
        <v>0</v>
      </c>
      <c r="X156" s="147">
        <v>0</v>
      </c>
      <c r="Y156" s="147">
        <v>0</v>
      </c>
      <c r="Z156" s="147">
        <v>0</v>
      </c>
      <c r="AA156" s="147">
        <v>0</v>
      </c>
      <c r="AB156" s="147">
        <v>0</v>
      </c>
      <c r="AC156" s="147">
        <v>0</v>
      </c>
      <c r="AD156" s="147">
        <v>0</v>
      </c>
      <c r="AE156" s="147">
        <v>0</v>
      </c>
      <c r="AF156" s="147">
        <v>0</v>
      </c>
      <c r="AG156" s="147">
        <v>0</v>
      </c>
      <c r="AH156" s="147">
        <v>0</v>
      </c>
      <c r="AI156" s="147">
        <v>0</v>
      </c>
      <c r="AJ156" s="147">
        <v>0</v>
      </c>
      <c r="AK156" s="148">
        <v>0</v>
      </c>
      <c r="AL156" s="149">
        <v>0</v>
      </c>
      <c r="AM156" s="147">
        <v>0</v>
      </c>
      <c r="AN156" s="147">
        <v>0</v>
      </c>
      <c r="AO156" s="147">
        <v>0</v>
      </c>
      <c r="AP156" s="147">
        <v>0</v>
      </c>
      <c r="AQ156" s="147">
        <v>0</v>
      </c>
      <c r="AR156" s="147">
        <v>0</v>
      </c>
      <c r="AS156" s="147">
        <v>0</v>
      </c>
      <c r="AT156" s="150">
        <v>0</v>
      </c>
      <c r="AU156" s="147">
        <v>0</v>
      </c>
      <c r="AV156" s="147">
        <v>0</v>
      </c>
      <c r="AW156" s="147">
        <v>0</v>
      </c>
      <c r="AX156" s="147">
        <v>0</v>
      </c>
      <c r="AY156" s="147">
        <v>0</v>
      </c>
      <c r="AZ156" s="147">
        <v>0</v>
      </c>
      <c r="BA156" s="147">
        <v>0</v>
      </c>
      <c r="BB156" s="147">
        <v>0</v>
      </c>
      <c r="BC156" s="147"/>
      <c r="BD156" s="147"/>
      <c r="BE156" s="147"/>
      <c r="BF156" s="147"/>
      <c r="BG156" s="147"/>
      <c r="BH156" s="147"/>
      <c r="BI156" s="147"/>
      <c r="BJ156" s="147"/>
      <c r="BK156" s="147"/>
      <c r="BL156" s="147"/>
      <c r="BM156" s="147"/>
      <c r="BN156" s="147"/>
    </row>
    <row r="157" spans="1:66" s="41" customFormat="1" ht="20.100000000000001" customHeight="1">
      <c r="A157" s="23" t="s">
        <v>70</v>
      </c>
      <c r="B157" s="18">
        <v>1</v>
      </c>
      <c r="C157" s="19" t="s">
        <v>71</v>
      </c>
      <c r="D157" s="20" t="s">
        <v>72</v>
      </c>
      <c r="E157" s="156">
        <v>119</v>
      </c>
      <c r="F157" s="156">
        <v>118</v>
      </c>
      <c r="G157" s="157">
        <v>116</v>
      </c>
      <c r="H157" s="157">
        <v>118</v>
      </c>
      <c r="I157" s="157">
        <v>115</v>
      </c>
      <c r="J157" s="157">
        <v>112</v>
      </c>
      <c r="K157" s="157">
        <v>111</v>
      </c>
      <c r="L157" s="157">
        <v>126</v>
      </c>
      <c r="M157" s="157">
        <v>108</v>
      </c>
      <c r="N157" s="157">
        <v>108</v>
      </c>
      <c r="O157" s="157">
        <v>106</v>
      </c>
      <c r="P157" s="157">
        <v>105</v>
      </c>
      <c r="Q157" s="157">
        <v>96</v>
      </c>
      <c r="R157" s="157">
        <v>93</v>
      </c>
      <c r="S157" s="157">
        <v>101</v>
      </c>
      <c r="T157" s="157">
        <v>92</v>
      </c>
      <c r="U157" s="157">
        <v>95</v>
      </c>
      <c r="V157" s="157">
        <v>98</v>
      </c>
      <c r="W157" s="157">
        <v>38</v>
      </c>
      <c r="X157" s="157">
        <v>38</v>
      </c>
      <c r="Y157" s="157">
        <v>39</v>
      </c>
      <c r="Z157" s="157">
        <v>30</v>
      </c>
      <c r="AA157" s="157">
        <v>28</v>
      </c>
      <c r="AB157" s="157">
        <v>30</v>
      </c>
      <c r="AC157" s="157">
        <v>30</v>
      </c>
      <c r="AD157" s="157">
        <v>35</v>
      </c>
      <c r="AE157" s="157">
        <v>34</v>
      </c>
      <c r="AF157" s="157">
        <v>37</v>
      </c>
      <c r="AG157" s="157">
        <v>40</v>
      </c>
      <c r="AH157" s="157">
        <v>42</v>
      </c>
      <c r="AI157" s="157">
        <v>47</v>
      </c>
      <c r="AJ157" s="157">
        <v>49</v>
      </c>
      <c r="AK157" s="158">
        <v>52</v>
      </c>
      <c r="AL157" s="159">
        <v>50</v>
      </c>
      <c r="AM157" s="157">
        <v>51</v>
      </c>
      <c r="AN157" s="157">
        <v>50</v>
      </c>
      <c r="AO157" s="157">
        <v>51</v>
      </c>
      <c r="AP157" s="157">
        <v>53</v>
      </c>
      <c r="AQ157" s="157">
        <v>57</v>
      </c>
      <c r="AR157" s="157">
        <v>58</v>
      </c>
      <c r="AS157" s="157">
        <v>59</v>
      </c>
      <c r="AT157" s="160">
        <v>60</v>
      </c>
      <c r="AU157" s="157">
        <v>62</v>
      </c>
      <c r="AV157" s="157">
        <v>59</v>
      </c>
      <c r="AW157" s="157">
        <v>61</v>
      </c>
      <c r="AX157" s="157">
        <v>61</v>
      </c>
      <c r="AY157" s="157">
        <v>60</v>
      </c>
      <c r="AZ157" s="157">
        <v>61</v>
      </c>
      <c r="BA157" s="157">
        <v>61</v>
      </c>
      <c r="BB157" s="157">
        <v>61</v>
      </c>
      <c r="BC157" s="157">
        <v>64</v>
      </c>
      <c r="BD157" s="157">
        <v>63</v>
      </c>
      <c r="BE157" s="157">
        <v>61</v>
      </c>
      <c r="BF157" s="157">
        <v>59</v>
      </c>
      <c r="BG157" s="157">
        <v>58</v>
      </c>
      <c r="BH157" s="157">
        <v>58</v>
      </c>
      <c r="BI157" s="157">
        <v>60</v>
      </c>
      <c r="BJ157" s="157">
        <v>62</v>
      </c>
      <c r="BK157" s="157">
        <v>58</v>
      </c>
      <c r="BL157" s="157">
        <v>60</v>
      </c>
      <c r="BM157" s="157">
        <v>59</v>
      </c>
      <c r="BN157" s="157">
        <v>68</v>
      </c>
    </row>
    <row r="158" spans="1:66" ht="20.100000000000001" customHeight="1">
      <c r="A158" s="24"/>
      <c r="B158" s="11">
        <v>2</v>
      </c>
      <c r="C158" s="7" t="s">
        <v>24</v>
      </c>
      <c r="D158" s="12" t="s">
        <v>25</v>
      </c>
      <c r="E158" s="146">
        <v>100</v>
      </c>
      <c r="F158" s="146">
        <v>98</v>
      </c>
      <c r="G158" s="147">
        <v>95</v>
      </c>
      <c r="H158" s="147">
        <v>100</v>
      </c>
      <c r="I158" s="147">
        <v>99</v>
      </c>
      <c r="J158" s="147">
        <v>95</v>
      </c>
      <c r="K158" s="147">
        <v>96</v>
      </c>
      <c r="L158" s="147">
        <v>108</v>
      </c>
      <c r="M158" s="147">
        <v>91</v>
      </c>
      <c r="N158" s="147">
        <v>90</v>
      </c>
      <c r="O158" s="147">
        <v>89</v>
      </c>
      <c r="P158" s="147">
        <v>85</v>
      </c>
      <c r="Q158" s="147">
        <v>75</v>
      </c>
      <c r="R158" s="147">
        <v>71</v>
      </c>
      <c r="S158" s="147">
        <v>80</v>
      </c>
      <c r="T158" s="147">
        <v>74</v>
      </c>
      <c r="U158" s="147">
        <v>75</v>
      </c>
      <c r="V158" s="147">
        <v>80</v>
      </c>
      <c r="W158" s="147">
        <v>28</v>
      </c>
      <c r="X158" s="147">
        <v>28</v>
      </c>
      <c r="Y158" s="147">
        <v>30</v>
      </c>
      <c r="Z158" s="147">
        <v>24</v>
      </c>
      <c r="AA158" s="147">
        <v>22</v>
      </c>
      <c r="AB158" s="147">
        <v>23</v>
      </c>
      <c r="AC158" s="147">
        <v>26</v>
      </c>
      <c r="AD158" s="147">
        <v>28</v>
      </c>
      <c r="AE158" s="147">
        <v>26</v>
      </c>
      <c r="AF158" s="147">
        <v>26</v>
      </c>
      <c r="AG158" s="147">
        <v>28</v>
      </c>
      <c r="AH158" s="147">
        <v>32</v>
      </c>
      <c r="AI158" s="147">
        <v>34</v>
      </c>
      <c r="AJ158" s="147">
        <v>34</v>
      </c>
      <c r="AK158" s="148">
        <v>32</v>
      </c>
      <c r="AL158" s="149">
        <v>35</v>
      </c>
      <c r="AM158" s="147">
        <v>32</v>
      </c>
      <c r="AN158" s="147">
        <v>31</v>
      </c>
      <c r="AO158" s="147">
        <v>32</v>
      </c>
      <c r="AP158" s="147">
        <v>34</v>
      </c>
      <c r="AQ158" s="147">
        <v>38</v>
      </c>
      <c r="AR158" s="147">
        <v>40</v>
      </c>
      <c r="AS158" s="147">
        <v>42</v>
      </c>
      <c r="AT158" s="150">
        <v>43</v>
      </c>
      <c r="AU158" s="147">
        <v>43</v>
      </c>
      <c r="AV158" s="147">
        <v>41</v>
      </c>
      <c r="AW158" s="147">
        <v>43</v>
      </c>
      <c r="AX158" s="147">
        <v>43</v>
      </c>
      <c r="AY158" s="147">
        <v>42</v>
      </c>
      <c r="AZ158" s="147">
        <v>43</v>
      </c>
      <c r="BA158" s="147">
        <v>43</v>
      </c>
      <c r="BB158" s="147">
        <v>41</v>
      </c>
      <c r="BC158" s="147">
        <v>45</v>
      </c>
      <c r="BD158" s="147">
        <v>44</v>
      </c>
      <c r="BE158" s="147">
        <v>43</v>
      </c>
      <c r="BF158" s="147">
        <v>41</v>
      </c>
      <c r="BG158" s="147">
        <v>42</v>
      </c>
      <c r="BH158" s="147">
        <v>38</v>
      </c>
      <c r="BI158" s="147">
        <v>40</v>
      </c>
      <c r="BJ158" s="147">
        <v>39</v>
      </c>
      <c r="BK158" s="147">
        <v>35</v>
      </c>
      <c r="BL158" s="147">
        <v>34</v>
      </c>
      <c r="BM158" s="147">
        <v>33</v>
      </c>
      <c r="BN158" s="147">
        <v>45</v>
      </c>
    </row>
    <row r="159" spans="1:66" ht="20.100000000000001" customHeight="1">
      <c r="A159" s="24"/>
      <c r="B159" s="11">
        <v>3</v>
      </c>
      <c r="C159" s="13" t="s">
        <v>26</v>
      </c>
      <c r="D159" s="14" t="s">
        <v>27</v>
      </c>
      <c r="E159" s="146">
        <v>5</v>
      </c>
      <c r="F159" s="146">
        <v>5</v>
      </c>
      <c r="G159" s="147">
        <v>6</v>
      </c>
      <c r="H159" s="147">
        <v>5</v>
      </c>
      <c r="I159" s="147">
        <v>7</v>
      </c>
      <c r="J159" s="147">
        <v>7</v>
      </c>
      <c r="K159" s="147">
        <v>7</v>
      </c>
      <c r="L159" s="147">
        <v>5</v>
      </c>
      <c r="M159" s="147">
        <v>5</v>
      </c>
      <c r="N159" s="147">
        <v>6</v>
      </c>
      <c r="O159" s="147">
        <v>6</v>
      </c>
      <c r="P159" s="147">
        <v>6</v>
      </c>
      <c r="Q159" s="147">
        <v>3</v>
      </c>
      <c r="R159" s="147">
        <v>3</v>
      </c>
      <c r="S159" s="147">
        <v>3</v>
      </c>
      <c r="T159" s="147">
        <v>1</v>
      </c>
      <c r="U159" s="147">
        <v>2</v>
      </c>
      <c r="V159" s="147">
        <v>2</v>
      </c>
      <c r="W159" s="147">
        <v>10</v>
      </c>
      <c r="X159" s="147">
        <v>11</v>
      </c>
      <c r="Y159" s="147">
        <v>11</v>
      </c>
      <c r="Z159" s="147">
        <v>4</v>
      </c>
      <c r="AA159" s="147">
        <v>3</v>
      </c>
      <c r="AB159" s="147">
        <v>3</v>
      </c>
      <c r="AC159" s="147">
        <v>6</v>
      </c>
      <c r="AD159" s="147">
        <v>9</v>
      </c>
      <c r="AE159" s="147">
        <v>9</v>
      </c>
      <c r="AF159" s="147">
        <v>8</v>
      </c>
      <c r="AG159" s="147">
        <v>8</v>
      </c>
      <c r="AH159" s="147">
        <v>11</v>
      </c>
      <c r="AI159" s="147">
        <v>12</v>
      </c>
      <c r="AJ159" s="147">
        <v>9</v>
      </c>
      <c r="AK159" s="148">
        <v>7</v>
      </c>
      <c r="AL159" s="149">
        <v>9</v>
      </c>
      <c r="AM159" s="147">
        <v>7</v>
      </c>
      <c r="AN159" s="147">
        <v>6</v>
      </c>
      <c r="AO159" s="147">
        <v>7</v>
      </c>
      <c r="AP159" s="147">
        <v>9</v>
      </c>
      <c r="AQ159" s="147">
        <v>10</v>
      </c>
      <c r="AR159" s="147">
        <v>11</v>
      </c>
      <c r="AS159" s="147">
        <v>13</v>
      </c>
      <c r="AT159" s="150">
        <v>14</v>
      </c>
      <c r="AU159" s="147">
        <v>13</v>
      </c>
      <c r="AV159" s="147">
        <v>12</v>
      </c>
      <c r="AW159" s="147">
        <v>13</v>
      </c>
      <c r="AX159" s="147">
        <v>11</v>
      </c>
      <c r="AY159" s="147">
        <v>11</v>
      </c>
      <c r="AZ159" s="147">
        <v>11</v>
      </c>
      <c r="BA159" s="147">
        <v>9</v>
      </c>
      <c r="BB159" s="147">
        <v>7</v>
      </c>
      <c r="BC159" s="147">
        <v>6</v>
      </c>
      <c r="BD159" s="147">
        <v>5</v>
      </c>
      <c r="BE159" s="147">
        <v>4</v>
      </c>
      <c r="BF159" s="147">
        <v>3</v>
      </c>
      <c r="BG159" s="147">
        <v>3</v>
      </c>
      <c r="BH159" s="147">
        <v>4</v>
      </c>
      <c r="BI159" s="147">
        <v>5</v>
      </c>
      <c r="BJ159" s="147">
        <v>5</v>
      </c>
      <c r="BK159" s="147">
        <v>4</v>
      </c>
      <c r="BL159" s="147">
        <v>4</v>
      </c>
      <c r="BM159" s="147">
        <v>4</v>
      </c>
      <c r="BN159" s="147">
        <v>6</v>
      </c>
    </row>
    <row r="160" spans="1:66" ht="20.100000000000001" customHeight="1">
      <c r="A160" s="24"/>
      <c r="B160" s="11">
        <v>4</v>
      </c>
      <c r="C160" s="13" t="s">
        <v>28</v>
      </c>
      <c r="D160" s="14" t="s">
        <v>29</v>
      </c>
      <c r="E160" s="146">
        <v>69</v>
      </c>
      <c r="F160" s="146">
        <v>68</v>
      </c>
      <c r="G160" s="147">
        <v>64</v>
      </c>
      <c r="H160" s="147">
        <v>70</v>
      </c>
      <c r="I160" s="147">
        <v>69</v>
      </c>
      <c r="J160" s="147">
        <v>64</v>
      </c>
      <c r="K160" s="147">
        <v>65</v>
      </c>
      <c r="L160" s="147">
        <v>80</v>
      </c>
      <c r="M160" s="147">
        <v>63</v>
      </c>
      <c r="N160" s="147">
        <v>61</v>
      </c>
      <c r="O160" s="147">
        <v>59</v>
      </c>
      <c r="P160" s="147">
        <v>56</v>
      </c>
      <c r="Q160" s="147">
        <v>53</v>
      </c>
      <c r="R160" s="147">
        <v>49</v>
      </c>
      <c r="S160" s="147">
        <v>56</v>
      </c>
      <c r="T160" s="147">
        <v>55</v>
      </c>
      <c r="U160" s="147">
        <v>55</v>
      </c>
      <c r="V160" s="147">
        <v>63</v>
      </c>
      <c r="W160" s="147">
        <v>16</v>
      </c>
      <c r="X160" s="147">
        <v>15</v>
      </c>
      <c r="Y160" s="147">
        <v>16</v>
      </c>
      <c r="Z160" s="147">
        <v>17</v>
      </c>
      <c r="AA160" s="147">
        <v>16</v>
      </c>
      <c r="AB160" s="147">
        <v>17</v>
      </c>
      <c r="AC160" s="147">
        <v>17</v>
      </c>
      <c r="AD160" s="147">
        <v>16</v>
      </c>
      <c r="AE160" s="147">
        <v>14</v>
      </c>
      <c r="AF160" s="147">
        <v>15</v>
      </c>
      <c r="AG160" s="147">
        <v>16</v>
      </c>
      <c r="AH160" s="147">
        <v>17</v>
      </c>
      <c r="AI160" s="147">
        <v>18</v>
      </c>
      <c r="AJ160" s="147">
        <v>22</v>
      </c>
      <c r="AK160" s="148">
        <v>22</v>
      </c>
      <c r="AL160" s="149">
        <v>23</v>
      </c>
      <c r="AM160" s="147">
        <v>21</v>
      </c>
      <c r="AN160" s="147">
        <v>21</v>
      </c>
      <c r="AO160" s="147">
        <v>21</v>
      </c>
      <c r="AP160" s="147">
        <v>21</v>
      </c>
      <c r="AQ160" s="147">
        <v>23</v>
      </c>
      <c r="AR160" s="147">
        <v>24</v>
      </c>
      <c r="AS160" s="147">
        <v>24</v>
      </c>
      <c r="AT160" s="150">
        <v>24</v>
      </c>
      <c r="AU160" s="147">
        <v>25</v>
      </c>
      <c r="AV160" s="147">
        <v>24</v>
      </c>
      <c r="AW160" s="147">
        <v>25</v>
      </c>
      <c r="AX160" s="147">
        <v>26</v>
      </c>
      <c r="AY160" s="147">
        <v>25</v>
      </c>
      <c r="AZ160" s="147">
        <v>26</v>
      </c>
      <c r="BA160" s="147">
        <v>28</v>
      </c>
      <c r="BB160" s="147">
        <v>27</v>
      </c>
      <c r="BC160" s="147">
        <v>32</v>
      </c>
      <c r="BD160" s="147">
        <v>32</v>
      </c>
      <c r="BE160" s="147">
        <v>32</v>
      </c>
      <c r="BF160" s="147">
        <v>31</v>
      </c>
      <c r="BG160" s="147">
        <v>32</v>
      </c>
      <c r="BH160" s="147">
        <v>28</v>
      </c>
      <c r="BI160" s="147">
        <v>29</v>
      </c>
      <c r="BJ160" s="147">
        <v>27</v>
      </c>
      <c r="BK160" s="147">
        <v>24</v>
      </c>
      <c r="BL160" s="147">
        <v>23</v>
      </c>
      <c r="BM160" s="147">
        <v>21</v>
      </c>
      <c r="BN160" s="147">
        <v>26</v>
      </c>
    </row>
    <row r="161" spans="1:66" ht="20.100000000000001" customHeight="1">
      <c r="A161" s="24"/>
      <c r="B161" s="11">
        <v>5</v>
      </c>
      <c r="C161" s="13" t="s">
        <v>30</v>
      </c>
      <c r="D161" s="14" t="s">
        <v>31</v>
      </c>
      <c r="E161" s="146">
        <v>26</v>
      </c>
      <c r="F161" s="146">
        <v>25</v>
      </c>
      <c r="G161" s="147">
        <v>25</v>
      </c>
      <c r="H161" s="147">
        <v>25</v>
      </c>
      <c r="I161" s="147">
        <v>23</v>
      </c>
      <c r="J161" s="147">
        <v>24</v>
      </c>
      <c r="K161" s="147">
        <v>24</v>
      </c>
      <c r="L161" s="147">
        <v>23</v>
      </c>
      <c r="M161" s="147">
        <v>23</v>
      </c>
      <c r="N161" s="147">
        <v>23</v>
      </c>
      <c r="O161" s="147">
        <v>24</v>
      </c>
      <c r="P161" s="147">
        <v>23</v>
      </c>
      <c r="Q161" s="147">
        <v>19</v>
      </c>
      <c r="R161" s="147">
        <v>19</v>
      </c>
      <c r="S161" s="147">
        <v>21</v>
      </c>
      <c r="T161" s="147">
        <v>18</v>
      </c>
      <c r="U161" s="147">
        <v>18</v>
      </c>
      <c r="V161" s="147">
        <v>15</v>
      </c>
      <c r="W161" s="147">
        <v>2</v>
      </c>
      <c r="X161" s="147">
        <v>2</v>
      </c>
      <c r="Y161" s="147">
        <v>3</v>
      </c>
      <c r="Z161" s="147">
        <v>3</v>
      </c>
      <c r="AA161" s="147">
        <v>3</v>
      </c>
      <c r="AB161" s="147">
        <v>3</v>
      </c>
      <c r="AC161" s="147">
        <v>3</v>
      </c>
      <c r="AD161" s="147">
        <v>3</v>
      </c>
      <c r="AE161" s="147">
        <v>3</v>
      </c>
      <c r="AF161" s="147">
        <v>3</v>
      </c>
      <c r="AG161" s="147">
        <v>4</v>
      </c>
      <c r="AH161" s="147">
        <v>4</v>
      </c>
      <c r="AI161" s="147">
        <v>4</v>
      </c>
      <c r="AJ161" s="147">
        <v>3</v>
      </c>
      <c r="AK161" s="148">
        <v>3</v>
      </c>
      <c r="AL161" s="149">
        <v>3</v>
      </c>
      <c r="AM161" s="147">
        <v>4</v>
      </c>
      <c r="AN161" s="147">
        <v>4</v>
      </c>
      <c r="AO161" s="147">
        <v>4</v>
      </c>
      <c r="AP161" s="147">
        <v>4</v>
      </c>
      <c r="AQ161" s="147">
        <v>5</v>
      </c>
      <c r="AR161" s="147">
        <v>5</v>
      </c>
      <c r="AS161" s="147">
        <v>5</v>
      </c>
      <c r="AT161" s="150">
        <v>5</v>
      </c>
      <c r="AU161" s="147">
        <v>5</v>
      </c>
      <c r="AV161" s="147">
        <v>5</v>
      </c>
      <c r="AW161" s="147">
        <v>5</v>
      </c>
      <c r="AX161" s="147">
        <v>6</v>
      </c>
      <c r="AY161" s="147">
        <v>6</v>
      </c>
      <c r="AZ161" s="147">
        <v>6</v>
      </c>
      <c r="BA161" s="147">
        <v>6</v>
      </c>
      <c r="BB161" s="147">
        <v>7</v>
      </c>
      <c r="BC161" s="147">
        <v>7</v>
      </c>
      <c r="BD161" s="147">
        <v>7</v>
      </c>
      <c r="BE161" s="147">
        <v>7</v>
      </c>
      <c r="BF161" s="147">
        <v>7</v>
      </c>
      <c r="BG161" s="147">
        <v>7</v>
      </c>
      <c r="BH161" s="147">
        <v>6</v>
      </c>
      <c r="BI161" s="147">
        <v>6</v>
      </c>
      <c r="BJ161" s="147">
        <v>7</v>
      </c>
      <c r="BK161" s="147">
        <v>7</v>
      </c>
      <c r="BL161" s="147">
        <v>7</v>
      </c>
      <c r="BM161" s="147">
        <v>8</v>
      </c>
      <c r="BN161" s="147">
        <v>13</v>
      </c>
    </row>
    <row r="162" spans="1:66" ht="20.100000000000001" customHeight="1">
      <c r="A162" s="24"/>
      <c r="B162" s="11">
        <v>6</v>
      </c>
      <c r="C162" s="15" t="s">
        <v>32</v>
      </c>
      <c r="D162" s="16" t="s">
        <v>33</v>
      </c>
      <c r="E162" s="146">
        <v>8</v>
      </c>
      <c r="F162" s="146">
        <v>7</v>
      </c>
      <c r="G162" s="147">
        <v>7</v>
      </c>
      <c r="H162" s="147">
        <v>7</v>
      </c>
      <c r="I162" s="147">
        <v>5</v>
      </c>
      <c r="J162" s="147">
        <v>6</v>
      </c>
      <c r="K162" s="147">
        <v>7</v>
      </c>
      <c r="L162" s="147">
        <v>8</v>
      </c>
      <c r="M162" s="147">
        <v>7</v>
      </c>
      <c r="N162" s="147">
        <v>6</v>
      </c>
      <c r="O162" s="147">
        <v>5</v>
      </c>
      <c r="P162" s="147">
        <v>7</v>
      </c>
      <c r="Q162" s="147">
        <v>8</v>
      </c>
      <c r="R162" s="147">
        <v>8</v>
      </c>
      <c r="S162" s="147">
        <v>8</v>
      </c>
      <c r="T162" s="147">
        <v>2</v>
      </c>
      <c r="U162" s="147">
        <v>4</v>
      </c>
      <c r="V162" s="147">
        <v>3</v>
      </c>
      <c r="W162" s="147">
        <v>4</v>
      </c>
      <c r="X162" s="147">
        <v>5</v>
      </c>
      <c r="Y162" s="147">
        <v>4</v>
      </c>
      <c r="Z162" s="147">
        <v>2</v>
      </c>
      <c r="AA162" s="147">
        <v>3</v>
      </c>
      <c r="AB162" s="147">
        <v>4</v>
      </c>
      <c r="AC162" s="147">
        <v>1</v>
      </c>
      <c r="AD162" s="147">
        <v>4</v>
      </c>
      <c r="AE162" s="147">
        <v>6</v>
      </c>
      <c r="AF162" s="147">
        <v>8</v>
      </c>
      <c r="AG162" s="147">
        <v>7</v>
      </c>
      <c r="AH162" s="147">
        <v>6</v>
      </c>
      <c r="AI162" s="147">
        <v>9</v>
      </c>
      <c r="AJ162" s="147">
        <v>3</v>
      </c>
      <c r="AK162" s="148">
        <v>5</v>
      </c>
      <c r="AL162" s="149">
        <v>1</v>
      </c>
      <c r="AM162" s="147">
        <v>4</v>
      </c>
      <c r="AN162" s="147">
        <v>4</v>
      </c>
      <c r="AO162" s="147">
        <v>3</v>
      </c>
      <c r="AP162" s="147">
        <v>3</v>
      </c>
      <c r="AQ162" s="147">
        <v>2</v>
      </c>
      <c r="AR162" s="147">
        <v>2</v>
      </c>
      <c r="AS162" s="147">
        <v>2</v>
      </c>
      <c r="AT162" s="150">
        <v>0</v>
      </c>
      <c r="AU162" s="147">
        <v>1</v>
      </c>
      <c r="AV162" s="147">
        <v>2</v>
      </c>
      <c r="AW162" s="147">
        <v>2</v>
      </c>
      <c r="AX162" s="147">
        <v>1</v>
      </c>
      <c r="AY162" s="147">
        <v>1</v>
      </c>
      <c r="AZ162" s="147">
        <v>1</v>
      </c>
      <c r="BA162" s="147">
        <v>1</v>
      </c>
      <c r="BB162" s="147">
        <v>3</v>
      </c>
      <c r="BC162" s="147">
        <v>2</v>
      </c>
      <c r="BD162" s="147">
        <v>2</v>
      </c>
      <c r="BE162" s="147">
        <v>1</v>
      </c>
      <c r="BF162" s="147">
        <v>1</v>
      </c>
      <c r="BG162" s="147">
        <v>1</v>
      </c>
      <c r="BH162" s="147">
        <v>4</v>
      </c>
      <c r="BI162" s="147">
        <v>4</v>
      </c>
      <c r="BJ162" s="147">
        <v>7</v>
      </c>
      <c r="BK162" s="147">
        <v>7</v>
      </c>
      <c r="BL162" s="147">
        <v>9</v>
      </c>
      <c r="BM162" s="147">
        <v>9</v>
      </c>
      <c r="BN162" s="147">
        <v>8</v>
      </c>
    </row>
    <row r="163" spans="1:66" ht="20.100000000000001" customHeight="1">
      <c r="A163" s="24"/>
      <c r="B163" s="11">
        <v>7</v>
      </c>
      <c r="C163" s="15" t="s">
        <v>34</v>
      </c>
      <c r="D163" s="16" t="s">
        <v>35</v>
      </c>
      <c r="E163" s="146">
        <v>1</v>
      </c>
      <c r="F163" s="146">
        <v>3</v>
      </c>
      <c r="G163" s="147">
        <v>4</v>
      </c>
      <c r="H163" s="147">
        <v>3</v>
      </c>
      <c r="I163" s="147">
        <v>4</v>
      </c>
      <c r="J163" s="147">
        <v>4</v>
      </c>
      <c r="K163" s="147">
        <v>2</v>
      </c>
      <c r="L163" s="147">
        <v>4</v>
      </c>
      <c r="M163" s="147">
        <v>4</v>
      </c>
      <c r="N163" s="147">
        <v>6</v>
      </c>
      <c r="O163" s="147">
        <v>5</v>
      </c>
      <c r="P163" s="147">
        <v>4</v>
      </c>
      <c r="Q163" s="147">
        <v>4</v>
      </c>
      <c r="R163" s="147">
        <v>4</v>
      </c>
      <c r="S163" s="147">
        <v>4</v>
      </c>
      <c r="T163" s="147">
        <v>2</v>
      </c>
      <c r="U163" s="147">
        <v>2</v>
      </c>
      <c r="V163" s="147">
        <v>2</v>
      </c>
      <c r="W163" s="147">
        <v>1</v>
      </c>
      <c r="X163" s="147">
        <v>1</v>
      </c>
      <c r="Y163" s="147">
        <v>1</v>
      </c>
      <c r="Z163" s="147">
        <v>1</v>
      </c>
      <c r="AA163" s="147">
        <v>1</v>
      </c>
      <c r="AB163" s="147">
        <v>1</v>
      </c>
      <c r="AC163" s="147">
        <v>1</v>
      </c>
      <c r="AD163" s="147">
        <v>1</v>
      </c>
      <c r="AE163" s="147">
        <v>1</v>
      </c>
      <c r="AF163" s="147">
        <v>2</v>
      </c>
      <c r="AG163" s="147">
        <v>4</v>
      </c>
      <c r="AH163" s="147">
        <v>3</v>
      </c>
      <c r="AI163" s="147">
        <v>3</v>
      </c>
      <c r="AJ163" s="147">
        <v>2</v>
      </c>
      <c r="AK163" s="148">
        <v>0</v>
      </c>
      <c r="AL163" s="149">
        <v>0</v>
      </c>
      <c r="AM163" s="147">
        <v>0</v>
      </c>
      <c r="AN163" s="147">
        <v>0</v>
      </c>
      <c r="AO163" s="147">
        <v>1</v>
      </c>
      <c r="AP163" s="147">
        <v>1</v>
      </c>
      <c r="AQ163" s="147">
        <v>1</v>
      </c>
      <c r="AR163" s="147">
        <v>0</v>
      </c>
      <c r="AS163" s="147">
        <v>0</v>
      </c>
      <c r="AT163" s="150">
        <v>2</v>
      </c>
      <c r="AU163" s="147">
        <v>2</v>
      </c>
      <c r="AV163" s="147">
        <v>1</v>
      </c>
      <c r="AW163" s="147">
        <v>1</v>
      </c>
      <c r="AX163" s="147">
        <v>1</v>
      </c>
      <c r="AY163" s="147">
        <v>1</v>
      </c>
      <c r="AZ163" s="147">
        <v>1</v>
      </c>
      <c r="BA163" s="147">
        <v>0</v>
      </c>
      <c r="BB163" s="147">
        <v>0</v>
      </c>
      <c r="BC163" s="147">
        <v>0</v>
      </c>
      <c r="BD163" s="147">
        <v>0</v>
      </c>
      <c r="BE163" s="147">
        <v>0</v>
      </c>
      <c r="BF163" s="147">
        <v>0</v>
      </c>
      <c r="BG163" s="147">
        <v>0</v>
      </c>
      <c r="BH163" s="147">
        <v>0</v>
      </c>
      <c r="BI163" s="147">
        <v>0</v>
      </c>
      <c r="BJ163" s="147">
        <v>0</v>
      </c>
      <c r="BK163" s="147">
        <v>0</v>
      </c>
      <c r="BL163" s="147">
        <v>0</v>
      </c>
      <c r="BM163" s="147">
        <v>0</v>
      </c>
      <c r="BN163" s="147">
        <v>0</v>
      </c>
    </row>
    <row r="164" spans="1:66" ht="20.100000000000001" customHeight="1">
      <c r="A164" s="24"/>
      <c r="B164" s="21">
        <v>8</v>
      </c>
      <c r="C164" s="15" t="s">
        <v>36</v>
      </c>
      <c r="D164" s="16" t="s">
        <v>37</v>
      </c>
      <c r="E164" s="146">
        <v>8</v>
      </c>
      <c r="F164" s="146">
        <v>8</v>
      </c>
      <c r="G164" s="147">
        <v>8</v>
      </c>
      <c r="H164" s="147">
        <v>6</v>
      </c>
      <c r="I164" s="147">
        <v>3</v>
      </c>
      <c r="J164" s="147">
        <v>3</v>
      </c>
      <c r="K164" s="147">
        <v>2</v>
      </c>
      <c r="L164" s="147">
        <v>2</v>
      </c>
      <c r="M164" s="147">
        <v>2</v>
      </c>
      <c r="N164" s="147">
        <v>1</v>
      </c>
      <c r="O164" s="147">
        <v>1</v>
      </c>
      <c r="P164" s="147">
        <v>3</v>
      </c>
      <c r="Q164" s="147">
        <v>3</v>
      </c>
      <c r="R164" s="147">
        <v>4</v>
      </c>
      <c r="S164" s="147">
        <v>3</v>
      </c>
      <c r="T164" s="147">
        <v>7</v>
      </c>
      <c r="U164" s="147">
        <v>7</v>
      </c>
      <c r="V164" s="147">
        <v>7</v>
      </c>
      <c r="W164" s="147">
        <v>2</v>
      </c>
      <c r="X164" s="147">
        <v>2</v>
      </c>
      <c r="Y164" s="147">
        <v>2</v>
      </c>
      <c r="Z164" s="147">
        <v>1</v>
      </c>
      <c r="AA164" s="147">
        <v>0</v>
      </c>
      <c r="AB164" s="147">
        <v>0</v>
      </c>
      <c r="AC164" s="147">
        <v>0</v>
      </c>
      <c r="AD164" s="147">
        <v>0</v>
      </c>
      <c r="AE164" s="147">
        <v>0</v>
      </c>
      <c r="AF164" s="147">
        <v>0</v>
      </c>
      <c r="AG164" s="147">
        <v>0</v>
      </c>
      <c r="AH164" s="147">
        <v>0</v>
      </c>
      <c r="AI164" s="147">
        <v>0</v>
      </c>
      <c r="AJ164" s="147">
        <v>1</v>
      </c>
      <c r="AK164" s="148">
        <v>5</v>
      </c>
      <c r="AL164" s="149">
        <v>5</v>
      </c>
      <c r="AM164" s="147">
        <v>5</v>
      </c>
      <c r="AN164" s="147">
        <v>5</v>
      </c>
      <c r="AO164" s="147">
        <v>5</v>
      </c>
      <c r="AP164" s="147">
        <v>5</v>
      </c>
      <c r="AQ164" s="147">
        <v>6</v>
      </c>
      <c r="AR164" s="147">
        <v>5</v>
      </c>
      <c r="AS164" s="147">
        <v>4</v>
      </c>
      <c r="AT164" s="150">
        <v>4</v>
      </c>
      <c r="AU164" s="147">
        <v>5</v>
      </c>
      <c r="AV164" s="147">
        <v>4</v>
      </c>
      <c r="AW164" s="147">
        <v>4</v>
      </c>
      <c r="AX164" s="147">
        <v>5</v>
      </c>
      <c r="AY164" s="147">
        <v>5</v>
      </c>
      <c r="AZ164" s="147">
        <v>3</v>
      </c>
      <c r="BA164" s="147">
        <v>1</v>
      </c>
      <c r="BB164" s="147">
        <v>1</v>
      </c>
      <c r="BC164" s="147">
        <v>1</v>
      </c>
      <c r="BD164" s="147">
        <v>1</v>
      </c>
      <c r="BE164" s="147">
        <v>1</v>
      </c>
      <c r="BF164" s="147">
        <v>1</v>
      </c>
      <c r="BG164" s="147">
        <v>0</v>
      </c>
      <c r="BH164" s="147">
        <v>1</v>
      </c>
      <c r="BI164" s="147">
        <v>1</v>
      </c>
      <c r="BJ164" s="147">
        <v>1</v>
      </c>
      <c r="BK164" s="147">
        <v>1</v>
      </c>
      <c r="BL164" s="147">
        <v>1</v>
      </c>
      <c r="BM164" s="147">
        <v>1</v>
      </c>
      <c r="BN164" s="147">
        <v>1</v>
      </c>
    </row>
    <row r="165" spans="1:66" ht="20.100000000000001" customHeight="1">
      <c r="A165" s="24"/>
      <c r="B165" s="21">
        <v>9</v>
      </c>
      <c r="C165" s="15" t="s">
        <v>38</v>
      </c>
      <c r="D165" s="16" t="s">
        <v>39</v>
      </c>
      <c r="E165" s="146">
        <v>2</v>
      </c>
      <c r="F165" s="146">
        <v>2</v>
      </c>
      <c r="G165" s="147">
        <v>2</v>
      </c>
      <c r="H165" s="147">
        <v>2</v>
      </c>
      <c r="I165" s="147">
        <v>4</v>
      </c>
      <c r="J165" s="147">
        <v>4</v>
      </c>
      <c r="K165" s="147">
        <v>4</v>
      </c>
      <c r="L165" s="147">
        <v>4</v>
      </c>
      <c r="M165" s="147">
        <v>4</v>
      </c>
      <c r="N165" s="147">
        <v>5</v>
      </c>
      <c r="O165" s="147">
        <v>6</v>
      </c>
      <c r="P165" s="147">
        <v>6</v>
      </c>
      <c r="Q165" s="147">
        <v>6</v>
      </c>
      <c r="R165" s="147">
        <v>6</v>
      </c>
      <c r="S165" s="147">
        <v>6</v>
      </c>
      <c r="T165" s="147">
        <v>7</v>
      </c>
      <c r="U165" s="147">
        <v>7</v>
      </c>
      <c r="V165" s="147">
        <v>6</v>
      </c>
      <c r="W165" s="147">
        <v>3</v>
      </c>
      <c r="X165" s="147">
        <v>2</v>
      </c>
      <c r="Y165" s="147">
        <v>2</v>
      </c>
      <c r="Z165" s="147">
        <v>2</v>
      </c>
      <c r="AA165" s="147">
        <v>2</v>
      </c>
      <c r="AB165" s="147">
        <v>2</v>
      </c>
      <c r="AC165" s="147">
        <v>2</v>
      </c>
      <c r="AD165" s="147">
        <v>2</v>
      </c>
      <c r="AE165" s="147">
        <v>1</v>
      </c>
      <c r="AF165" s="147">
        <v>1</v>
      </c>
      <c r="AG165" s="147">
        <v>1</v>
      </c>
      <c r="AH165" s="147">
        <v>1</v>
      </c>
      <c r="AI165" s="147">
        <v>1</v>
      </c>
      <c r="AJ165" s="147">
        <v>9</v>
      </c>
      <c r="AK165" s="148">
        <v>10</v>
      </c>
      <c r="AL165" s="149">
        <v>9</v>
      </c>
      <c r="AM165" s="147">
        <v>10</v>
      </c>
      <c r="AN165" s="147">
        <v>10</v>
      </c>
      <c r="AO165" s="147">
        <v>10</v>
      </c>
      <c r="AP165" s="147">
        <v>10</v>
      </c>
      <c r="AQ165" s="147">
        <v>10</v>
      </c>
      <c r="AR165" s="147">
        <v>11</v>
      </c>
      <c r="AS165" s="147">
        <v>11</v>
      </c>
      <c r="AT165" s="150">
        <v>11</v>
      </c>
      <c r="AU165" s="147">
        <v>11</v>
      </c>
      <c r="AV165" s="147">
        <v>11</v>
      </c>
      <c r="AW165" s="147">
        <v>11</v>
      </c>
      <c r="AX165" s="147">
        <v>11</v>
      </c>
      <c r="AY165" s="147">
        <v>11</v>
      </c>
      <c r="AZ165" s="147">
        <v>13</v>
      </c>
      <c r="BA165" s="147">
        <v>16</v>
      </c>
      <c r="BB165" s="147">
        <v>16</v>
      </c>
      <c r="BC165" s="147">
        <v>16</v>
      </c>
      <c r="BD165" s="147">
        <v>16</v>
      </c>
      <c r="BE165" s="147">
        <v>16</v>
      </c>
      <c r="BF165" s="147">
        <v>16</v>
      </c>
      <c r="BG165" s="147">
        <v>15</v>
      </c>
      <c r="BH165" s="147">
        <v>15</v>
      </c>
      <c r="BI165" s="147">
        <v>15</v>
      </c>
      <c r="BJ165" s="147">
        <v>15</v>
      </c>
      <c r="BK165" s="147">
        <v>15</v>
      </c>
      <c r="BL165" s="147">
        <v>16</v>
      </c>
      <c r="BM165" s="147">
        <v>16</v>
      </c>
      <c r="BN165" s="147">
        <v>14</v>
      </c>
    </row>
    <row r="166" spans="1:66" ht="20.100000000000001" customHeight="1">
      <c r="A166" s="24"/>
      <c r="B166" s="21">
        <v>10</v>
      </c>
      <c r="C166" s="13" t="s">
        <v>40</v>
      </c>
      <c r="D166" s="14" t="s">
        <v>41</v>
      </c>
      <c r="E166" s="146">
        <v>0</v>
      </c>
      <c r="F166" s="146">
        <v>0</v>
      </c>
      <c r="G166" s="147">
        <v>0</v>
      </c>
      <c r="H166" s="147">
        <v>0</v>
      </c>
      <c r="I166" s="147">
        <v>0</v>
      </c>
      <c r="J166" s="147">
        <v>0</v>
      </c>
      <c r="K166" s="147">
        <v>0</v>
      </c>
      <c r="L166" s="147">
        <v>0</v>
      </c>
      <c r="M166" s="147">
        <v>0</v>
      </c>
      <c r="N166" s="147">
        <v>0</v>
      </c>
      <c r="O166" s="147">
        <v>0</v>
      </c>
      <c r="P166" s="147">
        <v>0</v>
      </c>
      <c r="Q166" s="147">
        <v>0</v>
      </c>
      <c r="R166" s="147">
        <v>0</v>
      </c>
      <c r="S166" s="147">
        <v>0</v>
      </c>
      <c r="T166" s="147">
        <v>0</v>
      </c>
      <c r="U166" s="147">
        <v>0</v>
      </c>
      <c r="V166" s="147">
        <v>0</v>
      </c>
      <c r="W166" s="147">
        <v>0</v>
      </c>
      <c r="X166" s="147">
        <v>0</v>
      </c>
      <c r="Y166" s="147">
        <v>0</v>
      </c>
      <c r="Z166" s="147">
        <v>0</v>
      </c>
      <c r="AA166" s="147">
        <v>0</v>
      </c>
      <c r="AB166" s="147">
        <v>0</v>
      </c>
      <c r="AC166" s="147">
        <v>0</v>
      </c>
      <c r="AD166" s="147">
        <v>0</v>
      </c>
      <c r="AE166" s="147">
        <v>0</v>
      </c>
      <c r="AF166" s="147">
        <v>0</v>
      </c>
      <c r="AG166" s="147">
        <v>0</v>
      </c>
      <c r="AH166" s="147">
        <v>0</v>
      </c>
      <c r="AI166" s="147">
        <v>0</v>
      </c>
      <c r="AJ166" s="147">
        <v>0</v>
      </c>
      <c r="AK166" s="148">
        <v>0</v>
      </c>
      <c r="AL166" s="149">
        <v>0</v>
      </c>
      <c r="AM166" s="147">
        <v>0</v>
      </c>
      <c r="AN166" s="147">
        <v>0</v>
      </c>
      <c r="AO166" s="147">
        <v>0</v>
      </c>
      <c r="AP166" s="147">
        <v>0</v>
      </c>
      <c r="AQ166" s="147">
        <v>0</v>
      </c>
      <c r="AR166" s="147">
        <v>0</v>
      </c>
      <c r="AS166" s="147">
        <v>0</v>
      </c>
      <c r="AT166" s="150">
        <v>0</v>
      </c>
      <c r="AU166" s="147">
        <v>0</v>
      </c>
      <c r="AV166" s="147">
        <v>0</v>
      </c>
      <c r="AW166" s="147">
        <v>0</v>
      </c>
      <c r="AX166" s="147">
        <v>0</v>
      </c>
      <c r="AY166" s="147">
        <v>0</v>
      </c>
      <c r="AZ166" s="147">
        <v>0</v>
      </c>
      <c r="BA166" s="147">
        <v>0</v>
      </c>
      <c r="BB166" s="147">
        <v>0</v>
      </c>
      <c r="BC166" s="147"/>
      <c r="BD166" s="147"/>
      <c r="BE166" s="147"/>
      <c r="BF166" s="147"/>
      <c r="BG166" s="147"/>
      <c r="BH166" s="147"/>
      <c r="BI166" s="147"/>
      <c r="BJ166" s="147"/>
      <c r="BK166" s="147"/>
      <c r="BL166" s="147"/>
      <c r="BM166" s="147"/>
      <c r="BN166" s="147"/>
    </row>
    <row r="167" spans="1:66" s="41" customFormat="1" ht="20.100000000000001" customHeight="1">
      <c r="A167" s="23" t="s">
        <v>73</v>
      </c>
      <c r="B167" s="25">
        <v>1</v>
      </c>
      <c r="C167" s="19" t="s">
        <v>74</v>
      </c>
      <c r="D167" s="20" t="s">
        <v>75</v>
      </c>
      <c r="E167" s="156">
        <v>30</v>
      </c>
      <c r="F167" s="156">
        <v>30</v>
      </c>
      <c r="G167" s="157">
        <v>31</v>
      </c>
      <c r="H167" s="157">
        <v>32</v>
      </c>
      <c r="I167" s="157">
        <v>31</v>
      </c>
      <c r="J167" s="157">
        <v>31</v>
      </c>
      <c r="K167" s="157">
        <v>28</v>
      </c>
      <c r="L167" s="157">
        <v>26</v>
      </c>
      <c r="M167" s="157">
        <v>24</v>
      </c>
      <c r="N167" s="157">
        <v>25</v>
      </c>
      <c r="O167" s="157">
        <v>27</v>
      </c>
      <c r="P167" s="157">
        <v>27</v>
      </c>
      <c r="Q167" s="157">
        <v>32</v>
      </c>
      <c r="R167" s="157">
        <v>34</v>
      </c>
      <c r="S167" s="157">
        <v>31</v>
      </c>
      <c r="T167" s="157">
        <v>34</v>
      </c>
      <c r="U167" s="157">
        <v>34</v>
      </c>
      <c r="V167" s="157">
        <v>38</v>
      </c>
      <c r="W167" s="157">
        <v>41</v>
      </c>
      <c r="X167" s="157">
        <v>43</v>
      </c>
      <c r="Y167" s="157">
        <v>43</v>
      </c>
      <c r="Z167" s="157">
        <v>40</v>
      </c>
      <c r="AA167" s="157">
        <v>40</v>
      </c>
      <c r="AB167" s="157">
        <v>42</v>
      </c>
      <c r="AC167" s="157">
        <v>41</v>
      </c>
      <c r="AD167" s="157">
        <v>44</v>
      </c>
      <c r="AE167" s="157">
        <v>48</v>
      </c>
      <c r="AF167" s="157">
        <v>53</v>
      </c>
      <c r="AG167" s="157">
        <v>46</v>
      </c>
      <c r="AH167" s="157">
        <v>46</v>
      </c>
      <c r="AI167" s="157">
        <v>48</v>
      </c>
      <c r="AJ167" s="157">
        <v>41</v>
      </c>
      <c r="AK167" s="158">
        <v>45</v>
      </c>
      <c r="AL167" s="159">
        <v>47</v>
      </c>
      <c r="AM167" s="157">
        <v>45</v>
      </c>
      <c r="AN167" s="157">
        <v>45</v>
      </c>
      <c r="AO167" s="157">
        <v>45</v>
      </c>
      <c r="AP167" s="157">
        <v>49</v>
      </c>
      <c r="AQ167" s="157">
        <v>55</v>
      </c>
      <c r="AR167" s="157">
        <v>53</v>
      </c>
      <c r="AS167" s="157">
        <v>54</v>
      </c>
      <c r="AT167" s="160">
        <v>57</v>
      </c>
      <c r="AU167" s="157">
        <v>55</v>
      </c>
      <c r="AV167" s="157">
        <v>60</v>
      </c>
      <c r="AW167" s="157">
        <v>56</v>
      </c>
      <c r="AX167" s="157">
        <v>58</v>
      </c>
      <c r="AY167" s="157">
        <v>53</v>
      </c>
      <c r="AZ167" s="157">
        <v>53</v>
      </c>
      <c r="BA167" s="157">
        <v>52</v>
      </c>
      <c r="BB167" s="157">
        <v>55</v>
      </c>
      <c r="BC167" s="157">
        <v>57</v>
      </c>
      <c r="BD167" s="157">
        <v>55</v>
      </c>
      <c r="BE167" s="157">
        <v>58</v>
      </c>
      <c r="BF167" s="157">
        <v>58</v>
      </c>
      <c r="BG167" s="157">
        <v>59</v>
      </c>
      <c r="BH167" s="157">
        <v>62</v>
      </c>
      <c r="BI167" s="157">
        <v>58</v>
      </c>
      <c r="BJ167" s="157">
        <v>58</v>
      </c>
      <c r="BK167" s="157">
        <v>57</v>
      </c>
      <c r="BL167" s="157">
        <v>58</v>
      </c>
      <c r="BM167" s="157">
        <v>60</v>
      </c>
      <c r="BN167" s="157">
        <v>68</v>
      </c>
    </row>
    <row r="168" spans="1:66" s="35" customFormat="1" ht="20.100000000000001" customHeight="1">
      <c r="A168" s="24"/>
      <c r="B168" s="21">
        <v>2</v>
      </c>
      <c r="C168" s="7" t="s">
        <v>24</v>
      </c>
      <c r="D168" s="12" t="s">
        <v>25</v>
      </c>
      <c r="E168" s="146">
        <v>23</v>
      </c>
      <c r="F168" s="146">
        <v>23</v>
      </c>
      <c r="G168" s="147">
        <v>24</v>
      </c>
      <c r="H168" s="147">
        <v>25</v>
      </c>
      <c r="I168" s="147">
        <v>24</v>
      </c>
      <c r="J168" s="147">
        <v>25</v>
      </c>
      <c r="K168" s="147">
        <v>23</v>
      </c>
      <c r="L168" s="147">
        <v>21</v>
      </c>
      <c r="M168" s="147">
        <v>19</v>
      </c>
      <c r="N168" s="147">
        <v>21</v>
      </c>
      <c r="O168" s="147">
        <v>22</v>
      </c>
      <c r="P168" s="147">
        <v>22</v>
      </c>
      <c r="Q168" s="147">
        <v>26</v>
      </c>
      <c r="R168" s="147">
        <v>27</v>
      </c>
      <c r="S168" s="147">
        <v>25</v>
      </c>
      <c r="T168" s="147">
        <v>24</v>
      </c>
      <c r="U168" s="147">
        <v>25</v>
      </c>
      <c r="V168" s="147">
        <v>28</v>
      </c>
      <c r="W168" s="147">
        <v>36</v>
      </c>
      <c r="X168" s="147">
        <v>39</v>
      </c>
      <c r="Y168" s="147">
        <v>38</v>
      </c>
      <c r="Z168" s="147">
        <v>38</v>
      </c>
      <c r="AA168" s="147">
        <v>36</v>
      </c>
      <c r="AB168" s="147">
        <v>38</v>
      </c>
      <c r="AC168" s="147">
        <v>36</v>
      </c>
      <c r="AD168" s="147">
        <v>39</v>
      </c>
      <c r="AE168" s="147">
        <v>44</v>
      </c>
      <c r="AF168" s="147">
        <v>48</v>
      </c>
      <c r="AG168" s="147">
        <v>43</v>
      </c>
      <c r="AH168" s="147">
        <v>43</v>
      </c>
      <c r="AI168" s="147">
        <v>44</v>
      </c>
      <c r="AJ168" s="147">
        <v>38</v>
      </c>
      <c r="AK168" s="148">
        <v>42</v>
      </c>
      <c r="AL168" s="149">
        <v>44</v>
      </c>
      <c r="AM168" s="147">
        <v>42</v>
      </c>
      <c r="AN168" s="147">
        <v>40</v>
      </c>
      <c r="AO168" s="147">
        <v>40</v>
      </c>
      <c r="AP168" s="147">
        <v>43</v>
      </c>
      <c r="AQ168" s="147">
        <v>49</v>
      </c>
      <c r="AR168" s="147">
        <v>47</v>
      </c>
      <c r="AS168" s="147">
        <v>47</v>
      </c>
      <c r="AT168" s="150">
        <v>51</v>
      </c>
      <c r="AU168" s="147">
        <v>49</v>
      </c>
      <c r="AV168" s="147">
        <v>53</v>
      </c>
      <c r="AW168" s="147">
        <v>50</v>
      </c>
      <c r="AX168" s="147">
        <v>53</v>
      </c>
      <c r="AY168" s="147">
        <v>46</v>
      </c>
      <c r="AZ168" s="147">
        <v>45</v>
      </c>
      <c r="BA168" s="147">
        <v>42</v>
      </c>
      <c r="BB168" s="147">
        <v>40</v>
      </c>
      <c r="BC168" s="147">
        <v>42</v>
      </c>
      <c r="BD168" s="147">
        <v>44</v>
      </c>
      <c r="BE168" s="147">
        <v>46</v>
      </c>
      <c r="BF168" s="147">
        <v>47</v>
      </c>
      <c r="BG168" s="147">
        <v>49</v>
      </c>
      <c r="BH168" s="147">
        <v>52</v>
      </c>
      <c r="BI168" s="147">
        <v>46</v>
      </c>
      <c r="BJ168" s="147">
        <v>48</v>
      </c>
      <c r="BK168" s="147">
        <v>45</v>
      </c>
      <c r="BL168" s="147">
        <v>48</v>
      </c>
      <c r="BM168" s="147">
        <v>51</v>
      </c>
      <c r="BN168" s="147">
        <v>59</v>
      </c>
    </row>
    <row r="169" spans="1:66" s="35" customFormat="1" ht="20.100000000000001" customHeight="1">
      <c r="A169" s="24"/>
      <c r="B169" s="21">
        <v>3</v>
      </c>
      <c r="C169" s="13" t="s">
        <v>26</v>
      </c>
      <c r="D169" s="14" t="s">
        <v>27</v>
      </c>
      <c r="E169" s="146">
        <v>6</v>
      </c>
      <c r="F169" s="146">
        <v>7</v>
      </c>
      <c r="G169" s="147">
        <v>7</v>
      </c>
      <c r="H169" s="147">
        <v>8</v>
      </c>
      <c r="I169" s="147">
        <v>9</v>
      </c>
      <c r="J169" s="147">
        <v>9</v>
      </c>
      <c r="K169" s="147">
        <v>8</v>
      </c>
      <c r="L169" s="147">
        <v>5</v>
      </c>
      <c r="M169" s="147">
        <v>2</v>
      </c>
      <c r="N169" s="147">
        <v>3</v>
      </c>
      <c r="O169" s="147">
        <v>4</v>
      </c>
      <c r="P169" s="147">
        <v>5</v>
      </c>
      <c r="Q169" s="147">
        <v>8</v>
      </c>
      <c r="R169" s="147">
        <v>10</v>
      </c>
      <c r="S169" s="147">
        <v>8</v>
      </c>
      <c r="T169" s="147">
        <v>7</v>
      </c>
      <c r="U169" s="147">
        <v>7</v>
      </c>
      <c r="V169" s="147">
        <v>8</v>
      </c>
      <c r="W169" s="147">
        <v>2</v>
      </c>
      <c r="X169" s="147">
        <v>3</v>
      </c>
      <c r="Y169" s="147">
        <v>4</v>
      </c>
      <c r="Z169" s="147">
        <v>3</v>
      </c>
      <c r="AA169" s="147">
        <v>4</v>
      </c>
      <c r="AB169" s="147">
        <v>5</v>
      </c>
      <c r="AC169" s="147">
        <v>5</v>
      </c>
      <c r="AD169" s="147">
        <v>6</v>
      </c>
      <c r="AE169" s="147">
        <v>6</v>
      </c>
      <c r="AF169" s="147">
        <v>7</v>
      </c>
      <c r="AG169" s="147">
        <v>5</v>
      </c>
      <c r="AH169" s="147">
        <v>7</v>
      </c>
      <c r="AI169" s="147">
        <v>8</v>
      </c>
      <c r="AJ169" s="147">
        <v>4</v>
      </c>
      <c r="AK169" s="148">
        <v>8</v>
      </c>
      <c r="AL169" s="149">
        <v>8</v>
      </c>
      <c r="AM169" s="147">
        <v>6</v>
      </c>
      <c r="AN169" s="147">
        <v>5</v>
      </c>
      <c r="AO169" s="147">
        <v>4</v>
      </c>
      <c r="AP169" s="147">
        <v>4</v>
      </c>
      <c r="AQ169" s="147">
        <v>9</v>
      </c>
      <c r="AR169" s="147">
        <v>9</v>
      </c>
      <c r="AS169" s="147">
        <v>9</v>
      </c>
      <c r="AT169" s="150">
        <v>10</v>
      </c>
      <c r="AU169" s="147">
        <v>9</v>
      </c>
      <c r="AV169" s="147">
        <v>8</v>
      </c>
      <c r="AW169" s="147">
        <v>6</v>
      </c>
      <c r="AX169" s="147">
        <v>8</v>
      </c>
      <c r="AY169" s="147">
        <v>4</v>
      </c>
      <c r="AZ169" s="147">
        <v>2</v>
      </c>
      <c r="BA169" s="147">
        <v>3</v>
      </c>
      <c r="BB169" s="147">
        <v>4</v>
      </c>
      <c r="BC169" s="147">
        <v>4</v>
      </c>
      <c r="BD169" s="147">
        <v>4</v>
      </c>
      <c r="BE169" s="147">
        <v>5</v>
      </c>
      <c r="BF169" s="147">
        <v>4</v>
      </c>
      <c r="BG169" s="147">
        <v>5</v>
      </c>
      <c r="BH169" s="147">
        <v>4</v>
      </c>
      <c r="BI169" s="147">
        <v>2</v>
      </c>
      <c r="BJ169" s="147">
        <v>3</v>
      </c>
      <c r="BK169" s="147">
        <v>3</v>
      </c>
      <c r="BL169" s="147">
        <v>3</v>
      </c>
      <c r="BM169" s="147">
        <v>2</v>
      </c>
      <c r="BN169" s="147">
        <v>1</v>
      </c>
    </row>
    <row r="170" spans="1:66" s="35" customFormat="1" ht="20.100000000000001" customHeight="1">
      <c r="A170" s="24"/>
      <c r="B170" s="21">
        <v>4</v>
      </c>
      <c r="C170" s="13" t="s">
        <v>28</v>
      </c>
      <c r="D170" s="14" t="s">
        <v>29</v>
      </c>
      <c r="E170" s="146">
        <v>15</v>
      </c>
      <c r="F170" s="146">
        <v>14</v>
      </c>
      <c r="G170" s="147">
        <v>14</v>
      </c>
      <c r="H170" s="147">
        <v>14</v>
      </c>
      <c r="I170" s="147">
        <v>12</v>
      </c>
      <c r="J170" s="147">
        <v>13</v>
      </c>
      <c r="K170" s="147">
        <v>12</v>
      </c>
      <c r="L170" s="147">
        <v>13</v>
      </c>
      <c r="M170" s="147">
        <v>14</v>
      </c>
      <c r="N170" s="147">
        <v>15</v>
      </c>
      <c r="O170" s="147">
        <v>15</v>
      </c>
      <c r="P170" s="147">
        <v>14</v>
      </c>
      <c r="Q170" s="147">
        <v>15</v>
      </c>
      <c r="R170" s="147">
        <v>14</v>
      </c>
      <c r="S170" s="147">
        <v>14</v>
      </c>
      <c r="T170" s="147">
        <v>15</v>
      </c>
      <c r="U170" s="147">
        <v>16</v>
      </c>
      <c r="V170" s="147">
        <v>18</v>
      </c>
      <c r="W170" s="147">
        <v>22</v>
      </c>
      <c r="X170" s="147">
        <v>24</v>
      </c>
      <c r="Y170" s="147">
        <v>23</v>
      </c>
      <c r="Z170" s="147">
        <v>22</v>
      </c>
      <c r="AA170" s="147">
        <v>20</v>
      </c>
      <c r="AB170" s="147">
        <v>21</v>
      </c>
      <c r="AC170" s="147">
        <v>20</v>
      </c>
      <c r="AD170" s="147">
        <v>23</v>
      </c>
      <c r="AE170" s="147">
        <v>26</v>
      </c>
      <c r="AF170" s="147">
        <v>26</v>
      </c>
      <c r="AG170" s="147">
        <v>24</v>
      </c>
      <c r="AH170" s="147">
        <v>24</v>
      </c>
      <c r="AI170" s="147">
        <v>23</v>
      </c>
      <c r="AJ170" s="147">
        <v>22</v>
      </c>
      <c r="AK170" s="148">
        <v>22</v>
      </c>
      <c r="AL170" s="149">
        <v>24</v>
      </c>
      <c r="AM170" s="147">
        <v>24</v>
      </c>
      <c r="AN170" s="147">
        <v>24</v>
      </c>
      <c r="AO170" s="147">
        <v>25</v>
      </c>
      <c r="AP170" s="147">
        <v>27</v>
      </c>
      <c r="AQ170" s="147">
        <v>28</v>
      </c>
      <c r="AR170" s="147">
        <v>26</v>
      </c>
      <c r="AS170" s="147">
        <v>25</v>
      </c>
      <c r="AT170" s="150">
        <v>28</v>
      </c>
      <c r="AU170" s="147">
        <v>29</v>
      </c>
      <c r="AV170" s="147">
        <v>33</v>
      </c>
      <c r="AW170" s="147">
        <v>32</v>
      </c>
      <c r="AX170" s="147">
        <v>32</v>
      </c>
      <c r="AY170" s="147">
        <v>28</v>
      </c>
      <c r="AZ170" s="147">
        <v>29</v>
      </c>
      <c r="BA170" s="147">
        <v>26</v>
      </c>
      <c r="BB170" s="147">
        <v>24</v>
      </c>
      <c r="BC170" s="147">
        <v>25</v>
      </c>
      <c r="BD170" s="147">
        <v>25</v>
      </c>
      <c r="BE170" s="147">
        <v>23</v>
      </c>
      <c r="BF170" s="147">
        <v>24</v>
      </c>
      <c r="BG170" s="147">
        <v>26</v>
      </c>
      <c r="BH170" s="147">
        <v>31</v>
      </c>
      <c r="BI170" s="147">
        <v>27</v>
      </c>
      <c r="BJ170" s="147">
        <v>27</v>
      </c>
      <c r="BK170" s="147">
        <v>27</v>
      </c>
      <c r="BL170" s="147">
        <v>29</v>
      </c>
      <c r="BM170" s="147">
        <v>30</v>
      </c>
      <c r="BN170" s="147">
        <v>37</v>
      </c>
    </row>
    <row r="171" spans="1:66" s="35" customFormat="1" ht="20.100000000000001" customHeight="1">
      <c r="A171" s="24"/>
      <c r="B171" s="21">
        <v>5</v>
      </c>
      <c r="C171" s="13" t="s">
        <v>30</v>
      </c>
      <c r="D171" s="14" t="s">
        <v>31</v>
      </c>
      <c r="E171" s="146">
        <v>2</v>
      </c>
      <c r="F171" s="146">
        <v>2</v>
      </c>
      <c r="G171" s="147">
        <v>3</v>
      </c>
      <c r="H171" s="147">
        <v>3</v>
      </c>
      <c r="I171" s="147">
        <v>3</v>
      </c>
      <c r="J171" s="147">
        <v>3</v>
      </c>
      <c r="K171" s="147">
        <v>3</v>
      </c>
      <c r="L171" s="147">
        <v>3</v>
      </c>
      <c r="M171" s="147">
        <v>3</v>
      </c>
      <c r="N171" s="147">
        <v>3</v>
      </c>
      <c r="O171" s="147">
        <v>3</v>
      </c>
      <c r="P171" s="147">
        <v>3</v>
      </c>
      <c r="Q171" s="147">
        <v>3</v>
      </c>
      <c r="R171" s="147">
        <v>3</v>
      </c>
      <c r="S171" s="147">
        <v>3</v>
      </c>
      <c r="T171" s="147">
        <v>2</v>
      </c>
      <c r="U171" s="147">
        <v>2</v>
      </c>
      <c r="V171" s="147">
        <v>2</v>
      </c>
      <c r="W171" s="147">
        <v>12</v>
      </c>
      <c r="X171" s="147">
        <v>12</v>
      </c>
      <c r="Y171" s="147">
        <v>11</v>
      </c>
      <c r="Z171" s="147">
        <v>13</v>
      </c>
      <c r="AA171" s="147">
        <v>12</v>
      </c>
      <c r="AB171" s="147">
        <v>12</v>
      </c>
      <c r="AC171" s="147">
        <v>11</v>
      </c>
      <c r="AD171" s="147">
        <v>10</v>
      </c>
      <c r="AE171" s="147">
        <v>12</v>
      </c>
      <c r="AF171" s="147">
        <v>15</v>
      </c>
      <c r="AG171" s="147">
        <v>14</v>
      </c>
      <c r="AH171" s="147">
        <v>12</v>
      </c>
      <c r="AI171" s="147">
        <v>13</v>
      </c>
      <c r="AJ171" s="147">
        <v>12</v>
      </c>
      <c r="AK171" s="148">
        <v>12</v>
      </c>
      <c r="AL171" s="149">
        <v>12</v>
      </c>
      <c r="AM171" s="147">
        <v>12</v>
      </c>
      <c r="AN171" s="147">
        <v>11</v>
      </c>
      <c r="AO171" s="147">
        <v>11</v>
      </c>
      <c r="AP171" s="147">
        <v>12</v>
      </c>
      <c r="AQ171" s="147">
        <v>12</v>
      </c>
      <c r="AR171" s="147">
        <v>12</v>
      </c>
      <c r="AS171" s="147">
        <v>13</v>
      </c>
      <c r="AT171" s="150">
        <v>13</v>
      </c>
      <c r="AU171" s="147">
        <v>11</v>
      </c>
      <c r="AV171" s="147">
        <v>12</v>
      </c>
      <c r="AW171" s="147">
        <v>12</v>
      </c>
      <c r="AX171" s="147">
        <v>13</v>
      </c>
      <c r="AY171" s="147">
        <v>14</v>
      </c>
      <c r="AZ171" s="147">
        <v>14</v>
      </c>
      <c r="BA171" s="147">
        <v>13</v>
      </c>
      <c r="BB171" s="147">
        <v>12</v>
      </c>
      <c r="BC171" s="147">
        <v>13</v>
      </c>
      <c r="BD171" s="147">
        <v>15</v>
      </c>
      <c r="BE171" s="147">
        <v>18</v>
      </c>
      <c r="BF171" s="147">
        <v>19</v>
      </c>
      <c r="BG171" s="147">
        <v>18</v>
      </c>
      <c r="BH171" s="147">
        <v>17</v>
      </c>
      <c r="BI171" s="147">
        <v>17</v>
      </c>
      <c r="BJ171" s="147">
        <v>18</v>
      </c>
      <c r="BK171" s="147">
        <v>15</v>
      </c>
      <c r="BL171" s="147">
        <v>16</v>
      </c>
      <c r="BM171" s="147">
        <v>19</v>
      </c>
      <c r="BN171" s="147">
        <v>21</v>
      </c>
    </row>
    <row r="172" spans="1:66" ht="20.100000000000001" customHeight="1">
      <c r="A172" s="24"/>
      <c r="B172" s="21">
        <v>6</v>
      </c>
      <c r="C172" s="15" t="s">
        <v>32</v>
      </c>
      <c r="D172" s="16" t="s">
        <v>33</v>
      </c>
      <c r="E172" s="146">
        <v>4</v>
      </c>
      <c r="F172" s="146">
        <v>4</v>
      </c>
      <c r="G172" s="147">
        <v>4</v>
      </c>
      <c r="H172" s="147">
        <v>5</v>
      </c>
      <c r="I172" s="147">
        <v>4</v>
      </c>
      <c r="J172" s="147">
        <v>4</v>
      </c>
      <c r="K172" s="147">
        <v>4</v>
      </c>
      <c r="L172" s="147">
        <v>4</v>
      </c>
      <c r="M172" s="147">
        <v>4</v>
      </c>
      <c r="N172" s="147">
        <v>3</v>
      </c>
      <c r="O172" s="147">
        <v>4</v>
      </c>
      <c r="P172" s="147">
        <v>4</v>
      </c>
      <c r="Q172" s="147">
        <v>4</v>
      </c>
      <c r="R172" s="147">
        <v>5</v>
      </c>
      <c r="S172" s="147">
        <v>4</v>
      </c>
      <c r="T172" s="147">
        <v>5</v>
      </c>
      <c r="U172" s="147">
        <v>3</v>
      </c>
      <c r="V172" s="147">
        <v>4</v>
      </c>
      <c r="W172" s="147">
        <v>3</v>
      </c>
      <c r="X172" s="147">
        <v>2</v>
      </c>
      <c r="Y172" s="147">
        <v>2</v>
      </c>
      <c r="Z172" s="147">
        <v>1</v>
      </c>
      <c r="AA172" s="147">
        <v>2</v>
      </c>
      <c r="AB172" s="147">
        <v>2</v>
      </c>
      <c r="AC172" s="147">
        <v>3</v>
      </c>
      <c r="AD172" s="147">
        <v>2</v>
      </c>
      <c r="AE172" s="147">
        <v>1</v>
      </c>
      <c r="AF172" s="147">
        <v>2</v>
      </c>
      <c r="AG172" s="147">
        <v>0</v>
      </c>
      <c r="AH172" s="147">
        <v>0</v>
      </c>
      <c r="AI172" s="147">
        <v>1</v>
      </c>
      <c r="AJ172" s="147">
        <v>0</v>
      </c>
      <c r="AK172" s="148">
        <v>0</v>
      </c>
      <c r="AL172" s="149">
        <v>0</v>
      </c>
      <c r="AM172" s="147">
        <v>0</v>
      </c>
      <c r="AN172" s="147">
        <v>2</v>
      </c>
      <c r="AO172" s="147">
        <v>2</v>
      </c>
      <c r="AP172" s="147">
        <v>2</v>
      </c>
      <c r="AQ172" s="147">
        <v>2</v>
      </c>
      <c r="AR172" s="147">
        <v>2</v>
      </c>
      <c r="AS172" s="147">
        <v>2</v>
      </c>
      <c r="AT172" s="150">
        <v>1</v>
      </c>
      <c r="AU172" s="147">
        <v>1</v>
      </c>
      <c r="AV172" s="147">
        <v>2</v>
      </c>
      <c r="AW172" s="147">
        <v>1</v>
      </c>
      <c r="AX172" s="147">
        <v>0</v>
      </c>
      <c r="AY172" s="147">
        <v>2</v>
      </c>
      <c r="AZ172" s="147">
        <v>3</v>
      </c>
      <c r="BA172" s="147">
        <v>3</v>
      </c>
      <c r="BB172" s="147">
        <v>7</v>
      </c>
      <c r="BC172" s="147">
        <v>4</v>
      </c>
      <c r="BD172" s="147">
        <v>2</v>
      </c>
      <c r="BE172" s="147">
        <v>3</v>
      </c>
      <c r="BF172" s="147">
        <v>3</v>
      </c>
      <c r="BG172" s="147">
        <v>2</v>
      </c>
      <c r="BH172" s="147">
        <v>2</v>
      </c>
      <c r="BI172" s="147">
        <v>4</v>
      </c>
      <c r="BJ172" s="147">
        <v>2</v>
      </c>
      <c r="BK172" s="147">
        <v>4</v>
      </c>
      <c r="BL172" s="147">
        <v>1</v>
      </c>
      <c r="BM172" s="147">
        <v>1</v>
      </c>
      <c r="BN172" s="147">
        <v>0</v>
      </c>
    </row>
    <row r="173" spans="1:66" ht="20.100000000000001" customHeight="1">
      <c r="A173" s="24"/>
      <c r="B173" s="21">
        <v>7</v>
      </c>
      <c r="C173" s="15" t="s">
        <v>34</v>
      </c>
      <c r="D173" s="16" t="s">
        <v>35</v>
      </c>
      <c r="E173" s="146">
        <v>3</v>
      </c>
      <c r="F173" s="146">
        <v>3</v>
      </c>
      <c r="G173" s="147">
        <v>2</v>
      </c>
      <c r="H173" s="147">
        <v>1</v>
      </c>
      <c r="I173" s="147">
        <v>2</v>
      </c>
      <c r="J173" s="147">
        <v>1</v>
      </c>
      <c r="K173" s="147">
        <v>1</v>
      </c>
      <c r="L173" s="147">
        <v>0</v>
      </c>
      <c r="M173" s="147">
        <v>0</v>
      </c>
      <c r="N173" s="147">
        <v>0</v>
      </c>
      <c r="O173" s="147">
        <v>0</v>
      </c>
      <c r="P173" s="147">
        <v>0</v>
      </c>
      <c r="Q173" s="147">
        <v>1</v>
      </c>
      <c r="R173" s="147">
        <v>1</v>
      </c>
      <c r="S173" s="147">
        <v>1</v>
      </c>
      <c r="T173" s="147">
        <v>2</v>
      </c>
      <c r="U173" s="147">
        <v>3</v>
      </c>
      <c r="V173" s="147">
        <v>2</v>
      </c>
      <c r="W173" s="147">
        <v>1</v>
      </c>
      <c r="X173" s="147">
        <v>1</v>
      </c>
      <c r="Y173" s="147">
        <v>2</v>
      </c>
      <c r="Z173" s="147">
        <v>1</v>
      </c>
      <c r="AA173" s="147">
        <v>0</v>
      </c>
      <c r="AB173" s="147">
        <v>0</v>
      </c>
      <c r="AC173" s="147">
        <v>0</v>
      </c>
      <c r="AD173" s="147">
        <v>1</v>
      </c>
      <c r="AE173" s="147">
        <v>1</v>
      </c>
      <c r="AF173" s="147">
        <v>1</v>
      </c>
      <c r="AG173" s="147">
        <v>0</v>
      </c>
      <c r="AH173" s="147">
        <v>0</v>
      </c>
      <c r="AI173" s="147">
        <v>0</v>
      </c>
      <c r="AJ173" s="147">
        <v>0</v>
      </c>
      <c r="AK173" s="148">
        <v>0</v>
      </c>
      <c r="AL173" s="149">
        <v>0</v>
      </c>
      <c r="AM173" s="147">
        <v>0</v>
      </c>
      <c r="AN173" s="147">
        <v>0</v>
      </c>
      <c r="AO173" s="147">
        <v>1</v>
      </c>
      <c r="AP173" s="147">
        <v>2</v>
      </c>
      <c r="AQ173" s="147">
        <v>2</v>
      </c>
      <c r="AR173" s="147">
        <v>1</v>
      </c>
      <c r="AS173" s="147">
        <v>2</v>
      </c>
      <c r="AT173" s="150">
        <v>2</v>
      </c>
      <c r="AU173" s="147">
        <v>2</v>
      </c>
      <c r="AV173" s="147">
        <v>1</v>
      </c>
      <c r="AW173" s="147">
        <v>1</v>
      </c>
      <c r="AX173" s="147">
        <v>0</v>
      </c>
      <c r="AY173" s="147">
        <v>0</v>
      </c>
      <c r="AZ173" s="147">
        <v>0</v>
      </c>
      <c r="BA173" s="147">
        <v>2</v>
      </c>
      <c r="BB173" s="147">
        <v>3</v>
      </c>
      <c r="BC173" s="147">
        <v>6</v>
      </c>
      <c r="BD173" s="147">
        <v>4</v>
      </c>
      <c r="BE173" s="147">
        <v>3</v>
      </c>
      <c r="BF173" s="147">
        <v>2</v>
      </c>
      <c r="BG173" s="147">
        <v>1</v>
      </c>
      <c r="BH173" s="147">
        <v>2</v>
      </c>
      <c r="BI173" s="147">
        <v>2</v>
      </c>
      <c r="BJ173" s="147">
        <v>2</v>
      </c>
      <c r="BK173" s="147">
        <v>2</v>
      </c>
      <c r="BL173" s="147">
        <v>3</v>
      </c>
      <c r="BM173" s="147">
        <v>1</v>
      </c>
      <c r="BN173" s="147">
        <v>2</v>
      </c>
    </row>
    <row r="174" spans="1:66" ht="20.100000000000001" customHeight="1">
      <c r="A174" s="24"/>
      <c r="B174" s="21">
        <v>8</v>
      </c>
      <c r="C174" s="15" t="s">
        <v>36</v>
      </c>
      <c r="D174" s="16" t="s">
        <v>37</v>
      </c>
      <c r="E174" s="146">
        <v>0</v>
      </c>
      <c r="F174" s="146">
        <v>0</v>
      </c>
      <c r="G174" s="147">
        <v>0</v>
      </c>
      <c r="H174" s="147">
        <v>0</v>
      </c>
      <c r="I174" s="147">
        <v>0</v>
      </c>
      <c r="J174" s="147">
        <v>0</v>
      </c>
      <c r="K174" s="147">
        <v>0</v>
      </c>
      <c r="L174" s="147">
        <v>1</v>
      </c>
      <c r="M174" s="147">
        <v>1</v>
      </c>
      <c r="N174" s="147">
        <v>1</v>
      </c>
      <c r="O174" s="147">
        <v>1</v>
      </c>
      <c r="P174" s="147">
        <v>1</v>
      </c>
      <c r="Q174" s="147">
        <v>0</v>
      </c>
      <c r="R174" s="147">
        <v>0</v>
      </c>
      <c r="S174" s="147">
        <v>0</v>
      </c>
      <c r="T174" s="147">
        <v>1</v>
      </c>
      <c r="U174" s="147">
        <v>1</v>
      </c>
      <c r="V174" s="147">
        <v>2</v>
      </c>
      <c r="W174" s="147">
        <v>1</v>
      </c>
      <c r="X174" s="147">
        <v>1</v>
      </c>
      <c r="Y174" s="147">
        <v>0</v>
      </c>
      <c r="Z174" s="147">
        <v>0</v>
      </c>
      <c r="AA174" s="147">
        <v>1</v>
      </c>
      <c r="AB174" s="147">
        <v>1</v>
      </c>
      <c r="AC174" s="147">
        <v>1</v>
      </c>
      <c r="AD174" s="147">
        <v>1</v>
      </c>
      <c r="AE174" s="147">
        <v>1</v>
      </c>
      <c r="AF174" s="147">
        <v>1</v>
      </c>
      <c r="AG174" s="147">
        <v>1</v>
      </c>
      <c r="AH174" s="147">
        <v>1</v>
      </c>
      <c r="AI174" s="147">
        <v>1</v>
      </c>
      <c r="AJ174" s="147">
        <v>1</v>
      </c>
      <c r="AK174" s="148">
        <v>1</v>
      </c>
      <c r="AL174" s="149">
        <v>1</v>
      </c>
      <c r="AM174" s="147">
        <v>0</v>
      </c>
      <c r="AN174" s="147">
        <v>0</v>
      </c>
      <c r="AO174" s="147">
        <v>0</v>
      </c>
      <c r="AP174" s="147">
        <v>0</v>
      </c>
      <c r="AQ174" s="147">
        <v>0</v>
      </c>
      <c r="AR174" s="147">
        <v>0</v>
      </c>
      <c r="AS174" s="147">
        <v>0</v>
      </c>
      <c r="AT174" s="150">
        <v>0</v>
      </c>
      <c r="AU174" s="147">
        <v>0</v>
      </c>
      <c r="AV174" s="147">
        <v>1</v>
      </c>
      <c r="AW174" s="147">
        <v>1</v>
      </c>
      <c r="AX174" s="147">
        <v>2</v>
      </c>
      <c r="AY174" s="147">
        <v>2</v>
      </c>
      <c r="AZ174" s="147">
        <v>2</v>
      </c>
      <c r="BA174" s="147">
        <v>1</v>
      </c>
      <c r="BB174" s="147">
        <v>0</v>
      </c>
      <c r="BC174" s="147">
        <v>0</v>
      </c>
      <c r="BD174" s="147">
        <v>0</v>
      </c>
      <c r="BE174" s="147">
        <v>1</v>
      </c>
      <c r="BF174" s="147">
        <v>1</v>
      </c>
      <c r="BG174" s="147">
        <v>2</v>
      </c>
      <c r="BH174" s="147">
        <v>2</v>
      </c>
      <c r="BI174" s="147">
        <v>2</v>
      </c>
      <c r="BJ174" s="147">
        <v>2</v>
      </c>
      <c r="BK174" s="147">
        <v>1</v>
      </c>
      <c r="BL174" s="147">
        <v>1</v>
      </c>
      <c r="BM174" s="147">
        <v>2</v>
      </c>
      <c r="BN174" s="147">
        <v>2</v>
      </c>
    </row>
    <row r="175" spans="1:66" ht="20.100000000000001" customHeight="1">
      <c r="A175" s="24"/>
      <c r="B175" s="21">
        <v>9</v>
      </c>
      <c r="C175" s="15" t="s">
        <v>38</v>
      </c>
      <c r="D175" s="16" t="s">
        <v>39</v>
      </c>
      <c r="E175" s="146">
        <v>0</v>
      </c>
      <c r="F175" s="146">
        <v>0</v>
      </c>
      <c r="G175" s="147">
        <v>1</v>
      </c>
      <c r="H175" s="147">
        <v>1</v>
      </c>
      <c r="I175" s="147">
        <v>1</v>
      </c>
      <c r="J175" s="147">
        <v>1</v>
      </c>
      <c r="K175" s="147">
        <v>0</v>
      </c>
      <c r="L175" s="147">
        <v>0</v>
      </c>
      <c r="M175" s="147">
        <v>0</v>
      </c>
      <c r="N175" s="147">
        <v>0</v>
      </c>
      <c r="O175" s="147">
        <v>0</v>
      </c>
      <c r="P175" s="147">
        <v>0</v>
      </c>
      <c r="Q175" s="147">
        <v>1</v>
      </c>
      <c r="R175" s="147">
        <v>1</v>
      </c>
      <c r="S175" s="147">
        <v>1</v>
      </c>
      <c r="T175" s="147">
        <v>2</v>
      </c>
      <c r="U175" s="147">
        <v>2</v>
      </c>
      <c r="V175" s="147">
        <v>2</v>
      </c>
      <c r="W175" s="147">
        <v>0</v>
      </c>
      <c r="X175" s="147">
        <v>0</v>
      </c>
      <c r="Y175" s="147">
        <v>1</v>
      </c>
      <c r="Z175" s="147">
        <v>0</v>
      </c>
      <c r="AA175" s="147">
        <v>1</v>
      </c>
      <c r="AB175" s="147">
        <v>1</v>
      </c>
      <c r="AC175" s="147">
        <v>1</v>
      </c>
      <c r="AD175" s="147">
        <v>1</v>
      </c>
      <c r="AE175" s="147">
        <v>1</v>
      </c>
      <c r="AF175" s="147">
        <v>1</v>
      </c>
      <c r="AG175" s="147">
        <v>2</v>
      </c>
      <c r="AH175" s="147">
        <v>2</v>
      </c>
      <c r="AI175" s="147">
        <v>2</v>
      </c>
      <c r="AJ175" s="147">
        <v>2</v>
      </c>
      <c r="AK175" s="148">
        <v>2</v>
      </c>
      <c r="AL175" s="149">
        <v>2</v>
      </c>
      <c r="AM175" s="147">
        <v>3</v>
      </c>
      <c r="AN175" s="147">
        <v>3</v>
      </c>
      <c r="AO175" s="147">
        <v>2</v>
      </c>
      <c r="AP175" s="147">
        <v>2</v>
      </c>
      <c r="AQ175" s="147">
        <v>2</v>
      </c>
      <c r="AR175" s="147">
        <v>3</v>
      </c>
      <c r="AS175" s="147">
        <v>3</v>
      </c>
      <c r="AT175" s="150">
        <v>3</v>
      </c>
      <c r="AU175" s="147">
        <v>3</v>
      </c>
      <c r="AV175" s="147">
        <v>3</v>
      </c>
      <c r="AW175" s="147">
        <v>3</v>
      </c>
      <c r="AX175" s="147">
        <v>3</v>
      </c>
      <c r="AY175" s="147">
        <v>3</v>
      </c>
      <c r="AZ175" s="147">
        <v>3</v>
      </c>
      <c r="BA175" s="147">
        <v>4</v>
      </c>
      <c r="BB175" s="147">
        <v>5</v>
      </c>
      <c r="BC175" s="147">
        <v>5</v>
      </c>
      <c r="BD175" s="147">
        <v>5</v>
      </c>
      <c r="BE175" s="147">
        <v>5</v>
      </c>
      <c r="BF175" s="147">
        <v>5</v>
      </c>
      <c r="BG175" s="147">
        <v>5</v>
      </c>
      <c r="BH175" s="147">
        <v>4</v>
      </c>
      <c r="BI175" s="147">
        <v>4</v>
      </c>
      <c r="BJ175" s="147">
        <v>4</v>
      </c>
      <c r="BK175" s="147">
        <v>5</v>
      </c>
      <c r="BL175" s="147">
        <v>5</v>
      </c>
      <c r="BM175" s="147">
        <v>5</v>
      </c>
      <c r="BN175" s="147">
        <v>5</v>
      </c>
    </row>
    <row r="176" spans="1:66" ht="20.100000000000001" customHeight="1">
      <c r="A176" s="24"/>
      <c r="B176" s="21">
        <v>10</v>
      </c>
      <c r="C176" s="13" t="s">
        <v>40</v>
      </c>
      <c r="D176" s="14" t="s">
        <v>41</v>
      </c>
      <c r="E176" s="146">
        <v>0</v>
      </c>
      <c r="F176" s="146">
        <v>0</v>
      </c>
      <c r="G176" s="147">
        <v>0</v>
      </c>
      <c r="H176" s="147">
        <v>0</v>
      </c>
      <c r="I176" s="147">
        <v>0</v>
      </c>
      <c r="J176" s="147">
        <v>0</v>
      </c>
      <c r="K176" s="147">
        <v>0</v>
      </c>
      <c r="L176" s="147">
        <v>0</v>
      </c>
      <c r="M176" s="147">
        <v>0</v>
      </c>
      <c r="N176" s="147">
        <v>0</v>
      </c>
      <c r="O176" s="147">
        <v>0</v>
      </c>
      <c r="P176" s="147">
        <v>0</v>
      </c>
      <c r="Q176" s="147">
        <v>0</v>
      </c>
      <c r="R176" s="147">
        <v>0</v>
      </c>
      <c r="S176" s="147">
        <v>0</v>
      </c>
      <c r="T176" s="147">
        <v>0</v>
      </c>
      <c r="U176" s="147">
        <v>0</v>
      </c>
      <c r="V176" s="147">
        <v>0</v>
      </c>
      <c r="W176" s="147">
        <v>0</v>
      </c>
      <c r="X176" s="147">
        <v>0</v>
      </c>
      <c r="Y176" s="147">
        <v>0</v>
      </c>
      <c r="Z176" s="147">
        <v>0</v>
      </c>
      <c r="AA176" s="147">
        <v>0</v>
      </c>
      <c r="AB176" s="147">
        <v>0</v>
      </c>
      <c r="AC176" s="147">
        <v>0</v>
      </c>
      <c r="AD176" s="147">
        <v>0</v>
      </c>
      <c r="AE176" s="147">
        <v>0</v>
      </c>
      <c r="AF176" s="147">
        <v>0</v>
      </c>
      <c r="AG176" s="147">
        <v>0</v>
      </c>
      <c r="AH176" s="147">
        <v>0</v>
      </c>
      <c r="AI176" s="147">
        <v>0</v>
      </c>
      <c r="AJ176" s="147">
        <v>0</v>
      </c>
      <c r="AK176" s="148">
        <v>0</v>
      </c>
      <c r="AL176" s="149">
        <v>0</v>
      </c>
      <c r="AM176" s="147">
        <v>0</v>
      </c>
      <c r="AN176" s="147">
        <v>0</v>
      </c>
      <c r="AO176" s="147">
        <v>0</v>
      </c>
      <c r="AP176" s="147">
        <v>0</v>
      </c>
      <c r="AQ176" s="147">
        <v>0</v>
      </c>
      <c r="AR176" s="147">
        <v>0</v>
      </c>
      <c r="AS176" s="147">
        <v>0</v>
      </c>
      <c r="AT176" s="150">
        <v>0</v>
      </c>
      <c r="AU176" s="147">
        <v>0</v>
      </c>
      <c r="AV176" s="147">
        <v>0</v>
      </c>
      <c r="AW176" s="147">
        <v>0</v>
      </c>
      <c r="AX176" s="147">
        <v>0</v>
      </c>
      <c r="AY176" s="147">
        <v>0</v>
      </c>
      <c r="AZ176" s="147">
        <v>0</v>
      </c>
      <c r="BA176" s="147">
        <v>0</v>
      </c>
      <c r="BB176" s="147">
        <v>0</v>
      </c>
      <c r="BC176" s="147"/>
      <c r="BD176" s="147"/>
      <c r="BE176" s="147"/>
      <c r="BF176" s="147"/>
      <c r="BG176" s="147"/>
      <c r="BH176" s="147"/>
      <c r="BI176" s="147"/>
      <c r="BJ176" s="147"/>
      <c r="BK176" s="147"/>
      <c r="BL176" s="147"/>
      <c r="BM176" s="147"/>
      <c r="BN176" s="147"/>
    </row>
    <row r="177" spans="1:66" s="41" customFormat="1" ht="20.100000000000001" customHeight="1">
      <c r="A177" s="23" t="s">
        <v>76</v>
      </c>
      <c r="B177" s="25">
        <v>1</v>
      </c>
      <c r="C177" s="19" t="s">
        <v>77</v>
      </c>
      <c r="D177" s="20" t="s">
        <v>78</v>
      </c>
      <c r="E177" s="156">
        <v>45</v>
      </c>
      <c r="F177" s="156">
        <v>47</v>
      </c>
      <c r="G177" s="157">
        <v>43</v>
      </c>
      <c r="H177" s="157">
        <v>43</v>
      </c>
      <c r="I177" s="157">
        <v>44</v>
      </c>
      <c r="J177" s="157">
        <v>41</v>
      </c>
      <c r="K177" s="157">
        <v>42</v>
      </c>
      <c r="L177" s="157">
        <v>42</v>
      </c>
      <c r="M177" s="157">
        <v>40</v>
      </c>
      <c r="N177" s="157">
        <v>42</v>
      </c>
      <c r="O177" s="157">
        <v>42</v>
      </c>
      <c r="P177" s="157">
        <v>42</v>
      </c>
      <c r="Q177" s="157">
        <v>42</v>
      </c>
      <c r="R177" s="157">
        <v>42</v>
      </c>
      <c r="S177" s="157">
        <v>41</v>
      </c>
      <c r="T177" s="157">
        <v>37</v>
      </c>
      <c r="U177" s="157">
        <v>37</v>
      </c>
      <c r="V177" s="157">
        <v>41</v>
      </c>
      <c r="W177" s="157">
        <v>3</v>
      </c>
      <c r="X177" s="157">
        <v>3</v>
      </c>
      <c r="Y177" s="157">
        <v>3</v>
      </c>
      <c r="Z177" s="157">
        <v>3</v>
      </c>
      <c r="AA177" s="157">
        <v>3</v>
      </c>
      <c r="AB177" s="157">
        <v>3</v>
      </c>
      <c r="AC177" s="157">
        <v>3</v>
      </c>
      <c r="AD177" s="157">
        <v>4</v>
      </c>
      <c r="AE177" s="157">
        <v>4</v>
      </c>
      <c r="AF177" s="157">
        <v>4</v>
      </c>
      <c r="AG177" s="157">
        <v>4</v>
      </c>
      <c r="AH177" s="157">
        <v>4</v>
      </c>
      <c r="AI177" s="157">
        <v>4</v>
      </c>
      <c r="AJ177" s="157">
        <v>3</v>
      </c>
      <c r="AK177" s="158">
        <v>3</v>
      </c>
      <c r="AL177" s="159">
        <v>3</v>
      </c>
      <c r="AM177" s="157">
        <v>2</v>
      </c>
      <c r="AN177" s="157">
        <v>2</v>
      </c>
      <c r="AO177" s="157">
        <v>2</v>
      </c>
      <c r="AP177" s="157">
        <v>2</v>
      </c>
      <c r="AQ177" s="157">
        <v>2</v>
      </c>
      <c r="AR177" s="157">
        <v>2</v>
      </c>
      <c r="AS177" s="157">
        <v>2</v>
      </c>
      <c r="AT177" s="160">
        <v>2</v>
      </c>
      <c r="AU177" s="157">
        <v>2</v>
      </c>
      <c r="AV177" s="157">
        <v>2</v>
      </c>
      <c r="AW177" s="157">
        <v>2</v>
      </c>
      <c r="AX177" s="157">
        <v>2</v>
      </c>
      <c r="AY177" s="157">
        <v>2</v>
      </c>
      <c r="AZ177" s="157">
        <v>2</v>
      </c>
      <c r="BA177" s="157">
        <v>2</v>
      </c>
      <c r="BB177" s="157">
        <v>2</v>
      </c>
      <c r="BC177" s="157">
        <v>2</v>
      </c>
      <c r="BD177" s="157">
        <v>2</v>
      </c>
      <c r="BE177" s="157">
        <v>2</v>
      </c>
      <c r="BF177" s="157">
        <v>2</v>
      </c>
      <c r="BG177" s="157">
        <v>2</v>
      </c>
      <c r="BH177" s="157">
        <v>2</v>
      </c>
      <c r="BI177" s="157">
        <v>2</v>
      </c>
      <c r="BJ177" s="157">
        <v>2</v>
      </c>
      <c r="BK177" s="157">
        <v>3</v>
      </c>
      <c r="BL177" s="157">
        <v>3</v>
      </c>
      <c r="BM177" s="157">
        <v>2</v>
      </c>
      <c r="BN177" s="157">
        <v>3</v>
      </c>
    </row>
    <row r="178" spans="1:66" ht="20.100000000000001" customHeight="1">
      <c r="A178" s="24"/>
      <c r="B178" s="11">
        <v>2</v>
      </c>
      <c r="C178" s="7" t="s">
        <v>24</v>
      </c>
      <c r="D178" s="12" t="s">
        <v>25</v>
      </c>
      <c r="E178" s="146">
        <v>42</v>
      </c>
      <c r="F178" s="146">
        <v>43</v>
      </c>
      <c r="G178" s="147">
        <v>40</v>
      </c>
      <c r="H178" s="147">
        <v>40</v>
      </c>
      <c r="I178" s="147">
        <v>39</v>
      </c>
      <c r="J178" s="147">
        <v>37</v>
      </c>
      <c r="K178" s="147">
        <v>39</v>
      </c>
      <c r="L178" s="147">
        <v>38</v>
      </c>
      <c r="M178" s="147">
        <v>35</v>
      </c>
      <c r="N178" s="147">
        <v>39</v>
      </c>
      <c r="O178" s="147">
        <v>36</v>
      </c>
      <c r="P178" s="147">
        <v>36</v>
      </c>
      <c r="Q178" s="147">
        <v>37</v>
      </c>
      <c r="R178" s="147">
        <v>36</v>
      </c>
      <c r="S178" s="147">
        <v>36</v>
      </c>
      <c r="T178" s="147">
        <v>36</v>
      </c>
      <c r="U178" s="147">
        <v>35</v>
      </c>
      <c r="V178" s="147">
        <v>36</v>
      </c>
      <c r="W178" s="147">
        <v>1</v>
      </c>
      <c r="X178" s="147">
        <v>1</v>
      </c>
      <c r="Y178" s="147">
        <v>1</v>
      </c>
      <c r="Z178" s="147">
        <v>2</v>
      </c>
      <c r="AA178" s="147">
        <v>2</v>
      </c>
      <c r="AB178" s="147">
        <v>2</v>
      </c>
      <c r="AC178" s="147">
        <v>2</v>
      </c>
      <c r="AD178" s="147">
        <v>3</v>
      </c>
      <c r="AE178" s="147">
        <v>3</v>
      </c>
      <c r="AF178" s="147">
        <v>3</v>
      </c>
      <c r="AG178" s="147">
        <v>3</v>
      </c>
      <c r="AH178" s="147">
        <v>3</v>
      </c>
      <c r="AI178" s="147">
        <v>3</v>
      </c>
      <c r="AJ178" s="147">
        <v>2</v>
      </c>
      <c r="AK178" s="148">
        <v>2</v>
      </c>
      <c r="AL178" s="149">
        <v>2</v>
      </c>
      <c r="AM178" s="147">
        <v>1</v>
      </c>
      <c r="AN178" s="147">
        <v>1</v>
      </c>
      <c r="AO178" s="147">
        <v>1</v>
      </c>
      <c r="AP178" s="147">
        <v>1</v>
      </c>
      <c r="AQ178" s="147">
        <v>1</v>
      </c>
      <c r="AR178" s="147">
        <v>1</v>
      </c>
      <c r="AS178" s="147">
        <v>1</v>
      </c>
      <c r="AT178" s="150">
        <v>1</v>
      </c>
      <c r="AU178" s="147">
        <v>1</v>
      </c>
      <c r="AV178" s="147">
        <v>1</v>
      </c>
      <c r="AW178" s="147">
        <v>1</v>
      </c>
      <c r="AX178" s="147">
        <v>1</v>
      </c>
      <c r="AY178" s="147">
        <v>1</v>
      </c>
      <c r="AZ178" s="147">
        <v>1</v>
      </c>
      <c r="BA178" s="147">
        <v>1</v>
      </c>
      <c r="BB178" s="147">
        <v>1</v>
      </c>
      <c r="BC178" s="147">
        <v>1</v>
      </c>
      <c r="BD178" s="147">
        <v>1</v>
      </c>
      <c r="BE178" s="147">
        <v>1</v>
      </c>
      <c r="BF178" s="147">
        <v>1</v>
      </c>
      <c r="BG178" s="147">
        <v>1</v>
      </c>
      <c r="BH178" s="147">
        <v>1</v>
      </c>
      <c r="BI178" s="147">
        <v>1</v>
      </c>
      <c r="BJ178" s="147">
        <v>1</v>
      </c>
      <c r="BK178" s="147">
        <v>2</v>
      </c>
      <c r="BL178" s="147">
        <v>2</v>
      </c>
      <c r="BM178" s="147">
        <v>1</v>
      </c>
      <c r="BN178" s="147">
        <v>2</v>
      </c>
    </row>
    <row r="179" spans="1:66" ht="20.100000000000001" customHeight="1">
      <c r="A179" s="24"/>
      <c r="B179" s="11">
        <v>3</v>
      </c>
      <c r="C179" s="13" t="s">
        <v>26</v>
      </c>
      <c r="D179" s="14" t="s">
        <v>27</v>
      </c>
      <c r="E179" s="146">
        <v>3</v>
      </c>
      <c r="F179" s="146">
        <v>3</v>
      </c>
      <c r="G179" s="147">
        <v>3</v>
      </c>
      <c r="H179" s="147">
        <v>3</v>
      </c>
      <c r="I179" s="147">
        <v>3</v>
      </c>
      <c r="J179" s="147">
        <v>3</v>
      </c>
      <c r="K179" s="147">
        <v>3</v>
      </c>
      <c r="L179" s="147">
        <v>3</v>
      </c>
      <c r="M179" s="147">
        <v>4</v>
      </c>
      <c r="N179" s="147">
        <v>5</v>
      </c>
      <c r="O179" s="147">
        <v>4</v>
      </c>
      <c r="P179" s="147">
        <v>5</v>
      </c>
      <c r="Q179" s="147">
        <v>5</v>
      </c>
      <c r="R179" s="147">
        <v>6</v>
      </c>
      <c r="S179" s="147">
        <v>5</v>
      </c>
      <c r="T179" s="147">
        <v>3</v>
      </c>
      <c r="U179" s="147">
        <v>3</v>
      </c>
      <c r="V179" s="147">
        <v>2</v>
      </c>
      <c r="W179" s="147">
        <v>0</v>
      </c>
      <c r="X179" s="147">
        <v>0</v>
      </c>
      <c r="Y179" s="147">
        <v>0</v>
      </c>
      <c r="Z179" s="147">
        <v>0</v>
      </c>
      <c r="AA179" s="147">
        <v>0</v>
      </c>
      <c r="AB179" s="147">
        <v>0</v>
      </c>
      <c r="AC179" s="147">
        <v>0</v>
      </c>
      <c r="AD179" s="147">
        <v>1</v>
      </c>
      <c r="AE179" s="147">
        <v>1</v>
      </c>
      <c r="AF179" s="147">
        <v>1</v>
      </c>
      <c r="AG179" s="147">
        <v>1</v>
      </c>
      <c r="AH179" s="147">
        <v>1</v>
      </c>
      <c r="AI179" s="147">
        <v>1</v>
      </c>
      <c r="AJ179" s="147">
        <v>0</v>
      </c>
      <c r="AK179" s="148">
        <v>0</v>
      </c>
      <c r="AL179" s="149">
        <v>0</v>
      </c>
      <c r="AM179" s="147">
        <v>0</v>
      </c>
      <c r="AN179" s="147">
        <v>0</v>
      </c>
      <c r="AO179" s="147">
        <v>0</v>
      </c>
      <c r="AP179" s="147">
        <v>0</v>
      </c>
      <c r="AQ179" s="147">
        <v>0</v>
      </c>
      <c r="AR179" s="147">
        <v>0</v>
      </c>
      <c r="AS179" s="147">
        <v>0</v>
      </c>
      <c r="AT179" s="150">
        <v>0</v>
      </c>
      <c r="AU179" s="147">
        <v>0</v>
      </c>
      <c r="AV179" s="147">
        <v>0</v>
      </c>
      <c r="AW179" s="147">
        <v>0</v>
      </c>
      <c r="AX179" s="147">
        <v>0</v>
      </c>
      <c r="AY179" s="147">
        <v>0</v>
      </c>
      <c r="AZ179" s="147">
        <v>0</v>
      </c>
      <c r="BA179" s="147">
        <v>0</v>
      </c>
      <c r="BB179" s="147">
        <v>0</v>
      </c>
      <c r="BC179" s="147">
        <v>0</v>
      </c>
      <c r="BD179" s="147">
        <v>0</v>
      </c>
      <c r="BE179" s="147">
        <v>0</v>
      </c>
      <c r="BF179" s="147">
        <v>0</v>
      </c>
      <c r="BG179" s="147">
        <v>0</v>
      </c>
      <c r="BH179" s="147">
        <v>0</v>
      </c>
      <c r="BI179" s="147">
        <v>0</v>
      </c>
      <c r="BJ179" s="147">
        <v>0</v>
      </c>
      <c r="BK179" s="147">
        <v>1</v>
      </c>
      <c r="BL179" s="147">
        <v>1</v>
      </c>
      <c r="BM179" s="147">
        <v>0</v>
      </c>
      <c r="BN179" s="147">
        <v>1</v>
      </c>
    </row>
    <row r="180" spans="1:66" ht="20.100000000000001" customHeight="1">
      <c r="A180" s="24"/>
      <c r="B180" s="11">
        <v>4</v>
      </c>
      <c r="C180" s="13" t="s">
        <v>28</v>
      </c>
      <c r="D180" s="14" t="s">
        <v>29</v>
      </c>
      <c r="E180" s="146">
        <v>34</v>
      </c>
      <c r="F180" s="146">
        <v>35</v>
      </c>
      <c r="G180" s="147">
        <v>32</v>
      </c>
      <c r="H180" s="147">
        <v>32</v>
      </c>
      <c r="I180" s="147">
        <v>32</v>
      </c>
      <c r="J180" s="147">
        <v>30</v>
      </c>
      <c r="K180" s="147">
        <v>31</v>
      </c>
      <c r="L180" s="147">
        <v>30</v>
      </c>
      <c r="M180" s="147">
        <v>26</v>
      </c>
      <c r="N180" s="147">
        <v>29</v>
      </c>
      <c r="O180" s="147">
        <v>27</v>
      </c>
      <c r="P180" s="147">
        <v>27</v>
      </c>
      <c r="Q180" s="147">
        <v>27</v>
      </c>
      <c r="R180" s="147">
        <v>26</v>
      </c>
      <c r="S180" s="147">
        <v>26</v>
      </c>
      <c r="T180" s="147">
        <v>28</v>
      </c>
      <c r="U180" s="147">
        <v>28</v>
      </c>
      <c r="V180" s="147">
        <v>22</v>
      </c>
      <c r="W180" s="147">
        <v>1</v>
      </c>
      <c r="X180" s="147">
        <v>1</v>
      </c>
      <c r="Y180" s="147">
        <v>1</v>
      </c>
      <c r="Z180" s="147">
        <v>2</v>
      </c>
      <c r="AA180" s="147">
        <v>2</v>
      </c>
      <c r="AB180" s="147">
        <v>2</v>
      </c>
      <c r="AC180" s="147">
        <v>2</v>
      </c>
      <c r="AD180" s="147">
        <v>2</v>
      </c>
      <c r="AE180" s="147">
        <v>2</v>
      </c>
      <c r="AF180" s="147">
        <v>2</v>
      </c>
      <c r="AG180" s="147">
        <v>2</v>
      </c>
      <c r="AH180" s="147">
        <v>2</v>
      </c>
      <c r="AI180" s="147">
        <v>2</v>
      </c>
      <c r="AJ180" s="147">
        <v>2</v>
      </c>
      <c r="AK180" s="148">
        <v>2</v>
      </c>
      <c r="AL180" s="149">
        <v>2</v>
      </c>
      <c r="AM180" s="147">
        <v>1</v>
      </c>
      <c r="AN180" s="147">
        <v>1</v>
      </c>
      <c r="AO180" s="147">
        <v>1</v>
      </c>
      <c r="AP180" s="147">
        <v>1</v>
      </c>
      <c r="AQ180" s="147">
        <v>1</v>
      </c>
      <c r="AR180" s="147">
        <v>1</v>
      </c>
      <c r="AS180" s="147">
        <v>1</v>
      </c>
      <c r="AT180" s="150">
        <v>1</v>
      </c>
      <c r="AU180" s="147">
        <v>1</v>
      </c>
      <c r="AV180" s="147">
        <v>1</v>
      </c>
      <c r="AW180" s="147">
        <v>1</v>
      </c>
      <c r="AX180" s="147">
        <v>1</v>
      </c>
      <c r="AY180" s="147">
        <v>1</v>
      </c>
      <c r="AZ180" s="147">
        <v>1</v>
      </c>
      <c r="BA180" s="147">
        <v>1</v>
      </c>
      <c r="BB180" s="147">
        <v>1</v>
      </c>
      <c r="BC180" s="147">
        <v>1</v>
      </c>
      <c r="BD180" s="147">
        <v>1</v>
      </c>
      <c r="BE180" s="147">
        <v>1</v>
      </c>
      <c r="BF180" s="147">
        <v>1</v>
      </c>
      <c r="BG180" s="147">
        <v>1</v>
      </c>
      <c r="BH180" s="147">
        <v>1</v>
      </c>
      <c r="BI180" s="147">
        <v>1</v>
      </c>
      <c r="BJ180" s="147">
        <v>1</v>
      </c>
      <c r="BK180" s="147">
        <v>1</v>
      </c>
      <c r="BL180" s="147">
        <v>1</v>
      </c>
      <c r="BM180" s="147">
        <v>1</v>
      </c>
      <c r="BN180" s="147">
        <v>1</v>
      </c>
    </row>
    <row r="181" spans="1:66" ht="20.100000000000001" customHeight="1">
      <c r="A181" s="24"/>
      <c r="B181" s="11">
        <v>5</v>
      </c>
      <c r="C181" s="13" t="s">
        <v>30</v>
      </c>
      <c r="D181" s="14" t="s">
        <v>31</v>
      </c>
      <c r="E181" s="146">
        <v>5</v>
      </c>
      <c r="F181" s="146">
        <v>5</v>
      </c>
      <c r="G181" s="147">
        <v>5</v>
      </c>
      <c r="H181" s="147">
        <v>5</v>
      </c>
      <c r="I181" s="147">
        <v>4</v>
      </c>
      <c r="J181" s="147">
        <v>4</v>
      </c>
      <c r="K181" s="147">
        <v>5</v>
      </c>
      <c r="L181" s="147">
        <v>5</v>
      </c>
      <c r="M181" s="147">
        <v>5</v>
      </c>
      <c r="N181" s="147">
        <v>5</v>
      </c>
      <c r="O181" s="147">
        <v>5</v>
      </c>
      <c r="P181" s="147">
        <v>4</v>
      </c>
      <c r="Q181" s="147">
        <v>5</v>
      </c>
      <c r="R181" s="147">
        <v>4</v>
      </c>
      <c r="S181" s="147">
        <v>5</v>
      </c>
      <c r="T181" s="147">
        <v>5</v>
      </c>
      <c r="U181" s="147">
        <v>4</v>
      </c>
      <c r="V181" s="147">
        <v>12</v>
      </c>
      <c r="W181" s="147">
        <v>0</v>
      </c>
      <c r="X181" s="147">
        <v>0</v>
      </c>
      <c r="Y181" s="147">
        <v>0</v>
      </c>
      <c r="Z181" s="147">
        <v>0</v>
      </c>
      <c r="AA181" s="147">
        <v>0</v>
      </c>
      <c r="AB181" s="147">
        <v>0</v>
      </c>
      <c r="AC181" s="147">
        <v>0</v>
      </c>
      <c r="AD181" s="147">
        <v>0</v>
      </c>
      <c r="AE181" s="147">
        <v>0</v>
      </c>
      <c r="AF181" s="147">
        <v>0</v>
      </c>
      <c r="AG181" s="147">
        <v>0</v>
      </c>
      <c r="AH181" s="147">
        <v>0</v>
      </c>
      <c r="AI181" s="147">
        <v>0</v>
      </c>
      <c r="AJ181" s="147">
        <v>0</v>
      </c>
      <c r="AK181" s="148">
        <v>0</v>
      </c>
      <c r="AL181" s="149">
        <v>0</v>
      </c>
      <c r="AM181" s="147">
        <v>0</v>
      </c>
      <c r="AN181" s="147">
        <v>0</v>
      </c>
      <c r="AO181" s="147">
        <v>0</v>
      </c>
      <c r="AP181" s="147">
        <v>0</v>
      </c>
      <c r="AQ181" s="147">
        <v>0</v>
      </c>
      <c r="AR181" s="147">
        <v>0</v>
      </c>
      <c r="AS181" s="147">
        <v>0</v>
      </c>
      <c r="AT181" s="150">
        <v>0</v>
      </c>
      <c r="AU181" s="147">
        <v>0</v>
      </c>
      <c r="AV181" s="147">
        <v>0</v>
      </c>
      <c r="AW181" s="147">
        <v>0</v>
      </c>
      <c r="AX181" s="147">
        <v>0</v>
      </c>
      <c r="AY181" s="147">
        <v>0</v>
      </c>
      <c r="AZ181" s="147">
        <v>0</v>
      </c>
      <c r="BA181" s="147">
        <v>0</v>
      </c>
      <c r="BB181" s="147">
        <v>0</v>
      </c>
      <c r="BC181" s="147">
        <v>0</v>
      </c>
      <c r="BD181" s="147">
        <v>0</v>
      </c>
      <c r="BE181" s="147">
        <v>0</v>
      </c>
      <c r="BF181" s="147">
        <v>0</v>
      </c>
      <c r="BG181" s="147">
        <v>0</v>
      </c>
      <c r="BH181" s="147">
        <v>0</v>
      </c>
      <c r="BI181" s="147">
        <v>0</v>
      </c>
      <c r="BJ181" s="147">
        <v>0</v>
      </c>
      <c r="BK181" s="147">
        <v>0</v>
      </c>
      <c r="BL181" s="147">
        <v>0</v>
      </c>
      <c r="BM181" s="147">
        <v>0</v>
      </c>
      <c r="BN181" s="147">
        <v>0</v>
      </c>
    </row>
    <row r="182" spans="1:66" ht="20.100000000000001" customHeight="1">
      <c r="A182" s="24"/>
      <c r="B182" s="11">
        <v>6</v>
      </c>
      <c r="C182" s="15" t="s">
        <v>32</v>
      </c>
      <c r="D182" s="16" t="s">
        <v>33</v>
      </c>
      <c r="E182" s="146">
        <v>1</v>
      </c>
      <c r="F182" s="146">
        <v>1</v>
      </c>
      <c r="G182" s="147">
        <v>1</v>
      </c>
      <c r="H182" s="147">
        <v>1</v>
      </c>
      <c r="I182" s="147">
        <v>3</v>
      </c>
      <c r="J182" s="147">
        <v>1</v>
      </c>
      <c r="K182" s="147">
        <v>1</v>
      </c>
      <c r="L182" s="147">
        <v>2</v>
      </c>
      <c r="M182" s="147">
        <v>2</v>
      </c>
      <c r="N182" s="147">
        <v>1</v>
      </c>
      <c r="O182" s="147">
        <v>4</v>
      </c>
      <c r="P182" s="147">
        <v>2</v>
      </c>
      <c r="Q182" s="147">
        <v>1</v>
      </c>
      <c r="R182" s="147">
        <v>1</v>
      </c>
      <c r="S182" s="147">
        <v>1</v>
      </c>
      <c r="T182" s="147">
        <v>0</v>
      </c>
      <c r="U182" s="147">
        <v>1</v>
      </c>
      <c r="V182" s="147">
        <v>4</v>
      </c>
      <c r="W182" s="147">
        <v>1</v>
      </c>
      <c r="X182" s="147">
        <v>1</v>
      </c>
      <c r="Y182" s="147">
        <v>1</v>
      </c>
      <c r="Z182" s="147">
        <v>0</v>
      </c>
      <c r="AA182" s="147">
        <v>0</v>
      </c>
      <c r="AB182" s="147">
        <v>0</v>
      </c>
      <c r="AC182" s="147">
        <v>0</v>
      </c>
      <c r="AD182" s="147">
        <v>0</v>
      </c>
      <c r="AE182" s="147">
        <v>0</v>
      </c>
      <c r="AF182" s="147">
        <v>0</v>
      </c>
      <c r="AG182" s="147">
        <v>0</v>
      </c>
      <c r="AH182" s="147">
        <v>0</v>
      </c>
      <c r="AI182" s="147">
        <v>0</v>
      </c>
      <c r="AJ182" s="147">
        <v>0</v>
      </c>
      <c r="AK182" s="148">
        <v>0</v>
      </c>
      <c r="AL182" s="149">
        <v>0</v>
      </c>
      <c r="AM182" s="147">
        <v>0</v>
      </c>
      <c r="AN182" s="147">
        <v>0</v>
      </c>
      <c r="AO182" s="147">
        <v>0</v>
      </c>
      <c r="AP182" s="147">
        <v>0</v>
      </c>
      <c r="AQ182" s="147">
        <v>0</v>
      </c>
      <c r="AR182" s="147">
        <v>0</v>
      </c>
      <c r="AS182" s="147">
        <v>0</v>
      </c>
      <c r="AT182" s="150">
        <v>0</v>
      </c>
      <c r="AU182" s="147">
        <v>0</v>
      </c>
      <c r="AV182" s="147">
        <v>0</v>
      </c>
      <c r="AW182" s="147">
        <v>0</v>
      </c>
      <c r="AX182" s="147">
        <v>0</v>
      </c>
      <c r="AY182" s="147">
        <v>0</v>
      </c>
      <c r="AZ182" s="147">
        <v>0</v>
      </c>
      <c r="BA182" s="147">
        <v>0</v>
      </c>
      <c r="BB182" s="147">
        <v>0</v>
      </c>
      <c r="BC182" s="147">
        <v>0</v>
      </c>
      <c r="BD182" s="147">
        <v>0</v>
      </c>
      <c r="BE182" s="147">
        <v>0</v>
      </c>
      <c r="BF182" s="147">
        <v>0</v>
      </c>
      <c r="BG182" s="147">
        <v>0</v>
      </c>
      <c r="BH182" s="147">
        <v>0</v>
      </c>
      <c r="BI182" s="147">
        <v>0</v>
      </c>
      <c r="BJ182" s="147">
        <v>0</v>
      </c>
      <c r="BK182" s="147">
        <v>0</v>
      </c>
      <c r="BL182" s="147">
        <v>0</v>
      </c>
      <c r="BM182" s="147">
        <v>0</v>
      </c>
      <c r="BN182" s="147">
        <v>0</v>
      </c>
    </row>
    <row r="183" spans="1:66" ht="20.100000000000001" customHeight="1">
      <c r="A183" s="24"/>
      <c r="B183" s="11">
        <v>7</v>
      </c>
      <c r="C183" s="15" t="s">
        <v>34</v>
      </c>
      <c r="D183" s="16" t="s">
        <v>35</v>
      </c>
      <c r="E183" s="146">
        <v>0</v>
      </c>
      <c r="F183" s="146">
        <v>1</v>
      </c>
      <c r="G183" s="147">
        <v>0</v>
      </c>
      <c r="H183" s="147">
        <v>0</v>
      </c>
      <c r="I183" s="147">
        <v>0</v>
      </c>
      <c r="J183" s="147">
        <v>1</v>
      </c>
      <c r="K183" s="147">
        <v>0</v>
      </c>
      <c r="L183" s="147">
        <v>0</v>
      </c>
      <c r="M183" s="147">
        <v>1</v>
      </c>
      <c r="N183" s="147">
        <v>0</v>
      </c>
      <c r="O183" s="147">
        <v>0</v>
      </c>
      <c r="P183" s="147">
        <v>2</v>
      </c>
      <c r="Q183" s="147">
        <v>2</v>
      </c>
      <c r="R183" s="147">
        <v>3</v>
      </c>
      <c r="S183" s="147">
        <v>2</v>
      </c>
      <c r="T183" s="147">
        <v>0</v>
      </c>
      <c r="U183" s="147">
        <v>0</v>
      </c>
      <c r="V183" s="147">
        <v>0</v>
      </c>
      <c r="W183" s="147">
        <v>0</v>
      </c>
      <c r="X183" s="147">
        <v>0</v>
      </c>
      <c r="Y183" s="147">
        <v>0</v>
      </c>
      <c r="Z183" s="147">
        <v>0</v>
      </c>
      <c r="AA183" s="147">
        <v>0</v>
      </c>
      <c r="AB183" s="147">
        <v>0</v>
      </c>
      <c r="AC183" s="147">
        <v>0</v>
      </c>
      <c r="AD183" s="147">
        <v>0</v>
      </c>
      <c r="AE183" s="147">
        <v>0</v>
      </c>
      <c r="AF183" s="147">
        <v>0</v>
      </c>
      <c r="AG183" s="147">
        <v>0</v>
      </c>
      <c r="AH183" s="147">
        <v>0</v>
      </c>
      <c r="AI183" s="147">
        <v>0</v>
      </c>
      <c r="AJ183" s="147">
        <v>0</v>
      </c>
      <c r="AK183" s="148">
        <v>0</v>
      </c>
      <c r="AL183" s="149">
        <v>0</v>
      </c>
      <c r="AM183" s="147">
        <v>0</v>
      </c>
      <c r="AN183" s="147">
        <v>0</v>
      </c>
      <c r="AO183" s="147">
        <v>0</v>
      </c>
      <c r="AP183" s="147">
        <v>0</v>
      </c>
      <c r="AQ183" s="147">
        <v>0</v>
      </c>
      <c r="AR183" s="147">
        <v>0</v>
      </c>
      <c r="AS183" s="147">
        <v>0</v>
      </c>
      <c r="AT183" s="150">
        <v>0</v>
      </c>
      <c r="AU183" s="147">
        <v>0</v>
      </c>
      <c r="AV183" s="147">
        <v>0</v>
      </c>
      <c r="AW183" s="147">
        <v>0</v>
      </c>
      <c r="AX183" s="147">
        <v>0</v>
      </c>
      <c r="AY183" s="147">
        <v>0</v>
      </c>
      <c r="AZ183" s="147">
        <v>0</v>
      </c>
      <c r="BA183" s="147">
        <v>0</v>
      </c>
      <c r="BB183" s="147">
        <v>0</v>
      </c>
      <c r="BC183" s="147">
        <v>0</v>
      </c>
      <c r="BD183" s="147">
        <v>0</v>
      </c>
      <c r="BE183" s="147">
        <v>0</v>
      </c>
      <c r="BF183" s="147">
        <v>0</v>
      </c>
      <c r="BG183" s="147">
        <v>0</v>
      </c>
      <c r="BH183" s="147">
        <v>0</v>
      </c>
      <c r="BI183" s="147">
        <v>0</v>
      </c>
      <c r="BJ183" s="147">
        <v>0</v>
      </c>
      <c r="BK183" s="147">
        <v>0</v>
      </c>
      <c r="BL183" s="147">
        <v>0</v>
      </c>
      <c r="BM183" s="147">
        <v>0</v>
      </c>
      <c r="BN183" s="147">
        <v>0</v>
      </c>
    </row>
    <row r="184" spans="1:66" ht="20.100000000000001" customHeight="1">
      <c r="A184" s="24"/>
      <c r="B184" s="11">
        <v>8</v>
      </c>
      <c r="C184" s="15" t="s">
        <v>36</v>
      </c>
      <c r="D184" s="16" t="s">
        <v>37</v>
      </c>
      <c r="E184" s="146">
        <v>1</v>
      </c>
      <c r="F184" s="146">
        <v>1</v>
      </c>
      <c r="G184" s="147">
        <v>1</v>
      </c>
      <c r="H184" s="147">
        <v>1</v>
      </c>
      <c r="I184" s="147">
        <v>1</v>
      </c>
      <c r="J184" s="147">
        <v>1</v>
      </c>
      <c r="K184" s="147">
        <v>1</v>
      </c>
      <c r="L184" s="147">
        <v>1</v>
      </c>
      <c r="M184" s="147">
        <v>0</v>
      </c>
      <c r="N184" s="147">
        <v>0</v>
      </c>
      <c r="O184" s="147">
        <v>0</v>
      </c>
      <c r="P184" s="147">
        <v>0</v>
      </c>
      <c r="Q184" s="147">
        <v>0</v>
      </c>
      <c r="R184" s="147">
        <v>0</v>
      </c>
      <c r="S184" s="147">
        <v>0</v>
      </c>
      <c r="T184" s="147">
        <v>1</v>
      </c>
      <c r="U184" s="147">
        <v>1</v>
      </c>
      <c r="V184" s="147">
        <v>1</v>
      </c>
      <c r="W184" s="147">
        <v>0</v>
      </c>
      <c r="X184" s="147">
        <v>0</v>
      </c>
      <c r="Y184" s="147">
        <v>0</v>
      </c>
      <c r="Z184" s="147">
        <v>0</v>
      </c>
      <c r="AA184" s="147">
        <v>0</v>
      </c>
      <c r="AB184" s="147">
        <v>0</v>
      </c>
      <c r="AC184" s="147">
        <v>0</v>
      </c>
      <c r="AD184" s="147">
        <v>0</v>
      </c>
      <c r="AE184" s="147">
        <v>0</v>
      </c>
      <c r="AF184" s="147">
        <v>0</v>
      </c>
      <c r="AG184" s="147">
        <v>0</v>
      </c>
      <c r="AH184" s="147">
        <v>0</v>
      </c>
      <c r="AI184" s="147">
        <v>0</v>
      </c>
      <c r="AJ184" s="147">
        <v>0</v>
      </c>
      <c r="AK184" s="148">
        <v>0</v>
      </c>
      <c r="AL184" s="149">
        <v>0</v>
      </c>
      <c r="AM184" s="147">
        <v>0</v>
      </c>
      <c r="AN184" s="147">
        <v>0</v>
      </c>
      <c r="AO184" s="147">
        <v>0</v>
      </c>
      <c r="AP184" s="147">
        <v>0</v>
      </c>
      <c r="AQ184" s="147">
        <v>0</v>
      </c>
      <c r="AR184" s="147">
        <v>0</v>
      </c>
      <c r="AS184" s="147">
        <v>0</v>
      </c>
      <c r="AT184" s="150">
        <v>0</v>
      </c>
      <c r="AU184" s="147">
        <v>0</v>
      </c>
      <c r="AV184" s="147">
        <v>0</v>
      </c>
      <c r="AW184" s="147">
        <v>0</v>
      </c>
      <c r="AX184" s="147">
        <v>0</v>
      </c>
      <c r="AY184" s="147">
        <v>0</v>
      </c>
      <c r="AZ184" s="147">
        <v>0</v>
      </c>
      <c r="BA184" s="147">
        <v>0</v>
      </c>
      <c r="BB184" s="147">
        <v>0</v>
      </c>
      <c r="BC184" s="147">
        <v>0</v>
      </c>
      <c r="BD184" s="147">
        <v>0</v>
      </c>
      <c r="BE184" s="147">
        <v>0</v>
      </c>
      <c r="BF184" s="147">
        <v>0</v>
      </c>
      <c r="BG184" s="147">
        <v>0</v>
      </c>
      <c r="BH184" s="147">
        <v>0</v>
      </c>
      <c r="BI184" s="147">
        <v>0</v>
      </c>
      <c r="BJ184" s="147">
        <v>0</v>
      </c>
      <c r="BK184" s="147">
        <v>0</v>
      </c>
      <c r="BL184" s="147">
        <v>0</v>
      </c>
      <c r="BM184" s="147">
        <v>0</v>
      </c>
      <c r="BN184" s="147">
        <v>0</v>
      </c>
    </row>
    <row r="185" spans="1:66" ht="20.100000000000001" customHeight="1">
      <c r="A185" s="24"/>
      <c r="B185" s="11">
        <v>9</v>
      </c>
      <c r="C185" s="15" t="s">
        <v>38</v>
      </c>
      <c r="D185" s="16" t="s">
        <v>39</v>
      </c>
      <c r="E185" s="146">
        <v>1</v>
      </c>
      <c r="F185" s="146">
        <v>1</v>
      </c>
      <c r="G185" s="147">
        <v>1</v>
      </c>
      <c r="H185" s="147">
        <v>1</v>
      </c>
      <c r="I185" s="147">
        <v>1</v>
      </c>
      <c r="J185" s="147">
        <v>1</v>
      </c>
      <c r="K185" s="147">
        <v>1</v>
      </c>
      <c r="L185" s="147">
        <v>1</v>
      </c>
      <c r="M185" s="147">
        <v>2</v>
      </c>
      <c r="N185" s="147">
        <v>2</v>
      </c>
      <c r="O185" s="147">
        <v>2</v>
      </c>
      <c r="P185" s="147">
        <v>2</v>
      </c>
      <c r="Q185" s="147">
        <v>2</v>
      </c>
      <c r="R185" s="147">
        <v>2</v>
      </c>
      <c r="S185" s="147">
        <v>2</v>
      </c>
      <c r="T185" s="147">
        <v>0</v>
      </c>
      <c r="U185" s="147">
        <v>0</v>
      </c>
      <c r="V185" s="147">
        <v>0</v>
      </c>
      <c r="W185" s="147">
        <v>1</v>
      </c>
      <c r="X185" s="147">
        <v>1</v>
      </c>
      <c r="Y185" s="147">
        <v>1</v>
      </c>
      <c r="Z185" s="147">
        <v>1</v>
      </c>
      <c r="AA185" s="147">
        <v>1</v>
      </c>
      <c r="AB185" s="147">
        <v>1</v>
      </c>
      <c r="AC185" s="147">
        <v>1</v>
      </c>
      <c r="AD185" s="147">
        <v>1</v>
      </c>
      <c r="AE185" s="147">
        <v>1</v>
      </c>
      <c r="AF185" s="147">
        <v>1</v>
      </c>
      <c r="AG185" s="147">
        <v>1</v>
      </c>
      <c r="AH185" s="147">
        <v>1</v>
      </c>
      <c r="AI185" s="147">
        <v>1</v>
      </c>
      <c r="AJ185" s="147">
        <v>1</v>
      </c>
      <c r="AK185" s="148">
        <v>1</v>
      </c>
      <c r="AL185" s="149">
        <v>1</v>
      </c>
      <c r="AM185" s="147">
        <v>1</v>
      </c>
      <c r="AN185" s="147">
        <v>1</v>
      </c>
      <c r="AO185" s="147">
        <v>1</v>
      </c>
      <c r="AP185" s="147">
        <v>1</v>
      </c>
      <c r="AQ185" s="147">
        <v>1</v>
      </c>
      <c r="AR185" s="147">
        <v>1</v>
      </c>
      <c r="AS185" s="147">
        <v>1</v>
      </c>
      <c r="AT185" s="150">
        <v>1</v>
      </c>
      <c r="AU185" s="147">
        <v>1</v>
      </c>
      <c r="AV185" s="147">
        <v>1</v>
      </c>
      <c r="AW185" s="147">
        <v>1</v>
      </c>
      <c r="AX185" s="147">
        <v>1</v>
      </c>
      <c r="AY185" s="147">
        <v>1</v>
      </c>
      <c r="AZ185" s="147">
        <v>1</v>
      </c>
      <c r="BA185" s="147">
        <v>1</v>
      </c>
      <c r="BB185" s="147">
        <v>1</v>
      </c>
      <c r="BC185" s="147">
        <v>1</v>
      </c>
      <c r="BD185" s="147">
        <v>1</v>
      </c>
      <c r="BE185" s="147">
        <v>1</v>
      </c>
      <c r="BF185" s="147">
        <v>1</v>
      </c>
      <c r="BG185" s="147">
        <v>1</v>
      </c>
      <c r="BH185" s="147">
        <v>1</v>
      </c>
      <c r="BI185" s="147">
        <v>1</v>
      </c>
      <c r="BJ185" s="147">
        <v>1</v>
      </c>
      <c r="BK185" s="147">
        <v>1</v>
      </c>
      <c r="BL185" s="147">
        <v>1</v>
      </c>
      <c r="BM185" s="147">
        <v>1</v>
      </c>
      <c r="BN185" s="147">
        <v>1</v>
      </c>
    </row>
    <row r="186" spans="1:66" ht="20.100000000000001" customHeight="1">
      <c r="A186" s="24"/>
      <c r="B186" s="11">
        <v>10</v>
      </c>
      <c r="C186" s="13" t="s">
        <v>40</v>
      </c>
      <c r="D186" s="14" t="s">
        <v>41</v>
      </c>
      <c r="E186" s="146">
        <v>0</v>
      </c>
      <c r="F186" s="146">
        <v>0</v>
      </c>
      <c r="G186" s="147">
        <v>0</v>
      </c>
      <c r="H186" s="147">
        <v>0</v>
      </c>
      <c r="I186" s="147">
        <v>0</v>
      </c>
      <c r="J186" s="147">
        <v>0</v>
      </c>
      <c r="K186" s="147">
        <v>0</v>
      </c>
      <c r="L186" s="147">
        <v>0</v>
      </c>
      <c r="M186" s="147">
        <v>0</v>
      </c>
      <c r="N186" s="147">
        <v>0</v>
      </c>
      <c r="O186" s="147">
        <v>0</v>
      </c>
      <c r="P186" s="147">
        <v>0</v>
      </c>
      <c r="Q186" s="147">
        <v>0</v>
      </c>
      <c r="R186" s="147">
        <v>0</v>
      </c>
      <c r="S186" s="147">
        <v>0</v>
      </c>
      <c r="T186" s="147">
        <v>0</v>
      </c>
      <c r="U186" s="147">
        <v>0</v>
      </c>
      <c r="V186" s="147">
        <v>0</v>
      </c>
      <c r="W186" s="147">
        <v>0</v>
      </c>
      <c r="X186" s="147">
        <v>0</v>
      </c>
      <c r="Y186" s="147">
        <v>0</v>
      </c>
      <c r="Z186" s="147">
        <v>0</v>
      </c>
      <c r="AA186" s="147">
        <v>0</v>
      </c>
      <c r="AB186" s="147">
        <v>0</v>
      </c>
      <c r="AC186" s="147">
        <v>0</v>
      </c>
      <c r="AD186" s="147">
        <v>0</v>
      </c>
      <c r="AE186" s="147">
        <v>0</v>
      </c>
      <c r="AF186" s="147">
        <v>0</v>
      </c>
      <c r="AG186" s="147">
        <v>0</v>
      </c>
      <c r="AH186" s="147">
        <v>0</v>
      </c>
      <c r="AI186" s="147">
        <v>0</v>
      </c>
      <c r="AJ186" s="147">
        <v>0</v>
      </c>
      <c r="AK186" s="148">
        <v>0</v>
      </c>
      <c r="AL186" s="149">
        <v>0</v>
      </c>
      <c r="AM186" s="147">
        <v>0</v>
      </c>
      <c r="AN186" s="147">
        <v>0</v>
      </c>
      <c r="AO186" s="147">
        <v>0</v>
      </c>
      <c r="AP186" s="147">
        <v>0</v>
      </c>
      <c r="AQ186" s="147">
        <v>0</v>
      </c>
      <c r="AR186" s="147">
        <v>0</v>
      </c>
      <c r="AS186" s="147">
        <v>0</v>
      </c>
      <c r="AT186" s="150">
        <v>0</v>
      </c>
      <c r="AU186" s="147">
        <v>0</v>
      </c>
      <c r="AV186" s="147">
        <v>0</v>
      </c>
      <c r="AW186" s="147">
        <v>0</v>
      </c>
      <c r="AX186" s="147">
        <v>0</v>
      </c>
      <c r="AY186" s="147">
        <v>0</v>
      </c>
      <c r="AZ186" s="147">
        <v>0</v>
      </c>
      <c r="BA186" s="147">
        <v>0</v>
      </c>
      <c r="BB186" s="147">
        <v>0</v>
      </c>
      <c r="BC186" s="147"/>
      <c r="BD186" s="147"/>
      <c r="BE186" s="147"/>
      <c r="BF186" s="147"/>
      <c r="BG186" s="147"/>
      <c r="BH186" s="147"/>
      <c r="BI186" s="147"/>
      <c r="BJ186" s="147"/>
      <c r="BK186" s="147"/>
      <c r="BL186" s="147"/>
      <c r="BM186" s="147"/>
      <c r="BN186" s="147"/>
    </row>
    <row r="187" spans="1:66" s="41" customFormat="1" ht="20.100000000000001" customHeight="1">
      <c r="A187" s="23" t="s">
        <v>79</v>
      </c>
      <c r="B187" s="18">
        <v>1</v>
      </c>
      <c r="C187" s="19" t="s">
        <v>80</v>
      </c>
      <c r="D187" s="20" t="s">
        <v>81</v>
      </c>
      <c r="E187" s="156">
        <v>4</v>
      </c>
      <c r="F187" s="156">
        <v>4</v>
      </c>
      <c r="G187" s="157">
        <v>4</v>
      </c>
      <c r="H187" s="157">
        <v>4</v>
      </c>
      <c r="I187" s="157">
        <v>5</v>
      </c>
      <c r="J187" s="157">
        <v>4</v>
      </c>
      <c r="K187" s="157">
        <v>3</v>
      </c>
      <c r="L187" s="157">
        <v>3</v>
      </c>
      <c r="M187" s="157">
        <v>3</v>
      </c>
      <c r="N187" s="157">
        <v>3</v>
      </c>
      <c r="O187" s="157">
        <v>3</v>
      </c>
      <c r="P187" s="157">
        <v>3</v>
      </c>
      <c r="Q187" s="157">
        <v>3</v>
      </c>
      <c r="R187" s="157">
        <v>3</v>
      </c>
      <c r="S187" s="157">
        <v>3</v>
      </c>
      <c r="T187" s="157">
        <v>3</v>
      </c>
      <c r="U187" s="157">
        <v>3</v>
      </c>
      <c r="V187" s="157">
        <v>3</v>
      </c>
      <c r="W187" s="157">
        <v>69</v>
      </c>
      <c r="X187" s="157">
        <v>70</v>
      </c>
      <c r="Y187" s="157">
        <v>71</v>
      </c>
      <c r="Z187" s="157">
        <v>71</v>
      </c>
      <c r="AA187" s="157">
        <v>76</v>
      </c>
      <c r="AB187" s="157">
        <v>75</v>
      </c>
      <c r="AC187" s="157">
        <v>81</v>
      </c>
      <c r="AD187" s="157">
        <v>83</v>
      </c>
      <c r="AE187" s="157">
        <v>80</v>
      </c>
      <c r="AF187" s="157">
        <v>80</v>
      </c>
      <c r="AG187" s="157">
        <v>80</v>
      </c>
      <c r="AH187" s="157">
        <v>82</v>
      </c>
      <c r="AI187" s="157">
        <v>77</v>
      </c>
      <c r="AJ187" s="157">
        <v>78</v>
      </c>
      <c r="AK187" s="158">
        <v>84</v>
      </c>
      <c r="AL187" s="159">
        <v>82</v>
      </c>
      <c r="AM187" s="157">
        <v>81</v>
      </c>
      <c r="AN187" s="157">
        <v>83</v>
      </c>
      <c r="AO187" s="157">
        <v>85</v>
      </c>
      <c r="AP187" s="157">
        <v>87</v>
      </c>
      <c r="AQ187" s="157">
        <v>88</v>
      </c>
      <c r="AR187" s="157">
        <v>95</v>
      </c>
      <c r="AS187" s="157">
        <v>100</v>
      </c>
      <c r="AT187" s="160">
        <v>102</v>
      </c>
      <c r="AU187" s="157">
        <v>99</v>
      </c>
      <c r="AV187" s="157">
        <v>98</v>
      </c>
      <c r="AW187" s="157">
        <v>98</v>
      </c>
      <c r="AX187" s="157">
        <v>98</v>
      </c>
      <c r="AY187" s="157">
        <v>103</v>
      </c>
      <c r="AZ187" s="157">
        <v>107</v>
      </c>
      <c r="BA187" s="157">
        <v>109</v>
      </c>
      <c r="BB187" s="157">
        <v>113</v>
      </c>
      <c r="BC187" s="157">
        <v>117</v>
      </c>
      <c r="BD187" s="157">
        <v>117</v>
      </c>
      <c r="BE187" s="157">
        <v>113</v>
      </c>
      <c r="BF187" s="157">
        <v>110</v>
      </c>
      <c r="BG187" s="157">
        <v>110</v>
      </c>
      <c r="BH187" s="157">
        <v>106</v>
      </c>
      <c r="BI187" s="157">
        <v>105</v>
      </c>
      <c r="BJ187" s="157">
        <v>104</v>
      </c>
      <c r="BK187" s="157">
        <v>105</v>
      </c>
      <c r="BL187" s="157">
        <v>104</v>
      </c>
      <c r="BM187" s="157">
        <v>104</v>
      </c>
      <c r="BN187" s="157">
        <v>111</v>
      </c>
    </row>
    <row r="188" spans="1:66" ht="20.100000000000001" customHeight="1">
      <c r="A188" s="24"/>
      <c r="B188" s="11">
        <v>2</v>
      </c>
      <c r="C188" s="7" t="s">
        <v>24</v>
      </c>
      <c r="D188" s="12" t="s">
        <v>25</v>
      </c>
      <c r="E188" s="146">
        <v>3</v>
      </c>
      <c r="F188" s="146">
        <v>3</v>
      </c>
      <c r="G188" s="147">
        <v>3</v>
      </c>
      <c r="H188" s="147">
        <v>3</v>
      </c>
      <c r="I188" s="147">
        <v>4</v>
      </c>
      <c r="J188" s="147">
        <v>3</v>
      </c>
      <c r="K188" s="147">
        <v>2</v>
      </c>
      <c r="L188" s="147">
        <v>2</v>
      </c>
      <c r="M188" s="147">
        <v>2</v>
      </c>
      <c r="N188" s="147">
        <v>2</v>
      </c>
      <c r="O188" s="147">
        <v>1</v>
      </c>
      <c r="P188" s="147">
        <v>1</v>
      </c>
      <c r="Q188" s="147">
        <v>1</v>
      </c>
      <c r="R188" s="147">
        <v>1</v>
      </c>
      <c r="S188" s="147">
        <v>1</v>
      </c>
      <c r="T188" s="147">
        <v>1</v>
      </c>
      <c r="U188" s="147">
        <v>1</v>
      </c>
      <c r="V188" s="147">
        <v>1</v>
      </c>
      <c r="W188" s="147">
        <v>58</v>
      </c>
      <c r="X188" s="147">
        <v>59</v>
      </c>
      <c r="Y188" s="147">
        <v>59</v>
      </c>
      <c r="Z188" s="147">
        <v>62</v>
      </c>
      <c r="AA188" s="147">
        <v>64</v>
      </c>
      <c r="AB188" s="147">
        <v>63</v>
      </c>
      <c r="AC188" s="147">
        <v>70</v>
      </c>
      <c r="AD188" s="147">
        <v>72</v>
      </c>
      <c r="AE188" s="147">
        <v>68</v>
      </c>
      <c r="AF188" s="147">
        <v>68</v>
      </c>
      <c r="AG188" s="147">
        <v>68</v>
      </c>
      <c r="AH188" s="147">
        <v>70</v>
      </c>
      <c r="AI188" s="147">
        <v>68</v>
      </c>
      <c r="AJ188" s="147">
        <v>69</v>
      </c>
      <c r="AK188" s="148">
        <v>76</v>
      </c>
      <c r="AL188" s="149">
        <v>75</v>
      </c>
      <c r="AM188" s="147">
        <v>75</v>
      </c>
      <c r="AN188" s="147">
        <v>77</v>
      </c>
      <c r="AO188" s="147">
        <v>80</v>
      </c>
      <c r="AP188" s="147">
        <v>82</v>
      </c>
      <c r="AQ188" s="147">
        <v>83</v>
      </c>
      <c r="AR188" s="147">
        <v>89</v>
      </c>
      <c r="AS188" s="147">
        <v>93</v>
      </c>
      <c r="AT188" s="150">
        <v>95</v>
      </c>
      <c r="AU188" s="147">
        <v>91</v>
      </c>
      <c r="AV188" s="147">
        <v>89</v>
      </c>
      <c r="AW188" s="147">
        <v>88</v>
      </c>
      <c r="AX188" s="147">
        <v>90</v>
      </c>
      <c r="AY188" s="147">
        <v>95</v>
      </c>
      <c r="AZ188" s="147">
        <v>97</v>
      </c>
      <c r="BA188" s="147">
        <v>95</v>
      </c>
      <c r="BB188" s="147">
        <v>95</v>
      </c>
      <c r="BC188" s="147">
        <v>95</v>
      </c>
      <c r="BD188" s="147">
        <v>100</v>
      </c>
      <c r="BE188" s="147">
        <v>98</v>
      </c>
      <c r="BF188" s="147">
        <v>97</v>
      </c>
      <c r="BG188" s="147">
        <v>96</v>
      </c>
      <c r="BH188" s="147">
        <v>91</v>
      </c>
      <c r="BI188" s="147">
        <v>89</v>
      </c>
      <c r="BJ188" s="147">
        <v>79</v>
      </c>
      <c r="BK188" s="147">
        <v>78</v>
      </c>
      <c r="BL188" s="147">
        <v>76</v>
      </c>
      <c r="BM188" s="147">
        <v>74</v>
      </c>
      <c r="BN188" s="147">
        <v>75</v>
      </c>
    </row>
    <row r="189" spans="1:66" ht="20.100000000000001" customHeight="1">
      <c r="A189" s="24"/>
      <c r="B189" s="11">
        <v>3</v>
      </c>
      <c r="C189" s="13" t="s">
        <v>26</v>
      </c>
      <c r="D189" s="14" t="s">
        <v>27</v>
      </c>
      <c r="E189" s="146">
        <v>0</v>
      </c>
      <c r="F189" s="146">
        <v>0</v>
      </c>
      <c r="G189" s="147">
        <v>0</v>
      </c>
      <c r="H189" s="147">
        <v>0</v>
      </c>
      <c r="I189" s="147">
        <v>0</v>
      </c>
      <c r="J189" s="147">
        <v>0</v>
      </c>
      <c r="K189" s="147">
        <v>0</v>
      </c>
      <c r="L189" s="147">
        <v>0</v>
      </c>
      <c r="M189" s="147">
        <v>0</v>
      </c>
      <c r="N189" s="147">
        <v>0</v>
      </c>
      <c r="O189" s="147">
        <v>0</v>
      </c>
      <c r="P189" s="147">
        <v>0</v>
      </c>
      <c r="Q189" s="147">
        <v>0</v>
      </c>
      <c r="R189" s="147">
        <v>0</v>
      </c>
      <c r="S189" s="147">
        <v>0</v>
      </c>
      <c r="T189" s="147">
        <v>0</v>
      </c>
      <c r="U189" s="147">
        <v>0</v>
      </c>
      <c r="V189" s="147">
        <v>0</v>
      </c>
      <c r="W189" s="147">
        <v>2</v>
      </c>
      <c r="X189" s="147">
        <v>2</v>
      </c>
      <c r="Y189" s="147">
        <v>2</v>
      </c>
      <c r="Z189" s="147">
        <v>2</v>
      </c>
      <c r="AA189" s="147">
        <v>1</v>
      </c>
      <c r="AB189" s="147">
        <v>1</v>
      </c>
      <c r="AC189" s="147">
        <v>4</v>
      </c>
      <c r="AD189" s="147">
        <v>4</v>
      </c>
      <c r="AE189" s="147">
        <v>3</v>
      </c>
      <c r="AF189" s="147">
        <v>3</v>
      </c>
      <c r="AG189" s="147">
        <v>3</v>
      </c>
      <c r="AH189" s="147">
        <v>3</v>
      </c>
      <c r="AI189" s="147">
        <v>0</v>
      </c>
      <c r="AJ189" s="147">
        <v>0</v>
      </c>
      <c r="AK189" s="148">
        <v>0</v>
      </c>
      <c r="AL189" s="149">
        <v>0</v>
      </c>
      <c r="AM189" s="147">
        <v>0</v>
      </c>
      <c r="AN189" s="147">
        <v>0</v>
      </c>
      <c r="AO189" s="147">
        <v>0</v>
      </c>
      <c r="AP189" s="147">
        <v>0</v>
      </c>
      <c r="AQ189" s="147">
        <v>0</v>
      </c>
      <c r="AR189" s="147">
        <v>5</v>
      </c>
      <c r="AS189" s="147">
        <v>6</v>
      </c>
      <c r="AT189" s="150">
        <v>7</v>
      </c>
      <c r="AU189" s="147">
        <v>4</v>
      </c>
      <c r="AV189" s="147">
        <v>3</v>
      </c>
      <c r="AW189" s="147">
        <v>2</v>
      </c>
      <c r="AX189" s="147">
        <v>3</v>
      </c>
      <c r="AY189" s="147">
        <v>5</v>
      </c>
      <c r="AZ189" s="147">
        <v>9</v>
      </c>
      <c r="BA189" s="147">
        <v>9</v>
      </c>
      <c r="BB189" s="147">
        <v>10</v>
      </c>
      <c r="BC189" s="147">
        <v>13</v>
      </c>
      <c r="BD189" s="147">
        <v>14</v>
      </c>
      <c r="BE189" s="147">
        <v>5</v>
      </c>
      <c r="BF189" s="147">
        <v>5</v>
      </c>
      <c r="BG189" s="147">
        <v>3</v>
      </c>
      <c r="BH189" s="147">
        <v>3</v>
      </c>
      <c r="BI189" s="147">
        <v>2</v>
      </c>
      <c r="BJ189" s="147">
        <v>1</v>
      </c>
      <c r="BK189" s="147">
        <v>2</v>
      </c>
      <c r="BL189" s="147">
        <v>2</v>
      </c>
      <c r="BM189" s="147">
        <v>1</v>
      </c>
      <c r="BN189" s="147">
        <v>1</v>
      </c>
    </row>
    <row r="190" spans="1:66" ht="20.100000000000001" customHeight="1">
      <c r="A190" s="24"/>
      <c r="B190" s="11">
        <v>4</v>
      </c>
      <c r="C190" s="13" t="s">
        <v>28</v>
      </c>
      <c r="D190" s="14" t="s">
        <v>29</v>
      </c>
      <c r="E190" s="146">
        <v>3</v>
      </c>
      <c r="F190" s="146">
        <v>3</v>
      </c>
      <c r="G190" s="147">
        <v>3</v>
      </c>
      <c r="H190" s="147">
        <v>3</v>
      </c>
      <c r="I190" s="147">
        <v>4</v>
      </c>
      <c r="J190" s="147">
        <v>3</v>
      </c>
      <c r="K190" s="147">
        <v>2</v>
      </c>
      <c r="L190" s="147">
        <v>2</v>
      </c>
      <c r="M190" s="147">
        <v>2</v>
      </c>
      <c r="N190" s="147">
        <v>2</v>
      </c>
      <c r="O190" s="147">
        <v>1</v>
      </c>
      <c r="P190" s="147">
        <v>1</v>
      </c>
      <c r="Q190" s="147">
        <v>1</v>
      </c>
      <c r="R190" s="147">
        <v>1</v>
      </c>
      <c r="S190" s="147">
        <v>1</v>
      </c>
      <c r="T190" s="147">
        <v>1</v>
      </c>
      <c r="U190" s="147">
        <v>1</v>
      </c>
      <c r="V190" s="147">
        <v>1</v>
      </c>
      <c r="W190" s="147">
        <v>39</v>
      </c>
      <c r="X190" s="147">
        <v>40</v>
      </c>
      <c r="Y190" s="147">
        <v>37</v>
      </c>
      <c r="Z190" s="147">
        <v>40</v>
      </c>
      <c r="AA190" s="147">
        <v>44</v>
      </c>
      <c r="AB190" s="147">
        <v>45</v>
      </c>
      <c r="AC190" s="147">
        <v>47</v>
      </c>
      <c r="AD190" s="147">
        <v>50</v>
      </c>
      <c r="AE190" s="147">
        <v>45</v>
      </c>
      <c r="AF190" s="147">
        <v>46</v>
      </c>
      <c r="AG190" s="147">
        <v>48</v>
      </c>
      <c r="AH190" s="147">
        <v>50</v>
      </c>
      <c r="AI190" s="147">
        <v>49</v>
      </c>
      <c r="AJ190" s="147">
        <v>49</v>
      </c>
      <c r="AK190" s="148">
        <v>52</v>
      </c>
      <c r="AL190" s="149">
        <v>49</v>
      </c>
      <c r="AM190" s="147">
        <v>49</v>
      </c>
      <c r="AN190" s="147">
        <v>49</v>
      </c>
      <c r="AO190" s="147">
        <v>52</v>
      </c>
      <c r="AP190" s="147">
        <v>52</v>
      </c>
      <c r="AQ190" s="147">
        <v>53</v>
      </c>
      <c r="AR190" s="147">
        <v>51</v>
      </c>
      <c r="AS190" s="147">
        <v>53</v>
      </c>
      <c r="AT190" s="150">
        <v>53</v>
      </c>
      <c r="AU190" s="147">
        <v>54</v>
      </c>
      <c r="AV190" s="147">
        <v>53</v>
      </c>
      <c r="AW190" s="147">
        <v>53</v>
      </c>
      <c r="AX190" s="147">
        <v>50</v>
      </c>
      <c r="AY190" s="147">
        <v>53</v>
      </c>
      <c r="AZ190" s="147">
        <v>52</v>
      </c>
      <c r="BA190" s="147">
        <v>51</v>
      </c>
      <c r="BB190" s="147">
        <v>51</v>
      </c>
      <c r="BC190" s="147">
        <v>49</v>
      </c>
      <c r="BD190" s="147">
        <v>52</v>
      </c>
      <c r="BE190" s="147">
        <v>59</v>
      </c>
      <c r="BF190" s="147">
        <v>58</v>
      </c>
      <c r="BG190" s="147">
        <v>58</v>
      </c>
      <c r="BH190" s="147">
        <v>54</v>
      </c>
      <c r="BI190" s="147">
        <v>53</v>
      </c>
      <c r="BJ190" s="147">
        <v>45</v>
      </c>
      <c r="BK190" s="147">
        <v>41</v>
      </c>
      <c r="BL190" s="147">
        <v>38</v>
      </c>
      <c r="BM190" s="147">
        <v>39</v>
      </c>
      <c r="BN190" s="147">
        <v>41</v>
      </c>
    </row>
    <row r="191" spans="1:66" ht="20.100000000000001" customHeight="1">
      <c r="A191" s="24"/>
      <c r="B191" s="11">
        <v>5</v>
      </c>
      <c r="C191" s="13" t="s">
        <v>30</v>
      </c>
      <c r="D191" s="14" t="s">
        <v>31</v>
      </c>
      <c r="E191" s="146">
        <v>0</v>
      </c>
      <c r="F191" s="146">
        <v>0</v>
      </c>
      <c r="G191" s="147">
        <v>0</v>
      </c>
      <c r="H191" s="147">
        <v>0</v>
      </c>
      <c r="I191" s="147">
        <v>0</v>
      </c>
      <c r="J191" s="147">
        <v>0</v>
      </c>
      <c r="K191" s="147">
        <v>0</v>
      </c>
      <c r="L191" s="147">
        <v>0</v>
      </c>
      <c r="M191" s="147">
        <v>0</v>
      </c>
      <c r="N191" s="147">
        <v>0</v>
      </c>
      <c r="O191" s="147">
        <v>0</v>
      </c>
      <c r="P191" s="147">
        <v>0</v>
      </c>
      <c r="Q191" s="147">
        <v>0</v>
      </c>
      <c r="R191" s="147">
        <v>0</v>
      </c>
      <c r="S191" s="147">
        <v>0</v>
      </c>
      <c r="T191" s="147">
        <v>0</v>
      </c>
      <c r="U191" s="147">
        <v>0</v>
      </c>
      <c r="V191" s="147">
        <v>0</v>
      </c>
      <c r="W191" s="147">
        <v>17</v>
      </c>
      <c r="X191" s="147">
        <v>17</v>
      </c>
      <c r="Y191" s="147">
        <v>20</v>
      </c>
      <c r="Z191" s="147">
        <v>20</v>
      </c>
      <c r="AA191" s="147">
        <v>19</v>
      </c>
      <c r="AB191" s="147">
        <v>17</v>
      </c>
      <c r="AC191" s="147">
        <v>19</v>
      </c>
      <c r="AD191" s="147">
        <v>18</v>
      </c>
      <c r="AE191" s="147">
        <v>20</v>
      </c>
      <c r="AF191" s="147">
        <v>19</v>
      </c>
      <c r="AG191" s="147">
        <v>17</v>
      </c>
      <c r="AH191" s="147">
        <v>17</v>
      </c>
      <c r="AI191" s="147">
        <v>19</v>
      </c>
      <c r="AJ191" s="147">
        <v>20</v>
      </c>
      <c r="AK191" s="148">
        <v>24</v>
      </c>
      <c r="AL191" s="149">
        <v>26</v>
      </c>
      <c r="AM191" s="147">
        <v>26</v>
      </c>
      <c r="AN191" s="147">
        <v>28</v>
      </c>
      <c r="AO191" s="147">
        <v>28</v>
      </c>
      <c r="AP191" s="147">
        <v>30</v>
      </c>
      <c r="AQ191" s="147">
        <v>30</v>
      </c>
      <c r="AR191" s="147">
        <v>33</v>
      </c>
      <c r="AS191" s="147">
        <v>34</v>
      </c>
      <c r="AT191" s="150">
        <v>35</v>
      </c>
      <c r="AU191" s="147">
        <v>33</v>
      </c>
      <c r="AV191" s="147">
        <v>33</v>
      </c>
      <c r="AW191" s="147">
        <v>33</v>
      </c>
      <c r="AX191" s="147">
        <v>37</v>
      </c>
      <c r="AY191" s="147">
        <v>37</v>
      </c>
      <c r="AZ191" s="147">
        <v>36</v>
      </c>
      <c r="BA191" s="147">
        <v>35</v>
      </c>
      <c r="BB191" s="147">
        <v>34</v>
      </c>
      <c r="BC191" s="147">
        <v>33</v>
      </c>
      <c r="BD191" s="147">
        <v>34</v>
      </c>
      <c r="BE191" s="147">
        <v>34</v>
      </c>
      <c r="BF191" s="147">
        <v>34</v>
      </c>
      <c r="BG191" s="147">
        <v>35</v>
      </c>
      <c r="BH191" s="147">
        <v>34</v>
      </c>
      <c r="BI191" s="147">
        <v>34</v>
      </c>
      <c r="BJ191" s="147">
        <v>33</v>
      </c>
      <c r="BK191" s="147">
        <v>35</v>
      </c>
      <c r="BL191" s="147">
        <v>36</v>
      </c>
      <c r="BM191" s="147">
        <v>34</v>
      </c>
      <c r="BN191" s="147">
        <v>33</v>
      </c>
    </row>
    <row r="192" spans="1:66" ht="20.100000000000001" customHeight="1">
      <c r="A192" s="24"/>
      <c r="B192" s="11">
        <v>6</v>
      </c>
      <c r="C192" s="15" t="s">
        <v>32</v>
      </c>
      <c r="D192" s="16" t="s">
        <v>33</v>
      </c>
      <c r="E192" s="146">
        <v>0</v>
      </c>
      <c r="F192" s="146">
        <v>0</v>
      </c>
      <c r="G192" s="147">
        <v>0</v>
      </c>
      <c r="H192" s="147">
        <v>0</v>
      </c>
      <c r="I192" s="147">
        <v>0</v>
      </c>
      <c r="J192" s="147">
        <v>0</v>
      </c>
      <c r="K192" s="147">
        <v>0</v>
      </c>
      <c r="L192" s="147">
        <v>0</v>
      </c>
      <c r="M192" s="147">
        <v>0</v>
      </c>
      <c r="N192" s="147">
        <v>0</v>
      </c>
      <c r="O192" s="147">
        <v>1</v>
      </c>
      <c r="P192" s="147">
        <v>1</v>
      </c>
      <c r="Q192" s="147">
        <v>1</v>
      </c>
      <c r="R192" s="147">
        <v>1</v>
      </c>
      <c r="S192" s="147">
        <v>1</v>
      </c>
      <c r="T192" s="147">
        <v>1</v>
      </c>
      <c r="U192" s="147">
        <v>1</v>
      </c>
      <c r="V192" s="147">
        <v>1</v>
      </c>
      <c r="W192" s="147">
        <v>3</v>
      </c>
      <c r="X192" s="147">
        <v>3</v>
      </c>
      <c r="Y192" s="147">
        <v>5</v>
      </c>
      <c r="Z192" s="147">
        <v>3</v>
      </c>
      <c r="AA192" s="147">
        <v>5</v>
      </c>
      <c r="AB192" s="147">
        <v>5</v>
      </c>
      <c r="AC192" s="147">
        <v>4</v>
      </c>
      <c r="AD192" s="147">
        <v>5</v>
      </c>
      <c r="AE192" s="147">
        <v>5</v>
      </c>
      <c r="AF192" s="147">
        <v>5</v>
      </c>
      <c r="AG192" s="147">
        <v>4</v>
      </c>
      <c r="AH192" s="147">
        <v>4</v>
      </c>
      <c r="AI192" s="147">
        <v>2</v>
      </c>
      <c r="AJ192" s="147">
        <v>2</v>
      </c>
      <c r="AK192" s="148">
        <v>1</v>
      </c>
      <c r="AL192" s="149">
        <v>1</v>
      </c>
      <c r="AM192" s="147">
        <v>1</v>
      </c>
      <c r="AN192" s="147">
        <v>1</v>
      </c>
      <c r="AO192" s="147">
        <v>0</v>
      </c>
      <c r="AP192" s="147">
        <v>0</v>
      </c>
      <c r="AQ192" s="147">
        <v>1</v>
      </c>
      <c r="AR192" s="147">
        <v>1</v>
      </c>
      <c r="AS192" s="147">
        <v>2</v>
      </c>
      <c r="AT192" s="150">
        <v>1</v>
      </c>
      <c r="AU192" s="147">
        <v>2</v>
      </c>
      <c r="AV192" s="147">
        <v>2</v>
      </c>
      <c r="AW192" s="147">
        <v>2</v>
      </c>
      <c r="AX192" s="147">
        <v>1</v>
      </c>
      <c r="AY192" s="147">
        <v>1</v>
      </c>
      <c r="AZ192" s="147">
        <v>2</v>
      </c>
      <c r="BA192" s="147">
        <v>6</v>
      </c>
      <c r="BB192" s="147">
        <v>10</v>
      </c>
      <c r="BC192" s="147">
        <v>12</v>
      </c>
      <c r="BD192" s="147">
        <v>7</v>
      </c>
      <c r="BE192" s="147">
        <v>5</v>
      </c>
      <c r="BF192" s="147">
        <v>3</v>
      </c>
      <c r="BG192" s="147">
        <v>5</v>
      </c>
      <c r="BH192" s="147">
        <v>6</v>
      </c>
      <c r="BI192" s="147">
        <v>6</v>
      </c>
      <c r="BJ192" s="147">
        <v>16</v>
      </c>
      <c r="BK192" s="147">
        <v>18</v>
      </c>
      <c r="BL192" s="147">
        <v>19</v>
      </c>
      <c r="BM192" s="147">
        <v>21</v>
      </c>
      <c r="BN192" s="147">
        <v>25</v>
      </c>
    </row>
    <row r="193" spans="1:66" ht="20.100000000000001" customHeight="1">
      <c r="A193" s="24"/>
      <c r="B193" s="11">
        <v>7</v>
      </c>
      <c r="C193" s="15" t="s">
        <v>34</v>
      </c>
      <c r="D193" s="16" t="s">
        <v>35</v>
      </c>
      <c r="E193" s="146">
        <v>1</v>
      </c>
      <c r="F193" s="146">
        <v>1</v>
      </c>
      <c r="G193" s="147">
        <v>1</v>
      </c>
      <c r="H193" s="147">
        <v>1</v>
      </c>
      <c r="I193" s="147">
        <v>1</v>
      </c>
      <c r="J193" s="147">
        <v>1</v>
      </c>
      <c r="K193" s="147">
        <v>1</v>
      </c>
      <c r="L193" s="147">
        <v>1</v>
      </c>
      <c r="M193" s="147">
        <v>1</v>
      </c>
      <c r="N193" s="147">
        <v>1</v>
      </c>
      <c r="O193" s="147">
        <v>1</v>
      </c>
      <c r="P193" s="147">
        <v>0</v>
      </c>
      <c r="Q193" s="147">
        <v>0</v>
      </c>
      <c r="R193" s="147">
        <v>0</v>
      </c>
      <c r="S193" s="147">
        <v>0</v>
      </c>
      <c r="T193" s="147">
        <v>0</v>
      </c>
      <c r="U193" s="147">
        <v>0</v>
      </c>
      <c r="V193" s="147">
        <v>0</v>
      </c>
      <c r="W193" s="147">
        <v>1</v>
      </c>
      <c r="X193" s="147">
        <v>0</v>
      </c>
      <c r="Y193" s="147">
        <v>0</v>
      </c>
      <c r="Z193" s="147">
        <v>1</v>
      </c>
      <c r="AA193" s="147">
        <v>2</v>
      </c>
      <c r="AB193" s="147">
        <v>2</v>
      </c>
      <c r="AC193" s="147">
        <v>1</v>
      </c>
      <c r="AD193" s="147">
        <v>0</v>
      </c>
      <c r="AE193" s="147">
        <v>1</v>
      </c>
      <c r="AF193" s="147">
        <v>1</v>
      </c>
      <c r="AG193" s="147">
        <v>3</v>
      </c>
      <c r="AH193" s="147">
        <v>2</v>
      </c>
      <c r="AI193" s="147">
        <v>1</v>
      </c>
      <c r="AJ193" s="147">
        <v>0</v>
      </c>
      <c r="AK193" s="148">
        <v>0</v>
      </c>
      <c r="AL193" s="149">
        <v>0</v>
      </c>
      <c r="AM193" s="147">
        <v>0</v>
      </c>
      <c r="AN193" s="147">
        <v>0</v>
      </c>
      <c r="AO193" s="147">
        <v>0</v>
      </c>
      <c r="AP193" s="147">
        <v>0</v>
      </c>
      <c r="AQ193" s="147">
        <v>0</v>
      </c>
      <c r="AR193" s="147">
        <v>1</v>
      </c>
      <c r="AS193" s="147">
        <v>1</v>
      </c>
      <c r="AT193" s="150">
        <v>2</v>
      </c>
      <c r="AU193" s="147">
        <v>2</v>
      </c>
      <c r="AV193" s="147">
        <v>3</v>
      </c>
      <c r="AW193" s="147">
        <v>3</v>
      </c>
      <c r="AX193" s="147">
        <v>2</v>
      </c>
      <c r="AY193" s="147">
        <v>1</v>
      </c>
      <c r="AZ193" s="147">
        <v>2</v>
      </c>
      <c r="BA193" s="147">
        <v>2</v>
      </c>
      <c r="BB193" s="147">
        <v>1</v>
      </c>
      <c r="BC193" s="147">
        <v>3</v>
      </c>
      <c r="BD193" s="147">
        <v>3</v>
      </c>
      <c r="BE193" s="147">
        <v>3</v>
      </c>
      <c r="BF193" s="147">
        <v>3</v>
      </c>
      <c r="BG193" s="147">
        <v>3</v>
      </c>
      <c r="BH193" s="147">
        <v>3</v>
      </c>
      <c r="BI193" s="147">
        <v>4</v>
      </c>
      <c r="BJ193" s="147">
        <v>4</v>
      </c>
      <c r="BK193" s="147">
        <v>4</v>
      </c>
      <c r="BL193" s="147">
        <v>4</v>
      </c>
      <c r="BM193" s="147">
        <v>4</v>
      </c>
      <c r="BN193" s="147">
        <v>5</v>
      </c>
    </row>
    <row r="194" spans="1:66" ht="20.100000000000001" customHeight="1">
      <c r="A194" s="24"/>
      <c r="B194" s="11">
        <v>8</v>
      </c>
      <c r="C194" s="15" t="s">
        <v>36</v>
      </c>
      <c r="D194" s="16" t="s">
        <v>37</v>
      </c>
      <c r="E194" s="146">
        <v>0</v>
      </c>
      <c r="F194" s="146">
        <v>0</v>
      </c>
      <c r="G194" s="147">
        <v>0</v>
      </c>
      <c r="H194" s="147">
        <v>0</v>
      </c>
      <c r="I194" s="147">
        <v>0</v>
      </c>
      <c r="J194" s="147">
        <v>0</v>
      </c>
      <c r="K194" s="147">
        <v>0</v>
      </c>
      <c r="L194" s="147">
        <v>0</v>
      </c>
      <c r="M194" s="147">
        <v>0</v>
      </c>
      <c r="N194" s="147">
        <v>0</v>
      </c>
      <c r="O194" s="147">
        <v>0</v>
      </c>
      <c r="P194" s="147">
        <v>1</v>
      </c>
      <c r="Q194" s="147">
        <v>1</v>
      </c>
      <c r="R194" s="147">
        <v>1</v>
      </c>
      <c r="S194" s="147">
        <v>1</v>
      </c>
      <c r="T194" s="147">
        <v>1</v>
      </c>
      <c r="U194" s="147">
        <v>0</v>
      </c>
      <c r="V194" s="147">
        <v>0</v>
      </c>
      <c r="W194" s="147">
        <v>1</v>
      </c>
      <c r="X194" s="147">
        <v>1</v>
      </c>
      <c r="Y194" s="147">
        <v>0</v>
      </c>
      <c r="Z194" s="147">
        <v>0</v>
      </c>
      <c r="AA194" s="147">
        <v>0</v>
      </c>
      <c r="AB194" s="147">
        <v>0</v>
      </c>
      <c r="AC194" s="147">
        <v>1</v>
      </c>
      <c r="AD194" s="147">
        <v>1</v>
      </c>
      <c r="AE194" s="147">
        <v>1</v>
      </c>
      <c r="AF194" s="147">
        <v>1</v>
      </c>
      <c r="AG194" s="147">
        <v>0</v>
      </c>
      <c r="AH194" s="147">
        <v>1</v>
      </c>
      <c r="AI194" s="147">
        <v>1</v>
      </c>
      <c r="AJ194" s="147">
        <v>2</v>
      </c>
      <c r="AK194" s="148">
        <v>2</v>
      </c>
      <c r="AL194" s="149">
        <v>1</v>
      </c>
      <c r="AM194" s="147">
        <v>1</v>
      </c>
      <c r="AN194" s="147">
        <v>1</v>
      </c>
      <c r="AO194" s="147">
        <v>1</v>
      </c>
      <c r="AP194" s="147">
        <v>0</v>
      </c>
      <c r="AQ194" s="147">
        <v>0</v>
      </c>
      <c r="AR194" s="147">
        <v>0</v>
      </c>
      <c r="AS194" s="147">
        <v>0</v>
      </c>
      <c r="AT194" s="150">
        <v>0</v>
      </c>
      <c r="AU194" s="147">
        <v>0</v>
      </c>
      <c r="AV194" s="147">
        <v>0</v>
      </c>
      <c r="AW194" s="147">
        <v>1</v>
      </c>
      <c r="AX194" s="147">
        <v>1</v>
      </c>
      <c r="AY194" s="147">
        <v>2</v>
      </c>
      <c r="AZ194" s="147">
        <v>2</v>
      </c>
      <c r="BA194" s="147">
        <v>2</v>
      </c>
      <c r="BB194" s="147">
        <v>3</v>
      </c>
      <c r="BC194" s="147">
        <v>2</v>
      </c>
      <c r="BD194" s="147">
        <v>2</v>
      </c>
      <c r="BE194" s="147">
        <v>0</v>
      </c>
      <c r="BF194" s="147">
        <v>0</v>
      </c>
      <c r="BG194" s="147">
        <v>0</v>
      </c>
      <c r="BH194" s="147">
        <v>0</v>
      </c>
      <c r="BI194" s="147">
        <v>0</v>
      </c>
      <c r="BJ194" s="147">
        <v>0</v>
      </c>
      <c r="BK194" s="147">
        <v>0</v>
      </c>
      <c r="BL194" s="147">
        <v>0</v>
      </c>
      <c r="BM194" s="147">
        <v>0</v>
      </c>
      <c r="BN194" s="147">
        <v>0</v>
      </c>
    </row>
    <row r="195" spans="1:66" ht="20.100000000000001" customHeight="1">
      <c r="A195" s="24"/>
      <c r="B195" s="11">
        <v>9</v>
      </c>
      <c r="C195" s="15" t="s">
        <v>38</v>
      </c>
      <c r="D195" s="16" t="s">
        <v>39</v>
      </c>
      <c r="E195" s="146">
        <v>0</v>
      </c>
      <c r="F195" s="146">
        <v>0</v>
      </c>
      <c r="G195" s="147">
        <v>0</v>
      </c>
      <c r="H195" s="147">
        <v>0</v>
      </c>
      <c r="I195" s="147">
        <v>0</v>
      </c>
      <c r="J195" s="147">
        <v>0</v>
      </c>
      <c r="K195" s="147">
        <v>0</v>
      </c>
      <c r="L195" s="147">
        <v>0</v>
      </c>
      <c r="M195" s="147">
        <v>0</v>
      </c>
      <c r="N195" s="147">
        <v>0</v>
      </c>
      <c r="O195" s="147">
        <v>0</v>
      </c>
      <c r="P195" s="147">
        <v>0</v>
      </c>
      <c r="Q195" s="147">
        <v>0</v>
      </c>
      <c r="R195" s="147">
        <v>0</v>
      </c>
      <c r="S195" s="147">
        <v>0</v>
      </c>
      <c r="T195" s="147">
        <v>0</v>
      </c>
      <c r="U195" s="147">
        <v>1</v>
      </c>
      <c r="V195" s="147">
        <v>1</v>
      </c>
      <c r="W195" s="147">
        <v>6</v>
      </c>
      <c r="X195" s="147">
        <v>7</v>
      </c>
      <c r="Y195" s="147">
        <v>7</v>
      </c>
      <c r="Z195" s="147">
        <v>5</v>
      </c>
      <c r="AA195" s="147">
        <v>5</v>
      </c>
      <c r="AB195" s="147">
        <v>5</v>
      </c>
      <c r="AC195" s="147">
        <v>5</v>
      </c>
      <c r="AD195" s="147">
        <v>5</v>
      </c>
      <c r="AE195" s="147">
        <v>5</v>
      </c>
      <c r="AF195" s="147">
        <v>5</v>
      </c>
      <c r="AG195" s="147">
        <v>5</v>
      </c>
      <c r="AH195" s="147">
        <v>5</v>
      </c>
      <c r="AI195" s="147">
        <v>5</v>
      </c>
      <c r="AJ195" s="147">
        <v>5</v>
      </c>
      <c r="AK195" s="148">
        <v>5</v>
      </c>
      <c r="AL195" s="149">
        <v>5</v>
      </c>
      <c r="AM195" s="147">
        <v>4</v>
      </c>
      <c r="AN195" s="147">
        <v>4</v>
      </c>
      <c r="AO195" s="147">
        <v>4</v>
      </c>
      <c r="AP195" s="147">
        <v>5</v>
      </c>
      <c r="AQ195" s="147">
        <v>4</v>
      </c>
      <c r="AR195" s="147">
        <v>4</v>
      </c>
      <c r="AS195" s="147">
        <v>4</v>
      </c>
      <c r="AT195" s="150">
        <v>4</v>
      </c>
      <c r="AU195" s="147">
        <v>4</v>
      </c>
      <c r="AV195" s="147">
        <v>4</v>
      </c>
      <c r="AW195" s="147">
        <v>4</v>
      </c>
      <c r="AX195" s="147">
        <v>4</v>
      </c>
      <c r="AY195" s="147">
        <v>4</v>
      </c>
      <c r="AZ195" s="147">
        <v>4</v>
      </c>
      <c r="BA195" s="147">
        <v>4</v>
      </c>
      <c r="BB195" s="147">
        <v>4</v>
      </c>
      <c r="BC195" s="147">
        <v>5</v>
      </c>
      <c r="BD195" s="147">
        <v>5</v>
      </c>
      <c r="BE195" s="147">
        <v>7</v>
      </c>
      <c r="BF195" s="147">
        <v>7</v>
      </c>
      <c r="BG195" s="147">
        <v>6</v>
      </c>
      <c r="BH195" s="147">
        <v>6</v>
      </c>
      <c r="BI195" s="147">
        <v>6</v>
      </c>
      <c r="BJ195" s="147">
        <v>5</v>
      </c>
      <c r="BK195" s="147">
        <v>5</v>
      </c>
      <c r="BL195" s="147">
        <v>5</v>
      </c>
      <c r="BM195" s="147">
        <v>5</v>
      </c>
      <c r="BN195" s="147">
        <v>6</v>
      </c>
    </row>
    <row r="196" spans="1:66" ht="20.100000000000001" customHeight="1">
      <c r="A196" s="24"/>
      <c r="B196" s="11">
        <v>10</v>
      </c>
      <c r="C196" s="13" t="s">
        <v>40</v>
      </c>
      <c r="D196" s="14" t="s">
        <v>41</v>
      </c>
      <c r="E196" s="146">
        <v>0</v>
      </c>
      <c r="F196" s="146">
        <v>0</v>
      </c>
      <c r="G196" s="147">
        <v>0</v>
      </c>
      <c r="H196" s="147">
        <v>0</v>
      </c>
      <c r="I196" s="147">
        <v>0</v>
      </c>
      <c r="J196" s="147">
        <v>0</v>
      </c>
      <c r="K196" s="147">
        <v>0</v>
      </c>
      <c r="L196" s="147">
        <v>0</v>
      </c>
      <c r="M196" s="147">
        <v>0</v>
      </c>
      <c r="N196" s="147">
        <v>0</v>
      </c>
      <c r="O196" s="147">
        <v>0</v>
      </c>
      <c r="P196" s="147">
        <v>0</v>
      </c>
      <c r="Q196" s="147">
        <v>0</v>
      </c>
      <c r="R196" s="147">
        <v>0</v>
      </c>
      <c r="S196" s="147">
        <v>0</v>
      </c>
      <c r="T196" s="147">
        <v>0</v>
      </c>
      <c r="U196" s="147">
        <v>0</v>
      </c>
      <c r="V196" s="147">
        <v>0</v>
      </c>
      <c r="W196" s="147">
        <v>0</v>
      </c>
      <c r="X196" s="147">
        <v>0</v>
      </c>
      <c r="Y196" s="147">
        <v>0</v>
      </c>
      <c r="Z196" s="147">
        <v>0</v>
      </c>
      <c r="AA196" s="147">
        <v>0</v>
      </c>
      <c r="AB196" s="147">
        <v>0</v>
      </c>
      <c r="AC196" s="147">
        <v>0</v>
      </c>
      <c r="AD196" s="147">
        <v>0</v>
      </c>
      <c r="AE196" s="147">
        <v>0</v>
      </c>
      <c r="AF196" s="147">
        <v>0</v>
      </c>
      <c r="AG196" s="147">
        <v>0</v>
      </c>
      <c r="AH196" s="147">
        <v>0</v>
      </c>
      <c r="AI196" s="147">
        <v>0</v>
      </c>
      <c r="AJ196" s="147">
        <v>0</v>
      </c>
      <c r="AK196" s="148">
        <v>0</v>
      </c>
      <c r="AL196" s="149">
        <v>0</v>
      </c>
      <c r="AM196" s="147">
        <v>0</v>
      </c>
      <c r="AN196" s="147">
        <v>0</v>
      </c>
      <c r="AO196" s="147">
        <v>0</v>
      </c>
      <c r="AP196" s="147">
        <v>0</v>
      </c>
      <c r="AQ196" s="147">
        <v>0</v>
      </c>
      <c r="AR196" s="147">
        <v>0</v>
      </c>
      <c r="AS196" s="147">
        <v>0</v>
      </c>
      <c r="AT196" s="150">
        <v>0</v>
      </c>
      <c r="AU196" s="147">
        <v>0</v>
      </c>
      <c r="AV196" s="147">
        <v>0</v>
      </c>
      <c r="AW196" s="147">
        <v>0</v>
      </c>
      <c r="AX196" s="147">
        <v>0</v>
      </c>
      <c r="AY196" s="147">
        <v>0</v>
      </c>
      <c r="AZ196" s="147">
        <v>0</v>
      </c>
      <c r="BA196" s="147">
        <v>0</v>
      </c>
      <c r="BB196" s="147">
        <v>0</v>
      </c>
      <c r="BC196" s="147"/>
      <c r="BD196" s="147"/>
      <c r="BE196" s="147"/>
      <c r="BF196" s="147"/>
      <c r="BG196" s="147"/>
      <c r="BH196" s="147"/>
      <c r="BI196" s="147"/>
      <c r="BJ196" s="147"/>
      <c r="BK196" s="147"/>
      <c r="BL196" s="147"/>
      <c r="BM196" s="147"/>
      <c r="BN196" s="147"/>
    </row>
    <row r="197" spans="1:66" s="41" customFormat="1" ht="20.100000000000001" customHeight="1">
      <c r="A197" s="23" t="s">
        <v>82</v>
      </c>
      <c r="B197" s="18">
        <v>1</v>
      </c>
      <c r="C197" s="19" t="s">
        <v>83</v>
      </c>
      <c r="D197" s="20" t="s">
        <v>84</v>
      </c>
      <c r="E197" s="156">
        <v>59</v>
      </c>
      <c r="F197" s="156">
        <v>56</v>
      </c>
      <c r="G197" s="157">
        <v>57</v>
      </c>
      <c r="H197" s="157">
        <v>57</v>
      </c>
      <c r="I197" s="157">
        <v>60</v>
      </c>
      <c r="J197" s="157">
        <v>61</v>
      </c>
      <c r="K197" s="157">
        <v>67</v>
      </c>
      <c r="L197" s="157">
        <v>63</v>
      </c>
      <c r="M197" s="157">
        <v>62</v>
      </c>
      <c r="N197" s="157">
        <v>63</v>
      </c>
      <c r="O197" s="157">
        <v>63</v>
      </c>
      <c r="P197" s="157">
        <v>61</v>
      </c>
      <c r="Q197" s="157">
        <v>61</v>
      </c>
      <c r="R197" s="157">
        <v>64</v>
      </c>
      <c r="S197" s="157">
        <v>60</v>
      </c>
      <c r="T197" s="157">
        <v>63</v>
      </c>
      <c r="U197" s="157">
        <v>64</v>
      </c>
      <c r="V197" s="157">
        <v>71</v>
      </c>
      <c r="W197" s="157">
        <v>234</v>
      </c>
      <c r="X197" s="157">
        <v>237</v>
      </c>
      <c r="Y197" s="157">
        <v>245</v>
      </c>
      <c r="Z197" s="157">
        <v>248</v>
      </c>
      <c r="AA197" s="157">
        <v>246</v>
      </c>
      <c r="AB197" s="157">
        <v>250</v>
      </c>
      <c r="AC197" s="157">
        <v>247</v>
      </c>
      <c r="AD197" s="157">
        <v>253</v>
      </c>
      <c r="AE197" s="157">
        <v>247</v>
      </c>
      <c r="AF197" s="157">
        <v>253</v>
      </c>
      <c r="AG197" s="157">
        <v>258</v>
      </c>
      <c r="AH197" s="157">
        <v>259</v>
      </c>
      <c r="AI197" s="157">
        <v>262</v>
      </c>
      <c r="AJ197" s="157">
        <v>272</v>
      </c>
      <c r="AK197" s="158">
        <v>284</v>
      </c>
      <c r="AL197" s="159">
        <v>289</v>
      </c>
      <c r="AM197" s="157">
        <v>283</v>
      </c>
      <c r="AN197" s="157">
        <v>287</v>
      </c>
      <c r="AO197" s="157">
        <v>290</v>
      </c>
      <c r="AP197" s="157">
        <v>299</v>
      </c>
      <c r="AQ197" s="157">
        <v>304</v>
      </c>
      <c r="AR197" s="157">
        <v>296</v>
      </c>
      <c r="AS197" s="157">
        <v>305</v>
      </c>
      <c r="AT197" s="160">
        <v>293</v>
      </c>
      <c r="AU197" s="157">
        <v>292</v>
      </c>
      <c r="AV197" s="157">
        <v>293</v>
      </c>
      <c r="AW197" s="157">
        <v>293</v>
      </c>
      <c r="AX197" s="157">
        <v>288</v>
      </c>
      <c r="AY197" s="157">
        <v>290</v>
      </c>
      <c r="AZ197" s="157">
        <v>292</v>
      </c>
      <c r="BA197" s="157">
        <v>288</v>
      </c>
      <c r="BB197" s="157">
        <v>289</v>
      </c>
      <c r="BC197" s="157">
        <v>305</v>
      </c>
      <c r="BD197" s="157">
        <v>297</v>
      </c>
      <c r="BE197" s="157">
        <v>304</v>
      </c>
      <c r="BF197" s="157">
        <v>307</v>
      </c>
      <c r="BG197" s="157">
        <v>310</v>
      </c>
      <c r="BH197" s="157">
        <v>312</v>
      </c>
      <c r="BI197" s="157">
        <v>310</v>
      </c>
      <c r="BJ197" s="157">
        <v>304</v>
      </c>
      <c r="BK197" s="157">
        <v>315</v>
      </c>
      <c r="BL197" s="157">
        <v>324</v>
      </c>
      <c r="BM197" s="157">
        <v>345</v>
      </c>
      <c r="BN197" s="157">
        <v>372</v>
      </c>
    </row>
    <row r="198" spans="1:66" ht="20.100000000000001" customHeight="1">
      <c r="A198" s="24"/>
      <c r="B198" s="11">
        <v>2</v>
      </c>
      <c r="C198" s="7" t="s">
        <v>24</v>
      </c>
      <c r="D198" s="12" t="s">
        <v>25</v>
      </c>
      <c r="E198" s="146">
        <v>52</v>
      </c>
      <c r="F198" s="146">
        <v>48</v>
      </c>
      <c r="G198" s="147">
        <v>50</v>
      </c>
      <c r="H198" s="147">
        <v>51</v>
      </c>
      <c r="I198" s="147">
        <v>52</v>
      </c>
      <c r="J198" s="147">
        <v>53</v>
      </c>
      <c r="K198" s="147">
        <v>58</v>
      </c>
      <c r="L198" s="147">
        <v>53</v>
      </c>
      <c r="M198" s="147">
        <v>52</v>
      </c>
      <c r="N198" s="147">
        <v>53</v>
      </c>
      <c r="O198" s="147">
        <v>52</v>
      </c>
      <c r="P198" s="147">
        <v>48</v>
      </c>
      <c r="Q198" s="147">
        <v>49</v>
      </c>
      <c r="R198" s="147">
        <v>50</v>
      </c>
      <c r="S198" s="147">
        <v>48</v>
      </c>
      <c r="T198" s="147">
        <v>49</v>
      </c>
      <c r="U198" s="147">
        <v>50</v>
      </c>
      <c r="V198" s="147">
        <v>57</v>
      </c>
      <c r="W198" s="147">
        <v>204</v>
      </c>
      <c r="X198" s="147">
        <v>205</v>
      </c>
      <c r="Y198" s="147">
        <v>212</v>
      </c>
      <c r="Z198" s="147">
        <v>214</v>
      </c>
      <c r="AA198" s="147">
        <v>212</v>
      </c>
      <c r="AB198" s="147">
        <v>216</v>
      </c>
      <c r="AC198" s="147">
        <v>216</v>
      </c>
      <c r="AD198" s="147">
        <v>218</v>
      </c>
      <c r="AE198" s="147">
        <v>213</v>
      </c>
      <c r="AF198" s="147">
        <v>223</v>
      </c>
      <c r="AG198" s="147">
        <v>222</v>
      </c>
      <c r="AH198" s="147">
        <v>227</v>
      </c>
      <c r="AI198" s="147">
        <v>230</v>
      </c>
      <c r="AJ198" s="147">
        <v>241</v>
      </c>
      <c r="AK198" s="148">
        <v>252</v>
      </c>
      <c r="AL198" s="149">
        <v>259</v>
      </c>
      <c r="AM198" s="147">
        <v>251</v>
      </c>
      <c r="AN198" s="147">
        <v>255</v>
      </c>
      <c r="AO198" s="147">
        <v>259</v>
      </c>
      <c r="AP198" s="147">
        <v>265</v>
      </c>
      <c r="AQ198" s="147">
        <v>271</v>
      </c>
      <c r="AR198" s="147">
        <v>267</v>
      </c>
      <c r="AS198" s="147">
        <v>274</v>
      </c>
      <c r="AT198" s="150">
        <v>262</v>
      </c>
      <c r="AU198" s="147">
        <v>262</v>
      </c>
      <c r="AV198" s="147">
        <v>261</v>
      </c>
      <c r="AW198" s="147">
        <v>262</v>
      </c>
      <c r="AX198" s="147">
        <v>258</v>
      </c>
      <c r="AY198" s="147">
        <v>259</v>
      </c>
      <c r="AZ198" s="147">
        <v>256</v>
      </c>
      <c r="BA198" s="147">
        <v>250</v>
      </c>
      <c r="BB198" s="147">
        <v>250</v>
      </c>
      <c r="BC198" s="147">
        <v>264</v>
      </c>
      <c r="BD198" s="147">
        <v>262</v>
      </c>
      <c r="BE198" s="147">
        <v>267</v>
      </c>
      <c r="BF198" s="147">
        <v>268</v>
      </c>
      <c r="BG198" s="147">
        <v>274</v>
      </c>
      <c r="BH198" s="147">
        <v>277</v>
      </c>
      <c r="BI198" s="147">
        <v>274</v>
      </c>
      <c r="BJ198" s="147">
        <v>258</v>
      </c>
      <c r="BK198" s="147">
        <v>269</v>
      </c>
      <c r="BL198" s="147">
        <v>275</v>
      </c>
      <c r="BM198" s="147">
        <v>296</v>
      </c>
      <c r="BN198" s="147">
        <v>326</v>
      </c>
    </row>
    <row r="199" spans="1:66" ht="20.100000000000001" customHeight="1">
      <c r="A199" s="24"/>
      <c r="B199" s="11">
        <v>3</v>
      </c>
      <c r="C199" s="13" t="s">
        <v>26</v>
      </c>
      <c r="D199" s="14" t="s">
        <v>27</v>
      </c>
      <c r="E199" s="146">
        <v>3</v>
      </c>
      <c r="F199" s="146">
        <v>3</v>
      </c>
      <c r="G199" s="147">
        <v>3</v>
      </c>
      <c r="H199" s="147">
        <v>4</v>
      </c>
      <c r="I199" s="147">
        <v>7</v>
      </c>
      <c r="J199" s="147">
        <v>6</v>
      </c>
      <c r="K199" s="147">
        <v>8</v>
      </c>
      <c r="L199" s="147">
        <v>7</v>
      </c>
      <c r="M199" s="147">
        <v>8</v>
      </c>
      <c r="N199" s="147">
        <v>8</v>
      </c>
      <c r="O199" s="147">
        <v>7</v>
      </c>
      <c r="P199" s="147">
        <v>6</v>
      </c>
      <c r="Q199" s="147">
        <v>7</v>
      </c>
      <c r="R199" s="147">
        <v>6</v>
      </c>
      <c r="S199" s="147">
        <v>7</v>
      </c>
      <c r="T199" s="147">
        <v>4</v>
      </c>
      <c r="U199" s="147">
        <v>4</v>
      </c>
      <c r="V199" s="147">
        <v>3</v>
      </c>
      <c r="W199" s="147">
        <v>10</v>
      </c>
      <c r="X199" s="147">
        <v>7</v>
      </c>
      <c r="Y199" s="147">
        <v>6</v>
      </c>
      <c r="Z199" s="147">
        <v>6</v>
      </c>
      <c r="AA199" s="147">
        <v>4</v>
      </c>
      <c r="AB199" s="147">
        <v>4</v>
      </c>
      <c r="AC199" s="147">
        <v>7</v>
      </c>
      <c r="AD199" s="147">
        <v>8</v>
      </c>
      <c r="AE199" s="147">
        <v>8</v>
      </c>
      <c r="AF199" s="147">
        <v>7</v>
      </c>
      <c r="AG199" s="147">
        <v>5</v>
      </c>
      <c r="AH199" s="147">
        <v>6</v>
      </c>
      <c r="AI199" s="147">
        <v>9</v>
      </c>
      <c r="AJ199" s="147">
        <v>10</v>
      </c>
      <c r="AK199" s="148">
        <v>9</v>
      </c>
      <c r="AL199" s="149">
        <v>11</v>
      </c>
      <c r="AM199" s="147">
        <v>9</v>
      </c>
      <c r="AN199" s="147">
        <v>11</v>
      </c>
      <c r="AO199" s="147">
        <v>16</v>
      </c>
      <c r="AP199" s="147">
        <v>16</v>
      </c>
      <c r="AQ199" s="147">
        <v>11</v>
      </c>
      <c r="AR199" s="147">
        <v>12</v>
      </c>
      <c r="AS199" s="147">
        <v>14</v>
      </c>
      <c r="AT199" s="150">
        <v>13</v>
      </c>
      <c r="AU199" s="147">
        <v>13</v>
      </c>
      <c r="AV199" s="147">
        <v>15</v>
      </c>
      <c r="AW199" s="147">
        <v>15</v>
      </c>
      <c r="AX199" s="147">
        <v>12</v>
      </c>
      <c r="AY199" s="147">
        <v>14</v>
      </c>
      <c r="AZ199" s="147">
        <v>15</v>
      </c>
      <c r="BA199" s="147">
        <v>12</v>
      </c>
      <c r="BB199" s="147">
        <v>9</v>
      </c>
      <c r="BC199" s="147">
        <v>10</v>
      </c>
      <c r="BD199" s="147">
        <v>5</v>
      </c>
      <c r="BE199" s="147">
        <v>4</v>
      </c>
      <c r="BF199" s="147">
        <v>5</v>
      </c>
      <c r="BG199" s="147">
        <v>5</v>
      </c>
      <c r="BH199" s="147">
        <v>6</v>
      </c>
      <c r="BI199" s="147">
        <v>6</v>
      </c>
      <c r="BJ199" s="147">
        <v>4</v>
      </c>
      <c r="BK199" s="147">
        <v>7</v>
      </c>
      <c r="BL199" s="147">
        <v>10</v>
      </c>
      <c r="BM199" s="147">
        <v>11</v>
      </c>
      <c r="BN199" s="147">
        <v>9</v>
      </c>
    </row>
    <row r="200" spans="1:66" ht="20.100000000000001" customHeight="1">
      <c r="A200" s="24"/>
      <c r="B200" s="11">
        <v>4</v>
      </c>
      <c r="C200" s="13" t="s">
        <v>28</v>
      </c>
      <c r="D200" s="14" t="s">
        <v>29</v>
      </c>
      <c r="E200" s="146">
        <v>33</v>
      </c>
      <c r="F200" s="146">
        <v>32</v>
      </c>
      <c r="G200" s="147">
        <v>32</v>
      </c>
      <c r="H200" s="147">
        <v>32</v>
      </c>
      <c r="I200" s="147">
        <v>30</v>
      </c>
      <c r="J200" s="147">
        <v>32</v>
      </c>
      <c r="K200" s="147">
        <v>34</v>
      </c>
      <c r="L200" s="147">
        <v>32</v>
      </c>
      <c r="M200" s="147">
        <v>29</v>
      </c>
      <c r="N200" s="147">
        <v>31</v>
      </c>
      <c r="O200" s="147">
        <v>31</v>
      </c>
      <c r="P200" s="147">
        <v>29</v>
      </c>
      <c r="Q200" s="147">
        <v>29</v>
      </c>
      <c r="R200" s="147">
        <v>31</v>
      </c>
      <c r="S200" s="147">
        <v>28</v>
      </c>
      <c r="T200" s="147">
        <v>32</v>
      </c>
      <c r="U200" s="147">
        <v>32</v>
      </c>
      <c r="V200" s="147">
        <v>39</v>
      </c>
      <c r="W200" s="147">
        <v>144</v>
      </c>
      <c r="X200" s="147">
        <v>149</v>
      </c>
      <c r="Y200" s="147">
        <v>155</v>
      </c>
      <c r="Z200" s="147">
        <v>157</v>
      </c>
      <c r="AA200" s="147">
        <v>153</v>
      </c>
      <c r="AB200" s="147">
        <v>156</v>
      </c>
      <c r="AC200" s="147">
        <v>152</v>
      </c>
      <c r="AD200" s="147">
        <v>156</v>
      </c>
      <c r="AE200" s="147">
        <v>149</v>
      </c>
      <c r="AF200" s="147">
        <v>156</v>
      </c>
      <c r="AG200" s="147">
        <v>153</v>
      </c>
      <c r="AH200" s="147">
        <v>151</v>
      </c>
      <c r="AI200" s="147">
        <v>153</v>
      </c>
      <c r="AJ200" s="147">
        <v>159</v>
      </c>
      <c r="AK200" s="148">
        <v>168</v>
      </c>
      <c r="AL200" s="149">
        <v>170</v>
      </c>
      <c r="AM200" s="147">
        <v>165</v>
      </c>
      <c r="AN200" s="147">
        <v>168</v>
      </c>
      <c r="AO200" s="147">
        <v>169</v>
      </c>
      <c r="AP200" s="147">
        <v>172</v>
      </c>
      <c r="AQ200" s="147">
        <v>182</v>
      </c>
      <c r="AR200" s="147">
        <v>180</v>
      </c>
      <c r="AS200" s="147">
        <v>184</v>
      </c>
      <c r="AT200" s="150">
        <v>172</v>
      </c>
      <c r="AU200" s="147">
        <v>169</v>
      </c>
      <c r="AV200" s="147">
        <v>164</v>
      </c>
      <c r="AW200" s="147">
        <v>162</v>
      </c>
      <c r="AX200" s="147">
        <v>160</v>
      </c>
      <c r="AY200" s="147">
        <v>157</v>
      </c>
      <c r="AZ200" s="147">
        <v>156</v>
      </c>
      <c r="BA200" s="147">
        <v>155</v>
      </c>
      <c r="BB200" s="147">
        <v>156</v>
      </c>
      <c r="BC200" s="147">
        <v>161</v>
      </c>
      <c r="BD200" s="147">
        <v>160</v>
      </c>
      <c r="BE200" s="147">
        <v>160</v>
      </c>
      <c r="BF200" s="147">
        <v>157</v>
      </c>
      <c r="BG200" s="147">
        <v>159</v>
      </c>
      <c r="BH200" s="147">
        <v>157</v>
      </c>
      <c r="BI200" s="147">
        <v>155</v>
      </c>
      <c r="BJ200" s="147">
        <v>144</v>
      </c>
      <c r="BK200" s="147">
        <v>150</v>
      </c>
      <c r="BL200" s="147">
        <v>146</v>
      </c>
      <c r="BM200" s="147">
        <v>179</v>
      </c>
      <c r="BN200" s="147">
        <v>203</v>
      </c>
    </row>
    <row r="201" spans="1:66" ht="20.100000000000001" customHeight="1">
      <c r="A201" s="24"/>
      <c r="B201" s="11">
        <v>5</v>
      </c>
      <c r="C201" s="13" t="s">
        <v>30</v>
      </c>
      <c r="D201" s="14" t="s">
        <v>31</v>
      </c>
      <c r="E201" s="146">
        <v>16</v>
      </c>
      <c r="F201" s="146">
        <v>13</v>
      </c>
      <c r="G201" s="147">
        <v>15</v>
      </c>
      <c r="H201" s="147">
        <v>15</v>
      </c>
      <c r="I201" s="147">
        <v>15</v>
      </c>
      <c r="J201" s="147">
        <v>15</v>
      </c>
      <c r="K201" s="147">
        <v>16</v>
      </c>
      <c r="L201" s="147">
        <v>14</v>
      </c>
      <c r="M201" s="147">
        <v>15</v>
      </c>
      <c r="N201" s="147">
        <v>14</v>
      </c>
      <c r="O201" s="147">
        <v>14</v>
      </c>
      <c r="P201" s="147">
        <v>13</v>
      </c>
      <c r="Q201" s="147">
        <v>13</v>
      </c>
      <c r="R201" s="147">
        <v>13</v>
      </c>
      <c r="S201" s="147">
        <v>13</v>
      </c>
      <c r="T201" s="147">
        <v>13</v>
      </c>
      <c r="U201" s="147">
        <v>14</v>
      </c>
      <c r="V201" s="147">
        <v>15</v>
      </c>
      <c r="W201" s="147">
        <v>50</v>
      </c>
      <c r="X201" s="147">
        <v>49</v>
      </c>
      <c r="Y201" s="147">
        <v>51</v>
      </c>
      <c r="Z201" s="147">
        <v>51</v>
      </c>
      <c r="AA201" s="147">
        <v>55</v>
      </c>
      <c r="AB201" s="147">
        <v>56</v>
      </c>
      <c r="AC201" s="147">
        <v>57</v>
      </c>
      <c r="AD201" s="147">
        <v>54</v>
      </c>
      <c r="AE201" s="147">
        <v>56</v>
      </c>
      <c r="AF201" s="147">
        <v>60</v>
      </c>
      <c r="AG201" s="147">
        <v>64</v>
      </c>
      <c r="AH201" s="147">
        <v>70</v>
      </c>
      <c r="AI201" s="147">
        <v>68</v>
      </c>
      <c r="AJ201" s="147">
        <v>72</v>
      </c>
      <c r="AK201" s="148">
        <v>75</v>
      </c>
      <c r="AL201" s="149">
        <v>78</v>
      </c>
      <c r="AM201" s="147">
        <v>77</v>
      </c>
      <c r="AN201" s="147">
        <v>76</v>
      </c>
      <c r="AO201" s="147">
        <v>74</v>
      </c>
      <c r="AP201" s="147">
        <v>77</v>
      </c>
      <c r="AQ201" s="147">
        <v>78</v>
      </c>
      <c r="AR201" s="147">
        <v>75</v>
      </c>
      <c r="AS201" s="147">
        <v>76</v>
      </c>
      <c r="AT201" s="150">
        <v>77</v>
      </c>
      <c r="AU201" s="147">
        <v>80</v>
      </c>
      <c r="AV201" s="147">
        <v>82</v>
      </c>
      <c r="AW201" s="147">
        <v>85</v>
      </c>
      <c r="AX201" s="147">
        <v>86</v>
      </c>
      <c r="AY201" s="147">
        <v>88</v>
      </c>
      <c r="AZ201" s="147">
        <v>85</v>
      </c>
      <c r="BA201" s="147">
        <v>83</v>
      </c>
      <c r="BB201" s="147">
        <v>85</v>
      </c>
      <c r="BC201" s="147">
        <v>93</v>
      </c>
      <c r="BD201" s="147">
        <v>97</v>
      </c>
      <c r="BE201" s="147">
        <v>103</v>
      </c>
      <c r="BF201" s="147">
        <v>106</v>
      </c>
      <c r="BG201" s="147">
        <v>110</v>
      </c>
      <c r="BH201" s="147">
        <v>114</v>
      </c>
      <c r="BI201" s="147">
        <v>113</v>
      </c>
      <c r="BJ201" s="147">
        <v>110</v>
      </c>
      <c r="BK201" s="147">
        <v>112</v>
      </c>
      <c r="BL201" s="147">
        <v>119</v>
      </c>
      <c r="BM201" s="147">
        <v>106</v>
      </c>
      <c r="BN201" s="147">
        <v>114</v>
      </c>
    </row>
    <row r="202" spans="1:66" ht="20.100000000000001" customHeight="1">
      <c r="A202" s="24"/>
      <c r="B202" s="11">
        <v>6</v>
      </c>
      <c r="C202" s="15" t="s">
        <v>32</v>
      </c>
      <c r="D202" s="16" t="s">
        <v>33</v>
      </c>
      <c r="E202" s="146">
        <v>4</v>
      </c>
      <c r="F202" s="146">
        <v>4</v>
      </c>
      <c r="G202" s="147">
        <v>3</v>
      </c>
      <c r="H202" s="147">
        <v>1</v>
      </c>
      <c r="I202" s="147">
        <v>3</v>
      </c>
      <c r="J202" s="147">
        <v>4</v>
      </c>
      <c r="K202" s="147">
        <v>4</v>
      </c>
      <c r="L202" s="147">
        <v>3</v>
      </c>
      <c r="M202" s="147">
        <v>4</v>
      </c>
      <c r="N202" s="147">
        <v>4</v>
      </c>
      <c r="O202" s="147">
        <v>2</v>
      </c>
      <c r="P202" s="147">
        <v>4</v>
      </c>
      <c r="Q202" s="147">
        <v>3</v>
      </c>
      <c r="R202" s="147">
        <v>6</v>
      </c>
      <c r="S202" s="147">
        <v>3</v>
      </c>
      <c r="T202" s="147">
        <v>6</v>
      </c>
      <c r="U202" s="147">
        <v>5</v>
      </c>
      <c r="V202" s="147">
        <v>4</v>
      </c>
      <c r="W202" s="147">
        <v>13</v>
      </c>
      <c r="X202" s="147">
        <v>14</v>
      </c>
      <c r="Y202" s="147">
        <v>15</v>
      </c>
      <c r="Z202" s="147">
        <v>15</v>
      </c>
      <c r="AA202" s="147">
        <v>15</v>
      </c>
      <c r="AB202" s="147">
        <v>16</v>
      </c>
      <c r="AC202" s="147">
        <v>14</v>
      </c>
      <c r="AD202" s="147">
        <v>17</v>
      </c>
      <c r="AE202" s="147">
        <v>14</v>
      </c>
      <c r="AF202" s="147">
        <v>12</v>
      </c>
      <c r="AG202" s="147">
        <v>17</v>
      </c>
      <c r="AH202" s="147">
        <v>14</v>
      </c>
      <c r="AI202" s="147">
        <v>16</v>
      </c>
      <c r="AJ202" s="147">
        <v>12</v>
      </c>
      <c r="AK202" s="148">
        <v>12</v>
      </c>
      <c r="AL202" s="149">
        <v>13</v>
      </c>
      <c r="AM202" s="147">
        <v>16</v>
      </c>
      <c r="AN202" s="147">
        <v>13</v>
      </c>
      <c r="AO202" s="147">
        <v>12</v>
      </c>
      <c r="AP202" s="147">
        <v>9</v>
      </c>
      <c r="AQ202" s="147">
        <v>9</v>
      </c>
      <c r="AR202" s="147">
        <v>6</v>
      </c>
      <c r="AS202" s="147">
        <v>7</v>
      </c>
      <c r="AT202" s="150">
        <v>6</v>
      </c>
      <c r="AU202" s="147">
        <v>5</v>
      </c>
      <c r="AV202" s="147">
        <v>7</v>
      </c>
      <c r="AW202" s="147">
        <v>5</v>
      </c>
      <c r="AX202" s="147">
        <v>6</v>
      </c>
      <c r="AY202" s="147">
        <v>8</v>
      </c>
      <c r="AZ202" s="147">
        <v>10</v>
      </c>
      <c r="BA202" s="147">
        <v>11</v>
      </c>
      <c r="BB202" s="147">
        <v>12</v>
      </c>
      <c r="BC202" s="147">
        <v>15</v>
      </c>
      <c r="BD202" s="147">
        <v>10</v>
      </c>
      <c r="BE202" s="147">
        <v>10</v>
      </c>
      <c r="BF202" s="147">
        <v>11</v>
      </c>
      <c r="BG202" s="147">
        <v>9</v>
      </c>
      <c r="BH202" s="147">
        <v>7</v>
      </c>
      <c r="BI202" s="147">
        <v>7</v>
      </c>
      <c r="BJ202" s="147">
        <v>17</v>
      </c>
      <c r="BK202" s="147">
        <v>18</v>
      </c>
      <c r="BL202" s="147">
        <v>22</v>
      </c>
      <c r="BM202" s="147">
        <v>21</v>
      </c>
      <c r="BN202" s="147">
        <v>19</v>
      </c>
    </row>
    <row r="203" spans="1:66" ht="20.100000000000001" customHeight="1">
      <c r="A203" s="24"/>
      <c r="B203" s="11">
        <v>7</v>
      </c>
      <c r="C203" s="15" t="s">
        <v>34</v>
      </c>
      <c r="D203" s="16" t="s">
        <v>35</v>
      </c>
      <c r="E203" s="146">
        <v>2</v>
      </c>
      <c r="F203" s="146">
        <v>3</v>
      </c>
      <c r="G203" s="147">
        <v>2</v>
      </c>
      <c r="H203" s="147">
        <v>3</v>
      </c>
      <c r="I203" s="147">
        <v>2</v>
      </c>
      <c r="J203" s="147">
        <v>1</v>
      </c>
      <c r="K203" s="147">
        <v>1</v>
      </c>
      <c r="L203" s="147">
        <v>2</v>
      </c>
      <c r="M203" s="147">
        <v>1</v>
      </c>
      <c r="N203" s="147">
        <v>1</v>
      </c>
      <c r="O203" s="147">
        <v>4</v>
      </c>
      <c r="P203" s="147">
        <v>4</v>
      </c>
      <c r="Q203" s="147">
        <v>4</v>
      </c>
      <c r="R203" s="147">
        <v>0</v>
      </c>
      <c r="S203" s="147">
        <v>4</v>
      </c>
      <c r="T203" s="147">
        <v>0</v>
      </c>
      <c r="U203" s="147">
        <v>1</v>
      </c>
      <c r="V203" s="147">
        <v>1</v>
      </c>
      <c r="W203" s="147">
        <v>7</v>
      </c>
      <c r="X203" s="147">
        <v>8</v>
      </c>
      <c r="Y203" s="147">
        <v>9</v>
      </c>
      <c r="Z203" s="147">
        <v>9</v>
      </c>
      <c r="AA203" s="147">
        <v>9</v>
      </c>
      <c r="AB203" s="147">
        <v>8</v>
      </c>
      <c r="AC203" s="147">
        <v>7</v>
      </c>
      <c r="AD203" s="147">
        <v>8</v>
      </c>
      <c r="AE203" s="147">
        <v>8</v>
      </c>
      <c r="AF203" s="147">
        <v>7</v>
      </c>
      <c r="AG203" s="147">
        <v>8</v>
      </c>
      <c r="AH203" s="147">
        <v>6</v>
      </c>
      <c r="AI203" s="147">
        <v>6</v>
      </c>
      <c r="AJ203" s="147">
        <v>6</v>
      </c>
      <c r="AK203" s="148">
        <v>6</v>
      </c>
      <c r="AL203" s="149">
        <v>6</v>
      </c>
      <c r="AM203" s="147">
        <v>4</v>
      </c>
      <c r="AN203" s="147">
        <v>6</v>
      </c>
      <c r="AO203" s="147">
        <v>5</v>
      </c>
      <c r="AP203" s="147">
        <v>7</v>
      </c>
      <c r="AQ203" s="147">
        <v>6</v>
      </c>
      <c r="AR203" s="147">
        <v>4</v>
      </c>
      <c r="AS203" s="147">
        <v>5</v>
      </c>
      <c r="AT203" s="150">
        <v>6</v>
      </c>
      <c r="AU203" s="147">
        <v>6</v>
      </c>
      <c r="AV203" s="147">
        <v>3</v>
      </c>
      <c r="AW203" s="147">
        <v>4</v>
      </c>
      <c r="AX203" s="147">
        <v>4</v>
      </c>
      <c r="AY203" s="147">
        <v>3</v>
      </c>
      <c r="AZ203" s="147">
        <v>4</v>
      </c>
      <c r="BA203" s="147">
        <v>5</v>
      </c>
      <c r="BB203" s="147">
        <v>6</v>
      </c>
      <c r="BC203" s="147">
        <v>5</v>
      </c>
      <c r="BD203" s="147">
        <v>3</v>
      </c>
      <c r="BE203" s="147">
        <v>4</v>
      </c>
      <c r="BF203" s="147">
        <v>5</v>
      </c>
      <c r="BG203" s="147">
        <v>5</v>
      </c>
      <c r="BH203" s="147">
        <v>4</v>
      </c>
      <c r="BI203" s="147">
        <v>4</v>
      </c>
      <c r="BJ203" s="147">
        <v>4</v>
      </c>
      <c r="BK203" s="147">
        <v>4</v>
      </c>
      <c r="BL203" s="147">
        <v>3</v>
      </c>
      <c r="BM203" s="147">
        <v>3</v>
      </c>
      <c r="BN203" s="147">
        <v>2</v>
      </c>
    </row>
    <row r="204" spans="1:66" ht="20.100000000000001" customHeight="1">
      <c r="A204" s="24"/>
      <c r="B204" s="11">
        <v>8</v>
      </c>
      <c r="C204" s="15" t="s">
        <v>36</v>
      </c>
      <c r="D204" s="16" t="s">
        <v>37</v>
      </c>
      <c r="E204" s="146">
        <v>1</v>
      </c>
      <c r="F204" s="146">
        <v>1</v>
      </c>
      <c r="G204" s="147">
        <v>2</v>
      </c>
      <c r="H204" s="147">
        <v>2</v>
      </c>
      <c r="I204" s="147">
        <v>2</v>
      </c>
      <c r="J204" s="147">
        <v>2</v>
      </c>
      <c r="K204" s="147">
        <v>3</v>
      </c>
      <c r="L204" s="147">
        <v>3</v>
      </c>
      <c r="M204" s="147">
        <v>3</v>
      </c>
      <c r="N204" s="147">
        <v>2</v>
      </c>
      <c r="O204" s="147">
        <v>2</v>
      </c>
      <c r="P204" s="147">
        <v>2</v>
      </c>
      <c r="Q204" s="147">
        <v>1</v>
      </c>
      <c r="R204" s="147">
        <v>4</v>
      </c>
      <c r="S204" s="147">
        <v>1</v>
      </c>
      <c r="T204" s="147">
        <v>3</v>
      </c>
      <c r="U204" s="147">
        <v>3</v>
      </c>
      <c r="V204" s="147">
        <v>3</v>
      </c>
      <c r="W204" s="147">
        <v>6</v>
      </c>
      <c r="X204" s="147">
        <v>4</v>
      </c>
      <c r="Y204" s="147">
        <v>3</v>
      </c>
      <c r="Z204" s="147">
        <v>4</v>
      </c>
      <c r="AA204" s="147">
        <v>2</v>
      </c>
      <c r="AB204" s="147">
        <v>2</v>
      </c>
      <c r="AC204" s="147">
        <v>2</v>
      </c>
      <c r="AD204" s="147">
        <v>2</v>
      </c>
      <c r="AE204" s="147">
        <v>4</v>
      </c>
      <c r="AF204" s="147">
        <v>2</v>
      </c>
      <c r="AG204" s="147">
        <v>2</v>
      </c>
      <c r="AH204" s="147">
        <v>3</v>
      </c>
      <c r="AI204" s="147">
        <v>3</v>
      </c>
      <c r="AJ204" s="147">
        <v>6</v>
      </c>
      <c r="AK204" s="148">
        <v>4</v>
      </c>
      <c r="AL204" s="149">
        <v>1</v>
      </c>
      <c r="AM204" s="147">
        <v>2</v>
      </c>
      <c r="AN204" s="147">
        <v>2</v>
      </c>
      <c r="AO204" s="147">
        <v>3</v>
      </c>
      <c r="AP204" s="147">
        <v>5</v>
      </c>
      <c r="AQ204" s="147">
        <v>4</v>
      </c>
      <c r="AR204" s="147">
        <v>3</v>
      </c>
      <c r="AS204" s="147">
        <v>1</v>
      </c>
      <c r="AT204" s="150">
        <v>0</v>
      </c>
      <c r="AU204" s="147">
        <v>0</v>
      </c>
      <c r="AV204" s="147">
        <v>3</v>
      </c>
      <c r="AW204" s="147">
        <v>3</v>
      </c>
      <c r="AX204" s="147">
        <v>2</v>
      </c>
      <c r="AY204" s="147">
        <v>2</v>
      </c>
      <c r="AZ204" s="147">
        <v>4</v>
      </c>
      <c r="BA204" s="147">
        <v>4</v>
      </c>
      <c r="BB204" s="147">
        <v>4</v>
      </c>
      <c r="BC204" s="147">
        <v>4</v>
      </c>
      <c r="BD204" s="147">
        <v>4</v>
      </c>
      <c r="BE204" s="147">
        <v>4</v>
      </c>
      <c r="BF204" s="147">
        <v>3</v>
      </c>
      <c r="BG204" s="147">
        <v>3</v>
      </c>
      <c r="BH204" s="147">
        <v>4</v>
      </c>
      <c r="BI204" s="147">
        <v>5</v>
      </c>
      <c r="BJ204" s="147">
        <v>3</v>
      </c>
      <c r="BK204" s="147">
        <v>3</v>
      </c>
      <c r="BL204" s="147">
        <v>3</v>
      </c>
      <c r="BM204" s="147">
        <v>4</v>
      </c>
      <c r="BN204" s="147">
        <v>4</v>
      </c>
    </row>
    <row r="205" spans="1:66" ht="20.100000000000001" customHeight="1">
      <c r="A205" s="24"/>
      <c r="B205" s="11">
        <v>9</v>
      </c>
      <c r="C205" s="15" t="s">
        <v>38</v>
      </c>
      <c r="D205" s="16" t="s">
        <v>39</v>
      </c>
      <c r="E205" s="146">
        <v>0</v>
      </c>
      <c r="F205" s="146">
        <v>0</v>
      </c>
      <c r="G205" s="147">
        <v>0</v>
      </c>
      <c r="H205" s="147">
        <v>0</v>
      </c>
      <c r="I205" s="147">
        <v>1</v>
      </c>
      <c r="J205" s="147">
        <v>1</v>
      </c>
      <c r="K205" s="147">
        <v>1</v>
      </c>
      <c r="L205" s="147">
        <v>2</v>
      </c>
      <c r="M205" s="147">
        <v>2</v>
      </c>
      <c r="N205" s="147">
        <v>3</v>
      </c>
      <c r="O205" s="147">
        <v>3</v>
      </c>
      <c r="P205" s="147">
        <v>3</v>
      </c>
      <c r="Q205" s="147">
        <v>4</v>
      </c>
      <c r="R205" s="147">
        <v>4</v>
      </c>
      <c r="S205" s="147">
        <v>4</v>
      </c>
      <c r="T205" s="147">
        <v>5</v>
      </c>
      <c r="U205" s="147">
        <v>5</v>
      </c>
      <c r="V205" s="147">
        <v>6</v>
      </c>
      <c r="W205" s="147">
        <v>4</v>
      </c>
      <c r="X205" s="147">
        <v>6</v>
      </c>
      <c r="Y205" s="147">
        <v>6</v>
      </c>
      <c r="Z205" s="147">
        <v>6</v>
      </c>
      <c r="AA205" s="147">
        <v>8</v>
      </c>
      <c r="AB205" s="147">
        <v>8</v>
      </c>
      <c r="AC205" s="147">
        <v>8</v>
      </c>
      <c r="AD205" s="147">
        <v>8</v>
      </c>
      <c r="AE205" s="147">
        <v>8</v>
      </c>
      <c r="AF205" s="147">
        <v>9</v>
      </c>
      <c r="AG205" s="147">
        <v>9</v>
      </c>
      <c r="AH205" s="147">
        <v>9</v>
      </c>
      <c r="AI205" s="147">
        <v>7</v>
      </c>
      <c r="AJ205" s="147">
        <v>7</v>
      </c>
      <c r="AK205" s="148">
        <v>10</v>
      </c>
      <c r="AL205" s="149">
        <v>10</v>
      </c>
      <c r="AM205" s="147">
        <v>10</v>
      </c>
      <c r="AN205" s="147">
        <v>11</v>
      </c>
      <c r="AO205" s="147">
        <v>11</v>
      </c>
      <c r="AP205" s="147">
        <v>13</v>
      </c>
      <c r="AQ205" s="147">
        <v>14</v>
      </c>
      <c r="AR205" s="147">
        <v>16</v>
      </c>
      <c r="AS205" s="147">
        <v>18</v>
      </c>
      <c r="AT205" s="150">
        <v>19</v>
      </c>
      <c r="AU205" s="147">
        <v>19</v>
      </c>
      <c r="AV205" s="147">
        <v>19</v>
      </c>
      <c r="AW205" s="147">
        <v>19</v>
      </c>
      <c r="AX205" s="147">
        <v>18</v>
      </c>
      <c r="AY205" s="147">
        <v>18</v>
      </c>
      <c r="AZ205" s="147">
        <v>18</v>
      </c>
      <c r="BA205" s="147">
        <v>18</v>
      </c>
      <c r="BB205" s="147">
        <v>17</v>
      </c>
      <c r="BC205" s="147">
        <v>17</v>
      </c>
      <c r="BD205" s="147">
        <v>18</v>
      </c>
      <c r="BE205" s="147">
        <v>19</v>
      </c>
      <c r="BF205" s="147">
        <v>20</v>
      </c>
      <c r="BG205" s="147">
        <v>19</v>
      </c>
      <c r="BH205" s="147">
        <v>20</v>
      </c>
      <c r="BI205" s="147">
        <v>20</v>
      </c>
      <c r="BJ205" s="147">
        <v>22</v>
      </c>
      <c r="BK205" s="147">
        <v>21</v>
      </c>
      <c r="BL205" s="147">
        <v>21</v>
      </c>
      <c r="BM205" s="147">
        <v>21</v>
      </c>
      <c r="BN205" s="147">
        <v>21</v>
      </c>
    </row>
    <row r="206" spans="1:66" ht="20.100000000000001" customHeight="1">
      <c r="A206" s="24"/>
      <c r="B206" s="11">
        <v>10</v>
      </c>
      <c r="C206" s="13" t="s">
        <v>40</v>
      </c>
      <c r="D206" s="14" t="s">
        <v>41</v>
      </c>
      <c r="E206" s="146">
        <v>0</v>
      </c>
      <c r="F206" s="146">
        <v>0</v>
      </c>
      <c r="G206" s="147">
        <v>0</v>
      </c>
      <c r="H206" s="147">
        <v>0</v>
      </c>
      <c r="I206" s="147">
        <v>0</v>
      </c>
      <c r="J206" s="147">
        <v>0</v>
      </c>
      <c r="K206" s="147">
        <v>0</v>
      </c>
      <c r="L206" s="147">
        <v>0</v>
      </c>
      <c r="M206" s="147">
        <v>0</v>
      </c>
      <c r="N206" s="147">
        <v>0</v>
      </c>
      <c r="O206" s="147">
        <v>0</v>
      </c>
      <c r="P206" s="147">
        <v>0</v>
      </c>
      <c r="Q206" s="147">
        <v>0</v>
      </c>
      <c r="R206" s="147">
        <v>0</v>
      </c>
      <c r="S206" s="147">
        <v>0</v>
      </c>
      <c r="T206" s="147">
        <v>0</v>
      </c>
      <c r="U206" s="147">
        <v>0</v>
      </c>
      <c r="V206" s="147">
        <v>0</v>
      </c>
      <c r="W206" s="147">
        <v>0</v>
      </c>
      <c r="X206" s="147">
        <v>0</v>
      </c>
      <c r="Y206" s="147">
        <v>0</v>
      </c>
      <c r="Z206" s="147">
        <v>0</v>
      </c>
      <c r="AA206" s="147">
        <v>0</v>
      </c>
      <c r="AB206" s="147">
        <v>0</v>
      </c>
      <c r="AC206" s="147">
        <v>0</v>
      </c>
      <c r="AD206" s="147">
        <v>0</v>
      </c>
      <c r="AE206" s="147">
        <v>0</v>
      </c>
      <c r="AF206" s="147">
        <v>0</v>
      </c>
      <c r="AG206" s="147">
        <v>0</v>
      </c>
      <c r="AH206" s="147">
        <v>0</v>
      </c>
      <c r="AI206" s="147">
        <v>0</v>
      </c>
      <c r="AJ206" s="147">
        <v>0</v>
      </c>
      <c r="AK206" s="148">
        <v>0</v>
      </c>
      <c r="AL206" s="149">
        <v>0</v>
      </c>
      <c r="AM206" s="147">
        <v>0</v>
      </c>
      <c r="AN206" s="147">
        <v>0</v>
      </c>
      <c r="AO206" s="147">
        <v>0</v>
      </c>
      <c r="AP206" s="147">
        <v>0</v>
      </c>
      <c r="AQ206" s="147">
        <v>0</v>
      </c>
      <c r="AR206" s="147">
        <v>0</v>
      </c>
      <c r="AS206" s="147">
        <v>0</v>
      </c>
      <c r="AT206" s="150">
        <v>0</v>
      </c>
      <c r="AU206" s="147">
        <v>0</v>
      </c>
      <c r="AV206" s="147">
        <v>0</v>
      </c>
      <c r="AW206" s="147">
        <v>0</v>
      </c>
      <c r="AX206" s="147">
        <v>0</v>
      </c>
      <c r="AY206" s="147">
        <v>0</v>
      </c>
      <c r="AZ206" s="147">
        <v>0</v>
      </c>
      <c r="BA206" s="147">
        <v>0</v>
      </c>
      <c r="BB206" s="147">
        <v>0</v>
      </c>
      <c r="BC206" s="147">
        <v>0</v>
      </c>
      <c r="BD206" s="147">
        <v>0</v>
      </c>
      <c r="BE206" s="147">
        <v>0</v>
      </c>
      <c r="BF206" s="147">
        <v>0</v>
      </c>
      <c r="BG206" s="147">
        <v>0</v>
      </c>
      <c r="BH206" s="147">
        <v>0</v>
      </c>
      <c r="BI206" s="147">
        <v>0</v>
      </c>
      <c r="BJ206" s="147">
        <v>0</v>
      </c>
      <c r="BK206" s="147">
        <v>0</v>
      </c>
      <c r="BL206" s="147">
        <v>0</v>
      </c>
      <c r="BM206" s="147">
        <v>0</v>
      </c>
      <c r="BN206" s="147">
        <v>0</v>
      </c>
    </row>
    <row r="207" spans="1:66" s="41" customFormat="1" ht="20.100000000000001" customHeight="1">
      <c r="A207" s="23" t="s">
        <v>85</v>
      </c>
      <c r="B207" s="18">
        <v>1</v>
      </c>
      <c r="C207" s="19" t="s">
        <v>86</v>
      </c>
      <c r="D207" s="20" t="s">
        <v>87</v>
      </c>
      <c r="E207" s="156">
        <v>199</v>
      </c>
      <c r="F207" s="156">
        <v>193</v>
      </c>
      <c r="G207" s="157">
        <v>199</v>
      </c>
      <c r="H207" s="157">
        <v>209</v>
      </c>
      <c r="I207" s="157">
        <v>208</v>
      </c>
      <c r="J207" s="157">
        <v>204</v>
      </c>
      <c r="K207" s="157">
        <v>202</v>
      </c>
      <c r="L207" s="157">
        <v>199</v>
      </c>
      <c r="M207" s="157">
        <v>200</v>
      </c>
      <c r="N207" s="157">
        <v>202</v>
      </c>
      <c r="O207" s="157">
        <v>202</v>
      </c>
      <c r="P207" s="157">
        <v>206</v>
      </c>
      <c r="Q207" s="157">
        <v>209</v>
      </c>
      <c r="R207" s="157">
        <v>211</v>
      </c>
      <c r="S207" s="157">
        <v>208</v>
      </c>
      <c r="T207" s="157">
        <v>222</v>
      </c>
      <c r="U207" s="157">
        <v>218</v>
      </c>
      <c r="V207" s="157">
        <v>229</v>
      </c>
      <c r="W207" s="157">
        <v>1134</v>
      </c>
      <c r="X207" s="157">
        <v>1130</v>
      </c>
      <c r="Y207" s="157">
        <v>1150</v>
      </c>
      <c r="Z207" s="157">
        <v>1157</v>
      </c>
      <c r="AA207" s="157">
        <v>1198</v>
      </c>
      <c r="AB207" s="157">
        <v>1217</v>
      </c>
      <c r="AC207" s="157">
        <v>1208</v>
      </c>
      <c r="AD207" s="157">
        <v>1197</v>
      </c>
      <c r="AE207" s="157">
        <v>1217</v>
      </c>
      <c r="AF207" s="157">
        <v>1250</v>
      </c>
      <c r="AG207" s="157">
        <v>1257</v>
      </c>
      <c r="AH207" s="157">
        <v>1256</v>
      </c>
      <c r="AI207" s="157">
        <v>1266</v>
      </c>
      <c r="AJ207" s="157">
        <v>1312</v>
      </c>
      <c r="AK207" s="158">
        <v>1364</v>
      </c>
      <c r="AL207" s="159">
        <v>1378</v>
      </c>
      <c r="AM207" s="157">
        <v>1391</v>
      </c>
      <c r="AN207" s="157">
        <v>1402</v>
      </c>
      <c r="AO207" s="157">
        <v>1447</v>
      </c>
      <c r="AP207" s="157">
        <v>1462</v>
      </c>
      <c r="AQ207" s="157">
        <v>1482</v>
      </c>
      <c r="AR207" s="157">
        <v>1507</v>
      </c>
      <c r="AS207" s="157">
        <v>1502</v>
      </c>
      <c r="AT207" s="160">
        <v>1430</v>
      </c>
      <c r="AU207" s="157">
        <v>1718</v>
      </c>
      <c r="AV207" s="157">
        <v>1421</v>
      </c>
      <c r="AW207" s="157">
        <v>1406</v>
      </c>
      <c r="AX207" s="157">
        <v>1430</v>
      </c>
      <c r="AY207" s="157">
        <v>1342</v>
      </c>
      <c r="AZ207" s="157">
        <v>1352</v>
      </c>
      <c r="BA207" s="157">
        <v>1398</v>
      </c>
      <c r="BB207" s="157">
        <v>1436</v>
      </c>
      <c r="BC207" s="157">
        <v>1420</v>
      </c>
      <c r="BD207" s="157">
        <v>1551</v>
      </c>
      <c r="BE207" s="157">
        <v>1505</v>
      </c>
      <c r="BF207" s="157">
        <v>1545</v>
      </c>
      <c r="BG207" s="157">
        <v>1541</v>
      </c>
      <c r="BH207" s="157">
        <v>1485</v>
      </c>
      <c r="BI207" s="157">
        <v>1469</v>
      </c>
      <c r="BJ207" s="157">
        <v>1455</v>
      </c>
      <c r="BK207" s="157">
        <v>1533</v>
      </c>
      <c r="BL207" s="157">
        <v>1539</v>
      </c>
      <c r="BM207" s="157">
        <v>1783</v>
      </c>
      <c r="BN207" s="157">
        <v>1308</v>
      </c>
    </row>
    <row r="208" spans="1:66" ht="20.100000000000001" customHeight="1">
      <c r="A208" s="24"/>
      <c r="B208" s="11">
        <v>2</v>
      </c>
      <c r="C208" s="7" t="s">
        <v>24</v>
      </c>
      <c r="D208" s="12" t="s">
        <v>25</v>
      </c>
      <c r="E208" s="146">
        <v>187</v>
      </c>
      <c r="F208" s="146">
        <v>179</v>
      </c>
      <c r="G208" s="147">
        <v>188</v>
      </c>
      <c r="H208" s="147">
        <v>198</v>
      </c>
      <c r="I208" s="147">
        <v>191</v>
      </c>
      <c r="J208" s="147">
        <v>188</v>
      </c>
      <c r="K208" s="147">
        <v>186</v>
      </c>
      <c r="L208" s="147">
        <v>183</v>
      </c>
      <c r="M208" s="147">
        <v>180</v>
      </c>
      <c r="N208" s="147">
        <v>184</v>
      </c>
      <c r="O208" s="147">
        <v>179</v>
      </c>
      <c r="P208" s="147">
        <v>178</v>
      </c>
      <c r="Q208" s="147">
        <v>181</v>
      </c>
      <c r="R208" s="147">
        <v>180</v>
      </c>
      <c r="S208" s="147">
        <v>179</v>
      </c>
      <c r="T208" s="147">
        <v>194</v>
      </c>
      <c r="U208" s="147">
        <v>189</v>
      </c>
      <c r="V208" s="147">
        <v>195</v>
      </c>
      <c r="W208" s="147">
        <v>942</v>
      </c>
      <c r="X208" s="147">
        <v>943</v>
      </c>
      <c r="Y208" s="147">
        <v>953</v>
      </c>
      <c r="Z208" s="147">
        <v>976</v>
      </c>
      <c r="AA208" s="147">
        <v>1008</v>
      </c>
      <c r="AB208" s="147">
        <v>1015</v>
      </c>
      <c r="AC208" s="147">
        <v>1016</v>
      </c>
      <c r="AD208" s="147">
        <v>1003</v>
      </c>
      <c r="AE208" s="147">
        <v>1032</v>
      </c>
      <c r="AF208" s="147">
        <v>1075</v>
      </c>
      <c r="AG208" s="147">
        <v>1069</v>
      </c>
      <c r="AH208" s="147">
        <v>1071</v>
      </c>
      <c r="AI208" s="147">
        <v>1086</v>
      </c>
      <c r="AJ208" s="147">
        <v>1105</v>
      </c>
      <c r="AK208" s="148">
        <v>1153</v>
      </c>
      <c r="AL208" s="149">
        <v>1184</v>
      </c>
      <c r="AM208" s="147">
        <v>1196</v>
      </c>
      <c r="AN208" s="147">
        <v>1197</v>
      </c>
      <c r="AO208" s="147">
        <v>1233</v>
      </c>
      <c r="AP208" s="147">
        <v>1248</v>
      </c>
      <c r="AQ208" s="147">
        <v>1273</v>
      </c>
      <c r="AR208" s="147">
        <v>1311</v>
      </c>
      <c r="AS208" s="147">
        <v>1300</v>
      </c>
      <c r="AT208" s="150">
        <v>1218</v>
      </c>
      <c r="AU208" s="147">
        <v>1284</v>
      </c>
      <c r="AV208" s="147">
        <v>1212</v>
      </c>
      <c r="AW208" s="147">
        <v>1207</v>
      </c>
      <c r="AX208" s="147">
        <v>1245</v>
      </c>
      <c r="AY208" s="147">
        <v>1156</v>
      </c>
      <c r="AZ208" s="147">
        <v>1157</v>
      </c>
      <c r="BA208" s="147">
        <v>1192</v>
      </c>
      <c r="BB208" s="147">
        <v>1199</v>
      </c>
      <c r="BC208" s="147">
        <v>1180</v>
      </c>
      <c r="BD208" s="147">
        <v>1307</v>
      </c>
      <c r="BE208" s="147">
        <v>1268</v>
      </c>
      <c r="BF208" s="147">
        <v>1298</v>
      </c>
      <c r="BG208" s="147">
        <v>1306</v>
      </c>
      <c r="BH208" s="147">
        <v>1257</v>
      </c>
      <c r="BI208" s="147">
        <v>1231</v>
      </c>
      <c r="BJ208" s="147">
        <v>1164</v>
      </c>
      <c r="BK208" s="147">
        <v>1247</v>
      </c>
      <c r="BL208" s="147">
        <v>1240</v>
      </c>
      <c r="BM208" s="147">
        <v>1462</v>
      </c>
      <c r="BN208" s="147">
        <v>1027</v>
      </c>
    </row>
    <row r="209" spans="1:196" ht="20.100000000000001" customHeight="1">
      <c r="A209" s="24"/>
      <c r="B209" s="11">
        <v>3</v>
      </c>
      <c r="C209" s="13" t="s">
        <v>26</v>
      </c>
      <c r="D209" s="14" t="s">
        <v>27</v>
      </c>
      <c r="E209" s="146">
        <v>5</v>
      </c>
      <c r="F209" s="146">
        <v>4</v>
      </c>
      <c r="G209" s="147">
        <v>7</v>
      </c>
      <c r="H209" s="147">
        <v>15</v>
      </c>
      <c r="I209" s="147">
        <v>15</v>
      </c>
      <c r="J209" s="147">
        <v>13</v>
      </c>
      <c r="K209" s="147">
        <v>14</v>
      </c>
      <c r="L209" s="147">
        <v>15</v>
      </c>
      <c r="M209" s="147">
        <v>15</v>
      </c>
      <c r="N209" s="147">
        <v>16</v>
      </c>
      <c r="O209" s="147">
        <v>15</v>
      </c>
      <c r="P209" s="147">
        <v>16</v>
      </c>
      <c r="Q209" s="147">
        <v>14</v>
      </c>
      <c r="R209" s="147">
        <v>16</v>
      </c>
      <c r="S209" s="147">
        <v>15</v>
      </c>
      <c r="T209" s="147">
        <v>12</v>
      </c>
      <c r="U209" s="147">
        <v>10</v>
      </c>
      <c r="V209" s="147">
        <v>9</v>
      </c>
      <c r="W209" s="147">
        <v>195</v>
      </c>
      <c r="X209" s="147">
        <v>169</v>
      </c>
      <c r="Y209" s="147">
        <v>157</v>
      </c>
      <c r="Z209" s="147">
        <v>153</v>
      </c>
      <c r="AA209" s="147">
        <v>161</v>
      </c>
      <c r="AB209" s="147">
        <v>173</v>
      </c>
      <c r="AC209" s="147">
        <v>168</v>
      </c>
      <c r="AD209" s="147">
        <v>158</v>
      </c>
      <c r="AE209" s="147">
        <v>172</v>
      </c>
      <c r="AF209" s="147">
        <v>189</v>
      </c>
      <c r="AG209" s="147">
        <v>180</v>
      </c>
      <c r="AH209" s="147">
        <v>174</v>
      </c>
      <c r="AI209" s="147">
        <v>181</v>
      </c>
      <c r="AJ209" s="147">
        <v>160</v>
      </c>
      <c r="AK209" s="148">
        <v>178</v>
      </c>
      <c r="AL209" s="149">
        <v>164</v>
      </c>
      <c r="AM209" s="147">
        <v>168</v>
      </c>
      <c r="AN209" s="147">
        <v>172</v>
      </c>
      <c r="AO209" s="147">
        <v>185</v>
      </c>
      <c r="AP209" s="147">
        <v>177</v>
      </c>
      <c r="AQ209" s="147">
        <v>179</v>
      </c>
      <c r="AR209" s="147">
        <v>191</v>
      </c>
      <c r="AS209" s="147">
        <v>184</v>
      </c>
      <c r="AT209" s="150">
        <v>173</v>
      </c>
      <c r="AU209" s="147">
        <v>206</v>
      </c>
      <c r="AV209" s="147">
        <v>167</v>
      </c>
      <c r="AW209" s="147">
        <v>157</v>
      </c>
      <c r="AX209" s="147">
        <v>146</v>
      </c>
      <c r="AY209" s="147">
        <v>117</v>
      </c>
      <c r="AZ209" s="147">
        <v>114</v>
      </c>
      <c r="BA209" s="147">
        <v>146</v>
      </c>
      <c r="BB209" s="147">
        <v>162</v>
      </c>
      <c r="BC209" s="147">
        <v>154</v>
      </c>
      <c r="BD209" s="147">
        <v>197</v>
      </c>
      <c r="BE209" s="147">
        <v>195</v>
      </c>
      <c r="BF209" s="147">
        <v>194</v>
      </c>
      <c r="BG209" s="147">
        <v>201</v>
      </c>
      <c r="BH209" s="147">
        <v>179</v>
      </c>
      <c r="BI209" s="147">
        <v>166</v>
      </c>
      <c r="BJ209" s="147">
        <v>156</v>
      </c>
      <c r="BK209" s="147">
        <v>139</v>
      </c>
      <c r="BL209" s="147">
        <v>133</v>
      </c>
      <c r="BM209" s="147">
        <v>160</v>
      </c>
      <c r="BN209" s="147">
        <v>89</v>
      </c>
    </row>
    <row r="210" spans="1:196" ht="20.100000000000001" customHeight="1">
      <c r="A210" s="24"/>
      <c r="B210" s="11">
        <v>4</v>
      </c>
      <c r="C210" s="13" t="s">
        <v>28</v>
      </c>
      <c r="D210" s="14" t="s">
        <v>29</v>
      </c>
      <c r="E210" s="146">
        <v>133</v>
      </c>
      <c r="F210" s="146">
        <v>126</v>
      </c>
      <c r="G210" s="147">
        <v>129</v>
      </c>
      <c r="H210" s="147">
        <v>132</v>
      </c>
      <c r="I210" s="147">
        <v>126</v>
      </c>
      <c r="J210" s="147">
        <v>125</v>
      </c>
      <c r="K210" s="147">
        <v>123</v>
      </c>
      <c r="L210" s="147">
        <v>118</v>
      </c>
      <c r="M210" s="147">
        <v>116</v>
      </c>
      <c r="N210" s="147">
        <v>117</v>
      </c>
      <c r="O210" s="147">
        <v>117</v>
      </c>
      <c r="P210" s="147">
        <v>115</v>
      </c>
      <c r="Q210" s="147">
        <v>121</v>
      </c>
      <c r="R210" s="147">
        <v>119</v>
      </c>
      <c r="S210" s="147">
        <v>118</v>
      </c>
      <c r="T210" s="147">
        <v>131</v>
      </c>
      <c r="U210" s="147">
        <v>128</v>
      </c>
      <c r="V210" s="147">
        <v>136</v>
      </c>
      <c r="W210" s="147">
        <v>670</v>
      </c>
      <c r="X210" s="147">
        <v>696</v>
      </c>
      <c r="Y210" s="147">
        <v>715</v>
      </c>
      <c r="Z210" s="147">
        <v>741</v>
      </c>
      <c r="AA210" s="147">
        <v>755</v>
      </c>
      <c r="AB210" s="147">
        <v>752</v>
      </c>
      <c r="AC210" s="147">
        <v>756</v>
      </c>
      <c r="AD210" s="147">
        <v>756</v>
      </c>
      <c r="AE210" s="147">
        <v>763</v>
      </c>
      <c r="AF210" s="147">
        <v>784</v>
      </c>
      <c r="AG210" s="147">
        <v>784</v>
      </c>
      <c r="AH210" s="147">
        <v>790</v>
      </c>
      <c r="AI210" s="147">
        <v>790</v>
      </c>
      <c r="AJ210" s="147">
        <v>832</v>
      </c>
      <c r="AK210" s="148">
        <v>862</v>
      </c>
      <c r="AL210" s="149">
        <v>904</v>
      </c>
      <c r="AM210" s="147">
        <v>907</v>
      </c>
      <c r="AN210" s="147">
        <v>899</v>
      </c>
      <c r="AO210" s="147">
        <v>916</v>
      </c>
      <c r="AP210" s="147">
        <v>931</v>
      </c>
      <c r="AQ210" s="147">
        <v>940</v>
      </c>
      <c r="AR210" s="147">
        <v>957</v>
      </c>
      <c r="AS210" s="147">
        <v>937</v>
      </c>
      <c r="AT210" s="150">
        <v>858</v>
      </c>
      <c r="AU210" s="147">
        <v>879</v>
      </c>
      <c r="AV210" s="147">
        <v>852</v>
      </c>
      <c r="AW210" s="147">
        <v>857</v>
      </c>
      <c r="AX210" s="147">
        <v>895</v>
      </c>
      <c r="AY210" s="147">
        <v>837</v>
      </c>
      <c r="AZ210" s="147">
        <v>839</v>
      </c>
      <c r="BA210" s="147">
        <v>836</v>
      </c>
      <c r="BB210" s="147">
        <v>832</v>
      </c>
      <c r="BC210" s="147">
        <v>803</v>
      </c>
      <c r="BD210" s="147">
        <v>846</v>
      </c>
      <c r="BE210" s="147">
        <v>800</v>
      </c>
      <c r="BF210" s="147">
        <v>820</v>
      </c>
      <c r="BG210" s="147">
        <v>816</v>
      </c>
      <c r="BH210" s="147">
        <v>786</v>
      </c>
      <c r="BI210" s="147">
        <v>770</v>
      </c>
      <c r="BJ210" s="147">
        <v>695</v>
      </c>
      <c r="BK210" s="147">
        <v>762</v>
      </c>
      <c r="BL210" s="147">
        <v>758</v>
      </c>
      <c r="BM210" s="147">
        <v>975</v>
      </c>
      <c r="BN210" s="147">
        <v>704</v>
      </c>
    </row>
    <row r="211" spans="1:196" ht="20.100000000000001" customHeight="1">
      <c r="A211" s="24"/>
      <c r="B211" s="11">
        <v>5</v>
      </c>
      <c r="C211" s="13" t="s">
        <v>30</v>
      </c>
      <c r="D211" s="14" t="s">
        <v>31</v>
      </c>
      <c r="E211" s="146">
        <v>49</v>
      </c>
      <c r="F211" s="146">
        <v>49</v>
      </c>
      <c r="G211" s="147">
        <v>52</v>
      </c>
      <c r="H211" s="147">
        <v>51</v>
      </c>
      <c r="I211" s="147">
        <v>50</v>
      </c>
      <c r="J211" s="147">
        <v>50</v>
      </c>
      <c r="K211" s="147">
        <v>49</v>
      </c>
      <c r="L211" s="147">
        <v>50</v>
      </c>
      <c r="M211" s="147">
        <v>49</v>
      </c>
      <c r="N211" s="147">
        <v>51</v>
      </c>
      <c r="O211" s="147">
        <v>47</v>
      </c>
      <c r="P211" s="147">
        <v>47</v>
      </c>
      <c r="Q211" s="147">
        <v>46</v>
      </c>
      <c r="R211" s="147">
        <v>45</v>
      </c>
      <c r="S211" s="147">
        <v>46</v>
      </c>
      <c r="T211" s="147">
        <v>51</v>
      </c>
      <c r="U211" s="147">
        <v>51</v>
      </c>
      <c r="V211" s="147">
        <v>50</v>
      </c>
      <c r="W211" s="147">
        <v>77</v>
      </c>
      <c r="X211" s="147">
        <v>78</v>
      </c>
      <c r="Y211" s="147">
        <v>81</v>
      </c>
      <c r="Z211" s="147">
        <v>82</v>
      </c>
      <c r="AA211" s="147">
        <v>92</v>
      </c>
      <c r="AB211" s="147">
        <v>90</v>
      </c>
      <c r="AC211" s="147">
        <v>92</v>
      </c>
      <c r="AD211" s="147">
        <v>89</v>
      </c>
      <c r="AE211" s="147">
        <v>97</v>
      </c>
      <c r="AF211" s="147">
        <v>102</v>
      </c>
      <c r="AG211" s="147">
        <v>105</v>
      </c>
      <c r="AH211" s="147">
        <v>107</v>
      </c>
      <c r="AI211" s="147">
        <v>115</v>
      </c>
      <c r="AJ211" s="147">
        <v>113</v>
      </c>
      <c r="AK211" s="148">
        <v>113</v>
      </c>
      <c r="AL211" s="149">
        <v>116</v>
      </c>
      <c r="AM211" s="147">
        <v>121</v>
      </c>
      <c r="AN211" s="147">
        <v>126</v>
      </c>
      <c r="AO211" s="147">
        <v>132</v>
      </c>
      <c r="AP211" s="147">
        <v>140</v>
      </c>
      <c r="AQ211" s="147">
        <v>154</v>
      </c>
      <c r="AR211" s="147">
        <v>163</v>
      </c>
      <c r="AS211" s="147">
        <v>179</v>
      </c>
      <c r="AT211" s="150">
        <v>187</v>
      </c>
      <c r="AU211" s="147">
        <v>199</v>
      </c>
      <c r="AV211" s="147">
        <v>193</v>
      </c>
      <c r="AW211" s="147">
        <v>193</v>
      </c>
      <c r="AX211" s="147">
        <v>204</v>
      </c>
      <c r="AY211" s="147">
        <v>202</v>
      </c>
      <c r="AZ211" s="147">
        <v>204</v>
      </c>
      <c r="BA211" s="147">
        <v>210</v>
      </c>
      <c r="BB211" s="147">
        <v>205</v>
      </c>
      <c r="BC211" s="147">
        <v>223</v>
      </c>
      <c r="BD211" s="147">
        <v>264</v>
      </c>
      <c r="BE211" s="147">
        <v>273</v>
      </c>
      <c r="BF211" s="147">
        <v>284</v>
      </c>
      <c r="BG211" s="147">
        <v>289</v>
      </c>
      <c r="BH211" s="147">
        <v>292</v>
      </c>
      <c r="BI211" s="147">
        <v>295</v>
      </c>
      <c r="BJ211" s="147">
        <v>313</v>
      </c>
      <c r="BK211" s="147">
        <v>346</v>
      </c>
      <c r="BL211" s="147">
        <v>349</v>
      </c>
      <c r="BM211" s="147">
        <v>327</v>
      </c>
      <c r="BN211" s="147">
        <v>234</v>
      </c>
    </row>
    <row r="212" spans="1:196" ht="20.100000000000001" customHeight="1">
      <c r="A212" s="24"/>
      <c r="B212" s="11">
        <v>6</v>
      </c>
      <c r="C212" s="15" t="s">
        <v>32</v>
      </c>
      <c r="D212" s="16" t="s">
        <v>33</v>
      </c>
      <c r="E212" s="146">
        <v>10</v>
      </c>
      <c r="F212" s="146">
        <v>12</v>
      </c>
      <c r="G212" s="147">
        <v>6</v>
      </c>
      <c r="H212" s="147">
        <v>6</v>
      </c>
      <c r="I212" s="147">
        <v>12</v>
      </c>
      <c r="J212" s="147">
        <v>11</v>
      </c>
      <c r="K212" s="147">
        <v>12</v>
      </c>
      <c r="L212" s="147">
        <v>11</v>
      </c>
      <c r="M212" s="147">
        <v>15</v>
      </c>
      <c r="N212" s="147">
        <v>11</v>
      </c>
      <c r="O212" s="147">
        <v>14</v>
      </c>
      <c r="P212" s="147">
        <v>18</v>
      </c>
      <c r="Q212" s="147">
        <v>16</v>
      </c>
      <c r="R212" s="147">
        <v>15</v>
      </c>
      <c r="S212" s="147">
        <v>17</v>
      </c>
      <c r="T212" s="147">
        <v>15</v>
      </c>
      <c r="U212" s="147">
        <v>15</v>
      </c>
      <c r="V212" s="147">
        <v>16</v>
      </c>
      <c r="W212" s="147">
        <v>71</v>
      </c>
      <c r="X212" s="147">
        <v>63</v>
      </c>
      <c r="Y212" s="147">
        <v>68</v>
      </c>
      <c r="Z212" s="147">
        <v>54</v>
      </c>
      <c r="AA212" s="147">
        <v>61</v>
      </c>
      <c r="AB212" s="147">
        <v>73</v>
      </c>
      <c r="AC212" s="147">
        <v>61</v>
      </c>
      <c r="AD212" s="147">
        <v>58</v>
      </c>
      <c r="AE212" s="147">
        <v>51</v>
      </c>
      <c r="AF212" s="147">
        <v>45</v>
      </c>
      <c r="AG212" s="147">
        <v>56</v>
      </c>
      <c r="AH212" s="147">
        <v>53</v>
      </c>
      <c r="AI212" s="147">
        <v>45</v>
      </c>
      <c r="AJ212" s="147">
        <v>44</v>
      </c>
      <c r="AK212" s="148">
        <v>51</v>
      </c>
      <c r="AL212" s="149">
        <v>34</v>
      </c>
      <c r="AM212" s="147">
        <v>37</v>
      </c>
      <c r="AN212" s="147">
        <v>47</v>
      </c>
      <c r="AO212" s="147">
        <v>56</v>
      </c>
      <c r="AP212" s="147">
        <v>41</v>
      </c>
      <c r="AQ212" s="147">
        <v>36</v>
      </c>
      <c r="AR212" s="147">
        <v>31</v>
      </c>
      <c r="AS212" s="147">
        <v>33</v>
      </c>
      <c r="AT212" s="150">
        <v>45</v>
      </c>
      <c r="AU212" s="147">
        <v>45</v>
      </c>
      <c r="AV212" s="147">
        <v>45</v>
      </c>
      <c r="AW212" s="147">
        <v>36</v>
      </c>
      <c r="AX212" s="147">
        <v>30</v>
      </c>
      <c r="AY212" s="147">
        <v>37</v>
      </c>
      <c r="AZ212" s="147">
        <v>44</v>
      </c>
      <c r="BA212" s="147">
        <v>57</v>
      </c>
      <c r="BB212" s="147">
        <v>86</v>
      </c>
      <c r="BC212" s="147">
        <v>74</v>
      </c>
      <c r="BD212" s="147">
        <v>74</v>
      </c>
      <c r="BE212" s="147">
        <v>72</v>
      </c>
      <c r="BF212" s="147">
        <v>74</v>
      </c>
      <c r="BG212" s="147">
        <v>70</v>
      </c>
      <c r="BH212" s="147">
        <v>71</v>
      </c>
      <c r="BI212" s="147">
        <v>78</v>
      </c>
      <c r="BJ212" s="147">
        <v>132</v>
      </c>
      <c r="BK212" s="147">
        <v>129</v>
      </c>
      <c r="BL212" s="147">
        <v>140</v>
      </c>
      <c r="BM212" s="147">
        <v>135</v>
      </c>
      <c r="BN212" s="147">
        <v>105</v>
      </c>
    </row>
    <row r="213" spans="1:196" ht="20.100000000000001" customHeight="1">
      <c r="A213" s="24"/>
      <c r="B213" s="21">
        <v>7</v>
      </c>
      <c r="C213" s="15" t="s">
        <v>34</v>
      </c>
      <c r="D213" s="16" t="s">
        <v>35</v>
      </c>
      <c r="E213" s="146">
        <v>1</v>
      </c>
      <c r="F213" s="146">
        <v>0</v>
      </c>
      <c r="G213" s="147">
        <v>3</v>
      </c>
      <c r="H213" s="147">
        <v>3</v>
      </c>
      <c r="I213" s="147">
        <v>3</v>
      </c>
      <c r="J213" s="147">
        <v>1</v>
      </c>
      <c r="K213" s="147">
        <v>1</v>
      </c>
      <c r="L213" s="147">
        <v>2</v>
      </c>
      <c r="M213" s="147">
        <v>2</v>
      </c>
      <c r="N213" s="147">
        <v>3</v>
      </c>
      <c r="O213" s="147">
        <v>4</v>
      </c>
      <c r="P213" s="147">
        <v>4</v>
      </c>
      <c r="Q213" s="147">
        <v>6</v>
      </c>
      <c r="R213" s="147">
        <v>8</v>
      </c>
      <c r="S213" s="147">
        <v>6</v>
      </c>
      <c r="T213" s="147">
        <v>6</v>
      </c>
      <c r="U213" s="147">
        <v>5</v>
      </c>
      <c r="V213" s="147">
        <v>7</v>
      </c>
      <c r="W213" s="147">
        <v>29</v>
      </c>
      <c r="X213" s="147">
        <v>25</v>
      </c>
      <c r="Y213" s="147">
        <v>26</v>
      </c>
      <c r="Z213" s="147">
        <v>25</v>
      </c>
      <c r="AA213" s="147">
        <v>24</v>
      </c>
      <c r="AB213" s="147">
        <v>22</v>
      </c>
      <c r="AC213" s="147">
        <v>22</v>
      </c>
      <c r="AD213" s="147">
        <v>31</v>
      </c>
      <c r="AE213" s="147">
        <v>31</v>
      </c>
      <c r="AF213" s="147">
        <v>28</v>
      </c>
      <c r="AG213" s="147">
        <v>24</v>
      </c>
      <c r="AH213" s="147">
        <v>19</v>
      </c>
      <c r="AI213" s="147">
        <v>25</v>
      </c>
      <c r="AJ213" s="147">
        <v>25</v>
      </c>
      <c r="AK213" s="148">
        <v>24</v>
      </c>
      <c r="AL213" s="149">
        <v>24</v>
      </c>
      <c r="AM213" s="147">
        <v>22</v>
      </c>
      <c r="AN213" s="147">
        <v>23</v>
      </c>
      <c r="AO213" s="147">
        <v>22</v>
      </c>
      <c r="AP213" s="147">
        <v>25</v>
      </c>
      <c r="AQ213" s="147">
        <v>26</v>
      </c>
      <c r="AR213" s="147">
        <v>17</v>
      </c>
      <c r="AS213" s="147">
        <v>23</v>
      </c>
      <c r="AT213" s="150">
        <v>17</v>
      </c>
      <c r="AU213" s="147">
        <v>26</v>
      </c>
      <c r="AV213" s="147">
        <v>14</v>
      </c>
      <c r="AW213" s="147">
        <v>20</v>
      </c>
      <c r="AX213" s="147">
        <v>20</v>
      </c>
      <c r="AY213" s="147">
        <v>20</v>
      </c>
      <c r="AZ213" s="147">
        <v>15</v>
      </c>
      <c r="BA213" s="147">
        <v>13</v>
      </c>
      <c r="BB213" s="147">
        <v>17</v>
      </c>
      <c r="BC213" s="147">
        <v>27</v>
      </c>
      <c r="BD213" s="147">
        <v>30</v>
      </c>
      <c r="BE213" s="147">
        <v>31</v>
      </c>
      <c r="BF213" s="147">
        <v>30</v>
      </c>
      <c r="BG213" s="147">
        <v>23</v>
      </c>
      <c r="BH213" s="147">
        <v>24</v>
      </c>
      <c r="BI213" s="147">
        <v>22</v>
      </c>
      <c r="BJ213" s="147">
        <v>25</v>
      </c>
      <c r="BK213" s="147">
        <v>23</v>
      </c>
      <c r="BL213" s="147">
        <v>26</v>
      </c>
      <c r="BM213" s="147">
        <v>46</v>
      </c>
      <c r="BN213" s="147">
        <v>33</v>
      </c>
    </row>
    <row r="214" spans="1:196" ht="20.100000000000001" customHeight="1">
      <c r="A214" s="24"/>
      <c r="B214" s="21">
        <v>8</v>
      </c>
      <c r="C214" s="15" t="s">
        <v>36</v>
      </c>
      <c r="D214" s="16" t="s">
        <v>37</v>
      </c>
      <c r="E214" s="146">
        <v>0</v>
      </c>
      <c r="F214" s="146">
        <v>1</v>
      </c>
      <c r="G214" s="147">
        <v>1</v>
      </c>
      <c r="H214" s="147">
        <v>1</v>
      </c>
      <c r="I214" s="147">
        <v>1</v>
      </c>
      <c r="J214" s="147">
        <v>3</v>
      </c>
      <c r="K214" s="147">
        <v>2</v>
      </c>
      <c r="L214" s="147">
        <v>2</v>
      </c>
      <c r="M214" s="147">
        <v>2</v>
      </c>
      <c r="N214" s="147">
        <v>3</v>
      </c>
      <c r="O214" s="147">
        <v>3</v>
      </c>
      <c r="P214" s="147">
        <v>4</v>
      </c>
      <c r="Q214" s="147">
        <v>4</v>
      </c>
      <c r="R214" s="147">
        <v>6</v>
      </c>
      <c r="S214" s="147">
        <v>4</v>
      </c>
      <c r="T214" s="147">
        <v>5</v>
      </c>
      <c r="U214" s="147">
        <v>7</v>
      </c>
      <c r="V214" s="147">
        <v>7</v>
      </c>
      <c r="W214" s="147">
        <v>29</v>
      </c>
      <c r="X214" s="147">
        <v>34</v>
      </c>
      <c r="Y214" s="147">
        <v>37</v>
      </c>
      <c r="Z214" s="147">
        <v>35</v>
      </c>
      <c r="AA214" s="147">
        <v>31</v>
      </c>
      <c r="AB214" s="147">
        <v>31</v>
      </c>
      <c r="AC214" s="147">
        <v>28</v>
      </c>
      <c r="AD214" s="147">
        <v>21</v>
      </c>
      <c r="AE214" s="147">
        <v>19</v>
      </c>
      <c r="AF214" s="147">
        <v>20</v>
      </c>
      <c r="AG214" s="147">
        <v>27</v>
      </c>
      <c r="AH214" s="147">
        <v>30</v>
      </c>
      <c r="AI214" s="147">
        <v>29</v>
      </c>
      <c r="AJ214" s="147">
        <v>56</v>
      </c>
      <c r="AK214" s="148">
        <v>31</v>
      </c>
      <c r="AL214" s="149">
        <v>34</v>
      </c>
      <c r="AM214" s="147">
        <v>31</v>
      </c>
      <c r="AN214" s="147">
        <v>27</v>
      </c>
      <c r="AO214" s="147">
        <v>29</v>
      </c>
      <c r="AP214" s="147">
        <v>27</v>
      </c>
      <c r="AQ214" s="147">
        <v>26</v>
      </c>
      <c r="AR214" s="147">
        <v>23</v>
      </c>
      <c r="AS214" s="147">
        <v>23</v>
      </c>
      <c r="AT214" s="150">
        <v>24</v>
      </c>
      <c r="AU214" s="147">
        <v>36</v>
      </c>
      <c r="AV214" s="147">
        <v>24</v>
      </c>
      <c r="AW214" s="147">
        <v>18</v>
      </c>
      <c r="AX214" s="147">
        <v>20</v>
      </c>
      <c r="AY214" s="147">
        <v>18</v>
      </c>
      <c r="AZ214" s="147">
        <v>24</v>
      </c>
      <c r="BA214" s="147">
        <v>25</v>
      </c>
      <c r="BB214" s="147">
        <v>21</v>
      </c>
      <c r="BC214" s="147">
        <v>25</v>
      </c>
      <c r="BD214" s="147">
        <v>23</v>
      </c>
      <c r="BE214" s="147">
        <v>21</v>
      </c>
      <c r="BF214" s="147">
        <v>24</v>
      </c>
      <c r="BG214" s="147">
        <v>30</v>
      </c>
      <c r="BH214" s="147">
        <v>25</v>
      </c>
      <c r="BI214" s="147">
        <v>26</v>
      </c>
      <c r="BJ214" s="147">
        <v>22</v>
      </c>
      <c r="BK214" s="147">
        <v>21</v>
      </c>
      <c r="BL214" s="147">
        <v>19</v>
      </c>
      <c r="BM214" s="147">
        <v>22</v>
      </c>
      <c r="BN214" s="147">
        <v>33</v>
      </c>
    </row>
    <row r="215" spans="1:196" ht="20.25" customHeight="1">
      <c r="A215" s="26"/>
      <c r="B215" s="27">
        <v>9</v>
      </c>
      <c r="C215" s="15" t="s">
        <v>38</v>
      </c>
      <c r="D215" s="16" t="s">
        <v>39</v>
      </c>
      <c r="E215" s="146">
        <v>1</v>
      </c>
      <c r="F215" s="146">
        <v>1</v>
      </c>
      <c r="G215" s="147">
        <v>1</v>
      </c>
      <c r="H215" s="147">
        <v>1</v>
      </c>
      <c r="I215" s="147">
        <v>1</v>
      </c>
      <c r="J215" s="147">
        <v>1</v>
      </c>
      <c r="K215" s="147">
        <v>1</v>
      </c>
      <c r="L215" s="147">
        <v>1</v>
      </c>
      <c r="M215" s="147">
        <v>1</v>
      </c>
      <c r="N215" s="147">
        <v>1</v>
      </c>
      <c r="O215" s="147">
        <v>2</v>
      </c>
      <c r="P215" s="147">
        <v>2</v>
      </c>
      <c r="Q215" s="147">
        <v>2</v>
      </c>
      <c r="R215" s="147">
        <v>2</v>
      </c>
      <c r="S215" s="147">
        <v>2</v>
      </c>
      <c r="T215" s="147">
        <v>2</v>
      </c>
      <c r="U215" s="147">
        <v>2</v>
      </c>
      <c r="V215" s="147">
        <v>4</v>
      </c>
      <c r="W215" s="147">
        <v>63</v>
      </c>
      <c r="X215" s="147">
        <v>65</v>
      </c>
      <c r="Y215" s="147">
        <v>66</v>
      </c>
      <c r="Z215" s="147">
        <v>67</v>
      </c>
      <c r="AA215" s="147">
        <v>74</v>
      </c>
      <c r="AB215" s="147">
        <v>76</v>
      </c>
      <c r="AC215" s="147">
        <v>81</v>
      </c>
      <c r="AD215" s="147">
        <v>84</v>
      </c>
      <c r="AE215" s="147">
        <v>84</v>
      </c>
      <c r="AF215" s="147">
        <v>82</v>
      </c>
      <c r="AG215" s="147">
        <v>81</v>
      </c>
      <c r="AH215" s="147">
        <v>83</v>
      </c>
      <c r="AI215" s="147">
        <v>81</v>
      </c>
      <c r="AJ215" s="147">
        <v>82</v>
      </c>
      <c r="AK215" s="148">
        <v>105</v>
      </c>
      <c r="AL215" s="149">
        <v>102</v>
      </c>
      <c r="AM215" s="147">
        <v>105</v>
      </c>
      <c r="AN215" s="147">
        <v>108</v>
      </c>
      <c r="AO215" s="147">
        <v>107</v>
      </c>
      <c r="AP215" s="147">
        <v>121</v>
      </c>
      <c r="AQ215" s="147">
        <v>121</v>
      </c>
      <c r="AR215" s="147">
        <v>125</v>
      </c>
      <c r="AS215" s="147">
        <v>123</v>
      </c>
      <c r="AT215" s="150">
        <v>126</v>
      </c>
      <c r="AU215" s="147">
        <v>327</v>
      </c>
      <c r="AV215" s="147">
        <v>126</v>
      </c>
      <c r="AW215" s="147">
        <v>125</v>
      </c>
      <c r="AX215" s="147">
        <v>115</v>
      </c>
      <c r="AY215" s="147">
        <v>111</v>
      </c>
      <c r="AZ215" s="147">
        <v>112</v>
      </c>
      <c r="BA215" s="147">
        <v>111</v>
      </c>
      <c r="BB215" s="147">
        <v>113</v>
      </c>
      <c r="BC215" s="147">
        <v>114</v>
      </c>
      <c r="BD215" s="147">
        <v>117</v>
      </c>
      <c r="BE215" s="147">
        <v>113</v>
      </c>
      <c r="BF215" s="147">
        <v>119</v>
      </c>
      <c r="BG215" s="147">
        <v>112</v>
      </c>
      <c r="BH215" s="147">
        <v>108</v>
      </c>
      <c r="BI215" s="147">
        <v>112</v>
      </c>
      <c r="BJ215" s="147">
        <v>112</v>
      </c>
      <c r="BK215" s="147">
        <v>113</v>
      </c>
      <c r="BL215" s="147">
        <v>114</v>
      </c>
      <c r="BM215" s="147">
        <v>118</v>
      </c>
      <c r="BN215" s="147">
        <v>110</v>
      </c>
    </row>
    <row r="216" spans="1:196" ht="20.25" customHeight="1">
      <c r="A216" s="24"/>
      <c r="B216" s="21">
        <v>10</v>
      </c>
      <c r="C216" s="13" t="s">
        <v>40</v>
      </c>
      <c r="D216" s="14" t="s">
        <v>41</v>
      </c>
      <c r="E216" s="146">
        <v>0</v>
      </c>
      <c r="F216" s="146">
        <v>0</v>
      </c>
      <c r="G216" s="147">
        <v>0</v>
      </c>
      <c r="H216" s="147">
        <v>0</v>
      </c>
      <c r="I216" s="147">
        <v>0</v>
      </c>
      <c r="J216" s="147">
        <v>0</v>
      </c>
      <c r="K216" s="147">
        <v>0</v>
      </c>
      <c r="L216" s="147">
        <v>0</v>
      </c>
      <c r="M216" s="147">
        <v>0</v>
      </c>
      <c r="N216" s="147">
        <v>0</v>
      </c>
      <c r="O216" s="147">
        <v>0</v>
      </c>
      <c r="P216" s="147">
        <v>0</v>
      </c>
      <c r="Q216" s="147">
        <v>0</v>
      </c>
      <c r="R216" s="147">
        <v>0</v>
      </c>
      <c r="S216" s="147">
        <v>0</v>
      </c>
      <c r="T216" s="147">
        <v>0</v>
      </c>
      <c r="U216" s="147">
        <v>0</v>
      </c>
      <c r="V216" s="147">
        <v>0</v>
      </c>
      <c r="W216" s="147">
        <v>0</v>
      </c>
      <c r="X216" s="147">
        <v>0</v>
      </c>
      <c r="Y216" s="147">
        <v>0</v>
      </c>
      <c r="Z216" s="147">
        <v>0</v>
      </c>
      <c r="AA216" s="147">
        <v>0</v>
      </c>
      <c r="AB216" s="147">
        <v>0</v>
      </c>
      <c r="AC216" s="147">
        <v>0</v>
      </c>
      <c r="AD216" s="147">
        <v>0</v>
      </c>
      <c r="AE216" s="147">
        <v>0</v>
      </c>
      <c r="AF216" s="147">
        <v>0</v>
      </c>
      <c r="AG216" s="147">
        <v>0</v>
      </c>
      <c r="AH216" s="147">
        <v>0</v>
      </c>
      <c r="AI216" s="147">
        <v>0</v>
      </c>
      <c r="AJ216" s="147">
        <v>0</v>
      </c>
      <c r="AK216" s="148">
        <v>0</v>
      </c>
      <c r="AL216" s="149">
        <v>0</v>
      </c>
      <c r="AM216" s="147">
        <v>0</v>
      </c>
      <c r="AN216" s="147">
        <v>0</v>
      </c>
      <c r="AO216" s="147">
        <v>0</v>
      </c>
      <c r="AP216" s="147">
        <v>0</v>
      </c>
      <c r="AQ216" s="147">
        <v>0</v>
      </c>
      <c r="AR216" s="147">
        <v>0</v>
      </c>
      <c r="AS216" s="147">
        <v>0</v>
      </c>
      <c r="AT216" s="150">
        <v>0</v>
      </c>
      <c r="AU216" s="147">
        <v>0</v>
      </c>
      <c r="AV216" s="147">
        <v>0</v>
      </c>
      <c r="AW216" s="147">
        <v>0</v>
      </c>
      <c r="AX216" s="147">
        <v>0</v>
      </c>
      <c r="AY216" s="147">
        <v>0</v>
      </c>
      <c r="AZ216" s="147">
        <v>0</v>
      </c>
      <c r="BA216" s="147">
        <v>0</v>
      </c>
      <c r="BB216" s="147">
        <v>0</v>
      </c>
      <c r="BC216" s="147">
        <v>0</v>
      </c>
      <c r="BD216" s="147">
        <v>0</v>
      </c>
      <c r="BE216" s="147">
        <v>0</v>
      </c>
      <c r="BF216" s="147">
        <v>0</v>
      </c>
      <c r="BG216" s="147">
        <v>0</v>
      </c>
      <c r="BH216" s="147">
        <v>0</v>
      </c>
      <c r="BI216" s="147">
        <v>0</v>
      </c>
      <c r="BJ216" s="147">
        <v>0</v>
      </c>
      <c r="BK216" s="147">
        <v>0</v>
      </c>
      <c r="BL216" s="147">
        <v>0</v>
      </c>
      <c r="BM216" s="147">
        <v>0</v>
      </c>
      <c r="BN216" s="147">
        <v>0</v>
      </c>
    </row>
    <row r="217" spans="1:196" s="116" customFormat="1" ht="20.25" customHeight="1">
      <c r="A217" s="28"/>
      <c r="B217" s="29">
        <v>1</v>
      </c>
      <c r="C217" s="30" t="s">
        <v>88</v>
      </c>
      <c r="D217" s="30" t="s">
        <v>89</v>
      </c>
      <c r="E217" s="161">
        <v>1016</v>
      </c>
      <c r="F217" s="161">
        <v>1124</v>
      </c>
      <c r="G217" s="162">
        <v>1143</v>
      </c>
      <c r="H217" s="162">
        <v>1032</v>
      </c>
      <c r="I217" s="162">
        <v>1039</v>
      </c>
      <c r="J217" s="162">
        <v>1005</v>
      </c>
      <c r="K217" s="162">
        <v>1046</v>
      </c>
      <c r="L217" s="162">
        <v>990</v>
      </c>
      <c r="M217" s="162">
        <v>984</v>
      </c>
      <c r="N217" s="162">
        <v>991</v>
      </c>
      <c r="O217" s="162">
        <v>1000</v>
      </c>
      <c r="P217" s="162">
        <v>1004</v>
      </c>
      <c r="Q217" s="162">
        <v>1023</v>
      </c>
      <c r="R217" s="162">
        <v>1036</v>
      </c>
      <c r="S217" s="162">
        <v>1025</v>
      </c>
      <c r="T217" s="162">
        <v>1040</v>
      </c>
      <c r="U217" s="162">
        <v>1064</v>
      </c>
      <c r="V217" s="162">
        <v>1087</v>
      </c>
      <c r="W217" s="162">
        <v>0</v>
      </c>
      <c r="X217" s="162">
        <v>0</v>
      </c>
      <c r="Y217" s="162">
        <v>0</v>
      </c>
      <c r="Z217" s="162">
        <v>1</v>
      </c>
      <c r="AA217" s="157">
        <v>0</v>
      </c>
      <c r="AB217" s="157">
        <v>0</v>
      </c>
      <c r="AC217" s="157">
        <v>1</v>
      </c>
      <c r="AD217" s="157">
        <v>1</v>
      </c>
      <c r="AE217" s="157">
        <v>1</v>
      </c>
      <c r="AF217" s="157">
        <v>0</v>
      </c>
      <c r="AG217" s="157">
        <v>1</v>
      </c>
      <c r="AH217" s="157">
        <v>0</v>
      </c>
      <c r="AI217" s="157">
        <v>1</v>
      </c>
      <c r="AJ217" s="157">
        <v>2</v>
      </c>
      <c r="AK217" s="158">
        <v>1</v>
      </c>
      <c r="AL217" s="159">
        <v>1</v>
      </c>
      <c r="AM217" s="157">
        <v>2</v>
      </c>
      <c r="AN217" s="157">
        <v>0</v>
      </c>
      <c r="AO217" s="157">
        <v>0</v>
      </c>
      <c r="AP217" s="157">
        <v>0</v>
      </c>
      <c r="AQ217" s="157">
        <v>0</v>
      </c>
      <c r="AR217" s="157">
        <v>0</v>
      </c>
      <c r="AS217" s="157">
        <v>2</v>
      </c>
      <c r="AT217" s="160">
        <v>2</v>
      </c>
      <c r="AU217" s="157">
        <v>2</v>
      </c>
      <c r="AV217" s="157">
        <v>1</v>
      </c>
      <c r="AW217" s="157">
        <v>1</v>
      </c>
      <c r="AX217" s="157">
        <v>1</v>
      </c>
      <c r="AY217" s="157">
        <v>1</v>
      </c>
      <c r="AZ217" s="157">
        <v>2</v>
      </c>
      <c r="BA217" s="157">
        <v>1</v>
      </c>
      <c r="BB217" s="157">
        <v>1</v>
      </c>
      <c r="BC217" s="157">
        <v>0</v>
      </c>
      <c r="BD217" s="157">
        <v>0</v>
      </c>
      <c r="BE217" s="157">
        <v>0</v>
      </c>
      <c r="BF217" s="157">
        <v>0</v>
      </c>
      <c r="BG217" s="157">
        <v>0</v>
      </c>
      <c r="BH217" s="157">
        <v>0</v>
      </c>
      <c r="BI217" s="157">
        <v>0</v>
      </c>
      <c r="BJ217" s="157">
        <v>0</v>
      </c>
      <c r="BK217" s="157">
        <v>0</v>
      </c>
      <c r="BL217" s="157">
        <v>0</v>
      </c>
      <c r="BM217" s="157">
        <v>0</v>
      </c>
      <c r="BN217" s="157"/>
      <c r="BO217" s="115"/>
      <c r="BP217" s="115"/>
      <c r="BQ217" s="115"/>
      <c r="BR217" s="115"/>
      <c r="BS217" s="115"/>
      <c r="BT217" s="115"/>
      <c r="BU217" s="115"/>
      <c r="BV217" s="115"/>
      <c r="BW217" s="115"/>
      <c r="BX217" s="115"/>
      <c r="BY217" s="115"/>
      <c r="BZ217" s="115"/>
      <c r="CA217" s="115"/>
      <c r="CB217" s="115"/>
      <c r="CC217" s="115"/>
      <c r="CD217" s="115"/>
      <c r="CE217" s="115"/>
      <c r="CF217" s="115"/>
      <c r="CG217" s="115"/>
      <c r="CH217" s="115"/>
      <c r="CI217" s="115"/>
      <c r="CJ217" s="115"/>
      <c r="CK217" s="115"/>
      <c r="CL217" s="115"/>
      <c r="CM217" s="115"/>
      <c r="CN217" s="115"/>
      <c r="CO217" s="115"/>
      <c r="CP217" s="115"/>
      <c r="CQ217" s="115"/>
      <c r="CR217" s="115"/>
      <c r="CS217" s="115"/>
      <c r="CT217" s="115"/>
      <c r="CU217" s="115"/>
      <c r="CV217" s="115"/>
      <c r="CW217" s="115"/>
      <c r="CX217" s="115"/>
      <c r="CY217" s="115"/>
      <c r="CZ217" s="115"/>
      <c r="DA217" s="115"/>
      <c r="DB217" s="115"/>
      <c r="DC217" s="115"/>
      <c r="DD217" s="115"/>
      <c r="DE217" s="115"/>
      <c r="DF217" s="115"/>
      <c r="DG217" s="115"/>
      <c r="DH217" s="115"/>
      <c r="DI217" s="115"/>
      <c r="DJ217" s="115"/>
      <c r="DK217" s="115"/>
      <c r="DL217" s="115"/>
      <c r="DM217" s="115"/>
      <c r="DN217" s="115"/>
      <c r="DO217" s="115"/>
      <c r="DP217" s="115"/>
      <c r="DQ217" s="115"/>
      <c r="DR217" s="115"/>
      <c r="DS217" s="115"/>
      <c r="DT217" s="115"/>
      <c r="DU217" s="115"/>
      <c r="DV217" s="115"/>
      <c r="DW217" s="115"/>
      <c r="DX217" s="115"/>
      <c r="DY217" s="115"/>
      <c r="DZ217" s="115"/>
      <c r="EA217" s="115"/>
      <c r="EB217" s="115"/>
      <c r="EC217" s="115"/>
      <c r="ED217" s="115"/>
      <c r="EE217" s="115"/>
      <c r="EF217" s="115"/>
      <c r="EG217" s="115"/>
      <c r="EH217" s="115"/>
      <c r="EI217" s="115"/>
      <c r="EJ217" s="115"/>
      <c r="EK217" s="115"/>
      <c r="EL217" s="115"/>
      <c r="EM217" s="115"/>
      <c r="EN217" s="115"/>
      <c r="EO217" s="115"/>
      <c r="EP217" s="115"/>
      <c r="EQ217" s="115"/>
      <c r="ER217" s="115"/>
      <c r="ES217" s="115"/>
      <c r="ET217" s="115"/>
      <c r="EU217" s="115"/>
      <c r="EV217" s="115"/>
      <c r="EW217" s="115"/>
      <c r="EX217" s="115"/>
      <c r="EY217" s="115"/>
      <c r="EZ217" s="115"/>
      <c r="FA217" s="115"/>
      <c r="FB217" s="115"/>
      <c r="FC217" s="115"/>
      <c r="FD217" s="115"/>
      <c r="FE217" s="115"/>
      <c r="FF217" s="115"/>
      <c r="FG217" s="115"/>
      <c r="FH217" s="115"/>
      <c r="FI217" s="115"/>
      <c r="FJ217" s="115"/>
      <c r="FK217" s="115"/>
      <c r="FL217" s="115"/>
      <c r="FM217" s="115"/>
      <c r="FN217" s="115"/>
      <c r="FO217" s="115"/>
      <c r="FP217" s="115"/>
      <c r="FQ217" s="115"/>
      <c r="FR217" s="115"/>
      <c r="FS217" s="115"/>
      <c r="FT217" s="115"/>
      <c r="FU217" s="115"/>
      <c r="FV217" s="115"/>
      <c r="FW217" s="115"/>
      <c r="FX217" s="115"/>
      <c r="FY217" s="115"/>
      <c r="FZ217" s="115"/>
      <c r="GA217" s="115"/>
      <c r="GB217" s="115"/>
      <c r="GC217" s="115"/>
      <c r="GD217" s="115"/>
      <c r="GE217" s="115"/>
      <c r="GF217" s="115"/>
      <c r="GG217" s="115"/>
      <c r="GH217" s="115"/>
      <c r="GI217" s="115"/>
      <c r="GJ217" s="115"/>
      <c r="GK217" s="115"/>
      <c r="GL217" s="115"/>
      <c r="GM217" s="115"/>
      <c r="GN217" s="115"/>
    </row>
    <row r="218" spans="1:196" ht="20.25" customHeight="1">
      <c r="A218" s="24"/>
      <c r="B218" s="21">
        <v>2</v>
      </c>
      <c r="C218" s="7" t="s">
        <v>90</v>
      </c>
      <c r="D218" s="12" t="s">
        <v>25</v>
      </c>
      <c r="E218" s="146">
        <v>837</v>
      </c>
      <c r="F218" s="146">
        <v>926</v>
      </c>
      <c r="G218" s="147">
        <v>828</v>
      </c>
      <c r="H218" s="147">
        <v>867</v>
      </c>
      <c r="I218" s="147">
        <v>860</v>
      </c>
      <c r="J218" s="147">
        <v>833</v>
      </c>
      <c r="K218" s="147">
        <v>876</v>
      </c>
      <c r="L218" s="147">
        <v>818</v>
      </c>
      <c r="M218" s="147">
        <v>818</v>
      </c>
      <c r="N218" s="147">
        <v>834</v>
      </c>
      <c r="O218" s="147">
        <v>827</v>
      </c>
      <c r="P218" s="147">
        <v>825</v>
      </c>
      <c r="Q218" s="147">
        <v>846</v>
      </c>
      <c r="R218" s="147">
        <v>857</v>
      </c>
      <c r="S218" s="147">
        <v>848</v>
      </c>
      <c r="T218" s="147">
        <v>865</v>
      </c>
      <c r="U218" s="147">
        <v>875</v>
      </c>
      <c r="V218" s="147">
        <v>894</v>
      </c>
      <c r="W218" s="147">
        <v>0</v>
      </c>
      <c r="X218" s="147">
        <v>0</v>
      </c>
      <c r="Y218" s="147">
        <v>0</v>
      </c>
      <c r="Z218" s="147">
        <v>1</v>
      </c>
      <c r="AA218" s="147">
        <v>0</v>
      </c>
      <c r="AB218" s="147">
        <v>0</v>
      </c>
      <c r="AC218" s="147">
        <v>1</v>
      </c>
      <c r="AD218" s="147">
        <v>1</v>
      </c>
      <c r="AE218" s="147">
        <v>1</v>
      </c>
      <c r="AF218" s="147">
        <v>0</v>
      </c>
      <c r="AG218" s="147">
        <v>1</v>
      </c>
      <c r="AH218" s="147">
        <v>0</v>
      </c>
      <c r="AI218" s="147">
        <v>1</v>
      </c>
      <c r="AJ218" s="147">
        <v>2</v>
      </c>
      <c r="AK218" s="148">
        <v>1</v>
      </c>
      <c r="AL218" s="149">
        <v>1</v>
      </c>
      <c r="AM218" s="147">
        <v>2</v>
      </c>
      <c r="AN218" s="147">
        <v>0</v>
      </c>
      <c r="AO218" s="147">
        <v>0</v>
      </c>
      <c r="AP218" s="147">
        <v>0</v>
      </c>
      <c r="AQ218" s="147">
        <v>0</v>
      </c>
      <c r="AR218" s="147">
        <v>0</v>
      </c>
      <c r="AS218" s="147">
        <v>2</v>
      </c>
      <c r="AT218" s="150">
        <v>2</v>
      </c>
      <c r="AU218" s="147">
        <v>2</v>
      </c>
      <c r="AV218" s="147">
        <v>1</v>
      </c>
      <c r="AW218" s="147">
        <v>1</v>
      </c>
      <c r="AX218" s="147">
        <v>1</v>
      </c>
      <c r="AY218" s="147">
        <v>1</v>
      </c>
      <c r="AZ218" s="147">
        <v>2</v>
      </c>
      <c r="BA218" s="147">
        <v>1</v>
      </c>
      <c r="BB218" s="147">
        <v>1</v>
      </c>
      <c r="BC218" s="147">
        <v>0</v>
      </c>
      <c r="BD218" s="147">
        <v>0</v>
      </c>
      <c r="BE218" s="147">
        <v>0</v>
      </c>
      <c r="BF218" s="147">
        <v>0</v>
      </c>
      <c r="BG218" s="147">
        <v>0</v>
      </c>
      <c r="BH218" s="147">
        <v>0</v>
      </c>
      <c r="BI218" s="147">
        <v>0</v>
      </c>
      <c r="BJ218" s="147">
        <v>0</v>
      </c>
      <c r="BK218" s="147">
        <v>0</v>
      </c>
      <c r="BL218" s="147">
        <v>0</v>
      </c>
      <c r="BM218" s="147">
        <v>0</v>
      </c>
      <c r="BN218" s="147">
        <v>0</v>
      </c>
    </row>
    <row r="219" spans="1:196" ht="20.25" customHeight="1">
      <c r="A219" s="24"/>
      <c r="B219" s="21">
        <v>3</v>
      </c>
      <c r="C219" s="13" t="s">
        <v>91</v>
      </c>
      <c r="D219" s="14" t="s">
        <v>27</v>
      </c>
      <c r="E219" s="146">
        <v>137</v>
      </c>
      <c r="F219" s="146">
        <v>147</v>
      </c>
      <c r="G219" s="147">
        <v>159</v>
      </c>
      <c r="H219" s="147">
        <v>144</v>
      </c>
      <c r="I219" s="147">
        <v>148</v>
      </c>
      <c r="J219" s="147">
        <v>148</v>
      </c>
      <c r="K219" s="147">
        <v>149</v>
      </c>
      <c r="L219" s="147">
        <v>149</v>
      </c>
      <c r="M219" s="147">
        <v>167</v>
      </c>
      <c r="N219" s="147">
        <v>187</v>
      </c>
      <c r="O219" s="147">
        <v>185</v>
      </c>
      <c r="P219" s="147">
        <v>190</v>
      </c>
      <c r="Q219" s="147">
        <v>213</v>
      </c>
      <c r="R219" s="147">
        <v>220</v>
      </c>
      <c r="S219" s="147">
        <v>214</v>
      </c>
      <c r="T219" s="147">
        <v>200</v>
      </c>
      <c r="U219" s="147">
        <v>207</v>
      </c>
      <c r="V219" s="147">
        <v>188</v>
      </c>
      <c r="W219" s="147">
        <v>0</v>
      </c>
      <c r="X219" s="147">
        <v>0</v>
      </c>
      <c r="Y219" s="147">
        <v>0</v>
      </c>
      <c r="Z219" s="147">
        <v>1</v>
      </c>
      <c r="AA219" s="147">
        <v>0</v>
      </c>
      <c r="AB219" s="147">
        <v>0</v>
      </c>
      <c r="AC219" s="147">
        <v>1</v>
      </c>
      <c r="AD219" s="147">
        <v>1</v>
      </c>
      <c r="AE219" s="147">
        <v>1</v>
      </c>
      <c r="AF219" s="147">
        <v>0</v>
      </c>
      <c r="AG219" s="147">
        <v>1</v>
      </c>
      <c r="AH219" s="147">
        <v>0</v>
      </c>
      <c r="AI219" s="147">
        <v>1</v>
      </c>
      <c r="AJ219" s="147">
        <v>2</v>
      </c>
      <c r="AK219" s="148">
        <v>1</v>
      </c>
      <c r="AL219" s="149">
        <v>1</v>
      </c>
      <c r="AM219" s="147">
        <v>2</v>
      </c>
      <c r="AN219" s="147">
        <v>0</v>
      </c>
      <c r="AO219" s="147">
        <v>0</v>
      </c>
      <c r="AP219" s="147">
        <v>0</v>
      </c>
      <c r="AQ219" s="147">
        <v>0</v>
      </c>
      <c r="AR219" s="147">
        <v>0</v>
      </c>
      <c r="AS219" s="147">
        <v>2</v>
      </c>
      <c r="AT219" s="150">
        <v>2</v>
      </c>
      <c r="AU219" s="147">
        <v>2</v>
      </c>
      <c r="AV219" s="147">
        <v>1</v>
      </c>
      <c r="AW219" s="147">
        <v>1</v>
      </c>
      <c r="AX219" s="147">
        <v>1</v>
      </c>
      <c r="AY219" s="147">
        <v>1</v>
      </c>
      <c r="AZ219" s="147">
        <v>2</v>
      </c>
      <c r="BA219" s="147">
        <v>1</v>
      </c>
      <c r="BB219" s="147">
        <v>1</v>
      </c>
      <c r="BC219" s="147">
        <v>0</v>
      </c>
      <c r="BD219" s="147">
        <v>0</v>
      </c>
      <c r="BE219" s="147">
        <v>0</v>
      </c>
      <c r="BF219" s="147">
        <v>0</v>
      </c>
      <c r="BG219" s="147">
        <v>0</v>
      </c>
      <c r="BH219" s="147">
        <v>0</v>
      </c>
      <c r="BI219" s="147">
        <v>0</v>
      </c>
      <c r="BJ219" s="147">
        <v>0</v>
      </c>
      <c r="BK219" s="147">
        <v>0</v>
      </c>
      <c r="BL219" s="147">
        <v>0</v>
      </c>
      <c r="BM219" s="147">
        <v>0</v>
      </c>
      <c r="BN219" s="147">
        <v>0</v>
      </c>
    </row>
    <row r="220" spans="1:196" ht="20.25" customHeight="1">
      <c r="A220" s="24"/>
      <c r="B220" s="21">
        <v>4</v>
      </c>
      <c r="C220" s="13" t="s">
        <v>92</v>
      </c>
      <c r="D220" s="14" t="s">
        <v>29</v>
      </c>
      <c r="E220" s="146">
        <v>635</v>
      </c>
      <c r="F220" s="146">
        <v>674</v>
      </c>
      <c r="G220" s="147">
        <v>603</v>
      </c>
      <c r="H220" s="147">
        <v>655</v>
      </c>
      <c r="I220" s="147">
        <v>641</v>
      </c>
      <c r="J220" s="147">
        <v>604</v>
      </c>
      <c r="K220" s="147">
        <v>646</v>
      </c>
      <c r="L220" s="147">
        <v>589</v>
      </c>
      <c r="M220" s="147">
        <v>575</v>
      </c>
      <c r="N220" s="147">
        <v>593</v>
      </c>
      <c r="O220" s="147">
        <v>585</v>
      </c>
      <c r="P220" s="147">
        <v>580</v>
      </c>
      <c r="Q220" s="147">
        <v>580</v>
      </c>
      <c r="R220" s="147">
        <v>586</v>
      </c>
      <c r="S220" s="147">
        <v>581</v>
      </c>
      <c r="T220" s="147">
        <v>599</v>
      </c>
      <c r="U220" s="147">
        <v>604</v>
      </c>
      <c r="V220" s="147">
        <v>630</v>
      </c>
      <c r="W220" s="147">
        <v>0</v>
      </c>
      <c r="X220" s="147">
        <v>0</v>
      </c>
      <c r="Y220" s="147">
        <v>0</v>
      </c>
      <c r="Z220" s="147">
        <v>0</v>
      </c>
      <c r="AA220" s="147">
        <v>0</v>
      </c>
      <c r="AB220" s="147">
        <v>0</v>
      </c>
      <c r="AC220" s="147">
        <v>0</v>
      </c>
      <c r="AD220" s="147">
        <v>0</v>
      </c>
      <c r="AE220" s="147">
        <v>0</v>
      </c>
      <c r="AF220" s="147">
        <v>0</v>
      </c>
      <c r="AG220" s="147">
        <v>0</v>
      </c>
      <c r="AH220" s="147">
        <v>0</v>
      </c>
      <c r="AI220" s="147">
        <v>0</v>
      </c>
      <c r="AJ220" s="147">
        <v>0</v>
      </c>
      <c r="AK220" s="148">
        <v>0</v>
      </c>
      <c r="AL220" s="149">
        <v>0</v>
      </c>
      <c r="AM220" s="147">
        <v>0</v>
      </c>
      <c r="AN220" s="147">
        <v>0</v>
      </c>
      <c r="AO220" s="147">
        <v>0</v>
      </c>
      <c r="AP220" s="147">
        <v>0</v>
      </c>
      <c r="AQ220" s="147">
        <v>0</v>
      </c>
      <c r="AR220" s="147">
        <v>0</v>
      </c>
      <c r="AS220" s="147">
        <v>0</v>
      </c>
      <c r="AT220" s="150">
        <v>0</v>
      </c>
      <c r="AU220" s="147">
        <v>0</v>
      </c>
      <c r="AV220" s="147">
        <v>0</v>
      </c>
      <c r="AW220" s="147">
        <v>0</v>
      </c>
      <c r="AX220" s="147">
        <v>0</v>
      </c>
      <c r="AY220" s="147">
        <v>0</v>
      </c>
      <c r="AZ220" s="147">
        <v>0</v>
      </c>
      <c r="BA220" s="147">
        <v>0</v>
      </c>
      <c r="BB220" s="147">
        <v>0</v>
      </c>
      <c r="BC220" s="147">
        <v>0</v>
      </c>
      <c r="BD220" s="147">
        <v>0</v>
      </c>
      <c r="BE220" s="147">
        <v>0</v>
      </c>
      <c r="BF220" s="147">
        <v>0</v>
      </c>
      <c r="BG220" s="147">
        <v>0</v>
      </c>
      <c r="BH220" s="147">
        <v>0</v>
      </c>
      <c r="BI220" s="147">
        <v>0</v>
      </c>
      <c r="BJ220" s="147">
        <v>0</v>
      </c>
      <c r="BK220" s="147">
        <v>0</v>
      </c>
      <c r="BL220" s="147">
        <v>0</v>
      </c>
      <c r="BM220" s="147">
        <v>0</v>
      </c>
      <c r="BN220" s="147">
        <v>0</v>
      </c>
    </row>
    <row r="221" spans="1:196" ht="20.25" customHeight="1">
      <c r="A221" s="24"/>
      <c r="B221" s="21">
        <v>5</v>
      </c>
      <c r="C221" s="13" t="s">
        <v>93</v>
      </c>
      <c r="D221" s="14" t="s">
        <v>31</v>
      </c>
      <c r="E221" s="146">
        <v>65</v>
      </c>
      <c r="F221" s="146">
        <v>105</v>
      </c>
      <c r="G221" s="147">
        <v>66</v>
      </c>
      <c r="H221" s="147">
        <v>68</v>
      </c>
      <c r="I221" s="147">
        <v>71</v>
      </c>
      <c r="J221" s="147">
        <v>81</v>
      </c>
      <c r="K221" s="147">
        <v>81</v>
      </c>
      <c r="L221" s="147">
        <v>80</v>
      </c>
      <c r="M221" s="147">
        <v>76</v>
      </c>
      <c r="N221" s="147">
        <v>54</v>
      </c>
      <c r="O221" s="147">
        <v>57</v>
      </c>
      <c r="P221" s="147">
        <v>55</v>
      </c>
      <c r="Q221" s="147">
        <v>53</v>
      </c>
      <c r="R221" s="147">
        <v>51</v>
      </c>
      <c r="S221" s="147">
        <v>53</v>
      </c>
      <c r="T221" s="147">
        <v>66</v>
      </c>
      <c r="U221" s="147">
        <v>64</v>
      </c>
      <c r="V221" s="147">
        <v>76</v>
      </c>
      <c r="W221" s="147">
        <v>0</v>
      </c>
      <c r="X221" s="147">
        <v>0</v>
      </c>
      <c r="Y221" s="147">
        <v>0</v>
      </c>
      <c r="Z221" s="147">
        <v>0</v>
      </c>
      <c r="AA221" s="147">
        <v>0</v>
      </c>
      <c r="AB221" s="147">
        <v>0</v>
      </c>
      <c r="AC221" s="147">
        <v>0</v>
      </c>
      <c r="AD221" s="147">
        <v>0</v>
      </c>
      <c r="AE221" s="147">
        <v>0</v>
      </c>
      <c r="AF221" s="147">
        <v>0</v>
      </c>
      <c r="AG221" s="147">
        <v>0</v>
      </c>
      <c r="AH221" s="147">
        <v>0</v>
      </c>
      <c r="AI221" s="147">
        <v>0</v>
      </c>
      <c r="AJ221" s="147">
        <v>0</v>
      </c>
      <c r="AK221" s="148">
        <v>0</v>
      </c>
      <c r="AL221" s="149">
        <v>0</v>
      </c>
      <c r="AM221" s="147">
        <v>0</v>
      </c>
      <c r="AN221" s="147">
        <v>0</v>
      </c>
      <c r="AO221" s="147">
        <v>0</v>
      </c>
      <c r="AP221" s="147">
        <v>0</v>
      </c>
      <c r="AQ221" s="147">
        <v>0</v>
      </c>
      <c r="AR221" s="147">
        <v>0</v>
      </c>
      <c r="AS221" s="147">
        <v>0</v>
      </c>
      <c r="AT221" s="150">
        <v>0</v>
      </c>
      <c r="AU221" s="147">
        <v>0</v>
      </c>
      <c r="AV221" s="147">
        <v>0</v>
      </c>
      <c r="AW221" s="147">
        <v>0</v>
      </c>
      <c r="AX221" s="147">
        <v>0</v>
      </c>
      <c r="AY221" s="147">
        <v>0</v>
      </c>
      <c r="AZ221" s="147">
        <v>0</v>
      </c>
      <c r="BA221" s="147">
        <v>0</v>
      </c>
      <c r="BB221" s="147">
        <v>0</v>
      </c>
      <c r="BC221" s="147">
        <v>0</v>
      </c>
      <c r="BD221" s="147">
        <v>0</v>
      </c>
      <c r="BE221" s="147">
        <v>0</v>
      </c>
      <c r="BF221" s="147">
        <v>0</v>
      </c>
      <c r="BG221" s="147">
        <v>0</v>
      </c>
      <c r="BH221" s="147">
        <v>0</v>
      </c>
      <c r="BI221" s="147">
        <v>0</v>
      </c>
      <c r="BJ221" s="147">
        <v>0</v>
      </c>
      <c r="BK221" s="147">
        <v>0</v>
      </c>
      <c r="BL221" s="147">
        <v>0</v>
      </c>
      <c r="BM221" s="147">
        <v>0</v>
      </c>
      <c r="BN221" s="147">
        <v>0</v>
      </c>
    </row>
    <row r="222" spans="1:196" ht="20.25" customHeight="1">
      <c r="A222" s="24"/>
      <c r="B222" s="21">
        <v>6</v>
      </c>
      <c r="C222" s="15" t="s">
        <v>94</v>
      </c>
      <c r="D222" s="16" t="s">
        <v>33</v>
      </c>
      <c r="E222" s="146">
        <v>96</v>
      </c>
      <c r="F222" s="146">
        <v>96</v>
      </c>
      <c r="G222" s="147">
        <v>125</v>
      </c>
      <c r="H222" s="147">
        <v>68</v>
      </c>
      <c r="I222" s="147">
        <v>83</v>
      </c>
      <c r="J222" s="147">
        <v>72</v>
      </c>
      <c r="K222" s="147">
        <v>78</v>
      </c>
      <c r="L222" s="147">
        <v>78</v>
      </c>
      <c r="M222" s="147">
        <v>75</v>
      </c>
      <c r="N222" s="147">
        <v>67</v>
      </c>
      <c r="O222" s="147">
        <v>75</v>
      </c>
      <c r="P222" s="147">
        <v>84</v>
      </c>
      <c r="Q222" s="147">
        <v>81</v>
      </c>
      <c r="R222" s="147">
        <v>82</v>
      </c>
      <c r="S222" s="147">
        <v>81</v>
      </c>
      <c r="T222" s="147">
        <v>76</v>
      </c>
      <c r="U222" s="147">
        <v>78</v>
      </c>
      <c r="V222" s="147">
        <v>71</v>
      </c>
      <c r="W222" s="147">
        <v>0</v>
      </c>
      <c r="X222" s="147">
        <v>0</v>
      </c>
      <c r="Y222" s="147">
        <v>0</v>
      </c>
      <c r="Z222" s="147">
        <v>0</v>
      </c>
      <c r="AA222" s="147">
        <v>0</v>
      </c>
      <c r="AB222" s="147">
        <v>0</v>
      </c>
      <c r="AC222" s="147">
        <v>0</v>
      </c>
      <c r="AD222" s="147">
        <v>0</v>
      </c>
      <c r="AE222" s="147">
        <v>0</v>
      </c>
      <c r="AF222" s="147">
        <v>0</v>
      </c>
      <c r="AG222" s="147">
        <v>0</v>
      </c>
      <c r="AH222" s="147">
        <v>0</v>
      </c>
      <c r="AI222" s="147">
        <v>0</v>
      </c>
      <c r="AJ222" s="147">
        <v>0</v>
      </c>
      <c r="AK222" s="148">
        <v>0</v>
      </c>
      <c r="AL222" s="149">
        <v>0</v>
      </c>
      <c r="AM222" s="147">
        <v>0</v>
      </c>
      <c r="AN222" s="147">
        <v>0</v>
      </c>
      <c r="AO222" s="147">
        <v>0</v>
      </c>
      <c r="AP222" s="147">
        <v>0</v>
      </c>
      <c r="AQ222" s="147">
        <v>0</v>
      </c>
      <c r="AR222" s="147">
        <v>0</v>
      </c>
      <c r="AS222" s="147">
        <v>0</v>
      </c>
      <c r="AT222" s="150">
        <v>0</v>
      </c>
      <c r="AU222" s="147">
        <v>0</v>
      </c>
      <c r="AV222" s="147">
        <v>0</v>
      </c>
      <c r="AW222" s="147">
        <v>0</v>
      </c>
      <c r="AX222" s="147">
        <v>0</v>
      </c>
      <c r="AY222" s="147">
        <v>0</v>
      </c>
      <c r="AZ222" s="147">
        <v>0</v>
      </c>
      <c r="BA222" s="147">
        <v>0</v>
      </c>
      <c r="BB222" s="147">
        <v>0</v>
      </c>
      <c r="BC222" s="147">
        <v>0</v>
      </c>
      <c r="BD222" s="147">
        <v>0</v>
      </c>
      <c r="BE222" s="147">
        <v>0</v>
      </c>
      <c r="BF222" s="147">
        <v>0</v>
      </c>
      <c r="BG222" s="147">
        <v>0</v>
      </c>
      <c r="BH222" s="147">
        <v>0</v>
      </c>
      <c r="BI222" s="147">
        <v>0</v>
      </c>
      <c r="BJ222" s="147">
        <v>0</v>
      </c>
      <c r="BK222" s="147">
        <v>0</v>
      </c>
      <c r="BL222" s="147">
        <v>0</v>
      </c>
      <c r="BM222" s="147">
        <v>0</v>
      </c>
      <c r="BN222" s="147">
        <v>0</v>
      </c>
    </row>
    <row r="223" spans="1:196" ht="20.25" customHeight="1">
      <c r="A223" s="24"/>
      <c r="B223" s="21">
        <v>7</v>
      </c>
      <c r="C223" s="15" t="s">
        <v>95</v>
      </c>
      <c r="D223" s="16" t="s">
        <v>35</v>
      </c>
      <c r="E223" s="146">
        <v>22</v>
      </c>
      <c r="F223" s="146">
        <v>32</v>
      </c>
      <c r="G223" s="147">
        <v>41</v>
      </c>
      <c r="H223" s="147">
        <v>33</v>
      </c>
      <c r="I223" s="147">
        <v>29</v>
      </c>
      <c r="J223" s="147">
        <v>29</v>
      </c>
      <c r="K223" s="147">
        <v>21</v>
      </c>
      <c r="L223" s="147">
        <v>23</v>
      </c>
      <c r="M223" s="147">
        <v>21</v>
      </c>
      <c r="N223" s="147">
        <v>23</v>
      </c>
      <c r="O223" s="147">
        <v>25</v>
      </c>
      <c r="P223" s="147">
        <v>29</v>
      </c>
      <c r="Q223" s="147">
        <v>31</v>
      </c>
      <c r="R223" s="147">
        <v>26</v>
      </c>
      <c r="S223" s="147">
        <v>31</v>
      </c>
      <c r="T223" s="147">
        <v>28</v>
      </c>
      <c r="U223" s="147">
        <v>33</v>
      </c>
      <c r="V223" s="147">
        <v>33</v>
      </c>
      <c r="W223" s="147">
        <v>0</v>
      </c>
      <c r="X223" s="147">
        <v>0</v>
      </c>
      <c r="Y223" s="147">
        <v>0</v>
      </c>
      <c r="Z223" s="147">
        <v>0</v>
      </c>
      <c r="AA223" s="147">
        <v>0</v>
      </c>
      <c r="AB223" s="147">
        <v>0</v>
      </c>
      <c r="AC223" s="147">
        <v>0</v>
      </c>
      <c r="AD223" s="147">
        <v>0</v>
      </c>
      <c r="AE223" s="147">
        <v>0</v>
      </c>
      <c r="AF223" s="147">
        <v>0</v>
      </c>
      <c r="AG223" s="147">
        <v>0</v>
      </c>
      <c r="AH223" s="147">
        <v>0</v>
      </c>
      <c r="AI223" s="147">
        <v>0</v>
      </c>
      <c r="AJ223" s="147">
        <v>0</v>
      </c>
      <c r="AK223" s="148">
        <v>0</v>
      </c>
      <c r="AL223" s="149">
        <v>0</v>
      </c>
      <c r="AM223" s="147">
        <v>0</v>
      </c>
      <c r="AN223" s="147">
        <v>0</v>
      </c>
      <c r="AO223" s="147">
        <v>0</v>
      </c>
      <c r="AP223" s="147">
        <v>0</v>
      </c>
      <c r="AQ223" s="147">
        <v>0</v>
      </c>
      <c r="AR223" s="147">
        <v>0</v>
      </c>
      <c r="AS223" s="147">
        <v>0</v>
      </c>
      <c r="AT223" s="150">
        <v>0</v>
      </c>
      <c r="AU223" s="147">
        <v>0</v>
      </c>
      <c r="AV223" s="147">
        <v>0</v>
      </c>
      <c r="AW223" s="147">
        <v>0</v>
      </c>
      <c r="AX223" s="147">
        <v>0</v>
      </c>
      <c r="AY223" s="147">
        <v>0</v>
      </c>
      <c r="AZ223" s="147">
        <v>0</v>
      </c>
      <c r="BA223" s="147">
        <v>0</v>
      </c>
      <c r="BB223" s="147">
        <v>0</v>
      </c>
      <c r="BC223" s="147">
        <v>0</v>
      </c>
      <c r="BD223" s="147">
        <v>0</v>
      </c>
      <c r="BE223" s="147">
        <v>0</v>
      </c>
      <c r="BF223" s="147">
        <v>0</v>
      </c>
      <c r="BG223" s="147">
        <v>0</v>
      </c>
      <c r="BH223" s="147">
        <v>0</v>
      </c>
      <c r="BI223" s="147">
        <v>0</v>
      </c>
      <c r="BJ223" s="147">
        <v>0</v>
      </c>
      <c r="BK223" s="147">
        <v>0</v>
      </c>
      <c r="BL223" s="147">
        <v>0</v>
      </c>
      <c r="BM223" s="147">
        <v>0</v>
      </c>
      <c r="BN223" s="147">
        <v>0</v>
      </c>
    </row>
    <row r="224" spans="1:196" ht="20.25" customHeight="1">
      <c r="A224" s="24"/>
      <c r="B224" s="21">
        <v>8</v>
      </c>
      <c r="C224" s="15" t="s">
        <v>96</v>
      </c>
      <c r="D224" s="16" t="s">
        <v>37</v>
      </c>
      <c r="E224" s="146">
        <v>20</v>
      </c>
      <c r="F224" s="146">
        <v>29</v>
      </c>
      <c r="G224" s="147">
        <v>47</v>
      </c>
      <c r="H224" s="147">
        <v>23</v>
      </c>
      <c r="I224" s="147">
        <v>24</v>
      </c>
      <c r="J224" s="147">
        <v>28</v>
      </c>
      <c r="K224" s="147">
        <v>29</v>
      </c>
      <c r="L224" s="147">
        <v>26</v>
      </c>
      <c r="M224" s="147">
        <v>26</v>
      </c>
      <c r="N224" s="147">
        <v>24</v>
      </c>
      <c r="O224" s="147">
        <v>22</v>
      </c>
      <c r="P224" s="147">
        <v>17</v>
      </c>
      <c r="Q224" s="147">
        <v>15</v>
      </c>
      <c r="R224" s="147">
        <v>21</v>
      </c>
      <c r="S224" s="147">
        <v>15</v>
      </c>
      <c r="T224" s="147">
        <v>22</v>
      </c>
      <c r="U224" s="147">
        <v>28</v>
      </c>
      <c r="V224" s="147">
        <v>33</v>
      </c>
      <c r="W224" s="147">
        <v>0</v>
      </c>
      <c r="X224" s="147">
        <v>0</v>
      </c>
      <c r="Y224" s="147">
        <v>0</v>
      </c>
      <c r="Z224" s="147">
        <v>0</v>
      </c>
      <c r="AA224" s="147">
        <v>0</v>
      </c>
      <c r="AB224" s="147">
        <v>0</v>
      </c>
      <c r="AC224" s="147">
        <v>0</v>
      </c>
      <c r="AD224" s="147">
        <v>0</v>
      </c>
      <c r="AE224" s="147">
        <v>0</v>
      </c>
      <c r="AF224" s="147">
        <v>0</v>
      </c>
      <c r="AG224" s="147">
        <v>0</v>
      </c>
      <c r="AH224" s="147">
        <v>0</v>
      </c>
      <c r="AI224" s="147">
        <v>0</v>
      </c>
      <c r="AJ224" s="147">
        <v>0</v>
      </c>
      <c r="AK224" s="148">
        <v>0</v>
      </c>
      <c r="AL224" s="149">
        <v>0</v>
      </c>
      <c r="AM224" s="147">
        <v>0</v>
      </c>
      <c r="AN224" s="147">
        <v>0</v>
      </c>
      <c r="AO224" s="147">
        <v>0</v>
      </c>
      <c r="AP224" s="147">
        <v>0</v>
      </c>
      <c r="AQ224" s="147">
        <v>0</v>
      </c>
      <c r="AR224" s="147">
        <v>0</v>
      </c>
      <c r="AS224" s="147">
        <v>0</v>
      </c>
      <c r="AT224" s="150">
        <v>0</v>
      </c>
      <c r="AU224" s="147">
        <v>0</v>
      </c>
      <c r="AV224" s="147">
        <v>0</v>
      </c>
      <c r="AW224" s="147">
        <v>0</v>
      </c>
      <c r="AX224" s="147">
        <v>0</v>
      </c>
      <c r="AY224" s="147">
        <v>0</v>
      </c>
      <c r="AZ224" s="147">
        <v>0</v>
      </c>
      <c r="BA224" s="147">
        <v>0</v>
      </c>
      <c r="BB224" s="147">
        <v>0</v>
      </c>
      <c r="BC224" s="147">
        <v>0</v>
      </c>
      <c r="BD224" s="147">
        <v>0</v>
      </c>
      <c r="BE224" s="147">
        <v>0</v>
      </c>
      <c r="BF224" s="147">
        <v>0</v>
      </c>
      <c r="BG224" s="147">
        <v>0</v>
      </c>
      <c r="BH224" s="147">
        <v>0</v>
      </c>
      <c r="BI224" s="147">
        <v>0</v>
      </c>
      <c r="BJ224" s="147">
        <v>0</v>
      </c>
      <c r="BK224" s="147">
        <v>0</v>
      </c>
      <c r="BL224" s="147">
        <v>0</v>
      </c>
      <c r="BM224" s="147">
        <v>0</v>
      </c>
      <c r="BN224" s="147">
        <v>0</v>
      </c>
    </row>
    <row r="225" spans="1:196" ht="20.25" customHeight="1">
      <c r="A225" s="24"/>
      <c r="B225" s="21">
        <v>9</v>
      </c>
      <c r="C225" s="15" t="s">
        <v>97</v>
      </c>
      <c r="D225" s="16" t="s">
        <v>39</v>
      </c>
      <c r="E225" s="146">
        <v>41</v>
      </c>
      <c r="F225" s="146">
        <v>41</v>
      </c>
      <c r="G225" s="147">
        <v>102</v>
      </c>
      <c r="H225" s="147">
        <v>41</v>
      </c>
      <c r="I225" s="147">
        <v>43</v>
      </c>
      <c r="J225" s="147">
        <v>43</v>
      </c>
      <c r="K225" s="147">
        <v>42</v>
      </c>
      <c r="L225" s="147">
        <v>45</v>
      </c>
      <c r="M225" s="147">
        <v>44</v>
      </c>
      <c r="N225" s="147">
        <v>43</v>
      </c>
      <c r="O225" s="147">
        <v>51</v>
      </c>
      <c r="P225" s="147">
        <v>49</v>
      </c>
      <c r="Q225" s="147">
        <v>50</v>
      </c>
      <c r="R225" s="147">
        <v>50</v>
      </c>
      <c r="S225" s="147">
        <v>50</v>
      </c>
      <c r="T225" s="147">
        <v>49</v>
      </c>
      <c r="U225" s="147">
        <v>50</v>
      </c>
      <c r="V225" s="147">
        <v>56</v>
      </c>
      <c r="W225" s="147">
        <v>0</v>
      </c>
      <c r="X225" s="147">
        <v>0</v>
      </c>
      <c r="Y225" s="147">
        <v>0</v>
      </c>
      <c r="Z225" s="147">
        <v>0</v>
      </c>
      <c r="AA225" s="147">
        <v>0</v>
      </c>
      <c r="AB225" s="147">
        <v>0</v>
      </c>
      <c r="AC225" s="147">
        <v>0</v>
      </c>
      <c r="AD225" s="147">
        <v>0</v>
      </c>
      <c r="AE225" s="147">
        <v>0</v>
      </c>
      <c r="AF225" s="147">
        <v>0</v>
      </c>
      <c r="AG225" s="147">
        <v>0</v>
      </c>
      <c r="AH225" s="147">
        <v>0</v>
      </c>
      <c r="AI225" s="147">
        <v>0</v>
      </c>
      <c r="AJ225" s="147">
        <v>0</v>
      </c>
      <c r="AK225" s="148">
        <v>0</v>
      </c>
      <c r="AL225" s="149">
        <v>0</v>
      </c>
      <c r="AM225" s="147">
        <v>0</v>
      </c>
      <c r="AN225" s="147">
        <v>0</v>
      </c>
      <c r="AO225" s="147">
        <v>0</v>
      </c>
      <c r="AP225" s="147">
        <v>0</v>
      </c>
      <c r="AQ225" s="147">
        <v>0</v>
      </c>
      <c r="AR225" s="147">
        <v>0</v>
      </c>
      <c r="AS225" s="147">
        <v>0</v>
      </c>
      <c r="AT225" s="150">
        <v>0</v>
      </c>
      <c r="AU225" s="147">
        <v>0</v>
      </c>
      <c r="AV225" s="147">
        <v>0</v>
      </c>
      <c r="AW225" s="147">
        <v>0</v>
      </c>
      <c r="AX225" s="147">
        <v>0</v>
      </c>
      <c r="AY225" s="147">
        <v>0</v>
      </c>
      <c r="AZ225" s="147">
        <v>0</v>
      </c>
      <c r="BA225" s="147">
        <v>0</v>
      </c>
      <c r="BB225" s="147">
        <v>0</v>
      </c>
      <c r="BC225" s="147">
        <v>0</v>
      </c>
      <c r="BD225" s="147">
        <v>0</v>
      </c>
      <c r="BE225" s="147">
        <v>0</v>
      </c>
      <c r="BF225" s="147">
        <v>0</v>
      </c>
      <c r="BG225" s="147">
        <v>0</v>
      </c>
      <c r="BH225" s="147">
        <v>0</v>
      </c>
      <c r="BI225" s="147">
        <v>0</v>
      </c>
      <c r="BJ225" s="147">
        <v>0</v>
      </c>
      <c r="BK225" s="147">
        <v>0</v>
      </c>
      <c r="BL225" s="147">
        <v>0</v>
      </c>
      <c r="BM225" s="147">
        <v>0</v>
      </c>
      <c r="BN225" s="147">
        <v>0</v>
      </c>
    </row>
    <row r="226" spans="1:196" ht="24.75" customHeight="1">
      <c r="A226" s="24"/>
      <c r="B226" s="21">
        <v>10</v>
      </c>
      <c r="C226" s="13" t="s">
        <v>98</v>
      </c>
      <c r="D226" s="14" t="s">
        <v>41</v>
      </c>
      <c r="E226" s="146">
        <v>0</v>
      </c>
      <c r="F226" s="146">
        <v>0</v>
      </c>
      <c r="G226" s="147">
        <v>0</v>
      </c>
      <c r="H226" s="147">
        <v>0</v>
      </c>
      <c r="I226" s="147">
        <v>0</v>
      </c>
      <c r="J226" s="147">
        <v>0</v>
      </c>
      <c r="K226" s="147">
        <v>0</v>
      </c>
      <c r="L226" s="147">
        <v>0</v>
      </c>
      <c r="M226" s="147">
        <v>0</v>
      </c>
      <c r="N226" s="147">
        <v>0</v>
      </c>
      <c r="O226" s="147">
        <v>0</v>
      </c>
      <c r="P226" s="147">
        <v>0</v>
      </c>
      <c r="Q226" s="147">
        <v>0</v>
      </c>
      <c r="R226" s="147">
        <v>0</v>
      </c>
      <c r="S226" s="147">
        <v>0</v>
      </c>
      <c r="T226" s="147">
        <v>0</v>
      </c>
      <c r="U226" s="147">
        <v>0</v>
      </c>
      <c r="V226" s="147">
        <v>0</v>
      </c>
      <c r="W226" s="147">
        <v>0</v>
      </c>
      <c r="X226" s="147">
        <v>0</v>
      </c>
      <c r="Y226" s="147">
        <v>0</v>
      </c>
      <c r="Z226" s="147">
        <v>0</v>
      </c>
      <c r="AA226" s="147">
        <v>0</v>
      </c>
      <c r="AB226" s="147">
        <v>0</v>
      </c>
      <c r="AC226" s="147">
        <v>0</v>
      </c>
      <c r="AD226" s="147">
        <v>0</v>
      </c>
      <c r="AE226" s="147">
        <v>0</v>
      </c>
      <c r="AF226" s="147">
        <v>0</v>
      </c>
      <c r="AG226" s="147">
        <v>0</v>
      </c>
      <c r="AH226" s="147">
        <v>0</v>
      </c>
      <c r="AI226" s="147">
        <v>0</v>
      </c>
      <c r="AJ226" s="147">
        <v>0</v>
      </c>
      <c r="AK226" s="148">
        <v>0</v>
      </c>
      <c r="AL226" s="149">
        <v>0</v>
      </c>
      <c r="AM226" s="147">
        <v>0</v>
      </c>
      <c r="AN226" s="147">
        <v>0</v>
      </c>
      <c r="AO226" s="147">
        <v>0</v>
      </c>
      <c r="AP226" s="147">
        <v>0</v>
      </c>
      <c r="AQ226" s="147">
        <v>0</v>
      </c>
      <c r="AR226" s="147">
        <v>0</v>
      </c>
      <c r="AS226" s="147">
        <v>0</v>
      </c>
      <c r="AT226" s="150">
        <v>0</v>
      </c>
      <c r="AU226" s="147">
        <v>0</v>
      </c>
      <c r="AV226" s="147">
        <v>0</v>
      </c>
      <c r="AW226" s="147">
        <v>0</v>
      </c>
      <c r="AX226" s="147">
        <v>0</v>
      </c>
      <c r="AY226" s="147">
        <v>0</v>
      </c>
      <c r="AZ226" s="147">
        <v>0</v>
      </c>
      <c r="BA226" s="147">
        <v>0</v>
      </c>
      <c r="BB226" s="147">
        <v>0</v>
      </c>
      <c r="BC226" s="147">
        <v>0</v>
      </c>
      <c r="BD226" s="147">
        <v>0</v>
      </c>
      <c r="BE226" s="147">
        <v>0</v>
      </c>
      <c r="BF226" s="147">
        <v>0</v>
      </c>
      <c r="BG226" s="147">
        <v>0</v>
      </c>
      <c r="BH226" s="147">
        <v>0</v>
      </c>
      <c r="BI226" s="147">
        <v>0</v>
      </c>
      <c r="BJ226" s="147">
        <v>0</v>
      </c>
      <c r="BK226" s="147">
        <v>0</v>
      </c>
      <c r="BL226" s="147">
        <v>0</v>
      </c>
      <c r="BM226" s="147">
        <v>0</v>
      </c>
      <c r="BN226" s="147">
        <v>0</v>
      </c>
    </row>
    <row r="227" spans="1:196" s="116" customFormat="1" ht="24" customHeight="1">
      <c r="A227" s="28"/>
      <c r="B227" s="29">
        <v>1</v>
      </c>
      <c r="C227" s="30" t="s">
        <v>99</v>
      </c>
      <c r="D227" s="30" t="s">
        <v>100</v>
      </c>
      <c r="E227" s="161"/>
      <c r="F227" s="161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>
        <v>124</v>
      </c>
      <c r="X227" s="162">
        <v>110</v>
      </c>
      <c r="Y227" s="162">
        <v>100</v>
      </c>
      <c r="Z227" s="162">
        <v>107</v>
      </c>
      <c r="AA227" s="157">
        <v>107</v>
      </c>
      <c r="AB227" s="157">
        <v>107</v>
      </c>
      <c r="AC227" s="157">
        <v>122</v>
      </c>
      <c r="AD227" s="157">
        <v>113</v>
      </c>
      <c r="AE227" s="157">
        <v>110</v>
      </c>
      <c r="AF227" s="157">
        <v>59</v>
      </c>
      <c r="AG227" s="157">
        <v>47</v>
      </c>
      <c r="AH227" s="157">
        <v>46</v>
      </c>
      <c r="AI227" s="157">
        <v>44</v>
      </c>
      <c r="AJ227" s="157">
        <v>32</v>
      </c>
      <c r="AK227" s="158">
        <v>37</v>
      </c>
      <c r="AL227" s="159">
        <v>30</v>
      </c>
      <c r="AM227" s="157">
        <v>34</v>
      </c>
      <c r="AN227" s="157">
        <v>41</v>
      </c>
      <c r="AO227" s="157">
        <v>55</v>
      </c>
      <c r="AP227" s="157">
        <v>49</v>
      </c>
      <c r="AQ227" s="157">
        <v>63</v>
      </c>
      <c r="AR227" s="157">
        <v>68</v>
      </c>
      <c r="AS227" s="157">
        <v>70</v>
      </c>
      <c r="AT227" s="160">
        <v>60</v>
      </c>
      <c r="AU227" s="157">
        <v>68</v>
      </c>
      <c r="AV227" s="157">
        <v>64</v>
      </c>
      <c r="AW227" s="157">
        <v>76</v>
      </c>
      <c r="AX227" s="157">
        <v>60</v>
      </c>
      <c r="AY227" s="157">
        <v>40</v>
      </c>
      <c r="AZ227" s="157">
        <v>34</v>
      </c>
      <c r="BA227" s="157">
        <v>40</v>
      </c>
      <c r="BB227" s="157">
        <v>54</v>
      </c>
      <c r="BC227" s="157">
        <v>0</v>
      </c>
      <c r="BD227" s="157">
        <v>0</v>
      </c>
      <c r="BE227" s="157">
        <v>0</v>
      </c>
      <c r="BF227" s="157">
        <v>0</v>
      </c>
      <c r="BG227" s="157">
        <v>0</v>
      </c>
      <c r="BH227" s="157">
        <v>0</v>
      </c>
      <c r="BI227" s="157">
        <v>0</v>
      </c>
      <c r="BJ227" s="157">
        <v>0</v>
      </c>
      <c r="BK227" s="157">
        <v>0</v>
      </c>
      <c r="BL227" s="157">
        <v>0</v>
      </c>
      <c r="BM227" s="157">
        <v>0</v>
      </c>
      <c r="BN227" s="157">
        <v>0</v>
      </c>
      <c r="BO227" s="115"/>
      <c r="BP227" s="115"/>
      <c r="BQ227" s="115"/>
      <c r="BR227" s="115"/>
      <c r="BS227" s="115"/>
      <c r="BT227" s="115"/>
      <c r="BU227" s="115"/>
      <c r="BV227" s="115"/>
      <c r="BW227" s="115"/>
      <c r="BX227" s="115"/>
      <c r="BY227" s="115"/>
      <c r="BZ227" s="115"/>
      <c r="CA227" s="115"/>
      <c r="CB227" s="115"/>
      <c r="CC227" s="115"/>
      <c r="CD227" s="115"/>
      <c r="CE227" s="115"/>
      <c r="CF227" s="115"/>
      <c r="CG227" s="115"/>
      <c r="CH227" s="115"/>
      <c r="CI227" s="115"/>
      <c r="CJ227" s="115"/>
      <c r="CK227" s="115"/>
      <c r="CL227" s="115"/>
      <c r="CM227" s="115"/>
      <c r="CN227" s="115"/>
      <c r="CO227" s="115"/>
      <c r="CP227" s="115"/>
      <c r="CQ227" s="115"/>
      <c r="CR227" s="115"/>
      <c r="CS227" s="115"/>
      <c r="CT227" s="115"/>
      <c r="CU227" s="115"/>
      <c r="CV227" s="115"/>
      <c r="CW227" s="115"/>
      <c r="CX227" s="115"/>
      <c r="CY227" s="115"/>
      <c r="CZ227" s="115"/>
      <c r="DA227" s="115"/>
      <c r="DB227" s="115"/>
      <c r="DC227" s="115"/>
      <c r="DD227" s="115"/>
      <c r="DE227" s="115"/>
      <c r="DF227" s="115"/>
      <c r="DG227" s="115"/>
      <c r="DH227" s="115"/>
      <c r="DI227" s="115"/>
      <c r="DJ227" s="115"/>
      <c r="DK227" s="115"/>
      <c r="DL227" s="115"/>
      <c r="DM227" s="115"/>
      <c r="DN227" s="115"/>
      <c r="DO227" s="115"/>
      <c r="DP227" s="115"/>
      <c r="DQ227" s="115"/>
      <c r="DR227" s="115"/>
      <c r="DS227" s="115"/>
      <c r="DT227" s="115"/>
      <c r="DU227" s="115"/>
      <c r="DV227" s="115"/>
      <c r="DW227" s="115"/>
      <c r="DX227" s="115"/>
      <c r="DY227" s="115"/>
      <c r="DZ227" s="115"/>
      <c r="EA227" s="115"/>
      <c r="EB227" s="115"/>
      <c r="EC227" s="115"/>
      <c r="ED227" s="115"/>
      <c r="EE227" s="115"/>
      <c r="EF227" s="115"/>
      <c r="EG227" s="115"/>
      <c r="EH227" s="115"/>
      <c r="EI227" s="115"/>
      <c r="EJ227" s="115"/>
      <c r="EK227" s="115"/>
      <c r="EL227" s="115"/>
      <c r="EM227" s="115"/>
      <c r="EN227" s="115"/>
      <c r="EO227" s="115"/>
      <c r="EP227" s="115"/>
      <c r="EQ227" s="115"/>
      <c r="ER227" s="115"/>
      <c r="ES227" s="115"/>
      <c r="ET227" s="115"/>
      <c r="EU227" s="115"/>
      <c r="EV227" s="115"/>
      <c r="EW227" s="115"/>
      <c r="EX227" s="115"/>
      <c r="EY227" s="115"/>
      <c r="EZ227" s="115"/>
      <c r="FA227" s="115"/>
      <c r="FB227" s="115"/>
      <c r="FC227" s="115"/>
      <c r="FD227" s="115"/>
      <c r="FE227" s="115"/>
      <c r="FF227" s="115"/>
      <c r="FG227" s="115"/>
      <c r="FH227" s="115"/>
      <c r="FI227" s="115"/>
      <c r="FJ227" s="115"/>
      <c r="FK227" s="115"/>
      <c r="FL227" s="115"/>
      <c r="FM227" s="115"/>
      <c r="FN227" s="115"/>
      <c r="FO227" s="115"/>
      <c r="FP227" s="115"/>
      <c r="FQ227" s="115"/>
      <c r="FR227" s="115"/>
      <c r="FS227" s="115"/>
      <c r="FT227" s="115"/>
      <c r="FU227" s="115"/>
      <c r="FV227" s="115"/>
      <c r="FW227" s="115"/>
      <c r="FX227" s="115"/>
      <c r="FY227" s="115"/>
      <c r="FZ227" s="115"/>
      <c r="GA227" s="115"/>
      <c r="GB227" s="115"/>
      <c r="GC227" s="115"/>
      <c r="GD227" s="115"/>
      <c r="GE227" s="115"/>
      <c r="GF227" s="115"/>
      <c r="GG227" s="115"/>
      <c r="GH227" s="115"/>
      <c r="GI227" s="115"/>
      <c r="GJ227" s="115"/>
      <c r="GK227" s="115"/>
      <c r="GL227" s="115"/>
      <c r="GM227" s="115"/>
      <c r="GN227" s="115"/>
    </row>
    <row r="228" spans="1:196" ht="20.25" customHeight="1">
      <c r="A228" s="24"/>
      <c r="B228" s="21">
        <v>2</v>
      </c>
      <c r="C228" s="7" t="s">
        <v>90</v>
      </c>
      <c r="D228" s="12" t="s">
        <v>25</v>
      </c>
      <c r="E228" s="146"/>
      <c r="F228" s="146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>
        <v>124</v>
      </c>
      <c r="X228" s="147">
        <v>110</v>
      </c>
      <c r="Y228" s="147">
        <v>100</v>
      </c>
      <c r="Z228" s="147">
        <v>107</v>
      </c>
      <c r="AA228" s="147">
        <v>107</v>
      </c>
      <c r="AB228" s="147">
        <v>107</v>
      </c>
      <c r="AC228" s="147">
        <v>122</v>
      </c>
      <c r="AD228" s="147">
        <v>113</v>
      </c>
      <c r="AE228" s="147">
        <v>110</v>
      </c>
      <c r="AF228" s="147">
        <v>59</v>
      </c>
      <c r="AG228" s="147">
        <v>45</v>
      </c>
      <c r="AH228" s="147">
        <v>46</v>
      </c>
      <c r="AI228" s="147">
        <v>44</v>
      </c>
      <c r="AJ228" s="147">
        <v>32</v>
      </c>
      <c r="AK228" s="148">
        <v>37</v>
      </c>
      <c r="AL228" s="149">
        <v>30</v>
      </c>
      <c r="AM228" s="147">
        <v>34</v>
      </c>
      <c r="AN228" s="147">
        <v>41</v>
      </c>
      <c r="AO228" s="147">
        <v>55</v>
      </c>
      <c r="AP228" s="147">
        <v>49</v>
      </c>
      <c r="AQ228" s="147">
        <v>63</v>
      </c>
      <c r="AR228" s="147">
        <v>68</v>
      </c>
      <c r="AS228" s="147">
        <v>70</v>
      </c>
      <c r="AT228" s="150">
        <v>60</v>
      </c>
      <c r="AU228" s="147">
        <v>68</v>
      </c>
      <c r="AV228" s="147">
        <v>64</v>
      </c>
      <c r="AW228" s="147">
        <v>76</v>
      </c>
      <c r="AX228" s="147">
        <v>60</v>
      </c>
      <c r="AY228" s="147">
        <v>40</v>
      </c>
      <c r="AZ228" s="147">
        <v>34</v>
      </c>
      <c r="BA228" s="147">
        <v>40</v>
      </c>
      <c r="BB228" s="147">
        <v>54</v>
      </c>
      <c r="BC228" s="147">
        <v>0</v>
      </c>
      <c r="BD228" s="147">
        <v>0</v>
      </c>
      <c r="BE228" s="147">
        <v>0</v>
      </c>
      <c r="BF228" s="147">
        <v>0</v>
      </c>
      <c r="BG228" s="147">
        <v>0</v>
      </c>
      <c r="BH228" s="147">
        <v>0</v>
      </c>
      <c r="BI228" s="147">
        <v>0</v>
      </c>
      <c r="BJ228" s="147">
        <v>0</v>
      </c>
      <c r="BK228" s="147">
        <v>0</v>
      </c>
      <c r="BL228" s="147">
        <v>0</v>
      </c>
      <c r="BM228" s="147">
        <v>0</v>
      </c>
      <c r="BN228" s="147">
        <v>0</v>
      </c>
    </row>
    <row r="229" spans="1:196" ht="20.25" customHeight="1">
      <c r="A229" s="24"/>
      <c r="B229" s="21">
        <v>3</v>
      </c>
      <c r="C229" s="13" t="s">
        <v>91</v>
      </c>
      <c r="D229" s="14" t="s">
        <v>27</v>
      </c>
      <c r="E229" s="146"/>
      <c r="F229" s="146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>
        <v>66</v>
      </c>
      <c r="X229" s="147">
        <v>53</v>
      </c>
      <c r="Y229" s="147">
        <v>49</v>
      </c>
      <c r="Z229" s="147">
        <v>56</v>
      </c>
      <c r="AA229" s="147">
        <v>61</v>
      </c>
      <c r="AB229" s="147">
        <v>61</v>
      </c>
      <c r="AC229" s="147">
        <v>76</v>
      </c>
      <c r="AD229" s="147">
        <v>71</v>
      </c>
      <c r="AE229" s="147">
        <v>80</v>
      </c>
      <c r="AF229" s="147">
        <v>56</v>
      </c>
      <c r="AG229" s="147">
        <v>40</v>
      </c>
      <c r="AH229" s="147">
        <v>42</v>
      </c>
      <c r="AI229" s="147">
        <v>40</v>
      </c>
      <c r="AJ229" s="147">
        <v>25</v>
      </c>
      <c r="AK229" s="148">
        <v>27</v>
      </c>
      <c r="AL229" s="149">
        <v>21</v>
      </c>
      <c r="AM229" s="147">
        <v>23</v>
      </c>
      <c r="AN229" s="147">
        <v>30</v>
      </c>
      <c r="AO229" s="147">
        <v>43</v>
      </c>
      <c r="AP229" s="147">
        <v>35</v>
      </c>
      <c r="AQ229" s="147">
        <v>50</v>
      </c>
      <c r="AR229" s="147">
        <v>55</v>
      </c>
      <c r="AS229" s="147">
        <v>57</v>
      </c>
      <c r="AT229" s="150">
        <v>47</v>
      </c>
      <c r="AU229" s="147">
        <v>55</v>
      </c>
      <c r="AV229" s="147">
        <v>53</v>
      </c>
      <c r="AW229" s="147">
        <v>66</v>
      </c>
      <c r="AX229" s="147">
        <v>51</v>
      </c>
      <c r="AY229" s="147">
        <v>35</v>
      </c>
      <c r="AZ229" s="147">
        <v>30</v>
      </c>
      <c r="BA229" s="147">
        <v>36</v>
      </c>
      <c r="BB229" s="147">
        <v>49</v>
      </c>
      <c r="BC229" s="147">
        <v>0</v>
      </c>
      <c r="BD229" s="147">
        <v>0</v>
      </c>
      <c r="BE229" s="147">
        <v>0</v>
      </c>
      <c r="BF229" s="147">
        <v>0</v>
      </c>
      <c r="BG229" s="147">
        <v>0</v>
      </c>
      <c r="BH229" s="147">
        <v>0</v>
      </c>
      <c r="BI229" s="147">
        <v>0</v>
      </c>
      <c r="BJ229" s="147">
        <v>0</v>
      </c>
      <c r="BK229" s="147">
        <v>0</v>
      </c>
      <c r="BL229" s="147">
        <v>0</v>
      </c>
      <c r="BM229" s="147">
        <v>0</v>
      </c>
      <c r="BN229" s="147">
        <v>0</v>
      </c>
    </row>
    <row r="230" spans="1:196" ht="20.25" customHeight="1">
      <c r="A230" s="24"/>
      <c r="B230" s="21">
        <v>4</v>
      </c>
      <c r="C230" s="13" t="s">
        <v>92</v>
      </c>
      <c r="D230" s="14" t="s">
        <v>29</v>
      </c>
      <c r="E230" s="146"/>
      <c r="F230" s="146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>
        <v>58</v>
      </c>
      <c r="X230" s="147">
        <v>57</v>
      </c>
      <c r="Y230" s="147">
        <v>51</v>
      </c>
      <c r="Z230" s="147">
        <v>51</v>
      </c>
      <c r="AA230" s="147">
        <v>46</v>
      </c>
      <c r="AB230" s="147">
        <v>46</v>
      </c>
      <c r="AC230" s="147">
        <v>46</v>
      </c>
      <c r="AD230" s="147">
        <v>42</v>
      </c>
      <c r="AE230" s="147">
        <v>30</v>
      </c>
      <c r="AF230" s="147">
        <v>3</v>
      </c>
      <c r="AG230" s="147">
        <v>5</v>
      </c>
      <c r="AH230" s="147">
        <v>4</v>
      </c>
      <c r="AI230" s="147">
        <v>4</v>
      </c>
      <c r="AJ230" s="147">
        <v>7</v>
      </c>
      <c r="AK230" s="148">
        <v>10</v>
      </c>
      <c r="AL230" s="149">
        <v>9</v>
      </c>
      <c r="AM230" s="147">
        <v>11</v>
      </c>
      <c r="AN230" s="147">
        <v>11</v>
      </c>
      <c r="AO230" s="147">
        <v>12</v>
      </c>
      <c r="AP230" s="147">
        <v>14</v>
      </c>
      <c r="AQ230" s="147">
        <v>13</v>
      </c>
      <c r="AR230" s="147">
        <v>13</v>
      </c>
      <c r="AS230" s="147">
        <v>13</v>
      </c>
      <c r="AT230" s="150">
        <v>13</v>
      </c>
      <c r="AU230" s="147">
        <v>13</v>
      </c>
      <c r="AV230" s="147">
        <v>11</v>
      </c>
      <c r="AW230" s="147">
        <v>10</v>
      </c>
      <c r="AX230" s="147">
        <v>9</v>
      </c>
      <c r="AY230" s="147">
        <v>5</v>
      </c>
      <c r="AZ230" s="147">
        <v>4</v>
      </c>
      <c r="BA230" s="147">
        <v>4</v>
      </c>
      <c r="BB230" s="147">
        <v>5</v>
      </c>
      <c r="BC230" s="147">
        <v>0</v>
      </c>
      <c r="BD230" s="147">
        <v>0</v>
      </c>
      <c r="BE230" s="147">
        <v>0</v>
      </c>
      <c r="BF230" s="147">
        <v>0</v>
      </c>
      <c r="BG230" s="147">
        <v>0</v>
      </c>
      <c r="BH230" s="147">
        <v>0</v>
      </c>
      <c r="BI230" s="147">
        <v>0</v>
      </c>
      <c r="BJ230" s="147">
        <v>0</v>
      </c>
      <c r="BK230" s="147">
        <v>0</v>
      </c>
      <c r="BL230" s="147">
        <v>0</v>
      </c>
      <c r="BM230" s="147">
        <v>0</v>
      </c>
      <c r="BN230" s="147">
        <v>0</v>
      </c>
    </row>
    <row r="231" spans="1:196" ht="20.25" customHeight="1">
      <c r="A231" s="24"/>
      <c r="B231" s="21">
        <v>5</v>
      </c>
      <c r="C231" s="13" t="s">
        <v>93</v>
      </c>
      <c r="D231" s="14" t="s">
        <v>31</v>
      </c>
      <c r="E231" s="146"/>
      <c r="F231" s="146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>
        <v>0</v>
      </c>
      <c r="X231" s="147">
        <v>0</v>
      </c>
      <c r="Y231" s="147">
        <v>0</v>
      </c>
      <c r="Z231" s="147">
        <v>0</v>
      </c>
      <c r="AA231" s="147">
        <v>0</v>
      </c>
      <c r="AB231" s="147">
        <v>0</v>
      </c>
      <c r="AC231" s="147">
        <v>0</v>
      </c>
      <c r="AD231" s="147">
        <v>0</v>
      </c>
      <c r="AE231" s="147">
        <v>0</v>
      </c>
      <c r="AF231" s="147">
        <v>0</v>
      </c>
      <c r="AG231" s="147">
        <v>0</v>
      </c>
      <c r="AH231" s="147">
        <v>0</v>
      </c>
      <c r="AI231" s="147">
        <v>0</v>
      </c>
      <c r="AJ231" s="147">
        <v>0</v>
      </c>
      <c r="AK231" s="148">
        <v>0</v>
      </c>
      <c r="AL231" s="149">
        <v>0</v>
      </c>
      <c r="AM231" s="147">
        <v>0</v>
      </c>
      <c r="AN231" s="147">
        <v>0</v>
      </c>
      <c r="AO231" s="147">
        <v>0</v>
      </c>
      <c r="AP231" s="147">
        <v>0</v>
      </c>
      <c r="AQ231" s="147">
        <v>0</v>
      </c>
      <c r="AR231" s="147">
        <v>0</v>
      </c>
      <c r="AS231" s="147">
        <v>0</v>
      </c>
      <c r="AT231" s="150">
        <v>0</v>
      </c>
      <c r="AU231" s="147">
        <v>0</v>
      </c>
      <c r="AV231" s="147">
        <v>0</v>
      </c>
      <c r="AW231" s="147">
        <v>0</v>
      </c>
      <c r="AX231" s="147">
        <v>0</v>
      </c>
      <c r="AY231" s="147">
        <v>0</v>
      </c>
      <c r="AZ231" s="147">
        <v>0</v>
      </c>
      <c r="BA231" s="147">
        <v>0</v>
      </c>
      <c r="BB231" s="147">
        <v>0</v>
      </c>
      <c r="BC231" s="147">
        <v>0</v>
      </c>
      <c r="BD231" s="147">
        <v>0</v>
      </c>
      <c r="BE231" s="147">
        <v>0</v>
      </c>
      <c r="BF231" s="147">
        <v>0</v>
      </c>
      <c r="BG231" s="147">
        <v>0</v>
      </c>
      <c r="BH231" s="147">
        <v>0</v>
      </c>
      <c r="BI231" s="147">
        <v>0</v>
      </c>
      <c r="BJ231" s="147">
        <v>0</v>
      </c>
      <c r="BK231" s="147">
        <v>0</v>
      </c>
      <c r="BL231" s="147">
        <v>0</v>
      </c>
      <c r="BM231" s="147">
        <v>0</v>
      </c>
      <c r="BN231" s="147">
        <v>0</v>
      </c>
    </row>
    <row r="232" spans="1:196" ht="20.25" customHeight="1">
      <c r="A232" s="24"/>
      <c r="B232" s="21">
        <v>6</v>
      </c>
      <c r="C232" s="15" t="s">
        <v>94</v>
      </c>
      <c r="D232" s="16" t="s">
        <v>33</v>
      </c>
      <c r="E232" s="146"/>
      <c r="F232" s="146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>
        <v>0</v>
      </c>
      <c r="X232" s="147">
        <v>0</v>
      </c>
      <c r="Y232" s="147">
        <v>0</v>
      </c>
      <c r="Z232" s="147">
        <v>0</v>
      </c>
      <c r="AA232" s="147">
        <v>0</v>
      </c>
      <c r="AB232" s="147">
        <v>0</v>
      </c>
      <c r="AC232" s="147">
        <v>0</v>
      </c>
      <c r="AD232" s="147">
        <v>0</v>
      </c>
      <c r="AE232" s="147">
        <v>0</v>
      </c>
      <c r="AF232" s="147">
        <v>0</v>
      </c>
      <c r="AG232" s="147">
        <v>2</v>
      </c>
      <c r="AH232" s="147">
        <v>0</v>
      </c>
      <c r="AI232" s="147">
        <v>0</v>
      </c>
      <c r="AJ232" s="147">
        <v>0</v>
      </c>
      <c r="AK232" s="148">
        <v>0</v>
      </c>
      <c r="AL232" s="149">
        <v>0</v>
      </c>
      <c r="AM232" s="147">
        <v>0</v>
      </c>
      <c r="AN232" s="147">
        <v>0</v>
      </c>
      <c r="AO232" s="147">
        <v>0</v>
      </c>
      <c r="AP232" s="147">
        <v>0</v>
      </c>
      <c r="AQ232" s="147">
        <v>0</v>
      </c>
      <c r="AR232" s="147">
        <v>0</v>
      </c>
      <c r="AS232" s="147">
        <v>0</v>
      </c>
      <c r="AT232" s="150">
        <v>0</v>
      </c>
      <c r="AU232" s="147">
        <v>0</v>
      </c>
      <c r="AV232" s="147">
        <v>0</v>
      </c>
      <c r="AW232" s="147">
        <v>0</v>
      </c>
      <c r="AX232" s="147">
        <v>0</v>
      </c>
      <c r="AY232" s="147">
        <v>0</v>
      </c>
      <c r="AZ232" s="147">
        <v>0</v>
      </c>
      <c r="BA232" s="147">
        <v>0</v>
      </c>
      <c r="BB232" s="147">
        <v>0</v>
      </c>
      <c r="BC232" s="147">
        <v>0</v>
      </c>
      <c r="BD232" s="147">
        <v>0</v>
      </c>
      <c r="BE232" s="147">
        <v>0</v>
      </c>
      <c r="BF232" s="147">
        <v>0</v>
      </c>
      <c r="BG232" s="147">
        <v>0</v>
      </c>
      <c r="BH232" s="147">
        <v>0</v>
      </c>
      <c r="BI232" s="147">
        <v>0</v>
      </c>
      <c r="BJ232" s="147">
        <v>0</v>
      </c>
      <c r="BK232" s="147">
        <v>0</v>
      </c>
      <c r="BL232" s="147">
        <v>0</v>
      </c>
      <c r="BM232" s="147">
        <v>0</v>
      </c>
      <c r="BN232" s="147">
        <v>0</v>
      </c>
    </row>
    <row r="233" spans="1:196" ht="20.25" customHeight="1">
      <c r="A233" s="24"/>
      <c r="B233" s="21">
        <v>7</v>
      </c>
      <c r="C233" s="15" t="s">
        <v>95</v>
      </c>
      <c r="D233" s="16" t="s">
        <v>35</v>
      </c>
      <c r="E233" s="146"/>
      <c r="F233" s="146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>
        <v>0</v>
      </c>
      <c r="X233" s="147">
        <v>0</v>
      </c>
      <c r="Y233" s="147">
        <v>0</v>
      </c>
      <c r="Z233" s="147">
        <v>0</v>
      </c>
      <c r="AA233" s="147">
        <v>0</v>
      </c>
      <c r="AB233" s="147">
        <v>0</v>
      </c>
      <c r="AC233" s="147">
        <v>0</v>
      </c>
      <c r="AD233" s="147">
        <v>0</v>
      </c>
      <c r="AE233" s="147">
        <v>0</v>
      </c>
      <c r="AF233" s="147">
        <v>0</v>
      </c>
      <c r="AG233" s="147">
        <v>0</v>
      </c>
      <c r="AH233" s="147">
        <v>0</v>
      </c>
      <c r="AI233" s="147">
        <v>0</v>
      </c>
      <c r="AJ233" s="147">
        <v>0</v>
      </c>
      <c r="AK233" s="148">
        <v>0</v>
      </c>
      <c r="AL233" s="149">
        <v>0</v>
      </c>
      <c r="AM233" s="147">
        <v>0</v>
      </c>
      <c r="AN233" s="147">
        <v>0</v>
      </c>
      <c r="AO233" s="147">
        <v>0</v>
      </c>
      <c r="AP233" s="147">
        <v>0</v>
      </c>
      <c r="AQ233" s="147">
        <v>0</v>
      </c>
      <c r="AR233" s="147">
        <v>0</v>
      </c>
      <c r="AS233" s="147">
        <v>0</v>
      </c>
      <c r="AT233" s="150">
        <v>0</v>
      </c>
      <c r="AU233" s="147">
        <v>0</v>
      </c>
      <c r="AV233" s="147">
        <v>0</v>
      </c>
      <c r="AW233" s="147">
        <v>0</v>
      </c>
      <c r="AX233" s="147">
        <v>0</v>
      </c>
      <c r="AY233" s="147">
        <v>0</v>
      </c>
      <c r="AZ233" s="147">
        <v>0</v>
      </c>
      <c r="BA233" s="147">
        <v>0</v>
      </c>
      <c r="BB233" s="147">
        <v>0</v>
      </c>
      <c r="BC233" s="147">
        <v>0</v>
      </c>
      <c r="BD233" s="147">
        <v>0</v>
      </c>
      <c r="BE233" s="147">
        <v>0</v>
      </c>
      <c r="BF233" s="147">
        <v>0</v>
      </c>
      <c r="BG233" s="147">
        <v>0</v>
      </c>
      <c r="BH233" s="147">
        <v>0</v>
      </c>
      <c r="BI233" s="147">
        <v>0</v>
      </c>
      <c r="BJ233" s="147">
        <v>0</v>
      </c>
      <c r="BK233" s="147">
        <v>0</v>
      </c>
      <c r="BL233" s="147">
        <v>0</v>
      </c>
      <c r="BM233" s="147">
        <v>0</v>
      </c>
      <c r="BN233" s="147">
        <v>0</v>
      </c>
    </row>
    <row r="234" spans="1:196" ht="20.25" customHeight="1">
      <c r="A234" s="24"/>
      <c r="B234" s="21">
        <v>8</v>
      </c>
      <c r="C234" s="15" t="s">
        <v>96</v>
      </c>
      <c r="D234" s="16" t="s">
        <v>37</v>
      </c>
      <c r="E234" s="146"/>
      <c r="F234" s="146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>
        <v>0</v>
      </c>
      <c r="X234" s="147">
        <v>0</v>
      </c>
      <c r="Y234" s="147">
        <v>0</v>
      </c>
      <c r="Z234" s="147">
        <v>0</v>
      </c>
      <c r="AA234" s="147">
        <v>0</v>
      </c>
      <c r="AB234" s="147">
        <v>0</v>
      </c>
      <c r="AC234" s="147">
        <v>0</v>
      </c>
      <c r="AD234" s="147">
        <v>0</v>
      </c>
      <c r="AE234" s="147">
        <v>0</v>
      </c>
      <c r="AF234" s="147">
        <v>0</v>
      </c>
      <c r="AG234" s="147">
        <v>0</v>
      </c>
      <c r="AH234" s="147">
        <v>0</v>
      </c>
      <c r="AI234" s="147">
        <v>0</v>
      </c>
      <c r="AJ234" s="147">
        <v>0</v>
      </c>
      <c r="AK234" s="148">
        <v>0</v>
      </c>
      <c r="AL234" s="149">
        <v>0</v>
      </c>
      <c r="AM234" s="147">
        <v>0</v>
      </c>
      <c r="AN234" s="147">
        <v>0</v>
      </c>
      <c r="AO234" s="147">
        <v>0</v>
      </c>
      <c r="AP234" s="147">
        <v>0</v>
      </c>
      <c r="AQ234" s="147">
        <v>0</v>
      </c>
      <c r="AR234" s="147">
        <v>0</v>
      </c>
      <c r="AS234" s="147">
        <v>0</v>
      </c>
      <c r="AT234" s="150">
        <v>0</v>
      </c>
      <c r="AU234" s="147">
        <v>0</v>
      </c>
      <c r="AV234" s="147">
        <v>0</v>
      </c>
      <c r="AW234" s="147">
        <v>0</v>
      </c>
      <c r="AX234" s="147">
        <v>0</v>
      </c>
      <c r="AY234" s="147">
        <v>0</v>
      </c>
      <c r="AZ234" s="147">
        <v>0</v>
      </c>
      <c r="BA234" s="147">
        <v>0</v>
      </c>
      <c r="BB234" s="147">
        <v>0</v>
      </c>
      <c r="BC234" s="147">
        <v>0</v>
      </c>
      <c r="BD234" s="147">
        <v>0</v>
      </c>
      <c r="BE234" s="147">
        <v>0</v>
      </c>
      <c r="BF234" s="147">
        <v>0</v>
      </c>
      <c r="BG234" s="147">
        <v>0</v>
      </c>
      <c r="BH234" s="147">
        <v>0</v>
      </c>
      <c r="BI234" s="147">
        <v>0</v>
      </c>
      <c r="BJ234" s="147">
        <v>0</v>
      </c>
      <c r="BK234" s="147">
        <v>0</v>
      </c>
      <c r="BL234" s="147">
        <v>0</v>
      </c>
      <c r="BM234" s="147">
        <v>0</v>
      </c>
      <c r="BN234" s="147">
        <v>0</v>
      </c>
    </row>
    <row r="235" spans="1:196" ht="20.25" customHeight="1">
      <c r="A235" s="24"/>
      <c r="B235" s="21">
        <v>9</v>
      </c>
      <c r="C235" s="15" t="s">
        <v>97</v>
      </c>
      <c r="D235" s="16" t="s">
        <v>39</v>
      </c>
      <c r="E235" s="146"/>
      <c r="F235" s="146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>
        <v>0</v>
      </c>
      <c r="X235" s="147">
        <v>0</v>
      </c>
      <c r="Y235" s="147">
        <v>0</v>
      </c>
      <c r="Z235" s="147">
        <v>0</v>
      </c>
      <c r="AA235" s="147">
        <v>0</v>
      </c>
      <c r="AB235" s="147">
        <v>0</v>
      </c>
      <c r="AC235" s="147">
        <v>0</v>
      </c>
      <c r="AD235" s="147">
        <v>0</v>
      </c>
      <c r="AE235" s="147">
        <v>0</v>
      </c>
      <c r="AF235" s="147">
        <v>0</v>
      </c>
      <c r="AG235" s="147">
        <v>0</v>
      </c>
      <c r="AH235" s="147">
        <v>0</v>
      </c>
      <c r="AI235" s="147">
        <v>0</v>
      </c>
      <c r="AJ235" s="147">
        <v>0</v>
      </c>
      <c r="AK235" s="148">
        <v>0</v>
      </c>
      <c r="AL235" s="149">
        <v>0</v>
      </c>
      <c r="AM235" s="147">
        <v>0</v>
      </c>
      <c r="AN235" s="147">
        <v>0</v>
      </c>
      <c r="AO235" s="147">
        <v>0</v>
      </c>
      <c r="AP235" s="147">
        <v>0</v>
      </c>
      <c r="AQ235" s="147">
        <v>0</v>
      </c>
      <c r="AR235" s="147">
        <v>0</v>
      </c>
      <c r="AS235" s="147">
        <v>0</v>
      </c>
      <c r="AT235" s="150">
        <v>0</v>
      </c>
      <c r="AU235" s="147">
        <v>0</v>
      </c>
      <c r="AV235" s="147">
        <v>0</v>
      </c>
      <c r="AW235" s="147">
        <v>0</v>
      </c>
      <c r="AX235" s="147">
        <v>0</v>
      </c>
      <c r="AY235" s="147">
        <v>0</v>
      </c>
      <c r="AZ235" s="147">
        <v>0</v>
      </c>
      <c r="BA235" s="147">
        <v>0</v>
      </c>
      <c r="BB235" s="147">
        <v>0</v>
      </c>
      <c r="BC235" s="147">
        <v>0</v>
      </c>
      <c r="BD235" s="147">
        <v>0</v>
      </c>
      <c r="BE235" s="147">
        <v>0</v>
      </c>
      <c r="BF235" s="147">
        <v>0</v>
      </c>
      <c r="BG235" s="147">
        <v>0</v>
      </c>
      <c r="BH235" s="147">
        <v>0</v>
      </c>
      <c r="BI235" s="147">
        <v>0</v>
      </c>
      <c r="BJ235" s="147">
        <v>0</v>
      </c>
      <c r="BK235" s="147">
        <v>0</v>
      </c>
      <c r="BL235" s="147">
        <v>0</v>
      </c>
      <c r="BM235" s="147">
        <v>0</v>
      </c>
      <c r="BN235" s="147">
        <v>0</v>
      </c>
    </row>
    <row r="236" spans="1:196" ht="20.25" customHeight="1">
      <c r="A236" s="24"/>
      <c r="B236" s="21">
        <v>10</v>
      </c>
      <c r="C236" s="13" t="s">
        <v>98</v>
      </c>
      <c r="D236" s="14" t="s">
        <v>41</v>
      </c>
      <c r="E236" s="146"/>
      <c r="F236" s="146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>
        <v>0</v>
      </c>
      <c r="X236" s="147">
        <v>0</v>
      </c>
      <c r="Y236" s="147">
        <v>0</v>
      </c>
      <c r="Z236" s="147">
        <v>0</v>
      </c>
      <c r="AA236" s="147">
        <v>0</v>
      </c>
      <c r="AB236" s="147">
        <v>0</v>
      </c>
      <c r="AC236" s="147">
        <v>0</v>
      </c>
      <c r="AD236" s="147">
        <v>0</v>
      </c>
      <c r="AE236" s="147">
        <v>0</v>
      </c>
      <c r="AF236" s="147">
        <v>0</v>
      </c>
      <c r="AG236" s="147">
        <v>0</v>
      </c>
      <c r="AH236" s="147">
        <v>0</v>
      </c>
      <c r="AI236" s="147">
        <v>0</v>
      </c>
      <c r="AJ236" s="147">
        <v>0</v>
      </c>
      <c r="AK236" s="148">
        <v>0</v>
      </c>
      <c r="AL236" s="149">
        <v>0</v>
      </c>
      <c r="AM236" s="147">
        <v>0</v>
      </c>
      <c r="AN236" s="147">
        <v>0</v>
      </c>
      <c r="AO236" s="147">
        <v>0</v>
      </c>
      <c r="AP236" s="147">
        <v>0</v>
      </c>
      <c r="AQ236" s="147">
        <v>0</v>
      </c>
      <c r="AR236" s="147">
        <v>0</v>
      </c>
      <c r="AS236" s="147">
        <v>0</v>
      </c>
      <c r="AT236" s="150">
        <v>0</v>
      </c>
      <c r="AU236" s="147">
        <v>0</v>
      </c>
      <c r="AV236" s="147">
        <v>0</v>
      </c>
      <c r="AW236" s="147">
        <v>0</v>
      </c>
      <c r="AX236" s="147">
        <v>0</v>
      </c>
      <c r="AY236" s="147">
        <v>0</v>
      </c>
      <c r="AZ236" s="147">
        <v>0</v>
      </c>
      <c r="BA236" s="147">
        <v>0</v>
      </c>
      <c r="BB236" s="147">
        <v>0</v>
      </c>
      <c r="BC236" s="147">
        <v>0</v>
      </c>
      <c r="BD236" s="147">
        <v>0</v>
      </c>
      <c r="BE236" s="147">
        <v>0</v>
      </c>
      <c r="BF236" s="147">
        <v>0</v>
      </c>
      <c r="BG236" s="147">
        <v>0</v>
      </c>
      <c r="BH236" s="147">
        <v>0</v>
      </c>
      <c r="BI236" s="147">
        <v>0</v>
      </c>
      <c r="BJ236" s="147">
        <v>0</v>
      </c>
      <c r="BK236" s="147">
        <v>0</v>
      </c>
      <c r="BL236" s="147">
        <v>0</v>
      </c>
      <c r="BM236" s="147">
        <v>0</v>
      </c>
      <c r="BN236" s="147">
        <v>0</v>
      </c>
    </row>
    <row r="237" spans="1:196" s="116" customFormat="1" ht="15.75" customHeight="1">
      <c r="A237" s="28"/>
      <c r="B237" s="29">
        <v>1</v>
      </c>
      <c r="C237" s="30" t="s">
        <v>101</v>
      </c>
      <c r="D237" s="30" t="s">
        <v>100</v>
      </c>
      <c r="E237" s="161"/>
      <c r="F237" s="161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>
        <v>50</v>
      </c>
      <c r="X237" s="162">
        <v>29</v>
      </c>
      <c r="Y237" s="162">
        <v>34</v>
      </c>
      <c r="Z237" s="162">
        <v>32</v>
      </c>
      <c r="AA237" s="157">
        <v>39</v>
      </c>
      <c r="AB237" s="157">
        <v>47</v>
      </c>
      <c r="AC237" s="157">
        <v>46</v>
      </c>
      <c r="AD237" s="157">
        <v>45</v>
      </c>
      <c r="AE237" s="157">
        <v>42</v>
      </c>
      <c r="AF237" s="157">
        <v>48</v>
      </c>
      <c r="AG237" s="157">
        <v>51</v>
      </c>
      <c r="AH237" s="157">
        <v>47</v>
      </c>
      <c r="AI237" s="157">
        <v>51</v>
      </c>
      <c r="AJ237" s="157">
        <v>47</v>
      </c>
      <c r="AK237" s="158">
        <v>50</v>
      </c>
      <c r="AL237" s="159">
        <v>37</v>
      </c>
      <c r="AM237" s="157">
        <v>52</v>
      </c>
      <c r="AN237" s="157">
        <v>48</v>
      </c>
      <c r="AO237" s="157">
        <v>51</v>
      </c>
      <c r="AP237" s="157">
        <v>52</v>
      </c>
      <c r="AQ237" s="157">
        <v>40</v>
      </c>
      <c r="AR237" s="157">
        <v>43</v>
      </c>
      <c r="AS237" s="157">
        <v>44</v>
      </c>
      <c r="AT237" s="160">
        <v>45</v>
      </c>
      <c r="AU237" s="157">
        <v>47</v>
      </c>
      <c r="AV237" s="157">
        <v>47</v>
      </c>
      <c r="AW237" s="157">
        <v>43</v>
      </c>
      <c r="AX237" s="157">
        <v>47</v>
      </c>
      <c r="AY237" s="157">
        <v>52</v>
      </c>
      <c r="AZ237" s="157">
        <v>53</v>
      </c>
      <c r="BA237" s="157">
        <v>75</v>
      </c>
      <c r="BB237" s="157">
        <v>73</v>
      </c>
      <c r="BC237" s="157">
        <v>0</v>
      </c>
      <c r="BD237" s="157">
        <v>0</v>
      </c>
      <c r="BE237" s="157">
        <v>0</v>
      </c>
      <c r="BF237" s="157">
        <v>0</v>
      </c>
      <c r="BG237" s="157">
        <v>0</v>
      </c>
      <c r="BH237" s="157">
        <v>0</v>
      </c>
      <c r="BI237" s="157">
        <v>0</v>
      </c>
      <c r="BJ237" s="157">
        <v>0</v>
      </c>
      <c r="BK237" s="157">
        <v>0</v>
      </c>
      <c r="BL237" s="157">
        <v>0</v>
      </c>
      <c r="BM237" s="157">
        <v>0</v>
      </c>
      <c r="BN237" s="157">
        <v>0</v>
      </c>
      <c r="BO237" s="115"/>
      <c r="BP237" s="115"/>
      <c r="BQ237" s="115"/>
      <c r="BR237" s="115"/>
      <c r="BS237" s="115"/>
      <c r="BT237" s="115"/>
      <c r="BU237" s="115"/>
      <c r="BV237" s="115"/>
      <c r="BW237" s="115"/>
      <c r="BX237" s="115"/>
      <c r="BY237" s="115"/>
      <c r="BZ237" s="115"/>
      <c r="CA237" s="115"/>
      <c r="CB237" s="115"/>
      <c r="CC237" s="115"/>
      <c r="CD237" s="115"/>
      <c r="CE237" s="115"/>
      <c r="CF237" s="115"/>
      <c r="CG237" s="115"/>
      <c r="CH237" s="115"/>
      <c r="CI237" s="115"/>
      <c r="CJ237" s="115"/>
      <c r="CK237" s="115"/>
      <c r="CL237" s="115"/>
      <c r="CM237" s="115"/>
      <c r="CN237" s="115"/>
      <c r="CO237" s="115"/>
      <c r="CP237" s="115"/>
      <c r="CQ237" s="115"/>
      <c r="CR237" s="115"/>
      <c r="CS237" s="115"/>
      <c r="CT237" s="115"/>
      <c r="CU237" s="115"/>
      <c r="CV237" s="115"/>
      <c r="CW237" s="115"/>
      <c r="CX237" s="115"/>
      <c r="CY237" s="115"/>
      <c r="CZ237" s="115"/>
      <c r="DA237" s="115"/>
      <c r="DB237" s="115"/>
      <c r="DC237" s="115"/>
      <c r="DD237" s="115"/>
      <c r="DE237" s="115"/>
      <c r="DF237" s="115"/>
      <c r="DG237" s="115"/>
      <c r="DH237" s="115"/>
      <c r="DI237" s="115"/>
      <c r="DJ237" s="115"/>
      <c r="DK237" s="115"/>
      <c r="DL237" s="115"/>
      <c r="DM237" s="115"/>
      <c r="DN237" s="115"/>
      <c r="DO237" s="115"/>
      <c r="DP237" s="115"/>
      <c r="DQ237" s="115"/>
      <c r="DR237" s="115"/>
      <c r="DS237" s="115"/>
      <c r="DT237" s="115"/>
      <c r="DU237" s="115"/>
      <c r="DV237" s="115"/>
      <c r="DW237" s="115"/>
      <c r="DX237" s="115"/>
      <c r="DY237" s="115"/>
      <c r="DZ237" s="115"/>
      <c r="EA237" s="115"/>
      <c r="EB237" s="115"/>
      <c r="EC237" s="115"/>
      <c r="ED237" s="115"/>
      <c r="EE237" s="115"/>
      <c r="EF237" s="115"/>
      <c r="EG237" s="115"/>
      <c r="EH237" s="115"/>
      <c r="EI237" s="115"/>
      <c r="EJ237" s="115"/>
      <c r="EK237" s="115"/>
      <c r="EL237" s="115"/>
      <c r="EM237" s="115"/>
      <c r="EN237" s="115"/>
      <c r="EO237" s="115"/>
      <c r="EP237" s="115"/>
      <c r="EQ237" s="115"/>
      <c r="ER237" s="115"/>
      <c r="ES237" s="115"/>
      <c r="ET237" s="115"/>
      <c r="EU237" s="115"/>
      <c r="EV237" s="115"/>
      <c r="EW237" s="115"/>
      <c r="EX237" s="115"/>
      <c r="EY237" s="115"/>
      <c r="EZ237" s="115"/>
      <c r="FA237" s="115"/>
      <c r="FB237" s="115"/>
      <c r="FC237" s="115"/>
      <c r="FD237" s="115"/>
      <c r="FE237" s="115"/>
      <c r="FF237" s="115"/>
      <c r="FG237" s="115"/>
      <c r="FH237" s="115"/>
      <c r="FI237" s="115"/>
      <c r="FJ237" s="115"/>
      <c r="FK237" s="115"/>
      <c r="FL237" s="115"/>
      <c r="FM237" s="115"/>
      <c r="FN237" s="115"/>
      <c r="FO237" s="115"/>
      <c r="FP237" s="115"/>
      <c r="FQ237" s="115"/>
      <c r="FR237" s="115"/>
      <c r="FS237" s="115"/>
      <c r="FT237" s="115"/>
      <c r="FU237" s="115"/>
      <c r="FV237" s="115"/>
      <c r="FW237" s="115"/>
      <c r="FX237" s="115"/>
      <c r="FY237" s="115"/>
      <c r="FZ237" s="115"/>
      <c r="GA237" s="115"/>
      <c r="GB237" s="115"/>
      <c r="GC237" s="115"/>
      <c r="GD237" s="115"/>
      <c r="GE237" s="115"/>
      <c r="GF237" s="115"/>
      <c r="GG237" s="115"/>
      <c r="GH237" s="115"/>
      <c r="GI237" s="115"/>
      <c r="GJ237" s="115"/>
      <c r="GK237" s="115"/>
      <c r="GL237" s="115"/>
      <c r="GM237" s="115"/>
      <c r="GN237" s="115"/>
    </row>
    <row r="238" spans="1:196" ht="20.25" customHeight="1">
      <c r="A238" s="24"/>
      <c r="B238" s="21">
        <v>2</v>
      </c>
      <c r="C238" s="7" t="s">
        <v>90</v>
      </c>
      <c r="D238" s="12" t="s">
        <v>25</v>
      </c>
      <c r="E238" s="146"/>
      <c r="F238" s="146"/>
      <c r="G238" s="147"/>
      <c r="H238" s="147"/>
      <c r="I238" s="147"/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>
        <v>44</v>
      </c>
      <c r="X238" s="147">
        <v>25</v>
      </c>
      <c r="Y238" s="147">
        <v>29</v>
      </c>
      <c r="Z238" s="147">
        <v>28</v>
      </c>
      <c r="AA238" s="147">
        <v>30</v>
      </c>
      <c r="AB238" s="147">
        <v>39</v>
      </c>
      <c r="AC238" s="147">
        <v>42</v>
      </c>
      <c r="AD238" s="147">
        <v>37</v>
      </c>
      <c r="AE238" s="147">
        <v>34</v>
      </c>
      <c r="AF238" s="147">
        <v>41</v>
      </c>
      <c r="AG238" s="147">
        <v>44</v>
      </c>
      <c r="AH238" s="147">
        <v>41</v>
      </c>
      <c r="AI238" s="147">
        <v>44</v>
      </c>
      <c r="AJ238" s="147">
        <v>43</v>
      </c>
      <c r="AK238" s="148">
        <v>43</v>
      </c>
      <c r="AL238" s="149">
        <v>33</v>
      </c>
      <c r="AM238" s="147">
        <v>47</v>
      </c>
      <c r="AN238" s="147">
        <v>38</v>
      </c>
      <c r="AO238" s="147">
        <v>39</v>
      </c>
      <c r="AP238" s="147">
        <v>46</v>
      </c>
      <c r="AQ238" s="147">
        <v>36</v>
      </c>
      <c r="AR238" s="147">
        <v>38</v>
      </c>
      <c r="AS238" s="147">
        <v>37</v>
      </c>
      <c r="AT238" s="150">
        <v>38</v>
      </c>
      <c r="AU238" s="147">
        <v>40</v>
      </c>
      <c r="AV238" s="147">
        <v>39</v>
      </c>
      <c r="AW238" s="147">
        <v>36</v>
      </c>
      <c r="AX238" s="147">
        <v>42</v>
      </c>
      <c r="AY238" s="147">
        <v>44</v>
      </c>
      <c r="AZ238" s="147">
        <v>49</v>
      </c>
      <c r="BA238" s="147">
        <v>71</v>
      </c>
      <c r="BB238" s="147">
        <v>64</v>
      </c>
      <c r="BC238" s="147">
        <v>0</v>
      </c>
      <c r="BD238" s="147">
        <v>0</v>
      </c>
      <c r="BE238" s="147">
        <v>0</v>
      </c>
      <c r="BF238" s="147">
        <v>0</v>
      </c>
      <c r="BG238" s="147">
        <v>0</v>
      </c>
      <c r="BH238" s="147">
        <v>0</v>
      </c>
      <c r="BI238" s="147">
        <v>0</v>
      </c>
      <c r="BJ238" s="147">
        <v>0</v>
      </c>
      <c r="BK238" s="147">
        <v>0</v>
      </c>
      <c r="BL238" s="147">
        <v>0</v>
      </c>
      <c r="BM238" s="147">
        <v>0</v>
      </c>
      <c r="BN238" s="147">
        <v>0</v>
      </c>
    </row>
    <row r="239" spans="1:196" ht="20.25" customHeight="1">
      <c r="A239" s="24"/>
      <c r="B239" s="21">
        <v>3</v>
      </c>
      <c r="C239" s="13" t="s">
        <v>91</v>
      </c>
      <c r="D239" s="14" t="s">
        <v>27</v>
      </c>
      <c r="E239" s="146"/>
      <c r="F239" s="146"/>
      <c r="G239" s="147"/>
      <c r="H239" s="147"/>
      <c r="I239" s="147"/>
      <c r="J239" s="147"/>
      <c r="K239" s="147"/>
      <c r="L239" s="147"/>
      <c r="M239" s="147"/>
      <c r="N239" s="147"/>
      <c r="O239" s="147"/>
      <c r="P239" s="147"/>
      <c r="Q239" s="147"/>
      <c r="R239" s="147"/>
      <c r="S239" s="147"/>
      <c r="T239" s="147"/>
      <c r="U239" s="147"/>
      <c r="V239" s="147"/>
      <c r="W239" s="147">
        <v>16</v>
      </c>
      <c r="X239" s="147">
        <v>4</v>
      </c>
      <c r="Y239" s="147">
        <v>6</v>
      </c>
      <c r="Z239" s="147">
        <v>5</v>
      </c>
      <c r="AA239" s="147">
        <v>4</v>
      </c>
      <c r="AB239" s="147">
        <v>5</v>
      </c>
      <c r="AC239" s="147">
        <v>5</v>
      </c>
      <c r="AD239" s="147">
        <v>4</v>
      </c>
      <c r="AE239" s="147">
        <v>3</v>
      </c>
      <c r="AF239" s="147">
        <v>3</v>
      </c>
      <c r="AG239" s="147">
        <v>8</v>
      </c>
      <c r="AH239" s="147">
        <v>7</v>
      </c>
      <c r="AI239" s="147">
        <v>9</v>
      </c>
      <c r="AJ239" s="147">
        <v>6</v>
      </c>
      <c r="AK239" s="148">
        <v>8</v>
      </c>
      <c r="AL239" s="149">
        <v>3</v>
      </c>
      <c r="AM239" s="147">
        <v>7</v>
      </c>
      <c r="AN239" s="147">
        <v>2</v>
      </c>
      <c r="AO239" s="147">
        <v>5</v>
      </c>
      <c r="AP239" s="147">
        <v>4</v>
      </c>
      <c r="AQ239" s="147">
        <v>4</v>
      </c>
      <c r="AR239" s="147">
        <v>3</v>
      </c>
      <c r="AS239" s="147">
        <v>4</v>
      </c>
      <c r="AT239" s="150">
        <v>5</v>
      </c>
      <c r="AU239" s="147">
        <v>4</v>
      </c>
      <c r="AV239" s="147">
        <v>8</v>
      </c>
      <c r="AW239" s="147">
        <v>6</v>
      </c>
      <c r="AX239" s="147">
        <v>6</v>
      </c>
      <c r="AY239" s="147">
        <v>9</v>
      </c>
      <c r="AZ239" s="147">
        <v>10</v>
      </c>
      <c r="BA239" s="147">
        <v>26</v>
      </c>
      <c r="BB239" s="147">
        <v>25</v>
      </c>
      <c r="BC239" s="147">
        <v>0</v>
      </c>
      <c r="BD239" s="147">
        <v>0</v>
      </c>
      <c r="BE239" s="147">
        <v>0</v>
      </c>
      <c r="BF239" s="147">
        <v>0</v>
      </c>
      <c r="BG239" s="147">
        <v>0</v>
      </c>
      <c r="BH239" s="147">
        <v>0</v>
      </c>
      <c r="BI239" s="147">
        <v>0</v>
      </c>
      <c r="BJ239" s="147">
        <v>0</v>
      </c>
      <c r="BK239" s="147">
        <v>0</v>
      </c>
      <c r="BL239" s="147">
        <v>0</v>
      </c>
      <c r="BM239" s="147">
        <v>0</v>
      </c>
      <c r="BN239" s="147">
        <v>0</v>
      </c>
    </row>
    <row r="240" spans="1:196" ht="20.25" customHeight="1">
      <c r="A240" s="24"/>
      <c r="B240" s="21">
        <v>4</v>
      </c>
      <c r="C240" s="13" t="s">
        <v>92</v>
      </c>
      <c r="D240" s="14" t="s">
        <v>29</v>
      </c>
      <c r="E240" s="146"/>
      <c r="F240" s="146"/>
      <c r="G240" s="147"/>
      <c r="H240" s="147"/>
      <c r="I240" s="147"/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>
        <v>21</v>
      </c>
      <c r="X240" s="147">
        <v>16</v>
      </c>
      <c r="Y240" s="147">
        <v>17</v>
      </c>
      <c r="Z240" s="147">
        <v>16</v>
      </c>
      <c r="AA240" s="147">
        <v>18</v>
      </c>
      <c r="AB240" s="147">
        <v>27</v>
      </c>
      <c r="AC240" s="147">
        <v>27</v>
      </c>
      <c r="AD240" s="147">
        <v>26</v>
      </c>
      <c r="AE240" s="147">
        <v>22</v>
      </c>
      <c r="AF240" s="147">
        <v>30</v>
      </c>
      <c r="AG240" s="147">
        <v>30</v>
      </c>
      <c r="AH240" s="147">
        <v>28</v>
      </c>
      <c r="AI240" s="147">
        <v>27</v>
      </c>
      <c r="AJ240" s="147">
        <v>29</v>
      </c>
      <c r="AK240" s="148">
        <v>30</v>
      </c>
      <c r="AL240" s="149">
        <v>25</v>
      </c>
      <c r="AM240" s="147">
        <v>32</v>
      </c>
      <c r="AN240" s="147">
        <v>28</v>
      </c>
      <c r="AO240" s="147">
        <v>27</v>
      </c>
      <c r="AP240" s="147">
        <v>36</v>
      </c>
      <c r="AQ240" s="147">
        <v>24</v>
      </c>
      <c r="AR240" s="147">
        <v>29</v>
      </c>
      <c r="AS240" s="147">
        <v>28</v>
      </c>
      <c r="AT240" s="150">
        <v>27</v>
      </c>
      <c r="AU240" s="147">
        <v>29</v>
      </c>
      <c r="AV240" s="147">
        <v>27</v>
      </c>
      <c r="AW240" s="147">
        <v>25</v>
      </c>
      <c r="AX240" s="147">
        <v>30</v>
      </c>
      <c r="AY240" s="147">
        <v>27</v>
      </c>
      <c r="AZ240" s="147">
        <v>33</v>
      </c>
      <c r="BA240" s="147">
        <v>38</v>
      </c>
      <c r="BB240" s="147">
        <v>34</v>
      </c>
      <c r="BC240" s="147">
        <v>0</v>
      </c>
      <c r="BD240" s="147">
        <v>0</v>
      </c>
      <c r="BE240" s="147">
        <v>0</v>
      </c>
      <c r="BF240" s="147">
        <v>0</v>
      </c>
      <c r="BG240" s="147">
        <v>0</v>
      </c>
      <c r="BH240" s="147">
        <v>0</v>
      </c>
      <c r="BI240" s="147">
        <v>0</v>
      </c>
      <c r="BJ240" s="147">
        <v>0</v>
      </c>
      <c r="BK240" s="147">
        <v>0</v>
      </c>
      <c r="BL240" s="147">
        <v>0</v>
      </c>
      <c r="BM240" s="147">
        <v>0</v>
      </c>
      <c r="BN240" s="147">
        <v>0</v>
      </c>
    </row>
    <row r="241" spans="1:196" ht="20.25" customHeight="1">
      <c r="A241" s="24"/>
      <c r="B241" s="21">
        <v>5</v>
      </c>
      <c r="C241" s="13" t="s">
        <v>93</v>
      </c>
      <c r="D241" s="14" t="s">
        <v>31</v>
      </c>
      <c r="E241" s="146"/>
      <c r="F241" s="146"/>
      <c r="G241" s="147"/>
      <c r="H241" s="147"/>
      <c r="I241" s="147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>
        <v>7</v>
      </c>
      <c r="X241" s="147">
        <v>5</v>
      </c>
      <c r="Y241" s="147">
        <v>6</v>
      </c>
      <c r="Z241" s="147">
        <v>7</v>
      </c>
      <c r="AA241" s="147">
        <v>8</v>
      </c>
      <c r="AB241" s="147">
        <v>7</v>
      </c>
      <c r="AC241" s="147">
        <v>10</v>
      </c>
      <c r="AD241" s="147">
        <v>7</v>
      </c>
      <c r="AE241" s="147">
        <v>9</v>
      </c>
      <c r="AF241" s="147">
        <v>8</v>
      </c>
      <c r="AG241" s="147">
        <v>6</v>
      </c>
      <c r="AH241" s="147">
        <v>6</v>
      </c>
      <c r="AI241" s="147">
        <v>8</v>
      </c>
      <c r="AJ241" s="147">
        <v>8</v>
      </c>
      <c r="AK241" s="148">
        <v>5</v>
      </c>
      <c r="AL241" s="149">
        <v>5</v>
      </c>
      <c r="AM241" s="147">
        <v>8</v>
      </c>
      <c r="AN241" s="147">
        <v>8</v>
      </c>
      <c r="AO241" s="147">
        <v>7</v>
      </c>
      <c r="AP241" s="147">
        <v>6</v>
      </c>
      <c r="AQ241" s="147">
        <v>8</v>
      </c>
      <c r="AR241" s="147">
        <v>6</v>
      </c>
      <c r="AS241" s="147">
        <v>5</v>
      </c>
      <c r="AT241" s="150">
        <v>6</v>
      </c>
      <c r="AU241" s="147">
        <v>7</v>
      </c>
      <c r="AV241" s="147">
        <v>4</v>
      </c>
      <c r="AW241" s="147">
        <v>5</v>
      </c>
      <c r="AX241" s="147">
        <v>6</v>
      </c>
      <c r="AY241" s="147">
        <v>8</v>
      </c>
      <c r="AZ241" s="147">
        <v>6</v>
      </c>
      <c r="BA241" s="147">
        <v>7</v>
      </c>
      <c r="BB241" s="147">
        <v>5</v>
      </c>
      <c r="BC241" s="147">
        <v>0</v>
      </c>
      <c r="BD241" s="147">
        <v>0</v>
      </c>
      <c r="BE241" s="147">
        <v>0</v>
      </c>
      <c r="BF241" s="147">
        <v>0</v>
      </c>
      <c r="BG241" s="147">
        <v>0</v>
      </c>
      <c r="BH241" s="147">
        <v>0</v>
      </c>
      <c r="BI241" s="147">
        <v>0</v>
      </c>
      <c r="BJ241" s="147">
        <v>0</v>
      </c>
      <c r="BK241" s="147">
        <v>0</v>
      </c>
      <c r="BL241" s="147">
        <v>0</v>
      </c>
      <c r="BM241" s="147">
        <v>0</v>
      </c>
      <c r="BN241" s="147">
        <v>0</v>
      </c>
    </row>
    <row r="242" spans="1:196" ht="20.25" customHeight="1">
      <c r="A242" s="24"/>
      <c r="B242" s="21">
        <v>6</v>
      </c>
      <c r="C242" s="15" t="s">
        <v>94</v>
      </c>
      <c r="D242" s="16" t="s">
        <v>33</v>
      </c>
      <c r="E242" s="146"/>
      <c r="F242" s="146"/>
      <c r="G242" s="147"/>
      <c r="H242" s="147"/>
      <c r="I242" s="147"/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>
        <v>3</v>
      </c>
      <c r="X242" s="147">
        <v>2</v>
      </c>
      <c r="Y242" s="147">
        <v>3</v>
      </c>
      <c r="Z242" s="147">
        <v>2</v>
      </c>
      <c r="AA242" s="147">
        <v>4</v>
      </c>
      <c r="AB242" s="147">
        <v>4</v>
      </c>
      <c r="AC242" s="147">
        <v>0</v>
      </c>
      <c r="AD242" s="147">
        <v>4</v>
      </c>
      <c r="AE242" s="147">
        <v>4</v>
      </c>
      <c r="AF242" s="147">
        <v>3</v>
      </c>
      <c r="AG242" s="147">
        <v>4</v>
      </c>
      <c r="AH242" s="147">
        <v>3</v>
      </c>
      <c r="AI242" s="147">
        <v>4</v>
      </c>
      <c r="AJ242" s="147">
        <v>1</v>
      </c>
      <c r="AK242" s="148">
        <v>4</v>
      </c>
      <c r="AL242" s="149">
        <v>1</v>
      </c>
      <c r="AM242" s="147">
        <v>2</v>
      </c>
      <c r="AN242" s="147">
        <v>7</v>
      </c>
      <c r="AO242" s="147">
        <v>9</v>
      </c>
      <c r="AP242" s="147">
        <v>3</v>
      </c>
      <c r="AQ242" s="147">
        <v>1</v>
      </c>
      <c r="AR242" s="147">
        <v>2</v>
      </c>
      <c r="AS242" s="147">
        <v>4</v>
      </c>
      <c r="AT242" s="150">
        <v>4</v>
      </c>
      <c r="AU242" s="147">
        <v>4</v>
      </c>
      <c r="AV242" s="147">
        <v>5</v>
      </c>
      <c r="AW242" s="147">
        <v>4</v>
      </c>
      <c r="AX242" s="147">
        <v>2</v>
      </c>
      <c r="AY242" s="147">
        <v>5</v>
      </c>
      <c r="AZ242" s="147">
        <v>1</v>
      </c>
      <c r="BA242" s="147">
        <v>1</v>
      </c>
      <c r="BB242" s="147">
        <v>6</v>
      </c>
      <c r="BC242" s="147">
        <v>0</v>
      </c>
      <c r="BD242" s="147">
        <v>0</v>
      </c>
      <c r="BE242" s="147">
        <v>0</v>
      </c>
      <c r="BF242" s="147">
        <v>0</v>
      </c>
      <c r="BG242" s="147">
        <v>0</v>
      </c>
      <c r="BH242" s="147">
        <v>0</v>
      </c>
      <c r="BI242" s="147">
        <v>0</v>
      </c>
      <c r="BJ242" s="147">
        <v>0</v>
      </c>
      <c r="BK242" s="147">
        <v>0</v>
      </c>
      <c r="BL242" s="147">
        <v>0</v>
      </c>
      <c r="BM242" s="147">
        <v>0</v>
      </c>
      <c r="BN242" s="147">
        <v>0</v>
      </c>
    </row>
    <row r="243" spans="1:196" ht="20.25" customHeight="1">
      <c r="A243" s="24"/>
      <c r="B243" s="21">
        <v>7</v>
      </c>
      <c r="C243" s="15" t="s">
        <v>95</v>
      </c>
      <c r="D243" s="16" t="s">
        <v>35</v>
      </c>
      <c r="E243" s="146"/>
      <c r="F243" s="146"/>
      <c r="G243" s="147"/>
      <c r="H243" s="147"/>
      <c r="I243" s="147"/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>
        <v>0</v>
      </c>
      <c r="X243" s="147">
        <v>0</v>
      </c>
      <c r="Y243" s="147">
        <v>0</v>
      </c>
      <c r="Z243" s="147">
        <v>0</v>
      </c>
      <c r="AA243" s="147">
        <v>0</v>
      </c>
      <c r="AB243" s="147">
        <v>0</v>
      </c>
      <c r="AC243" s="147">
        <v>0</v>
      </c>
      <c r="AD243" s="147">
        <v>0</v>
      </c>
      <c r="AE243" s="147">
        <v>0</v>
      </c>
      <c r="AF243" s="147">
        <v>0</v>
      </c>
      <c r="AG243" s="147">
        <v>0</v>
      </c>
      <c r="AH243" s="147">
        <v>0</v>
      </c>
      <c r="AI243" s="147">
        <v>0</v>
      </c>
      <c r="AJ243" s="147">
        <v>0</v>
      </c>
      <c r="AK243" s="148">
        <v>0</v>
      </c>
      <c r="AL243" s="149">
        <v>0</v>
      </c>
      <c r="AM243" s="147">
        <v>0</v>
      </c>
      <c r="AN243" s="147">
        <v>0</v>
      </c>
      <c r="AO243" s="147">
        <v>0</v>
      </c>
      <c r="AP243" s="147">
        <v>0</v>
      </c>
      <c r="AQ243" s="147">
        <v>0</v>
      </c>
      <c r="AR243" s="147">
        <v>0</v>
      </c>
      <c r="AS243" s="147">
        <v>0</v>
      </c>
      <c r="AT243" s="150">
        <v>0</v>
      </c>
      <c r="AU243" s="147">
        <v>0</v>
      </c>
      <c r="AV243" s="147">
        <v>0</v>
      </c>
      <c r="AW243" s="147">
        <v>0</v>
      </c>
      <c r="AX243" s="147">
        <v>0</v>
      </c>
      <c r="AY243" s="147">
        <v>0</v>
      </c>
      <c r="AZ243" s="147">
        <v>0</v>
      </c>
      <c r="BA243" s="147">
        <v>0</v>
      </c>
      <c r="BB243" s="147">
        <v>0</v>
      </c>
      <c r="BC243" s="147">
        <v>0</v>
      </c>
      <c r="BD243" s="147">
        <v>0</v>
      </c>
      <c r="BE243" s="147">
        <v>0</v>
      </c>
      <c r="BF243" s="147">
        <v>0</v>
      </c>
      <c r="BG243" s="147">
        <v>0</v>
      </c>
      <c r="BH243" s="147">
        <v>0</v>
      </c>
      <c r="BI243" s="147">
        <v>0</v>
      </c>
      <c r="BJ243" s="147">
        <v>0</v>
      </c>
      <c r="BK243" s="147">
        <v>0</v>
      </c>
      <c r="BL243" s="147">
        <v>0</v>
      </c>
      <c r="BM243" s="147">
        <v>0</v>
      </c>
      <c r="BN243" s="147">
        <v>0</v>
      </c>
    </row>
    <row r="244" spans="1:196" ht="20.25" customHeight="1">
      <c r="A244" s="24"/>
      <c r="B244" s="21">
        <v>8</v>
      </c>
      <c r="C244" s="15" t="s">
        <v>96</v>
      </c>
      <c r="D244" s="16" t="s">
        <v>37</v>
      </c>
      <c r="E244" s="146"/>
      <c r="F244" s="146"/>
      <c r="G244" s="147"/>
      <c r="H244" s="147"/>
      <c r="I244" s="147"/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>
        <v>0</v>
      </c>
      <c r="X244" s="147">
        <v>0</v>
      </c>
      <c r="Y244" s="147">
        <v>0</v>
      </c>
      <c r="Z244" s="147">
        <v>0</v>
      </c>
      <c r="AA244" s="147">
        <v>0</v>
      </c>
      <c r="AB244" s="147">
        <v>0</v>
      </c>
      <c r="AC244" s="147">
        <v>0</v>
      </c>
      <c r="AD244" s="147">
        <v>0</v>
      </c>
      <c r="AE244" s="147">
        <v>0</v>
      </c>
      <c r="AF244" s="147">
        <v>0</v>
      </c>
      <c r="AG244" s="147">
        <v>0</v>
      </c>
      <c r="AH244" s="147">
        <v>0</v>
      </c>
      <c r="AI244" s="147">
        <v>0</v>
      </c>
      <c r="AJ244" s="147">
        <v>0</v>
      </c>
      <c r="AK244" s="148">
        <v>0</v>
      </c>
      <c r="AL244" s="149">
        <v>0</v>
      </c>
      <c r="AM244" s="147">
        <v>0</v>
      </c>
      <c r="AN244" s="147">
        <v>0</v>
      </c>
      <c r="AO244" s="147">
        <v>0</v>
      </c>
      <c r="AP244" s="147">
        <v>0</v>
      </c>
      <c r="AQ244" s="147">
        <v>0</v>
      </c>
      <c r="AR244" s="147">
        <v>0</v>
      </c>
      <c r="AS244" s="147">
        <v>0</v>
      </c>
      <c r="AT244" s="150">
        <v>0</v>
      </c>
      <c r="AU244" s="147">
        <v>0</v>
      </c>
      <c r="AV244" s="147">
        <v>0</v>
      </c>
      <c r="AW244" s="147">
        <v>0</v>
      </c>
      <c r="AX244" s="147">
        <v>0</v>
      </c>
      <c r="AY244" s="147">
        <v>0</v>
      </c>
      <c r="AZ244" s="147">
        <v>0</v>
      </c>
      <c r="BA244" s="147">
        <v>0</v>
      </c>
      <c r="BB244" s="147">
        <v>0</v>
      </c>
      <c r="BC244" s="147">
        <v>0</v>
      </c>
      <c r="BD244" s="147">
        <v>0</v>
      </c>
      <c r="BE244" s="147">
        <v>0</v>
      </c>
      <c r="BF244" s="147">
        <v>0</v>
      </c>
      <c r="BG244" s="147">
        <v>0</v>
      </c>
      <c r="BH244" s="147">
        <v>0</v>
      </c>
      <c r="BI244" s="147">
        <v>0</v>
      </c>
      <c r="BJ244" s="147">
        <v>0</v>
      </c>
      <c r="BK244" s="147">
        <v>0</v>
      </c>
      <c r="BL244" s="147">
        <v>0</v>
      </c>
      <c r="BM244" s="147">
        <v>0</v>
      </c>
      <c r="BN244" s="147">
        <v>0</v>
      </c>
    </row>
    <row r="245" spans="1:196" ht="20.25" customHeight="1">
      <c r="A245" s="24"/>
      <c r="B245" s="21">
        <v>9</v>
      </c>
      <c r="C245" s="15" t="s">
        <v>97</v>
      </c>
      <c r="D245" s="16" t="s">
        <v>39</v>
      </c>
      <c r="E245" s="146"/>
      <c r="F245" s="146"/>
      <c r="G245" s="147"/>
      <c r="H245" s="147"/>
      <c r="I245" s="147"/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>
        <v>3</v>
      </c>
      <c r="X245" s="147">
        <v>2</v>
      </c>
      <c r="Y245" s="147">
        <v>2</v>
      </c>
      <c r="Z245" s="147">
        <v>2</v>
      </c>
      <c r="AA245" s="147">
        <v>5</v>
      </c>
      <c r="AB245" s="147">
        <v>4</v>
      </c>
      <c r="AC245" s="147">
        <v>4</v>
      </c>
      <c r="AD245" s="147">
        <v>4</v>
      </c>
      <c r="AE245" s="147">
        <v>4</v>
      </c>
      <c r="AF245" s="147">
        <v>4</v>
      </c>
      <c r="AG245" s="147">
        <v>3</v>
      </c>
      <c r="AH245" s="147">
        <v>3</v>
      </c>
      <c r="AI245" s="147">
        <v>3</v>
      </c>
      <c r="AJ245" s="147">
        <v>3</v>
      </c>
      <c r="AK245" s="148">
        <v>3</v>
      </c>
      <c r="AL245" s="149">
        <v>3</v>
      </c>
      <c r="AM245" s="147">
        <v>3</v>
      </c>
      <c r="AN245" s="147">
        <v>3</v>
      </c>
      <c r="AO245" s="147">
        <v>3</v>
      </c>
      <c r="AP245" s="147">
        <v>3</v>
      </c>
      <c r="AQ245" s="147">
        <v>3</v>
      </c>
      <c r="AR245" s="147">
        <v>3</v>
      </c>
      <c r="AS245" s="147">
        <v>3</v>
      </c>
      <c r="AT245" s="150">
        <v>3</v>
      </c>
      <c r="AU245" s="147">
        <v>3</v>
      </c>
      <c r="AV245" s="147">
        <v>3</v>
      </c>
      <c r="AW245" s="147">
        <v>3</v>
      </c>
      <c r="AX245" s="147">
        <v>3</v>
      </c>
      <c r="AY245" s="147">
        <v>3</v>
      </c>
      <c r="AZ245" s="147">
        <v>3</v>
      </c>
      <c r="BA245" s="147">
        <v>3</v>
      </c>
      <c r="BB245" s="147">
        <v>3</v>
      </c>
      <c r="BC245" s="147">
        <v>0</v>
      </c>
      <c r="BD245" s="147">
        <v>0</v>
      </c>
      <c r="BE245" s="147">
        <v>0</v>
      </c>
      <c r="BF245" s="147">
        <v>0</v>
      </c>
      <c r="BG245" s="147">
        <v>0</v>
      </c>
      <c r="BH245" s="147">
        <v>0</v>
      </c>
      <c r="BI245" s="147">
        <v>0</v>
      </c>
      <c r="BJ245" s="147">
        <v>0</v>
      </c>
      <c r="BK245" s="147">
        <v>0</v>
      </c>
      <c r="BL245" s="147">
        <v>0</v>
      </c>
      <c r="BM245" s="147">
        <v>0</v>
      </c>
      <c r="BN245" s="147">
        <v>0</v>
      </c>
    </row>
    <row r="246" spans="1:196" ht="20.25" customHeight="1">
      <c r="A246" s="24"/>
      <c r="B246" s="21">
        <v>10</v>
      </c>
      <c r="C246" s="13" t="s">
        <v>98</v>
      </c>
      <c r="D246" s="14" t="s">
        <v>41</v>
      </c>
      <c r="E246" s="146"/>
      <c r="F246" s="146"/>
      <c r="G246" s="147"/>
      <c r="H246" s="147"/>
      <c r="I246" s="147"/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>
        <v>0</v>
      </c>
      <c r="X246" s="147">
        <v>0</v>
      </c>
      <c r="Y246" s="147">
        <v>0</v>
      </c>
      <c r="Z246" s="147">
        <v>0</v>
      </c>
      <c r="AA246" s="147">
        <v>0</v>
      </c>
      <c r="AB246" s="147">
        <v>0</v>
      </c>
      <c r="AC246" s="147">
        <v>0</v>
      </c>
      <c r="AD246" s="147">
        <v>0</v>
      </c>
      <c r="AE246" s="147">
        <v>0</v>
      </c>
      <c r="AF246" s="147">
        <v>0</v>
      </c>
      <c r="AG246" s="147">
        <v>0</v>
      </c>
      <c r="AH246" s="147">
        <v>0</v>
      </c>
      <c r="AI246" s="147">
        <v>0</v>
      </c>
      <c r="AJ246" s="147">
        <v>0</v>
      </c>
      <c r="AK246" s="148">
        <v>0</v>
      </c>
      <c r="AL246" s="149">
        <v>0</v>
      </c>
      <c r="AM246" s="147">
        <v>0</v>
      </c>
      <c r="AN246" s="147">
        <v>0</v>
      </c>
      <c r="AO246" s="147">
        <v>0</v>
      </c>
      <c r="AP246" s="147">
        <v>0</v>
      </c>
      <c r="AQ246" s="147">
        <v>0</v>
      </c>
      <c r="AR246" s="147">
        <v>0</v>
      </c>
      <c r="AS246" s="147">
        <v>0</v>
      </c>
      <c r="AT246" s="150">
        <v>0</v>
      </c>
      <c r="AU246" s="147">
        <v>0</v>
      </c>
      <c r="AV246" s="147">
        <v>0</v>
      </c>
      <c r="AW246" s="147">
        <v>0</v>
      </c>
      <c r="AX246" s="147">
        <v>0</v>
      </c>
      <c r="AY246" s="147">
        <v>0</v>
      </c>
      <c r="AZ246" s="147">
        <v>0</v>
      </c>
      <c r="BA246" s="147">
        <v>0</v>
      </c>
      <c r="BB246" s="147">
        <v>0</v>
      </c>
      <c r="BC246" s="147">
        <v>0</v>
      </c>
      <c r="BD246" s="147">
        <v>0</v>
      </c>
      <c r="BE246" s="147">
        <v>0</v>
      </c>
      <c r="BF246" s="147">
        <v>0</v>
      </c>
      <c r="BG246" s="147">
        <v>0</v>
      </c>
      <c r="BH246" s="147">
        <v>0</v>
      </c>
      <c r="BI246" s="147">
        <v>0</v>
      </c>
      <c r="BJ246" s="147">
        <v>0</v>
      </c>
      <c r="BK246" s="147">
        <v>0</v>
      </c>
      <c r="BL246" s="147">
        <v>0</v>
      </c>
      <c r="BM246" s="147">
        <v>0</v>
      </c>
      <c r="BN246" s="147">
        <v>0</v>
      </c>
    </row>
    <row r="247" spans="1:196" s="116" customFormat="1" ht="15.75" customHeight="1">
      <c r="A247" s="28"/>
      <c r="B247" s="29">
        <v>1</v>
      </c>
      <c r="C247" s="30" t="s">
        <v>102</v>
      </c>
      <c r="D247" s="30" t="s">
        <v>103</v>
      </c>
      <c r="E247" s="161"/>
      <c r="F247" s="161"/>
      <c r="G247" s="162"/>
      <c r="H247" s="162"/>
      <c r="I247" s="162"/>
      <c r="J247" s="162"/>
      <c r="K247" s="162"/>
      <c r="L247" s="162"/>
      <c r="M247" s="162"/>
      <c r="N247" s="162"/>
      <c r="O247" s="162"/>
      <c r="P247" s="162"/>
      <c r="Q247" s="162"/>
      <c r="R247" s="162"/>
      <c r="S247" s="162"/>
      <c r="T247" s="162"/>
      <c r="U247" s="162"/>
      <c r="V247" s="162"/>
      <c r="W247" s="162">
        <v>98</v>
      </c>
      <c r="X247" s="162">
        <v>90</v>
      </c>
      <c r="Y247" s="162">
        <v>88</v>
      </c>
      <c r="Z247" s="162">
        <v>89</v>
      </c>
      <c r="AA247" s="157">
        <v>92</v>
      </c>
      <c r="AB247" s="157">
        <v>95</v>
      </c>
      <c r="AC247" s="157">
        <v>96</v>
      </c>
      <c r="AD247" s="157">
        <v>94</v>
      </c>
      <c r="AE247" s="157">
        <v>106</v>
      </c>
      <c r="AF247" s="157">
        <v>107</v>
      </c>
      <c r="AG247" s="157">
        <v>110</v>
      </c>
      <c r="AH247" s="157">
        <v>115</v>
      </c>
      <c r="AI247" s="157">
        <v>123</v>
      </c>
      <c r="AJ247" s="157">
        <v>126</v>
      </c>
      <c r="AK247" s="158">
        <v>123</v>
      </c>
      <c r="AL247" s="159">
        <v>139</v>
      </c>
      <c r="AM247" s="157">
        <v>141</v>
      </c>
      <c r="AN247" s="157">
        <v>146</v>
      </c>
      <c r="AO247" s="157">
        <v>162</v>
      </c>
      <c r="AP247" s="157">
        <v>169</v>
      </c>
      <c r="AQ247" s="157">
        <v>180</v>
      </c>
      <c r="AR247" s="157">
        <v>178</v>
      </c>
      <c r="AS247" s="157">
        <v>198</v>
      </c>
      <c r="AT247" s="160">
        <v>199</v>
      </c>
      <c r="AU247" s="157">
        <v>199</v>
      </c>
      <c r="AV247" s="157">
        <v>203</v>
      </c>
      <c r="AW247" s="157">
        <v>201</v>
      </c>
      <c r="AX247" s="157">
        <v>207</v>
      </c>
      <c r="AY247" s="157">
        <v>209</v>
      </c>
      <c r="AZ247" s="157">
        <v>213</v>
      </c>
      <c r="BA247" s="157">
        <v>211</v>
      </c>
      <c r="BB247" s="157">
        <v>208</v>
      </c>
      <c r="BC247" s="157">
        <v>0</v>
      </c>
      <c r="BD247" s="157">
        <v>0</v>
      </c>
      <c r="BE247" s="157">
        <v>0</v>
      </c>
      <c r="BF247" s="157">
        <v>0</v>
      </c>
      <c r="BG247" s="157">
        <v>0</v>
      </c>
      <c r="BH247" s="157">
        <v>0</v>
      </c>
      <c r="BI247" s="157">
        <v>0</v>
      </c>
      <c r="BJ247" s="157">
        <v>0</v>
      </c>
      <c r="BK247" s="157">
        <v>0</v>
      </c>
      <c r="BL247" s="157">
        <v>0</v>
      </c>
      <c r="BM247" s="157">
        <v>0</v>
      </c>
      <c r="BN247" s="157">
        <v>0</v>
      </c>
      <c r="BO247" s="115"/>
      <c r="BP247" s="115"/>
      <c r="BQ247" s="115"/>
      <c r="BR247" s="115"/>
      <c r="BS247" s="115"/>
      <c r="BT247" s="115"/>
      <c r="BU247" s="115"/>
      <c r="BV247" s="115"/>
      <c r="BW247" s="115"/>
      <c r="BX247" s="115"/>
      <c r="BY247" s="115"/>
      <c r="BZ247" s="115"/>
      <c r="CA247" s="115"/>
      <c r="CB247" s="115"/>
      <c r="CC247" s="115"/>
      <c r="CD247" s="115"/>
      <c r="CE247" s="115"/>
      <c r="CF247" s="115"/>
      <c r="CG247" s="115"/>
      <c r="CH247" s="115"/>
      <c r="CI247" s="115"/>
      <c r="CJ247" s="115"/>
      <c r="CK247" s="115"/>
      <c r="CL247" s="115"/>
      <c r="CM247" s="115"/>
      <c r="CN247" s="115"/>
      <c r="CO247" s="115"/>
      <c r="CP247" s="115"/>
      <c r="CQ247" s="115"/>
      <c r="CR247" s="115"/>
      <c r="CS247" s="115"/>
      <c r="CT247" s="115"/>
      <c r="CU247" s="115"/>
      <c r="CV247" s="115"/>
      <c r="CW247" s="115"/>
      <c r="CX247" s="115"/>
      <c r="CY247" s="115"/>
      <c r="CZ247" s="115"/>
      <c r="DA247" s="115"/>
      <c r="DB247" s="115"/>
      <c r="DC247" s="115"/>
      <c r="DD247" s="115"/>
      <c r="DE247" s="115"/>
      <c r="DF247" s="115"/>
      <c r="DG247" s="115"/>
      <c r="DH247" s="115"/>
      <c r="DI247" s="115"/>
      <c r="DJ247" s="115"/>
      <c r="DK247" s="115"/>
      <c r="DL247" s="115"/>
      <c r="DM247" s="115"/>
      <c r="DN247" s="115"/>
      <c r="DO247" s="115"/>
      <c r="DP247" s="115"/>
      <c r="DQ247" s="115"/>
      <c r="DR247" s="115"/>
      <c r="DS247" s="115"/>
      <c r="DT247" s="115"/>
      <c r="DU247" s="115"/>
      <c r="DV247" s="115"/>
      <c r="DW247" s="115"/>
      <c r="DX247" s="115"/>
      <c r="DY247" s="115"/>
      <c r="DZ247" s="115"/>
      <c r="EA247" s="115"/>
      <c r="EB247" s="115"/>
      <c r="EC247" s="115"/>
      <c r="ED247" s="115"/>
      <c r="EE247" s="115"/>
      <c r="EF247" s="115"/>
      <c r="EG247" s="115"/>
      <c r="EH247" s="115"/>
      <c r="EI247" s="115"/>
      <c r="EJ247" s="115"/>
      <c r="EK247" s="115"/>
      <c r="EL247" s="115"/>
      <c r="EM247" s="115"/>
      <c r="EN247" s="115"/>
      <c r="EO247" s="115"/>
      <c r="EP247" s="115"/>
      <c r="EQ247" s="115"/>
      <c r="ER247" s="115"/>
      <c r="ES247" s="115"/>
      <c r="ET247" s="115"/>
      <c r="EU247" s="115"/>
      <c r="EV247" s="115"/>
      <c r="EW247" s="115"/>
      <c r="EX247" s="115"/>
      <c r="EY247" s="115"/>
      <c r="EZ247" s="115"/>
      <c r="FA247" s="115"/>
      <c r="FB247" s="115"/>
      <c r="FC247" s="115"/>
      <c r="FD247" s="115"/>
      <c r="FE247" s="115"/>
      <c r="FF247" s="115"/>
      <c r="FG247" s="115"/>
      <c r="FH247" s="115"/>
      <c r="FI247" s="115"/>
      <c r="FJ247" s="115"/>
      <c r="FK247" s="115"/>
      <c r="FL247" s="115"/>
      <c r="FM247" s="115"/>
      <c r="FN247" s="115"/>
      <c r="FO247" s="115"/>
      <c r="FP247" s="115"/>
      <c r="FQ247" s="115"/>
      <c r="FR247" s="115"/>
      <c r="FS247" s="115"/>
      <c r="FT247" s="115"/>
      <c r="FU247" s="115"/>
      <c r="FV247" s="115"/>
      <c r="FW247" s="115"/>
      <c r="FX247" s="115"/>
      <c r="FY247" s="115"/>
      <c r="FZ247" s="115"/>
      <c r="GA247" s="115"/>
      <c r="GB247" s="115"/>
      <c r="GC247" s="115"/>
      <c r="GD247" s="115"/>
      <c r="GE247" s="115"/>
      <c r="GF247" s="115"/>
      <c r="GG247" s="115"/>
      <c r="GH247" s="115"/>
      <c r="GI247" s="115"/>
      <c r="GJ247" s="115"/>
      <c r="GK247" s="115"/>
      <c r="GL247" s="115"/>
      <c r="GM247" s="115"/>
      <c r="GN247" s="115"/>
    </row>
    <row r="248" spans="1:196" ht="20.25" customHeight="1">
      <c r="A248" s="24"/>
      <c r="B248" s="21">
        <v>2</v>
      </c>
      <c r="C248" s="7" t="s">
        <v>90</v>
      </c>
      <c r="D248" s="12" t="s">
        <v>25</v>
      </c>
      <c r="E248" s="146"/>
      <c r="F248" s="146"/>
      <c r="G248" s="147"/>
      <c r="H248" s="147"/>
      <c r="I248" s="147"/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>
        <v>79</v>
      </c>
      <c r="X248" s="147">
        <v>72</v>
      </c>
      <c r="Y248" s="147">
        <v>69</v>
      </c>
      <c r="Z248" s="147">
        <v>70</v>
      </c>
      <c r="AA248" s="147">
        <v>71</v>
      </c>
      <c r="AB248" s="147">
        <v>75</v>
      </c>
      <c r="AC248" s="147">
        <v>81</v>
      </c>
      <c r="AD248" s="147">
        <v>78</v>
      </c>
      <c r="AE248" s="147">
        <v>91</v>
      </c>
      <c r="AF248" s="147">
        <v>96</v>
      </c>
      <c r="AG248" s="147">
        <v>97</v>
      </c>
      <c r="AH248" s="147">
        <v>105</v>
      </c>
      <c r="AI248" s="147">
        <v>112</v>
      </c>
      <c r="AJ248" s="147">
        <v>114</v>
      </c>
      <c r="AK248" s="148">
        <v>111</v>
      </c>
      <c r="AL248" s="149">
        <v>128</v>
      </c>
      <c r="AM248" s="147">
        <v>128</v>
      </c>
      <c r="AN248" s="147">
        <v>136</v>
      </c>
      <c r="AO248" s="147">
        <v>152</v>
      </c>
      <c r="AP248" s="147">
        <v>160</v>
      </c>
      <c r="AQ248" s="147">
        <v>171</v>
      </c>
      <c r="AR248" s="147">
        <v>170</v>
      </c>
      <c r="AS248" s="147">
        <v>190</v>
      </c>
      <c r="AT248" s="150">
        <v>189</v>
      </c>
      <c r="AU248" s="147">
        <v>190</v>
      </c>
      <c r="AV248" s="147">
        <v>194</v>
      </c>
      <c r="AW248" s="147">
        <v>190</v>
      </c>
      <c r="AX248" s="147">
        <v>199</v>
      </c>
      <c r="AY248" s="147">
        <v>200</v>
      </c>
      <c r="AZ248" s="147">
        <v>199</v>
      </c>
      <c r="BA248" s="147">
        <v>198</v>
      </c>
      <c r="BB248" s="147">
        <v>195</v>
      </c>
      <c r="BC248" s="147">
        <v>0</v>
      </c>
      <c r="BD248" s="147">
        <v>0</v>
      </c>
      <c r="BE248" s="147">
        <v>0</v>
      </c>
      <c r="BF248" s="147">
        <v>0</v>
      </c>
      <c r="BG248" s="147">
        <v>0</v>
      </c>
      <c r="BH248" s="147">
        <v>0</v>
      </c>
      <c r="BI248" s="147">
        <v>0</v>
      </c>
      <c r="BJ248" s="147">
        <v>0</v>
      </c>
      <c r="BK248" s="147">
        <v>0</v>
      </c>
      <c r="BL248" s="147">
        <v>0</v>
      </c>
      <c r="BM248" s="147">
        <v>0</v>
      </c>
      <c r="BN248" s="147">
        <v>0</v>
      </c>
    </row>
    <row r="249" spans="1:196" ht="20.25" customHeight="1">
      <c r="A249" s="24"/>
      <c r="B249" s="21">
        <v>3</v>
      </c>
      <c r="C249" s="13" t="s">
        <v>91</v>
      </c>
      <c r="D249" s="14" t="s">
        <v>27</v>
      </c>
      <c r="E249" s="146"/>
      <c r="F249" s="146"/>
      <c r="G249" s="147"/>
      <c r="H249" s="147"/>
      <c r="I249" s="147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>
        <v>1</v>
      </c>
      <c r="X249" s="147">
        <v>1</v>
      </c>
      <c r="Y249" s="147">
        <v>1</v>
      </c>
      <c r="Z249" s="147">
        <v>1</v>
      </c>
      <c r="AA249" s="147">
        <v>0</v>
      </c>
      <c r="AB249" s="147">
        <v>0</v>
      </c>
      <c r="AC249" s="147">
        <v>0</v>
      </c>
      <c r="AD249" s="147">
        <v>2</v>
      </c>
      <c r="AE249" s="147">
        <v>3</v>
      </c>
      <c r="AF249" s="147">
        <v>4</v>
      </c>
      <c r="AG249" s="147">
        <v>4</v>
      </c>
      <c r="AH249" s="147">
        <v>4</v>
      </c>
      <c r="AI249" s="147">
        <v>5</v>
      </c>
      <c r="AJ249" s="147">
        <v>4</v>
      </c>
      <c r="AK249" s="148">
        <v>3</v>
      </c>
      <c r="AL249" s="149">
        <v>6</v>
      </c>
      <c r="AM249" s="147">
        <v>6</v>
      </c>
      <c r="AN249" s="147">
        <v>6</v>
      </c>
      <c r="AO249" s="147">
        <v>8</v>
      </c>
      <c r="AP249" s="147">
        <v>7</v>
      </c>
      <c r="AQ249" s="147">
        <v>7</v>
      </c>
      <c r="AR249" s="147">
        <v>6</v>
      </c>
      <c r="AS249" s="147">
        <v>9</v>
      </c>
      <c r="AT249" s="150">
        <v>7</v>
      </c>
      <c r="AU249" s="147">
        <v>7</v>
      </c>
      <c r="AV249" s="147">
        <v>7</v>
      </c>
      <c r="AW249" s="147">
        <v>5</v>
      </c>
      <c r="AX249" s="147">
        <v>6</v>
      </c>
      <c r="AY249" s="147">
        <v>5</v>
      </c>
      <c r="AZ249" s="147">
        <v>6</v>
      </c>
      <c r="BA249" s="147">
        <v>3</v>
      </c>
      <c r="BB249" s="147">
        <v>2</v>
      </c>
      <c r="BC249" s="147">
        <v>0</v>
      </c>
      <c r="BD249" s="147">
        <v>0</v>
      </c>
      <c r="BE249" s="147">
        <v>0</v>
      </c>
      <c r="BF249" s="147">
        <v>0</v>
      </c>
      <c r="BG249" s="147">
        <v>0</v>
      </c>
      <c r="BH249" s="147">
        <v>0</v>
      </c>
      <c r="BI249" s="147">
        <v>0</v>
      </c>
      <c r="BJ249" s="147">
        <v>0</v>
      </c>
      <c r="BK249" s="147">
        <v>0</v>
      </c>
      <c r="BL249" s="147">
        <v>0</v>
      </c>
      <c r="BM249" s="147">
        <v>0</v>
      </c>
      <c r="BN249" s="147">
        <v>0</v>
      </c>
    </row>
    <row r="250" spans="1:196" ht="20.25" customHeight="1">
      <c r="A250" s="24"/>
      <c r="B250" s="21">
        <v>4</v>
      </c>
      <c r="C250" s="13" t="s">
        <v>92</v>
      </c>
      <c r="D250" s="14" t="s">
        <v>29</v>
      </c>
      <c r="E250" s="146"/>
      <c r="F250" s="146"/>
      <c r="G250" s="147"/>
      <c r="H250" s="147"/>
      <c r="I250" s="147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>
        <v>74</v>
      </c>
      <c r="X250" s="147">
        <v>67</v>
      </c>
      <c r="Y250" s="147">
        <v>64</v>
      </c>
      <c r="Z250" s="147">
        <v>66</v>
      </c>
      <c r="AA250" s="147">
        <v>64</v>
      </c>
      <c r="AB250" s="147">
        <v>68</v>
      </c>
      <c r="AC250" s="147">
        <v>71</v>
      </c>
      <c r="AD250" s="147">
        <v>66</v>
      </c>
      <c r="AE250" s="147">
        <v>72</v>
      </c>
      <c r="AF250" s="147">
        <v>76</v>
      </c>
      <c r="AG250" s="147">
        <v>77</v>
      </c>
      <c r="AH250" s="147">
        <v>85</v>
      </c>
      <c r="AI250" s="147">
        <v>90</v>
      </c>
      <c r="AJ250" s="147">
        <v>94</v>
      </c>
      <c r="AK250" s="148">
        <v>92</v>
      </c>
      <c r="AL250" s="149">
        <v>106</v>
      </c>
      <c r="AM250" s="147">
        <v>107</v>
      </c>
      <c r="AN250" s="147">
        <v>114</v>
      </c>
      <c r="AO250" s="147">
        <v>127</v>
      </c>
      <c r="AP250" s="147">
        <v>136</v>
      </c>
      <c r="AQ250" s="147">
        <v>146</v>
      </c>
      <c r="AR250" s="147">
        <v>146</v>
      </c>
      <c r="AS250" s="147">
        <v>159</v>
      </c>
      <c r="AT250" s="150">
        <v>160</v>
      </c>
      <c r="AU250" s="147">
        <v>161</v>
      </c>
      <c r="AV250" s="147">
        <v>165</v>
      </c>
      <c r="AW250" s="147">
        <v>163</v>
      </c>
      <c r="AX250" s="147">
        <v>171</v>
      </c>
      <c r="AY250" s="147">
        <v>173</v>
      </c>
      <c r="AZ250" s="147">
        <v>172</v>
      </c>
      <c r="BA250" s="147">
        <v>173</v>
      </c>
      <c r="BB250" s="147">
        <v>171</v>
      </c>
      <c r="BC250" s="147">
        <v>0</v>
      </c>
      <c r="BD250" s="147">
        <v>0</v>
      </c>
      <c r="BE250" s="147">
        <v>0</v>
      </c>
      <c r="BF250" s="147">
        <v>0</v>
      </c>
      <c r="BG250" s="147">
        <v>0</v>
      </c>
      <c r="BH250" s="147">
        <v>0</v>
      </c>
      <c r="BI250" s="147">
        <v>0</v>
      </c>
      <c r="BJ250" s="147">
        <v>0</v>
      </c>
      <c r="BK250" s="147">
        <v>0</v>
      </c>
      <c r="BL250" s="147">
        <v>0</v>
      </c>
      <c r="BM250" s="147">
        <v>0</v>
      </c>
      <c r="BN250" s="147">
        <v>0</v>
      </c>
    </row>
    <row r="251" spans="1:196" ht="20.25" customHeight="1">
      <c r="A251" s="24"/>
      <c r="B251" s="21">
        <v>5</v>
      </c>
      <c r="C251" s="13" t="s">
        <v>93</v>
      </c>
      <c r="D251" s="14" t="s">
        <v>31</v>
      </c>
      <c r="E251" s="146"/>
      <c r="F251" s="146"/>
      <c r="G251" s="147"/>
      <c r="H251" s="147"/>
      <c r="I251" s="147"/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>
        <v>4</v>
      </c>
      <c r="X251" s="147">
        <v>4</v>
      </c>
      <c r="Y251" s="147">
        <v>4</v>
      </c>
      <c r="Z251" s="147">
        <v>3</v>
      </c>
      <c r="AA251" s="147">
        <v>7</v>
      </c>
      <c r="AB251" s="147">
        <v>7</v>
      </c>
      <c r="AC251" s="147">
        <v>10</v>
      </c>
      <c r="AD251" s="147">
        <v>10</v>
      </c>
      <c r="AE251" s="147">
        <v>16</v>
      </c>
      <c r="AF251" s="147">
        <v>16</v>
      </c>
      <c r="AG251" s="147">
        <v>16</v>
      </c>
      <c r="AH251" s="147">
        <v>16</v>
      </c>
      <c r="AI251" s="147">
        <v>17</v>
      </c>
      <c r="AJ251" s="147">
        <v>16</v>
      </c>
      <c r="AK251" s="148">
        <v>16</v>
      </c>
      <c r="AL251" s="149">
        <v>16</v>
      </c>
      <c r="AM251" s="147">
        <v>15</v>
      </c>
      <c r="AN251" s="147">
        <v>16</v>
      </c>
      <c r="AO251" s="147">
        <v>17</v>
      </c>
      <c r="AP251" s="147">
        <v>17</v>
      </c>
      <c r="AQ251" s="147">
        <v>18</v>
      </c>
      <c r="AR251" s="147">
        <v>18</v>
      </c>
      <c r="AS251" s="147">
        <v>22</v>
      </c>
      <c r="AT251" s="150">
        <v>22</v>
      </c>
      <c r="AU251" s="147">
        <v>22</v>
      </c>
      <c r="AV251" s="147">
        <v>22</v>
      </c>
      <c r="AW251" s="147">
        <v>22</v>
      </c>
      <c r="AX251" s="147">
        <v>22</v>
      </c>
      <c r="AY251" s="147">
        <v>22</v>
      </c>
      <c r="AZ251" s="147">
        <v>21</v>
      </c>
      <c r="BA251" s="147">
        <v>22</v>
      </c>
      <c r="BB251" s="147">
        <v>22</v>
      </c>
      <c r="BC251" s="147">
        <v>0</v>
      </c>
      <c r="BD251" s="147">
        <v>0</v>
      </c>
      <c r="BE251" s="147">
        <v>0</v>
      </c>
      <c r="BF251" s="147">
        <v>0</v>
      </c>
      <c r="BG251" s="147">
        <v>0</v>
      </c>
      <c r="BH251" s="147">
        <v>0</v>
      </c>
      <c r="BI251" s="147">
        <v>0</v>
      </c>
      <c r="BJ251" s="147">
        <v>0</v>
      </c>
      <c r="BK251" s="147">
        <v>0</v>
      </c>
      <c r="BL251" s="147">
        <v>0</v>
      </c>
      <c r="BM251" s="147">
        <v>0</v>
      </c>
      <c r="BN251" s="147">
        <v>0</v>
      </c>
    </row>
    <row r="252" spans="1:196" ht="20.25" customHeight="1">
      <c r="A252" s="24"/>
      <c r="B252" s="21">
        <v>6</v>
      </c>
      <c r="C252" s="15" t="s">
        <v>94</v>
      </c>
      <c r="D252" s="16" t="s">
        <v>33</v>
      </c>
      <c r="E252" s="146"/>
      <c r="F252" s="146"/>
      <c r="G252" s="147"/>
      <c r="H252" s="147"/>
      <c r="I252" s="147"/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>
        <v>11</v>
      </c>
      <c r="X252" s="147">
        <v>9</v>
      </c>
      <c r="Y252" s="147">
        <v>9</v>
      </c>
      <c r="Z252" s="147">
        <v>9</v>
      </c>
      <c r="AA252" s="147">
        <v>11</v>
      </c>
      <c r="AB252" s="147">
        <v>10</v>
      </c>
      <c r="AC252" s="147">
        <v>5</v>
      </c>
      <c r="AD252" s="147">
        <v>7</v>
      </c>
      <c r="AE252" s="147">
        <v>6</v>
      </c>
      <c r="AF252" s="147">
        <v>4</v>
      </c>
      <c r="AG252" s="147">
        <v>6</v>
      </c>
      <c r="AH252" s="147">
        <v>4</v>
      </c>
      <c r="AI252" s="147">
        <v>5</v>
      </c>
      <c r="AJ252" s="147">
        <v>5</v>
      </c>
      <c r="AK252" s="148">
        <v>6</v>
      </c>
      <c r="AL252" s="149">
        <v>5</v>
      </c>
      <c r="AM252" s="147">
        <v>7</v>
      </c>
      <c r="AN252" s="147">
        <v>5</v>
      </c>
      <c r="AO252" s="147">
        <v>5</v>
      </c>
      <c r="AP252" s="147">
        <v>4</v>
      </c>
      <c r="AQ252" s="147">
        <v>4</v>
      </c>
      <c r="AR252" s="147">
        <v>4</v>
      </c>
      <c r="AS252" s="147">
        <v>4</v>
      </c>
      <c r="AT252" s="150">
        <v>4</v>
      </c>
      <c r="AU252" s="147">
        <v>3</v>
      </c>
      <c r="AV252" s="147">
        <v>4</v>
      </c>
      <c r="AW252" s="147">
        <v>6</v>
      </c>
      <c r="AX252" s="147">
        <v>3</v>
      </c>
      <c r="AY252" s="147">
        <v>4</v>
      </c>
      <c r="AZ252" s="147">
        <v>9</v>
      </c>
      <c r="BA252" s="147">
        <v>9</v>
      </c>
      <c r="BB252" s="147">
        <v>8</v>
      </c>
      <c r="BC252" s="147">
        <v>0</v>
      </c>
      <c r="BD252" s="147">
        <v>0</v>
      </c>
      <c r="BE252" s="147">
        <v>0</v>
      </c>
      <c r="BF252" s="147">
        <v>0</v>
      </c>
      <c r="BG252" s="147">
        <v>0</v>
      </c>
      <c r="BH252" s="147">
        <v>0</v>
      </c>
      <c r="BI252" s="147">
        <v>0</v>
      </c>
      <c r="BJ252" s="147">
        <v>0</v>
      </c>
      <c r="BK252" s="147">
        <v>0</v>
      </c>
      <c r="BL252" s="147">
        <v>0</v>
      </c>
      <c r="BM252" s="147">
        <v>0</v>
      </c>
      <c r="BN252" s="147">
        <v>0</v>
      </c>
    </row>
    <row r="253" spans="1:196" ht="20.25" customHeight="1">
      <c r="A253" s="24"/>
      <c r="B253" s="21">
        <v>7</v>
      </c>
      <c r="C253" s="15" t="s">
        <v>95</v>
      </c>
      <c r="D253" s="16" t="s">
        <v>35</v>
      </c>
      <c r="E253" s="146"/>
      <c r="F253" s="146"/>
      <c r="G253" s="147"/>
      <c r="H253" s="147"/>
      <c r="I253" s="147"/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>
        <v>5</v>
      </c>
      <c r="X253" s="147">
        <v>6</v>
      </c>
      <c r="Y253" s="147">
        <v>6</v>
      </c>
      <c r="Z253" s="147">
        <v>6</v>
      </c>
      <c r="AA253" s="147">
        <v>4</v>
      </c>
      <c r="AB253" s="147">
        <v>4</v>
      </c>
      <c r="AC253" s="147">
        <v>4</v>
      </c>
      <c r="AD253" s="147">
        <v>4</v>
      </c>
      <c r="AE253" s="147">
        <v>4</v>
      </c>
      <c r="AF253" s="147">
        <v>2</v>
      </c>
      <c r="AG253" s="147">
        <v>2</v>
      </c>
      <c r="AH253" s="147">
        <v>2</v>
      </c>
      <c r="AI253" s="147">
        <v>2</v>
      </c>
      <c r="AJ253" s="147">
        <v>2</v>
      </c>
      <c r="AK253" s="148">
        <v>1</v>
      </c>
      <c r="AL253" s="149">
        <v>1</v>
      </c>
      <c r="AM253" s="147">
        <v>1</v>
      </c>
      <c r="AN253" s="147">
        <v>1</v>
      </c>
      <c r="AO253" s="147">
        <v>1</v>
      </c>
      <c r="AP253" s="147">
        <v>2</v>
      </c>
      <c r="AQ253" s="147">
        <v>2</v>
      </c>
      <c r="AR253" s="147">
        <v>1</v>
      </c>
      <c r="AS253" s="147">
        <v>1</v>
      </c>
      <c r="AT253" s="150">
        <v>3</v>
      </c>
      <c r="AU253" s="147">
        <v>3</v>
      </c>
      <c r="AV253" s="147">
        <v>3</v>
      </c>
      <c r="AW253" s="147">
        <v>3</v>
      </c>
      <c r="AX253" s="147">
        <v>3</v>
      </c>
      <c r="AY253" s="147">
        <v>3</v>
      </c>
      <c r="AZ253" s="147">
        <v>3</v>
      </c>
      <c r="BA253" s="147">
        <v>1</v>
      </c>
      <c r="BB253" s="147">
        <v>2</v>
      </c>
      <c r="BC253" s="147">
        <v>0</v>
      </c>
      <c r="BD253" s="147">
        <v>0</v>
      </c>
      <c r="BE253" s="147">
        <v>0</v>
      </c>
      <c r="BF253" s="147">
        <v>0</v>
      </c>
      <c r="BG253" s="147">
        <v>0</v>
      </c>
      <c r="BH253" s="147">
        <v>0</v>
      </c>
      <c r="BI253" s="147">
        <v>0</v>
      </c>
      <c r="BJ253" s="147">
        <v>0</v>
      </c>
      <c r="BK253" s="147">
        <v>0</v>
      </c>
      <c r="BL253" s="147">
        <v>0</v>
      </c>
      <c r="BM253" s="147">
        <v>0</v>
      </c>
      <c r="BN253" s="147">
        <v>0</v>
      </c>
    </row>
    <row r="254" spans="1:196" ht="20.25" customHeight="1">
      <c r="A254" s="24"/>
      <c r="B254" s="21">
        <v>8</v>
      </c>
      <c r="C254" s="15" t="s">
        <v>96</v>
      </c>
      <c r="D254" s="16" t="s">
        <v>37</v>
      </c>
      <c r="E254" s="146"/>
      <c r="F254" s="146"/>
      <c r="G254" s="147"/>
      <c r="H254" s="147"/>
      <c r="I254" s="147"/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>
        <v>0</v>
      </c>
      <c r="X254" s="147">
        <v>0</v>
      </c>
      <c r="Y254" s="147">
        <v>1</v>
      </c>
      <c r="Z254" s="147">
        <v>1</v>
      </c>
      <c r="AA254" s="147">
        <v>3</v>
      </c>
      <c r="AB254" s="147">
        <v>3</v>
      </c>
      <c r="AC254" s="147">
        <v>2</v>
      </c>
      <c r="AD254" s="147">
        <v>2</v>
      </c>
      <c r="AE254" s="147">
        <v>2</v>
      </c>
      <c r="AF254" s="147">
        <v>1</v>
      </c>
      <c r="AG254" s="147">
        <v>1</v>
      </c>
      <c r="AH254" s="147">
        <v>1</v>
      </c>
      <c r="AI254" s="147">
        <v>1</v>
      </c>
      <c r="AJ254" s="147">
        <v>2</v>
      </c>
      <c r="AK254" s="148">
        <v>2</v>
      </c>
      <c r="AL254" s="149">
        <v>2</v>
      </c>
      <c r="AM254" s="147">
        <v>2</v>
      </c>
      <c r="AN254" s="147">
        <v>0</v>
      </c>
      <c r="AO254" s="147">
        <v>0</v>
      </c>
      <c r="AP254" s="147">
        <v>0</v>
      </c>
      <c r="AQ254" s="147">
        <v>0</v>
      </c>
      <c r="AR254" s="147">
        <v>0</v>
      </c>
      <c r="AS254" s="147">
        <v>0</v>
      </c>
      <c r="AT254" s="150">
        <v>0</v>
      </c>
      <c r="AU254" s="147">
        <v>0</v>
      </c>
      <c r="AV254" s="147">
        <v>0</v>
      </c>
      <c r="AW254" s="147">
        <v>0</v>
      </c>
      <c r="AX254" s="147">
        <v>0</v>
      </c>
      <c r="AY254" s="147">
        <v>0</v>
      </c>
      <c r="AZ254" s="147">
        <v>0</v>
      </c>
      <c r="BA254" s="147">
        <v>1</v>
      </c>
      <c r="BB254" s="147">
        <v>1</v>
      </c>
      <c r="BC254" s="147">
        <v>0</v>
      </c>
      <c r="BD254" s="147">
        <v>0</v>
      </c>
      <c r="BE254" s="147">
        <v>0</v>
      </c>
      <c r="BF254" s="147">
        <v>0</v>
      </c>
      <c r="BG254" s="147">
        <v>0</v>
      </c>
      <c r="BH254" s="147">
        <v>0</v>
      </c>
      <c r="BI254" s="147">
        <v>0</v>
      </c>
      <c r="BJ254" s="147">
        <v>0</v>
      </c>
      <c r="BK254" s="147">
        <v>0</v>
      </c>
      <c r="BL254" s="147">
        <v>0</v>
      </c>
      <c r="BM254" s="147">
        <v>0</v>
      </c>
      <c r="BN254" s="147">
        <v>0</v>
      </c>
    </row>
    <row r="255" spans="1:196" ht="20.25" customHeight="1">
      <c r="A255" s="24"/>
      <c r="B255" s="21">
        <v>9</v>
      </c>
      <c r="C255" s="15" t="s">
        <v>97</v>
      </c>
      <c r="D255" s="16" t="s">
        <v>39</v>
      </c>
      <c r="E255" s="146"/>
      <c r="F255" s="146"/>
      <c r="G255" s="147"/>
      <c r="H255" s="147"/>
      <c r="I255" s="147"/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>
        <v>3</v>
      </c>
      <c r="X255" s="147">
        <v>3</v>
      </c>
      <c r="Y255" s="147">
        <v>3</v>
      </c>
      <c r="Z255" s="147">
        <v>3</v>
      </c>
      <c r="AA255" s="147">
        <v>3</v>
      </c>
      <c r="AB255" s="147">
        <v>3</v>
      </c>
      <c r="AC255" s="147">
        <v>4</v>
      </c>
      <c r="AD255" s="147">
        <v>3</v>
      </c>
      <c r="AE255" s="147">
        <v>3</v>
      </c>
      <c r="AF255" s="147">
        <v>4</v>
      </c>
      <c r="AG255" s="147">
        <v>4</v>
      </c>
      <c r="AH255" s="147">
        <v>3</v>
      </c>
      <c r="AI255" s="147">
        <v>3</v>
      </c>
      <c r="AJ255" s="147">
        <v>3</v>
      </c>
      <c r="AK255" s="148">
        <v>3</v>
      </c>
      <c r="AL255" s="149">
        <v>3</v>
      </c>
      <c r="AM255" s="147">
        <v>3</v>
      </c>
      <c r="AN255" s="147">
        <v>4</v>
      </c>
      <c r="AO255" s="147">
        <v>4</v>
      </c>
      <c r="AP255" s="147">
        <v>3</v>
      </c>
      <c r="AQ255" s="147">
        <v>3</v>
      </c>
      <c r="AR255" s="147">
        <v>3</v>
      </c>
      <c r="AS255" s="147">
        <v>3</v>
      </c>
      <c r="AT255" s="150">
        <v>3</v>
      </c>
      <c r="AU255" s="147">
        <v>3</v>
      </c>
      <c r="AV255" s="147">
        <v>2</v>
      </c>
      <c r="AW255" s="147">
        <v>2</v>
      </c>
      <c r="AX255" s="147">
        <v>2</v>
      </c>
      <c r="AY255" s="147">
        <v>2</v>
      </c>
      <c r="AZ255" s="147">
        <v>2</v>
      </c>
      <c r="BA255" s="147">
        <v>2</v>
      </c>
      <c r="BB255" s="147">
        <v>2</v>
      </c>
      <c r="BC255" s="147">
        <v>0</v>
      </c>
      <c r="BD255" s="147">
        <v>0</v>
      </c>
      <c r="BE255" s="147">
        <v>0</v>
      </c>
      <c r="BF255" s="147">
        <v>0</v>
      </c>
      <c r="BG255" s="147">
        <v>0</v>
      </c>
      <c r="BH255" s="147">
        <v>0</v>
      </c>
      <c r="BI255" s="147">
        <v>0</v>
      </c>
      <c r="BJ255" s="147">
        <v>0</v>
      </c>
      <c r="BK255" s="147">
        <v>0</v>
      </c>
      <c r="BL255" s="147">
        <v>0</v>
      </c>
      <c r="BM255" s="147">
        <v>0</v>
      </c>
      <c r="BN255" s="147">
        <v>0</v>
      </c>
    </row>
    <row r="256" spans="1:196" ht="20.25" customHeight="1" thickBot="1">
      <c r="A256" s="31"/>
      <c r="B256" s="32">
        <v>10</v>
      </c>
      <c r="C256" s="33" t="s">
        <v>98</v>
      </c>
      <c r="D256" s="34" t="s">
        <v>41</v>
      </c>
      <c r="E256" s="163"/>
      <c r="F256" s="163"/>
      <c r="G256" s="164"/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>
        <v>0</v>
      </c>
      <c r="X256" s="164">
        <v>0</v>
      </c>
      <c r="Y256" s="164">
        <v>0</v>
      </c>
      <c r="Z256" s="164">
        <v>0</v>
      </c>
      <c r="AA256" s="164">
        <v>0</v>
      </c>
      <c r="AB256" s="164">
        <v>0</v>
      </c>
      <c r="AC256" s="164">
        <v>0</v>
      </c>
      <c r="AD256" s="164">
        <v>0</v>
      </c>
      <c r="AE256" s="164">
        <v>0</v>
      </c>
      <c r="AF256" s="164">
        <v>0</v>
      </c>
      <c r="AG256" s="164">
        <v>0</v>
      </c>
      <c r="AH256" s="164">
        <v>0</v>
      </c>
      <c r="AI256" s="164">
        <v>0</v>
      </c>
      <c r="AJ256" s="164">
        <v>0</v>
      </c>
      <c r="AK256" s="165">
        <v>0</v>
      </c>
      <c r="AL256" s="166">
        <v>0</v>
      </c>
      <c r="AM256" s="164">
        <v>0</v>
      </c>
      <c r="AN256" s="164">
        <v>0</v>
      </c>
      <c r="AO256" s="164">
        <v>0</v>
      </c>
      <c r="AP256" s="164">
        <v>0</v>
      </c>
      <c r="AQ256" s="164">
        <v>0</v>
      </c>
      <c r="AR256" s="164">
        <v>0</v>
      </c>
      <c r="AS256" s="164">
        <v>0</v>
      </c>
      <c r="AT256" s="167">
        <v>0</v>
      </c>
      <c r="AU256" s="164">
        <v>0</v>
      </c>
      <c r="AV256" s="164">
        <v>0</v>
      </c>
      <c r="AW256" s="164">
        <v>0</v>
      </c>
      <c r="AX256" s="164">
        <v>0</v>
      </c>
      <c r="AY256" s="164">
        <v>0</v>
      </c>
      <c r="AZ256" s="164">
        <v>0</v>
      </c>
      <c r="BA256" s="164">
        <v>0</v>
      </c>
      <c r="BB256" s="164">
        <v>0</v>
      </c>
      <c r="BC256" s="164">
        <v>0</v>
      </c>
      <c r="BD256" s="164">
        <v>0</v>
      </c>
      <c r="BE256" s="164">
        <v>0</v>
      </c>
      <c r="BF256" s="164">
        <v>0</v>
      </c>
      <c r="BG256" s="164">
        <v>0</v>
      </c>
      <c r="BH256" s="164">
        <v>0</v>
      </c>
      <c r="BI256" s="164">
        <v>0</v>
      </c>
      <c r="BJ256" s="164">
        <v>0</v>
      </c>
      <c r="BK256" s="164">
        <v>0</v>
      </c>
      <c r="BL256" s="164">
        <v>0</v>
      </c>
      <c r="BM256" s="164">
        <v>0</v>
      </c>
      <c r="BN256" s="164">
        <v>0</v>
      </c>
    </row>
    <row r="270" spans="1:1">
      <c r="A270" s="35"/>
    </row>
    <row r="271" spans="1:1">
      <c r="A271" s="35"/>
    </row>
    <row r="272" spans="1:1">
      <c r="A272" s="35"/>
    </row>
    <row r="273" spans="1:1">
      <c r="A273" s="35"/>
    </row>
    <row r="274" spans="1:1">
      <c r="A274" s="35"/>
    </row>
    <row r="275" spans="1:1">
      <c r="A275" s="35"/>
    </row>
    <row r="276" spans="1:1">
      <c r="A276" s="35"/>
    </row>
    <row r="277" spans="1:1">
      <c r="A277" s="35"/>
    </row>
    <row r="278" spans="1:1">
      <c r="A278" s="35"/>
    </row>
    <row r="279" spans="1:1">
      <c r="A279" s="35"/>
    </row>
    <row r="280" spans="1:1">
      <c r="A280" s="35"/>
    </row>
    <row r="281" spans="1:1">
      <c r="A281" s="35"/>
    </row>
    <row r="282" spans="1:1">
      <c r="A282" s="35"/>
    </row>
    <row r="283" spans="1:1">
      <c r="A283" s="35"/>
    </row>
    <row r="284" spans="1:1">
      <c r="A284" s="35"/>
    </row>
    <row r="285" spans="1:1">
      <c r="A285" s="35"/>
    </row>
    <row r="286" spans="1:1">
      <c r="A286" s="35"/>
    </row>
    <row r="287" spans="1:1">
      <c r="A287" s="35"/>
    </row>
    <row r="288" spans="1:1">
      <c r="A288" s="35"/>
    </row>
    <row r="289" spans="1:1">
      <c r="A289" s="35"/>
    </row>
    <row r="290" spans="1:1">
      <c r="A290" s="35"/>
    </row>
    <row r="291" spans="1:1">
      <c r="A291" s="35"/>
    </row>
    <row r="292" spans="1:1">
      <c r="A292" s="35"/>
    </row>
    <row r="293" spans="1:1">
      <c r="A293" s="35"/>
    </row>
    <row r="294" spans="1:1">
      <c r="A294" s="35"/>
    </row>
    <row r="295" spans="1:1">
      <c r="A295" s="35"/>
    </row>
    <row r="296" spans="1:1">
      <c r="A296" s="35"/>
    </row>
    <row r="297" spans="1:1">
      <c r="A297" s="35"/>
    </row>
    <row r="298" spans="1:1">
      <c r="A298" s="35"/>
    </row>
    <row r="299" spans="1:1">
      <c r="A299" s="35"/>
    </row>
    <row r="300" spans="1:1">
      <c r="A300" s="35"/>
    </row>
    <row r="301" spans="1:1">
      <c r="A301" s="35"/>
    </row>
    <row r="302" spans="1:1">
      <c r="A302" s="35"/>
    </row>
    <row r="303" spans="1:1">
      <c r="A303" s="35"/>
    </row>
    <row r="304" spans="1:1">
      <c r="A304" s="35"/>
    </row>
    <row r="305" spans="1:1">
      <c r="A305" s="35"/>
    </row>
    <row r="306" spans="1:1">
      <c r="A306" s="35"/>
    </row>
    <row r="307" spans="1:1">
      <c r="A307" s="35"/>
    </row>
    <row r="308" spans="1:1">
      <c r="A308" s="35"/>
    </row>
    <row r="309" spans="1:1">
      <c r="A309" s="35"/>
    </row>
    <row r="310" spans="1:1">
      <c r="A310" s="35"/>
    </row>
    <row r="311" spans="1:1">
      <c r="A311" s="35"/>
    </row>
    <row r="312" spans="1:1">
      <c r="A312" s="35"/>
    </row>
    <row r="313" spans="1:1">
      <c r="A313" s="35"/>
    </row>
    <row r="314" spans="1:1">
      <c r="A314" s="35"/>
    </row>
    <row r="315" spans="1:1">
      <c r="A315" s="35"/>
    </row>
    <row r="316" spans="1:1">
      <c r="A316" s="35"/>
    </row>
    <row r="317" spans="1:1">
      <c r="A317" s="35"/>
    </row>
    <row r="318" spans="1:1">
      <c r="A318" s="35"/>
    </row>
    <row r="319" spans="1:1">
      <c r="A319" s="35"/>
    </row>
    <row r="320" spans="1:1">
      <c r="A320" s="35"/>
    </row>
    <row r="321" spans="1:1">
      <c r="A321" s="35"/>
    </row>
    <row r="322" spans="1:1">
      <c r="A322" s="35"/>
    </row>
    <row r="323" spans="1:1">
      <c r="A323" s="35"/>
    </row>
    <row r="324" spans="1:1">
      <c r="A324" s="35"/>
    </row>
    <row r="325" spans="1:1">
      <c r="A325" s="35"/>
    </row>
    <row r="326" spans="1:1">
      <c r="A326" s="35"/>
    </row>
    <row r="327" spans="1:1">
      <c r="A327" s="35"/>
    </row>
    <row r="328" spans="1:1">
      <c r="A328" s="35"/>
    </row>
    <row r="329" spans="1:1">
      <c r="A329" s="35"/>
    </row>
    <row r="330" spans="1:1">
      <c r="A330" s="35"/>
    </row>
    <row r="331" spans="1:1">
      <c r="A331" s="35"/>
    </row>
    <row r="332" spans="1:1">
      <c r="A332" s="35"/>
    </row>
    <row r="333" spans="1:1">
      <c r="A333" s="35"/>
    </row>
    <row r="334" spans="1:1">
      <c r="A334" s="35"/>
    </row>
    <row r="335" spans="1:1">
      <c r="A335" s="35"/>
    </row>
    <row r="336" spans="1:1">
      <c r="A336" s="35"/>
    </row>
    <row r="337" spans="1:1">
      <c r="A337" s="35"/>
    </row>
    <row r="338" spans="1:1">
      <c r="A338" s="35"/>
    </row>
    <row r="339" spans="1:1">
      <c r="A339" s="35"/>
    </row>
    <row r="340" spans="1:1">
      <c r="A340" s="35"/>
    </row>
    <row r="341" spans="1:1">
      <c r="A341" s="35"/>
    </row>
    <row r="342" spans="1:1">
      <c r="A342" s="35"/>
    </row>
    <row r="343" spans="1:1">
      <c r="A343" s="35"/>
    </row>
    <row r="344" spans="1:1">
      <c r="A344" s="35"/>
    </row>
    <row r="345" spans="1:1">
      <c r="A345" s="35"/>
    </row>
    <row r="346" spans="1:1">
      <c r="A346" s="35"/>
    </row>
    <row r="347" spans="1:1">
      <c r="A347" s="35"/>
    </row>
    <row r="348" spans="1:1">
      <c r="A348" s="35"/>
    </row>
    <row r="349" spans="1:1">
      <c r="A349" s="35"/>
    </row>
    <row r="350" spans="1:1">
      <c r="A350" s="35"/>
    </row>
    <row r="351" spans="1:1">
      <c r="A351" s="35"/>
    </row>
    <row r="352" spans="1:1">
      <c r="A352" s="35"/>
    </row>
    <row r="353" spans="1:1">
      <c r="A353" s="35"/>
    </row>
    <row r="354" spans="1:1">
      <c r="A354" s="35"/>
    </row>
    <row r="355" spans="1:1">
      <c r="A355" s="35"/>
    </row>
    <row r="356" spans="1:1">
      <c r="A356" s="35"/>
    </row>
    <row r="357" spans="1:1">
      <c r="A357" s="35"/>
    </row>
    <row r="358" spans="1:1">
      <c r="A358" s="35"/>
    </row>
    <row r="359" spans="1:1">
      <c r="A359" s="35"/>
    </row>
    <row r="360" spans="1:1">
      <c r="A360" s="35"/>
    </row>
    <row r="361" spans="1:1">
      <c r="A361" s="35"/>
    </row>
    <row r="362" spans="1:1">
      <c r="A362" s="35"/>
    </row>
    <row r="363" spans="1:1">
      <c r="A363" s="35"/>
    </row>
    <row r="364" spans="1:1">
      <c r="A364" s="35"/>
    </row>
    <row r="371" spans="1:1">
      <c r="A371" s="35"/>
    </row>
    <row r="372" spans="1:1">
      <c r="A372" s="35"/>
    </row>
    <row r="373" spans="1:1">
      <c r="A373" s="35"/>
    </row>
    <row r="374" spans="1:1">
      <c r="A374" s="35"/>
    </row>
    <row r="375" spans="1:1">
      <c r="A375" s="35"/>
    </row>
    <row r="376" spans="1:1">
      <c r="A376" s="35"/>
    </row>
    <row r="377" spans="1:1">
      <c r="A377" s="35"/>
    </row>
    <row r="378" spans="1:1">
      <c r="A378" s="35"/>
    </row>
    <row r="379" spans="1:1">
      <c r="A379" s="35"/>
    </row>
    <row r="380" spans="1:1">
      <c r="A380" s="35"/>
    </row>
    <row r="381" spans="1:1">
      <c r="A381" s="35"/>
    </row>
    <row r="382" spans="1:1">
      <c r="A382" s="35"/>
    </row>
    <row r="383" spans="1:1">
      <c r="A383" s="35"/>
    </row>
    <row r="384" spans="1:1">
      <c r="A384" s="35"/>
    </row>
    <row r="385" spans="1:1">
      <c r="A385" s="35"/>
    </row>
    <row r="386" spans="1:1">
      <c r="A386" s="35"/>
    </row>
    <row r="387" spans="1:1">
      <c r="A387" s="35"/>
    </row>
    <row r="388" spans="1:1">
      <c r="A388" s="35"/>
    </row>
    <row r="389" spans="1:1">
      <c r="A389" s="35"/>
    </row>
    <row r="390" spans="1:1">
      <c r="A390" s="35"/>
    </row>
    <row r="391" spans="1:1">
      <c r="A391" s="35"/>
    </row>
    <row r="392" spans="1:1">
      <c r="A392" s="35"/>
    </row>
    <row r="393" spans="1:1">
      <c r="A393" s="35"/>
    </row>
    <row r="394" spans="1:1">
      <c r="A394" s="35"/>
    </row>
    <row r="395" spans="1:1">
      <c r="A395" s="35"/>
    </row>
    <row r="396" spans="1:1">
      <c r="A396" s="35"/>
    </row>
    <row r="397" spans="1:1">
      <c r="A397" s="35"/>
    </row>
    <row r="398" spans="1:1">
      <c r="A398" s="35"/>
    </row>
    <row r="399" spans="1:1">
      <c r="A399" s="35"/>
    </row>
    <row r="400" spans="1:1">
      <c r="A400" s="35"/>
    </row>
    <row r="401" spans="1:1">
      <c r="A401" s="35"/>
    </row>
    <row r="402" spans="1:1">
      <c r="A402" s="35"/>
    </row>
    <row r="403" spans="1:1">
      <c r="A403" s="35"/>
    </row>
    <row r="404" spans="1:1">
      <c r="A404" s="35"/>
    </row>
    <row r="405" spans="1:1">
      <c r="A405" s="35"/>
    </row>
    <row r="406" spans="1:1">
      <c r="A406" s="35"/>
    </row>
    <row r="407" spans="1:1">
      <c r="A407" s="35"/>
    </row>
    <row r="408" spans="1:1">
      <c r="A408" s="35"/>
    </row>
    <row r="409" spans="1:1">
      <c r="A409" s="35"/>
    </row>
    <row r="410" spans="1:1">
      <c r="A410" s="35"/>
    </row>
    <row r="411" spans="1:1">
      <c r="A411" s="35"/>
    </row>
    <row r="412" spans="1:1">
      <c r="A412" s="35"/>
    </row>
    <row r="413" spans="1:1">
      <c r="A413" s="35"/>
    </row>
    <row r="414" spans="1:1">
      <c r="A414" s="35"/>
    </row>
    <row r="415" spans="1:1">
      <c r="A415" s="35"/>
    </row>
    <row r="416" spans="1:1">
      <c r="A416" s="35"/>
    </row>
    <row r="417" spans="1:1">
      <c r="A417" s="35"/>
    </row>
    <row r="418" spans="1:1">
      <c r="A418" s="35"/>
    </row>
    <row r="419" spans="1:1">
      <c r="A419" s="35"/>
    </row>
    <row r="420" spans="1:1">
      <c r="A420" s="35"/>
    </row>
    <row r="421" spans="1:1">
      <c r="A421" s="35"/>
    </row>
    <row r="422" spans="1:1">
      <c r="A422" s="35"/>
    </row>
    <row r="423" spans="1:1">
      <c r="A423" s="35"/>
    </row>
    <row r="424" spans="1:1">
      <c r="A424" s="35"/>
    </row>
    <row r="425" spans="1:1">
      <c r="A425" s="35"/>
    </row>
    <row r="426" spans="1:1">
      <c r="A426" s="35"/>
    </row>
    <row r="427" spans="1:1">
      <c r="A427" s="35"/>
    </row>
    <row r="428" spans="1:1">
      <c r="A428" s="35"/>
    </row>
    <row r="429" spans="1:1">
      <c r="A429" s="35"/>
    </row>
    <row r="430" spans="1:1">
      <c r="A430" s="35"/>
    </row>
    <row r="431" spans="1:1">
      <c r="A431" s="35"/>
    </row>
    <row r="432" spans="1:1">
      <c r="A432" s="35"/>
    </row>
    <row r="433" spans="1:1">
      <c r="A433" s="35"/>
    </row>
    <row r="434" spans="1:1">
      <c r="A434" s="35"/>
    </row>
    <row r="435" spans="1:1">
      <c r="A435" s="35"/>
    </row>
    <row r="436" spans="1:1">
      <c r="A436" s="35"/>
    </row>
    <row r="437" spans="1:1">
      <c r="A437" s="35"/>
    </row>
    <row r="438" spans="1:1">
      <c r="A438" s="35"/>
    </row>
    <row r="439" spans="1:1">
      <c r="A439" s="35"/>
    </row>
    <row r="440" spans="1:1">
      <c r="A440" s="35"/>
    </row>
    <row r="441" spans="1:1">
      <c r="A441" s="35"/>
    </row>
    <row r="442" spans="1:1">
      <c r="A442" s="35"/>
    </row>
    <row r="443" spans="1:1">
      <c r="A443" s="35"/>
    </row>
    <row r="444" spans="1:1">
      <c r="A444" s="35"/>
    </row>
    <row r="445" spans="1:1">
      <c r="A445" s="35"/>
    </row>
    <row r="446" spans="1:1">
      <c r="A446" s="35"/>
    </row>
    <row r="447" spans="1:1">
      <c r="A447" s="35"/>
    </row>
    <row r="448" spans="1:1">
      <c r="A448" s="35"/>
    </row>
    <row r="449" spans="1:1">
      <c r="A449" s="35"/>
    </row>
    <row r="450" spans="1:1">
      <c r="A450" s="35"/>
    </row>
    <row r="451" spans="1:1">
      <c r="A451" s="35"/>
    </row>
    <row r="452" spans="1:1">
      <c r="A452" s="35"/>
    </row>
    <row r="453" spans="1:1">
      <c r="A453" s="35"/>
    </row>
    <row r="454" spans="1:1">
      <c r="A454" s="35"/>
    </row>
    <row r="455" spans="1:1">
      <c r="A455" s="35"/>
    </row>
    <row r="456" spans="1:1">
      <c r="A456" s="35"/>
    </row>
    <row r="457" spans="1:1">
      <c r="A457" s="35"/>
    </row>
    <row r="458" spans="1:1">
      <c r="A458" s="35"/>
    </row>
    <row r="459" spans="1:1">
      <c r="A459" s="35"/>
    </row>
    <row r="460" spans="1:1">
      <c r="A460" s="35"/>
    </row>
    <row r="461" spans="1:1">
      <c r="A461" s="35"/>
    </row>
    <row r="462" spans="1:1">
      <c r="A462" s="35"/>
    </row>
    <row r="463" spans="1:1">
      <c r="A463" s="35"/>
    </row>
    <row r="464" spans="1:1">
      <c r="A464" s="35"/>
    </row>
    <row r="465" spans="1:1">
      <c r="A465" s="35"/>
    </row>
    <row r="466" spans="1:1">
      <c r="A466" s="35"/>
    </row>
    <row r="467" spans="1:1">
      <c r="A467" s="35"/>
    </row>
    <row r="468" spans="1:1">
      <c r="A468" s="35"/>
    </row>
    <row r="469" spans="1:1">
      <c r="A469" s="35"/>
    </row>
    <row r="470" spans="1:1">
      <c r="A470" s="35"/>
    </row>
    <row r="471" spans="1:1">
      <c r="A471" s="35"/>
    </row>
    <row r="472" spans="1:1">
      <c r="A472" s="35"/>
    </row>
    <row r="473" spans="1:1">
      <c r="A473" s="35"/>
    </row>
    <row r="474" spans="1:1">
      <c r="A474" s="35"/>
    </row>
    <row r="475" spans="1:1">
      <c r="A475" s="35"/>
    </row>
    <row r="476" spans="1:1">
      <c r="A476" s="35"/>
    </row>
    <row r="477" spans="1:1">
      <c r="A477" s="35"/>
    </row>
    <row r="478" spans="1:1">
      <c r="A478" s="35"/>
    </row>
    <row r="479" spans="1:1">
      <c r="A479" s="35"/>
    </row>
    <row r="480" spans="1:1">
      <c r="A480" s="35"/>
    </row>
    <row r="481" spans="1:1">
      <c r="A481" s="35"/>
    </row>
    <row r="482" spans="1:1">
      <c r="A482" s="35"/>
    </row>
    <row r="483" spans="1:1">
      <c r="A483" s="35"/>
    </row>
    <row r="484" spans="1:1">
      <c r="A484" s="35"/>
    </row>
    <row r="485" spans="1:1">
      <c r="A485" s="35"/>
    </row>
    <row r="486" spans="1:1">
      <c r="A486" s="35"/>
    </row>
    <row r="487" spans="1:1">
      <c r="A487" s="35"/>
    </row>
    <row r="488" spans="1:1">
      <c r="A488" s="35"/>
    </row>
    <row r="489" spans="1:1">
      <c r="A489" s="35"/>
    </row>
    <row r="490" spans="1:1">
      <c r="A490" s="35"/>
    </row>
    <row r="491" spans="1:1">
      <c r="A491" s="35"/>
    </row>
    <row r="492" spans="1:1">
      <c r="A492" s="35"/>
    </row>
    <row r="493" spans="1:1">
      <c r="A493" s="35"/>
    </row>
    <row r="494" spans="1:1">
      <c r="A494" s="35"/>
    </row>
    <row r="495" spans="1:1">
      <c r="A495" s="35"/>
    </row>
    <row r="496" spans="1:1">
      <c r="A496" s="35"/>
    </row>
    <row r="497" spans="1:1">
      <c r="A497" s="35"/>
    </row>
    <row r="498" spans="1:1">
      <c r="A498" s="35"/>
    </row>
    <row r="499" spans="1:1">
      <c r="A499" s="35"/>
    </row>
  </sheetData>
  <mergeCells count="2">
    <mergeCell ref="C5:C6"/>
    <mergeCell ref="D5:D6"/>
  </mergeCells>
  <pageMargins left="0.7" right="0.7" top="0.75" bottom="0.75" header="0.3" footer="0.3"/>
  <pageSetup orientation="portrait" r:id="rId1"/>
  <ignoredErrors>
    <ignoredError sqref="F6:AS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G257"/>
  <sheetViews>
    <sheetView topLeftCell="A189" zoomScale="85" zoomScaleNormal="85" workbookViewId="0">
      <pane xSplit="3" topLeftCell="AZ1" activePane="topRight" state="frozen"/>
      <selection pane="topRight" activeCell="BG202" sqref="BG202"/>
    </sheetView>
  </sheetViews>
  <sheetFormatPr defaultColWidth="9.140625" defaultRowHeight="15"/>
  <cols>
    <col min="1" max="2" width="2.85546875" style="37" customWidth="1"/>
    <col min="3" max="3" width="69.85546875" style="37" customWidth="1"/>
    <col min="4" max="4" width="71.28515625" style="37" customWidth="1"/>
    <col min="5" max="27" width="15.85546875" style="37" customWidth="1"/>
    <col min="28" max="28" width="17.140625" style="37" customWidth="1"/>
    <col min="29" max="56" width="20" style="37" customWidth="1"/>
    <col min="57" max="16384" width="9.140625" style="37"/>
  </cols>
  <sheetData>
    <row r="1" spans="1:189" s="36" customFormat="1" ht="18.75">
      <c r="A1" s="53"/>
      <c r="B1" s="35"/>
      <c r="C1" s="47" t="s">
        <v>145</v>
      </c>
      <c r="D1" s="3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K1" s="35"/>
      <c r="BL1" s="35"/>
      <c r="BM1" s="35"/>
      <c r="BN1" s="35"/>
      <c r="BO1" s="35"/>
      <c r="BP1" s="35"/>
      <c r="BQ1" s="35"/>
      <c r="BR1" s="35"/>
      <c r="BS1" s="35"/>
      <c r="BT1" s="35"/>
      <c r="BU1" s="35"/>
      <c r="BV1" s="35"/>
      <c r="BW1" s="35"/>
      <c r="BX1" s="35"/>
      <c r="BY1" s="35"/>
      <c r="BZ1" s="35"/>
      <c r="CA1" s="35"/>
      <c r="CB1" s="35"/>
      <c r="CC1" s="35"/>
      <c r="CD1" s="35"/>
      <c r="CE1" s="35"/>
      <c r="CF1" s="35"/>
      <c r="CG1" s="35"/>
      <c r="CH1" s="35"/>
      <c r="CI1" s="35"/>
      <c r="CJ1" s="35"/>
      <c r="CK1" s="35"/>
      <c r="CL1" s="35"/>
      <c r="CM1" s="35"/>
      <c r="CN1" s="35"/>
      <c r="CO1" s="35"/>
      <c r="CP1" s="35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  <c r="DJ1" s="35"/>
      <c r="DK1" s="35"/>
      <c r="DL1" s="35"/>
      <c r="DM1" s="35"/>
      <c r="DN1" s="35"/>
      <c r="DO1" s="35"/>
      <c r="DP1" s="35"/>
      <c r="DQ1" s="35"/>
      <c r="DR1" s="35"/>
      <c r="DS1" s="35"/>
      <c r="DT1" s="35"/>
      <c r="DU1" s="35"/>
      <c r="DV1" s="35"/>
      <c r="DW1" s="35"/>
      <c r="DX1" s="35"/>
      <c r="DY1" s="35"/>
      <c r="DZ1" s="35"/>
      <c r="EA1" s="35"/>
      <c r="EB1" s="35"/>
      <c r="EC1" s="35"/>
      <c r="ED1" s="35"/>
      <c r="EE1" s="35"/>
      <c r="EF1" s="35"/>
      <c r="EG1" s="35"/>
      <c r="EH1" s="35"/>
      <c r="EI1" s="35"/>
      <c r="EJ1" s="35"/>
      <c r="EK1" s="35"/>
      <c r="EL1" s="35"/>
      <c r="EM1" s="35"/>
      <c r="EN1" s="35"/>
      <c r="EO1" s="35"/>
      <c r="EP1" s="35"/>
      <c r="EQ1" s="35"/>
      <c r="ER1" s="35"/>
      <c r="ES1" s="35"/>
      <c r="ET1" s="35"/>
      <c r="EU1" s="35"/>
      <c r="EV1" s="35"/>
      <c r="EW1" s="35"/>
      <c r="EX1" s="35"/>
      <c r="EY1" s="35"/>
      <c r="EZ1" s="35"/>
      <c r="FA1" s="35"/>
      <c r="FB1" s="35"/>
      <c r="FC1" s="35"/>
      <c r="FD1" s="35"/>
      <c r="FE1" s="35"/>
      <c r="FF1" s="35"/>
      <c r="FG1" s="35"/>
      <c r="FH1" s="35"/>
      <c r="FI1" s="35"/>
      <c r="FJ1" s="35"/>
      <c r="FK1" s="35"/>
      <c r="FL1" s="35"/>
      <c r="FM1" s="35"/>
      <c r="FN1" s="35"/>
      <c r="FO1" s="35"/>
      <c r="FP1" s="35"/>
      <c r="FQ1" s="35"/>
      <c r="FR1" s="35"/>
      <c r="FS1" s="35"/>
      <c r="FT1" s="35"/>
      <c r="FU1" s="35"/>
      <c r="FV1" s="35"/>
      <c r="FW1" s="35"/>
      <c r="FX1" s="35"/>
      <c r="FY1" s="35"/>
      <c r="FZ1" s="35"/>
      <c r="GA1" s="35"/>
      <c r="GB1" s="35"/>
      <c r="GC1" s="35"/>
      <c r="GD1" s="35"/>
      <c r="GE1" s="35"/>
      <c r="GF1" s="35"/>
      <c r="GG1" s="35"/>
    </row>
    <row r="2" spans="1:189" s="36" customFormat="1" ht="18.75">
      <c r="A2" s="53"/>
      <c r="B2" s="35"/>
      <c r="C2" s="47" t="s">
        <v>143</v>
      </c>
      <c r="D2" s="3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K2" s="35"/>
      <c r="BL2" s="35"/>
      <c r="BM2" s="35"/>
      <c r="BN2" s="35"/>
      <c r="BO2" s="35"/>
      <c r="BP2" s="35"/>
      <c r="BQ2" s="35"/>
      <c r="BR2" s="35"/>
      <c r="BS2" s="35"/>
      <c r="BT2" s="35"/>
      <c r="BU2" s="35"/>
      <c r="BV2" s="35"/>
      <c r="BW2" s="35"/>
      <c r="BX2" s="35"/>
      <c r="BY2" s="35"/>
      <c r="BZ2" s="35"/>
      <c r="CA2" s="35"/>
      <c r="CB2" s="35"/>
      <c r="CC2" s="35"/>
      <c r="CD2" s="35"/>
      <c r="CE2" s="35"/>
      <c r="CF2" s="35"/>
      <c r="CG2" s="35"/>
      <c r="CH2" s="35"/>
      <c r="CI2" s="35"/>
      <c r="CJ2" s="35"/>
      <c r="CK2" s="35"/>
      <c r="CL2" s="35"/>
      <c r="CM2" s="35"/>
      <c r="CN2" s="35"/>
      <c r="CO2" s="35"/>
      <c r="CP2" s="35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  <c r="DJ2" s="35"/>
      <c r="DK2" s="35"/>
      <c r="DL2" s="35"/>
      <c r="DM2" s="35"/>
      <c r="DN2" s="35"/>
      <c r="DO2" s="35"/>
      <c r="DP2" s="35"/>
      <c r="DQ2" s="35"/>
      <c r="DR2" s="35"/>
      <c r="DS2" s="35"/>
      <c r="DT2" s="35"/>
      <c r="DU2" s="35"/>
      <c r="DV2" s="35"/>
      <c r="DW2" s="35"/>
      <c r="DX2" s="35"/>
      <c r="DY2" s="35"/>
      <c r="DZ2" s="35"/>
      <c r="EA2" s="35"/>
      <c r="EB2" s="35"/>
      <c r="EC2" s="35"/>
      <c r="ED2" s="35"/>
      <c r="EE2" s="35"/>
      <c r="EF2" s="35"/>
      <c r="EG2" s="35"/>
      <c r="EH2" s="35"/>
      <c r="EI2" s="35"/>
      <c r="EJ2" s="35"/>
      <c r="EK2" s="35"/>
      <c r="EL2" s="35"/>
      <c r="EM2" s="35"/>
      <c r="EN2" s="35"/>
      <c r="EO2" s="35"/>
      <c r="EP2" s="35"/>
      <c r="EQ2" s="35"/>
      <c r="ER2" s="35"/>
      <c r="ES2" s="35"/>
      <c r="ET2" s="35"/>
      <c r="EU2" s="35"/>
      <c r="EV2" s="35"/>
      <c r="EW2" s="35"/>
      <c r="EX2" s="35"/>
      <c r="EY2" s="35"/>
      <c r="EZ2" s="35"/>
      <c r="FA2" s="35"/>
      <c r="FB2" s="35"/>
      <c r="FC2" s="35"/>
      <c r="FD2" s="35"/>
      <c r="FE2" s="35"/>
      <c r="FF2" s="35"/>
      <c r="FG2" s="35"/>
      <c r="FH2" s="35"/>
      <c r="FI2" s="35"/>
      <c r="FJ2" s="35"/>
      <c r="FK2" s="35"/>
      <c r="FL2" s="35"/>
      <c r="FM2" s="35"/>
      <c r="FN2" s="35"/>
      <c r="FO2" s="35"/>
      <c r="FP2" s="35"/>
      <c r="FQ2" s="35"/>
      <c r="FR2" s="35"/>
      <c r="FS2" s="35"/>
      <c r="FT2" s="35"/>
      <c r="FU2" s="35"/>
      <c r="FV2" s="35"/>
      <c r="FW2" s="35"/>
      <c r="FX2" s="35"/>
      <c r="FY2" s="35"/>
      <c r="FZ2" s="35"/>
      <c r="GA2" s="35"/>
      <c r="GB2" s="35"/>
      <c r="GC2" s="35"/>
      <c r="GD2" s="35"/>
      <c r="GE2" s="35"/>
      <c r="GF2" s="35"/>
      <c r="GG2" s="35"/>
    </row>
    <row r="3" spans="1:189" s="36" customFormat="1" ht="18.75">
      <c r="A3" s="53"/>
      <c r="B3" s="35"/>
      <c r="C3" s="47" t="s">
        <v>148</v>
      </c>
      <c r="D3" s="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</row>
    <row r="4" spans="1:189" s="36" customFormat="1" ht="19.5" thickBot="1">
      <c r="A4" s="99"/>
      <c r="B4" s="111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  <c r="BE4" s="35"/>
      <c r="BF4" s="35"/>
      <c r="BG4" s="35"/>
      <c r="BH4" s="35"/>
      <c r="BI4" s="35"/>
      <c r="BJ4" s="35"/>
      <c r="BK4" s="35"/>
      <c r="BL4" s="35"/>
      <c r="BM4" s="35"/>
      <c r="BN4" s="35"/>
      <c r="BO4" s="35"/>
      <c r="BP4" s="35"/>
      <c r="BQ4" s="35"/>
      <c r="BR4" s="35"/>
      <c r="BS4" s="35"/>
      <c r="BT4" s="35"/>
      <c r="BU4" s="35"/>
      <c r="BV4" s="35"/>
      <c r="BW4" s="35"/>
      <c r="BX4" s="35"/>
      <c r="BY4" s="35"/>
      <c r="BZ4" s="35"/>
      <c r="CA4" s="35"/>
      <c r="CB4" s="35"/>
      <c r="CC4" s="35"/>
      <c r="CD4" s="35"/>
      <c r="CE4" s="35"/>
      <c r="CF4" s="35"/>
      <c r="CG4" s="35"/>
      <c r="CH4" s="35"/>
      <c r="CI4" s="35"/>
      <c r="CJ4" s="35"/>
      <c r="CK4" s="35"/>
      <c r="CL4" s="35"/>
      <c r="CM4" s="35"/>
      <c r="CN4" s="35"/>
      <c r="CO4" s="35"/>
      <c r="CP4" s="35"/>
      <c r="CQ4" s="35"/>
      <c r="CR4" s="35"/>
      <c r="CS4" s="35"/>
      <c r="CT4" s="35"/>
      <c r="CU4" s="35"/>
      <c r="CV4" s="35"/>
      <c r="CW4" s="35"/>
      <c r="CX4" s="35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  <c r="DN4" s="35"/>
      <c r="DO4" s="35"/>
      <c r="DP4" s="35"/>
      <c r="DQ4" s="35"/>
      <c r="DR4" s="35"/>
      <c r="DS4" s="35"/>
      <c r="DT4" s="35"/>
      <c r="DU4" s="35"/>
      <c r="DV4" s="35"/>
      <c r="DW4" s="35"/>
      <c r="DX4" s="35"/>
      <c r="DY4" s="35"/>
      <c r="DZ4" s="35"/>
      <c r="EA4" s="35"/>
      <c r="EB4" s="35"/>
      <c r="EC4" s="35"/>
      <c r="ED4" s="35"/>
      <c r="EE4" s="35"/>
      <c r="EF4" s="35"/>
      <c r="EG4" s="35"/>
      <c r="EH4" s="35"/>
      <c r="EI4" s="35"/>
      <c r="EJ4" s="35"/>
      <c r="EK4" s="35"/>
      <c r="EL4" s="35"/>
      <c r="EM4" s="35"/>
      <c r="EN4" s="35"/>
      <c r="EO4" s="35"/>
      <c r="EP4" s="35"/>
      <c r="EQ4" s="35"/>
      <c r="ER4" s="35"/>
      <c r="ES4" s="35"/>
      <c r="ET4" s="35"/>
      <c r="EU4" s="35"/>
      <c r="EV4" s="35"/>
      <c r="EW4" s="35"/>
      <c r="EX4" s="35"/>
      <c r="EY4" s="35"/>
      <c r="EZ4" s="35"/>
      <c r="FA4" s="35"/>
      <c r="FB4" s="35"/>
      <c r="FC4" s="35"/>
      <c r="FD4" s="35"/>
      <c r="FE4" s="35"/>
      <c r="FF4" s="35"/>
      <c r="FG4" s="35"/>
      <c r="FH4" s="35"/>
      <c r="FI4" s="35"/>
      <c r="FJ4" s="35"/>
      <c r="FK4" s="35"/>
      <c r="FL4" s="35"/>
      <c r="FM4" s="35"/>
      <c r="FN4" s="35"/>
      <c r="FO4" s="35"/>
      <c r="FP4" s="35"/>
      <c r="FQ4" s="35"/>
      <c r="FR4" s="35"/>
      <c r="FS4" s="35"/>
      <c r="FT4" s="35"/>
      <c r="FU4" s="35"/>
      <c r="FV4" s="35"/>
      <c r="FW4" s="35"/>
      <c r="FX4" s="35"/>
      <c r="FY4" s="35"/>
      <c r="FZ4" s="35"/>
      <c r="GA4" s="35"/>
      <c r="GB4" s="35"/>
      <c r="GC4" s="35"/>
      <c r="GD4" s="35"/>
      <c r="GE4" s="35"/>
      <c r="GF4" s="35"/>
      <c r="GG4" s="35"/>
    </row>
    <row r="5" spans="1:189" s="79" customFormat="1" ht="18.75" customHeight="1">
      <c r="A5" s="77"/>
      <c r="B5" s="78"/>
      <c r="C5" s="210" t="s">
        <v>105</v>
      </c>
      <c r="D5" s="218" t="s">
        <v>106</v>
      </c>
      <c r="E5" s="4">
        <v>2017</v>
      </c>
      <c r="F5" s="4">
        <v>2017</v>
      </c>
      <c r="G5" s="4">
        <v>2017</v>
      </c>
      <c r="H5" s="4">
        <v>2017</v>
      </c>
      <c r="I5" s="4">
        <v>2017</v>
      </c>
      <c r="J5" s="4">
        <v>2017</v>
      </c>
      <c r="K5" s="4">
        <v>2017</v>
      </c>
      <c r="L5" s="4">
        <v>2017</v>
      </c>
      <c r="M5" s="4">
        <v>2017</v>
      </c>
      <c r="N5" s="4">
        <v>2017</v>
      </c>
      <c r="O5" s="4">
        <v>2017</v>
      </c>
      <c r="P5" s="4">
        <v>2017</v>
      </c>
      <c r="Q5" s="4">
        <v>2018</v>
      </c>
      <c r="R5" s="4">
        <v>2018</v>
      </c>
      <c r="S5" s="4">
        <v>2018</v>
      </c>
      <c r="T5" s="4">
        <v>2018</v>
      </c>
      <c r="U5" s="4">
        <v>2018</v>
      </c>
      <c r="V5" s="4">
        <v>2018</v>
      </c>
      <c r="W5" s="4">
        <v>2018</v>
      </c>
      <c r="X5" s="4">
        <v>2018</v>
      </c>
      <c r="Y5" s="4">
        <v>2018</v>
      </c>
      <c r="Z5" s="4">
        <v>2018</v>
      </c>
      <c r="AA5" s="4">
        <v>2018</v>
      </c>
      <c r="AB5" s="4">
        <v>2018</v>
      </c>
      <c r="AC5" s="4">
        <v>2019</v>
      </c>
      <c r="AD5" s="4">
        <v>2019</v>
      </c>
      <c r="AE5" s="4">
        <v>2019</v>
      </c>
      <c r="AF5" s="4">
        <v>2019</v>
      </c>
      <c r="AG5" s="4">
        <v>2019</v>
      </c>
      <c r="AH5" s="4">
        <v>2019</v>
      </c>
      <c r="AI5" s="4">
        <v>2019</v>
      </c>
      <c r="AJ5" s="4">
        <v>2019</v>
      </c>
      <c r="AK5" s="4">
        <v>2019</v>
      </c>
      <c r="AL5" s="4">
        <v>2019</v>
      </c>
      <c r="AM5" s="4">
        <v>2019</v>
      </c>
      <c r="AN5" s="4">
        <v>2019</v>
      </c>
      <c r="AO5" s="4">
        <v>2020</v>
      </c>
      <c r="AP5" s="4">
        <v>2020</v>
      </c>
      <c r="AQ5" s="4">
        <v>2020</v>
      </c>
      <c r="AR5" s="4">
        <v>2020</v>
      </c>
      <c r="AS5" s="4">
        <v>2020</v>
      </c>
      <c r="AT5" s="4">
        <v>2020</v>
      </c>
      <c r="AU5" s="4">
        <v>2020</v>
      </c>
      <c r="AV5" s="4">
        <v>2020</v>
      </c>
      <c r="AW5" s="4">
        <v>2020</v>
      </c>
      <c r="AX5" s="4">
        <v>2020</v>
      </c>
      <c r="AY5" s="4">
        <v>2020</v>
      </c>
      <c r="AZ5" s="4">
        <v>2020</v>
      </c>
      <c r="BA5" s="4">
        <v>2021</v>
      </c>
      <c r="BB5" s="4">
        <v>2021</v>
      </c>
      <c r="BC5" s="4">
        <v>2021</v>
      </c>
      <c r="BD5" s="4">
        <v>2021</v>
      </c>
    </row>
    <row r="6" spans="1:189" s="79" customFormat="1" ht="15" customHeight="1" thickBot="1">
      <c r="A6" s="90"/>
      <c r="B6" s="91"/>
      <c r="C6" s="211"/>
      <c r="D6" s="219"/>
      <c r="E6" s="105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105" t="s">
        <v>12</v>
      </c>
      <c r="AC6" s="105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105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189" ht="19.5">
      <c r="A7" s="54"/>
      <c r="B7" s="42"/>
      <c r="C7" s="48" t="s">
        <v>107</v>
      </c>
      <c r="D7" s="43" t="s">
        <v>22</v>
      </c>
      <c r="E7" s="120">
        <v>5776</v>
      </c>
      <c r="F7" s="65">
        <v>5789</v>
      </c>
      <c r="G7" s="62">
        <v>5750</v>
      </c>
      <c r="H7" s="65">
        <v>5775</v>
      </c>
      <c r="I7" s="65">
        <v>5758</v>
      </c>
      <c r="J7" s="65">
        <v>5996</v>
      </c>
      <c r="K7" s="65">
        <v>6046</v>
      </c>
      <c r="L7" s="65">
        <v>6064</v>
      </c>
      <c r="M7" s="71">
        <v>6156</v>
      </c>
      <c r="N7" s="71">
        <v>6156</v>
      </c>
      <c r="O7" s="71">
        <v>6164</v>
      </c>
      <c r="P7" s="71">
        <v>6097</v>
      </c>
      <c r="Q7" s="71">
        <v>6193</v>
      </c>
      <c r="R7" s="71">
        <v>6267</v>
      </c>
      <c r="S7" s="71">
        <v>6364</v>
      </c>
      <c r="T7" s="71">
        <v>6553</v>
      </c>
      <c r="U7" s="68">
        <v>6756</v>
      </c>
      <c r="V7" s="68">
        <v>6938</v>
      </c>
      <c r="W7" s="68">
        <v>7075</v>
      </c>
      <c r="X7" s="68">
        <v>7195</v>
      </c>
      <c r="Y7" s="68">
        <v>7297</v>
      </c>
      <c r="Z7" s="68">
        <v>7413</v>
      </c>
      <c r="AA7" s="68">
        <v>7588</v>
      </c>
      <c r="AB7" s="68">
        <v>7654</v>
      </c>
      <c r="AC7" s="68">
        <v>7594</v>
      </c>
      <c r="AD7" s="68">
        <v>7619</v>
      </c>
      <c r="AE7" s="68">
        <v>7760</v>
      </c>
      <c r="AF7" s="68">
        <v>8113.3717645591496</v>
      </c>
      <c r="AG7" s="68">
        <v>8351</v>
      </c>
      <c r="AH7" s="68">
        <v>8554</v>
      </c>
      <c r="AI7" s="68">
        <v>8642</v>
      </c>
      <c r="AJ7" s="71">
        <v>8526</v>
      </c>
      <c r="AK7" s="71">
        <v>8813</v>
      </c>
      <c r="AL7" s="137">
        <v>8614</v>
      </c>
      <c r="AM7" s="137">
        <v>8631</v>
      </c>
      <c r="AN7" s="137">
        <v>8538</v>
      </c>
      <c r="AO7" s="137">
        <v>8461</v>
      </c>
      <c r="AP7" s="137">
        <v>8471</v>
      </c>
      <c r="AQ7" s="137">
        <v>8578</v>
      </c>
      <c r="AR7" s="137">
        <v>8763</v>
      </c>
      <c r="AS7" s="137">
        <v>8988</v>
      </c>
      <c r="AT7" s="137">
        <v>9225</v>
      </c>
      <c r="AU7" s="137">
        <v>9206</v>
      </c>
      <c r="AV7" s="137">
        <v>9233</v>
      </c>
      <c r="AW7" s="137">
        <v>9262</v>
      </c>
      <c r="AX7" s="137">
        <v>9167</v>
      </c>
      <c r="AY7" s="137">
        <v>9023</v>
      </c>
      <c r="AZ7" s="137">
        <v>8899</v>
      </c>
      <c r="BA7" s="137">
        <v>9059</v>
      </c>
      <c r="BB7" s="137">
        <v>9162</v>
      </c>
      <c r="BC7" s="137">
        <v>9589</v>
      </c>
      <c r="BD7" s="137">
        <v>10257</v>
      </c>
    </row>
    <row r="8" spans="1:189" ht="18.75">
      <c r="A8" s="208"/>
      <c r="B8" s="44">
        <v>1</v>
      </c>
      <c r="C8" s="49" t="s">
        <v>24</v>
      </c>
      <c r="D8" s="41" t="s">
        <v>25</v>
      </c>
      <c r="E8" s="121">
        <v>4673</v>
      </c>
      <c r="F8" s="66">
        <v>4598</v>
      </c>
      <c r="G8" s="63">
        <v>4583</v>
      </c>
      <c r="H8" s="66">
        <v>4568</v>
      </c>
      <c r="I8" s="66">
        <v>4591</v>
      </c>
      <c r="J8" s="66">
        <v>4826</v>
      </c>
      <c r="K8" s="66">
        <v>4800</v>
      </c>
      <c r="L8" s="66">
        <v>4799</v>
      </c>
      <c r="M8" s="72">
        <v>4924</v>
      </c>
      <c r="N8" s="72">
        <v>4924</v>
      </c>
      <c r="O8" s="72">
        <v>4923</v>
      </c>
      <c r="P8" s="72">
        <v>4972</v>
      </c>
      <c r="Q8" s="72">
        <v>4992</v>
      </c>
      <c r="R8" s="72">
        <v>5012</v>
      </c>
      <c r="S8" s="72">
        <v>5128</v>
      </c>
      <c r="T8" s="72">
        <v>5316</v>
      </c>
      <c r="U8" s="69">
        <v>5548</v>
      </c>
      <c r="V8" s="69">
        <v>5766</v>
      </c>
      <c r="W8" s="69">
        <v>5830</v>
      </c>
      <c r="X8" s="69">
        <v>5995</v>
      </c>
      <c r="Y8" s="69">
        <v>6116</v>
      </c>
      <c r="Z8" s="69">
        <v>6102</v>
      </c>
      <c r="AA8" s="69">
        <v>6255</v>
      </c>
      <c r="AB8" s="69">
        <v>6424</v>
      </c>
      <c r="AC8" s="69">
        <v>6345</v>
      </c>
      <c r="AD8" s="69">
        <v>6300</v>
      </c>
      <c r="AE8" s="69">
        <v>6411</v>
      </c>
      <c r="AF8" s="69">
        <v>6675</v>
      </c>
      <c r="AG8" s="69">
        <v>6981</v>
      </c>
      <c r="AH8" s="69">
        <v>7237</v>
      </c>
      <c r="AI8" s="69">
        <v>7272</v>
      </c>
      <c r="AJ8" s="72">
        <v>7117</v>
      </c>
      <c r="AK8" s="72">
        <v>7188</v>
      </c>
      <c r="AL8" s="138">
        <v>7231</v>
      </c>
      <c r="AM8" s="138">
        <v>7232</v>
      </c>
      <c r="AN8" s="138">
        <v>7266</v>
      </c>
      <c r="AO8" s="138">
        <v>7136</v>
      </c>
      <c r="AP8" s="138">
        <v>7046</v>
      </c>
      <c r="AQ8" s="138">
        <v>7000</v>
      </c>
      <c r="AR8" s="138">
        <v>7019</v>
      </c>
      <c r="AS8" s="138">
        <v>7265</v>
      </c>
      <c r="AT8" s="138">
        <v>7652</v>
      </c>
      <c r="AU8" s="138">
        <v>7587</v>
      </c>
      <c r="AV8" s="138">
        <v>7555</v>
      </c>
      <c r="AW8" s="138">
        <v>7609</v>
      </c>
      <c r="AX8" s="138">
        <v>7499</v>
      </c>
      <c r="AY8" s="138">
        <v>7320</v>
      </c>
      <c r="AZ8" s="138">
        <v>6976</v>
      </c>
      <c r="BA8" s="138">
        <v>7080</v>
      </c>
      <c r="BB8" s="138">
        <v>7116</v>
      </c>
      <c r="BC8" s="138">
        <v>7678</v>
      </c>
      <c r="BD8" s="138">
        <v>8239</v>
      </c>
    </row>
    <row r="9" spans="1:189" ht="18.75">
      <c r="A9" s="208"/>
      <c r="B9" s="44" t="s">
        <v>108</v>
      </c>
      <c r="C9" s="50" t="s">
        <v>26</v>
      </c>
      <c r="D9" s="38" t="s">
        <v>27</v>
      </c>
      <c r="E9" s="122">
        <v>698</v>
      </c>
      <c r="F9" s="67">
        <v>722</v>
      </c>
      <c r="G9" s="64">
        <v>716</v>
      </c>
      <c r="H9" s="67">
        <v>743</v>
      </c>
      <c r="I9" s="67">
        <v>727</v>
      </c>
      <c r="J9" s="67">
        <v>793</v>
      </c>
      <c r="K9" s="67">
        <v>787</v>
      </c>
      <c r="L9" s="67">
        <v>781</v>
      </c>
      <c r="M9" s="73">
        <v>814</v>
      </c>
      <c r="N9" s="73">
        <v>773</v>
      </c>
      <c r="O9" s="73">
        <v>740</v>
      </c>
      <c r="P9" s="73">
        <v>697</v>
      </c>
      <c r="Q9" s="73">
        <v>693</v>
      </c>
      <c r="R9" s="73">
        <v>683</v>
      </c>
      <c r="S9" s="73">
        <v>729</v>
      </c>
      <c r="T9" s="73">
        <v>793</v>
      </c>
      <c r="U9" s="70">
        <v>883</v>
      </c>
      <c r="V9" s="70">
        <v>929</v>
      </c>
      <c r="W9" s="70">
        <v>949</v>
      </c>
      <c r="X9" s="70">
        <v>981</v>
      </c>
      <c r="Y9" s="70">
        <v>994</v>
      </c>
      <c r="Z9" s="70">
        <v>913</v>
      </c>
      <c r="AA9" s="70">
        <v>966</v>
      </c>
      <c r="AB9" s="70">
        <v>933</v>
      </c>
      <c r="AC9" s="70">
        <v>851</v>
      </c>
      <c r="AD9" s="70">
        <v>835</v>
      </c>
      <c r="AE9" s="70">
        <v>889</v>
      </c>
      <c r="AF9" s="70">
        <v>979</v>
      </c>
      <c r="AG9" s="70">
        <v>1067</v>
      </c>
      <c r="AH9" s="70">
        <v>1192</v>
      </c>
      <c r="AI9" s="70">
        <v>1213</v>
      </c>
      <c r="AJ9" s="73">
        <v>1249</v>
      </c>
      <c r="AK9" s="73">
        <v>1274</v>
      </c>
      <c r="AL9" s="139">
        <v>1258</v>
      </c>
      <c r="AM9" s="139">
        <v>1211</v>
      </c>
      <c r="AN9" s="139">
        <v>1067</v>
      </c>
      <c r="AO9" s="139">
        <v>964</v>
      </c>
      <c r="AP9" s="139">
        <v>945</v>
      </c>
      <c r="AQ9" s="139">
        <v>983</v>
      </c>
      <c r="AR9" s="139">
        <v>1040</v>
      </c>
      <c r="AS9" s="139">
        <v>1156</v>
      </c>
      <c r="AT9" s="139">
        <v>1255</v>
      </c>
      <c r="AU9" s="139">
        <v>1208</v>
      </c>
      <c r="AV9" s="139">
        <v>1217</v>
      </c>
      <c r="AW9" s="139">
        <v>1246</v>
      </c>
      <c r="AX9" s="139">
        <v>1214</v>
      </c>
      <c r="AY9" s="139">
        <v>1117</v>
      </c>
      <c r="AZ9" s="139">
        <v>1036</v>
      </c>
      <c r="BA9" s="139">
        <v>949</v>
      </c>
      <c r="BB9" s="139">
        <v>938</v>
      </c>
      <c r="BC9" s="139">
        <v>991</v>
      </c>
      <c r="BD9" s="139">
        <v>923</v>
      </c>
    </row>
    <row r="10" spans="1:189" ht="18.75">
      <c r="A10" s="208"/>
      <c r="B10" s="44" t="s">
        <v>109</v>
      </c>
      <c r="C10" s="50" t="s">
        <v>28</v>
      </c>
      <c r="D10" s="38" t="s">
        <v>29</v>
      </c>
      <c r="E10" s="122">
        <v>3419</v>
      </c>
      <c r="F10" s="67">
        <v>3331</v>
      </c>
      <c r="G10" s="64">
        <v>3338</v>
      </c>
      <c r="H10" s="67">
        <v>3302</v>
      </c>
      <c r="I10" s="67">
        <v>3337</v>
      </c>
      <c r="J10" s="67">
        <v>3429</v>
      </c>
      <c r="K10" s="67">
        <v>3400</v>
      </c>
      <c r="L10" s="67">
        <v>3397</v>
      </c>
      <c r="M10" s="73">
        <v>3458</v>
      </c>
      <c r="N10" s="73">
        <v>3495</v>
      </c>
      <c r="O10" s="73">
        <v>3509</v>
      </c>
      <c r="P10" s="73">
        <v>3586</v>
      </c>
      <c r="Q10" s="73">
        <v>3609</v>
      </c>
      <c r="R10" s="73">
        <v>3643</v>
      </c>
      <c r="S10" s="73">
        <v>3705</v>
      </c>
      <c r="T10" s="73">
        <v>3822</v>
      </c>
      <c r="U10" s="70">
        <v>3932</v>
      </c>
      <c r="V10" s="70">
        <v>4069</v>
      </c>
      <c r="W10" s="70">
        <v>4087</v>
      </c>
      <c r="X10" s="70">
        <v>4184</v>
      </c>
      <c r="Y10" s="70">
        <v>4267</v>
      </c>
      <c r="Z10" s="70">
        <v>4335</v>
      </c>
      <c r="AA10" s="70">
        <v>4406</v>
      </c>
      <c r="AB10" s="70">
        <v>4577</v>
      </c>
      <c r="AC10" s="70">
        <v>4578</v>
      </c>
      <c r="AD10" s="70">
        <v>4542</v>
      </c>
      <c r="AE10" s="70">
        <v>4579</v>
      </c>
      <c r="AF10" s="70">
        <v>4720</v>
      </c>
      <c r="AG10" s="70">
        <v>4898</v>
      </c>
      <c r="AH10" s="70">
        <v>4994</v>
      </c>
      <c r="AI10" s="70">
        <v>4969</v>
      </c>
      <c r="AJ10" s="73">
        <v>4756</v>
      </c>
      <c r="AK10" s="73">
        <v>4792</v>
      </c>
      <c r="AL10" s="138">
        <v>4831</v>
      </c>
      <c r="AM10" s="138">
        <v>4870</v>
      </c>
      <c r="AN10" s="138">
        <v>4984</v>
      </c>
      <c r="AO10" s="138">
        <v>4935</v>
      </c>
      <c r="AP10" s="138">
        <v>4863</v>
      </c>
      <c r="AQ10" s="138">
        <v>4776</v>
      </c>
      <c r="AR10" s="138">
        <v>4748</v>
      </c>
      <c r="AS10" s="138">
        <v>4820</v>
      </c>
      <c r="AT10" s="138">
        <v>4983</v>
      </c>
      <c r="AU10" s="138">
        <v>4874</v>
      </c>
      <c r="AV10" s="138">
        <v>4829</v>
      </c>
      <c r="AW10" s="138">
        <v>4830</v>
      </c>
      <c r="AX10" s="138">
        <v>4727</v>
      </c>
      <c r="AY10" s="138">
        <v>4649</v>
      </c>
      <c r="AZ10" s="138">
        <v>4352</v>
      </c>
      <c r="BA10" s="138">
        <v>4439</v>
      </c>
      <c r="BB10" s="138">
        <v>4463</v>
      </c>
      <c r="BC10" s="138">
        <v>5121</v>
      </c>
      <c r="BD10" s="138">
        <v>5753</v>
      </c>
    </row>
    <row r="11" spans="1:189" ht="18.75">
      <c r="A11" s="208"/>
      <c r="B11" s="44" t="s">
        <v>110</v>
      </c>
      <c r="C11" s="50" t="s">
        <v>30</v>
      </c>
      <c r="D11" s="38" t="s">
        <v>31</v>
      </c>
      <c r="E11" s="122">
        <v>556</v>
      </c>
      <c r="F11" s="67">
        <v>545</v>
      </c>
      <c r="G11" s="64">
        <v>529</v>
      </c>
      <c r="H11" s="67">
        <v>523</v>
      </c>
      <c r="I11" s="67">
        <v>527</v>
      </c>
      <c r="J11" s="67">
        <v>604</v>
      </c>
      <c r="K11" s="67">
        <v>613</v>
      </c>
      <c r="L11" s="67">
        <v>621</v>
      </c>
      <c r="M11" s="73">
        <v>652</v>
      </c>
      <c r="N11" s="73">
        <v>656</v>
      </c>
      <c r="O11" s="73">
        <v>674</v>
      </c>
      <c r="P11" s="73">
        <v>689</v>
      </c>
      <c r="Q11" s="73">
        <v>690</v>
      </c>
      <c r="R11" s="73">
        <v>686</v>
      </c>
      <c r="S11" s="73">
        <v>694</v>
      </c>
      <c r="T11" s="73">
        <v>701</v>
      </c>
      <c r="U11" s="70">
        <v>733</v>
      </c>
      <c r="V11" s="70">
        <v>768</v>
      </c>
      <c r="W11" s="70">
        <v>794</v>
      </c>
      <c r="X11" s="70">
        <v>830</v>
      </c>
      <c r="Y11" s="70">
        <v>855</v>
      </c>
      <c r="Z11" s="70">
        <v>854</v>
      </c>
      <c r="AA11" s="70">
        <v>883</v>
      </c>
      <c r="AB11" s="70">
        <v>914</v>
      </c>
      <c r="AC11" s="70">
        <v>916</v>
      </c>
      <c r="AD11" s="70">
        <v>923</v>
      </c>
      <c r="AE11" s="70">
        <v>943</v>
      </c>
      <c r="AF11" s="70">
        <v>976</v>
      </c>
      <c r="AG11" s="70">
        <v>1016</v>
      </c>
      <c r="AH11" s="70">
        <v>1051</v>
      </c>
      <c r="AI11" s="70">
        <v>1090</v>
      </c>
      <c r="AJ11" s="73">
        <v>1112</v>
      </c>
      <c r="AK11" s="73">
        <v>1122</v>
      </c>
      <c r="AL11" s="138">
        <v>1142</v>
      </c>
      <c r="AM11" s="138">
        <v>1151</v>
      </c>
      <c r="AN11" s="138">
        <v>1215</v>
      </c>
      <c r="AO11" s="138">
        <v>1237</v>
      </c>
      <c r="AP11" s="138">
        <v>1238</v>
      </c>
      <c r="AQ11" s="138">
        <v>1241</v>
      </c>
      <c r="AR11" s="138">
        <v>1231</v>
      </c>
      <c r="AS11" s="138">
        <v>1289</v>
      </c>
      <c r="AT11" s="138">
        <v>1414</v>
      </c>
      <c r="AU11" s="138">
        <v>1505</v>
      </c>
      <c r="AV11" s="138">
        <v>1509</v>
      </c>
      <c r="AW11" s="138">
        <v>1533</v>
      </c>
      <c r="AX11" s="138">
        <v>1558</v>
      </c>
      <c r="AY11" s="138">
        <v>1554</v>
      </c>
      <c r="AZ11" s="138">
        <v>1588</v>
      </c>
      <c r="BA11" s="138">
        <v>1692</v>
      </c>
      <c r="BB11" s="138">
        <v>1715</v>
      </c>
      <c r="BC11" s="138">
        <v>1566</v>
      </c>
      <c r="BD11" s="138">
        <v>1563</v>
      </c>
    </row>
    <row r="12" spans="1:189" ht="18.75">
      <c r="A12" s="208"/>
      <c r="B12" s="44">
        <v>2</v>
      </c>
      <c r="C12" s="49" t="s">
        <v>32</v>
      </c>
      <c r="D12" s="39" t="s">
        <v>33</v>
      </c>
      <c r="E12" s="122">
        <v>385</v>
      </c>
      <c r="F12" s="67">
        <v>445</v>
      </c>
      <c r="G12" s="64">
        <v>403</v>
      </c>
      <c r="H12" s="67">
        <v>412</v>
      </c>
      <c r="I12" s="67">
        <v>407</v>
      </c>
      <c r="J12" s="67">
        <v>371</v>
      </c>
      <c r="K12" s="67">
        <v>406</v>
      </c>
      <c r="L12" s="67">
        <v>404</v>
      </c>
      <c r="M12" s="73">
        <v>373</v>
      </c>
      <c r="N12" s="73">
        <v>363</v>
      </c>
      <c r="O12" s="73">
        <v>358</v>
      </c>
      <c r="P12" s="73">
        <v>271</v>
      </c>
      <c r="Q12" s="73">
        <v>325</v>
      </c>
      <c r="R12" s="73">
        <v>363</v>
      </c>
      <c r="S12" s="73">
        <v>361</v>
      </c>
      <c r="T12" s="73">
        <v>322</v>
      </c>
      <c r="U12" s="70">
        <v>305</v>
      </c>
      <c r="V12" s="70">
        <v>279</v>
      </c>
      <c r="W12" s="70">
        <v>330</v>
      </c>
      <c r="X12" s="70">
        <v>290</v>
      </c>
      <c r="Y12" s="70">
        <v>263</v>
      </c>
      <c r="Z12" s="70">
        <v>264</v>
      </c>
      <c r="AA12" s="70">
        <v>277</v>
      </c>
      <c r="AB12" s="70">
        <v>196</v>
      </c>
      <c r="AC12" s="70">
        <v>221</v>
      </c>
      <c r="AD12" s="70">
        <v>275</v>
      </c>
      <c r="AE12" s="70">
        <v>283</v>
      </c>
      <c r="AF12" s="70">
        <v>252</v>
      </c>
      <c r="AG12" s="70">
        <v>231</v>
      </c>
      <c r="AH12" s="70">
        <v>198</v>
      </c>
      <c r="AI12" s="70">
        <v>221</v>
      </c>
      <c r="AJ12" s="73">
        <v>261</v>
      </c>
      <c r="AK12" s="73">
        <v>246</v>
      </c>
      <c r="AL12" s="138">
        <v>229</v>
      </c>
      <c r="AM12" s="138">
        <v>248</v>
      </c>
      <c r="AN12" s="138">
        <v>181</v>
      </c>
      <c r="AO12" s="138">
        <v>245</v>
      </c>
      <c r="AP12" s="138">
        <v>341</v>
      </c>
      <c r="AQ12" s="138">
        <v>482</v>
      </c>
      <c r="AR12" s="138">
        <v>604</v>
      </c>
      <c r="AS12" s="138">
        <v>512</v>
      </c>
      <c r="AT12" s="138">
        <v>380</v>
      </c>
      <c r="AU12" s="138">
        <v>428</v>
      </c>
      <c r="AV12" s="138">
        <v>472</v>
      </c>
      <c r="AW12" s="138">
        <v>456</v>
      </c>
      <c r="AX12" s="138">
        <v>455</v>
      </c>
      <c r="AY12" s="138">
        <v>479</v>
      </c>
      <c r="AZ12" s="138">
        <v>728</v>
      </c>
      <c r="BA12" s="138">
        <v>773</v>
      </c>
      <c r="BB12" s="138">
        <v>815</v>
      </c>
      <c r="BC12" s="138">
        <v>771</v>
      </c>
      <c r="BD12" s="138">
        <v>774</v>
      </c>
    </row>
    <row r="13" spans="1:189" ht="18.75">
      <c r="A13" s="208"/>
      <c r="B13" s="44">
        <v>3</v>
      </c>
      <c r="C13" s="49" t="s">
        <v>111</v>
      </c>
      <c r="D13" s="39" t="s">
        <v>112</v>
      </c>
      <c r="E13" s="122">
        <v>163</v>
      </c>
      <c r="F13" s="67">
        <v>179</v>
      </c>
      <c r="G13" s="64">
        <v>186</v>
      </c>
      <c r="H13" s="67">
        <v>190</v>
      </c>
      <c r="I13" s="67">
        <v>184</v>
      </c>
      <c r="J13" s="67">
        <v>160</v>
      </c>
      <c r="K13" s="67">
        <v>165</v>
      </c>
      <c r="L13" s="67">
        <v>170</v>
      </c>
      <c r="M13" s="73">
        <v>172</v>
      </c>
      <c r="N13" s="73">
        <v>162</v>
      </c>
      <c r="O13" s="73">
        <v>162</v>
      </c>
      <c r="P13" s="73">
        <v>159</v>
      </c>
      <c r="Q13" s="73">
        <v>169</v>
      </c>
      <c r="R13" s="73">
        <v>165</v>
      </c>
      <c r="S13" s="73">
        <v>145</v>
      </c>
      <c r="T13" s="73">
        <v>177</v>
      </c>
      <c r="U13" s="70">
        <v>165</v>
      </c>
      <c r="V13" s="70">
        <v>159</v>
      </c>
      <c r="W13" s="70">
        <v>146</v>
      </c>
      <c r="X13" s="70">
        <v>137</v>
      </c>
      <c r="Y13" s="70">
        <v>144</v>
      </c>
      <c r="Z13" s="70">
        <v>154</v>
      </c>
      <c r="AA13" s="70">
        <v>155</v>
      </c>
      <c r="AB13" s="70">
        <v>122</v>
      </c>
      <c r="AC13" s="70">
        <v>117</v>
      </c>
      <c r="AD13" s="70">
        <v>127</v>
      </c>
      <c r="AE13" s="70">
        <v>136</v>
      </c>
      <c r="AF13" s="70">
        <v>202.37176455915005</v>
      </c>
      <c r="AG13" s="70">
        <v>160</v>
      </c>
      <c r="AH13" s="70">
        <v>136</v>
      </c>
      <c r="AI13" s="70">
        <v>154</v>
      </c>
      <c r="AJ13" s="73">
        <v>154</v>
      </c>
      <c r="AK13" s="73">
        <v>160</v>
      </c>
      <c r="AL13" s="138">
        <v>150</v>
      </c>
      <c r="AM13" s="138">
        <v>155</v>
      </c>
      <c r="AN13" s="138">
        <v>137</v>
      </c>
      <c r="AO13" s="138">
        <v>117</v>
      </c>
      <c r="AP13" s="138">
        <v>118</v>
      </c>
      <c r="AQ13" s="138">
        <v>128</v>
      </c>
      <c r="AR13" s="138">
        <v>176</v>
      </c>
      <c r="AS13" s="138">
        <v>235</v>
      </c>
      <c r="AT13" s="138">
        <v>210</v>
      </c>
      <c r="AU13" s="138">
        <v>186</v>
      </c>
      <c r="AV13" s="138">
        <v>180</v>
      </c>
      <c r="AW13" s="138">
        <v>166</v>
      </c>
      <c r="AX13" s="138">
        <v>195</v>
      </c>
      <c r="AY13" s="138">
        <v>202</v>
      </c>
      <c r="AZ13" s="138">
        <v>181</v>
      </c>
      <c r="BA13" s="138">
        <v>183</v>
      </c>
      <c r="BB13" s="138">
        <v>202</v>
      </c>
      <c r="BC13" s="138">
        <v>217</v>
      </c>
      <c r="BD13" s="138">
        <v>200</v>
      </c>
    </row>
    <row r="14" spans="1:189" ht="18.75">
      <c r="A14" s="208"/>
      <c r="B14" s="44">
        <v>4</v>
      </c>
      <c r="C14" s="49" t="s">
        <v>113</v>
      </c>
      <c r="D14" s="39" t="s">
        <v>114</v>
      </c>
      <c r="E14" s="122">
        <v>169</v>
      </c>
      <c r="F14" s="67">
        <v>171</v>
      </c>
      <c r="G14" s="64">
        <v>165</v>
      </c>
      <c r="H14" s="67">
        <v>184</v>
      </c>
      <c r="I14" s="67">
        <v>163</v>
      </c>
      <c r="J14" s="67">
        <v>182</v>
      </c>
      <c r="K14" s="67">
        <v>194</v>
      </c>
      <c r="L14" s="67">
        <v>197</v>
      </c>
      <c r="M14" s="73">
        <v>178</v>
      </c>
      <c r="N14" s="73">
        <v>181</v>
      </c>
      <c r="O14" s="73">
        <v>179</v>
      </c>
      <c r="P14" s="73">
        <v>166</v>
      </c>
      <c r="Q14" s="73">
        <v>158</v>
      </c>
      <c r="R14" s="73">
        <v>163</v>
      </c>
      <c r="S14" s="73">
        <v>162</v>
      </c>
      <c r="T14" s="73">
        <v>161</v>
      </c>
      <c r="U14" s="70">
        <v>162</v>
      </c>
      <c r="V14" s="70">
        <v>138</v>
      </c>
      <c r="W14" s="70">
        <v>167</v>
      </c>
      <c r="X14" s="70">
        <v>166</v>
      </c>
      <c r="Y14" s="70">
        <v>165</v>
      </c>
      <c r="Z14" s="70">
        <v>267</v>
      </c>
      <c r="AA14" s="70">
        <v>205</v>
      </c>
      <c r="AB14" s="70">
        <v>213</v>
      </c>
      <c r="AC14" s="70">
        <v>200</v>
      </c>
      <c r="AD14" s="70">
        <v>193</v>
      </c>
      <c r="AE14" s="70">
        <v>195</v>
      </c>
      <c r="AF14" s="70">
        <v>192</v>
      </c>
      <c r="AG14" s="70">
        <v>181</v>
      </c>
      <c r="AH14" s="70">
        <v>168</v>
      </c>
      <c r="AI14" s="70">
        <v>170</v>
      </c>
      <c r="AJ14" s="73">
        <v>177</v>
      </c>
      <c r="AK14" s="73">
        <v>182</v>
      </c>
      <c r="AL14" s="138">
        <v>178</v>
      </c>
      <c r="AM14" s="138">
        <v>167</v>
      </c>
      <c r="AN14" s="138">
        <v>176</v>
      </c>
      <c r="AO14" s="138">
        <v>178</v>
      </c>
      <c r="AP14" s="138">
        <v>161</v>
      </c>
      <c r="AQ14" s="138">
        <v>155</v>
      </c>
      <c r="AR14" s="138">
        <v>144</v>
      </c>
      <c r="AS14" s="138">
        <v>156</v>
      </c>
      <c r="AT14" s="138">
        <v>140</v>
      </c>
      <c r="AU14" s="138">
        <v>146</v>
      </c>
      <c r="AV14" s="138">
        <v>155</v>
      </c>
      <c r="AW14" s="138">
        <v>167</v>
      </c>
      <c r="AX14" s="138">
        <v>154</v>
      </c>
      <c r="AY14" s="138">
        <v>160</v>
      </c>
      <c r="AZ14" s="138">
        <v>143</v>
      </c>
      <c r="BA14" s="138">
        <v>146</v>
      </c>
      <c r="BB14" s="138">
        <v>143</v>
      </c>
      <c r="BC14" s="138">
        <v>145</v>
      </c>
      <c r="BD14" s="138">
        <v>151</v>
      </c>
    </row>
    <row r="15" spans="1:189" ht="18.75">
      <c r="A15" s="208"/>
      <c r="B15" s="44">
        <v>5</v>
      </c>
      <c r="C15" s="49" t="s">
        <v>115</v>
      </c>
      <c r="D15" s="39" t="s">
        <v>116</v>
      </c>
      <c r="E15" s="122">
        <v>386</v>
      </c>
      <c r="F15" s="67">
        <v>396</v>
      </c>
      <c r="G15" s="64">
        <v>413</v>
      </c>
      <c r="H15" s="67">
        <v>421</v>
      </c>
      <c r="I15" s="67">
        <v>413</v>
      </c>
      <c r="J15" s="67">
        <v>457</v>
      </c>
      <c r="K15" s="67">
        <v>481</v>
      </c>
      <c r="L15" s="67">
        <v>494</v>
      </c>
      <c r="M15" s="73">
        <v>509</v>
      </c>
      <c r="N15" s="73">
        <v>526</v>
      </c>
      <c r="O15" s="73">
        <v>542</v>
      </c>
      <c r="P15" s="73">
        <v>529</v>
      </c>
      <c r="Q15" s="73">
        <v>549</v>
      </c>
      <c r="R15" s="73">
        <v>564</v>
      </c>
      <c r="S15" s="73">
        <v>568</v>
      </c>
      <c r="T15" s="73">
        <v>577</v>
      </c>
      <c r="U15" s="70">
        <v>576</v>
      </c>
      <c r="V15" s="70">
        <v>596</v>
      </c>
      <c r="W15" s="70">
        <v>602</v>
      </c>
      <c r="X15" s="70">
        <v>607</v>
      </c>
      <c r="Y15" s="70">
        <v>609</v>
      </c>
      <c r="Z15" s="70">
        <v>626</v>
      </c>
      <c r="AA15" s="70">
        <v>696</v>
      </c>
      <c r="AB15" s="70">
        <v>699</v>
      </c>
      <c r="AC15" s="70">
        <v>711</v>
      </c>
      <c r="AD15" s="70">
        <v>724</v>
      </c>
      <c r="AE15" s="70">
        <v>735</v>
      </c>
      <c r="AF15" s="70">
        <v>792</v>
      </c>
      <c r="AG15" s="70">
        <v>798</v>
      </c>
      <c r="AH15" s="70">
        <v>815</v>
      </c>
      <c r="AI15" s="70">
        <v>825</v>
      </c>
      <c r="AJ15" s="73">
        <v>817</v>
      </c>
      <c r="AK15" s="73">
        <v>1037</v>
      </c>
      <c r="AL15" s="138">
        <v>826</v>
      </c>
      <c r="AM15" s="138">
        <v>829</v>
      </c>
      <c r="AN15" s="138">
        <v>778</v>
      </c>
      <c r="AO15" s="138">
        <v>785</v>
      </c>
      <c r="AP15" s="138">
        <v>805</v>
      </c>
      <c r="AQ15" s="138">
        <v>813</v>
      </c>
      <c r="AR15" s="138">
        <v>820</v>
      </c>
      <c r="AS15" s="138">
        <v>820</v>
      </c>
      <c r="AT15" s="138">
        <v>843</v>
      </c>
      <c r="AU15" s="138">
        <v>859</v>
      </c>
      <c r="AV15" s="138">
        <v>871</v>
      </c>
      <c r="AW15" s="138">
        <v>864</v>
      </c>
      <c r="AX15" s="138">
        <v>864</v>
      </c>
      <c r="AY15" s="138">
        <v>862</v>
      </c>
      <c r="AZ15" s="138">
        <v>871</v>
      </c>
      <c r="BA15" s="138">
        <v>877</v>
      </c>
      <c r="BB15" s="138">
        <v>886</v>
      </c>
      <c r="BC15" s="138">
        <v>778</v>
      </c>
      <c r="BD15" s="138">
        <v>893</v>
      </c>
    </row>
    <row r="16" spans="1:189" ht="18.75">
      <c r="A16" s="208"/>
      <c r="B16" s="44">
        <v>6</v>
      </c>
      <c r="C16" s="49" t="s">
        <v>40</v>
      </c>
      <c r="D16" s="38" t="s">
        <v>41</v>
      </c>
      <c r="E16" s="122">
        <v>0</v>
      </c>
      <c r="F16" s="67">
        <v>0</v>
      </c>
      <c r="G16" s="64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73">
        <v>0</v>
      </c>
      <c r="N16" s="73">
        <v>0</v>
      </c>
      <c r="O16" s="73">
        <v>0</v>
      </c>
      <c r="P16" s="73">
        <v>0</v>
      </c>
      <c r="Q16" s="73">
        <v>0</v>
      </c>
      <c r="R16" s="73">
        <v>0</v>
      </c>
      <c r="S16" s="73">
        <v>0</v>
      </c>
      <c r="T16" s="73">
        <v>0</v>
      </c>
      <c r="U16" s="70">
        <v>0</v>
      </c>
      <c r="V16" s="70">
        <v>0</v>
      </c>
      <c r="W16" s="70">
        <v>0</v>
      </c>
      <c r="X16" s="70">
        <v>0</v>
      </c>
      <c r="Y16" s="70">
        <v>0</v>
      </c>
      <c r="Z16" s="70">
        <v>0</v>
      </c>
      <c r="AA16" s="70">
        <v>0</v>
      </c>
      <c r="AB16" s="70">
        <v>0</v>
      </c>
      <c r="AC16" s="70">
        <v>0</v>
      </c>
      <c r="AD16" s="70">
        <v>0</v>
      </c>
      <c r="AE16" s="70">
        <v>0</v>
      </c>
      <c r="AF16" s="70">
        <v>0</v>
      </c>
      <c r="AG16" s="70">
        <v>0</v>
      </c>
      <c r="AH16" s="70">
        <v>0</v>
      </c>
      <c r="AI16" s="70">
        <v>0</v>
      </c>
      <c r="AJ16" s="73">
        <v>0</v>
      </c>
      <c r="AK16" s="73">
        <v>0</v>
      </c>
      <c r="AL16" s="138">
        <v>0</v>
      </c>
      <c r="AM16" s="138">
        <v>0</v>
      </c>
      <c r="AN16" s="138">
        <v>0</v>
      </c>
      <c r="AO16" s="138">
        <v>0</v>
      </c>
      <c r="AP16" s="138">
        <v>0</v>
      </c>
      <c r="AQ16" s="138">
        <v>0</v>
      </c>
      <c r="AR16" s="138">
        <v>0</v>
      </c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</row>
    <row r="17" spans="1:56" ht="30.75" customHeight="1">
      <c r="A17" s="209" t="s">
        <v>117</v>
      </c>
      <c r="B17" s="42"/>
      <c r="C17" s="51" t="s">
        <v>42</v>
      </c>
      <c r="D17" s="45" t="s">
        <v>43</v>
      </c>
      <c r="E17" s="120">
        <v>518</v>
      </c>
      <c r="F17" s="65">
        <v>497</v>
      </c>
      <c r="G17" s="62">
        <v>481</v>
      </c>
      <c r="H17" s="65">
        <v>493</v>
      </c>
      <c r="I17" s="65">
        <v>484</v>
      </c>
      <c r="J17" s="65">
        <v>535</v>
      </c>
      <c r="K17" s="65">
        <v>543</v>
      </c>
      <c r="L17" s="65">
        <v>578</v>
      </c>
      <c r="M17" s="71">
        <v>567</v>
      </c>
      <c r="N17" s="71">
        <v>554</v>
      </c>
      <c r="O17" s="71">
        <v>541</v>
      </c>
      <c r="P17" s="71">
        <v>519</v>
      </c>
      <c r="Q17" s="71">
        <v>509</v>
      </c>
      <c r="R17" s="71">
        <v>503</v>
      </c>
      <c r="S17" s="71">
        <v>501</v>
      </c>
      <c r="T17" s="71">
        <v>514</v>
      </c>
      <c r="U17" s="68">
        <v>532</v>
      </c>
      <c r="V17" s="68">
        <v>519</v>
      </c>
      <c r="W17" s="68">
        <v>532</v>
      </c>
      <c r="X17" s="68">
        <v>532</v>
      </c>
      <c r="Y17" s="68">
        <v>521</v>
      </c>
      <c r="Z17" s="68">
        <v>506</v>
      </c>
      <c r="AA17" s="68">
        <v>501</v>
      </c>
      <c r="AB17" s="68">
        <v>480</v>
      </c>
      <c r="AC17" s="68">
        <v>467</v>
      </c>
      <c r="AD17" s="68">
        <v>451</v>
      </c>
      <c r="AE17" s="68">
        <v>445</v>
      </c>
      <c r="AF17" s="68">
        <v>466</v>
      </c>
      <c r="AG17" s="68">
        <v>492</v>
      </c>
      <c r="AH17" s="68">
        <v>495</v>
      </c>
      <c r="AI17" s="68">
        <v>492</v>
      </c>
      <c r="AJ17" s="71">
        <v>485</v>
      </c>
      <c r="AK17" s="71">
        <v>500</v>
      </c>
      <c r="AL17" s="140">
        <v>493</v>
      </c>
      <c r="AM17" s="140">
        <v>482</v>
      </c>
      <c r="AN17" s="140">
        <v>471</v>
      </c>
      <c r="AO17" s="140">
        <v>460</v>
      </c>
      <c r="AP17" s="140">
        <v>446</v>
      </c>
      <c r="AQ17" s="140">
        <v>441</v>
      </c>
      <c r="AR17" s="140">
        <v>465</v>
      </c>
      <c r="AS17" s="140">
        <v>487</v>
      </c>
      <c r="AT17" s="140">
        <v>493</v>
      </c>
      <c r="AU17" s="140">
        <v>499</v>
      </c>
      <c r="AV17" s="140">
        <v>511</v>
      </c>
      <c r="AW17" s="140">
        <v>531</v>
      </c>
      <c r="AX17" s="140">
        <v>561</v>
      </c>
      <c r="AY17" s="140">
        <v>560</v>
      </c>
      <c r="AZ17" s="140">
        <v>596</v>
      </c>
      <c r="BA17" s="140">
        <v>590</v>
      </c>
      <c r="BB17" s="140">
        <v>581</v>
      </c>
      <c r="BC17" s="140">
        <v>570</v>
      </c>
      <c r="BD17" s="140">
        <v>638</v>
      </c>
    </row>
    <row r="18" spans="1:56" ht="18.75">
      <c r="A18" s="209"/>
      <c r="B18" s="44">
        <v>1</v>
      </c>
      <c r="C18" s="49" t="s">
        <v>24</v>
      </c>
      <c r="D18" s="41" t="s">
        <v>25</v>
      </c>
      <c r="E18" s="122">
        <v>422</v>
      </c>
      <c r="F18" s="67">
        <v>390</v>
      </c>
      <c r="G18" s="64">
        <v>377</v>
      </c>
      <c r="H18" s="67">
        <v>376</v>
      </c>
      <c r="I18" s="67">
        <v>381</v>
      </c>
      <c r="J18" s="67">
        <v>419</v>
      </c>
      <c r="K18" s="67">
        <v>419</v>
      </c>
      <c r="L18" s="67">
        <v>442</v>
      </c>
      <c r="M18" s="72">
        <v>443</v>
      </c>
      <c r="N18" s="72">
        <v>418</v>
      </c>
      <c r="O18" s="72">
        <v>398</v>
      </c>
      <c r="P18" s="72">
        <v>385</v>
      </c>
      <c r="Q18" s="72">
        <v>366</v>
      </c>
      <c r="R18" s="72">
        <v>353</v>
      </c>
      <c r="S18" s="72">
        <v>348</v>
      </c>
      <c r="T18" s="72">
        <v>362</v>
      </c>
      <c r="U18" s="69">
        <v>383</v>
      </c>
      <c r="V18" s="69">
        <v>376</v>
      </c>
      <c r="W18" s="69">
        <v>386</v>
      </c>
      <c r="X18" s="69">
        <v>400</v>
      </c>
      <c r="Y18" s="69">
        <v>396</v>
      </c>
      <c r="Z18" s="69">
        <v>376</v>
      </c>
      <c r="AA18" s="69">
        <v>364</v>
      </c>
      <c r="AB18" s="69">
        <v>356</v>
      </c>
      <c r="AC18" s="69">
        <v>337</v>
      </c>
      <c r="AD18" s="69">
        <v>312</v>
      </c>
      <c r="AE18" s="69">
        <v>306</v>
      </c>
      <c r="AF18" s="69">
        <v>317</v>
      </c>
      <c r="AG18" s="69">
        <v>341</v>
      </c>
      <c r="AH18" s="69">
        <v>350</v>
      </c>
      <c r="AI18" s="69">
        <v>344</v>
      </c>
      <c r="AJ18" s="72">
        <v>346</v>
      </c>
      <c r="AK18" s="72">
        <v>361</v>
      </c>
      <c r="AL18" s="138">
        <v>356</v>
      </c>
      <c r="AM18" s="138">
        <v>345</v>
      </c>
      <c r="AN18" s="138">
        <v>350</v>
      </c>
      <c r="AO18" s="138">
        <v>337</v>
      </c>
      <c r="AP18" s="138">
        <v>313</v>
      </c>
      <c r="AQ18" s="138">
        <v>304</v>
      </c>
      <c r="AR18" s="138">
        <v>324</v>
      </c>
      <c r="AS18" s="138">
        <v>353</v>
      </c>
      <c r="AT18" s="138">
        <v>362</v>
      </c>
      <c r="AU18" s="138">
        <v>372</v>
      </c>
      <c r="AV18" s="138">
        <v>383</v>
      </c>
      <c r="AW18" s="138">
        <v>405</v>
      </c>
      <c r="AX18" s="138">
        <v>434</v>
      </c>
      <c r="AY18" s="138">
        <v>433</v>
      </c>
      <c r="AZ18" s="138">
        <v>467</v>
      </c>
      <c r="BA18" s="138">
        <v>462</v>
      </c>
      <c r="BB18" s="138">
        <v>450</v>
      </c>
      <c r="BC18" s="138">
        <v>457</v>
      </c>
      <c r="BD18" s="138">
        <v>506</v>
      </c>
    </row>
    <row r="19" spans="1:56" ht="18.75">
      <c r="A19" s="209"/>
      <c r="B19" s="44" t="s">
        <v>108</v>
      </c>
      <c r="C19" s="50" t="s">
        <v>26</v>
      </c>
      <c r="D19" s="38" t="s">
        <v>27</v>
      </c>
      <c r="E19" s="122">
        <v>65</v>
      </c>
      <c r="F19" s="67">
        <v>59</v>
      </c>
      <c r="G19" s="64">
        <v>44</v>
      </c>
      <c r="H19" s="67">
        <v>57</v>
      </c>
      <c r="I19" s="67">
        <v>50</v>
      </c>
      <c r="J19" s="67">
        <v>75</v>
      </c>
      <c r="K19" s="67">
        <v>77</v>
      </c>
      <c r="L19" s="67">
        <v>78</v>
      </c>
      <c r="M19" s="73">
        <v>75</v>
      </c>
      <c r="N19" s="73">
        <v>62</v>
      </c>
      <c r="O19" s="73">
        <v>64</v>
      </c>
      <c r="P19" s="73">
        <v>57</v>
      </c>
      <c r="Q19" s="73">
        <v>55</v>
      </c>
      <c r="R19" s="73">
        <v>51</v>
      </c>
      <c r="S19" s="73">
        <v>54</v>
      </c>
      <c r="T19" s="73">
        <v>69</v>
      </c>
      <c r="U19" s="70">
        <v>74</v>
      </c>
      <c r="V19" s="70">
        <v>72</v>
      </c>
      <c r="W19" s="70">
        <v>73</v>
      </c>
      <c r="X19" s="70">
        <v>85</v>
      </c>
      <c r="Y19" s="70">
        <v>84</v>
      </c>
      <c r="Z19" s="70">
        <v>74</v>
      </c>
      <c r="AA19" s="70">
        <v>65</v>
      </c>
      <c r="AB19" s="70">
        <v>53</v>
      </c>
      <c r="AC19" s="70">
        <v>48</v>
      </c>
      <c r="AD19" s="70">
        <v>39</v>
      </c>
      <c r="AE19" s="70">
        <v>40</v>
      </c>
      <c r="AF19" s="70">
        <v>53</v>
      </c>
      <c r="AG19" s="70">
        <v>69</v>
      </c>
      <c r="AH19" s="70">
        <v>75</v>
      </c>
      <c r="AI19" s="70">
        <v>77</v>
      </c>
      <c r="AJ19" s="73">
        <v>85</v>
      </c>
      <c r="AK19" s="73">
        <v>87</v>
      </c>
      <c r="AL19" s="138">
        <v>82</v>
      </c>
      <c r="AM19" s="138">
        <v>72</v>
      </c>
      <c r="AN19" s="138">
        <v>62</v>
      </c>
      <c r="AO19" s="138">
        <v>59</v>
      </c>
      <c r="AP19" s="138">
        <v>47</v>
      </c>
      <c r="AQ19" s="138">
        <v>43</v>
      </c>
      <c r="AR19" s="138">
        <v>57</v>
      </c>
      <c r="AS19" s="138">
        <v>86</v>
      </c>
      <c r="AT19" s="138">
        <v>94</v>
      </c>
      <c r="AU19" s="138">
        <v>99</v>
      </c>
      <c r="AV19" s="138">
        <v>109</v>
      </c>
      <c r="AW19" s="138">
        <v>128</v>
      </c>
      <c r="AX19" s="138">
        <v>166</v>
      </c>
      <c r="AY19" s="138">
        <v>175</v>
      </c>
      <c r="AZ19" s="138">
        <v>214</v>
      </c>
      <c r="BA19" s="138">
        <v>210</v>
      </c>
      <c r="BB19" s="138">
        <v>208</v>
      </c>
      <c r="BC19" s="138">
        <v>202</v>
      </c>
      <c r="BD19" s="138">
        <v>204</v>
      </c>
    </row>
    <row r="20" spans="1:56" ht="18.75">
      <c r="A20" s="209"/>
      <c r="B20" s="44" t="s">
        <v>109</v>
      </c>
      <c r="C20" s="50" t="s">
        <v>28</v>
      </c>
      <c r="D20" s="38" t="s">
        <v>29</v>
      </c>
      <c r="E20" s="122">
        <v>287</v>
      </c>
      <c r="F20" s="67">
        <v>269</v>
      </c>
      <c r="G20" s="64">
        <v>274</v>
      </c>
      <c r="H20" s="67">
        <v>261</v>
      </c>
      <c r="I20" s="67">
        <v>273</v>
      </c>
      <c r="J20" s="67">
        <v>283</v>
      </c>
      <c r="K20" s="67">
        <v>282</v>
      </c>
      <c r="L20" s="67">
        <v>290</v>
      </c>
      <c r="M20" s="73">
        <v>292</v>
      </c>
      <c r="N20" s="73">
        <v>278</v>
      </c>
      <c r="O20" s="73">
        <v>255</v>
      </c>
      <c r="P20" s="73">
        <v>248</v>
      </c>
      <c r="Q20" s="73">
        <v>233</v>
      </c>
      <c r="R20" s="73">
        <v>227</v>
      </c>
      <c r="S20" s="73">
        <v>223</v>
      </c>
      <c r="T20" s="73">
        <v>220</v>
      </c>
      <c r="U20" s="70">
        <v>234</v>
      </c>
      <c r="V20" s="70">
        <v>229</v>
      </c>
      <c r="W20" s="70">
        <v>237</v>
      </c>
      <c r="X20" s="70">
        <v>234</v>
      </c>
      <c r="Y20" s="70">
        <v>232</v>
      </c>
      <c r="Z20" s="70">
        <v>220</v>
      </c>
      <c r="AA20" s="70">
        <v>214</v>
      </c>
      <c r="AB20" s="70">
        <v>220</v>
      </c>
      <c r="AC20" s="70">
        <v>211</v>
      </c>
      <c r="AD20" s="70">
        <v>198</v>
      </c>
      <c r="AE20" s="70">
        <v>193</v>
      </c>
      <c r="AF20" s="70">
        <v>193</v>
      </c>
      <c r="AG20" s="70">
        <v>201</v>
      </c>
      <c r="AH20" s="70">
        <v>203</v>
      </c>
      <c r="AI20" s="70">
        <v>196</v>
      </c>
      <c r="AJ20" s="73">
        <v>188</v>
      </c>
      <c r="AK20" s="73">
        <v>203</v>
      </c>
      <c r="AL20" s="138">
        <v>206</v>
      </c>
      <c r="AM20" s="138">
        <v>205</v>
      </c>
      <c r="AN20" s="138">
        <v>216</v>
      </c>
      <c r="AO20" s="138">
        <v>206</v>
      </c>
      <c r="AP20" s="138">
        <v>199</v>
      </c>
      <c r="AQ20" s="138">
        <v>195</v>
      </c>
      <c r="AR20" s="138">
        <v>200</v>
      </c>
      <c r="AS20" s="138">
        <v>199</v>
      </c>
      <c r="AT20" s="138">
        <v>201</v>
      </c>
      <c r="AU20" s="138">
        <v>202</v>
      </c>
      <c r="AV20" s="138">
        <v>203</v>
      </c>
      <c r="AW20" s="138">
        <v>206</v>
      </c>
      <c r="AX20" s="138">
        <v>193</v>
      </c>
      <c r="AY20" s="138">
        <v>182</v>
      </c>
      <c r="AZ20" s="138">
        <v>176</v>
      </c>
      <c r="BA20" s="138">
        <v>165</v>
      </c>
      <c r="BB20" s="138">
        <v>155</v>
      </c>
      <c r="BC20" s="138">
        <v>188</v>
      </c>
      <c r="BD20" s="138">
        <v>234</v>
      </c>
    </row>
    <row r="21" spans="1:56" ht="18.75">
      <c r="A21" s="209"/>
      <c r="B21" s="44" t="s">
        <v>110</v>
      </c>
      <c r="C21" s="50" t="s">
        <v>30</v>
      </c>
      <c r="D21" s="38" t="s">
        <v>31</v>
      </c>
      <c r="E21" s="122">
        <v>70</v>
      </c>
      <c r="F21" s="67">
        <v>62</v>
      </c>
      <c r="G21" s="64">
        <v>59</v>
      </c>
      <c r="H21" s="67">
        <v>58</v>
      </c>
      <c r="I21" s="67">
        <v>58</v>
      </c>
      <c r="J21" s="67">
        <v>61</v>
      </c>
      <c r="K21" s="67">
        <v>60</v>
      </c>
      <c r="L21" s="67">
        <v>74</v>
      </c>
      <c r="M21" s="73">
        <v>76</v>
      </c>
      <c r="N21" s="73">
        <v>78</v>
      </c>
      <c r="O21" s="73">
        <v>79</v>
      </c>
      <c r="P21" s="73">
        <v>80</v>
      </c>
      <c r="Q21" s="73">
        <v>78</v>
      </c>
      <c r="R21" s="73">
        <v>75</v>
      </c>
      <c r="S21" s="73">
        <v>71</v>
      </c>
      <c r="T21" s="73">
        <v>73</v>
      </c>
      <c r="U21" s="70">
        <v>75</v>
      </c>
      <c r="V21" s="70">
        <v>75</v>
      </c>
      <c r="W21" s="70">
        <v>76</v>
      </c>
      <c r="X21" s="70">
        <v>81</v>
      </c>
      <c r="Y21" s="70">
        <v>80</v>
      </c>
      <c r="Z21" s="70">
        <v>82</v>
      </c>
      <c r="AA21" s="70">
        <v>85</v>
      </c>
      <c r="AB21" s="70">
        <v>83</v>
      </c>
      <c r="AC21" s="70">
        <v>78</v>
      </c>
      <c r="AD21" s="70">
        <v>75</v>
      </c>
      <c r="AE21" s="70">
        <v>73</v>
      </c>
      <c r="AF21" s="70">
        <v>71</v>
      </c>
      <c r="AG21" s="70">
        <v>71</v>
      </c>
      <c r="AH21" s="70">
        <v>72</v>
      </c>
      <c r="AI21" s="70">
        <v>71</v>
      </c>
      <c r="AJ21" s="73">
        <v>73</v>
      </c>
      <c r="AK21" s="73">
        <v>71</v>
      </c>
      <c r="AL21" s="138">
        <v>68</v>
      </c>
      <c r="AM21" s="138">
        <v>68</v>
      </c>
      <c r="AN21" s="138">
        <v>72</v>
      </c>
      <c r="AO21" s="138">
        <v>72</v>
      </c>
      <c r="AP21" s="138">
        <v>67</v>
      </c>
      <c r="AQ21" s="138">
        <v>66</v>
      </c>
      <c r="AR21" s="138">
        <v>67</v>
      </c>
      <c r="AS21" s="138">
        <v>68</v>
      </c>
      <c r="AT21" s="138">
        <v>67</v>
      </c>
      <c r="AU21" s="138">
        <v>71</v>
      </c>
      <c r="AV21" s="138">
        <v>71</v>
      </c>
      <c r="AW21" s="138">
        <v>71</v>
      </c>
      <c r="AX21" s="138">
        <v>75</v>
      </c>
      <c r="AY21" s="138">
        <v>76</v>
      </c>
      <c r="AZ21" s="138">
        <v>77</v>
      </c>
      <c r="BA21" s="138">
        <v>87</v>
      </c>
      <c r="BB21" s="138">
        <v>87</v>
      </c>
      <c r="BC21" s="138">
        <v>67</v>
      </c>
      <c r="BD21" s="138">
        <v>68</v>
      </c>
    </row>
    <row r="22" spans="1:56" ht="18.75">
      <c r="A22" s="209"/>
      <c r="B22" s="44">
        <v>2</v>
      </c>
      <c r="C22" s="49" t="s">
        <v>32</v>
      </c>
      <c r="D22" s="39" t="s">
        <v>33</v>
      </c>
      <c r="E22" s="122">
        <v>42</v>
      </c>
      <c r="F22" s="67">
        <v>53</v>
      </c>
      <c r="G22" s="64">
        <v>47</v>
      </c>
      <c r="H22" s="67">
        <v>45</v>
      </c>
      <c r="I22" s="67">
        <v>46</v>
      </c>
      <c r="J22" s="67">
        <v>33</v>
      </c>
      <c r="K22" s="67">
        <v>39</v>
      </c>
      <c r="L22" s="67">
        <v>46</v>
      </c>
      <c r="M22" s="73">
        <v>35</v>
      </c>
      <c r="N22" s="73">
        <v>34</v>
      </c>
      <c r="O22" s="73">
        <v>38</v>
      </c>
      <c r="P22" s="73">
        <v>25</v>
      </c>
      <c r="Q22" s="73">
        <v>31</v>
      </c>
      <c r="R22" s="73">
        <v>36</v>
      </c>
      <c r="S22" s="73">
        <v>44</v>
      </c>
      <c r="T22" s="73">
        <v>37</v>
      </c>
      <c r="U22" s="70">
        <v>33</v>
      </c>
      <c r="V22" s="70">
        <v>34</v>
      </c>
      <c r="W22" s="70">
        <v>30</v>
      </c>
      <c r="X22" s="70">
        <v>25</v>
      </c>
      <c r="Y22" s="70">
        <v>20</v>
      </c>
      <c r="Z22" s="70">
        <v>16</v>
      </c>
      <c r="AA22" s="70">
        <v>22</v>
      </c>
      <c r="AB22" s="70">
        <v>15</v>
      </c>
      <c r="AC22" s="70">
        <v>18</v>
      </c>
      <c r="AD22" s="70">
        <v>27</v>
      </c>
      <c r="AE22" s="70">
        <v>22</v>
      </c>
      <c r="AF22" s="70">
        <v>19</v>
      </c>
      <c r="AG22" s="70">
        <v>24</v>
      </c>
      <c r="AH22" s="70">
        <v>20</v>
      </c>
      <c r="AI22" s="70">
        <v>20</v>
      </c>
      <c r="AJ22" s="73">
        <v>17</v>
      </c>
      <c r="AK22" s="73">
        <v>18</v>
      </c>
      <c r="AL22" s="138">
        <v>20</v>
      </c>
      <c r="AM22" s="138">
        <v>22</v>
      </c>
      <c r="AN22" s="138">
        <v>18</v>
      </c>
      <c r="AO22" s="138">
        <v>24</v>
      </c>
      <c r="AP22" s="138">
        <v>32</v>
      </c>
      <c r="AQ22" s="138">
        <v>36</v>
      </c>
      <c r="AR22" s="138">
        <v>29</v>
      </c>
      <c r="AS22" s="138">
        <v>28</v>
      </c>
      <c r="AT22" s="138">
        <v>26</v>
      </c>
      <c r="AU22" s="138">
        <v>22</v>
      </c>
      <c r="AV22" s="138">
        <v>22</v>
      </c>
      <c r="AW22" s="138">
        <v>26</v>
      </c>
      <c r="AX22" s="138">
        <v>25</v>
      </c>
      <c r="AY22" s="138">
        <v>25</v>
      </c>
      <c r="AZ22" s="138">
        <v>27</v>
      </c>
      <c r="BA22" s="138">
        <v>27</v>
      </c>
      <c r="BB22" s="138">
        <v>31</v>
      </c>
      <c r="BC22" s="138">
        <v>31</v>
      </c>
      <c r="BD22" s="138">
        <v>30</v>
      </c>
    </row>
    <row r="23" spans="1:56" ht="18.75">
      <c r="A23" s="209"/>
      <c r="B23" s="44">
        <v>3</v>
      </c>
      <c r="C23" s="49" t="s">
        <v>111</v>
      </c>
      <c r="D23" s="39" t="s">
        <v>112</v>
      </c>
      <c r="E23" s="122">
        <v>9</v>
      </c>
      <c r="F23" s="67">
        <v>9</v>
      </c>
      <c r="G23" s="64">
        <v>11</v>
      </c>
      <c r="H23" s="67">
        <v>24</v>
      </c>
      <c r="I23" s="67">
        <v>11</v>
      </c>
      <c r="J23" s="67">
        <v>26</v>
      </c>
      <c r="K23" s="67">
        <v>16</v>
      </c>
      <c r="L23" s="67">
        <v>17</v>
      </c>
      <c r="M23" s="73">
        <v>18</v>
      </c>
      <c r="N23" s="73">
        <v>26</v>
      </c>
      <c r="O23" s="73">
        <v>29</v>
      </c>
      <c r="P23" s="73">
        <v>32</v>
      </c>
      <c r="Q23" s="73">
        <v>32</v>
      </c>
      <c r="R23" s="73">
        <v>30</v>
      </c>
      <c r="S23" s="73">
        <v>28</v>
      </c>
      <c r="T23" s="73">
        <v>31</v>
      </c>
      <c r="U23" s="70">
        <v>26</v>
      </c>
      <c r="V23" s="70">
        <v>22</v>
      </c>
      <c r="W23" s="70">
        <v>20</v>
      </c>
      <c r="X23" s="70">
        <v>16</v>
      </c>
      <c r="Y23" s="70">
        <v>15</v>
      </c>
      <c r="Z23" s="70">
        <v>13</v>
      </c>
      <c r="AA23" s="70">
        <v>13</v>
      </c>
      <c r="AB23" s="70">
        <v>7</v>
      </c>
      <c r="AC23" s="70">
        <v>10</v>
      </c>
      <c r="AD23" s="70">
        <v>11</v>
      </c>
      <c r="AE23" s="70">
        <v>17</v>
      </c>
      <c r="AF23" s="70">
        <v>19</v>
      </c>
      <c r="AG23" s="70">
        <v>17</v>
      </c>
      <c r="AH23" s="70">
        <v>8</v>
      </c>
      <c r="AI23" s="70">
        <v>6</v>
      </c>
      <c r="AJ23" s="73">
        <v>7</v>
      </c>
      <c r="AK23" s="73">
        <v>8</v>
      </c>
      <c r="AL23" s="138">
        <v>10</v>
      </c>
      <c r="AM23" s="138">
        <v>9</v>
      </c>
      <c r="AN23" s="138">
        <v>9</v>
      </c>
      <c r="AO23" s="138">
        <v>6</v>
      </c>
      <c r="AP23" s="138">
        <v>7</v>
      </c>
      <c r="AQ23" s="138">
        <v>8</v>
      </c>
      <c r="AR23" s="138">
        <v>19</v>
      </c>
      <c r="AS23" s="138">
        <v>14</v>
      </c>
      <c r="AT23" s="138">
        <v>13</v>
      </c>
      <c r="AU23" s="138">
        <v>15</v>
      </c>
      <c r="AV23" s="138">
        <v>13</v>
      </c>
      <c r="AW23" s="138">
        <v>10</v>
      </c>
      <c r="AX23" s="138">
        <v>11</v>
      </c>
      <c r="AY23" s="138">
        <v>13</v>
      </c>
      <c r="AZ23" s="138">
        <v>13</v>
      </c>
      <c r="BA23" s="138">
        <v>13</v>
      </c>
      <c r="BB23" s="138">
        <v>13</v>
      </c>
      <c r="BC23" s="138">
        <v>10</v>
      </c>
      <c r="BD23" s="138">
        <v>9</v>
      </c>
    </row>
    <row r="24" spans="1:56" ht="18.75">
      <c r="A24" s="209"/>
      <c r="B24" s="44">
        <v>4</v>
      </c>
      <c r="C24" s="49" t="s">
        <v>113</v>
      </c>
      <c r="D24" s="39" t="s">
        <v>114</v>
      </c>
      <c r="E24" s="122">
        <v>10</v>
      </c>
      <c r="F24" s="67">
        <v>12</v>
      </c>
      <c r="G24" s="64">
        <v>11</v>
      </c>
      <c r="H24" s="67">
        <v>12</v>
      </c>
      <c r="I24" s="67">
        <v>11</v>
      </c>
      <c r="J24" s="67">
        <v>14</v>
      </c>
      <c r="K24" s="67">
        <v>25</v>
      </c>
      <c r="L24" s="67">
        <v>27</v>
      </c>
      <c r="M24" s="73">
        <v>26</v>
      </c>
      <c r="N24" s="73">
        <v>30</v>
      </c>
      <c r="O24" s="73">
        <v>29</v>
      </c>
      <c r="P24" s="73">
        <v>27</v>
      </c>
      <c r="Q24" s="73">
        <v>26</v>
      </c>
      <c r="R24" s="73">
        <v>26</v>
      </c>
      <c r="S24" s="73">
        <v>24</v>
      </c>
      <c r="T24" s="73">
        <v>29</v>
      </c>
      <c r="U24" s="70">
        <v>31</v>
      </c>
      <c r="V24" s="70">
        <v>27</v>
      </c>
      <c r="W24" s="70">
        <v>32</v>
      </c>
      <c r="X24" s="70">
        <v>28</v>
      </c>
      <c r="Y24" s="70">
        <v>25</v>
      </c>
      <c r="Z24" s="70">
        <v>34</v>
      </c>
      <c r="AA24" s="70">
        <v>23</v>
      </c>
      <c r="AB24" s="70">
        <v>27</v>
      </c>
      <c r="AC24" s="70">
        <v>21</v>
      </c>
      <c r="AD24" s="70">
        <v>18</v>
      </c>
      <c r="AE24" s="70">
        <v>16</v>
      </c>
      <c r="AF24" s="70">
        <v>16</v>
      </c>
      <c r="AG24" s="70">
        <v>14</v>
      </c>
      <c r="AH24" s="70">
        <v>18</v>
      </c>
      <c r="AI24" s="70">
        <v>18</v>
      </c>
      <c r="AJ24" s="73">
        <v>17</v>
      </c>
      <c r="AK24" s="73">
        <v>16</v>
      </c>
      <c r="AL24" s="138">
        <v>12</v>
      </c>
      <c r="AM24" s="138">
        <v>10</v>
      </c>
      <c r="AN24" s="138">
        <v>7</v>
      </c>
      <c r="AO24" s="138">
        <v>7</v>
      </c>
      <c r="AP24" s="138">
        <v>7</v>
      </c>
      <c r="AQ24" s="138">
        <v>6</v>
      </c>
      <c r="AR24" s="138">
        <v>7</v>
      </c>
      <c r="AS24" s="138">
        <v>5</v>
      </c>
      <c r="AT24" s="138">
        <v>7</v>
      </c>
      <c r="AU24" s="138">
        <v>7</v>
      </c>
      <c r="AV24" s="138">
        <v>9</v>
      </c>
      <c r="AW24" s="138">
        <v>8</v>
      </c>
      <c r="AX24" s="138">
        <v>8</v>
      </c>
      <c r="AY24" s="138">
        <v>8</v>
      </c>
      <c r="AZ24" s="138">
        <v>8</v>
      </c>
      <c r="BA24" s="138">
        <v>8</v>
      </c>
      <c r="BB24" s="138">
        <v>8</v>
      </c>
      <c r="BC24" s="138">
        <v>10</v>
      </c>
      <c r="BD24" s="138">
        <v>11</v>
      </c>
    </row>
    <row r="25" spans="1:56" ht="18.75">
      <c r="A25" s="209"/>
      <c r="B25" s="44">
        <v>5</v>
      </c>
      <c r="C25" s="49" t="s">
        <v>115</v>
      </c>
      <c r="D25" s="39" t="s">
        <v>116</v>
      </c>
      <c r="E25" s="122">
        <v>35</v>
      </c>
      <c r="F25" s="67">
        <v>33</v>
      </c>
      <c r="G25" s="64">
        <v>35</v>
      </c>
      <c r="H25" s="67">
        <v>36</v>
      </c>
      <c r="I25" s="67">
        <v>35</v>
      </c>
      <c r="J25" s="67">
        <v>43</v>
      </c>
      <c r="K25" s="67">
        <v>44</v>
      </c>
      <c r="L25" s="67">
        <v>46</v>
      </c>
      <c r="M25" s="73">
        <v>45</v>
      </c>
      <c r="N25" s="73">
        <v>46</v>
      </c>
      <c r="O25" s="73">
        <v>47</v>
      </c>
      <c r="P25" s="73">
        <v>50</v>
      </c>
      <c r="Q25" s="73">
        <v>54</v>
      </c>
      <c r="R25" s="73">
        <v>58</v>
      </c>
      <c r="S25" s="73">
        <v>57</v>
      </c>
      <c r="T25" s="73">
        <v>55</v>
      </c>
      <c r="U25" s="70">
        <v>59</v>
      </c>
      <c r="V25" s="70">
        <v>60</v>
      </c>
      <c r="W25" s="70">
        <v>64</v>
      </c>
      <c r="X25" s="70">
        <v>63</v>
      </c>
      <c r="Y25" s="70">
        <v>65</v>
      </c>
      <c r="Z25" s="70">
        <v>67</v>
      </c>
      <c r="AA25" s="70">
        <v>79</v>
      </c>
      <c r="AB25" s="70">
        <v>75</v>
      </c>
      <c r="AC25" s="70">
        <v>81</v>
      </c>
      <c r="AD25" s="70">
        <v>83</v>
      </c>
      <c r="AE25" s="70">
        <v>84</v>
      </c>
      <c r="AF25" s="70">
        <v>95</v>
      </c>
      <c r="AG25" s="70">
        <v>96</v>
      </c>
      <c r="AH25" s="70">
        <v>99</v>
      </c>
      <c r="AI25" s="70">
        <v>104</v>
      </c>
      <c r="AJ25" s="73">
        <v>98</v>
      </c>
      <c r="AK25" s="73">
        <v>97</v>
      </c>
      <c r="AL25" s="138">
        <v>95</v>
      </c>
      <c r="AM25" s="138">
        <v>96</v>
      </c>
      <c r="AN25" s="138">
        <v>87</v>
      </c>
      <c r="AO25" s="138">
        <v>86</v>
      </c>
      <c r="AP25" s="138">
        <v>87</v>
      </c>
      <c r="AQ25" s="138">
        <v>87</v>
      </c>
      <c r="AR25" s="138">
        <v>86</v>
      </c>
      <c r="AS25" s="138">
        <v>87</v>
      </c>
      <c r="AT25" s="138">
        <v>85</v>
      </c>
      <c r="AU25" s="138">
        <v>83</v>
      </c>
      <c r="AV25" s="138">
        <v>84</v>
      </c>
      <c r="AW25" s="138">
        <v>82</v>
      </c>
      <c r="AX25" s="138">
        <v>83</v>
      </c>
      <c r="AY25" s="138">
        <v>81</v>
      </c>
      <c r="AZ25" s="138">
        <v>81</v>
      </c>
      <c r="BA25" s="138">
        <v>80</v>
      </c>
      <c r="BB25" s="138">
        <v>79</v>
      </c>
      <c r="BC25" s="138">
        <v>62</v>
      </c>
      <c r="BD25" s="138">
        <v>82</v>
      </c>
    </row>
    <row r="26" spans="1:56" ht="18.75">
      <c r="A26" s="209"/>
      <c r="B26" s="44">
        <v>6</v>
      </c>
      <c r="C26" s="49" t="s">
        <v>40</v>
      </c>
      <c r="D26" s="38" t="s">
        <v>41</v>
      </c>
      <c r="E26" s="122">
        <v>0</v>
      </c>
      <c r="F26" s="67">
        <v>0</v>
      </c>
      <c r="G26" s="64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73">
        <v>0</v>
      </c>
      <c r="N26" s="73">
        <v>0</v>
      </c>
      <c r="O26" s="73">
        <v>0</v>
      </c>
      <c r="P26" s="73">
        <v>0</v>
      </c>
      <c r="Q26" s="73">
        <v>0</v>
      </c>
      <c r="R26" s="73">
        <v>0</v>
      </c>
      <c r="S26" s="73">
        <v>0</v>
      </c>
      <c r="T26" s="73">
        <v>0</v>
      </c>
      <c r="U26" s="70">
        <v>0</v>
      </c>
      <c r="V26" s="70">
        <v>0</v>
      </c>
      <c r="W26" s="70">
        <v>0</v>
      </c>
      <c r="X26" s="70">
        <v>0</v>
      </c>
      <c r="Y26" s="70">
        <v>0</v>
      </c>
      <c r="Z26" s="70">
        <v>0</v>
      </c>
      <c r="AA26" s="70">
        <v>0</v>
      </c>
      <c r="AB26" s="70">
        <v>0</v>
      </c>
      <c r="AC26" s="70">
        <v>0</v>
      </c>
      <c r="AD26" s="70">
        <v>0</v>
      </c>
      <c r="AE26" s="70">
        <v>0</v>
      </c>
      <c r="AF26" s="70">
        <v>0</v>
      </c>
      <c r="AG26" s="70">
        <v>0</v>
      </c>
      <c r="AH26" s="70">
        <v>0</v>
      </c>
      <c r="AI26" s="70">
        <v>0</v>
      </c>
      <c r="AJ26" s="73">
        <v>0</v>
      </c>
      <c r="AK26" s="73">
        <v>0</v>
      </c>
      <c r="AL26" s="138">
        <v>0</v>
      </c>
      <c r="AM26" s="138">
        <v>0</v>
      </c>
      <c r="AN26" s="138">
        <v>0</v>
      </c>
      <c r="AO26" s="138">
        <v>0</v>
      </c>
      <c r="AP26" s="138">
        <v>0</v>
      </c>
      <c r="AQ26" s="138">
        <v>0</v>
      </c>
      <c r="AR26" s="138">
        <v>0</v>
      </c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/>
      <c r="BD26" s="138"/>
    </row>
    <row r="27" spans="1:56" ht="19.5">
      <c r="A27" s="209" t="s">
        <v>117</v>
      </c>
      <c r="B27" s="42"/>
      <c r="C27" s="51" t="s">
        <v>44</v>
      </c>
      <c r="D27" s="45" t="s">
        <v>45</v>
      </c>
      <c r="E27" s="51"/>
      <c r="F27" s="51"/>
      <c r="G27" s="58"/>
      <c r="H27" s="51"/>
      <c r="I27" s="51"/>
      <c r="J27" s="51"/>
      <c r="K27" s="51"/>
      <c r="L27" s="51"/>
      <c r="M27" s="71">
        <v>188</v>
      </c>
      <c r="N27" s="71">
        <v>186</v>
      </c>
      <c r="O27" s="71">
        <v>184</v>
      </c>
      <c r="P27" s="71">
        <v>180</v>
      </c>
      <c r="Q27" s="71">
        <v>176</v>
      </c>
      <c r="R27" s="71">
        <v>178</v>
      </c>
      <c r="S27" s="71">
        <v>172</v>
      </c>
      <c r="T27" s="71">
        <v>166</v>
      </c>
      <c r="U27" s="68">
        <v>177</v>
      </c>
      <c r="V27" s="68">
        <v>140</v>
      </c>
      <c r="W27" s="68">
        <v>138</v>
      </c>
      <c r="X27" s="68">
        <v>133</v>
      </c>
      <c r="Y27" s="68">
        <v>128</v>
      </c>
      <c r="Z27" s="68">
        <v>127</v>
      </c>
      <c r="AA27" s="68">
        <v>131</v>
      </c>
      <c r="AB27" s="68">
        <v>125</v>
      </c>
      <c r="AC27" s="68">
        <v>126</v>
      </c>
      <c r="AD27" s="68">
        <v>124</v>
      </c>
      <c r="AE27" s="68">
        <v>123</v>
      </c>
      <c r="AF27" s="68">
        <v>126</v>
      </c>
      <c r="AG27" s="68">
        <v>133</v>
      </c>
      <c r="AH27" s="68">
        <v>134</v>
      </c>
      <c r="AI27" s="68">
        <v>132</v>
      </c>
      <c r="AJ27" s="71">
        <v>120</v>
      </c>
      <c r="AK27" s="71">
        <v>131</v>
      </c>
      <c r="AL27" s="140">
        <v>136</v>
      </c>
      <c r="AM27" s="140">
        <v>142</v>
      </c>
      <c r="AN27" s="140">
        <v>152</v>
      </c>
      <c r="AO27" s="140">
        <v>149</v>
      </c>
      <c r="AP27" s="140">
        <v>147</v>
      </c>
      <c r="AQ27" s="140">
        <v>149</v>
      </c>
      <c r="AR27" s="140">
        <v>154</v>
      </c>
      <c r="AS27" s="140">
        <v>118</v>
      </c>
      <c r="AT27" s="140">
        <v>113</v>
      </c>
      <c r="AU27" s="140">
        <v>110</v>
      </c>
      <c r="AV27" s="140">
        <v>110</v>
      </c>
      <c r="AW27" s="140">
        <v>115</v>
      </c>
      <c r="AX27" s="140">
        <v>124</v>
      </c>
      <c r="AY27" s="140">
        <v>126</v>
      </c>
      <c r="AZ27" s="140">
        <v>129</v>
      </c>
      <c r="BA27" s="140">
        <v>126</v>
      </c>
      <c r="BB27" s="140">
        <v>124</v>
      </c>
      <c r="BC27" s="140">
        <v>127</v>
      </c>
      <c r="BD27" s="140">
        <v>131</v>
      </c>
    </row>
    <row r="28" spans="1:56" ht="18.75">
      <c r="A28" s="209"/>
      <c r="B28" s="44">
        <v>1</v>
      </c>
      <c r="C28" s="49" t="s">
        <v>24</v>
      </c>
      <c r="D28" s="41" t="s">
        <v>25</v>
      </c>
      <c r="E28" s="49"/>
      <c r="F28" s="49"/>
      <c r="G28" s="59"/>
      <c r="H28" s="49"/>
      <c r="I28" s="49"/>
      <c r="J28" s="49"/>
      <c r="K28" s="49"/>
      <c r="L28" s="49"/>
      <c r="M28" s="72">
        <v>142</v>
      </c>
      <c r="N28" s="72">
        <v>139</v>
      </c>
      <c r="O28" s="72">
        <v>137</v>
      </c>
      <c r="P28" s="72">
        <v>137</v>
      </c>
      <c r="Q28" s="72">
        <v>132</v>
      </c>
      <c r="R28" s="72">
        <v>133</v>
      </c>
      <c r="S28" s="72">
        <v>128</v>
      </c>
      <c r="T28" s="72">
        <v>123</v>
      </c>
      <c r="U28" s="69">
        <v>131</v>
      </c>
      <c r="V28" s="69">
        <v>109</v>
      </c>
      <c r="W28" s="69">
        <v>103</v>
      </c>
      <c r="X28" s="69">
        <v>111</v>
      </c>
      <c r="Y28" s="69">
        <v>104</v>
      </c>
      <c r="Z28" s="69">
        <v>104</v>
      </c>
      <c r="AA28" s="69">
        <v>108</v>
      </c>
      <c r="AB28" s="69">
        <v>104</v>
      </c>
      <c r="AC28" s="69">
        <v>104</v>
      </c>
      <c r="AD28" s="69">
        <v>102</v>
      </c>
      <c r="AE28" s="69">
        <v>98</v>
      </c>
      <c r="AF28" s="69">
        <v>101</v>
      </c>
      <c r="AG28" s="69">
        <v>102</v>
      </c>
      <c r="AH28" s="69">
        <v>104</v>
      </c>
      <c r="AI28" s="69">
        <v>100</v>
      </c>
      <c r="AJ28" s="72">
        <v>95</v>
      </c>
      <c r="AK28" s="72">
        <v>106</v>
      </c>
      <c r="AL28" s="138">
        <v>111</v>
      </c>
      <c r="AM28" s="138">
        <v>114</v>
      </c>
      <c r="AN28" s="138">
        <v>125</v>
      </c>
      <c r="AO28" s="138">
        <v>123</v>
      </c>
      <c r="AP28" s="138">
        <v>114</v>
      </c>
      <c r="AQ28" s="138">
        <v>116</v>
      </c>
      <c r="AR28" s="138">
        <v>116</v>
      </c>
      <c r="AS28" s="138">
        <v>92</v>
      </c>
      <c r="AT28" s="138">
        <v>87</v>
      </c>
      <c r="AU28" s="138">
        <v>84</v>
      </c>
      <c r="AV28" s="138">
        <v>83</v>
      </c>
      <c r="AW28" s="138">
        <v>86</v>
      </c>
      <c r="AX28" s="138">
        <v>94</v>
      </c>
      <c r="AY28" s="138">
        <v>97</v>
      </c>
      <c r="AZ28" s="138">
        <v>97</v>
      </c>
      <c r="BA28" s="138">
        <v>94</v>
      </c>
      <c r="BB28" s="138">
        <v>94</v>
      </c>
      <c r="BC28" s="138">
        <v>97</v>
      </c>
      <c r="BD28" s="138">
        <v>99</v>
      </c>
    </row>
    <row r="29" spans="1:56" ht="18.75">
      <c r="A29" s="209"/>
      <c r="B29" s="44" t="s">
        <v>108</v>
      </c>
      <c r="C29" s="50" t="s">
        <v>26</v>
      </c>
      <c r="D29" s="38" t="s">
        <v>27</v>
      </c>
      <c r="E29" s="50"/>
      <c r="F29" s="50"/>
      <c r="G29" s="60"/>
      <c r="H29" s="50"/>
      <c r="I29" s="50"/>
      <c r="J29" s="50"/>
      <c r="K29" s="50"/>
      <c r="L29" s="50"/>
      <c r="M29" s="73">
        <v>14</v>
      </c>
      <c r="N29" s="73">
        <v>13</v>
      </c>
      <c r="O29" s="73">
        <v>15</v>
      </c>
      <c r="P29" s="73">
        <v>16</v>
      </c>
      <c r="Q29" s="73">
        <v>14</v>
      </c>
      <c r="R29" s="73">
        <v>15</v>
      </c>
      <c r="S29" s="73">
        <v>13</v>
      </c>
      <c r="T29" s="73">
        <v>11</v>
      </c>
      <c r="U29" s="70">
        <v>10</v>
      </c>
      <c r="V29" s="70">
        <v>11</v>
      </c>
      <c r="W29" s="70">
        <v>11</v>
      </c>
      <c r="X29" s="70">
        <v>15</v>
      </c>
      <c r="Y29" s="70">
        <v>11</v>
      </c>
      <c r="Z29" s="70">
        <v>9</v>
      </c>
      <c r="AA29" s="70">
        <v>10</v>
      </c>
      <c r="AB29" s="70">
        <v>6</v>
      </c>
      <c r="AC29" s="70">
        <v>7</v>
      </c>
      <c r="AD29" s="70">
        <v>9</v>
      </c>
      <c r="AE29" s="70">
        <v>9</v>
      </c>
      <c r="AF29" s="70">
        <v>10</v>
      </c>
      <c r="AG29" s="70">
        <v>13</v>
      </c>
      <c r="AH29" s="70">
        <v>13</v>
      </c>
      <c r="AI29" s="70">
        <v>12</v>
      </c>
      <c r="AJ29" s="73">
        <v>10</v>
      </c>
      <c r="AK29" s="73">
        <v>10</v>
      </c>
      <c r="AL29" s="138">
        <v>10</v>
      </c>
      <c r="AM29" s="138">
        <v>10</v>
      </c>
      <c r="AN29" s="138">
        <v>8</v>
      </c>
      <c r="AO29" s="138">
        <v>8</v>
      </c>
      <c r="AP29" s="138">
        <v>7</v>
      </c>
      <c r="AQ29" s="138">
        <v>10</v>
      </c>
      <c r="AR29" s="138">
        <v>10</v>
      </c>
      <c r="AS29" s="138">
        <v>8</v>
      </c>
      <c r="AT29" s="138">
        <v>6</v>
      </c>
      <c r="AU29" s="138">
        <v>5</v>
      </c>
      <c r="AV29" s="138">
        <v>5</v>
      </c>
      <c r="AW29" s="138">
        <v>7</v>
      </c>
      <c r="AX29" s="138">
        <v>13</v>
      </c>
      <c r="AY29" s="138">
        <v>17</v>
      </c>
      <c r="AZ29" s="138">
        <v>18</v>
      </c>
      <c r="BA29" s="138">
        <v>16</v>
      </c>
      <c r="BB29" s="138">
        <v>16</v>
      </c>
      <c r="BC29" s="138">
        <v>14</v>
      </c>
      <c r="BD29" s="138">
        <v>11</v>
      </c>
    </row>
    <row r="30" spans="1:56" ht="18.75">
      <c r="A30" s="209"/>
      <c r="B30" s="44" t="s">
        <v>109</v>
      </c>
      <c r="C30" s="50" t="s">
        <v>28</v>
      </c>
      <c r="D30" s="38" t="s">
        <v>29</v>
      </c>
      <c r="E30" s="50"/>
      <c r="F30" s="50"/>
      <c r="G30" s="60"/>
      <c r="H30" s="50"/>
      <c r="I30" s="50"/>
      <c r="J30" s="50"/>
      <c r="K30" s="50"/>
      <c r="L30" s="50"/>
      <c r="M30" s="73">
        <v>97</v>
      </c>
      <c r="N30" s="73">
        <v>94</v>
      </c>
      <c r="O30" s="73">
        <v>88</v>
      </c>
      <c r="P30" s="73">
        <v>88</v>
      </c>
      <c r="Q30" s="73">
        <v>87</v>
      </c>
      <c r="R30" s="73">
        <v>89</v>
      </c>
      <c r="S30" s="73">
        <v>88</v>
      </c>
      <c r="T30" s="73">
        <v>84</v>
      </c>
      <c r="U30" s="70">
        <v>93</v>
      </c>
      <c r="V30" s="70">
        <v>72</v>
      </c>
      <c r="W30" s="70">
        <v>68</v>
      </c>
      <c r="X30" s="70">
        <v>70</v>
      </c>
      <c r="Y30" s="70">
        <v>68</v>
      </c>
      <c r="Z30" s="70">
        <v>68</v>
      </c>
      <c r="AA30" s="70">
        <v>72</v>
      </c>
      <c r="AB30" s="70">
        <v>73</v>
      </c>
      <c r="AC30" s="70">
        <v>73</v>
      </c>
      <c r="AD30" s="70">
        <v>70</v>
      </c>
      <c r="AE30" s="70">
        <v>68</v>
      </c>
      <c r="AF30" s="70">
        <v>72</v>
      </c>
      <c r="AG30" s="70">
        <v>70</v>
      </c>
      <c r="AH30" s="70">
        <v>70</v>
      </c>
      <c r="AI30" s="70">
        <v>68</v>
      </c>
      <c r="AJ30" s="73">
        <v>64</v>
      </c>
      <c r="AK30" s="73">
        <v>73</v>
      </c>
      <c r="AL30" s="138">
        <v>80</v>
      </c>
      <c r="AM30" s="138">
        <v>84</v>
      </c>
      <c r="AN30" s="138">
        <v>96</v>
      </c>
      <c r="AO30" s="138">
        <v>94</v>
      </c>
      <c r="AP30" s="138">
        <v>89</v>
      </c>
      <c r="AQ30" s="138">
        <v>88</v>
      </c>
      <c r="AR30" s="138">
        <v>88</v>
      </c>
      <c r="AS30" s="138">
        <v>65</v>
      </c>
      <c r="AT30" s="138">
        <v>61</v>
      </c>
      <c r="AU30" s="138">
        <v>56</v>
      </c>
      <c r="AV30" s="138">
        <v>54</v>
      </c>
      <c r="AW30" s="138">
        <v>55</v>
      </c>
      <c r="AX30" s="138">
        <v>57</v>
      </c>
      <c r="AY30" s="138">
        <v>56</v>
      </c>
      <c r="AZ30" s="138">
        <v>54</v>
      </c>
      <c r="BA30" s="138">
        <v>48</v>
      </c>
      <c r="BB30" s="138">
        <v>45</v>
      </c>
      <c r="BC30" s="138">
        <v>62</v>
      </c>
      <c r="BD30" s="138">
        <v>67</v>
      </c>
    </row>
    <row r="31" spans="1:56" ht="18.75">
      <c r="A31" s="209"/>
      <c r="B31" s="44" t="s">
        <v>110</v>
      </c>
      <c r="C31" s="50" t="s">
        <v>30</v>
      </c>
      <c r="D31" s="38" t="s">
        <v>31</v>
      </c>
      <c r="E31" s="50"/>
      <c r="F31" s="50"/>
      <c r="G31" s="60"/>
      <c r="H31" s="50"/>
      <c r="I31" s="50"/>
      <c r="J31" s="50"/>
      <c r="K31" s="50"/>
      <c r="L31" s="50"/>
      <c r="M31" s="73">
        <v>31</v>
      </c>
      <c r="N31" s="73">
        <v>32</v>
      </c>
      <c r="O31" s="73">
        <v>34</v>
      </c>
      <c r="P31" s="73">
        <v>33</v>
      </c>
      <c r="Q31" s="73">
        <v>31</v>
      </c>
      <c r="R31" s="73">
        <v>29</v>
      </c>
      <c r="S31" s="73">
        <v>27</v>
      </c>
      <c r="T31" s="73">
        <v>28</v>
      </c>
      <c r="U31" s="70">
        <v>28</v>
      </c>
      <c r="V31" s="70">
        <v>26</v>
      </c>
      <c r="W31" s="70">
        <v>24</v>
      </c>
      <c r="X31" s="70">
        <v>26</v>
      </c>
      <c r="Y31" s="70">
        <v>25</v>
      </c>
      <c r="Z31" s="70">
        <v>27</v>
      </c>
      <c r="AA31" s="70">
        <v>26</v>
      </c>
      <c r="AB31" s="70">
        <v>25</v>
      </c>
      <c r="AC31" s="70">
        <v>24</v>
      </c>
      <c r="AD31" s="70">
        <v>23</v>
      </c>
      <c r="AE31" s="70">
        <v>21</v>
      </c>
      <c r="AF31" s="70">
        <v>19</v>
      </c>
      <c r="AG31" s="70">
        <v>19</v>
      </c>
      <c r="AH31" s="70">
        <v>21</v>
      </c>
      <c r="AI31" s="70">
        <v>20</v>
      </c>
      <c r="AJ31" s="73">
        <v>21</v>
      </c>
      <c r="AK31" s="73">
        <v>23</v>
      </c>
      <c r="AL31" s="138">
        <v>21</v>
      </c>
      <c r="AM31" s="138">
        <v>20</v>
      </c>
      <c r="AN31" s="138">
        <v>21</v>
      </c>
      <c r="AO31" s="138">
        <v>21</v>
      </c>
      <c r="AP31" s="138">
        <v>18</v>
      </c>
      <c r="AQ31" s="138">
        <v>18</v>
      </c>
      <c r="AR31" s="138">
        <v>18</v>
      </c>
      <c r="AS31" s="138">
        <v>19</v>
      </c>
      <c r="AT31" s="138">
        <v>20</v>
      </c>
      <c r="AU31" s="138">
        <v>23</v>
      </c>
      <c r="AV31" s="138">
        <v>24</v>
      </c>
      <c r="AW31" s="138">
        <v>24</v>
      </c>
      <c r="AX31" s="138">
        <v>24</v>
      </c>
      <c r="AY31" s="138">
        <v>24</v>
      </c>
      <c r="AZ31" s="138">
        <v>25</v>
      </c>
      <c r="BA31" s="138">
        <v>30</v>
      </c>
      <c r="BB31" s="138">
        <v>33</v>
      </c>
      <c r="BC31" s="138">
        <v>21</v>
      </c>
      <c r="BD31" s="138">
        <v>21</v>
      </c>
    </row>
    <row r="32" spans="1:56" ht="18.75">
      <c r="A32" s="209"/>
      <c r="B32" s="44">
        <v>2</v>
      </c>
      <c r="C32" s="49" t="s">
        <v>32</v>
      </c>
      <c r="D32" s="39" t="s">
        <v>33</v>
      </c>
      <c r="E32" s="49"/>
      <c r="F32" s="49"/>
      <c r="G32" s="59"/>
      <c r="H32" s="49"/>
      <c r="I32" s="49"/>
      <c r="J32" s="49"/>
      <c r="K32" s="49"/>
      <c r="L32" s="49"/>
      <c r="M32" s="73">
        <v>15</v>
      </c>
      <c r="N32" s="73">
        <v>13</v>
      </c>
      <c r="O32" s="73">
        <v>13</v>
      </c>
      <c r="P32" s="73">
        <v>9</v>
      </c>
      <c r="Q32" s="73">
        <v>9</v>
      </c>
      <c r="R32" s="73">
        <v>10</v>
      </c>
      <c r="S32" s="73">
        <v>13</v>
      </c>
      <c r="T32" s="73">
        <v>11</v>
      </c>
      <c r="U32" s="70">
        <v>12</v>
      </c>
      <c r="V32" s="70">
        <v>7</v>
      </c>
      <c r="W32" s="70">
        <v>10</v>
      </c>
      <c r="X32" s="70">
        <v>4</v>
      </c>
      <c r="Y32" s="70">
        <v>5</v>
      </c>
      <c r="Z32" s="70">
        <v>4</v>
      </c>
      <c r="AA32" s="70">
        <v>3</v>
      </c>
      <c r="AB32" s="70">
        <v>3</v>
      </c>
      <c r="AC32" s="70">
        <v>3</v>
      </c>
      <c r="AD32" s="70">
        <v>3</v>
      </c>
      <c r="AE32" s="70">
        <v>5</v>
      </c>
      <c r="AF32" s="70">
        <v>4</v>
      </c>
      <c r="AG32" s="70">
        <v>8</v>
      </c>
      <c r="AH32" s="70">
        <v>7</v>
      </c>
      <c r="AI32" s="70">
        <v>6</v>
      </c>
      <c r="AJ32" s="73">
        <v>6</v>
      </c>
      <c r="AK32" s="73">
        <v>6</v>
      </c>
      <c r="AL32" s="138">
        <v>6</v>
      </c>
      <c r="AM32" s="138">
        <v>9</v>
      </c>
      <c r="AN32" s="138">
        <v>10</v>
      </c>
      <c r="AO32" s="138">
        <v>11</v>
      </c>
      <c r="AP32" s="138">
        <v>16</v>
      </c>
      <c r="AQ32" s="138">
        <v>17</v>
      </c>
      <c r="AR32" s="138">
        <v>11</v>
      </c>
      <c r="AS32" s="138">
        <v>8</v>
      </c>
      <c r="AT32" s="138">
        <v>8</v>
      </c>
      <c r="AU32" s="138">
        <v>9</v>
      </c>
      <c r="AV32" s="138">
        <v>11</v>
      </c>
      <c r="AW32" s="138">
        <v>14</v>
      </c>
      <c r="AX32" s="138">
        <v>14</v>
      </c>
      <c r="AY32" s="138">
        <v>13</v>
      </c>
      <c r="AZ32" s="138">
        <v>16</v>
      </c>
      <c r="BA32" s="138">
        <v>15</v>
      </c>
      <c r="BB32" s="138">
        <v>14</v>
      </c>
      <c r="BC32" s="138">
        <v>14</v>
      </c>
      <c r="BD32" s="138">
        <v>14</v>
      </c>
    </row>
    <row r="33" spans="1:56" ht="18.75">
      <c r="A33" s="209"/>
      <c r="B33" s="44">
        <v>3</v>
      </c>
      <c r="C33" s="49" t="s">
        <v>111</v>
      </c>
      <c r="D33" s="39" t="s">
        <v>112</v>
      </c>
      <c r="E33" s="49"/>
      <c r="F33" s="49"/>
      <c r="G33" s="59"/>
      <c r="H33" s="49"/>
      <c r="I33" s="49"/>
      <c r="J33" s="49"/>
      <c r="K33" s="49"/>
      <c r="L33" s="49"/>
      <c r="M33" s="73">
        <v>6</v>
      </c>
      <c r="N33" s="73">
        <v>10</v>
      </c>
      <c r="O33" s="73">
        <v>10</v>
      </c>
      <c r="P33" s="73">
        <v>10</v>
      </c>
      <c r="Q33" s="73">
        <v>9</v>
      </c>
      <c r="R33" s="73">
        <v>6</v>
      </c>
      <c r="S33" s="73">
        <v>5</v>
      </c>
      <c r="T33" s="73">
        <v>6</v>
      </c>
      <c r="U33" s="70">
        <v>5</v>
      </c>
      <c r="V33" s="70">
        <v>3</v>
      </c>
      <c r="W33" s="70">
        <v>4</v>
      </c>
      <c r="X33" s="70">
        <v>1</v>
      </c>
      <c r="Y33" s="70">
        <v>1</v>
      </c>
      <c r="Z33" s="70">
        <v>1</v>
      </c>
      <c r="AA33" s="70">
        <v>2</v>
      </c>
      <c r="AB33" s="70">
        <v>1</v>
      </c>
      <c r="AC33" s="70">
        <v>2</v>
      </c>
      <c r="AD33" s="70">
        <v>2</v>
      </c>
      <c r="AE33" s="70">
        <v>2</v>
      </c>
      <c r="AF33" s="70">
        <v>2</v>
      </c>
      <c r="AG33" s="70">
        <v>2</v>
      </c>
      <c r="AH33" s="70">
        <v>2</v>
      </c>
      <c r="AI33" s="70">
        <v>1</v>
      </c>
      <c r="AJ33" s="73">
        <v>1</v>
      </c>
      <c r="AK33" s="73">
        <v>1</v>
      </c>
      <c r="AL33" s="138">
        <v>1</v>
      </c>
      <c r="AM33" s="138">
        <v>1</v>
      </c>
      <c r="AN33" s="138">
        <v>1</v>
      </c>
      <c r="AO33" s="138">
        <v>1</v>
      </c>
      <c r="AP33" s="138">
        <v>3</v>
      </c>
      <c r="AQ33" s="138">
        <v>3</v>
      </c>
      <c r="AR33" s="138">
        <v>13</v>
      </c>
      <c r="AS33" s="138">
        <v>4</v>
      </c>
      <c r="AT33" s="138">
        <v>4</v>
      </c>
      <c r="AU33" s="138">
        <v>3</v>
      </c>
      <c r="AV33" s="138">
        <v>2</v>
      </c>
      <c r="AW33" s="138">
        <v>2</v>
      </c>
      <c r="AX33" s="138">
        <v>3</v>
      </c>
      <c r="AY33" s="138">
        <v>4</v>
      </c>
      <c r="AZ33" s="138">
        <v>4</v>
      </c>
      <c r="BA33" s="138">
        <v>5</v>
      </c>
      <c r="BB33" s="138">
        <v>5</v>
      </c>
      <c r="BC33" s="138">
        <v>3</v>
      </c>
      <c r="BD33" s="138">
        <v>3</v>
      </c>
    </row>
    <row r="34" spans="1:56" ht="18.75">
      <c r="A34" s="209"/>
      <c r="B34" s="44">
        <v>4</v>
      </c>
      <c r="C34" s="49" t="s">
        <v>113</v>
      </c>
      <c r="D34" s="39" t="s">
        <v>114</v>
      </c>
      <c r="E34" s="49"/>
      <c r="F34" s="49"/>
      <c r="G34" s="59"/>
      <c r="H34" s="49"/>
      <c r="I34" s="49"/>
      <c r="J34" s="49"/>
      <c r="K34" s="49"/>
      <c r="L34" s="49"/>
      <c r="M34" s="73">
        <v>7</v>
      </c>
      <c r="N34" s="73">
        <v>5</v>
      </c>
      <c r="O34" s="73">
        <v>5</v>
      </c>
      <c r="P34" s="73">
        <v>4</v>
      </c>
      <c r="Q34" s="73">
        <v>6</v>
      </c>
      <c r="R34" s="73">
        <v>8</v>
      </c>
      <c r="S34" s="73">
        <v>8</v>
      </c>
      <c r="T34" s="73">
        <v>8</v>
      </c>
      <c r="U34" s="70">
        <v>10</v>
      </c>
      <c r="V34" s="70">
        <v>8</v>
      </c>
      <c r="W34" s="70">
        <v>6</v>
      </c>
      <c r="X34" s="70">
        <v>2</v>
      </c>
      <c r="Y34" s="70">
        <v>3</v>
      </c>
      <c r="Z34" s="70">
        <v>2</v>
      </c>
      <c r="AA34" s="70">
        <v>2</v>
      </c>
      <c r="AB34" s="70">
        <v>2</v>
      </c>
      <c r="AC34" s="70">
        <v>2</v>
      </c>
      <c r="AD34" s="70">
        <v>2</v>
      </c>
      <c r="AE34" s="70">
        <v>1</v>
      </c>
      <c r="AF34" s="70">
        <v>2</v>
      </c>
      <c r="AG34" s="70">
        <v>2</v>
      </c>
      <c r="AH34" s="70">
        <v>2</v>
      </c>
      <c r="AI34" s="70">
        <v>3</v>
      </c>
      <c r="AJ34" s="73">
        <v>3</v>
      </c>
      <c r="AK34" s="73">
        <v>3</v>
      </c>
      <c r="AL34" s="138">
        <v>2</v>
      </c>
      <c r="AM34" s="138">
        <v>2</v>
      </c>
      <c r="AN34" s="138">
        <v>1</v>
      </c>
      <c r="AO34" s="138">
        <v>0</v>
      </c>
      <c r="AP34" s="138">
        <v>0</v>
      </c>
      <c r="AQ34" s="138">
        <v>0</v>
      </c>
      <c r="AR34" s="138">
        <v>1</v>
      </c>
      <c r="AS34" s="138">
        <v>1</v>
      </c>
      <c r="AT34" s="138">
        <v>3</v>
      </c>
      <c r="AU34" s="138">
        <v>4</v>
      </c>
      <c r="AV34" s="138">
        <v>4</v>
      </c>
      <c r="AW34" s="138">
        <v>3</v>
      </c>
      <c r="AX34" s="138">
        <v>3</v>
      </c>
      <c r="AY34" s="138">
        <v>3</v>
      </c>
      <c r="AZ34" s="138">
        <v>3</v>
      </c>
      <c r="BA34" s="138">
        <v>3</v>
      </c>
      <c r="BB34" s="138">
        <v>3</v>
      </c>
      <c r="BC34" s="138">
        <v>4</v>
      </c>
      <c r="BD34" s="138">
        <v>4</v>
      </c>
    </row>
    <row r="35" spans="1:56" ht="18.75">
      <c r="A35" s="209"/>
      <c r="B35" s="44">
        <v>5</v>
      </c>
      <c r="C35" s="49" t="s">
        <v>115</v>
      </c>
      <c r="D35" s="39" t="s">
        <v>116</v>
      </c>
      <c r="E35" s="49"/>
      <c r="F35" s="49"/>
      <c r="G35" s="59"/>
      <c r="H35" s="49"/>
      <c r="I35" s="49"/>
      <c r="J35" s="49"/>
      <c r="K35" s="49"/>
      <c r="L35" s="49"/>
      <c r="M35" s="73">
        <v>18</v>
      </c>
      <c r="N35" s="73">
        <v>19</v>
      </c>
      <c r="O35" s="73">
        <v>19</v>
      </c>
      <c r="P35" s="73">
        <v>20</v>
      </c>
      <c r="Q35" s="73">
        <v>20</v>
      </c>
      <c r="R35" s="73">
        <v>21</v>
      </c>
      <c r="S35" s="73">
        <v>18</v>
      </c>
      <c r="T35" s="73">
        <v>18</v>
      </c>
      <c r="U35" s="70">
        <v>19</v>
      </c>
      <c r="V35" s="70">
        <v>13</v>
      </c>
      <c r="W35" s="70">
        <v>15</v>
      </c>
      <c r="X35" s="70">
        <v>15</v>
      </c>
      <c r="Y35" s="70">
        <v>15</v>
      </c>
      <c r="Z35" s="70">
        <v>16</v>
      </c>
      <c r="AA35" s="70">
        <v>16</v>
      </c>
      <c r="AB35" s="70">
        <v>15</v>
      </c>
      <c r="AC35" s="70">
        <v>15</v>
      </c>
      <c r="AD35" s="70">
        <v>15</v>
      </c>
      <c r="AE35" s="70">
        <v>17</v>
      </c>
      <c r="AF35" s="70">
        <v>17</v>
      </c>
      <c r="AG35" s="70">
        <v>19</v>
      </c>
      <c r="AH35" s="70">
        <v>19</v>
      </c>
      <c r="AI35" s="70">
        <v>22</v>
      </c>
      <c r="AJ35" s="73">
        <v>15</v>
      </c>
      <c r="AK35" s="73">
        <v>15</v>
      </c>
      <c r="AL35" s="138">
        <v>16</v>
      </c>
      <c r="AM35" s="138">
        <v>16</v>
      </c>
      <c r="AN35" s="138">
        <v>15</v>
      </c>
      <c r="AO35" s="138">
        <v>14</v>
      </c>
      <c r="AP35" s="138">
        <v>14</v>
      </c>
      <c r="AQ35" s="138">
        <v>13</v>
      </c>
      <c r="AR35" s="138">
        <v>13</v>
      </c>
      <c r="AS35" s="138">
        <v>13</v>
      </c>
      <c r="AT35" s="138">
        <v>11</v>
      </c>
      <c r="AU35" s="138">
        <v>10</v>
      </c>
      <c r="AV35" s="138">
        <v>10</v>
      </c>
      <c r="AW35" s="138">
        <v>10</v>
      </c>
      <c r="AX35" s="138">
        <v>10</v>
      </c>
      <c r="AY35" s="138">
        <v>9</v>
      </c>
      <c r="AZ35" s="138">
        <v>9</v>
      </c>
      <c r="BA35" s="138">
        <v>9</v>
      </c>
      <c r="BB35" s="138">
        <v>8</v>
      </c>
      <c r="BC35" s="138">
        <v>9</v>
      </c>
      <c r="BD35" s="138">
        <v>11</v>
      </c>
    </row>
    <row r="36" spans="1:56" ht="18.75">
      <c r="A36" s="209"/>
      <c r="B36" s="44">
        <v>6</v>
      </c>
      <c r="C36" s="49" t="s">
        <v>40</v>
      </c>
      <c r="D36" s="38" t="s">
        <v>41</v>
      </c>
      <c r="E36" s="49"/>
      <c r="F36" s="49"/>
      <c r="G36" s="59"/>
      <c r="H36" s="49"/>
      <c r="I36" s="49"/>
      <c r="J36" s="49"/>
      <c r="K36" s="49"/>
      <c r="L36" s="49"/>
      <c r="M36" s="73">
        <v>0</v>
      </c>
      <c r="N36" s="73">
        <v>0</v>
      </c>
      <c r="O36" s="73">
        <v>0</v>
      </c>
      <c r="P36" s="73">
        <v>0</v>
      </c>
      <c r="Q36" s="73">
        <v>0</v>
      </c>
      <c r="R36" s="73">
        <v>0</v>
      </c>
      <c r="S36" s="73">
        <v>0</v>
      </c>
      <c r="T36" s="73">
        <v>0</v>
      </c>
      <c r="U36" s="70">
        <v>0</v>
      </c>
      <c r="V36" s="70">
        <v>0</v>
      </c>
      <c r="W36" s="70">
        <v>0</v>
      </c>
      <c r="X36" s="70">
        <v>0</v>
      </c>
      <c r="Y36" s="70">
        <v>0</v>
      </c>
      <c r="Z36" s="70">
        <v>0</v>
      </c>
      <c r="AA36" s="70">
        <v>0</v>
      </c>
      <c r="AB36" s="70">
        <v>0</v>
      </c>
      <c r="AC36" s="70">
        <v>0</v>
      </c>
      <c r="AD36" s="70">
        <v>0</v>
      </c>
      <c r="AE36" s="70">
        <v>0</v>
      </c>
      <c r="AF36" s="70">
        <v>0</v>
      </c>
      <c r="AG36" s="70">
        <v>0</v>
      </c>
      <c r="AH36" s="70">
        <v>0</v>
      </c>
      <c r="AI36" s="70">
        <v>0</v>
      </c>
      <c r="AJ36" s="73">
        <v>0</v>
      </c>
      <c r="AK36" s="73">
        <v>0</v>
      </c>
      <c r="AL36" s="138">
        <v>0</v>
      </c>
      <c r="AM36" s="138">
        <v>0</v>
      </c>
      <c r="AN36" s="138">
        <v>0</v>
      </c>
      <c r="AO36" s="138">
        <v>0</v>
      </c>
      <c r="AP36" s="138">
        <v>0</v>
      </c>
      <c r="AQ36" s="138">
        <v>0</v>
      </c>
      <c r="AR36" s="138">
        <v>0</v>
      </c>
      <c r="AS36" s="138"/>
      <c r="AT36" s="138"/>
      <c r="AU36" s="138"/>
      <c r="AV36" s="138"/>
      <c r="AW36" s="138"/>
      <c r="AX36" s="138"/>
      <c r="AY36" s="138"/>
      <c r="AZ36" s="138"/>
      <c r="BA36" s="138"/>
      <c r="BB36" s="138"/>
      <c r="BC36" s="138"/>
      <c r="BD36" s="138"/>
    </row>
    <row r="37" spans="1:56" ht="19.5">
      <c r="A37" s="209" t="s">
        <v>117</v>
      </c>
      <c r="B37" s="42"/>
      <c r="C37" s="51" t="s">
        <v>46</v>
      </c>
      <c r="D37" s="45" t="s">
        <v>47</v>
      </c>
      <c r="E37" s="51"/>
      <c r="F37" s="51"/>
      <c r="G37" s="58"/>
      <c r="H37" s="51"/>
      <c r="I37" s="51"/>
      <c r="J37" s="51"/>
      <c r="K37" s="51"/>
      <c r="L37" s="51"/>
      <c r="M37" s="71">
        <v>358</v>
      </c>
      <c r="N37" s="71">
        <v>349</v>
      </c>
      <c r="O37" s="71">
        <v>338</v>
      </c>
      <c r="P37" s="71">
        <v>320</v>
      </c>
      <c r="Q37" s="71">
        <v>316</v>
      </c>
      <c r="R37" s="71">
        <v>309</v>
      </c>
      <c r="S37" s="71">
        <v>313</v>
      </c>
      <c r="T37" s="71">
        <v>330</v>
      </c>
      <c r="U37" s="68">
        <v>336</v>
      </c>
      <c r="V37" s="68">
        <v>359</v>
      </c>
      <c r="W37" s="68">
        <v>370</v>
      </c>
      <c r="X37" s="68">
        <v>377</v>
      </c>
      <c r="Y37" s="68">
        <v>370</v>
      </c>
      <c r="Z37" s="68">
        <v>357</v>
      </c>
      <c r="AA37" s="68">
        <v>349</v>
      </c>
      <c r="AB37" s="68">
        <v>334</v>
      </c>
      <c r="AC37" s="68">
        <v>324</v>
      </c>
      <c r="AD37" s="68">
        <v>311</v>
      </c>
      <c r="AE37" s="68">
        <v>306</v>
      </c>
      <c r="AF37" s="68">
        <v>324</v>
      </c>
      <c r="AG37" s="68">
        <v>344</v>
      </c>
      <c r="AH37" s="68">
        <v>344</v>
      </c>
      <c r="AI37" s="68">
        <v>347</v>
      </c>
      <c r="AJ37" s="71">
        <v>351</v>
      </c>
      <c r="AK37" s="71">
        <v>355</v>
      </c>
      <c r="AL37" s="140">
        <v>344</v>
      </c>
      <c r="AM37" s="140">
        <v>327</v>
      </c>
      <c r="AN37" s="140">
        <v>307</v>
      </c>
      <c r="AO37" s="140">
        <v>300</v>
      </c>
      <c r="AP37" s="140">
        <v>286</v>
      </c>
      <c r="AQ37" s="140">
        <v>279</v>
      </c>
      <c r="AR37" s="140">
        <v>296</v>
      </c>
      <c r="AS37" s="140">
        <v>364</v>
      </c>
      <c r="AT37" s="140">
        <v>364</v>
      </c>
      <c r="AU37" s="140">
        <v>372</v>
      </c>
      <c r="AV37" s="140">
        <v>384</v>
      </c>
      <c r="AW37" s="140">
        <v>398</v>
      </c>
      <c r="AX37" s="140">
        <v>421</v>
      </c>
      <c r="AY37" s="140">
        <v>418</v>
      </c>
      <c r="AZ37" s="140">
        <v>453</v>
      </c>
      <c r="BA37" s="140">
        <v>448</v>
      </c>
      <c r="BB37" s="140">
        <v>441</v>
      </c>
      <c r="BC37" s="140">
        <v>428</v>
      </c>
      <c r="BD37" s="140">
        <v>454</v>
      </c>
    </row>
    <row r="38" spans="1:56" ht="18.75">
      <c r="A38" s="209"/>
      <c r="B38" s="44">
        <v>1</v>
      </c>
      <c r="C38" s="49" t="s">
        <v>24</v>
      </c>
      <c r="D38" s="41" t="s">
        <v>25</v>
      </c>
      <c r="E38" s="49"/>
      <c r="F38" s="49"/>
      <c r="G38" s="59"/>
      <c r="H38" s="49"/>
      <c r="I38" s="49"/>
      <c r="J38" s="49"/>
      <c r="K38" s="49"/>
      <c r="L38" s="49"/>
      <c r="M38" s="72">
        <v>283</v>
      </c>
      <c r="N38" s="72">
        <v>263</v>
      </c>
      <c r="O38" s="72">
        <v>245</v>
      </c>
      <c r="P38" s="72">
        <v>232</v>
      </c>
      <c r="Q38" s="72">
        <v>220</v>
      </c>
      <c r="R38" s="72">
        <v>206</v>
      </c>
      <c r="S38" s="72">
        <v>207</v>
      </c>
      <c r="T38" s="72">
        <v>226</v>
      </c>
      <c r="U38" s="69">
        <v>237</v>
      </c>
      <c r="V38" s="69">
        <v>252</v>
      </c>
      <c r="W38" s="69">
        <v>267</v>
      </c>
      <c r="X38" s="69">
        <v>273</v>
      </c>
      <c r="Y38" s="69">
        <v>277</v>
      </c>
      <c r="Z38" s="69">
        <v>258</v>
      </c>
      <c r="AA38" s="69">
        <v>240</v>
      </c>
      <c r="AB38" s="69">
        <v>235</v>
      </c>
      <c r="AC38" s="69">
        <v>221</v>
      </c>
      <c r="AD38" s="69">
        <v>200</v>
      </c>
      <c r="AE38" s="69">
        <v>198</v>
      </c>
      <c r="AF38" s="69">
        <v>208</v>
      </c>
      <c r="AG38" s="69">
        <v>229</v>
      </c>
      <c r="AH38" s="69">
        <v>234</v>
      </c>
      <c r="AI38" s="69">
        <v>235</v>
      </c>
      <c r="AJ38" s="72">
        <v>242</v>
      </c>
      <c r="AK38" s="72">
        <v>244</v>
      </c>
      <c r="AL38" s="138">
        <v>235</v>
      </c>
      <c r="AM38" s="138">
        <v>221</v>
      </c>
      <c r="AN38" s="138">
        <v>216</v>
      </c>
      <c r="AO38" s="138">
        <v>206</v>
      </c>
      <c r="AP38" s="138">
        <v>190</v>
      </c>
      <c r="AQ38" s="138">
        <v>180</v>
      </c>
      <c r="AR38" s="138">
        <v>198</v>
      </c>
      <c r="AS38" s="138">
        <v>260</v>
      </c>
      <c r="AT38" s="138">
        <v>265</v>
      </c>
      <c r="AU38" s="138">
        <v>275</v>
      </c>
      <c r="AV38" s="138">
        <v>287</v>
      </c>
      <c r="AW38" s="138">
        <v>305</v>
      </c>
      <c r="AX38" s="138">
        <v>328</v>
      </c>
      <c r="AY38" s="138">
        <v>324</v>
      </c>
      <c r="AZ38" s="138">
        <v>360</v>
      </c>
      <c r="BA38" s="138">
        <v>356</v>
      </c>
      <c r="BB38" s="138">
        <v>344</v>
      </c>
      <c r="BC38" s="138">
        <v>349</v>
      </c>
      <c r="BD38" s="138">
        <v>358</v>
      </c>
    </row>
    <row r="39" spans="1:56" ht="18.75">
      <c r="A39" s="209"/>
      <c r="B39" s="44" t="s">
        <v>108</v>
      </c>
      <c r="C39" s="50" t="s">
        <v>26</v>
      </c>
      <c r="D39" s="38" t="s">
        <v>27</v>
      </c>
      <c r="E39" s="50"/>
      <c r="F39" s="50"/>
      <c r="G39" s="60"/>
      <c r="H39" s="50"/>
      <c r="I39" s="50"/>
      <c r="J39" s="50"/>
      <c r="K39" s="50"/>
      <c r="L39" s="50"/>
      <c r="M39" s="73">
        <v>57</v>
      </c>
      <c r="N39" s="73">
        <v>46</v>
      </c>
      <c r="O39" s="73">
        <v>45</v>
      </c>
      <c r="P39" s="73">
        <v>38</v>
      </c>
      <c r="Q39" s="73">
        <v>39</v>
      </c>
      <c r="R39" s="73">
        <v>34</v>
      </c>
      <c r="S39" s="73">
        <v>39</v>
      </c>
      <c r="T39" s="73">
        <v>56</v>
      </c>
      <c r="U39" s="70">
        <v>61</v>
      </c>
      <c r="V39" s="70">
        <v>58</v>
      </c>
      <c r="W39" s="70">
        <v>59</v>
      </c>
      <c r="X39" s="70">
        <v>66</v>
      </c>
      <c r="Y39" s="70">
        <v>69</v>
      </c>
      <c r="Z39" s="70">
        <v>62</v>
      </c>
      <c r="AA39" s="70">
        <v>51</v>
      </c>
      <c r="AB39" s="70">
        <v>43</v>
      </c>
      <c r="AC39" s="70">
        <v>38</v>
      </c>
      <c r="AD39" s="70">
        <v>28</v>
      </c>
      <c r="AE39" s="70">
        <v>29</v>
      </c>
      <c r="AF39" s="70">
        <v>42</v>
      </c>
      <c r="AG39" s="70">
        <v>54</v>
      </c>
      <c r="AH39" s="70">
        <v>59</v>
      </c>
      <c r="AI39" s="70">
        <v>62</v>
      </c>
      <c r="AJ39" s="73">
        <v>72</v>
      </c>
      <c r="AK39" s="73">
        <v>73</v>
      </c>
      <c r="AL39" s="138">
        <v>68</v>
      </c>
      <c r="AM39" s="138">
        <v>58</v>
      </c>
      <c r="AN39" s="138">
        <v>51</v>
      </c>
      <c r="AO39" s="138">
        <v>48</v>
      </c>
      <c r="AP39" s="138">
        <v>37</v>
      </c>
      <c r="AQ39" s="138">
        <v>30</v>
      </c>
      <c r="AR39" s="138">
        <v>44</v>
      </c>
      <c r="AS39" s="138">
        <v>77</v>
      </c>
      <c r="AT39" s="138">
        <v>84</v>
      </c>
      <c r="AU39" s="138">
        <v>91</v>
      </c>
      <c r="AV39" s="138">
        <v>101</v>
      </c>
      <c r="AW39" s="138">
        <v>118</v>
      </c>
      <c r="AX39" s="138">
        <v>152</v>
      </c>
      <c r="AY39" s="138">
        <v>157</v>
      </c>
      <c r="AZ39" s="138">
        <v>196</v>
      </c>
      <c r="BA39" s="138">
        <v>194</v>
      </c>
      <c r="BB39" s="138">
        <v>192</v>
      </c>
      <c r="BC39" s="138">
        <v>188</v>
      </c>
      <c r="BD39" s="138">
        <v>186</v>
      </c>
    </row>
    <row r="40" spans="1:56" ht="18.75">
      <c r="A40" s="209"/>
      <c r="B40" s="44" t="s">
        <v>109</v>
      </c>
      <c r="C40" s="50" t="s">
        <v>28</v>
      </c>
      <c r="D40" s="38" t="s">
        <v>29</v>
      </c>
      <c r="E40" s="50"/>
      <c r="F40" s="50"/>
      <c r="G40" s="60"/>
      <c r="H40" s="50"/>
      <c r="I40" s="50"/>
      <c r="J40" s="50"/>
      <c r="K40" s="50"/>
      <c r="L40" s="50"/>
      <c r="M40" s="73">
        <v>189</v>
      </c>
      <c r="N40" s="73">
        <v>176</v>
      </c>
      <c r="O40" s="73">
        <v>160</v>
      </c>
      <c r="P40" s="73">
        <v>153</v>
      </c>
      <c r="Q40" s="73">
        <v>139</v>
      </c>
      <c r="R40" s="73">
        <v>132</v>
      </c>
      <c r="S40" s="73">
        <v>129</v>
      </c>
      <c r="T40" s="73">
        <v>130</v>
      </c>
      <c r="U40" s="70">
        <v>133</v>
      </c>
      <c r="V40" s="70">
        <v>147</v>
      </c>
      <c r="W40" s="70">
        <v>158</v>
      </c>
      <c r="X40" s="70">
        <v>155</v>
      </c>
      <c r="Y40" s="70">
        <v>155</v>
      </c>
      <c r="Z40" s="70">
        <v>143</v>
      </c>
      <c r="AA40" s="70">
        <v>133</v>
      </c>
      <c r="AB40" s="70">
        <v>137</v>
      </c>
      <c r="AC40" s="70">
        <v>132</v>
      </c>
      <c r="AD40" s="70">
        <v>122</v>
      </c>
      <c r="AE40" s="70">
        <v>119</v>
      </c>
      <c r="AF40" s="70">
        <v>116</v>
      </c>
      <c r="AG40" s="70">
        <v>125</v>
      </c>
      <c r="AH40" s="70">
        <v>128</v>
      </c>
      <c r="AI40" s="70">
        <v>125</v>
      </c>
      <c r="AJ40" s="73">
        <v>121</v>
      </c>
      <c r="AK40" s="73">
        <v>126</v>
      </c>
      <c r="AL40" s="138">
        <v>123</v>
      </c>
      <c r="AM40" s="138">
        <v>118</v>
      </c>
      <c r="AN40" s="138">
        <v>117</v>
      </c>
      <c r="AO40" s="138">
        <v>110</v>
      </c>
      <c r="AP40" s="138">
        <v>106</v>
      </c>
      <c r="AQ40" s="138">
        <v>104</v>
      </c>
      <c r="AR40" s="138">
        <v>107</v>
      </c>
      <c r="AS40" s="138">
        <v>134</v>
      </c>
      <c r="AT40" s="138">
        <v>134</v>
      </c>
      <c r="AU40" s="138">
        <v>137</v>
      </c>
      <c r="AV40" s="138">
        <v>140</v>
      </c>
      <c r="AW40" s="138">
        <v>141</v>
      </c>
      <c r="AX40" s="138">
        <v>126</v>
      </c>
      <c r="AY40" s="138">
        <v>116</v>
      </c>
      <c r="AZ40" s="138">
        <v>113</v>
      </c>
      <c r="BA40" s="138">
        <v>107</v>
      </c>
      <c r="BB40" s="138">
        <v>100</v>
      </c>
      <c r="BC40" s="138">
        <v>117</v>
      </c>
      <c r="BD40" s="138">
        <v>130</v>
      </c>
    </row>
    <row r="41" spans="1:56" ht="18.75">
      <c r="A41" s="209"/>
      <c r="B41" s="44" t="s">
        <v>110</v>
      </c>
      <c r="C41" s="50" t="s">
        <v>30</v>
      </c>
      <c r="D41" s="38" t="s">
        <v>31</v>
      </c>
      <c r="E41" s="50"/>
      <c r="F41" s="50"/>
      <c r="G41" s="60"/>
      <c r="H41" s="50"/>
      <c r="I41" s="50"/>
      <c r="J41" s="50"/>
      <c r="K41" s="50"/>
      <c r="L41" s="50"/>
      <c r="M41" s="73">
        <v>37</v>
      </c>
      <c r="N41" s="73">
        <v>41</v>
      </c>
      <c r="O41" s="73">
        <v>40</v>
      </c>
      <c r="P41" s="73">
        <v>41</v>
      </c>
      <c r="Q41" s="73">
        <v>42</v>
      </c>
      <c r="R41" s="73">
        <v>40</v>
      </c>
      <c r="S41" s="73">
        <v>39</v>
      </c>
      <c r="T41" s="73">
        <v>40</v>
      </c>
      <c r="U41" s="70">
        <v>43</v>
      </c>
      <c r="V41" s="70">
        <v>47</v>
      </c>
      <c r="W41" s="70">
        <v>50</v>
      </c>
      <c r="X41" s="70">
        <v>52</v>
      </c>
      <c r="Y41" s="70">
        <v>53</v>
      </c>
      <c r="Z41" s="70">
        <v>53</v>
      </c>
      <c r="AA41" s="70">
        <v>56</v>
      </c>
      <c r="AB41" s="70">
        <v>55</v>
      </c>
      <c r="AC41" s="70">
        <v>51</v>
      </c>
      <c r="AD41" s="70">
        <v>50</v>
      </c>
      <c r="AE41" s="70">
        <v>50</v>
      </c>
      <c r="AF41" s="70">
        <v>50</v>
      </c>
      <c r="AG41" s="70">
        <v>50</v>
      </c>
      <c r="AH41" s="70">
        <v>47</v>
      </c>
      <c r="AI41" s="70">
        <v>48</v>
      </c>
      <c r="AJ41" s="73">
        <v>49</v>
      </c>
      <c r="AK41" s="73">
        <v>45</v>
      </c>
      <c r="AL41" s="138">
        <v>44</v>
      </c>
      <c r="AM41" s="138">
        <v>45</v>
      </c>
      <c r="AN41" s="138">
        <v>48</v>
      </c>
      <c r="AO41" s="138">
        <v>48</v>
      </c>
      <c r="AP41" s="138">
        <v>47</v>
      </c>
      <c r="AQ41" s="138">
        <v>46</v>
      </c>
      <c r="AR41" s="138">
        <v>47</v>
      </c>
      <c r="AS41" s="138">
        <v>49</v>
      </c>
      <c r="AT41" s="138">
        <v>47</v>
      </c>
      <c r="AU41" s="138">
        <v>47</v>
      </c>
      <c r="AV41" s="138">
        <v>46</v>
      </c>
      <c r="AW41" s="138">
        <v>46</v>
      </c>
      <c r="AX41" s="138">
        <v>50</v>
      </c>
      <c r="AY41" s="138">
        <v>51</v>
      </c>
      <c r="AZ41" s="138">
        <v>51</v>
      </c>
      <c r="BA41" s="138">
        <v>55</v>
      </c>
      <c r="BB41" s="138">
        <v>52</v>
      </c>
      <c r="BC41" s="138">
        <v>44</v>
      </c>
      <c r="BD41" s="138">
        <v>42</v>
      </c>
    </row>
    <row r="42" spans="1:56" ht="18.75">
      <c r="A42" s="209"/>
      <c r="B42" s="44">
        <v>2</v>
      </c>
      <c r="C42" s="49" t="s">
        <v>32</v>
      </c>
      <c r="D42" s="39" t="s">
        <v>33</v>
      </c>
      <c r="E42" s="49"/>
      <c r="F42" s="49"/>
      <c r="G42" s="59"/>
      <c r="H42" s="49"/>
      <c r="I42" s="49"/>
      <c r="J42" s="49"/>
      <c r="K42" s="49"/>
      <c r="L42" s="49"/>
      <c r="M42" s="73">
        <v>20</v>
      </c>
      <c r="N42" s="73">
        <v>21</v>
      </c>
      <c r="O42" s="73">
        <v>25</v>
      </c>
      <c r="P42" s="73">
        <v>16</v>
      </c>
      <c r="Q42" s="73">
        <v>22</v>
      </c>
      <c r="R42" s="73">
        <v>26</v>
      </c>
      <c r="S42" s="73">
        <v>30</v>
      </c>
      <c r="T42" s="73">
        <v>24</v>
      </c>
      <c r="U42" s="70">
        <v>20</v>
      </c>
      <c r="V42" s="70">
        <v>26</v>
      </c>
      <c r="W42" s="70">
        <v>19</v>
      </c>
      <c r="X42" s="70">
        <v>21</v>
      </c>
      <c r="Y42" s="70">
        <v>13</v>
      </c>
      <c r="Z42" s="70">
        <v>10</v>
      </c>
      <c r="AA42" s="70">
        <v>18</v>
      </c>
      <c r="AB42" s="70">
        <v>12</v>
      </c>
      <c r="AC42" s="70">
        <v>14</v>
      </c>
      <c r="AD42" s="70">
        <v>22</v>
      </c>
      <c r="AE42" s="70">
        <v>15</v>
      </c>
      <c r="AF42" s="70">
        <v>14</v>
      </c>
      <c r="AG42" s="70">
        <v>15</v>
      </c>
      <c r="AH42" s="70">
        <v>12</v>
      </c>
      <c r="AI42" s="70">
        <v>14</v>
      </c>
      <c r="AJ42" s="73">
        <v>11</v>
      </c>
      <c r="AK42" s="73">
        <v>12</v>
      </c>
      <c r="AL42" s="138">
        <v>14</v>
      </c>
      <c r="AM42" s="138">
        <v>13</v>
      </c>
      <c r="AN42" s="138">
        <v>8</v>
      </c>
      <c r="AO42" s="138">
        <v>13</v>
      </c>
      <c r="AP42" s="138">
        <v>15</v>
      </c>
      <c r="AQ42" s="138">
        <v>17</v>
      </c>
      <c r="AR42" s="138">
        <v>16</v>
      </c>
      <c r="AS42" s="138">
        <v>18</v>
      </c>
      <c r="AT42" s="138">
        <v>15</v>
      </c>
      <c r="AU42" s="138">
        <v>12</v>
      </c>
      <c r="AV42" s="138">
        <v>10</v>
      </c>
      <c r="AW42" s="138">
        <v>11</v>
      </c>
      <c r="AX42" s="138">
        <v>10</v>
      </c>
      <c r="AY42" s="138">
        <v>11</v>
      </c>
      <c r="AZ42" s="138">
        <v>11</v>
      </c>
      <c r="BA42" s="138">
        <v>12</v>
      </c>
      <c r="BB42" s="138">
        <v>17</v>
      </c>
      <c r="BC42" s="138">
        <v>17</v>
      </c>
      <c r="BD42" s="138">
        <v>16</v>
      </c>
    </row>
    <row r="43" spans="1:56" ht="18.75">
      <c r="A43" s="209"/>
      <c r="B43" s="44">
        <v>3</v>
      </c>
      <c r="C43" s="49" t="s">
        <v>111</v>
      </c>
      <c r="D43" s="39" t="s">
        <v>112</v>
      </c>
      <c r="E43" s="49"/>
      <c r="F43" s="49"/>
      <c r="G43" s="59"/>
      <c r="H43" s="49"/>
      <c r="I43" s="49"/>
      <c r="J43" s="49"/>
      <c r="K43" s="49"/>
      <c r="L43" s="49"/>
      <c r="M43" s="73">
        <v>11</v>
      </c>
      <c r="N43" s="73">
        <v>15</v>
      </c>
      <c r="O43" s="73">
        <v>18</v>
      </c>
      <c r="P43" s="73">
        <v>22</v>
      </c>
      <c r="Q43" s="73">
        <v>23</v>
      </c>
      <c r="R43" s="73">
        <v>24</v>
      </c>
      <c r="S43" s="73">
        <v>23</v>
      </c>
      <c r="T43" s="73">
        <v>25</v>
      </c>
      <c r="U43" s="70">
        <v>21</v>
      </c>
      <c r="V43" s="70">
        <v>19</v>
      </c>
      <c r="W43" s="70">
        <v>16</v>
      </c>
      <c r="X43" s="70">
        <v>15</v>
      </c>
      <c r="Y43" s="70">
        <v>14</v>
      </c>
      <c r="Z43" s="70">
        <v>12</v>
      </c>
      <c r="AA43" s="70">
        <v>11</v>
      </c>
      <c r="AB43" s="70">
        <v>6</v>
      </c>
      <c r="AC43" s="70">
        <v>8</v>
      </c>
      <c r="AD43" s="70">
        <v>9</v>
      </c>
      <c r="AE43" s="70">
        <v>15</v>
      </c>
      <c r="AF43" s="70">
        <v>16</v>
      </c>
      <c r="AG43" s="70">
        <v>14</v>
      </c>
      <c r="AH43" s="70">
        <v>5</v>
      </c>
      <c r="AI43" s="70">
        <v>4</v>
      </c>
      <c r="AJ43" s="73">
        <v>5</v>
      </c>
      <c r="AK43" s="73">
        <v>7</v>
      </c>
      <c r="AL43" s="138">
        <v>9</v>
      </c>
      <c r="AM43" s="138">
        <v>8</v>
      </c>
      <c r="AN43" s="138">
        <v>8</v>
      </c>
      <c r="AO43" s="138">
        <v>5</v>
      </c>
      <c r="AP43" s="138">
        <v>4</v>
      </c>
      <c r="AQ43" s="138">
        <v>5</v>
      </c>
      <c r="AR43" s="138">
        <v>6</v>
      </c>
      <c r="AS43" s="138">
        <v>10</v>
      </c>
      <c r="AT43" s="138">
        <v>9</v>
      </c>
      <c r="AU43" s="138">
        <v>12</v>
      </c>
      <c r="AV43" s="138">
        <v>11</v>
      </c>
      <c r="AW43" s="138">
        <v>8</v>
      </c>
      <c r="AX43" s="138">
        <v>8</v>
      </c>
      <c r="AY43" s="138">
        <v>9</v>
      </c>
      <c r="AZ43" s="138">
        <v>8</v>
      </c>
      <c r="BA43" s="138">
        <v>7</v>
      </c>
      <c r="BB43" s="138">
        <v>7</v>
      </c>
      <c r="BC43" s="138">
        <v>6</v>
      </c>
      <c r="BD43" s="138">
        <v>5</v>
      </c>
    </row>
    <row r="44" spans="1:56" ht="18.75">
      <c r="A44" s="209"/>
      <c r="B44" s="44">
        <v>4</v>
      </c>
      <c r="C44" s="49" t="s">
        <v>113</v>
      </c>
      <c r="D44" s="39" t="s">
        <v>114</v>
      </c>
      <c r="E44" s="49"/>
      <c r="F44" s="49"/>
      <c r="G44" s="59"/>
      <c r="H44" s="49"/>
      <c r="I44" s="49"/>
      <c r="J44" s="49"/>
      <c r="K44" s="49"/>
      <c r="L44" s="49"/>
      <c r="M44" s="73">
        <v>19</v>
      </c>
      <c r="N44" s="73">
        <v>25</v>
      </c>
      <c r="O44" s="73">
        <v>23</v>
      </c>
      <c r="P44" s="73">
        <v>23</v>
      </c>
      <c r="Q44" s="73">
        <v>20</v>
      </c>
      <c r="R44" s="73">
        <v>16</v>
      </c>
      <c r="S44" s="73">
        <v>15</v>
      </c>
      <c r="T44" s="73">
        <v>20</v>
      </c>
      <c r="U44" s="70">
        <v>20</v>
      </c>
      <c r="V44" s="70">
        <v>18</v>
      </c>
      <c r="W44" s="70">
        <v>25</v>
      </c>
      <c r="X44" s="70">
        <v>25</v>
      </c>
      <c r="Y44" s="70">
        <v>21</v>
      </c>
      <c r="Z44" s="70">
        <v>31</v>
      </c>
      <c r="AA44" s="70">
        <v>20</v>
      </c>
      <c r="AB44" s="70">
        <v>24</v>
      </c>
      <c r="AC44" s="70">
        <v>18</v>
      </c>
      <c r="AD44" s="70">
        <v>16</v>
      </c>
      <c r="AE44" s="70">
        <v>15</v>
      </c>
      <c r="AF44" s="70">
        <v>14</v>
      </c>
      <c r="AG44" s="70">
        <v>12</v>
      </c>
      <c r="AH44" s="70">
        <v>16</v>
      </c>
      <c r="AI44" s="70">
        <v>15</v>
      </c>
      <c r="AJ44" s="73">
        <v>14</v>
      </c>
      <c r="AK44" s="73">
        <v>13</v>
      </c>
      <c r="AL44" s="138">
        <v>10</v>
      </c>
      <c r="AM44" s="138">
        <v>8</v>
      </c>
      <c r="AN44" s="138">
        <v>6</v>
      </c>
      <c r="AO44" s="138">
        <v>7</v>
      </c>
      <c r="AP44" s="138">
        <v>7</v>
      </c>
      <c r="AQ44" s="138">
        <v>6</v>
      </c>
      <c r="AR44" s="138">
        <v>6</v>
      </c>
      <c r="AS44" s="138">
        <v>4</v>
      </c>
      <c r="AT44" s="138">
        <v>4</v>
      </c>
      <c r="AU44" s="138">
        <v>3</v>
      </c>
      <c r="AV44" s="138">
        <v>5</v>
      </c>
      <c r="AW44" s="138">
        <v>5</v>
      </c>
      <c r="AX44" s="138">
        <v>5</v>
      </c>
      <c r="AY44" s="138">
        <v>5</v>
      </c>
      <c r="AZ44" s="138">
        <v>5</v>
      </c>
      <c r="BA44" s="138">
        <v>5</v>
      </c>
      <c r="BB44" s="138">
        <v>5</v>
      </c>
      <c r="BC44" s="138">
        <v>6</v>
      </c>
      <c r="BD44" s="138">
        <v>7</v>
      </c>
    </row>
    <row r="45" spans="1:56" ht="18.75">
      <c r="A45" s="209"/>
      <c r="B45" s="44">
        <v>5</v>
      </c>
      <c r="C45" s="49" t="s">
        <v>115</v>
      </c>
      <c r="D45" s="39" t="s">
        <v>116</v>
      </c>
      <c r="E45" s="49"/>
      <c r="F45" s="49"/>
      <c r="G45" s="59"/>
      <c r="H45" s="49"/>
      <c r="I45" s="49"/>
      <c r="J45" s="49"/>
      <c r="K45" s="49"/>
      <c r="L45" s="49"/>
      <c r="M45" s="73">
        <v>25</v>
      </c>
      <c r="N45" s="73">
        <v>25</v>
      </c>
      <c r="O45" s="73">
        <v>27</v>
      </c>
      <c r="P45" s="73">
        <v>27</v>
      </c>
      <c r="Q45" s="73">
        <v>31</v>
      </c>
      <c r="R45" s="73">
        <v>37</v>
      </c>
      <c r="S45" s="73">
        <v>38</v>
      </c>
      <c r="T45" s="73">
        <v>35</v>
      </c>
      <c r="U45" s="70">
        <v>38</v>
      </c>
      <c r="V45" s="70">
        <v>44</v>
      </c>
      <c r="W45" s="70">
        <v>43</v>
      </c>
      <c r="X45" s="70">
        <v>43</v>
      </c>
      <c r="Y45" s="70">
        <v>45</v>
      </c>
      <c r="Z45" s="70">
        <v>46</v>
      </c>
      <c r="AA45" s="70">
        <v>60</v>
      </c>
      <c r="AB45" s="70">
        <v>57</v>
      </c>
      <c r="AC45" s="70">
        <v>63</v>
      </c>
      <c r="AD45" s="70">
        <v>64</v>
      </c>
      <c r="AE45" s="70">
        <v>63</v>
      </c>
      <c r="AF45" s="70">
        <v>72</v>
      </c>
      <c r="AG45" s="70">
        <v>74</v>
      </c>
      <c r="AH45" s="70">
        <v>77</v>
      </c>
      <c r="AI45" s="70">
        <v>79</v>
      </c>
      <c r="AJ45" s="73">
        <v>79</v>
      </c>
      <c r="AK45" s="73">
        <v>79</v>
      </c>
      <c r="AL45" s="138">
        <v>76</v>
      </c>
      <c r="AM45" s="138">
        <v>77</v>
      </c>
      <c r="AN45" s="138">
        <v>69</v>
      </c>
      <c r="AO45" s="138">
        <v>69</v>
      </c>
      <c r="AP45" s="138">
        <v>70</v>
      </c>
      <c r="AQ45" s="138">
        <v>71</v>
      </c>
      <c r="AR45" s="138">
        <v>70</v>
      </c>
      <c r="AS45" s="138">
        <v>72</v>
      </c>
      <c r="AT45" s="138">
        <v>71</v>
      </c>
      <c r="AU45" s="138">
        <v>70</v>
      </c>
      <c r="AV45" s="138">
        <v>71</v>
      </c>
      <c r="AW45" s="138">
        <v>69</v>
      </c>
      <c r="AX45" s="138">
        <v>70</v>
      </c>
      <c r="AY45" s="138">
        <v>69</v>
      </c>
      <c r="AZ45" s="138">
        <v>69</v>
      </c>
      <c r="BA45" s="138">
        <v>68</v>
      </c>
      <c r="BB45" s="138">
        <v>68</v>
      </c>
      <c r="BC45" s="138">
        <v>50</v>
      </c>
      <c r="BD45" s="138">
        <v>68</v>
      </c>
    </row>
    <row r="46" spans="1:56" ht="18.75">
      <c r="A46" s="209"/>
      <c r="B46" s="44">
        <v>6</v>
      </c>
      <c r="C46" s="49" t="s">
        <v>40</v>
      </c>
      <c r="D46" s="38" t="s">
        <v>41</v>
      </c>
      <c r="E46" s="49"/>
      <c r="F46" s="49"/>
      <c r="G46" s="59"/>
      <c r="H46" s="49"/>
      <c r="I46" s="49"/>
      <c r="J46" s="49"/>
      <c r="K46" s="49"/>
      <c r="L46" s="49"/>
      <c r="M46" s="73">
        <v>0</v>
      </c>
      <c r="N46" s="73">
        <v>0</v>
      </c>
      <c r="O46" s="73">
        <v>0</v>
      </c>
      <c r="P46" s="73">
        <v>0</v>
      </c>
      <c r="Q46" s="73">
        <v>0</v>
      </c>
      <c r="R46" s="73">
        <v>0</v>
      </c>
      <c r="S46" s="73">
        <v>0</v>
      </c>
      <c r="T46" s="73">
        <v>0</v>
      </c>
      <c r="U46" s="70">
        <v>0</v>
      </c>
      <c r="V46" s="70">
        <v>0</v>
      </c>
      <c r="W46" s="70">
        <v>0</v>
      </c>
      <c r="X46" s="70">
        <v>0</v>
      </c>
      <c r="Y46" s="70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3">
        <v>0</v>
      </c>
      <c r="AK46" s="73">
        <v>0</v>
      </c>
      <c r="AL46" s="138">
        <v>0</v>
      </c>
      <c r="AM46" s="138">
        <v>0</v>
      </c>
      <c r="AN46" s="138">
        <v>0</v>
      </c>
      <c r="AO46" s="138">
        <v>0</v>
      </c>
      <c r="AP46" s="138">
        <v>0</v>
      </c>
      <c r="AQ46" s="138">
        <v>0</v>
      </c>
      <c r="AR46" s="138">
        <v>0</v>
      </c>
      <c r="AS46" s="138"/>
      <c r="AT46" s="138"/>
      <c r="AU46" s="138"/>
      <c r="AV46" s="138"/>
      <c r="AW46" s="138"/>
      <c r="AX46" s="138"/>
      <c r="AY46" s="138"/>
      <c r="AZ46" s="138"/>
      <c r="BA46" s="138"/>
      <c r="BB46" s="138"/>
      <c r="BC46" s="138"/>
      <c r="BD46" s="138"/>
    </row>
    <row r="47" spans="1:56" ht="19.5">
      <c r="A47" s="208" t="s">
        <v>118</v>
      </c>
      <c r="B47" s="42"/>
      <c r="C47" s="48" t="s">
        <v>48</v>
      </c>
      <c r="D47" s="45" t="s">
        <v>49</v>
      </c>
      <c r="E47" s="120">
        <v>81</v>
      </c>
      <c r="F47" s="65">
        <v>86</v>
      </c>
      <c r="G47" s="62">
        <v>87</v>
      </c>
      <c r="H47" s="65">
        <v>84</v>
      </c>
      <c r="I47" s="65">
        <v>87</v>
      </c>
      <c r="J47" s="65">
        <v>86</v>
      </c>
      <c r="K47" s="65">
        <v>82</v>
      </c>
      <c r="L47" s="65">
        <v>88</v>
      </c>
      <c r="M47" s="71">
        <v>95</v>
      </c>
      <c r="N47" s="71">
        <v>90</v>
      </c>
      <c r="O47" s="71">
        <v>90</v>
      </c>
      <c r="P47" s="71">
        <v>97</v>
      </c>
      <c r="Q47" s="71">
        <v>102</v>
      </c>
      <c r="R47" s="71">
        <v>108</v>
      </c>
      <c r="S47" s="71">
        <v>111</v>
      </c>
      <c r="T47" s="71">
        <v>126</v>
      </c>
      <c r="U47" s="68">
        <v>140</v>
      </c>
      <c r="V47" s="68">
        <v>151</v>
      </c>
      <c r="W47" s="68">
        <v>163</v>
      </c>
      <c r="X47" s="68">
        <v>170</v>
      </c>
      <c r="Y47" s="68">
        <v>178</v>
      </c>
      <c r="Z47" s="68">
        <v>182</v>
      </c>
      <c r="AA47" s="68">
        <v>184</v>
      </c>
      <c r="AB47" s="68">
        <v>196</v>
      </c>
      <c r="AC47" s="68">
        <v>194</v>
      </c>
      <c r="AD47" s="68">
        <v>199</v>
      </c>
      <c r="AE47" s="68">
        <v>212</v>
      </c>
      <c r="AF47" s="68">
        <v>222</v>
      </c>
      <c r="AG47" s="68">
        <v>226</v>
      </c>
      <c r="AH47" s="68">
        <v>236</v>
      </c>
      <c r="AI47" s="68">
        <v>239</v>
      </c>
      <c r="AJ47" s="71">
        <v>239</v>
      </c>
      <c r="AK47" s="71">
        <v>244</v>
      </c>
      <c r="AL47" s="140">
        <v>250</v>
      </c>
      <c r="AM47" s="140">
        <v>244</v>
      </c>
      <c r="AN47" s="140">
        <v>248</v>
      </c>
      <c r="AO47" s="140">
        <v>243</v>
      </c>
      <c r="AP47" s="140">
        <v>246</v>
      </c>
      <c r="AQ47" s="140">
        <v>250</v>
      </c>
      <c r="AR47" s="140">
        <v>246</v>
      </c>
      <c r="AS47" s="140">
        <v>255</v>
      </c>
      <c r="AT47" s="140">
        <v>255</v>
      </c>
      <c r="AU47" s="140">
        <v>250</v>
      </c>
      <c r="AV47" s="140">
        <v>259</v>
      </c>
      <c r="AW47" s="140">
        <v>274</v>
      </c>
      <c r="AX47" s="140">
        <v>285</v>
      </c>
      <c r="AY47" s="140">
        <v>269</v>
      </c>
      <c r="AZ47" s="140">
        <v>287</v>
      </c>
      <c r="BA47" s="140">
        <v>271</v>
      </c>
      <c r="BB47" s="140">
        <v>278</v>
      </c>
      <c r="BC47" s="140">
        <v>296</v>
      </c>
      <c r="BD47" s="140">
        <v>312</v>
      </c>
    </row>
    <row r="48" spans="1:56" ht="18.75">
      <c r="A48" s="208"/>
      <c r="B48" s="44">
        <v>1</v>
      </c>
      <c r="C48" s="49" t="s">
        <v>24</v>
      </c>
      <c r="D48" s="41" t="s">
        <v>25</v>
      </c>
      <c r="E48" s="122">
        <v>42</v>
      </c>
      <c r="F48" s="67">
        <v>42</v>
      </c>
      <c r="G48" s="64">
        <v>44</v>
      </c>
      <c r="H48" s="67">
        <v>45</v>
      </c>
      <c r="I48" s="67">
        <v>44</v>
      </c>
      <c r="J48" s="67">
        <v>50</v>
      </c>
      <c r="K48" s="67">
        <v>45</v>
      </c>
      <c r="L48" s="67">
        <v>45</v>
      </c>
      <c r="M48" s="72">
        <v>54</v>
      </c>
      <c r="N48" s="72">
        <v>48</v>
      </c>
      <c r="O48" s="72">
        <v>46</v>
      </c>
      <c r="P48" s="72">
        <v>57</v>
      </c>
      <c r="Q48" s="72">
        <v>60</v>
      </c>
      <c r="R48" s="72">
        <v>59</v>
      </c>
      <c r="S48" s="72">
        <v>63</v>
      </c>
      <c r="T48" s="72">
        <v>82</v>
      </c>
      <c r="U48" s="69">
        <v>96</v>
      </c>
      <c r="V48" s="69">
        <v>107</v>
      </c>
      <c r="W48" s="69">
        <v>112</v>
      </c>
      <c r="X48" s="69">
        <v>120</v>
      </c>
      <c r="Y48" s="69">
        <v>133</v>
      </c>
      <c r="Z48" s="69">
        <v>128</v>
      </c>
      <c r="AA48" s="69">
        <v>129</v>
      </c>
      <c r="AB48" s="69">
        <v>146</v>
      </c>
      <c r="AC48" s="69">
        <v>145</v>
      </c>
      <c r="AD48" s="69">
        <v>146</v>
      </c>
      <c r="AE48" s="69">
        <v>159</v>
      </c>
      <c r="AF48" s="69">
        <v>173</v>
      </c>
      <c r="AG48" s="69">
        <v>177</v>
      </c>
      <c r="AH48" s="69">
        <v>187</v>
      </c>
      <c r="AI48" s="69">
        <v>187</v>
      </c>
      <c r="AJ48" s="72">
        <v>181</v>
      </c>
      <c r="AK48" s="72">
        <v>180</v>
      </c>
      <c r="AL48" s="138">
        <v>188</v>
      </c>
      <c r="AM48" s="138">
        <v>178</v>
      </c>
      <c r="AN48" s="138">
        <v>185</v>
      </c>
      <c r="AO48" s="138">
        <v>179</v>
      </c>
      <c r="AP48" s="138">
        <v>178</v>
      </c>
      <c r="AQ48" s="138">
        <v>175</v>
      </c>
      <c r="AR48" s="138">
        <v>154</v>
      </c>
      <c r="AS48" s="138">
        <v>164</v>
      </c>
      <c r="AT48" s="138">
        <v>180</v>
      </c>
      <c r="AU48" s="138">
        <v>170</v>
      </c>
      <c r="AV48" s="138">
        <v>177</v>
      </c>
      <c r="AW48" s="138">
        <v>191</v>
      </c>
      <c r="AX48" s="138">
        <v>204</v>
      </c>
      <c r="AY48" s="138">
        <v>186</v>
      </c>
      <c r="AZ48" s="138">
        <v>205</v>
      </c>
      <c r="BA48" s="138">
        <v>187</v>
      </c>
      <c r="BB48" s="138">
        <v>195</v>
      </c>
      <c r="BC48" s="138">
        <v>213</v>
      </c>
      <c r="BD48" s="138">
        <v>225</v>
      </c>
    </row>
    <row r="49" spans="1:56" ht="18.75">
      <c r="A49" s="208"/>
      <c r="B49" s="44" t="s">
        <v>108</v>
      </c>
      <c r="C49" s="50" t="s">
        <v>26</v>
      </c>
      <c r="D49" s="38" t="s">
        <v>27</v>
      </c>
      <c r="E49" s="122">
        <v>14</v>
      </c>
      <c r="F49" s="67">
        <v>15</v>
      </c>
      <c r="G49" s="64">
        <v>17</v>
      </c>
      <c r="H49" s="67">
        <v>18</v>
      </c>
      <c r="I49" s="67">
        <v>17</v>
      </c>
      <c r="J49" s="67">
        <v>17</v>
      </c>
      <c r="K49" s="67">
        <v>13</v>
      </c>
      <c r="L49" s="67">
        <v>11</v>
      </c>
      <c r="M49" s="73">
        <v>12</v>
      </c>
      <c r="N49" s="73">
        <v>9</v>
      </c>
      <c r="O49" s="73">
        <v>8</v>
      </c>
      <c r="P49" s="73">
        <v>16</v>
      </c>
      <c r="Q49" s="73">
        <v>17</v>
      </c>
      <c r="R49" s="73">
        <v>20</v>
      </c>
      <c r="S49" s="73">
        <v>22</v>
      </c>
      <c r="T49" s="73">
        <v>30</v>
      </c>
      <c r="U49" s="70">
        <v>37</v>
      </c>
      <c r="V49" s="70">
        <v>40</v>
      </c>
      <c r="W49" s="70">
        <v>41</v>
      </c>
      <c r="X49" s="70">
        <v>39</v>
      </c>
      <c r="Y49" s="70">
        <v>46</v>
      </c>
      <c r="Z49" s="70">
        <v>41</v>
      </c>
      <c r="AA49" s="70">
        <v>41</v>
      </c>
      <c r="AB49" s="70">
        <v>45</v>
      </c>
      <c r="AC49" s="70">
        <v>41</v>
      </c>
      <c r="AD49" s="70">
        <v>43</v>
      </c>
      <c r="AE49" s="70">
        <v>46</v>
      </c>
      <c r="AF49" s="70">
        <v>51</v>
      </c>
      <c r="AG49" s="70">
        <v>52</v>
      </c>
      <c r="AH49" s="70">
        <v>51</v>
      </c>
      <c r="AI49" s="70">
        <v>52</v>
      </c>
      <c r="AJ49" s="73">
        <v>56</v>
      </c>
      <c r="AK49" s="73">
        <v>54</v>
      </c>
      <c r="AL49" s="138">
        <v>59</v>
      </c>
      <c r="AM49" s="138">
        <v>47</v>
      </c>
      <c r="AN49" s="138">
        <v>46</v>
      </c>
      <c r="AO49" s="138">
        <v>44</v>
      </c>
      <c r="AP49" s="138">
        <v>41</v>
      </c>
      <c r="AQ49" s="138">
        <v>37</v>
      </c>
      <c r="AR49" s="138">
        <v>31</v>
      </c>
      <c r="AS49" s="138">
        <v>37</v>
      </c>
      <c r="AT49" s="138">
        <v>45</v>
      </c>
      <c r="AU49" s="138">
        <v>42</v>
      </c>
      <c r="AV49" s="138">
        <v>41</v>
      </c>
      <c r="AW49" s="138">
        <v>52</v>
      </c>
      <c r="AX49" s="138">
        <v>58</v>
      </c>
      <c r="AY49" s="138">
        <v>50</v>
      </c>
      <c r="AZ49" s="138">
        <v>65</v>
      </c>
      <c r="BA49" s="138">
        <v>44</v>
      </c>
      <c r="BB49" s="138">
        <v>44</v>
      </c>
      <c r="BC49" s="138">
        <v>51</v>
      </c>
      <c r="BD49" s="138">
        <v>46</v>
      </c>
    </row>
    <row r="50" spans="1:56" ht="18.75">
      <c r="A50" s="208"/>
      <c r="B50" s="44" t="s">
        <v>109</v>
      </c>
      <c r="C50" s="50" t="s">
        <v>28</v>
      </c>
      <c r="D50" s="38" t="s">
        <v>29</v>
      </c>
      <c r="E50" s="122">
        <v>28</v>
      </c>
      <c r="F50" s="67">
        <v>27</v>
      </c>
      <c r="G50" s="64">
        <v>27</v>
      </c>
      <c r="H50" s="67">
        <v>27</v>
      </c>
      <c r="I50" s="67">
        <v>27</v>
      </c>
      <c r="J50" s="67">
        <v>33</v>
      </c>
      <c r="K50" s="67">
        <v>32</v>
      </c>
      <c r="L50" s="67">
        <v>32</v>
      </c>
      <c r="M50" s="73">
        <v>39</v>
      </c>
      <c r="N50" s="73">
        <v>37</v>
      </c>
      <c r="O50" s="73">
        <v>37</v>
      </c>
      <c r="P50" s="73">
        <v>39</v>
      </c>
      <c r="Q50" s="73">
        <v>41</v>
      </c>
      <c r="R50" s="73">
        <v>38</v>
      </c>
      <c r="S50" s="73">
        <v>40</v>
      </c>
      <c r="T50" s="73">
        <v>51</v>
      </c>
      <c r="U50" s="70">
        <v>58</v>
      </c>
      <c r="V50" s="70">
        <v>66</v>
      </c>
      <c r="W50" s="70">
        <v>69</v>
      </c>
      <c r="X50" s="70">
        <v>78</v>
      </c>
      <c r="Y50" s="70">
        <v>84</v>
      </c>
      <c r="Z50" s="70">
        <v>84</v>
      </c>
      <c r="AA50" s="70">
        <v>84</v>
      </c>
      <c r="AB50" s="70">
        <v>96</v>
      </c>
      <c r="AC50" s="70">
        <v>99</v>
      </c>
      <c r="AD50" s="70">
        <v>97</v>
      </c>
      <c r="AE50" s="70">
        <v>107</v>
      </c>
      <c r="AF50" s="70">
        <v>116</v>
      </c>
      <c r="AG50" s="70">
        <v>119</v>
      </c>
      <c r="AH50" s="70">
        <v>131</v>
      </c>
      <c r="AI50" s="70">
        <v>129</v>
      </c>
      <c r="AJ50" s="73">
        <v>119</v>
      </c>
      <c r="AK50" s="73">
        <v>121</v>
      </c>
      <c r="AL50" s="138">
        <v>121</v>
      </c>
      <c r="AM50" s="138">
        <v>123</v>
      </c>
      <c r="AN50" s="138">
        <v>130</v>
      </c>
      <c r="AO50" s="138">
        <v>127</v>
      </c>
      <c r="AP50" s="138">
        <v>129</v>
      </c>
      <c r="AQ50" s="138">
        <v>128</v>
      </c>
      <c r="AR50" s="138">
        <v>113</v>
      </c>
      <c r="AS50" s="138">
        <v>114</v>
      </c>
      <c r="AT50" s="138">
        <v>121</v>
      </c>
      <c r="AU50" s="138">
        <v>112</v>
      </c>
      <c r="AV50" s="138">
        <v>119</v>
      </c>
      <c r="AW50" s="138">
        <v>123</v>
      </c>
      <c r="AX50" s="138">
        <v>130</v>
      </c>
      <c r="AY50" s="138">
        <v>120</v>
      </c>
      <c r="AZ50" s="138">
        <v>119</v>
      </c>
      <c r="BA50" s="138">
        <v>119</v>
      </c>
      <c r="BB50" s="138">
        <v>127</v>
      </c>
      <c r="BC50" s="138">
        <v>137</v>
      </c>
      <c r="BD50" s="138">
        <v>149</v>
      </c>
    </row>
    <row r="51" spans="1:56" ht="18.75">
      <c r="A51" s="208"/>
      <c r="B51" s="44" t="s">
        <v>110</v>
      </c>
      <c r="C51" s="50" t="s">
        <v>30</v>
      </c>
      <c r="D51" s="38" t="s">
        <v>31</v>
      </c>
      <c r="E51" s="122">
        <v>0</v>
      </c>
      <c r="F51" s="67">
        <v>0</v>
      </c>
      <c r="G51" s="64">
        <v>0</v>
      </c>
      <c r="H51" s="67">
        <v>0</v>
      </c>
      <c r="I51" s="67">
        <v>0</v>
      </c>
      <c r="J51" s="67">
        <v>0</v>
      </c>
      <c r="K51" s="67">
        <v>0</v>
      </c>
      <c r="L51" s="67">
        <v>2</v>
      </c>
      <c r="M51" s="73">
        <v>3</v>
      </c>
      <c r="N51" s="73">
        <v>2</v>
      </c>
      <c r="O51" s="73">
        <v>1</v>
      </c>
      <c r="P51" s="73">
        <v>2</v>
      </c>
      <c r="Q51" s="73">
        <v>2</v>
      </c>
      <c r="R51" s="73">
        <v>1</v>
      </c>
      <c r="S51" s="73">
        <v>1</v>
      </c>
      <c r="T51" s="73">
        <v>1</v>
      </c>
      <c r="U51" s="70">
        <v>1</v>
      </c>
      <c r="V51" s="70">
        <v>1</v>
      </c>
      <c r="W51" s="70">
        <v>2</v>
      </c>
      <c r="X51" s="70">
        <v>3</v>
      </c>
      <c r="Y51" s="70">
        <v>3</v>
      </c>
      <c r="Z51" s="70">
        <v>3</v>
      </c>
      <c r="AA51" s="70">
        <v>4</v>
      </c>
      <c r="AB51" s="70">
        <v>5</v>
      </c>
      <c r="AC51" s="70">
        <v>5</v>
      </c>
      <c r="AD51" s="70">
        <v>6</v>
      </c>
      <c r="AE51" s="70">
        <v>6</v>
      </c>
      <c r="AF51" s="70">
        <v>6</v>
      </c>
      <c r="AG51" s="70">
        <v>6</v>
      </c>
      <c r="AH51" s="70">
        <v>5</v>
      </c>
      <c r="AI51" s="70">
        <v>6</v>
      </c>
      <c r="AJ51" s="73">
        <v>6</v>
      </c>
      <c r="AK51" s="73">
        <v>5</v>
      </c>
      <c r="AL51" s="138">
        <v>8</v>
      </c>
      <c r="AM51" s="138">
        <v>8</v>
      </c>
      <c r="AN51" s="138">
        <v>9</v>
      </c>
      <c r="AO51" s="138">
        <v>8</v>
      </c>
      <c r="AP51" s="138">
        <v>8</v>
      </c>
      <c r="AQ51" s="138">
        <v>10</v>
      </c>
      <c r="AR51" s="138">
        <v>10</v>
      </c>
      <c r="AS51" s="138">
        <v>13</v>
      </c>
      <c r="AT51" s="138">
        <v>14</v>
      </c>
      <c r="AU51" s="138">
        <v>16</v>
      </c>
      <c r="AV51" s="138">
        <v>17</v>
      </c>
      <c r="AW51" s="138">
        <v>16</v>
      </c>
      <c r="AX51" s="138">
        <v>16</v>
      </c>
      <c r="AY51" s="138">
        <v>16</v>
      </c>
      <c r="AZ51" s="138">
        <v>21</v>
      </c>
      <c r="BA51" s="138">
        <v>24</v>
      </c>
      <c r="BB51" s="138">
        <v>24</v>
      </c>
      <c r="BC51" s="138">
        <v>25</v>
      </c>
      <c r="BD51" s="138">
        <v>30</v>
      </c>
    </row>
    <row r="52" spans="1:56" ht="18.75">
      <c r="A52" s="208"/>
      <c r="B52" s="44">
        <v>2</v>
      </c>
      <c r="C52" s="49" t="s">
        <v>32</v>
      </c>
      <c r="D52" s="39" t="s">
        <v>33</v>
      </c>
      <c r="E52" s="122">
        <v>12</v>
      </c>
      <c r="F52" s="67">
        <v>14</v>
      </c>
      <c r="G52" s="64">
        <v>13</v>
      </c>
      <c r="H52" s="67">
        <v>11</v>
      </c>
      <c r="I52" s="67">
        <v>13</v>
      </c>
      <c r="J52" s="67">
        <v>10</v>
      </c>
      <c r="K52" s="67">
        <v>11</v>
      </c>
      <c r="L52" s="67">
        <v>16</v>
      </c>
      <c r="M52" s="73">
        <v>12</v>
      </c>
      <c r="N52" s="73">
        <v>13</v>
      </c>
      <c r="O52" s="73">
        <v>15</v>
      </c>
      <c r="P52" s="73">
        <v>11</v>
      </c>
      <c r="Q52" s="73">
        <v>13</v>
      </c>
      <c r="R52" s="73">
        <v>18</v>
      </c>
      <c r="S52" s="73">
        <v>16</v>
      </c>
      <c r="T52" s="73">
        <v>8</v>
      </c>
      <c r="U52" s="70">
        <v>9</v>
      </c>
      <c r="V52" s="70">
        <v>10</v>
      </c>
      <c r="W52" s="70">
        <v>16</v>
      </c>
      <c r="X52" s="70">
        <v>13</v>
      </c>
      <c r="Y52" s="70">
        <v>8</v>
      </c>
      <c r="Z52" s="70">
        <v>9</v>
      </c>
      <c r="AA52" s="70">
        <v>8</v>
      </c>
      <c r="AB52" s="70">
        <v>5</v>
      </c>
      <c r="AC52" s="70">
        <v>5</v>
      </c>
      <c r="AD52" s="70">
        <v>9</v>
      </c>
      <c r="AE52" s="70">
        <v>8</v>
      </c>
      <c r="AF52" s="70">
        <v>8</v>
      </c>
      <c r="AG52" s="70">
        <v>7</v>
      </c>
      <c r="AH52" s="70">
        <v>7</v>
      </c>
      <c r="AI52" s="70">
        <v>8</v>
      </c>
      <c r="AJ52" s="73">
        <v>14</v>
      </c>
      <c r="AK52" s="73">
        <v>17</v>
      </c>
      <c r="AL52" s="138">
        <v>16</v>
      </c>
      <c r="AM52" s="138">
        <v>22</v>
      </c>
      <c r="AN52" s="138">
        <v>18</v>
      </c>
      <c r="AO52" s="138">
        <v>21</v>
      </c>
      <c r="AP52" s="138">
        <v>18</v>
      </c>
      <c r="AQ52" s="138">
        <v>24</v>
      </c>
      <c r="AR52" s="138">
        <v>35</v>
      </c>
      <c r="AS52" s="138">
        <v>27</v>
      </c>
      <c r="AT52" s="138">
        <v>17</v>
      </c>
      <c r="AU52" s="138">
        <v>22</v>
      </c>
      <c r="AV52" s="138">
        <v>24</v>
      </c>
      <c r="AW52" s="138">
        <v>22</v>
      </c>
      <c r="AX52" s="138">
        <v>21</v>
      </c>
      <c r="AY52" s="138">
        <v>23</v>
      </c>
      <c r="AZ52" s="138">
        <v>29</v>
      </c>
      <c r="BA52" s="138">
        <v>30</v>
      </c>
      <c r="BB52" s="138">
        <v>29</v>
      </c>
      <c r="BC52" s="138">
        <v>27</v>
      </c>
      <c r="BD52" s="138">
        <v>32</v>
      </c>
    </row>
    <row r="53" spans="1:56" ht="18.75">
      <c r="A53" s="208"/>
      <c r="B53" s="44">
        <v>3</v>
      </c>
      <c r="C53" s="49" t="s">
        <v>111</v>
      </c>
      <c r="D53" s="39" t="s">
        <v>112</v>
      </c>
      <c r="E53" s="122">
        <v>5</v>
      </c>
      <c r="F53" s="67">
        <v>6</v>
      </c>
      <c r="G53" s="64">
        <v>6</v>
      </c>
      <c r="H53" s="67">
        <v>5</v>
      </c>
      <c r="I53" s="67">
        <v>6</v>
      </c>
      <c r="J53" s="67">
        <v>2</v>
      </c>
      <c r="K53" s="67">
        <v>3</v>
      </c>
      <c r="L53" s="67">
        <v>3</v>
      </c>
      <c r="M53" s="73">
        <v>4</v>
      </c>
      <c r="N53" s="73">
        <v>5</v>
      </c>
      <c r="O53" s="73">
        <v>4</v>
      </c>
      <c r="P53" s="73">
        <v>5</v>
      </c>
      <c r="Q53" s="73">
        <v>5</v>
      </c>
      <c r="R53" s="73">
        <v>5</v>
      </c>
      <c r="S53" s="73">
        <v>4</v>
      </c>
      <c r="T53" s="73">
        <v>7</v>
      </c>
      <c r="U53" s="70">
        <v>6</v>
      </c>
      <c r="V53" s="70">
        <v>3</v>
      </c>
      <c r="W53" s="70">
        <v>1</v>
      </c>
      <c r="X53" s="70">
        <v>3</v>
      </c>
      <c r="Y53" s="70">
        <v>3</v>
      </c>
      <c r="Z53" s="70">
        <v>10</v>
      </c>
      <c r="AA53" s="70">
        <v>8</v>
      </c>
      <c r="AB53" s="70">
        <v>8</v>
      </c>
      <c r="AC53" s="70">
        <v>8</v>
      </c>
      <c r="AD53" s="70">
        <v>8</v>
      </c>
      <c r="AE53" s="70">
        <v>8</v>
      </c>
      <c r="AF53" s="70">
        <v>6</v>
      </c>
      <c r="AG53" s="70">
        <v>6</v>
      </c>
      <c r="AH53" s="70">
        <v>3</v>
      </c>
      <c r="AI53" s="70">
        <v>5</v>
      </c>
      <c r="AJ53" s="73">
        <v>7</v>
      </c>
      <c r="AK53" s="73">
        <v>10</v>
      </c>
      <c r="AL53" s="138">
        <v>8</v>
      </c>
      <c r="AM53" s="138">
        <v>7</v>
      </c>
      <c r="AN53" s="138">
        <v>9</v>
      </c>
      <c r="AO53" s="138">
        <v>6</v>
      </c>
      <c r="AP53" s="138">
        <v>9</v>
      </c>
      <c r="AQ53" s="138">
        <v>10</v>
      </c>
      <c r="AR53" s="138">
        <v>15</v>
      </c>
      <c r="AS53" s="138">
        <v>21</v>
      </c>
      <c r="AT53" s="138">
        <v>14</v>
      </c>
      <c r="AU53" s="138">
        <v>15</v>
      </c>
      <c r="AV53" s="138">
        <v>14</v>
      </c>
      <c r="AW53" s="138">
        <v>14</v>
      </c>
      <c r="AX53" s="138">
        <v>16</v>
      </c>
      <c r="AY53" s="138">
        <v>16</v>
      </c>
      <c r="AZ53" s="138">
        <v>10</v>
      </c>
      <c r="BA53" s="138">
        <v>11</v>
      </c>
      <c r="BB53" s="138">
        <v>11</v>
      </c>
      <c r="BC53" s="138">
        <v>13</v>
      </c>
      <c r="BD53" s="138">
        <v>11</v>
      </c>
    </row>
    <row r="54" spans="1:56" ht="18.75">
      <c r="A54" s="208"/>
      <c r="B54" s="44">
        <v>4</v>
      </c>
      <c r="C54" s="49" t="s">
        <v>113</v>
      </c>
      <c r="D54" s="39" t="s">
        <v>114</v>
      </c>
      <c r="E54" s="122">
        <v>5</v>
      </c>
      <c r="F54" s="67">
        <v>7</v>
      </c>
      <c r="G54" s="64">
        <v>6</v>
      </c>
      <c r="H54" s="67">
        <v>5</v>
      </c>
      <c r="I54" s="67">
        <v>6</v>
      </c>
      <c r="J54" s="67">
        <v>5</v>
      </c>
      <c r="K54" s="67">
        <v>5</v>
      </c>
      <c r="L54" s="67">
        <v>4</v>
      </c>
      <c r="M54" s="73">
        <v>3</v>
      </c>
      <c r="N54" s="73">
        <v>1</v>
      </c>
      <c r="O54" s="73">
        <v>2</v>
      </c>
      <c r="P54" s="73">
        <v>2</v>
      </c>
      <c r="Q54" s="73">
        <v>2</v>
      </c>
      <c r="R54" s="73">
        <v>4</v>
      </c>
      <c r="S54" s="73">
        <v>5</v>
      </c>
      <c r="T54" s="73">
        <v>4</v>
      </c>
      <c r="U54" s="70">
        <v>5</v>
      </c>
      <c r="V54" s="70">
        <v>4</v>
      </c>
      <c r="W54" s="70">
        <v>6</v>
      </c>
      <c r="X54" s="70">
        <v>6</v>
      </c>
      <c r="Y54" s="70">
        <v>5</v>
      </c>
      <c r="Z54" s="70">
        <v>8</v>
      </c>
      <c r="AA54" s="70">
        <v>10</v>
      </c>
      <c r="AB54" s="70">
        <v>9</v>
      </c>
      <c r="AC54" s="70">
        <v>7</v>
      </c>
      <c r="AD54" s="70">
        <v>6</v>
      </c>
      <c r="AE54" s="70">
        <v>7</v>
      </c>
      <c r="AF54" s="70">
        <v>6</v>
      </c>
      <c r="AG54" s="70">
        <v>6</v>
      </c>
      <c r="AH54" s="70">
        <v>8</v>
      </c>
      <c r="AI54" s="70">
        <v>8</v>
      </c>
      <c r="AJ54" s="73">
        <v>5</v>
      </c>
      <c r="AK54" s="73">
        <v>4</v>
      </c>
      <c r="AL54" s="138">
        <v>7</v>
      </c>
      <c r="AM54" s="138">
        <v>7</v>
      </c>
      <c r="AN54" s="138">
        <v>5</v>
      </c>
      <c r="AO54" s="138">
        <v>7</v>
      </c>
      <c r="AP54" s="138">
        <v>11</v>
      </c>
      <c r="AQ54" s="138">
        <v>12</v>
      </c>
      <c r="AR54" s="138">
        <v>12</v>
      </c>
      <c r="AS54" s="138">
        <v>12</v>
      </c>
      <c r="AT54" s="138">
        <v>9</v>
      </c>
      <c r="AU54" s="138">
        <v>8</v>
      </c>
      <c r="AV54" s="138">
        <v>9</v>
      </c>
      <c r="AW54" s="138">
        <v>14</v>
      </c>
      <c r="AX54" s="138">
        <v>14</v>
      </c>
      <c r="AY54" s="138">
        <v>11</v>
      </c>
      <c r="AZ54" s="138">
        <v>5</v>
      </c>
      <c r="BA54" s="138">
        <v>5</v>
      </c>
      <c r="BB54" s="138">
        <v>5</v>
      </c>
      <c r="BC54" s="138">
        <v>6</v>
      </c>
      <c r="BD54" s="138">
        <v>6</v>
      </c>
    </row>
    <row r="55" spans="1:56" ht="18.75">
      <c r="A55" s="208"/>
      <c r="B55" s="44">
        <v>5</v>
      </c>
      <c r="C55" s="49" t="s">
        <v>115</v>
      </c>
      <c r="D55" s="39" t="s">
        <v>116</v>
      </c>
      <c r="E55" s="122">
        <v>17</v>
      </c>
      <c r="F55" s="67">
        <v>17</v>
      </c>
      <c r="G55" s="64">
        <v>18</v>
      </c>
      <c r="H55" s="67">
        <v>18</v>
      </c>
      <c r="I55" s="67">
        <v>18</v>
      </c>
      <c r="J55" s="67">
        <v>19</v>
      </c>
      <c r="K55" s="67">
        <v>18</v>
      </c>
      <c r="L55" s="67">
        <v>20</v>
      </c>
      <c r="M55" s="73">
        <v>22</v>
      </c>
      <c r="N55" s="73">
        <v>23</v>
      </c>
      <c r="O55" s="73">
        <v>23</v>
      </c>
      <c r="P55" s="73">
        <v>22</v>
      </c>
      <c r="Q55" s="73">
        <v>22</v>
      </c>
      <c r="R55" s="73">
        <v>22</v>
      </c>
      <c r="S55" s="73">
        <v>23</v>
      </c>
      <c r="T55" s="73">
        <v>25</v>
      </c>
      <c r="U55" s="70">
        <v>24</v>
      </c>
      <c r="V55" s="70">
        <v>27</v>
      </c>
      <c r="W55" s="70">
        <v>28</v>
      </c>
      <c r="X55" s="70">
        <v>28</v>
      </c>
      <c r="Y55" s="70">
        <v>29</v>
      </c>
      <c r="Z55" s="70">
        <v>27</v>
      </c>
      <c r="AA55" s="70">
        <v>29</v>
      </c>
      <c r="AB55" s="70">
        <v>28</v>
      </c>
      <c r="AC55" s="70">
        <v>29</v>
      </c>
      <c r="AD55" s="70">
        <v>30</v>
      </c>
      <c r="AE55" s="70">
        <v>30</v>
      </c>
      <c r="AF55" s="70">
        <v>29</v>
      </c>
      <c r="AG55" s="70">
        <v>30</v>
      </c>
      <c r="AH55" s="70">
        <v>31</v>
      </c>
      <c r="AI55" s="70">
        <v>31</v>
      </c>
      <c r="AJ55" s="73">
        <v>32</v>
      </c>
      <c r="AK55" s="73">
        <v>33</v>
      </c>
      <c r="AL55" s="138">
        <v>31</v>
      </c>
      <c r="AM55" s="138">
        <v>30</v>
      </c>
      <c r="AN55" s="138">
        <v>31</v>
      </c>
      <c r="AO55" s="138">
        <v>30</v>
      </c>
      <c r="AP55" s="138">
        <v>30</v>
      </c>
      <c r="AQ55" s="138">
        <v>29</v>
      </c>
      <c r="AR55" s="138">
        <v>30</v>
      </c>
      <c r="AS55" s="138">
        <v>31</v>
      </c>
      <c r="AT55" s="138">
        <v>35</v>
      </c>
      <c r="AU55" s="138">
        <v>35</v>
      </c>
      <c r="AV55" s="138">
        <v>35</v>
      </c>
      <c r="AW55" s="138">
        <v>33</v>
      </c>
      <c r="AX55" s="138">
        <v>30</v>
      </c>
      <c r="AY55" s="138">
        <v>33</v>
      </c>
      <c r="AZ55" s="138">
        <v>38</v>
      </c>
      <c r="BA55" s="138">
        <v>38</v>
      </c>
      <c r="BB55" s="138">
        <v>38</v>
      </c>
      <c r="BC55" s="138">
        <v>37</v>
      </c>
      <c r="BD55" s="138">
        <v>38</v>
      </c>
    </row>
    <row r="56" spans="1:56" ht="18.75">
      <c r="A56" s="208"/>
      <c r="B56" s="44">
        <v>6</v>
      </c>
      <c r="C56" s="49" t="s">
        <v>40</v>
      </c>
      <c r="D56" s="38" t="s">
        <v>41</v>
      </c>
      <c r="E56" s="122">
        <v>0</v>
      </c>
      <c r="F56" s="67">
        <v>0</v>
      </c>
      <c r="G56" s="64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73">
        <v>0</v>
      </c>
      <c r="N56" s="73">
        <v>0</v>
      </c>
      <c r="O56" s="73">
        <v>0</v>
      </c>
      <c r="P56" s="73">
        <v>0</v>
      </c>
      <c r="Q56" s="73">
        <v>0</v>
      </c>
      <c r="R56" s="73">
        <v>0</v>
      </c>
      <c r="S56" s="73">
        <v>0</v>
      </c>
      <c r="T56" s="73">
        <v>0</v>
      </c>
      <c r="U56" s="70">
        <v>0</v>
      </c>
      <c r="V56" s="70">
        <v>0</v>
      </c>
      <c r="W56" s="70">
        <v>0</v>
      </c>
      <c r="X56" s="70">
        <v>0</v>
      </c>
      <c r="Y56" s="70">
        <v>0</v>
      </c>
      <c r="Z56" s="70">
        <v>0</v>
      </c>
      <c r="AA56" s="70">
        <v>0</v>
      </c>
      <c r="AB56" s="70">
        <v>0</v>
      </c>
      <c r="AC56" s="70">
        <v>0</v>
      </c>
      <c r="AD56" s="70">
        <v>0</v>
      </c>
      <c r="AE56" s="70">
        <v>0</v>
      </c>
      <c r="AF56" s="70">
        <v>0</v>
      </c>
      <c r="AG56" s="70">
        <v>0</v>
      </c>
      <c r="AH56" s="70">
        <v>0</v>
      </c>
      <c r="AI56" s="70">
        <v>0</v>
      </c>
      <c r="AJ56" s="73">
        <v>0</v>
      </c>
      <c r="AK56" s="73">
        <v>0</v>
      </c>
      <c r="AL56" s="138">
        <v>0</v>
      </c>
      <c r="AM56" s="138">
        <v>0</v>
      </c>
      <c r="AN56" s="138">
        <v>0</v>
      </c>
      <c r="AO56" s="138">
        <v>0</v>
      </c>
      <c r="AP56" s="138">
        <v>0</v>
      </c>
      <c r="AQ56" s="138">
        <v>0</v>
      </c>
      <c r="AR56" s="138">
        <v>0</v>
      </c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</row>
    <row r="57" spans="1:56" ht="19.5">
      <c r="A57" s="208" t="s">
        <v>119</v>
      </c>
      <c r="B57" s="42"/>
      <c r="C57" s="48" t="s">
        <v>50</v>
      </c>
      <c r="D57" s="45" t="s">
        <v>51</v>
      </c>
      <c r="E57" s="120">
        <v>1455</v>
      </c>
      <c r="F57" s="65">
        <v>1471</v>
      </c>
      <c r="G57" s="62">
        <v>1468</v>
      </c>
      <c r="H57" s="65">
        <v>1448</v>
      </c>
      <c r="I57" s="65">
        <v>1477</v>
      </c>
      <c r="J57" s="65">
        <v>1498</v>
      </c>
      <c r="K57" s="65">
        <v>1494</v>
      </c>
      <c r="L57" s="65">
        <v>1488</v>
      </c>
      <c r="M57" s="71">
        <v>1477</v>
      </c>
      <c r="N57" s="71">
        <v>1450</v>
      </c>
      <c r="O57" s="71">
        <v>1410</v>
      </c>
      <c r="P57" s="71">
        <v>1352</v>
      </c>
      <c r="Q57" s="71">
        <v>1358</v>
      </c>
      <c r="R57" s="71">
        <v>1371</v>
      </c>
      <c r="S57" s="71">
        <v>1379</v>
      </c>
      <c r="T57" s="71">
        <v>1392</v>
      </c>
      <c r="U57" s="68">
        <v>1379</v>
      </c>
      <c r="V57" s="68">
        <v>1377</v>
      </c>
      <c r="W57" s="68">
        <v>1386</v>
      </c>
      <c r="X57" s="68">
        <v>1401</v>
      </c>
      <c r="Y57" s="68">
        <v>1425</v>
      </c>
      <c r="Z57" s="68">
        <v>1449</v>
      </c>
      <c r="AA57" s="68">
        <v>1465</v>
      </c>
      <c r="AB57" s="68">
        <v>1472</v>
      </c>
      <c r="AC57" s="68">
        <v>1445</v>
      </c>
      <c r="AD57" s="68">
        <v>1462</v>
      </c>
      <c r="AE57" s="68">
        <v>1441</v>
      </c>
      <c r="AF57" s="68">
        <v>1473</v>
      </c>
      <c r="AG57" s="68">
        <v>1506</v>
      </c>
      <c r="AH57" s="68">
        <v>1497</v>
      </c>
      <c r="AI57" s="68">
        <v>1486</v>
      </c>
      <c r="AJ57" s="71">
        <v>1453</v>
      </c>
      <c r="AK57" s="71">
        <v>1435</v>
      </c>
      <c r="AL57" s="140">
        <v>1444</v>
      </c>
      <c r="AM57" s="140">
        <v>1447</v>
      </c>
      <c r="AN57" s="140">
        <v>1444</v>
      </c>
      <c r="AO57" s="140">
        <v>1476</v>
      </c>
      <c r="AP57" s="140">
        <v>1467</v>
      </c>
      <c r="AQ57" s="140">
        <v>1461</v>
      </c>
      <c r="AR57" s="140">
        <v>1462</v>
      </c>
      <c r="AS57" s="140">
        <v>1473</v>
      </c>
      <c r="AT57" s="140">
        <v>1475</v>
      </c>
      <c r="AU57" s="140">
        <v>1461</v>
      </c>
      <c r="AV57" s="140">
        <v>1443</v>
      </c>
      <c r="AW57" s="140">
        <v>1426</v>
      </c>
      <c r="AX57" s="140">
        <v>1370</v>
      </c>
      <c r="AY57" s="140">
        <v>1359</v>
      </c>
      <c r="AZ57" s="140">
        <v>1339</v>
      </c>
      <c r="BA57" s="140">
        <v>1355</v>
      </c>
      <c r="BB57" s="140">
        <v>1364</v>
      </c>
      <c r="BC57" s="140">
        <v>1338</v>
      </c>
      <c r="BD57" s="140">
        <v>1498</v>
      </c>
    </row>
    <row r="58" spans="1:56" ht="18.75">
      <c r="A58" s="208"/>
      <c r="B58" s="44">
        <v>1</v>
      </c>
      <c r="C58" s="49" t="s">
        <v>24</v>
      </c>
      <c r="D58" s="41" t="s">
        <v>25</v>
      </c>
      <c r="E58" s="122">
        <v>1154</v>
      </c>
      <c r="F58" s="67">
        <v>1150</v>
      </c>
      <c r="G58" s="64">
        <v>1140</v>
      </c>
      <c r="H58" s="67">
        <v>1128</v>
      </c>
      <c r="I58" s="67">
        <v>1148</v>
      </c>
      <c r="J58" s="67">
        <v>1164</v>
      </c>
      <c r="K58" s="67">
        <v>1129</v>
      </c>
      <c r="L58" s="67">
        <v>1138</v>
      </c>
      <c r="M58" s="72">
        <v>1121</v>
      </c>
      <c r="N58" s="72">
        <v>1099</v>
      </c>
      <c r="O58" s="72">
        <v>1061</v>
      </c>
      <c r="P58" s="72">
        <v>1029</v>
      </c>
      <c r="Q58" s="72">
        <v>1019</v>
      </c>
      <c r="R58" s="72">
        <v>1011</v>
      </c>
      <c r="S58" s="72">
        <v>1029</v>
      </c>
      <c r="T58" s="72">
        <v>1047</v>
      </c>
      <c r="U58" s="69">
        <v>1047</v>
      </c>
      <c r="V58" s="69">
        <v>1045</v>
      </c>
      <c r="W58" s="69">
        <v>1045</v>
      </c>
      <c r="X58" s="69">
        <v>1066</v>
      </c>
      <c r="Y58" s="69">
        <v>1088</v>
      </c>
      <c r="Z58" s="69">
        <v>1072</v>
      </c>
      <c r="AA58" s="69">
        <v>1081</v>
      </c>
      <c r="AB58" s="69">
        <v>1105</v>
      </c>
      <c r="AC58" s="69">
        <v>1083</v>
      </c>
      <c r="AD58" s="69">
        <v>1085</v>
      </c>
      <c r="AE58" s="69">
        <v>1064</v>
      </c>
      <c r="AF58" s="69">
        <v>1076</v>
      </c>
      <c r="AG58" s="69">
        <v>1111</v>
      </c>
      <c r="AH58" s="69">
        <v>1111</v>
      </c>
      <c r="AI58" s="69">
        <v>1089</v>
      </c>
      <c r="AJ58" s="72">
        <v>1057</v>
      </c>
      <c r="AK58" s="72">
        <v>1044</v>
      </c>
      <c r="AL58" s="138">
        <v>1065</v>
      </c>
      <c r="AM58" s="138">
        <v>1059</v>
      </c>
      <c r="AN58" s="138">
        <v>1088</v>
      </c>
      <c r="AO58" s="138">
        <v>1119</v>
      </c>
      <c r="AP58" s="138">
        <v>1095</v>
      </c>
      <c r="AQ58" s="138">
        <v>1041</v>
      </c>
      <c r="AR58" s="138">
        <v>1023</v>
      </c>
      <c r="AS58" s="138">
        <v>1049</v>
      </c>
      <c r="AT58" s="138">
        <v>1077</v>
      </c>
      <c r="AU58" s="138">
        <v>1068</v>
      </c>
      <c r="AV58" s="138">
        <v>1051</v>
      </c>
      <c r="AW58" s="138">
        <v>1034</v>
      </c>
      <c r="AX58" s="138">
        <v>992</v>
      </c>
      <c r="AY58" s="138">
        <v>975</v>
      </c>
      <c r="AZ58" s="138">
        <v>933</v>
      </c>
      <c r="BA58" s="138">
        <v>936</v>
      </c>
      <c r="BB58" s="138">
        <v>931</v>
      </c>
      <c r="BC58" s="138">
        <v>939</v>
      </c>
      <c r="BD58" s="138">
        <v>1047</v>
      </c>
    </row>
    <row r="59" spans="1:56" ht="18.75">
      <c r="A59" s="208"/>
      <c r="B59" s="44" t="s">
        <v>108</v>
      </c>
      <c r="C59" s="50" t="s">
        <v>26</v>
      </c>
      <c r="D59" s="38" t="s">
        <v>27</v>
      </c>
      <c r="E59" s="122">
        <v>97</v>
      </c>
      <c r="F59" s="67">
        <v>110</v>
      </c>
      <c r="G59" s="64">
        <v>85</v>
      </c>
      <c r="H59" s="67">
        <v>95</v>
      </c>
      <c r="I59" s="67">
        <v>93</v>
      </c>
      <c r="J59" s="67">
        <v>124</v>
      </c>
      <c r="K59" s="67">
        <v>112</v>
      </c>
      <c r="L59" s="67">
        <v>115</v>
      </c>
      <c r="M59" s="73">
        <v>121</v>
      </c>
      <c r="N59" s="73">
        <v>112</v>
      </c>
      <c r="O59" s="73">
        <v>100</v>
      </c>
      <c r="P59" s="73">
        <v>75</v>
      </c>
      <c r="Q59" s="73">
        <v>89</v>
      </c>
      <c r="R59" s="73">
        <v>91</v>
      </c>
      <c r="S59" s="73">
        <v>102</v>
      </c>
      <c r="T59" s="73">
        <v>105</v>
      </c>
      <c r="U59" s="70">
        <v>115</v>
      </c>
      <c r="V59" s="70">
        <v>104</v>
      </c>
      <c r="W59" s="70">
        <v>99</v>
      </c>
      <c r="X59" s="70">
        <v>97</v>
      </c>
      <c r="Y59" s="70">
        <v>96</v>
      </c>
      <c r="Z59" s="70">
        <v>87</v>
      </c>
      <c r="AA59" s="70">
        <v>101</v>
      </c>
      <c r="AB59" s="70">
        <v>91</v>
      </c>
      <c r="AC59" s="70">
        <v>76</v>
      </c>
      <c r="AD59" s="70">
        <v>83</v>
      </c>
      <c r="AE59" s="70">
        <v>86</v>
      </c>
      <c r="AF59" s="70">
        <v>86</v>
      </c>
      <c r="AG59" s="70">
        <v>92</v>
      </c>
      <c r="AH59" s="70">
        <v>95</v>
      </c>
      <c r="AI59" s="70">
        <v>87</v>
      </c>
      <c r="AJ59" s="73">
        <v>90</v>
      </c>
      <c r="AK59" s="73">
        <v>81</v>
      </c>
      <c r="AL59" s="138">
        <v>82</v>
      </c>
      <c r="AM59" s="138">
        <v>86</v>
      </c>
      <c r="AN59" s="138">
        <v>83</v>
      </c>
      <c r="AO59" s="138">
        <v>104</v>
      </c>
      <c r="AP59" s="138">
        <v>99</v>
      </c>
      <c r="AQ59" s="138">
        <v>87</v>
      </c>
      <c r="AR59" s="138">
        <v>83</v>
      </c>
      <c r="AS59" s="138">
        <v>87</v>
      </c>
      <c r="AT59" s="138">
        <v>91</v>
      </c>
      <c r="AU59" s="138">
        <v>90</v>
      </c>
      <c r="AV59" s="138">
        <v>89</v>
      </c>
      <c r="AW59" s="138">
        <v>91</v>
      </c>
      <c r="AX59" s="138">
        <v>103</v>
      </c>
      <c r="AY59" s="138">
        <v>99</v>
      </c>
      <c r="AZ59" s="138">
        <v>96</v>
      </c>
      <c r="BA59" s="138">
        <v>104</v>
      </c>
      <c r="BB59" s="138">
        <v>102</v>
      </c>
      <c r="BC59" s="138">
        <v>87</v>
      </c>
      <c r="BD59" s="138">
        <v>84</v>
      </c>
    </row>
    <row r="60" spans="1:56" ht="18.75">
      <c r="A60" s="208"/>
      <c r="B60" s="44" t="s">
        <v>109</v>
      </c>
      <c r="C60" s="50" t="s">
        <v>28</v>
      </c>
      <c r="D60" s="38" t="s">
        <v>29</v>
      </c>
      <c r="E60" s="122">
        <v>862</v>
      </c>
      <c r="F60" s="67">
        <v>844</v>
      </c>
      <c r="G60" s="64">
        <v>857</v>
      </c>
      <c r="H60" s="67">
        <v>836</v>
      </c>
      <c r="I60" s="67">
        <v>859</v>
      </c>
      <c r="J60" s="67">
        <v>818</v>
      </c>
      <c r="K60" s="67">
        <v>800</v>
      </c>
      <c r="L60" s="67">
        <v>801</v>
      </c>
      <c r="M60" s="73">
        <v>764</v>
      </c>
      <c r="N60" s="73">
        <v>751</v>
      </c>
      <c r="O60" s="73">
        <v>723</v>
      </c>
      <c r="P60" s="73">
        <v>713</v>
      </c>
      <c r="Q60" s="73">
        <v>694</v>
      </c>
      <c r="R60" s="73">
        <v>678</v>
      </c>
      <c r="S60" s="73">
        <v>681</v>
      </c>
      <c r="T60" s="73">
        <v>695</v>
      </c>
      <c r="U60" s="70">
        <v>688</v>
      </c>
      <c r="V60" s="70">
        <v>694</v>
      </c>
      <c r="W60" s="70">
        <v>694</v>
      </c>
      <c r="X60" s="70">
        <v>711</v>
      </c>
      <c r="Y60" s="70">
        <v>727</v>
      </c>
      <c r="Z60" s="70">
        <v>724</v>
      </c>
      <c r="AA60" s="70">
        <v>714</v>
      </c>
      <c r="AB60" s="70">
        <v>741</v>
      </c>
      <c r="AC60" s="70">
        <v>736</v>
      </c>
      <c r="AD60" s="70">
        <v>730</v>
      </c>
      <c r="AE60" s="70">
        <v>704</v>
      </c>
      <c r="AF60" s="70">
        <v>712</v>
      </c>
      <c r="AG60" s="70">
        <v>737</v>
      </c>
      <c r="AH60" s="70">
        <v>731</v>
      </c>
      <c r="AI60" s="70">
        <v>717</v>
      </c>
      <c r="AJ60" s="73">
        <v>678</v>
      </c>
      <c r="AK60" s="73">
        <v>683</v>
      </c>
      <c r="AL60" s="138">
        <v>702</v>
      </c>
      <c r="AM60" s="138">
        <v>694</v>
      </c>
      <c r="AN60" s="138">
        <v>715</v>
      </c>
      <c r="AO60" s="138">
        <v>729</v>
      </c>
      <c r="AP60" s="138">
        <v>715</v>
      </c>
      <c r="AQ60" s="138">
        <v>681</v>
      </c>
      <c r="AR60" s="138">
        <v>689</v>
      </c>
      <c r="AS60" s="138">
        <v>710</v>
      </c>
      <c r="AT60" s="138">
        <v>723</v>
      </c>
      <c r="AU60" s="138">
        <v>706</v>
      </c>
      <c r="AV60" s="138">
        <v>694</v>
      </c>
      <c r="AW60" s="138">
        <v>681</v>
      </c>
      <c r="AX60" s="138">
        <v>637</v>
      </c>
      <c r="AY60" s="138">
        <v>620</v>
      </c>
      <c r="AZ60" s="138">
        <v>569</v>
      </c>
      <c r="BA60" s="138">
        <v>544</v>
      </c>
      <c r="BB60" s="138">
        <v>547</v>
      </c>
      <c r="BC60" s="138">
        <v>617</v>
      </c>
      <c r="BD60" s="138">
        <v>719</v>
      </c>
    </row>
    <row r="61" spans="1:56" ht="18.75">
      <c r="A61" s="208"/>
      <c r="B61" s="44" t="s">
        <v>110</v>
      </c>
      <c r="C61" s="50" t="s">
        <v>30</v>
      </c>
      <c r="D61" s="38" t="s">
        <v>31</v>
      </c>
      <c r="E61" s="122">
        <v>195</v>
      </c>
      <c r="F61" s="67">
        <v>196</v>
      </c>
      <c r="G61" s="64">
        <v>198</v>
      </c>
      <c r="H61" s="67">
        <v>197</v>
      </c>
      <c r="I61" s="67">
        <v>196</v>
      </c>
      <c r="J61" s="67">
        <v>222</v>
      </c>
      <c r="K61" s="67">
        <v>217</v>
      </c>
      <c r="L61" s="67">
        <v>222</v>
      </c>
      <c r="M61" s="73">
        <v>236</v>
      </c>
      <c r="N61" s="73">
        <v>236</v>
      </c>
      <c r="O61" s="73">
        <v>238</v>
      </c>
      <c r="P61" s="73">
        <v>241</v>
      </c>
      <c r="Q61" s="73">
        <v>236</v>
      </c>
      <c r="R61" s="73">
        <v>242</v>
      </c>
      <c r="S61" s="73">
        <v>246</v>
      </c>
      <c r="T61" s="73">
        <v>247</v>
      </c>
      <c r="U61" s="70">
        <v>244</v>
      </c>
      <c r="V61" s="70">
        <v>247</v>
      </c>
      <c r="W61" s="70">
        <v>252</v>
      </c>
      <c r="X61" s="70">
        <v>258</v>
      </c>
      <c r="Y61" s="70">
        <v>265</v>
      </c>
      <c r="Z61" s="70">
        <v>261</v>
      </c>
      <c r="AA61" s="70">
        <v>266</v>
      </c>
      <c r="AB61" s="70">
        <v>273</v>
      </c>
      <c r="AC61" s="70">
        <v>271</v>
      </c>
      <c r="AD61" s="70">
        <v>272</v>
      </c>
      <c r="AE61" s="70">
        <v>274</v>
      </c>
      <c r="AF61" s="70">
        <v>278</v>
      </c>
      <c r="AG61" s="70">
        <v>282</v>
      </c>
      <c r="AH61" s="70">
        <v>285</v>
      </c>
      <c r="AI61" s="70">
        <v>285</v>
      </c>
      <c r="AJ61" s="73">
        <v>289</v>
      </c>
      <c r="AK61" s="73">
        <v>280</v>
      </c>
      <c r="AL61" s="138">
        <v>281</v>
      </c>
      <c r="AM61" s="138">
        <v>279</v>
      </c>
      <c r="AN61" s="138">
        <v>290</v>
      </c>
      <c r="AO61" s="138">
        <v>286</v>
      </c>
      <c r="AP61" s="138">
        <v>281</v>
      </c>
      <c r="AQ61" s="138">
        <v>273</v>
      </c>
      <c r="AR61" s="138">
        <v>251</v>
      </c>
      <c r="AS61" s="138">
        <v>252</v>
      </c>
      <c r="AT61" s="138">
        <v>263</v>
      </c>
      <c r="AU61" s="138">
        <v>272</v>
      </c>
      <c r="AV61" s="138">
        <v>268</v>
      </c>
      <c r="AW61" s="138">
        <v>262</v>
      </c>
      <c r="AX61" s="138">
        <v>252</v>
      </c>
      <c r="AY61" s="138">
        <v>256</v>
      </c>
      <c r="AZ61" s="138">
        <v>268</v>
      </c>
      <c r="BA61" s="138">
        <v>288</v>
      </c>
      <c r="BB61" s="138">
        <v>282</v>
      </c>
      <c r="BC61" s="138">
        <v>235</v>
      </c>
      <c r="BD61" s="138">
        <v>244</v>
      </c>
    </row>
    <row r="62" spans="1:56" ht="18.75">
      <c r="A62" s="208"/>
      <c r="B62" s="44">
        <v>2</v>
      </c>
      <c r="C62" s="49" t="s">
        <v>32</v>
      </c>
      <c r="D62" s="39" t="s">
        <v>33</v>
      </c>
      <c r="E62" s="122">
        <v>94</v>
      </c>
      <c r="F62" s="67">
        <v>103</v>
      </c>
      <c r="G62" s="64">
        <v>92</v>
      </c>
      <c r="H62" s="67">
        <v>88</v>
      </c>
      <c r="I62" s="67">
        <v>94</v>
      </c>
      <c r="J62" s="67">
        <v>88</v>
      </c>
      <c r="K62" s="67">
        <v>98</v>
      </c>
      <c r="L62" s="67">
        <v>89</v>
      </c>
      <c r="M62" s="73">
        <v>95</v>
      </c>
      <c r="N62" s="73">
        <v>91</v>
      </c>
      <c r="O62" s="73">
        <v>84</v>
      </c>
      <c r="P62" s="73">
        <v>64</v>
      </c>
      <c r="Q62" s="73">
        <v>73</v>
      </c>
      <c r="R62" s="73">
        <v>89</v>
      </c>
      <c r="S62" s="73">
        <v>84</v>
      </c>
      <c r="T62" s="73">
        <v>69</v>
      </c>
      <c r="U62" s="70">
        <v>64</v>
      </c>
      <c r="V62" s="70">
        <v>62</v>
      </c>
      <c r="W62" s="70">
        <v>67</v>
      </c>
      <c r="X62" s="70">
        <v>61</v>
      </c>
      <c r="Y62" s="70">
        <v>58</v>
      </c>
      <c r="Z62" s="70">
        <v>57</v>
      </c>
      <c r="AA62" s="70">
        <v>57</v>
      </c>
      <c r="AB62" s="70">
        <v>44</v>
      </c>
      <c r="AC62" s="70">
        <v>41</v>
      </c>
      <c r="AD62" s="70">
        <v>53</v>
      </c>
      <c r="AE62" s="70">
        <v>53</v>
      </c>
      <c r="AF62" s="70">
        <v>42</v>
      </c>
      <c r="AG62" s="70">
        <v>41</v>
      </c>
      <c r="AH62" s="70">
        <v>30</v>
      </c>
      <c r="AI62" s="70">
        <v>36</v>
      </c>
      <c r="AJ62" s="73">
        <v>37</v>
      </c>
      <c r="AK62" s="73">
        <v>33</v>
      </c>
      <c r="AL62" s="138">
        <v>28</v>
      </c>
      <c r="AM62" s="138">
        <v>39</v>
      </c>
      <c r="AN62" s="138">
        <v>20</v>
      </c>
      <c r="AO62" s="138">
        <v>23</v>
      </c>
      <c r="AP62" s="138">
        <v>45</v>
      </c>
      <c r="AQ62" s="138">
        <v>86</v>
      </c>
      <c r="AR62" s="138">
        <v>103</v>
      </c>
      <c r="AS62" s="138">
        <v>72</v>
      </c>
      <c r="AT62" s="138">
        <v>45</v>
      </c>
      <c r="AU62" s="138">
        <v>47</v>
      </c>
      <c r="AV62" s="138">
        <v>51</v>
      </c>
      <c r="AW62" s="138">
        <v>46</v>
      </c>
      <c r="AX62" s="138">
        <v>44</v>
      </c>
      <c r="AY62" s="138">
        <v>47</v>
      </c>
      <c r="AZ62" s="138">
        <v>72</v>
      </c>
      <c r="BA62" s="138">
        <v>85</v>
      </c>
      <c r="BB62" s="138">
        <v>100</v>
      </c>
      <c r="BC62" s="138">
        <v>105</v>
      </c>
      <c r="BD62" s="138">
        <v>113</v>
      </c>
    </row>
    <row r="63" spans="1:56" ht="18.75">
      <c r="A63" s="208"/>
      <c r="B63" s="44">
        <v>3</v>
      </c>
      <c r="C63" s="49" t="s">
        <v>111</v>
      </c>
      <c r="D63" s="39" t="s">
        <v>112</v>
      </c>
      <c r="E63" s="122">
        <v>51</v>
      </c>
      <c r="F63" s="67">
        <v>57</v>
      </c>
      <c r="G63" s="64">
        <v>56</v>
      </c>
      <c r="H63" s="67">
        <v>57</v>
      </c>
      <c r="I63" s="67">
        <v>56</v>
      </c>
      <c r="J63" s="67">
        <v>46</v>
      </c>
      <c r="K63" s="67">
        <v>54</v>
      </c>
      <c r="L63" s="67">
        <v>55</v>
      </c>
      <c r="M63" s="73">
        <v>54</v>
      </c>
      <c r="N63" s="73">
        <v>50</v>
      </c>
      <c r="O63" s="73">
        <v>46</v>
      </c>
      <c r="P63" s="73">
        <v>41</v>
      </c>
      <c r="Q63" s="73">
        <v>47</v>
      </c>
      <c r="R63" s="73">
        <v>48</v>
      </c>
      <c r="S63" s="73">
        <v>40</v>
      </c>
      <c r="T63" s="73">
        <v>42</v>
      </c>
      <c r="U63" s="70">
        <v>38</v>
      </c>
      <c r="V63" s="70">
        <v>41</v>
      </c>
      <c r="W63" s="70">
        <v>36</v>
      </c>
      <c r="X63" s="70">
        <v>36</v>
      </c>
      <c r="Y63" s="70">
        <v>39</v>
      </c>
      <c r="Z63" s="70">
        <v>44</v>
      </c>
      <c r="AA63" s="70">
        <v>49</v>
      </c>
      <c r="AB63" s="70">
        <v>33</v>
      </c>
      <c r="AC63" s="70">
        <v>33</v>
      </c>
      <c r="AD63" s="70">
        <v>35</v>
      </c>
      <c r="AE63" s="70">
        <v>30</v>
      </c>
      <c r="AF63" s="70">
        <v>38</v>
      </c>
      <c r="AG63" s="70">
        <v>37</v>
      </c>
      <c r="AH63" s="70">
        <v>39</v>
      </c>
      <c r="AI63" s="70">
        <v>40</v>
      </c>
      <c r="AJ63" s="73">
        <v>43</v>
      </c>
      <c r="AK63" s="73">
        <v>31</v>
      </c>
      <c r="AL63" s="138">
        <v>31</v>
      </c>
      <c r="AM63" s="138">
        <v>28</v>
      </c>
      <c r="AN63" s="138">
        <v>24</v>
      </c>
      <c r="AO63" s="138">
        <v>22</v>
      </c>
      <c r="AP63" s="138">
        <v>23</v>
      </c>
      <c r="AQ63" s="138">
        <v>22</v>
      </c>
      <c r="AR63" s="138">
        <v>32</v>
      </c>
      <c r="AS63" s="138">
        <v>41</v>
      </c>
      <c r="AT63" s="138">
        <v>41</v>
      </c>
      <c r="AU63" s="138">
        <v>33</v>
      </c>
      <c r="AV63" s="138">
        <v>24</v>
      </c>
      <c r="AW63" s="138">
        <v>25</v>
      </c>
      <c r="AX63" s="138">
        <v>24</v>
      </c>
      <c r="AY63" s="138">
        <v>25</v>
      </c>
      <c r="AZ63" s="138">
        <v>21</v>
      </c>
      <c r="BA63" s="138">
        <v>20</v>
      </c>
      <c r="BB63" s="138">
        <v>18</v>
      </c>
      <c r="BC63" s="138">
        <v>14</v>
      </c>
      <c r="BD63" s="138">
        <v>13</v>
      </c>
    </row>
    <row r="64" spans="1:56" ht="18.75">
      <c r="A64" s="208"/>
      <c r="B64" s="44">
        <v>4</v>
      </c>
      <c r="C64" s="49" t="s">
        <v>113</v>
      </c>
      <c r="D64" s="39" t="s">
        <v>114</v>
      </c>
      <c r="E64" s="122">
        <v>50</v>
      </c>
      <c r="F64" s="67">
        <v>52</v>
      </c>
      <c r="G64" s="64">
        <v>60</v>
      </c>
      <c r="H64" s="67">
        <v>59</v>
      </c>
      <c r="I64" s="67">
        <v>59</v>
      </c>
      <c r="J64" s="67">
        <v>62</v>
      </c>
      <c r="K64" s="67">
        <v>60</v>
      </c>
      <c r="L64" s="67">
        <v>54</v>
      </c>
      <c r="M64" s="73">
        <v>52</v>
      </c>
      <c r="N64" s="73">
        <v>53</v>
      </c>
      <c r="O64" s="73">
        <v>54</v>
      </c>
      <c r="P64" s="73">
        <v>52</v>
      </c>
      <c r="Q64" s="73">
        <v>52</v>
      </c>
      <c r="R64" s="73">
        <v>50</v>
      </c>
      <c r="S64" s="73">
        <v>56</v>
      </c>
      <c r="T64" s="73">
        <v>58</v>
      </c>
      <c r="U64" s="70">
        <v>55</v>
      </c>
      <c r="V64" s="70">
        <v>42</v>
      </c>
      <c r="W64" s="70">
        <v>49</v>
      </c>
      <c r="X64" s="70">
        <v>49</v>
      </c>
      <c r="Y64" s="70">
        <v>52</v>
      </c>
      <c r="Z64" s="70">
        <v>83</v>
      </c>
      <c r="AA64" s="70">
        <v>60</v>
      </c>
      <c r="AB64" s="70">
        <v>66</v>
      </c>
      <c r="AC64" s="70">
        <v>66</v>
      </c>
      <c r="AD64" s="70">
        <v>63</v>
      </c>
      <c r="AE64" s="70">
        <v>66</v>
      </c>
      <c r="AF64" s="70">
        <v>64</v>
      </c>
      <c r="AG64" s="70">
        <v>61</v>
      </c>
      <c r="AH64" s="70">
        <v>55</v>
      </c>
      <c r="AI64" s="70">
        <v>58</v>
      </c>
      <c r="AJ64" s="73">
        <v>62</v>
      </c>
      <c r="AK64" s="73">
        <v>50</v>
      </c>
      <c r="AL64" s="138">
        <v>50</v>
      </c>
      <c r="AM64" s="138">
        <v>50</v>
      </c>
      <c r="AN64" s="138">
        <v>55</v>
      </c>
      <c r="AO64" s="138">
        <v>57</v>
      </c>
      <c r="AP64" s="138">
        <v>38</v>
      </c>
      <c r="AQ64" s="138">
        <v>38</v>
      </c>
      <c r="AR64" s="138">
        <v>29</v>
      </c>
      <c r="AS64" s="138">
        <v>38</v>
      </c>
      <c r="AT64" s="138">
        <v>34</v>
      </c>
      <c r="AU64" s="138">
        <v>33</v>
      </c>
      <c r="AV64" s="138">
        <v>38</v>
      </c>
      <c r="AW64" s="138">
        <v>40</v>
      </c>
      <c r="AX64" s="138">
        <v>29</v>
      </c>
      <c r="AY64" s="138">
        <v>32</v>
      </c>
      <c r="AZ64" s="138">
        <v>31</v>
      </c>
      <c r="BA64" s="138">
        <v>28</v>
      </c>
      <c r="BB64" s="138">
        <v>27</v>
      </c>
      <c r="BC64" s="138">
        <v>25</v>
      </c>
      <c r="BD64" s="138">
        <v>24</v>
      </c>
    </row>
    <row r="65" spans="1:56" ht="18.75">
      <c r="A65" s="208"/>
      <c r="B65" s="44">
        <v>5</v>
      </c>
      <c r="C65" s="49" t="s">
        <v>115</v>
      </c>
      <c r="D65" s="39" t="s">
        <v>116</v>
      </c>
      <c r="E65" s="122">
        <v>106</v>
      </c>
      <c r="F65" s="67">
        <v>109</v>
      </c>
      <c r="G65" s="64">
        <v>120</v>
      </c>
      <c r="H65" s="67">
        <v>116</v>
      </c>
      <c r="I65" s="67">
        <v>120</v>
      </c>
      <c r="J65" s="67">
        <v>138</v>
      </c>
      <c r="K65" s="67">
        <v>153</v>
      </c>
      <c r="L65" s="67">
        <v>152</v>
      </c>
      <c r="M65" s="73">
        <v>155</v>
      </c>
      <c r="N65" s="73">
        <v>157</v>
      </c>
      <c r="O65" s="73">
        <v>165</v>
      </c>
      <c r="P65" s="73">
        <v>166</v>
      </c>
      <c r="Q65" s="73">
        <v>167</v>
      </c>
      <c r="R65" s="73">
        <v>173</v>
      </c>
      <c r="S65" s="73">
        <v>170</v>
      </c>
      <c r="T65" s="73">
        <v>176</v>
      </c>
      <c r="U65" s="70">
        <v>175</v>
      </c>
      <c r="V65" s="70">
        <v>187</v>
      </c>
      <c r="W65" s="70">
        <v>189</v>
      </c>
      <c r="X65" s="70">
        <v>189</v>
      </c>
      <c r="Y65" s="70">
        <v>188</v>
      </c>
      <c r="Z65" s="70">
        <v>193</v>
      </c>
      <c r="AA65" s="70">
        <v>218</v>
      </c>
      <c r="AB65" s="70">
        <v>224</v>
      </c>
      <c r="AC65" s="70">
        <v>222</v>
      </c>
      <c r="AD65" s="70">
        <v>226</v>
      </c>
      <c r="AE65" s="70">
        <v>228</v>
      </c>
      <c r="AF65" s="70">
        <v>253</v>
      </c>
      <c r="AG65" s="70">
        <v>256</v>
      </c>
      <c r="AH65" s="70">
        <v>262</v>
      </c>
      <c r="AI65" s="70">
        <v>263</v>
      </c>
      <c r="AJ65" s="73">
        <v>254</v>
      </c>
      <c r="AK65" s="73">
        <v>277</v>
      </c>
      <c r="AL65" s="138">
        <v>270</v>
      </c>
      <c r="AM65" s="138">
        <v>271</v>
      </c>
      <c r="AN65" s="138">
        <v>257</v>
      </c>
      <c r="AO65" s="138">
        <v>255</v>
      </c>
      <c r="AP65" s="138">
        <v>266</v>
      </c>
      <c r="AQ65" s="138">
        <v>274</v>
      </c>
      <c r="AR65" s="138">
        <v>275</v>
      </c>
      <c r="AS65" s="138">
        <v>273</v>
      </c>
      <c r="AT65" s="138">
        <v>278</v>
      </c>
      <c r="AU65" s="138">
        <v>280</v>
      </c>
      <c r="AV65" s="138">
        <v>279</v>
      </c>
      <c r="AW65" s="138">
        <v>281</v>
      </c>
      <c r="AX65" s="138">
        <v>281</v>
      </c>
      <c r="AY65" s="138">
        <v>280</v>
      </c>
      <c r="AZ65" s="138">
        <v>282</v>
      </c>
      <c r="BA65" s="138">
        <v>286</v>
      </c>
      <c r="BB65" s="138">
        <v>288</v>
      </c>
      <c r="BC65" s="138">
        <v>255</v>
      </c>
      <c r="BD65" s="138">
        <v>301</v>
      </c>
    </row>
    <row r="66" spans="1:56" ht="18.75">
      <c r="A66" s="208"/>
      <c r="B66" s="44">
        <v>6</v>
      </c>
      <c r="C66" s="49" t="s">
        <v>40</v>
      </c>
      <c r="D66" s="38" t="s">
        <v>41</v>
      </c>
      <c r="E66" s="122">
        <v>0</v>
      </c>
      <c r="F66" s="67">
        <v>0</v>
      </c>
      <c r="G66" s="64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73">
        <v>0</v>
      </c>
      <c r="N66" s="73">
        <v>0</v>
      </c>
      <c r="O66" s="73">
        <v>0</v>
      </c>
      <c r="P66" s="73">
        <v>0</v>
      </c>
      <c r="Q66" s="73">
        <v>0</v>
      </c>
      <c r="R66" s="73">
        <v>0</v>
      </c>
      <c r="S66" s="73">
        <v>0</v>
      </c>
      <c r="T66" s="73">
        <v>0</v>
      </c>
      <c r="U66" s="70">
        <v>0</v>
      </c>
      <c r="V66" s="70">
        <v>0</v>
      </c>
      <c r="W66" s="70">
        <v>0</v>
      </c>
      <c r="X66" s="70">
        <v>0</v>
      </c>
      <c r="Y66" s="70">
        <v>0</v>
      </c>
      <c r="Z66" s="70">
        <v>0</v>
      </c>
      <c r="AA66" s="70">
        <v>0</v>
      </c>
      <c r="AB66" s="70">
        <v>0</v>
      </c>
      <c r="AC66" s="70">
        <v>0</v>
      </c>
      <c r="AD66" s="70">
        <v>0</v>
      </c>
      <c r="AE66" s="70">
        <v>0</v>
      </c>
      <c r="AF66" s="70">
        <v>0</v>
      </c>
      <c r="AG66" s="70">
        <v>0</v>
      </c>
      <c r="AH66" s="70">
        <v>0</v>
      </c>
      <c r="AI66" s="70">
        <v>0</v>
      </c>
      <c r="AJ66" s="73">
        <v>0</v>
      </c>
      <c r="AK66" s="73">
        <v>0</v>
      </c>
      <c r="AL66" s="138">
        <v>0</v>
      </c>
      <c r="AM66" s="138">
        <v>0</v>
      </c>
      <c r="AN66" s="138">
        <v>0</v>
      </c>
      <c r="AO66" s="138">
        <v>0</v>
      </c>
      <c r="AP66" s="138">
        <v>0</v>
      </c>
      <c r="AQ66" s="138">
        <v>0</v>
      </c>
      <c r="AR66" s="138">
        <v>0</v>
      </c>
      <c r="AS66" s="138"/>
      <c r="AT66" s="138"/>
      <c r="AU66" s="138"/>
      <c r="AV66" s="138"/>
      <c r="AW66" s="138"/>
      <c r="AX66" s="138"/>
      <c r="AY66" s="138"/>
      <c r="AZ66" s="138"/>
      <c r="BA66" s="138"/>
      <c r="BB66" s="138"/>
      <c r="BC66" s="138"/>
      <c r="BD66" s="138"/>
    </row>
    <row r="67" spans="1:56" ht="19.5">
      <c r="A67" s="208" t="s">
        <v>120</v>
      </c>
      <c r="B67" s="42"/>
      <c r="C67" s="51" t="s">
        <v>52</v>
      </c>
      <c r="D67" s="45" t="s">
        <v>53</v>
      </c>
      <c r="E67" s="120">
        <v>79</v>
      </c>
      <c r="F67" s="65">
        <v>80</v>
      </c>
      <c r="G67" s="62">
        <v>76</v>
      </c>
      <c r="H67" s="65">
        <v>75</v>
      </c>
      <c r="I67" s="65">
        <v>80</v>
      </c>
      <c r="J67" s="65">
        <v>77</v>
      </c>
      <c r="K67" s="65">
        <v>81</v>
      </c>
      <c r="L67" s="65">
        <v>90</v>
      </c>
      <c r="M67" s="71">
        <v>98</v>
      </c>
      <c r="N67" s="71">
        <v>101</v>
      </c>
      <c r="O67" s="71">
        <v>102</v>
      </c>
      <c r="P67" s="71">
        <v>94</v>
      </c>
      <c r="Q67" s="71">
        <v>86</v>
      </c>
      <c r="R67" s="71">
        <v>87</v>
      </c>
      <c r="S67" s="71">
        <v>91</v>
      </c>
      <c r="T67" s="71">
        <v>99</v>
      </c>
      <c r="U67" s="68">
        <v>110</v>
      </c>
      <c r="V67" s="68">
        <v>115</v>
      </c>
      <c r="W67" s="68">
        <v>118</v>
      </c>
      <c r="X67" s="68">
        <v>124</v>
      </c>
      <c r="Y67" s="68">
        <v>125</v>
      </c>
      <c r="Z67" s="68">
        <v>120</v>
      </c>
      <c r="AA67" s="68">
        <v>120</v>
      </c>
      <c r="AB67" s="68">
        <v>123</v>
      </c>
      <c r="AC67" s="68">
        <v>122</v>
      </c>
      <c r="AD67" s="68">
        <v>121</v>
      </c>
      <c r="AE67" s="68">
        <v>121</v>
      </c>
      <c r="AF67" s="68">
        <v>125</v>
      </c>
      <c r="AG67" s="68">
        <v>138</v>
      </c>
      <c r="AH67" s="68">
        <v>138</v>
      </c>
      <c r="AI67" s="68">
        <v>146</v>
      </c>
      <c r="AJ67" s="71">
        <v>147</v>
      </c>
      <c r="AK67" s="71">
        <v>143</v>
      </c>
      <c r="AL67" s="140">
        <v>143</v>
      </c>
      <c r="AM67" s="140">
        <v>141</v>
      </c>
      <c r="AN67" s="140">
        <v>133</v>
      </c>
      <c r="AO67" s="140">
        <v>129</v>
      </c>
      <c r="AP67" s="140">
        <v>137</v>
      </c>
      <c r="AQ67" s="140">
        <v>138</v>
      </c>
      <c r="AR67" s="140">
        <v>139</v>
      </c>
      <c r="AS67" s="140">
        <v>143</v>
      </c>
      <c r="AT67" s="140">
        <v>155</v>
      </c>
      <c r="AU67" s="140">
        <v>155</v>
      </c>
      <c r="AV67" s="140">
        <v>151</v>
      </c>
      <c r="AW67" s="140">
        <v>153</v>
      </c>
      <c r="AX67" s="140">
        <v>158</v>
      </c>
      <c r="AY67" s="140">
        <v>152</v>
      </c>
      <c r="AZ67" s="140">
        <v>141</v>
      </c>
      <c r="BA67" s="140">
        <v>143</v>
      </c>
      <c r="BB67" s="140">
        <v>145</v>
      </c>
      <c r="BC67" s="140">
        <v>147</v>
      </c>
      <c r="BD67" s="140">
        <v>164</v>
      </c>
    </row>
    <row r="68" spans="1:56" ht="18.75">
      <c r="A68" s="208"/>
      <c r="B68" s="44">
        <v>1</v>
      </c>
      <c r="C68" s="49" t="s">
        <v>24</v>
      </c>
      <c r="D68" s="41" t="s">
        <v>25</v>
      </c>
      <c r="E68" s="122">
        <v>67</v>
      </c>
      <c r="F68" s="67">
        <v>67</v>
      </c>
      <c r="G68" s="64">
        <v>64</v>
      </c>
      <c r="H68" s="67">
        <v>65</v>
      </c>
      <c r="I68" s="67">
        <v>67</v>
      </c>
      <c r="J68" s="67">
        <v>70</v>
      </c>
      <c r="K68" s="67">
        <v>74</v>
      </c>
      <c r="L68" s="67">
        <v>83</v>
      </c>
      <c r="M68" s="72">
        <v>89</v>
      </c>
      <c r="N68" s="72">
        <v>91</v>
      </c>
      <c r="O68" s="72">
        <v>95</v>
      </c>
      <c r="P68" s="72">
        <v>85</v>
      </c>
      <c r="Q68" s="72">
        <v>74</v>
      </c>
      <c r="R68" s="72">
        <v>76</v>
      </c>
      <c r="S68" s="72">
        <v>82</v>
      </c>
      <c r="T68" s="72">
        <v>89</v>
      </c>
      <c r="U68" s="69">
        <v>100</v>
      </c>
      <c r="V68" s="69">
        <v>109</v>
      </c>
      <c r="W68" s="69">
        <v>110</v>
      </c>
      <c r="X68" s="69">
        <v>115</v>
      </c>
      <c r="Y68" s="69">
        <v>115</v>
      </c>
      <c r="Z68" s="69">
        <v>110</v>
      </c>
      <c r="AA68" s="69">
        <v>112</v>
      </c>
      <c r="AB68" s="69">
        <v>112</v>
      </c>
      <c r="AC68" s="69">
        <v>112</v>
      </c>
      <c r="AD68" s="69">
        <v>111</v>
      </c>
      <c r="AE68" s="69">
        <v>110</v>
      </c>
      <c r="AF68" s="69">
        <v>111</v>
      </c>
      <c r="AG68" s="69">
        <v>127</v>
      </c>
      <c r="AH68" s="69">
        <v>128</v>
      </c>
      <c r="AI68" s="69">
        <v>132</v>
      </c>
      <c r="AJ68" s="72">
        <v>135</v>
      </c>
      <c r="AK68" s="72">
        <v>126</v>
      </c>
      <c r="AL68" s="138">
        <v>130</v>
      </c>
      <c r="AM68" s="138">
        <v>130</v>
      </c>
      <c r="AN68" s="138">
        <v>123</v>
      </c>
      <c r="AO68" s="138">
        <v>119</v>
      </c>
      <c r="AP68" s="138">
        <v>127</v>
      </c>
      <c r="AQ68" s="138">
        <v>128</v>
      </c>
      <c r="AR68" s="138">
        <v>128</v>
      </c>
      <c r="AS68" s="138">
        <v>129</v>
      </c>
      <c r="AT68" s="138">
        <v>142</v>
      </c>
      <c r="AU68" s="138">
        <v>138</v>
      </c>
      <c r="AV68" s="138">
        <v>132</v>
      </c>
      <c r="AW68" s="138">
        <v>135</v>
      </c>
      <c r="AX68" s="138">
        <v>141</v>
      </c>
      <c r="AY68" s="138">
        <v>134</v>
      </c>
      <c r="AZ68" s="138">
        <v>119</v>
      </c>
      <c r="BA68" s="138">
        <v>122</v>
      </c>
      <c r="BB68" s="138">
        <v>123</v>
      </c>
      <c r="BC68" s="138">
        <v>126</v>
      </c>
      <c r="BD68" s="138">
        <v>143</v>
      </c>
    </row>
    <row r="69" spans="1:56" ht="18.75">
      <c r="A69" s="208"/>
      <c r="B69" s="44" t="s">
        <v>108</v>
      </c>
      <c r="C69" s="50" t="s">
        <v>26</v>
      </c>
      <c r="D69" s="38" t="s">
        <v>27</v>
      </c>
      <c r="E69" s="122">
        <v>12</v>
      </c>
      <c r="F69" s="67">
        <v>13</v>
      </c>
      <c r="G69" s="64">
        <v>11</v>
      </c>
      <c r="H69" s="67">
        <v>14</v>
      </c>
      <c r="I69" s="67">
        <v>14</v>
      </c>
      <c r="J69" s="67">
        <v>16</v>
      </c>
      <c r="K69" s="67">
        <v>19</v>
      </c>
      <c r="L69" s="67">
        <v>24</v>
      </c>
      <c r="M69" s="73">
        <v>22</v>
      </c>
      <c r="N69" s="73">
        <v>24</v>
      </c>
      <c r="O69" s="73">
        <v>24</v>
      </c>
      <c r="P69" s="73">
        <v>17</v>
      </c>
      <c r="Q69" s="73">
        <v>8</v>
      </c>
      <c r="R69" s="73">
        <v>9</v>
      </c>
      <c r="S69" s="73">
        <v>9</v>
      </c>
      <c r="T69" s="73">
        <v>14</v>
      </c>
      <c r="U69" s="70">
        <v>20</v>
      </c>
      <c r="V69" s="70">
        <v>24</v>
      </c>
      <c r="W69" s="70">
        <v>27</v>
      </c>
      <c r="X69" s="70">
        <v>27</v>
      </c>
      <c r="Y69" s="70">
        <v>28</v>
      </c>
      <c r="Z69" s="70">
        <v>25</v>
      </c>
      <c r="AA69" s="70">
        <v>23</v>
      </c>
      <c r="AB69" s="70">
        <v>21</v>
      </c>
      <c r="AC69" s="70">
        <v>22</v>
      </c>
      <c r="AD69" s="70">
        <v>19</v>
      </c>
      <c r="AE69" s="70">
        <v>20</v>
      </c>
      <c r="AF69" s="70">
        <v>17</v>
      </c>
      <c r="AG69" s="70">
        <v>24</v>
      </c>
      <c r="AH69" s="70">
        <v>25</v>
      </c>
      <c r="AI69" s="70">
        <v>29</v>
      </c>
      <c r="AJ69" s="73">
        <v>29</v>
      </c>
      <c r="AK69" s="73">
        <v>29</v>
      </c>
      <c r="AL69" s="138">
        <v>27</v>
      </c>
      <c r="AM69" s="138">
        <v>24</v>
      </c>
      <c r="AN69" s="138">
        <v>16</v>
      </c>
      <c r="AO69" s="138">
        <v>14</v>
      </c>
      <c r="AP69" s="138">
        <v>19</v>
      </c>
      <c r="AQ69" s="138">
        <v>18</v>
      </c>
      <c r="AR69" s="138">
        <v>20</v>
      </c>
      <c r="AS69" s="138">
        <v>20</v>
      </c>
      <c r="AT69" s="138">
        <v>26</v>
      </c>
      <c r="AU69" s="138">
        <v>25</v>
      </c>
      <c r="AV69" s="138">
        <v>26</v>
      </c>
      <c r="AW69" s="138">
        <v>26</v>
      </c>
      <c r="AX69" s="138">
        <v>22</v>
      </c>
      <c r="AY69" s="138">
        <v>21</v>
      </c>
      <c r="AZ69" s="138">
        <v>12</v>
      </c>
      <c r="BA69" s="138">
        <v>8</v>
      </c>
      <c r="BB69" s="138">
        <v>11</v>
      </c>
      <c r="BC69" s="138">
        <v>10</v>
      </c>
      <c r="BD69" s="138">
        <v>14</v>
      </c>
    </row>
    <row r="70" spans="1:56" ht="18.75">
      <c r="A70" s="208"/>
      <c r="B70" s="44" t="s">
        <v>109</v>
      </c>
      <c r="C70" s="50" t="s">
        <v>28</v>
      </c>
      <c r="D70" s="38" t="s">
        <v>29</v>
      </c>
      <c r="E70" s="122">
        <v>48</v>
      </c>
      <c r="F70" s="67">
        <v>47</v>
      </c>
      <c r="G70" s="64">
        <v>45</v>
      </c>
      <c r="H70" s="67">
        <v>42</v>
      </c>
      <c r="I70" s="67">
        <v>45</v>
      </c>
      <c r="J70" s="67">
        <v>46</v>
      </c>
      <c r="K70" s="67">
        <v>46</v>
      </c>
      <c r="L70" s="67">
        <v>45</v>
      </c>
      <c r="M70" s="73">
        <v>54</v>
      </c>
      <c r="N70" s="73">
        <v>53</v>
      </c>
      <c r="O70" s="73">
        <v>55</v>
      </c>
      <c r="P70" s="73">
        <v>53</v>
      </c>
      <c r="Q70" s="73">
        <v>51</v>
      </c>
      <c r="R70" s="73">
        <v>53</v>
      </c>
      <c r="S70" s="73">
        <v>58</v>
      </c>
      <c r="T70" s="73">
        <v>60</v>
      </c>
      <c r="U70" s="70">
        <v>64</v>
      </c>
      <c r="V70" s="70">
        <v>69</v>
      </c>
      <c r="W70" s="70">
        <v>67</v>
      </c>
      <c r="X70" s="70">
        <v>71</v>
      </c>
      <c r="Y70" s="70">
        <v>71</v>
      </c>
      <c r="Z70" s="70">
        <v>71</v>
      </c>
      <c r="AA70" s="70">
        <v>73</v>
      </c>
      <c r="AB70" s="70">
        <v>76</v>
      </c>
      <c r="AC70" s="70">
        <v>74</v>
      </c>
      <c r="AD70" s="70">
        <v>75</v>
      </c>
      <c r="AE70" s="70">
        <v>74</v>
      </c>
      <c r="AF70" s="70">
        <v>77</v>
      </c>
      <c r="AG70" s="70">
        <v>85</v>
      </c>
      <c r="AH70" s="70">
        <v>84</v>
      </c>
      <c r="AI70" s="70">
        <v>84</v>
      </c>
      <c r="AJ70" s="73">
        <v>85</v>
      </c>
      <c r="AK70" s="73">
        <v>77</v>
      </c>
      <c r="AL70" s="138">
        <v>82</v>
      </c>
      <c r="AM70" s="138">
        <v>84</v>
      </c>
      <c r="AN70" s="138">
        <v>84</v>
      </c>
      <c r="AO70" s="138">
        <v>82</v>
      </c>
      <c r="AP70" s="138">
        <v>84</v>
      </c>
      <c r="AQ70" s="138">
        <v>84</v>
      </c>
      <c r="AR70" s="138">
        <v>80</v>
      </c>
      <c r="AS70" s="138">
        <v>82</v>
      </c>
      <c r="AT70" s="138">
        <v>88</v>
      </c>
      <c r="AU70" s="138">
        <v>85</v>
      </c>
      <c r="AV70" s="138">
        <v>80</v>
      </c>
      <c r="AW70" s="138">
        <v>82</v>
      </c>
      <c r="AX70" s="138">
        <v>87</v>
      </c>
      <c r="AY70" s="138">
        <v>82</v>
      </c>
      <c r="AZ70" s="138">
        <v>82</v>
      </c>
      <c r="BA70" s="138">
        <v>87</v>
      </c>
      <c r="BB70" s="138">
        <v>87</v>
      </c>
      <c r="BC70" s="138">
        <v>89</v>
      </c>
      <c r="BD70" s="138">
        <v>101</v>
      </c>
    </row>
    <row r="71" spans="1:56" ht="18.75">
      <c r="A71" s="208"/>
      <c r="B71" s="44" t="s">
        <v>110</v>
      </c>
      <c r="C71" s="50" t="s">
        <v>30</v>
      </c>
      <c r="D71" s="38" t="s">
        <v>31</v>
      </c>
      <c r="E71" s="122">
        <v>7</v>
      </c>
      <c r="F71" s="67">
        <v>7</v>
      </c>
      <c r="G71" s="64">
        <v>8</v>
      </c>
      <c r="H71" s="67">
        <v>9</v>
      </c>
      <c r="I71" s="67">
        <v>8</v>
      </c>
      <c r="J71" s="67">
        <v>8</v>
      </c>
      <c r="K71" s="67">
        <v>9</v>
      </c>
      <c r="L71" s="67">
        <v>14</v>
      </c>
      <c r="M71" s="73">
        <v>13</v>
      </c>
      <c r="N71" s="73">
        <v>14</v>
      </c>
      <c r="O71" s="73">
        <v>16</v>
      </c>
      <c r="P71" s="73">
        <v>15</v>
      </c>
      <c r="Q71" s="73">
        <v>15</v>
      </c>
      <c r="R71" s="73">
        <v>14</v>
      </c>
      <c r="S71" s="73">
        <v>15</v>
      </c>
      <c r="T71" s="73">
        <v>15</v>
      </c>
      <c r="U71" s="70">
        <v>16</v>
      </c>
      <c r="V71" s="70">
        <v>16</v>
      </c>
      <c r="W71" s="70">
        <v>16</v>
      </c>
      <c r="X71" s="70">
        <v>17</v>
      </c>
      <c r="Y71" s="70">
        <v>16</v>
      </c>
      <c r="Z71" s="70">
        <v>14</v>
      </c>
      <c r="AA71" s="70">
        <v>16</v>
      </c>
      <c r="AB71" s="70">
        <v>15</v>
      </c>
      <c r="AC71" s="70">
        <v>16</v>
      </c>
      <c r="AD71" s="70">
        <v>17</v>
      </c>
      <c r="AE71" s="70">
        <v>16</v>
      </c>
      <c r="AF71" s="70">
        <v>17</v>
      </c>
      <c r="AG71" s="70">
        <v>18</v>
      </c>
      <c r="AH71" s="70">
        <v>19</v>
      </c>
      <c r="AI71" s="70">
        <v>19</v>
      </c>
      <c r="AJ71" s="73">
        <v>21</v>
      </c>
      <c r="AK71" s="73">
        <v>20</v>
      </c>
      <c r="AL71" s="138">
        <v>21</v>
      </c>
      <c r="AM71" s="138">
        <v>22</v>
      </c>
      <c r="AN71" s="138">
        <v>23</v>
      </c>
      <c r="AO71" s="138">
        <v>23</v>
      </c>
      <c r="AP71" s="138">
        <v>24</v>
      </c>
      <c r="AQ71" s="138">
        <v>26</v>
      </c>
      <c r="AR71" s="138">
        <v>28</v>
      </c>
      <c r="AS71" s="138">
        <v>27</v>
      </c>
      <c r="AT71" s="138">
        <v>28</v>
      </c>
      <c r="AU71" s="138">
        <v>28</v>
      </c>
      <c r="AV71" s="138">
        <v>26</v>
      </c>
      <c r="AW71" s="138">
        <v>27</v>
      </c>
      <c r="AX71" s="138">
        <v>32</v>
      </c>
      <c r="AY71" s="138">
        <v>31</v>
      </c>
      <c r="AZ71" s="138">
        <v>25</v>
      </c>
      <c r="BA71" s="138">
        <v>27</v>
      </c>
      <c r="BB71" s="138">
        <v>25</v>
      </c>
      <c r="BC71" s="138">
        <v>27</v>
      </c>
      <c r="BD71" s="138">
        <v>28</v>
      </c>
    </row>
    <row r="72" spans="1:56" ht="18.75">
      <c r="A72" s="208"/>
      <c r="B72" s="44">
        <v>2</v>
      </c>
      <c r="C72" s="49" t="s">
        <v>32</v>
      </c>
      <c r="D72" s="39" t="s">
        <v>33</v>
      </c>
      <c r="E72" s="122">
        <v>8</v>
      </c>
      <c r="F72" s="67">
        <v>9</v>
      </c>
      <c r="G72" s="64">
        <v>8</v>
      </c>
      <c r="H72" s="67">
        <v>6</v>
      </c>
      <c r="I72" s="67">
        <v>9</v>
      </c>
      <c r="J72" s="67">
        <v>3</v>
      </c>
      <c r="K72" s="67">
        <v>3</v>
      </c>
      <c r="L72" s="67">
        <v>2</v>
      </c>
      <c r="M72" s="73">
        <v>4</v>
      </c>
      <c r="N72" s="73">
        <v>5</v>
      </c>
      <c r="O72" s="73">
        <v>2</v>
      </c>
      <c r="P72" s="73">
        <v>4</v>
      </c>
      <c r="Q72" s="73">
        <v>7</v>
      </c>
      <c r="R72" s="73">
        <v>6</v>
      </c>
      <c r="S72" s="73">
        <v>5</v>
      </c>
      <c r="T72" s="73">
        <v>6</v>
      </c>
      <c r="U72" s="70">
        <v>5</v>
      </c>
      <c r="V72" s="70">
        <v>2</v>
      </c>
      <c r="W72" s="70">
        <v>4</v>
      </c>
      <c r="X72" s="70">
        <v>6</v>
      </c>
      <c r="Y72" s="70">
        <v>6</v>
      </c>
      <c r="Z72" s="70">
        <v>2</v>
      </c>
      <c r="AA72" s="70">
        <v>1</v>
      </c>
      <c r="AB72" s="70">
        <v>1</v>
      </c>
      <c r="AC72" s="70">
        <v>0</v>
      </c>
      <c r="AD72" s="70">
        <v>2</v>
      </c>
      <c r="AE72" s="70">
        <v>2</v>
      </c>
      <c r="AF72" s="70">
        <v>4</v>
      </c>
      <c r="AG72" s="70">
        <v>2</v>
      </c>
      <c r="AH72" s="70">
        <v>1</v>
      </c>
      <c r="AI72" s="70">
        <v>5</v>
      </c>
      <c r="AJ72" s="73">
        <v>3</v>
      </c>
      <c r="AK72" s="73">
        <v>8</v>
      </c>
      <c r="AL72" s="138">
        <v>4</v>
      </c>
      <c r="AM72" s="138">
        <v>2</v>
      </c>
      <c r="AN72" s="138">
        <v>1</v>
      </c>
      <c r="AO72" s="138">
        <v>1</v>
      </c>
      <c r="AP72" s="138">
        <v>1</v>
      </c>
      <c r="AQ72" s="138">
        <v>3</v>
      </c>
      <c r="AR72" s="138">
        <v>3</v>
      </c>
      <c r="AS72" s="138">
        <v>6</v>
      </c>
      <c r="AT72" s="138">
        <v>4</v>
      </c>
      <c r="AU72" s="138">
        <v>8</v>
      </c>
      <c r="AV72" s="138">
        <v>8</v>
      </c>
      <c r="AW72" s="138">
        <v>8</v>
      </c>
      <c r="AX72" s="138">
        <v>5</v>
      </c>
      <c r="AY72" s="138">
        <v>7</v>
      </c>
      <c r="AZ72" s="138">
        <v>13</v>
      </c>
      <c r="BA72" s="138">
        <v>12</v>
      </c>
      <c r="BB72" s="138">
        <v>13</v>
      </c>
      <c r="BC72" s="138">
        <v>13</v>
      </c>
      <c r="BD72" s="138">
        <v>10</v>
      </c>
    </row>
    <row r="73" spans="1:56" ht="18.75">
      <c r="A73" s="208"/>
      <c r="B73" s="44">
        <v>3</v>
      </c>
      <c r="C73" s="49" t="s">
        <v>111</v>
      </c>
      <c r="D73" s="39" t="s">
        <v>112</v>
      </c>
      <c r="E73" s="122">
        <v>0</v>
      </c>
      <c r="F73" s="67">
        <v>0</v>
      </c>
      <c r="G73" s="64">
        <v>0</v>
      </c>
      <c r="H73" s="67">
        <v>0</v>
      </c>
      <c r="I73" s="67">
        <v>0</v>
      </c>
      <c r="J73" s="67">
        <v>0</v>
      </c>
      <c r="K73" s="67">
        <v>0</v>
      </c>
      <c r="L73" s="67">
        <v>1</v>
      </c>
      <c r="M73" s="73">
        <v>1</v>
      </c>
      <c r="N73" s="73">
        <v>1</v>
      </c>
      <c r="O73" s="73">
        <v>1</v>
      </c>
      <c r="P73" s="73">
        <v>1</v>
      </c>
      <c r="Q73" s="73">
        <v>1</v>
      </c>
      <c r="R73" s="73">
        <v>0</v>
      </c>
      <c r="S73" s="73">
        <v>0</v>
      </c>
      <c r="T73" s="73">
        <v>0</v>
      </c>
      <c r="U73" s="70">
        <v>0</v>
      </c>
      <c r="V73" s="70">
        <v>0</v>
      </c>
      <c r="W73" s="70">
        <v>0</v>
      </c>
      <c r="X73" s="70">
        <v>0</v>
      </c>
      <c r="Y73" s="70">
        <v>0</v>
      </c>
      <c r="Z73" s="70">
        <v>2</v>
      </c>
      <c r="AA73" s="70">
        <v>2</v>
      </c>
      <c r="AB73" s="70">
        <v>3</v>
      </c>
      <c r="AC73" s="70">
        <v>3</v>
      </c>
      <c r="AD73" s="70">
        <v>1</v>
      </c>
      <c r="AE73" s="70">
        <v>1</v>
      </c>
      <c r="AF73" s="70">
        <v>2</v>
      </c>
      <c r="AG73" s="70">
        <v>1</v>
      </c>
      <c r="AH73" s="70">
        <v>2</v>
      </c>
      <c r="AI73" s="70">
        <v>2</v>
      </c>
      <c r="AJ73" s="73">
        <v>2</v>
      </c>
      <c r="AK73" s="73">
        <v>1</v>
      </c>
      <c r="AL73" s="138">
        <v>1</v>
      </c>
      <c r="AM73" s="138">
        <v>1</v>
      </c>
      <c r="AN73" s="138">
        <v>1</v>
      </c>
      <c r="AO73" s="138">
        <v>1</v>
      </c>
      <c r="AP73" s="138">
        <v>1</v>
      </c>
      <c r="AQ73" s="138">
        <v>1</v>
      </c>
      <c r="AR73" s="138">
        <v>2</v>
      </c>
      <c r="AS73" s="138">
        <v>2</v>
      </c>
      <c r="AT73" s="138">
        <v>3</v>
      </c>
      <c r="AU73" s="138">
        <v>2</v>
      </c>
      <c r="AV73" s="138">
        <v>4</v>
      </c>
      <c r="AW73" s="138">
        <v>3</v>
      </c>
      <c r="AX73" s="138">
        <v>4</v>
      </c>
      <c r="AY73" s="138">
        <v>4</v>
      </c>
      <c r="AZ73" s="138">
        <v>3</v>
      </c>
      <c r="BA73" s="138">
        <v>3</v>
      </c>
      <c r="BB73" s="138">
        <v>3</v>
      </c>
      <c r="BC73" s="138">
        <v>3</v>
      </c>
      <c r="BD73" s="138">
        <v>5</v>
      </c>
    </row>
    <row r="74" spans="1:56" ht="18.75">
      <c r="A74" s="208"/>
      <c r="B74" s="44">
        <v>4</v>
      </c>
      <c r="C74" s="49" t="s">
        <v>113</v>
      </c>
      <c r="D74" s="39" t="s">
        <v>114</v>
      </c>
      <c r="E74" s="122">
        <v>2</v>
      </c>
      <c r="F74" s="67">
        <v>2</v>
      </c>
      <c r="G74" s="64">
        <v>1</v>
      </c>
      <c r="H74" s="67">
        <v>1</v>
      </c>
      <c r="I74" s="67">
        <v>1</v>
      </c>
      <c r="J74" s="67">
        <v>1</v>
      </c>
      <c r="K74" s="67">
        <v>1</v>
      </c>
      <c r="L74" s="67">
        <v>1</v>
      </c>
      <c r="M74" s="73">
        <v>1</v>
      </c>
      <c r="N74" s="73">
        <v>1</v>
      </c>
      <c r="O74" s="73">
        <v>0</v>
      </c>
      <c r="P74" s="73">
        <v>0</v>
      </c>
      <c r="Q74" s="73">
        <v>0</v>
      </c>
      <c r="R74" s="73">
        <v>1</v>
      </c>
      <c r="S74" s="73">
        <v>0</v>
      </c>
      <c r="T74" s="73">
        <v>0</v>
      </c>
      <c r="U74" s="70">
        <v>1</v>
      </c>
      <c r="V74" s="70">
        <v>0</v>
      </c>
      <c r="W74" s="70">
        <v>0</v>
      </c>
      <c r="X74" s="70">
        <v>0</v>
      </c>
      <c r="Y74" s="70">
        <v>0</v>
      </c>
      <c r="Z74" s="70">
        <v>2</v>
      </c>
      <c r="AA74" s="70">
        <v>1</v>
      </c>
      <c r="AB74" s="70">
        <v>2</v>
      </c>
      <c r="AC74" s="70">
        <v>2</v>
      </c>
      <c r="AD74" s="70">
        <v>4</v>
      </c>
      <c r="AE74" s="70">
        <v>4</v>
      </c>
      <c r="AF74" s="70">
        <v>4</v>
      </c>
      <c r="AG74" s="70">
        <v>4</v>
      </c>
      <c r="AH74" s="70">
        <v>2</v>
      </c>
      <c r="AI74" s="70">
        <v>2</v>
      </c>
      <c r="AJ74" s="73">
        <v>2</v>
      </c>
      <c r="AK74" s="73">
        <v>3</v>
      </c>
      <c r="AL74" s="138">
        <v>3</v>
      </c>
      <c r="AM74" s="138">
        <v>3</v>
      </c>
      <c r="AN74" s="138">
        <v>3</v>
      </c>
      <c r="AO74" s="138">
        <v>3</v>
      </c>
      <c r="AP74" s="138">
        <v>3</v>
      </c>
      <c r="AQ74" s="138">
        <v>0</v>
      </c>
      <c r="AR74" s="138">
        <v>0</v>
      </c>
      <c r="AS74" s="138">
        <v>0</v>
      </c>
      <c r="AT74" s="138">
        <v>0</v>
      </c>
      <c r="AU74" s="138">
        <v>1</v>
      </c>
      <c r="AV74" s="138">
        <v>1</v>
      </c>
      <c r="AW74" s="138">
        <v>2</v>
      </c>
      <c r="AX74" s="138">
        <v>2</v>
      </c>
      <c r="AY74" s="138">
        <v>2</v>
      </c>
      <c r="AZ74" s="138">
        <v>2</v>
      </c>
      <c r="BA74" s="138">
        <v>1</v>
      </c>
      <c r="BB74" s="138">
        <v>1</v>
      </c>
      <c r="BC74" s="138">
        <v>0</v>
      </c>
      <c r="BD74" s="138">
        <v>2</v>
      </c>
    </row>
    <row r="75" spans="1:56" ht="18.75">
      <c r="A75" s="208"/>
      <c r="B75" s="44">
        <v>5</v>
      </c>
      <c r="C75" s="49" t="s">
        <v>115</v>
      </c>
      <c r="D75" s="39" t="s">
        <v>116</v>
      </c>
      <c r="E75" s="122">
        <v>2</v>
      </c>
      <c r="F75" s="67">
        <v>2</v>
      </c>
      <c r="G75" s="64">
        <v>3</v>
      </c>
      <c r="H75" s="67">
        <v>3</v>
      </c>
      <c r="I75" s="67">
        <v>3</v>
      </c>
      <c r="J75" s="67">
        <v>3</v>
      </c>
      <c r="K75" s="67">
        <v>3</v>
      </c>
      <c r="L75" s="67">
        <v>3</v>
      </c>
      <c r="M75" s="73">
        <v>3</v>
      </c>
      <c r="N75" s="73">
        <v>3</v>
      </c>
      <c r="O75" s="73">
        <v>4</v>
      </c>
      <c r="P75" s="73">
        <v>4</v>
      </c>
      <c r="Q75" s="73">
        <v>4</v>
      </c>
      <c r="R75" s="73">
        <v>4</v>
      </c>
      <c r="S75" s="73">
        <v>4</v>
      </c>
      <c r="T75" s="73">
        <v>4</v>
      </c>
      <c r="U75" s="70">
        <v>4</v>
      </c>
      <c r="V75" s="70">
        <v>4</v>
      </c>
      <c r="W75" s="70">
        <v>4</v>
      </c>
      <c r="X75" s="70">
        <v>3</v>
      </c>
      <c r="Y75" s="70">
        <v>4</v>
      </c>
      <c r="Z75" s="70">
        <v>4</v>
      </c>
      <c r="AA75" s="70">
        <v>4</v>
      </c>
      <c r="AB75" s="70">
        <v>5</v>
      </c>
      <c r="AC75" s="70">
        <v>5</v>
      </c>
      <c r="AD75" s="70">
        <v>3</v>
      </c>
      <c r="AE75" s="70">
        <v>4</v>
      </c>
      <c r="AF75" s="70">
        <v>4</v>
      </c>
      <c r="AG75" s="70">
        <v>4</v>
      </c>
      <c r="AH75" s="70">
        <v>5</v>
      </c>
      <c r="AI75" s="70">
        <v>5</v>
      </c>
      <c r="AJ75" s="73">
        <v>5</v>
      </c>
      <c r="AK75" s="73">
        <v>5</v>
      </c>
      <c r="AL75" s="138">
        <v>5</v>
      </c>
      <c r="AM75" s="138">
        <v>5</v>
      </c>
      <c r="AN75" s="138">
        <v>5</v>
      </c>
      <c r="AO75" s="138">
        <v>5</v>
      </c>
      <c r="AP75" s="138">
        <v>5</v>
      </c>
      <c r="AQ75" s="138">
        <v>6</v>
      </c>
      <c r="AR75" s="138">
        <v>6</v>
      </c>
      <c r="AS75" s="138">
        <v>6</v>
      </c>
      <c r="AT75" s="138">
        <v>6</v>
      </c>
      <c r="AU75" s="138">
        <v>6</v>
      </c>
      <c r="AV75" s="138">
        <v>6</v>
      </c>
      <c r="AW75" s="138">
        <v>5</v>
      </c>
      <c r="AX75" s="138">
        <v>6</v>
      </c>
      <c r="AY75" s="138">
        <v>5</v>
      </c>
      <c r="AZ75" s="138">
        <v>4</v>
      </c>
      <c r="BA75" s="138">
        <v>5</v>
      </c>
      <c r="BB75" s="138">
        <v>5</v>
      </c>
      <c r="BC75" s="138">
        <v>5</v>
      </c>
      <c r="BD75" s="138">
        <v>4</v>
      </c>
    </row>
    <row r="76" spans="1:56" ht="18.75">
      <c r="A76" s="208"/>
      <c r="B76" s="44">
        <v>6</v>
      </c>
      <c r="C76" s="49" t="s">
        <v>40</v>
      </c>
      <c r="D76" s="38" t="s">
        <v>41</v>
      </c>
      <c r="E76" s="122">
        <v>0</v>
      </c>
      <c r="F76" s="67">
        <v>0</v>
      </c>
      <c r="G76" s="64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73">
        <v>0</v>
      </c>
      <c r="N76" s="73">
        <v>0</v>
      </c>
      <c r="O76" s="73">
        <v>0</v>
      </c>
      <c r="P76" s="73">
        <v>0</v>
      </c>
      <c r="Q76" s="73">
        <v>0</v>
      </c>
      <c r="R76" s="73">
        <v>0</v>
      </c>
      <c r="S76" s="73">
        <v>0</v>
      </c>
      <c r="T76" s="73">
        <v>0</v>
      </c>
      <c r="U76" s="70">
        <v>0</v>
      </c>
      <c r="V76" s="70">
        <v>0</v>
      </c>
      <c r="W76" s="70">
        <v>0</v>
      </c>
      <c r="X76" s="70">
        <v>0</v>
      </c>
      <c r="Y76" s="70">
        <v>0</v>
      </c>
      <c r="Z76" s="70">
        <v>0</v>
      </c>
      <c r="AA76" s="70">
        <v>0</v>
      </c>
      <c r="AB76" s="70">
        <v>0</v>
      </c>
      <c r="AC76" s="70">
        <v>0</v>
      </c>
      <c r="AD76" s="70">
        <v>0</v>
      </c>
      <c r="AE76" s="70">
        <v>0</v>
      </c>
      <c r="AF76" s="70">
        <v>0</v>
      </c>
      <c r="AG76" s="70">
        <v>0</v>
      </c>
      <c r="AH76" s="70">
        <v>0</v>
      </c>
      <c r="AI76" s="70">
        <v>0</v>
      </c>
      <c r="AJ76" s="73">
        <v>0</v>
      </c>
      <c r="AK76" s="73">
        <v>0</v>
      </c>
      <c r="AL76" s="138">
        <v>0</v>
      </c>
      <c r="AM76" s="138">
        <v>0</v>
      </c>
      <c r="AN76" s="138">
        <v>0</v>
      </c>
      <c r="AO76" s="138">
        <v>0</v>
      </c>
      <c r="AP76" s="138">
        <v>0</v>
      </c>
      <c r="AQ76" s="138">
        <v>0</v>
      </c>
      <c r="AR76" s="138">
        <v>0</v>
      </c>
      <c r="AS76" s="138"/>
      <c r="AT76" s="138"/>
      <c r="AU76" s="138"/>
      <c r="AV76" s="138"/>
      <c r="AW76" s="138"/>
      <c r="AX76" s="138"/>
      <c r="AY76" s="138"/>
      <c r="AZ76" s="138"/>
      <c r="BA76" s="138"/>
      <c r="BB76" s="138"/>
      <c r="BC76" s="138"/>
      <c r="BD76" s="138"/>
    </row>
    <row r="77" spans="1:56" ht="31.5">
      <c r="A77" s="208" t="s">
        <v>121</v>
      </c>
      <c r="B77" s="42"/>
      <c r="C77" s="51" t="s">
        <v>54</v>
      </c>
      <c r="D77" s="45" t="s">
        <v>55</v>
      </c>
      <c r="E77" s="120">
        <v>30</v>
      </c>
      <c r="F77" s="65">
        <v>30</v>
      </c>
      <c r="G77" s="62">
        <v>29</v>
      </c>
      <c r="H77" s="65">
        <v>26</v>
      </c>
      <c r="I77" s="65">
        <v>29</v>
      </c>
      <c r="J77" s="65">
        <v>28</v>
      </c>
      <c r="K77" s="65">
        <v>23</v>
      </c>
      <c r="L77" s="65">
        <v>25</v>
      </c>
      <c r="M77" s="71">
        <v>24</v>
      </c>
      <c r="N77" s="71">
        <v>27</v>
      </c>
      <c r="O77" s="71">
        <v>28</v>
      </c>
      <c r="P77" s="71">
        <v>24</v>
      </c>
      <c r="Q77" s="71">
        <v>23</v>
      </c>
      <c r="R77" s="71">
        <v>22</v>
      </c>
      <c r="S77" s="71">
        <v>22</v>
      </c>
      <c r="T77" s="71">
        <v>21</v>
      </c>
      <c r="U77" s="68">
        <v>23</v>
      </c>
      <c r="V77" s="68">
        <v>21</v>
      </c>
      <c r="W77" s="68">
        <v>24</v>
      </c>
      <c r="X77" s="68">
        <v>25</v>
      </c>
      <c r="Y77" s="68">
        <v>24</v>
      </c>
      <c r="Z77" s="68">
        <v>28</v>
      </c>
      <c r="AA77" s="68">
        <v>31</v>
      </c>
      <c r="AB77" s="68">
        <v>31</v>
      </c>
      <c r="AC77" s="68">
        <v>31</v>
      </c>
      <c r="AD77" s="68">
        <v>27</v>
      </c>
      <c r="AE77" s="68">
        <v>31</v>
      </c>
      <c r="AF77" s="68">
        <v>33</v>
      </c>
      <c r="AG77" s="68">
        <v>35</v>
      </c>
      <c r="AH77" s="68">
        <v>38</v>
      </c>
      <c r="AI77" s="68">
        <v>41</v>
      </c>
      <c r="AJ77" s="71">
        <v>38</v>
      </c>
      <c r="AK77" s="71">
        <v>36</v>
      </c>
      <c r="AL77" s="140">
        <v>36</v>
      </c>
      <c r="AM77" s="140">
        <v>39</v>
      </c>
      <c r="AN77" s="140">
        <v>37</v>
      </c>
      <c r="AO77" s="140">
        <v>32</v>
      </c>
      <c r="AP77" s="140">
        <v>32</v>
      </c>
      <c r="AQ77" s="140">
        <v>31</v>
      </c>
      <c r="AR77" s="140">
        <v>33</v>
      </c>
      <c r="AS77" s="140">
        <v>34</v>
      </c>
      <c r="AT77" s="140">
        <v>34</v>
      </c>
      <c r="AU77" s="140">
        <v>34</v>
      </c>
      <c r="AV77" s="140">
        <v>32</v>
      </c>
      <c r="AW77" s="140">
        <v>33</v>
      </c>
      <c r="AX77" s="140">
        <v>32</v>
      </c>
      <c r="AY77" s="140">
        <v>31</v>
      </c>
      <c r="AZ77" s="140">
        <v>30</v>
      </c>
      <c r="BA77" s="140">
        <v>32</v>
      </c>
      <c r="BB77" s="140">
        <v>34</v>
      </c>
      <c r="BC77" s="140">
        <v>33</v>
      </c>
      <c r="BD77" s="140">
        <v>42</v>
      </c>
    </row>
    <row r="78" spans="1:56" ht="18.75">
      <c r="A78" s="208"/>
      <c r="B78" s="44">
        <v>1</v>
      </c>
      <c r="C78" s="49" t="s">
        <v>24</v>
      </c>
      <c r="D78" s="41" t="s">
        <v>25</v>
      </c>
      <c r="E78" s="122">
        <v>23</v>
      </c>
      <c r="F78" s="67">
        <v>24</v>
      </c>
      <c r="G78" s="64">
        <v>22</v>
      </c>
      <c r="H78" s="67">
        <v>21</v>
      </c>
      <c r="I78" s="67">
        <v>22</v>
      </c>
      <c r="J78" s="67">
        <v>24</v>
      </c>
      <c r="K78" s="67">
        <v>18</v>
      </c>
      <c r="L78" s="67">
        <v>20</v>
      </c>
      <c r="M78" s="72">
        <v>19</v>
      </c>
      <c r="N78" s="72">
        <v>22</v>
      </c>
      <c r="O78" s="72">
        <v>23</v>
      </c>
      <c r="P78" s="72">
        <v>19</v>
      </c>
      <c r="Q78" s="72">
        <v>18</v>
      </c>
      <c r="R78" s="72">
        <v>17</v>
      </c>
      <c r="S78" s="72">
        <v>18</v>
      </c>
      <c r="T78" s="72">
        <v>16</v>
      </c>
      <c r="U78" s="69">
        <v>19</v>
      </c>
      <c r="V78" s="69">
        <v>18</v>
      </c>
      <c r="W78" s="69">
        <v>21</v>
      </c>
      <c r="X78" s="69">
        <v>22</v>
      </c>
      <c r="Y78" s="69">
        <v>21</v>
      </c>
      <c r="Z78" s="69">
        <v>23</v>
      </c>
      <c r="AA78" s="69">
        <v>25</v>
      </c>
      <c r="AB78" s="69">
        <v>26</v>
      </c>
      <c r="AC78" s="69">
        <v>26</v>
      </c>
      <c r="AD78" s="69">
        <v>22</v>
      </c>
      <c r="AE78" s="69">
        <v>26</v>
      </c>
      <c r="AF78" s="69">
        <v>28</v>
      </c>
      <c r="AG78" s="69">
        <v>30</v>
      </c>
      <c r="AH78" s="69">
        <v>33</v>
      </c>
      <c r="AI78" s="69">
        <v>36</v>
      </c>
      <c r="AJ78" s="72">
        <v>33</v>
      </c>
      <c r="AK78" s="72">
        <v>30</v>
      </c>
      <c r="AL78" s="138">
        <v>30</v>
      </c>
      <c r="AM78" s="138">
        <v>32</v>
      </c>
      <c r="AN78" s="138">
        <v>31</v>
      </c>
      <c r="AO78" s="138">
        <v>26</v>
      </c>
      <c r="AP78" s="138">
        <v>26</v>
      </c>
      <c r="AQ78" s="138">
        <v>25</v>
      </c>
      <c r="AR78" s="138">
        <v>27</v>
      </c>
      <c r="AS78" s="138">
        <v>25</v>
      </c>
      <c r="AT78" s="138">
        <v>25</v>
      </c>
      <c r="AU78" s="138">
        <v>25</v>
      </c>
      <c r="AV78" s="138">
        <v>23</v>
      </c>
      <c r="AW78" s="138">
        <v>24</v>
      </c>
      <c r="AX78" s="138">
        <v>22</v>
      </c>
      <c r="AY78" s="138">
        <v>21</v>
      </c>
      <c r="AZ78" s="138">
        <v>20</v>
      </c>
      <c r="BA78" s="138">
        <v>22</v>
      </c>
      <c r="BB78" s="138">
        <v>24</v>
      </c>
      <c r="BC78" s="138">
        <v>25</v>
      </c>
      <c r="BD78" s="138">
        <v>29</v>
      </c>
    </row>
    <row r="79" spans="1:56" ht="18.75">
      <c r="A79" s="208"/>
      <c r="B79" s="44" t="s">
        <v>108</v>
      </c>
      <c r="C79" s="50" t="s">
        <v>26</v>
      </c>
      <c r="D79" s="38" t="s">
        <v>27</v>
      </c>
      <c r="E79" s="122">
        <v>5</v>
      </c>
      <c r="F79" s="67">
        <v>5</v>
      </c>
      <c r="G79" s="64">
        <v>5</v>
      </c>
      <c r="H79" s="67">
        <v>5</v>
      </c>
      <c r="I79" s="67">
        <v>5</v>
      </c>
      <c r="J79" s="67">
        <v>8</v>
      </c>
      <c r="K79" s="67">
        <v>5</v>
      </c>
      <c r="L79" s="67">
        <v>5</v>
      </c>
      <c r="M79" s="73">
        <v>4</v>
      </c>
      <c r="N79" s="73">
        <v>6</v>
      </c>
      <c r="O79" s="73">
        <v>7</v>
      </c>
      <c r="P79" s="73">
        <v>5</v>
      </c>
      <c r="Q79" s="73">
        <v>4</v>
      </c>
      <c r="R79" s="73">
        <v>4</v>
      </c>
      <c r="S79" s="73">
        <v>5</v>
      </c>
      <c r="T79" s="73">
        <v>5</v>
      </c>
      <c r="U79" s="70">
        <v>7</v>
      </c>
      <c r="V79" s="70">
        <v>6</v>
      </c>
      <c r="W79" s="70">
        <v>8</v>
      </c>
      <c r="X79" s="70">
        <v>7</v>
      </c>
      <c r="Y79" s="70">
        <v>6</v>
      </c>
      <c r="Z79" s="70">
        <v>6</v>
      </c>
      <c r="AA79" s="70">
        <v>7</v>
      </c>
      <c r="AB79" s="70">
        <v>6</v>
      </c>
      <c r="AC79" s="70">
        <v>4</v>
      </c>
      <c r="AD79" s="70">
        <v>1</v>
      </c>
      <c r="AE79" s="70">
        <v>3</v>
      </c>
      <c r="AF79" s="70">
        <v>6</v>
      </c>
      <c r="AG79" s="70">
        <v>7</v>
      </c>
      <c r="AH79" s="70">
        <v>10</v>
      </c>
      <c r="AI79" s="70">
        <v>14</v>
      </c>
      <c r="AJ79" s="73">
        <v>13</v>
      </c>
      <c r="AK79" s="73">
        <v>10</v>
      </c>
      <c r="AL79" s="138">
        <v>11</v>
      </c>
      <c r="AM79" s="138">
        <v>13</v>
      </c>
      <c r="AN79" s="138">
        <v>12</v>
      </c>
      <c r="AO79" s="138">
        <v>7</v>
      </c>
      <c r="AP79" s="138">
        <v>5</v>
      </c>
      <c r="AQ79" s="138">
        <v>5</v>
      </c>
      <c r="AR79" s="138">
        <v>5</v>
      </c>
      <c r="AS79" s="138">
        <v>7</v>
      </c>
      <c r="AT79" s="138">
        <v>7</v>
      </c>
      <c r="AU79" s="138">
        <v>7</v>
      </c>
      <c r="AV79" s="138">
        <v>6</v>
      </c>
      <c r="AW79" s="138">
        <v>6</v>
      </c>
      <c r="AX79" s="138">
        <v>6</v>
      </c>
      <c r="AY79" s="138">
        <v>5</v>
      </c>
      <c r="AZ79" s="138">
        <v>4</v>
      </c>
      <c r="BA79" s="138">
        <v>3</v>
      </c>
      <c r="BB79" s="138">
        <v>3</v>
      </c>
      <c r="BC79" s="138">
        <v>4</v>
      </c>
      <c r="BD79" s="138">
        <v>3</v>
      </c>
    </row>
    <row r="80" spans="1:56" ht="18.75">
      <c r="A80" s="208"/>
      <c r="B80" s="44" t="s">
        <v>109</v>
      </c>
      <c r="C80" s="50" t="s">
        <v>28</v>
      </c>
      <c r="D80" s="38" t="s">
        <v>29</v>
      </c>
      <c r="E80" s="122">
        <v>17</v>
      </c>
      <c r="F80" s="67">
        <v>18</v>
      </c>
      <c r="G80" s="64">
        <v>16</v>
      </c>
      <c r="H80" s="67">
        <v>15</v>
      </c>
      <c r="I80" s="67">
        <v>16</v>
      </c>
      <c r="J80" s="67">
        <v>15</v>
      </c>
      <c r="K80" s="67">
        <v>12</v>
      </c>
      <c r="L80" s="67">
        <v>14</v>
      </c>
      <c r="M80" s="73">
        <v>14</v>
      </c>
      <c r="N80" s="73">
        <v>15</v>
      </c>
      <c r="O80" s="73">
        <v>15</v>
      </c>
      <c r="P80" s="73">
        <v>13</v>
      </c>
      <c r="Q80" s="73">
        <v>13</v>
      </c>
      <c r="R80" s="73">
        <v>12</v>
      </c>
      <c r="S80" s="73">
        <v>12</v>
      </c>
      <c r="T80" s="73">
        <v>10</v>
      </c>
      <c r="U80" s="70">
        <v>11</v>
      </c>
      <c r="V80" s="70">
        <v>11</v>
      </c>
      <c r="W80" s="70">
        <v>12</v>
      </c>
      <c r="X80" s="70">
        <v>14</v>
      </c>
      <c r="Y80" s="70">
        <v>14</v>
      </c>
      <c r="Z80" s="70">
        <v>16</v>
      </c>
      <c r="AA80" s="70">
        <v>17</v>
      </c>
      <c r="AB80" s="70">
        <v>18</v>
      </c>
      <c r="AC80" s="70">
        <v>20</v>
      </c>
      <c r="AD80" s="70">
        <v>19</v>
      </c>
      <c r="AE80" s="70">
        <v>20</v>
      </c>
      <c r="AF80" s="70">
        <v>19</v>
      </c>
      <c r="AG80" s="70">
        <v>20</v>
      </c>
      <c r="AH80" s="70">
        <v>20</v>
      </c>
      <c r="AI80" s="70">
        <v>19</v>
      </c>
      <c r="AJ80" s="73">
        <v>18</v>
      </c>
      <c r="AK80" s="73">
        <v>18</v>
      </c>
      <c r="AL80" s="138">
        <v>17</v>
      </c>
      <c r="AM80" s="138">
        <v>17</v>
      </c>
      <c r="AN80" s="138">
        <v>17</v>
      </c>
      <c r="AO80" s="138">
        <v>17</v>
      </c>
      <c r="AP80" s="138">
        <v>19</v>
      </c>
      <c r="AQ80" s="138">
        <v>18</v>
      </c>
      <c r="AR80" s="138">
        <v>20</v>
      </c>
      <c r="AS80" s="138">
        <v>16</v>
      </c>
      <c r="AT80" s="138">
        <v>15</v>
      </c>
      <c r="AU80" s="138">
        <v>15</v>
      </c>
      <c r="AV80" s="138">
        <v>14</v>
      </c>
      <c r="AW80" s="138">
        <v>14</v>
      </c>
      <c r="AX80" s="138">
        <v>12</v>
      </c>
      <c r="AY80" s="138">
        <v>12</v>
      </c>
      <c r="AZ80" s="138">
        <v>12</v>
      </c>
      <c r="BA80" s="138">
        <v>13</v>
      </c>
      <c r="BB80" s="138">
        <v>14</v>
      </c>
      <c r="BC80" s="138">
        <v>14</v>
      </c>
      <c r="BD80" s="138">
        <v>18</v>
      </c>
    </row>
    <row r="81" spans="1:56" ht="18.75">
      <c r="A81" s="208"/>
      <c r="B81" s="44" t="s">
        <v>110</v>
      </c>
      <c r="C81" s="50" t="s">
        <v>30</v>
      </c>
      <c r="D81" s="38" t="s">
        <v>31</v>
      </c>
      <c r="E81" s="122">
        <v>1</v>
      </c>
      <c r="F81" s="67">
        <v>1</v>
      </c>
      <c r="G81" s="64">
        <v>1</v>
      </c>
      <c r="H81" s="67">
        <v>1</v>
      </c>
      <c r="I81" s="67">
        <v>1</v>
      </c>
      <c r="J81" s="67">
        <v>1</v>
      </c>
      <c r="K81" s="67">
        <v>1</v>
      </c>
      <c r="L81" s="67">
        <v>1</v>
      </c>
      <c r="M81" s="73">
        <v>1</v>
      </c>
      <c r="N81" s="73">
        <v>1</v>
      </c>
      <c r="O81" s="73">
        <v>1</v>
      </c>
      <c r="P81" s="73">
        <v>1</v>
      </c>
      <c r="Q81" s="73">
        <v>1</v>
      </c>
      <c r="R81" s="73">
        <v>1</v>
      </c>
      <c r="S81" s="73">
        <v>1</v>
      </c>
      <c r="T81" s="73">
        <v>1</v>
      </c>
      <c r="U81" s="70">
        <v>1</v>
      </c>
      <c r="V81" s="70">
        <v>1</v>
      </c>
      <c r="W81" s="70">
        <v>1</v>
      </c>
      <c r="X81" s="70">
        <v>1</v>
      </c>
      <c r="Y81" s="70">
        <v>1</v>
      </c>
      <c r="Z81" s="70">
        <v>1</v>
      </c>
      <c r="AA81" s="70">
        <v>1</v>
      </c>
      <c r="AB81" s="70">
        <v>2</v>
      </c>
      <c r="AC81" s="70">
        <v>2</v>
      </c>
      <c r="AD81" s="70">
        <v>2</v>
      </c>
      <c r="AE81" s="70">
        <v>3</v>
      </c>
      <c r="AF81" s="70">
        <v>3</v>
      </c>
      <c r="AG81" s="70">
        <v>3</v>
      </c>
      <c r="AH81" s="70">
        <v>3</v>
      </c>
      <c r="AI81" s="70">
        <v>3</v>
      </c>
      <c r="AJ81" s="73">
        <v>2</v>
      </c>
      <c r="AK81" s="73">
        <v>2</v>
      </c>
      <c r="AL81" s="138">
        <v>2</v>
      </c>
      <c r="AM81" s="138">
        <v>2</v>
      </c>
      <c r="AN81" s="138">
        <v>2</v>
      </c>
      <c r="AO81" s="138">
        <v>2</v>
      </c>
      <c r="AP81" s="138">
        <v>2</v>
      </c>
      <c r="AQ81" s="138">
        <v>2</v>
      </c>
      <c r="AR81" s="138">
        <v>2</v>
      </c>
      <c r="AS81" s="138">
        <v>2</v>
      </c>
      <c r="AT81" s="138">
        <v>3</v>
      </c>
      <c r="AU81" s="138">
        <v>3</v>
      </c>
      <c r="AV81" s="138">
        <v>3</v>
      </c>
      <c r="AW81" s="138">
        <v>4</v>
      </c>
      <c r="AX81" s="138">
        <v>4</v>
      </c>
      <c r="AY81" s="138">
        <v>4</v>
      </c>
      <c r="AZ81" s="138">
        <v>4</v>
      </c>
      <c r="BA81" s="138">
        <v>6</v>
      </c>
      <c r="BB81" s="138">
        <v>7</v>
      </c>
      <c r="BC81" s="138">
        <v>7</v>
      </c>
      <c r="BD81" s="138">
        <v>8</v>
      </c>
    </row>
    <row r="82" spans="1:56" ht="18.75">
      <c r="A82" s="208"/>
      <c r="B82" s="44">
        <v>2</v>
      </c>
      <c r="C82" s="49" t="s">
        <v>32</v>
      </c>
      <c r="D82" s="39" t="s">
        <v>33</v>
      </c>
      <c r="E82" s="122">
        <v>4</v>
      </c>
      <c r="F82" s="67">
        <v>3</v>
      </c>
      <c r="G82" s="64">
        <v>4</v>
      </c>
      <c r="H82" s="67">
        <v>2</v>
      </c>
      <c r="I82" s="67">
        <v>4</v>
      </c>
      <c r="J82" s="67">
        <v>1</v>
      </c>
      <c r="K82" s="67">
        <v>2</v>
      </c>
      <c r="L82" s="67">
        <v>2</v>
      </c>
      <c r="M82" s="73">
        <v>2</v>
      </c>
      <c r="N82" s="73">
        <v>2</v>
      </c>
      <c r="O82" s="73">
        <v>2</v>
      </c>
      <c r="P82" s="73">
        <v>2</v>
      </c>
      <c r="Q82" s="73">
        <v>2</v>
      </c>
      <c r="R82" s="73">
        <v>2</v>
      </c>
      <c r="S82" s="73">
        <v>1</v>
      </c>
      <c r="T82" s="73">
        <v>2</v>
      </c>
      <c r="U82" s="70">
        <v>1</v>
      </c>
      <c r="V82" s="70">
        <v>0</v>
      </c>
      <c r="W82" s="70">
        <v>0</v>
      </c>
      <c r="X82" s="70">
        <v>0</v>
      </c>
      <c r="Y82" s="70">
        <v>0</v>
      </c>
      <c r="Z82" s="70">
        <v>0</v>
      </c>
      <c r="AA82" s="70">
        <v>0</v>
      </c>
      <c r="AB82" s="70">
        <v>0</v>
      </c>
      <c r="AC82" s="70">
        <v>0</v>
      </c>
      <c r="AD82" s="70">
        <v>0</v>
      </c>
      <c r="AE82" s="70">
        <v>0</v>
      </c>
      <c r="AF82" s="70">
        <v>0</v>
      </c>
      <c r="AG82" s="70">
        <v>0</v>
      </c>
      <c r="AH82" s="70">
        <v>0</v>
      </c>
      <c r="AI82" s="70">
        <v>1</v>
      </c>
      <c r="AJ82" s="73">
        <v>1</v>
      </c>
      <c r="AK82" s="73">
        <v>2</v>
      </c>
      <c r="AL82" s="138">
        <v>0</v>
      </c>
      <c r="AM82" s="138">
        <v>1</v>
      </c>
      <c r="AN82" s="138">
        <v>0</v>
      </c>
      <c r="AO82" s="138">
        <v>0</v>
      </c>
      <c r="AP82" s="138">
        <v>0</v>
      </c>
      <c r="AQ82" s="138">
        <v>0</v>
      </c>
      <c r="AR82" s="138">
        <v>0</v>
      </c>
      <c r="AS82" s="138">
        <v>1</v>
      </c>
      <c r="AT82" s="138">
        <v>1</v>
      </c>
      <c r="AU82" s="138">
        <v>1</v>
      </c>
      <c r="AV82" s="138">
        <v>1</v>
      </c>
      <c r="AW82" s="138">
        <v>1</v>
      </c>
      <c r="AX82" s="138">
        <v>0</v>
      </c>
      <c r="AY82" s="138">
        <v>0</v>
      </c>
      <c r="AZ82" s="138">
        <v>0</v>
      </c>
      <c r="BA82" s="138">
        <v>0</v>
      </c>
      <c r="BB82" s="138">
        <v>1</v>
      </c>
      <c r="BC82" s="138">
        <v>1</v>
      </c>
      <c r="BD82" s="138">
        <v>5</v>
      </c>
    </row>
    <row r="83" spans="1:56" ht="18.75">
      <c r="A83" s="208"/>
      <c r="B83" s="44">
        <v>3</v>
      </c>
      <c r="C83" s="49" t="s">
        <v>111</v>
      </c>
      <c r="D83" s="39" t="s">
        <v>112</v>
      </c>
      <c r="E83" s="122">
        <v>0</v>
      </c>
      <c r="F83" s="67">
        <v>0</v>
      </c>
      <c r="G83" s="64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73">
        <v>0</v>
      </c>
      <c r="N83" s="73">
        <v>0</v>
      </c>
      <c r="O83" s="73">
        <v>0</v>
      </c>
      <c r="P83" s="73">
        <v>0</v>
      </c>
      <c r="Q83" s="73">
        <v>0</v>
      </c>
      <c r="R83" s="73">
        <v>0</v>
      </c>
      <c r="S83" s="73">
        <v>0</v>
      </c>
      <c r="T83" s="73">
        <v>0</v>
      </c>
      <c r="U83" s="70">
        <v>0</v>
      </c>
      <c r="V83" s="70">
        <v>0</v>
      </c>
      <c r="W83" s="70">
        <v>0</v>
      </c>
      <c r="X83" s="70">
        <v>0</v>
      </c>
      <c r="Y83" s="70">
        <v>0</v>
      </c>
      <c r="Z83" s="70">
        <v>0</v>
      </c>
      <c r="AA83" s="70">
        <v>1</v>
      </c>
      <c r="AB83" s="70">
        <v>0</v>
      </c>
      <c r="AC83" s="70">
        <v>0</v>
      </c>
      <c r="AD83" s="70">
        <v>0</v>
      </c>
      <c r="AE83" s="70">
        <v>0</v>
      </c>
      <c r="AF83" s="70">
        <v>0</v>
      </c>
      <c r="AG83" s="70">
        <v>0</v>
      </c>
      <c r="AH83" s="70">
        <v>0</v>
      </c>
      <c r="AI83" s="70">
        <v>0</v>
      </c>
      <c r="AJ83" s="73">
        <v>0</v>
      </c>
      <c r="AK83" s="73">
        <v>0</v>
      </c>
      <c r="AL83" s="138">
        <v>2</v>
      </c>
      <c r="AM83" s="138">
        <v>2</v>
      </c>
      <c r="AN83" s="138">
        <v>2</v>
      </c>
      <c r="AO83" s="138">
        <v>0</v>
      </c>
      <c r="AP83" s="138">
        <v>0</v>
      </c>
      <c r="AQ83" s="138">
        <v>0</v>
      </c>
      <c r="AR83" s="138">
        <v>0</v>
      </c>
      <c r="AS83" s="138">
        <v>2</v>
      </c>
      <c r="AT83" s="138">
        <v>2</v>
      </c>
      <c r="AU83" s="138">
        <v>0</v>
      </c>
      <c r="AV83" s="138">
        <v>0</v>
      </c>
      <c r="AW83" s="138">
        <v>0</v>
      </c>
      <c r="AX83" s="138">
        <v>1</v>
      </c>
      <c r="AY83" s="138">
        <v>1</v>
      </c>
      <c r="AZ83" s="138">
        <v>1</v>
      </c>
      <c r="BA83" s="138">
        <v>0</v>
      </c>
      <c r="BB83" s="138">
        <v>0</v>
      </c>
      <c r="BC83" s="138">
        <v>0</v>
      </c>
      <c r="BD83" s="138">
        <v>0</v>
      </c>
    </row>
    <row r="84" spans="1:56" ht="18.75">
      <c r="A84" s="208"/>
      <c r="B84" s="44">
        <v>4</v>
      </c>
      <c r="C84" s="49" t="s">
        <v>113</v>
      </c>
      <c r="D84" s="39" t="s">
        <v>114</v>
      </c>
      <c r="E84" s="122">
        <v>1</v>
      </c>
      <c r="F84" s="67">
        <v>1</v>
      </c>
      <c r="G84" s="64">
        <v>1</v>
      </c>
      <c r="H84" s="67">
        <v>1</v>
      </c>
      <c r="I84" s="67">
        <v>1</v>
      </c>
      <c r="J84" s="67">
        <v>1</v>
      </c>
      <c r="K84" s="67">
        <v>1</v>
      </c>
      <c r="L84" s="67">
        <v>0</v>
      </c>
      <c r="M84" s="73">
        <v>0</v>
      </c>
      <c r="N84" s="73">
        <v>0</v>
      </c>
      <c r="O84" s="73">
        <v>0</v>
      </c>
      <c r="P84" s="73">
        <v>0</v>
      </c>
      <c r="Q84" s="73">
        <v>0</v>
      </c>
      <c r="R84" s="73">
        <v>0</v>
      </c>
      <c r="S84" s="73">
        <v>0</v>
      </c>
      <c r="T84" s="73">
        <v>0</v>
      </c>
      <c r="U84" s="70">
        <v>0</v>
      </c>
      <c r="V84" s="70">
        <v>0</v>
      </c>
      <c r="W84" s="70">
        <v>0</v>
      </c>
      <c r="X84" s="70">
        <v>0</v>
      </c>
      <c r="Y84" s="70">
        <v>0</v>
      </c>
      <c r="Z84" s="70">
        <v>1</v>
      </c>
      <c r="AA84" s="70">
        <v>0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  <c r="AI84" s="70">
        <v>0</v>
      </c>
      <c r="AJ84" s="73">
        <v>0</v>
      </c>
      <c r="AK84" s="73">
        <v>0</v>
      </c>
      <c r="AL84" s="138">
        <v>0</v>
      </c>
      <c r="AM84" s="138">
        <v>0</v>
      </c>
      <c r="AN84" s="138">
        <v>0</v>
      </c>
      <c r="AO84" s="138">
        <v>2</v>
      </c>
      <c r="AP84" s="138">
        <v>2</v>
      </c>
      <c r="AQ84" s="138">
        <v>2</v>
      </c>
      <c r="AR84" s="138">
        <v>2</v>
      </c>
      <c r="AS84" s="138">
        <v>2</v>
      </c>
      <c r="AT84" s="138">
        <v>2</v>
      </c>
      <c r="AU84" s="138">
        <v>2</v>
      </c>
      <c r="AV84" s="138">
        <v>2</v>
      </c>
      <c r="AW84" s="138">
        <v>2</v>
      </c>
      <c r="AX84" s="138">
        <v>3</v>
      </c>
      <c r="AY84" s="138">
        <v>3</v>
      </c>
      <c r="AZ84" s="138">
        <v>3</v>
      </c>
      <c r="BA84" s="138">
        <v>4</v>
      </c>
      <c r="BB84" s="138">
        <v>4</v>
      </c>
      <c r="BC84" s="138">
        <v>4</v>
      </c>
      <c r="BD84" s="138">
        <v>4</v>
      </c>
    </row>
    <row r="85" spans="1:56" ht="18.75">
      <c r="A85" s="208"/>
      <c r="B85" s="44">
        <v>5</v>
      </c>
      <c r="C85" s="49" t="s">
        <v>115</v>
      </c>
      <c r="D85" s="39" t="s">
        <v>116</v>
      </c>
      <c r="E85" s="122">
        <v>2</v>
      </c>
      <c r="F85" s="67">
        <v>2</v>
      </c>
      <c r="G85" s="64">
        <v>2</v>
      </c>
      <c r="H85" s="67">
        <v>2</v>
      </c>
      <c r="I85" s="67">
        <v>2</v>
      </c>
      <c r="J85" s="67">
        <v>2</v>
      </c>
      <c r="K85" s="67">
        <v>2</v>
      </c>
      <c r="L85" s="67">
        <v>3</v>
      </c>
      <c r="M85" s="73">
        <v>3</v>
      </c>
      <c r="N85" s="73">
        <v>3</v>
      </c>
      <c r="O85" s="73">
        <v>3</v>
      </c>
      <c r="P85" s="73">
        <v>3</v>
      </c>
      <c r="Q85" s="73">
        <v>3</v>
      </c>
      <c r="R85" s="73">
        <v>3</v>
      </c>
      <c r="S85" s="73">
        <v>3</v>
      </c>
      <c r="T85" s="73">
        <v>3</v>
      </c>
      <c r="U85" s="70">
        <v>3</v>
      </c>
      <c r="V85" s="70">
        <v>3</v>
      </c>
      <c r="W85" s="70">
        <v>3</v>
      </c>
      <c r="X85" s="70">
        <v>3</v>
      </c>
      <c r="Y85" s="70">
        <v>3</v>
      </c>
      <c r="Z85" s="70">
        <v>4</v>
      </c>
      <c r="AA85" s="70">
        <v>5</v>
      </c>
      <c r="AB85" s="70">
        <v>5</v>
      </c>
      <c r="AC85" s="70">
        <v>5</v>
      </c>
      <c r="AD85" s="70">
        <v>5</v>
      </c>
      <c r="AE85" s="70">
        <v>5</v>
      </c>
      <c r="AF85" s="70">
        <v>5</v>
      </c>
      <c r="AG85" s="70">
        <v>5</v>
      </c>
      <c r="AH85" s="70">
        <v>5</v>
      </c>
      <c r="AI85" s="70">
        <v>4</v>
      </c>
      <c r="AJ85" s="73">
        <v>4</v>
      </c>
      <c r="AK85" s="73">
        <v>4</v>
      </c>
      <c r="AL85" s="138">
        <v>4</v>
      </c>
      <c r="AM85" s="138">
        <v>4</v>
      </c>
      <c r="AN85" s="138">
        <v>4</v>
      </c>
      <c r="AO85" s="138">
        <v>4</v>
      </c>
      <c r="AP85" s="138">
        <v>4</v>
      </c>
      <c r="AQ85" s="138">
        <v>4</v>
      </c>
      <c r="AR85" s="138">
        <v>4</v>
      </c>
      <c r="AS85" s="138">
        <v>4</v>
      </c>
      <c r="AT85" s="138">
        <v>4</v>
      </c>
      <c r="AU85" s="138">
        <v>6</v>
      </c>
      <c r="AV85" s="138">
        <v>6</v>
      </c>
      <c r="AW85" s="138">
        <v>6</v>
      </c>
      <c r="AX85" s="138">
        <v>6</v>
      </c>
      <c r="AY85" s="138">
        <v>6</v>
      </c>
      <c r="AZ85" s="138">
        <v>6</v>
      </c>
      <c r="BA85" s="138">
        <v>6</v>
      </c>
      <c r="BB85" s="138">
        <v>5</v>
      </c>
      <c r="BC85" s="138">
        <v>3</v>
      </c>
      <c r="BD85" s="138">
        <v>4</v>
      </c>
    </row>
    <row r="86" spans="1:56" ht="18.75">
      <c r="A86" s="208"/>
      <c r="B86" s="44">
        <v>6</v>
      </c>
      <c r="C86" s="49" t="s">
        <v>40</v>
      </c>
      <c r="D86" s="38" t="s">
        <v>41</v>
      </c>
      <c r="E86" s="122">
        <v>0</v>
      </c>
      <c r="F86" s="67">
        <v>0</v>
      </c>
      <c r="G86" s="64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73">
        <v>0</v>
      </c>
      <c r="N86" s="73">
        <v>0</v>
      </c>
      <c r="O86" s="73">
        <v>0</v>
      </c>
      <c r="P86" s="73">
        <v>0</v>
      </c>
      <c r="Q86" s="73">
        <v>0</v>
      </c>
      <c r="R86" s="73">
        <v>0</v>
      </c>
      <c r="S86" s="73">
        <v>0</v>
      </c>
      <c r="T86" s="73">
        <v>0</v>
      </c>
      <c r="U86" s="70">
        <v>0</v>
      </c>
      <c r="V86" s="70">
        <v>0</v>
      </c>
      <c r="W86" s="70">
        <v>0</v>
      </c>
      <c r="X86" s="70">
        <v>0</v>
      </c>
      <c r="Y86" s="70">
        <v>0</v>
      </c>
      <c r="Z86" s="70">
        <v>0</v>
      </c>
      <c r="AA86" s="70">
        <v>0</v>
      </c>
      <c r="AB86" s="70">
        <v>0</v>
      </c>
      <c r="AC86" s="70">
        <v>0</v>
      </c>
      <c r="AD86" s="70">
        <v>0</v>
      </c>
      <c r="AE86" s="70">
        <v>0</v>
      </c>
      <c r="AF86" s="70">
        <v>0</v>
      </c>
      <c r="AG86" s="70">
        <v>0</v>
      </c>
      <c r="AH86" s="70">
        <v>0</v>
      </c>
      <c r="AI86" s="70">
        <v>0</v>
      </c>
      <c r="AJ86" s="73">
        <v>0</v>
      </c>
      <c r="AK86" s="73">
        <v>0</v>
      </c>
      <c r="AL86" s="138">
        <v>0</v>
      </c>
      <c r="AM86" s="138">
        <v>0</v>
      </c>
      <c r="AN86" s="138">
        <v>0</v>
      </c>
      <c r="AO86" s="138">
        <v>0</v>
      </c>
      <c r="AP86" s="138">
        <v>0</v>
      </c>
      <c r="AQ86" s="138">
        <v>0</v>
      </c>
      <c r="AR86" s="138">
        <v>0</v>
      </c>
      <c r="AS86" s="138"/>
      <c r="AT86" s="138"/>
      <c r="AU86" s="138"/>
      <c r="AV86" s="138"/>
      <c r="AW86" s="138"/>
      <c r="AX86" s="138"/>
      <c r="AY86" s="138"/>
      <c r="AZ86" s="138"/>
      <c r="BA86" s="138"/>
      <c r="BB86" s="138"/>
      <c r="BC86" s="138"/>
      <c r="BD86" s="138"/>
    </row>
    <row r="87" spans="1:56" ht="19.5">
      <c r="A87" s="208" t="s">
        <v>122</v>
      </c>
      <c r="B87" s="42"/>
      <c r="C87" s="48" t="s">
        <v>56</v>
      </c>
      <c r="D87" s="45" t="s">
        <v>57</v>
      </c>
      <c r="E87" s="120">
        <v>524</v>
      </c>
      <c r="F87" s="65">
        <v>520</v>
      </c>
      <c r="G87" s="62">
        <v>497</v>
      </c>
      <c r="H87" s="65">
        <v>518</v>
      </c>
      <c r="I87" s="65">
        <v>494</v>
      </c>
      <c r="J87" s="65">
        <v>553</v>
      </c>
      <c r="K87" s="65">
        <v>553</v>
      </c>
      <c r="L87" s="65">
        <v>600</v>
      </c>
      <c r="M87" s="71">
        <v>613</v>
      </c>
      <c r="N87" s="71">
        <v>602</v>
      </c>
      <c r="O87" s="71">
        <v>580</v>
      </c>
      <c r="P87" s="71">
        <v>555</v>
      </c>
      <c r="Q87" s="71">
        <v>548</v>
      </c>
      <c r="R87" s="71">
        <v>550</v>
      </c>
      <c r="S87" s="71">
        <v>560</v>
      </c>
      <c r="T87" s="71">
        <v>598</v>
      </c>
      <c r="U87" s="68">
        <v>658</v>
      </c>
      <c r="V87" s="68">
        <v>713</v>
      </c>
      <c r="W87" s="68">
        <v>756</v>
      </c>
      <c r="X87" s="68">
        <v>799</v>
      </c>
      <c r="Y87" s="68">
        <v>823</v>
      </c>
      <c r="Z87" s="68">
        <v>830</v>
      </c>
      <c r="AA87" s="68">
        <v>823</v>
      </c>
      <c r="AB87" s="68">
        <v>788</v>
      </c>
      <c r="AC87" s="68">
        <v>761</v>
      </c>
      <c r="AD87" s="68">
        <v>762</v>
      </c>
      <c r="AE87" s="68">
        <v>781</v>
      </c>
      <c r="AF87" s="68">
        <v>843</v>
      </c>
      <c r="AG87" s="68">
        <v>903</v>
      </c>
      <c r="AH87" s="68">
        <v>980</v>
      </c>
      <c r="AI87" s="68">
        <v>1011</v>
      </c>
      <c r="AJ87" s="71">
        <v>1060</v>
      </c>
      <c r="AK87" s="71">
        <v>1065</v>
      </c>
      <c r="AL87" s="140">
        <v>1054</v>
      </c>
      <c r="AM87" s="140">
        <v>1034</v>
      </c>
      <c r="AN87" s="140">
        <v>936</v>
      </c>
      <c r="AO87" s="140">
        <v>904</v>
      </c>
      <c r="AP87" s="140">
        <v>903</v>
      </c>
      <c r="AQ87" s="140">
        <v>928</v>
      </c>
      <c r="AR87" s="140">
        <v>1003</v>
      </c>
      <c r="AS87" s="140">
        <v>1072</v>
      </c>
      <c r="AT87" s="140">
        <v>1154</v>
      </c>
      <c r="AU87" s="140">
        <v>1155</v>
      </c>
      <c r="AV87" s="140">
        <v>1172</v>
      </c>
      <c r="AW87" s="140">
        <v>1174</v>
      </c>
      <c r="AX87" s="140">
        <v>1179</v>
      </c>
      <c r="AY87" s="140">
        <v>1152</v>
      </c>
      <c r="AZ87" s="140">
        <v>1084</v>
      </c>
      <c r="BA87" s="140">
        <v>1052</v>
      </c>
      <c r="BB87" s="140">
        <v>1037</v>
      </c>
      <c r="BC87" s="140">
        <v>1048</v>
      </c>
      <c r="BD87" s="140">
        <v>1179</v>
      </c>
    </row>
    <row r="88" spans="1:56" ht="18.75">
      <c r="A88" s="208"/>
      <c r="B88" s="44">
        <v>1</v>
      </c>
      <c r="C88" s="49" t="s">
        <v>24</v>
      </c>
      <c r="D88" s="41" t="s">
        <v>25</v>
      </c>
      <c r="E88" s="122">
        <v>373</v>
      </c>
      <c r="F88" s="67">
        <v>361</v>
      </c>
      <c r="G88" s="64">
        <v>352</v>
      </c>
      <c r="H88" s="67">
        <v>363</v>
      </c>
      <c r="I88" s="67">
        <v>349</v>
      </c>
      <c r="J88" s="67">
        <v>406</v>
      </c>
      <c r="K88" s="67">
        <v>407</v>
      </c>
      <c r="L88" s="67">
        <v>433</v>
      </c>
      <c r="M88" s="72">
        <v>453</v>
      </c>
      <c r="N88" s="72">
        <v>443</v>
      </c>
      <c r="O88" s="72">
        <v>423</v>
      </c>
      <c r="P88" s="72">
        <v>412</v>
      </c>
      <c r="Q88" s="72">
        <v>395</v>
      </c>
      <c r="R88" s="72">
        <v>387</v>
      </c>
      <c r="S88" s="72">
        <v>394</v>
      </c>
      <c r="T88" s="72">
        <v>433</v>
      </c>
      <c r="U88" s="69">
        <v>497</v>
      </c>
      <c r="V88" s="69">
        <v>556</v>
      </c>
      <c r="W88" s="69">
        <v>584</v>
      </c>
      <c r="X88" s="69">
        <v>632</v>
      </c>
      <c r="Y88" s="69">
        <v>655</v>
      </c>
      <c r="Z88" s="69">
        <v>646</v>
      </c>
      <c r="AA88" s="69">
        <v>641</v>
      </c>
      <c r="AB88" s="69">
        <v>625</v>
      </c>
      <c r="AC88" s="69">
        <v>591</v>
      </c>
      <c r="AD88" s="69">
        <v>586</v>
      </c>
      <c r="AE88" s="69">
        <v>603</v>
      </c>
      <c r="AF88" s="69">
        <v>661</v>
      </c>
      <c r="AG88" s="69">
        <v>728</v>
      </c>
      <c r="AH88" s="69">
        <v>822</v>
      </c>
      <c r="AI88" s="69">
        <v>850</v>
      </c>
      <c r="AJ88" s="72">
        <v>883</v>
      </c>
      <c r="AK88" s="72">
        <v>888</v>
      </c>
      <c r="AL88" s="138">
        <v>873</v>
      </c>
      <c r="AM88" s="138">
        <v>850</v>
      </c>
      <c r="AN88" s="138">
        <v>771</v>
      </c>
      <c r="AO88" s="138">
        <v>719</v>
      </c>
      <c r="AP88" s="138">
        <v>704</v>
      </c>
      <c r="AQ88" s="138">
        <v>723</v>
      </c>
      <c r="AR88" s="138">
        <v>774</v>
      </c>
      <c r="AS88" s="138">
        <v>845</v>
      </c>
      <c r="AT88" s="138">
        <v>953</v>
      </c>
      <c r="AU88" s="138">
        <v>941</v>
      </c>
      <c r="AV88" s="138">
        <v>935</v>
      </c>
      <c r="AW88" s="138">
        <v>933</v>
      </c>
      <c r="AX88" s="138">
        <v>926</v>
      </c>
      <c r="AY88" s="138">
        <v>887</v>
      </c>
      <c r="AZ88" s="138">
        <v>798</v>
      </c>
      <c r="BA88" s="138">
        <v>762</v>
      </c>
      <c r="BB88" s="138">
        <v>741</v>
      </c>
      <c r="BC88" s="138">
        <v>764</v>
      </c>
      <c r="BD88" s="138">
        <v>877</v>
      </c>
    </row>
    <row r="89" spans="1:56" ht="18.75">
      <c r="A89" s="208"/>
      <c r="B89" s="44" t="s">
        <v>108</v>
      </c>
      <c r="C89" s="50" t="s">
        <v>26</v>
      </c>
      <c r="D89" s="38" t="s">
        <v>27</v>
      </c>
      <c r="E89" s="122">
        <v>104</v>
      </c>
      <c r="F89" s="67">
        <v>105</v>
      </c>
      <c r="G89" s="64">
        <v>108</v>
      </c>
      <c r="H89" s="67">
        <v>104</v>
      </c>
      <c r="I89" s="67">
        <v>107</v>
      </c>
      <c r="J89" s="67">
        <v>122</v>
      </c>
      <c r="K89" s="67">
        <v>116</v>
      </c>
      <c r="L89" s="67">
        <v>119</v>
      </c>
      <c r="M89" s="73">
        <v>123</v>
      </c>
      <c r="N89" s="73">
        <v>113</v>
      </c>
      <c r="O89" s="73">
        <v>105</v>
      </c>
      <c r="P89" s="73">
        <v>102</v>
      </c>
      <c r="Q89" s="73">
        <v>93</v>
      </c>
      <c r="R89" s="73">
        <v>83</v>
      </c>
      <c r="S89" s="73">
        <v>87</v>
      </c>
      <c r="T89" s="73">
        <v>105</v>
      </c>
      <c r="U89" s="70">
        <v>140</v>
      </c>
      <c r="V89" s="70">
        <v>179</v>
      </c>
      <c r="W89" s="70">
        <v>193</v>
      </c>
      <c r="X89" s="70">
        <v>204</v>
      </c>
      <c r="Y89" s="70">
        <v>219</v>
      </c>
      <c r="Z89" s="70">
        <v>212</v>
      </c>
      <c r="AA89" s="70">
        <v>202</v>
      </c>
      <c r="AB89" s="70">
        <v>178</v>
      </c>
      <c r="AC89" s="70">
        <v>146</v>
      </c>
      <c r="AD89" s="70">
        <v>143</v>
      </c>
      <c r="AE89" s="70">
        <v>158</v>
      </c>
      <c r="AF89" s="70">
        <v>195</v>
      </c>
      <c r="AG89" s="70">
        <v>232</v>
      </c>
      <c r="AH89" s="70">
        <v>286</v>
      </c>
      <c r="AI89" s="70">
        <v>302</v>
      </c>
      <c r="AJ89" s="73">
        <v>330</v>
      </c>
      <c r="AK89" s="73">
        <v>340</v>
      </c>
      <c r="AL89" s="138">
        <v>322</v>
      </c>
      <c r="AM89" s="138">
        <v>298</v>
      </c>
      <c r="AN89" s="138">
        <v>217</v>
      </c>
      <c r="AO89" s="138">
        <v>162</v>
      </c>
      <c r="AP89" s="138">
        <v>162</v>
      </c>
      <c r="AQ89" s="138">
        <v>170</v>
      </c>
      <c r="AR89" s="138">
        <v>208</v>
      </c>
      <c r="AS89" s="138">
        <v>247</v>
      </c>
      <c r="AT89" s="138">
        <v>307</v>
      </c>
      <c r="AU89" s="138">
        <v>299</v>
      </c>
      <c r="AV89" s="138">
        <v>304</v>
      </c>
      <c r="AW89" s="138">
        <v>297</v>
      </c>
      <c r="AX89" s="138">
        <v>284</v>
      </c>
      <c r="AY89" s="138">
        <v>251</v>
      </c>
      <c r="AZ89" s="138">
        <v>168</v>
      </c>
      <c r="BA89" s="138">
        <v>140</v>
      </c>
      <c r="BB89" s="138">
        <v>119</v>
      </c>
      <c r="BC89" s="138">
        <v>160</v>
      </c>
      <c r="BD89" s="138">
        <v>170</v>
      </c>
    </row>
    <row r="90" spans="1:56" ht="18.75">
      <c r="A90" s="208"/>
      <c r="B90" s="44" t="s">
        <v>109</v>
      </c>
      <c r="C90" s="50" t="s">
        <v>28</v>
      </c>
      <c r="D90" s="38" t="s">
        <v>29</v>
      </c>
      <c r="E90" s="122">
        <v>243</v>
      </c>
      <c r="F90" s="67">
        <v>229</v>
      </c>
      <c r="G90" s="64">
        <v>222</v>
      </c>
      <c r="H90" s="67">
        <v>235</v>
      </c>
      <c r="I90" s="67">
        <v>220</v>
      </c>
      <c r="J90" s="67">
        <v>250</v>
      </c>
      <c r="K90" s="67">
        <v>253</v>
      </c>
      <c r="L90" s="67">
        <v>270</v>
      </c>
      <c r="M90" s="73">
        <v>280</v>
      </c>
      <c r="N90" s="73">
        <v>283</v>
      </c>
      <c r="O90" s="73">
        <v>270</v>
      </c>
      <c r="P90" s="73">
        <v>260</v>
      </c>
      <c r="Q90" s="73">
        <v>255</v>
      </c>
      <c r="R90" s="73">
        <v>259</v>
      </c>
      <c r="S90" s="73">
        <v>261</v>
      </c>
      <c r="T90" s="73">
        <v>283</v>
      </c>
      <c r="U90" s="70">
        <v>310</v>
      </c>
      <c r="V90" s="70">
        <v>328</v>
      </c>
      <c r="W90" s="70">
        <v>337</v>
      </c>
      <c r="X90" s="70">
        <v>365</v>
      </c>
      <c r="Y90" s="70">
        <v>374</v>
      </c>
      <c r="Z90" s="70">
        <v>372</v>
      </c>
      <c r="AA90" s="70">
        <v>372</v>
      </c>
      <c r="AB90" s="70">
        <v>381</v>
      </c>
      <c r="AC90" s="70">
        <v>382</v>
      </c>
      <c r="AD90" s="70">
        <v>379</v>
      </c>
      <c r="AE90" s="70">
        <v>382</v>
      </c>
      <c r="AF90" s="70">
        <v>402</v>
      </c>
      <c r="AG90" s="70">
        <v>431</v>
      </c>
      <c r="AH90" s="70">
        <v>468</v>
      </c>
      <c r="AI90" s="70">
        <v>481</v>
      </c>
      <c r="AJ90" s="73">
        <v>485</v>
      </c>
      <c r="AK90" s="73">
        <v>485</v>
      </c>
      <c r="AL90" s="138">
        <v>487</v>
      </c>
      <c r="AM90" s="138">
        <v>489</v>
      </c>
      <c r="AN90" s="138">
        <v>489</v>
      </c>
      <c r="AO90" s="138">
        <v>486</v>
      </c>
      <c r="AP90" s="138">
        <v>472</v>
      </c>
      <c r="AQ90" s="138">
        <v>480</v>
      </c>
      <c r="AR90" s="138">
        <v>491</v>
      </c>
      <c r="AS90" s="138">
        <v>519</v>
      </c>
      <c r="AT90" s="138">
        <v>555</v>
      </c>
      <c r="AU90" s="138">
        <v>533</v>
      </c>
      <c r="AV90" s="138">
        <v>524</v>
      </c>
      <c r="AW90" s="138">
        <v>524</v>
      </c>
      <c r="AX90" s="138">
        <v>525</v>
      </c>
      <c r="AY90" s="138">
        <v>519</v>
      </c>
      <c r="AZ90" s="138">
        <v>508</v>
      </c>
      <c r="BA90" s="138">
        <v>500</v>
      </c>
      <c r="BB90" s="138">
        <v>500</v>
      </c>
      <c r="BC90" s="138">
        <v>486</v>
      </c>
      <c r="BD90" s="138">
        <v>570</v>
      </c>
    </row>
    <row r="91" spans="1:56" ht="18.75">
      <c r="A91" s="208"/>
      <c r="B91" s="44" t="s">
        <v>110</v>
      </c>
      <c r="C91" s="50" t="s">
        <v>30</v>
      </c>
      <c r="D91" s="38" t="s">
        <v>31</v>
      </c>
      <c r="E91" s="122">
        <v>26</v>
      </c>
      <c r="F91" s="67">
        <v>27</v>
      </c>
      <c r="G91" s="64">
        <v>22</v>
      </c>
      <c r="H91" s="67">
        <v>24</v>
      </c>
      <c r="I91" s="67">
        <v>22</v>
      </c>
      <c r="J91" s="67">
        <v>34</v>
      </c>
      <c r="K91" s="67">
        <v>38</v>
      </c>
      <c r="L91" s="67">
        <v>44</v>
      </c>
      <c r="M91" s="73">
        <v>50</v>
      </c>
      <c r="N91" s="73">
        <v>47</v>
      </c>
      <c r="O91" s="73">
        <v>48</v>
      </c>
      <c r="P91" s="73">
        <v>50</v>
      </c>
      <c r="Q91" s="73">
        <v>47</v>
      </c>
      <c r="R91" s="73">
        <v>45</v>
      </c>
      <c r="S91" s="73">
        <v>46</v>
      </c>
      <c r="T91" s="73">
        <v>45</v>
      </c>
      <c r="U91" s="70">
        <v>47</v>
      </c>
      <c r="V91" s="70">
        <v>49</v>
      </c>
      <c r="W91" s="70">
        <v>54</v>
      </c>
      <c r="X91" s="70">
        <v>63</v>
      </c>
      <c r="Y91" s="70">
        <v>62</v>
      </c>
      <c r="Z91" s="70">
        <v>62</v>
      </c>
      <c r="AA91" s="70">
        <v>67</v>
      </c>
      <c r="AB91" s="70">
        <v>66</v>
      </c>
      <c r="AC91" s="70">
        <v>63</v>
      </c>
      <c r="AD91" s="70">
        <v>64</v>
      </c>
      <c r="AE91" s="70">
        <v>63</v>
      </c>
      <c r="AF91" s="70">
        <v>64</v>
      </c>
      <c r="AG91" s="70">
        <v>65</v>
      </c>
      <c r="AH91" s="70">
        <v>68</v>
      </c>
      <c r="AI91" s="70">
        <v>67</v>
      </c>
      <c r="AJ91" s="73">
        <v>68</v>
      </c>
      <c r="AK91" s="73">
        <v>63</v>
      </c>
      <c r="AL91" s="138">
        <v>64</v>
      </c>
      <c r="AM91" s="138">
        <v>63</v>
      </c>
      <c r="AN91" s="138">
        <v>65</v>
      </c>
      <c r="AO91" s="138">
        <v>71</v>
      </c>
      <c r="AP91" s="138">
        <v>70</v>
      </c>
      <c r="AQ91" s="138">
        <v>73</v>
      </c>
      <c r="AR91" s="138">
        <v>75</v>
      </c>
      <c r="AS91" s="138">
        <v>79</v>
      </c>
      <c r="AT91" s="138">
        <v>91</v>
      </c>
      <c r="AU91" s="138">
        <v>109</v>
      </c>
      <c r="AV91" s="138">
        <v>107</v>
      </c>
      <c r="AW91" s="138">
        <v>112</v>
      </c>
      <c r="AX91" s="138">
        <v>117</v>
      </c>
      <c r="AY91" s="138">
        <v>117</v>
      </c>
      <c r="AZ91" s="138">
        <v>122</v>
      </c>
      <c r="BA91" s="138">
        <v>122</v>
      </c>
      <c r="BB91" s="138">
        <v>122</v>
      </c>
      <c r="BC91" s="138">
        <v>118</v>
      </c>
      <c r="BD91" s="138">
        <v>137</v>
      </c>
    </row>
    <row r="92" spans="1:56" ht="18.75">
      <c r="A92" s="208"/>
      <c r="B92" s="44">
        <v>2</v>
      </c>
      <c r="C92" s="49" t="s">
        <v>32</v>
      </c>
      <c r="D92" s="39" t="s">
        <v>33</v>
      </c>
      <c r="E92" s="122">
        <v>33</v>
      </c>
      <c r="F92" s="67">
        <v>40</v>
      </c>
      <c r="G92" s="64">
        <v>34</v>
      </c>
      <c r="H92" s="67">
        <v>39</v>
      </c>
      <c r="I92" s="67">
        <v>35</v>
      </c>
      <c r="J92" s="67">
        <v>36</v>
      </c>
      <c r="K92" s="67">
        <v>34</v>
      </c>
      <c r="L92" s="67">
        <v>45</v>
      </c>
      <c r="M92" s="73">
        <v>41</v>
      </c>
      <c r="N92" s="73">
        <v>41</v>
      </c>
      <c r="O92" s="73">
        <v>37</v>
      </c>
      <c r="P92" s="73">
        <v>30</v>
      </c>
      <c r="Q92" s="73">
        <v>35</v>
      </c>
      <c r="R92" s="73">
        <v>44</v>
      </c>
      <c r="S92" s="73">
        <v>51</v>
      </c>
      <c r="T92" s="73">
        <v>43</v>
      </c>
      <c r="U92" s="70">
        <v>42</v>
      </c>
      <c r="V92" s="70">
        <v>37</v>
      </c>
      <c r="W92" s="70">
        <v>51</v>
      </c>
      <c r="X92" s="70">
        <v>46</v>
      </c>
      <c r="Y92" s="70">
        <v>38</v>
      </c>
      <c r="Z92" s="70">
        <v>45</v>
      </c>
      <c r="AA92" s="70">
        <v>45</v>
      </c>
      <c r="AB92" s="70">
        <v>28</v>
      </c>
      <c r="AC92" s="70">
        <v>36</v>
      </c>
      <c r="AD92" s="70">
        <v>42</v>
      </c>
      <c r="AE92" s="70">
        <v>42</v>
      </c>
      <c r="AF92" s="70">
        <v>44</v>
      </c>
      <c r="AG92" s="70">
        <v>38</v>
      </c>
      <c r="AH92" s="70">
        <v>28</v>
      </c>
      <c r="AI92" s="70">
        <v>30</v>
      </c>
      <c r="AJ92" s="73">
        <v>46</v>
      </c>
      <c r="AK92" s="73">
        <v>42</v>
      </c>
      <c r="AL92" s="138">
        <v>39</v>
      </c>
      <c r="AM92" s="138">
        <v>42</v>
      </c>
      <c r="AN92" s="138">
        <v>32</v>
      </c>
      <c r="AO92" s="138">
        <v>49</v>
      </c>
      <c r="AP92" s="138">
        <v>59</v>
      </c>
      <c r="AQ92" s="138">
        <v>68</v>
      </c>
      <c r="AR92" s="138">
        <v>83</v>
      </c>
      <c r="AS92" s="138">
        <v>70</v>
      </c>
      <c r="AT92" s="138">
        <v>50</v>
      </c>
      <c r="AU92" s="138">
        <v>64</v>
      </c>
      <c r="AV92" s="138">
        <v>77</v>
      </c>
      <c r="AW92" s="138">
        <v>80</v>
      </c>
      <c r="AX92" s="138">
        <v>82</v>
      </c>
      <c r="AY92" s="138">
        <v>89</v>
      </c>
      <c r="AZ92" s="138">
        <v>119</v>
      </c>
      <c r="BA92" s="138">
        <v>117</v>
      </c>
      <c r="BB92" s="138">
        <v>114</v>
      </c>
      <c r="BC92" s="138">
        <v>109</v>
      </c>
      <c r="BD92" s="138">
        <v>114</v>
      </c>
    </row>
    <row r="93" spans="1:56" ht="18.75">
      <c r="A93" s="208"/>
      <c r="B93" s="44">
        <v>3</v>
      </c>
      <c r="C93" s="49" t="s">
        <v>111</v>
      </c>
      <c r="D93" s="39" t="s">
        <v>112</v>
      </c>
      <c r="E93" s="122">
        <v>31</v>
      </c>
      <c r="F93" s="67">
        <v>28</v>
      </c>
      <c r="G93" s="64">
        <v>25</v>
      </c>
      <c r="H93" s="67">
        <v>23</v>
      </c>
      <c r="I93" s="67">
        <v>24</v>
      </c>
      <c r="J93" s="67">
        <v>15</v>
      </c>
      <c r="K93" s="67">
        <v>16</v>
      </c>
      <c r="L93" s="67">
        <v>19</v>
      </c>
      <c r="M93" s="73">
        <v>18</v>
      </c>
      <c r="N93" s="73">
        <v>13</v>
      </c>
      <c r="O93" s="73">
        <v>15</v>
      </c>
      <c r="P93" s="73">
        <v>14</v>
      </c>
      <c r="Q93" s="73">
        <v>14</v>
      </c>
      <c r="R93" s="73">
        <v>12</v>
      </c>
      <c r="S93" s="73">
        <v>11</v>
      </c>
      <c r="T93" s="73">
        <v>17</v>
      </c>
      <c r="U93" s="70">
        <v>16</v>
      </c>
      <c r="V93" s="70">
        <v>18</v>
      </c>
      <c r="W93" s="70">
        <v>15</v>
      </c>
      <c r="X93" s="70">
        <v>17</v>
      </c>
      <c r="Y93" s="70">
        <v>21</v>
      </c>
      <c r="Z93" s="70">
        <v>23</v>
      </c>
      <c r="AA93" s="70">
        <v>25</v>
      </c>
      <c r="AB93" s="70">
        <v>20</v>
      </c>
      <c r="AC93" s="70">
        <v>15</v>
      </c>
      <c r="AD93" s="70">
        <v>16</v>
      </c>
      <c r="AE93" s="70">
        <v>20</v>
      </c>
      <c r="AF93" s="70">
        <v>20</v>
      </c>
      <c r="AG93" s="70">
        <v>22</v>
      </c>
      <c r="AH93" s="70">
        <v>16</v>
      </c>
      <c r="AI93" s="70">
        <v>17</v>
      </c>
      <c r="AJ93" s="73">
        <v>16</v>
      </c>
      <c r="AK93" s="73">
        <v>20</v>
      </c>
      <c r="AL93" s="138">
        <v>23</v>
      </c>
      <c r="AM93" s="138">
        <v>22</v>
      </c>
      <c r="AN93" s="138">
        <v>21</v>
      </c>
      <c r="AO93" s="138">
        <v>18</v>
      </c>
      <c r="AP93" s="138">
        <v>19</v>
      </c>
      <c r="AQ93" s="138">
        <v>15</v>
      </c>
      <c r="AR93" s="138">
        <v>24</v>
      </c>
      <c r="AS93" s="138">
        <v>34</v>
      </c>
      <c r="AT93" s="138">
        <v>28</v>
      </c>
      <c r="AU93" s="138">
        <v>19</v>
      </c>
      <c r="AV93" s="138">
        <v>22</v>
      </c>
      <c r="AW93" s="138">
        <v>20</v>
      </c>
      <c r="AX93" s="138">
        <v>29</v>
      </c>
      <c r="AY93" s="138">
        <v>34</v>
      </c>
      <c r="AZ93" s="138">
        <v>28</v>
      </c>
      <c r="BA93" s="138">
        <v>32</v>
      </c>
      <c r="BB93" s="138">
        <v>35</v>
      </c>
      <c r="BC93" s="138">
        <v>37</v>
      </c>
      <c r="BD93" s="138">
        <v>35</v>
      </c>
    </row>
    <row r="94" spans="1:56" ht="18.75">
      <c r="A94" s="208"/>
      <c r="B94" s="44">
        <v>4</v>
      </c>
      <c r="C94" s="49" t="s">
        <v>113</v>
      </c>
      <c r="D94" s="39" t="s">
        <v>114</v>
      </c>
      <c r="E94" s="122">
        <v>28</v>
      </c>
      <c r="F94" s="67">
        <v>30</v>
      </c>
      <c r="G94" s="64">
        <v>29</v>
      </c>
      <c r="H94" s="67">
        <v>30</v>
      </c>
      <c r="I94" s="67">
        <v>29</v>
      </c>
      <c r="J94" s="67">
        <v>20</v>
      </c>
      <c r="K94" s="67">
        <v>16</v>
      </c>
      <c r="L94" s="67">
        <v>19</v>
      </c>
      <c r="M94" s="73">
        <v>17</v>
      </c>
      <c r="N94" s="73">
        <v>18</v>
      </c>
      <c r="O94" s="73">
        <v>18</v>
      </c>
      <c r="P94" s="73">
        <v>14</v>
      </c>
      <c r="Q94" s="73">
        <v>17</v>
      </c>
      <c r="R94" s="73">
        <v>17</v>
      </c>
      <c r="S94" s="73">
        <v>18</v>
      </c>
      <c r="T94" s="73">
        <v>16</v>
      </c>
      <c r="U94" s="70">
        <v>16</v>
      </c>
      <c r="V94" s="70">
        <v>12</v>
      </c>
      <c r="W94" s="70">
        <v>14</v>
      </c>
      <c r="X94" s="70">
        <v>12</v>
      </c>
      <c r="Y94" s="70">
        <v>16</v>
      </c>
      <c r="Z94" s="70">
        <v>20</v>
      </c>
      <c r="AA94" s="70">
        <v>19</v>
      </c>
      <c r="AB94" s="70">
        <v>20</v>
      </c>
      <c r="AC94" s="70">
        <v>22</v>
      </c>
      <c r="AD94" s="70">
        <v>22</v>
      </c>
      <c r="AE94" s="70">
        <v>20</v>
      </c>
      <c r="AF94" s="70">
        <v>18</v>
      </c>
      <c r="AG94" s="70">
        <v>14</v>
      </c>
      <c r="AH94" s="70">
        <v>14</v>
      </c>
      <c r="AI94" s="70">
        <v>14</v>
      </c>
      <c r="AJ94" s="73">
        <v>14</v>
      </c>
      <c r="AK94" s="73">
        <v>14</v>
      </c>
      <c r="AL94" s="138">
        <v>17</v>
      </c>
      <c r="AM94" s="138">
        <v>17</v>
      </c>
      <c r="AN94" s="138">
        <v>11</v>
      </c>
      <c r="AO94" s="138">
        <v>14</v>
      </c>
      <c r="AP94" s="138">
        <v>15</v>
      </c>
      <c r="AQ94" s="138">
        <v>19</v>
      </c>
      <c r="AR94" s="138">
        <v>21</v>
      </c>
      <c r="AS94" s="138">
        <v>23</v>
      </c>
      <c r="AT94" s="138">
        <v>23</v>
      </c>
      <c r="AU94" s="138">
        <v>25</v>
      </c>
      <c r="AV94" s="138">
        <v>25</v>
      </c>
      <c r="AW94" s="138">
        <v>24</v>
      </c>
      <c r="AX94" s="138">
        <v>24</v>
      </c>
      <c r="AY94" s="138">
        <v>24</v>
      </c>
      <c r="AZ94" s="138">
        <v>19</v>
      </c>
      <c r="BA94" s="138">
        <v>20</v>
      </c>
      <c r="BB94" s="138">
        <v>21</v>
      </c>
      <c r="BC94" s="138">
        <v>19</v>
      </c>
      <c r="BD94" s="138">
        <v>17</v>
      </c>
    </row>
    <row r="95" spans="1:56" ht="18.75">
      <c r="A95" s="208"/>
      <c r="B95" s="44">
        <v>5</v>
      </c>
      <c r="C95" s="49" t="s">
        <v>115</v>
      </c>
      <c r="D95" s="39" t="s">
        <v>116</v>
      </c>
      <c r="E95" s="122">
        <v>59</v>
      </c>
      <c r="F95" s="67">
        <v>61</v>
      </c>
      <c r="G95" s="64">
        <v>57</v>
      </c>
      <c r="H95" s="67">
        <v>63</v>
      </c>
      <c r="I95" s="67">
        <v>57</v>
      </c>
      <c r="J95" s="67">
        <v>76</v>
      </c>
      <c r="K95" s="67">
        <v>80</v>
      </c>
      <c r="L95" s="67">
        <v>84</v>
      </c>
      <c r="M95" s="73">
        <v>84</v>
      </c>
      <c r="N95" s="73">
        <v>87</v>
      </c>
      <c r="O95" s="73">
        <v>87</v>
      </c>
      <c r="P95" s="73">
        <v>85</v>
      </c>
      <c r="Q95" s="73">
        <v>87</v>
      </c>
      <c r="R95" s="73">
        <v>90</v>
      </c>
      <c r="S95" s="73">
        <v>86</v>
      </c>
      <c r="T95" s="73">
        <v>89</v>
      </c>
      <c r="U95" s="70">
        <v>87</v>
      </c>
      <c r="V95" s="70">
        <v>90</v>
      </c>
      <c r="W95" s="70">
        <v>92</v>
      </c>
      <c r="X95" s="70">
        <v>92</v>
      </c>
      <c r="Y95" s="70">
        <v>93</v>
      </c>
      <c r="Z95" s="70">
        <v>96</v>
      </c>
      <c r="AA95" s="70">
        <v>93</v>
      </c>
      <c r="AB95" s="70">
        <v>95</v>
      </c>
      <c r="AC95" s="70">
        <v>97</v>
      </c>
      <c r="AD95" s="70">
        <v>96</v>
      </c>
      <c r="AE95" s="70">
        <v>96</v>
      </c>
      <c r="AF95" s="70">
        <v>100</v>
      </c>
      <c r="AG95" s="70">
        <v>101</v>
      </c>
      <c r="AH95" s="70">
        <v>100</v>
      </c>
      <c r="AI95" s="70">
        <v>100</v>
      </c>
      <c r="AJ95" s="73">
        <v>101</v>
      </c>
      <c r="AK95" s="73">
        <v>101</v>
      </c>
      <c r="AL95" s="138">
        <v>102</v>
      </c>
      <c r="AM95" s="138">
        <v>103</v>
      </c>
      <c r="AN95" s="138">
        <v>101</v>
      </c>
      <c r="AO95" s="138">
        <v>104</v>
      </c>
      <c r="AP95" s="138">
        <v>106</v>
      </c>
      <c r="AQ95" s="138">
        <v>103</v>
      </c>
      <c r="AR95" s="138">
        <v>101</v>
      </c>
      <c r="AS95" s="138">
        <v>100</v>
      </c>
      <c r="AT95" s="138">
        <v>100</v>
      </c>
      <c r="AU95" s="138">
        <v>106</v>
      </c>
      <c r="AV95" s="138">
        <v>113</v>
      </c>
      <c r="AW95" s="138">
        <v>117</v>
      </c>
      <c r="AX95" s="138">
        <v>118</v>
      </c>
      <c r="AY95" s="138">
        <v>118</v>
      </c>
      <c r="AZ95" s="138">
        <v>120</v>
      </c>
      <c r="BA95" s="138">
        <v>121</v>
      </c>
      <c r="BB95" s="138">
        <v>126</v>
      </c>
      <c r="BC95" s="138">
        <v>119</v>
      </c>
      <c r="BD95" s="138">
        <v>136</v>
      </c>
    </row>
    <row r="96" spans="1:56" ht="18.75">
      <c r="A96" s="208"/>
      <c r="B96" s="44">
        <v>6</v>
      </c>
      <c r="C96" s="49" t="s">
        <v>40</v>
      </c>
      <c r="D96" s="38" t="s">
        <v>41</v>
      </c>
      <c r="E96" s="122">
        <v>0</v>
      </c>
      <c r="F96" s="67">
        <v>0</v>
      </c>
      <c r="G96" s="64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73">
        <v>0</v>
      </c>
      <c r="N96" s="73">
        <v>0</v>
      </c>
      <c r="O96" s="73">
        <v>0</v>
      </c>
      <c r="P96" s="73">
        <v>0</v>
      </c>
      <c r="Q96" s="73">
        <v>0</v>
      </c>
      <c r="R96" s="73">
        <v>0</v>
      </c>
      <c r="S96" s="73">
        <v>0</v>
      </c>
      <c r="T96" s="73">
        <v>0</v>
      </c>
      <c r="U96" s="70">
        <v>0</v>
      </c>
      <c r="V96" s="70">
        <v>0</v>
      </c>
      <c r="W96" s="70">
        <v>0</v>
      </c>
      <c r="X96" s="70">
        <v>0</v>
      </c>
      <c r="Y96" s="70">
        <v>0</v>
      </c>
      <c r="Z96" s="70">
        <v>0</v>
      </c>
      <c r="AA96" s="70">
        <v>0</v>
      </c>
      <c r="AB96" s="70">
        <v>0</v>
      </c>
      <c r="AC96" s="70">
        <v>0</v>
      </c>
      <c r="AD96" s="70">
        <v>0</v>
      </c>
      <c r="AE96" s="70">
        <v>0</v>
      </c>
      <c r="AF96" s="70">
        <v>0</v>
      </c>
      <c r="AG96" s="70">
        <v>0</v>
      </c>
      <c r="AH96" s="70">
        <v>0</v>
      </c>
      <c r="AI96" s="70">
        <v>0</v>
      </c>
      <c r="AJ96" s="73">
        <v>0</v>
      </c>
      <c r="AK96" s="73">
        <v>0</v>
      </c>
      <c r="AL96" s="138">
        <v>0</v>
      </c>
      <c r="AM96" s="138">
        <v>0</v>
      </c>
      <c r="AN96" s="138">
        <v>0</v>
      </c>
      <c r="AO96" s="138">
        <v>0</v>
      </c>
      <c r="AP96" s="138">
        <v>0</v>
      </c>
      <c r="AQ96" s="138">
        <v>0</v>
      </c>
      <c r="AR96" s="138">
        <v>0</v>
      </c>
      <c r="AS96" s="138"/>
      <c r="AT96" s="138"/>
      <c r="AU96" s="138"/>
      <c r="AV96" s="138"/>
      <c r="AW96" s="138"/>
      <c r="AX96" s="138"/>
      <c r="AY96" s="138"/>
      <c r="AZ96" s="138"/>
      <c r="BA96" s="138"/>
      <c r="BB96" s="138"/>
      <c r="BC96" s="138"/>
      <c r="BD96" s="138"/>
    </row>
    <row r="97" spans="1:56" ht="31.5">
      <c r="A97" s="208" t="s">
        <v>123</v>
      </c>
      <c r="B97" s="42"/>
      <c r="C97" s="51" t="s">
        <v>58</v>
      </c>
      <c r="D97" s="45" t="s">
        <v>59</v>
      </c>
      <c r="E97" s="120">
        <v>1256</v>
      </c>
      <c r="F97" s="65">
        <v>1272</v>
      </c>
      <c r="G97" s="62">
        <v>1266</v>
      </c>
      <c r="H97" s="65">
        <v>1266</v>
      </c>
      <c r="I97" s="65">
        <v>1264</v>
      </c>
      <c r="J97" s="65">
        <v>1308</v>
      </c>
      <c r="K97" s="65">
        <v>1327</v>
      </c>
      <c r="L97" s="65">
        <v>1182</v>
      </c>
      <c r="M97" s="71">
        <v>1212</v>
      </c>
      <c r="N97" s="71">
        <v>1244</v>
      </c>
      <c r="O97" s="71">
        <v>1284</v>
      </c>
      <c r="P97" s="71">
        <v>1308</v>
      </c>
      <c r="Q97" s="71">
        <v>1354</v>
      </c>
      <c r="R97" s="71">
        <v>1375</v>
      </c>
      <c r="S97" s="71">
        <v>1444</v>
      </c>
      <c r="T97" s="71">
        <v>1525</v>
      </c>
      <c r="U97" s="68">
        <v>1596</v>
      </c>
      <c r="V97" s="68">
        <v>1661</v>
      </c>
      <c r="W97" s="68">
        <v>1706</v>
      </c>
      <c r="X97" s="68">
        <v>1743</v>
      </c>
      <c r="Y97" s="68">
        <v>1761</v>
      </c>
      <c r="Z97" s="68">
        <v>1786</v>
      </c>
      <c r="AA97" s="68">
        <v>1851</v>
      </c>
      <c r="AB97" s="68">
        <v>1917</v>
      </c>
      <c r="AC97" s="68">
        <v>1916</v>
      </c>
      <c r="AD97" s="68">
        <v>1913</v>
      </c>
      <c r="AE97" s="68">
        <v>1969</v>
      </c>
      <c r="AF97" s="68">
        <v>2147.3717645591501</v>
      </c>
      <c r="AG97" s="68">
        <v>2171</v>
      </c>
      <c r="AH97" s="68">
        <v>2233</v>
      </c>
      <c r="AI97" s="68">
        <v>2276</v>
      </c>
      <c r="AJ97" s="71">
        <v>2227</v>
      </c>
      <c r="AK97" s="71">
        <v>2220</v>
      </c>
      <c r="AL97" s="140">
        <v>2311</v>
      </c>
      <c r="AM97" s="140">
        <v>2362</v>
      </c>
      <c r="AN97" s="140">
        <v>2372</v>
      </c>
      <c r="AO97" s="140">
        <v>2342</v>
      </c>
      <c r="AP97" s="140">
        <v>2340</v>
      </c>
      <c r="AQ97" s="140">
        <v>2389</v>
      </c>
      <c r="AR97" s="140">
        <v>2429</v>
      </c>
      <c r="AS97" s="140">
        <v>2504</v>
      </c>
      <c r="AT97" s="140">
        <v>2528</v>
      </c>
      <c r="AU97" s="140">
        <v>2535</v>
      </c>
      <c r="AV97" s="140">
        <v>2532</v>
      </c>
      <c r="AW97" s="140">
        <v>2534</v>
      </c>
      <c r="AX97" s="140">
        <v>2504</v>
      </c>
      <c r="AY97" s="140">
        <v>2465</v>
      </c>
      <c r="AZ97" s="140">
        <v>2423</v>
      </c>
      <c r="BA97" s="140">
        <v>2517</v>
      </c>
      <c r="BB97" s="140">
        <v>2581</v>
      </c>
      <c r="BC97" s="140">
        <v>2781</v>
      </c>
      <c r="BD97" s="140">
        <v>3335</v>
      </c>
    </row>
    <row r="98" spans="1:56" ht="18.75">
      <c r="A98" s="208"/>
      <c r="B98" s="44">
        <v>1</v>
      </c>
      <c r="C98" s="49" t="s">
        <v>24</v>
      </c>
      <c r="D98" s="41" t="s">
        <v>25</v>
      </c>
      <c r="E98" s="122">
        <v>1062</v>
      </c>
      <c r="F98" s="67">
        <v>1066</v>
      </c>
      <c r="G98" s="64">
        <v>1066</v>
      </c>
      <c r="H98" s="67">
        <v>1047</v>
      </c>
      <c r="I98" s="67">
        <v>1066</v>
      </c>
      <c r="J98" s="67">
        <v>1107</v>
      </c>
      <c r="K98" s="67">
        <v>1115</v>
      </c>
      <c r="L98" s="67">
        <v>992</v>
      </c>
      <c r="M98" s="72">
        <v>1028</v>
      </c>
      <c r="N98" s="72">
        <v>1065</v>
      </c>
      <c r="O98" s="72">
        <v>1109</v>
      </c>
      <c r="P98" s="72">
        <v>1154</v>
      </c>
      <c r="Q98" s="72">
        <v>1185</v>
      </c>
      <c r="R98" s="72">
        <v>1214</v>
      </c>
      <c r="S98" s="72">
        <v>1274</v>
      </c>
      <c r="T98" s="72">
        <v>1361</v>
      </c>
      <c r="U98" s="69">
        <v>1428</v>
      </c>
      <c r="V98" s="69">
        <v>1504</v>
      </c>
      <c r="W98" s="69">
        <v>1534</v>
      </c>
      <c r="X98" s="69">
        <v>1584</v>
      </c>
      <c r="Y98" s="69">
        <v>1609</v>
      </c>
      <c r="Z98" s="69">
        <v>1617</v>
      </c>
      <c r="AA98" s="69">
        <v>1681</v>
      </c>
      <c r="AB98" s="69">
        <v>1757</v>
      </c>
      <c r="AC98" s="69">
        <v>1756</v>
      </c>
      <c r="AD98" s="69">
        <v>1735</v>
      </c>
      <c r="AE98" s="69">
        <v>1779</v>
      </c>
      <c r="AF98" s="69">
        <v>1900</v>
      </c>
      <c r="AG98" s="69">
        <v>1976</v>
      </c>
      <c r="AH98" s="69">
        <v>2046</v>
      </c>
      <c r="AI98" s="69">
        <v>2078</v>
      </c>
      <c r="AJ98" s="72">
        <v>2015</v>
      </c>
      <c r="AK98" s="72">
        <v>2017</v>
      </c>
      <c r="AL98" s="138">
        <v>2110</v>
      </c>
      <c r="AM98" s="138">
        <v>2155</v>
      </c>
      <c r="AN98" s="138">
        <v>2191</v>
      </c>
      <c r="AO98" s="138">
        <v>2152</v>
      </c>
      <c r="AP98" s="138">
        <v>2113</v>
      </c>
      <c r="AQ98" s="138">
        <v>2130</v>
      </c>
      <c r="AR98" s="138">
        <v>2124</v>
      </c>
      <c r="AS98" s="138">
        <v>2203</v>
      </c>
      <c r="AT98" s="138">
        <v>2266</v>
      </c>
      <c r="AU98" s="138">
        <v>2254</v>
      </c>
      <c r="AV98" s="138">
        <v>2236</v>
      </c>
      <c r="AW98" s="138">
        <v>2243</v>
      </c>
      <c r="AX98" s="138">
        <v>2200</v>
      </c>
      <c r="AY98" s="138">
        <v>2156</v>
      </c>
      <c r="AZ98" s="138">
        <v>2043</v>
      </c>
      <c r="BA98" s="138">
        <v>2105</v>
      </c>
      <c r="BB98" s="138">
        <v>2156</v>
      </c>
      <c r="BC98" s="138">
        <v>2394</v>
      </c>
      <c r="BD98" s="138">
        <v>2940</v>
      </c>
    </row>
    <row r="99" spans="1:56" ht="18.75">
      <c r="A99" s="208"/>
      <c r="B99" s="44" t="s">
        <v>108</v>
      </c>
      <c r="C99" s="50" t="s">
        <v>26</v>
      </c>
      <c r="D99" s="38" t="s">
        <v>27</v>
      </c>
      <c r="E99" s="122">
        <v>183</v>
      </c>
      <c r="F99" s="67">
        <v>192</v>
      </c>
      <c r="G99" s="64">
        <v>206</v>
      </c>
      <c r="H99" s="67">
        <v>202</v>
      </c>
      <c r="I99" s="67">
        <v>201</v>
      </c>
      <c r="J99" s="67">
        <v>203</v>
      </c>
      <c r="K99" s="67">
        <v>206</v>
      </c>
      <c r="L99" s="67">
        <v>209</v>
      </c>
      <c r="M99" s="73">
        <v>228</v>
      </c>
      <c r="N99" s="73">
        <v>225</v>
      </c>
      <c r="O99" s="73">
        <v>223</v>
      </c>
      <c r="P99" s="73">
        <v>215</v>
      </c>
      <c r="Q99" s="73">
        <v>207</v>
      </c>
      <c r="R99" s="73">
        <v>193</v>
      </c>
      <c r="S99" s="73">
        <v>210</v>
      </c>
      <c r="T99" s="73">
        <v>238</v>
      </c>
      <c r="U99" s="70">
        <v>243</v>
      </c>
      <c r="V99" s="70">
        <v>248</v>
      </c>
      <c r="W99" s="70">
        <v>261</v>
      </c>
      <c r="X99" s="70">
        <v>269</v>
      </c>
      <c r="Y99" s="70">
        <v>255</v>
      </c>
      <c r="Z99" s="70">
        <v>242</v>
      </c>
      <c r="AA99" s="70">
        <v>282</v>
      </c>
      <c r="AB99" s="70">
        <v>304</v>
      </c>
      <c r="AC99" s="70">
        <v>278</v>
      </c>
      <c r="AD99" s="70">
        <v>263</v>
      </c>
      <c r="AE99" s="70">
        <v>272</v>
      </c>
      <c r="AF99" s="70">
        <v>312</v>
      </c>
      <c r="AG99" s="70">
        <v>316</v>
      </c>
      <c r="AH99" s="70">
        <v>341</v>
      </c>
      <c r="AI99" s="70">
        <v>347</v>
      </c>
      <c r="AJ99" s="73">
        <v>345</v>
      </c>
      <c r="AK99" s="73">
        <v>333</v>
      </c>
      <c r="AL99" s="138">
        <v>382</v>
      </c>
      <c r="AM99" s="138">
        <v>395</v>
      </c>
      <c r="AN99" s="138">
        <v>382</v>
      </c>
      <c r="AO99" s="138">
        <v>358</v>
      </c>
      <c r="AP99" s="138">
        <v>352</v>
      </c>
      <c r="AQ99" s="138">
        <v>374</v>
      </c>
      <c r="AR99" s="138">
        <v>383</v>
      </c>
      <c r="AS99" s="138">
        <v>408</v>
      </c>
      <c r="AT99" s="138">
        <v>411</v>
      </c>
      <c r="AU99" s="138">
        <v>384</v>
      </c>
      <c r="AV99" s="138">
        <v>377</v>
      </c>
      <c r="AW99" s="138">
        <v>371</v>
      </c>
      <c r="AX99" s="138">
        <v>337</v>
      </c>
      <c r="AY99" s="138">
        <v>293</v>
      </c>
      <c r="AZ99" s="138">
        <v>267</v>
      </c>
      <c r="BA99" s="138">
        <v>249</v>
      </c>
      <c r="BB99" s="138">
        <v>259</v>
      </c>
      <c r="BC99" s="138">
        <v>256</v>
      </c>
      <c r="BD99" s="138">
        <v>246</v>
      </c>
    </row>
    <row r="100" spans="1:56" ht="18.75">
      <c r="A100" s="208"/>
      <c r="B100" s="44" t="s">
        <v>109</v>
      </c>
      <c r="C100" s="50" t="s">
        <v>28</v>
      </c>
      <c r="D100" s="38" t="s">
        <v>29</v>
      </c>
      <c r="E100" s="122">
        <v>801</v>
      </c>
      <c r="F100" s="67">
        <v>794</v>
      </c>
      <c r="G100" s="64">
        <v>784</v>
      </c>
      <c r="H100" s="67">
        <v>770</v>
      </c>
      <c r="I100" s="67">
        <v>789</v>
      </c>
      <c r="J100" s="67">
        <v>809</v>
      </c>
      <c r="K100" s="67">
        <v>804</v>
      </c>
      <c r="L100" s="67">
        <v>728</v>
      </c>
      <c r="M100" s="73">
        <v>741</v>
      </c>
      <c r="N100" s="73">
        <v>779</v>
      </c>
      <c r="O100" s="73">
        <v>820</v>
      </c>
      <c r="P100" s="73">
        <v>871</v>
      </c>
      <c r="Q100" s="73">
        <v>910</v>
      </c>
      <c r="R100" s="73">
        <v>952</v>
      </c>
      <c r="S100" s="73">
        <v>991</v>
      </c>
      <c r="T100" s="73">
        <v>1040</v>
      </c>
      <c r="U100" s="70">
        <v>1093</v>
      </c>
      <c r="V100" s="70">
        <v>1155</v>
      </c>
      <c r="W100" s="70">
        <v>1163</v>
      </c>
      <c r="X100" s="70">
        <v>1202</v>
      </c>
      <c r="Y100" s="70">
        <v>1236</v>
      </c>
      <c r="Z100" s="70">
        <v>1252</v>
      </c>
      <c r="AA100" s="70">
        <v>1273</v>
      </c>
      <c r="AB100" s="70">
        <v>1318</v>
      </c>
      <c r="AC100" s="70">
        <v>1334</v>
      </c>
      <c r="AD100" s="70">
        <v>1332</v>
      </c>
      <c r="AE100" s="70">
        <v>1356</v>
      </c>
      <c r="AF100" s="70">
        <v>1423</v>
      </c>
      <c r="AG100" s="70">
        <v>1484</v>
      </c>
      <c r="AH100" s="70">
        <v>1516</v>
      </c>
      <c r="AI100" s="70">
        <v>1524</v>
      </c>
      <c r="AJ100" s="73">
        <v>1459</v>
      </c>
      <c r="AK100" s="73">
        <v>1455</v>
      </c>
      <c r="AL100" s="138">
        <v>1486</v>
      </c>
      <c r="AM100" s="138">
        <v>1511</v>
      </c>
      <c r="AN100" s="138">
        <v>1542</v>
      </c>
      <c r="AO100" s="138">
        <v>1517</v>
      </c>
      <c r="AP100" s="138">
        <v>1480</v>
      </c>
      <c r="AQ100" s="138">
        <v>1471</v>
      </c>
      <c r="AR100" s="138">
        <v>1454</v>
      </c>
      <c r="AS100" s="138">
        <v>1490</v>
      </c>
      <c r="AT100" s="138">
        <v>1519</v>
      </c>
      <c r="AU100" s="138">
        <v>1508</v>
      </c>
      <c r="AV100" s="138">
        <v>1487</v>
      </c>
      <c r="AW100" s="138">
        <v>1491</v>
      </c>
      <c r="AX100" s="138">
        <v>1474</v>
      </c>
      <c r="AY100" s="138">
        <v>1480</v>
      </c>
      <c r="AZ100" s="138">
        <v>1396</v>
      </c>
      <c r="BA100" s="138">
        <v>1454</v>
      </c>
      <c r="BB100" s="138">
        <v>1483</v>
      </c>
      <c r="BC100" s="138">
        <v>1755</v>
      </c>
      <c r="BD100" s="138">
        <v>2282</v>
      </c>
    </row>
    <row r="101" spans="1:56" ht="18.75">
      <c r="A101" s="208"/>
      <c r="B101" s="44" t="s">
        <v>110</v>
      </c>
      <c r="C101" s="50" t="s">
        <v>30</v>
      </c>
      <c r="D101" s="38" t="s">
        <v>31</v>
      </c>
      <c r="E101" s="122">
        <v>78</v>
      </c>
      <c r="F101" s="67">
        <v>80</v>
      </c>
      <c r="G101" s="64">
        <v>76</v>
      </c>
      <c r="H101" s="67">
        <v>75</v>
      </c>
      <c r="I101" s="67">
        <v>76</v>
      </c>
      <c r="J101" s="67">
        <v>95</v>
      </c>
      <c r="K101" s="67">
        <v>105</v>
      </c>
      <c r="L101" s="67">
        <v>55</v>
      </c>
      <c r="M101" s="73">
        <v>59</v>
      </c>
      <c r="N101" s="73">
        <v>61</v>
      </c>
      <c r="O101" s="73">
        <v>66</v>
      </c>
      <c r="P101" s="73">
        <v>68</v>
      </c>
      <c r="Q101" s="73">
        <v>68</v>
      </c>
      <c r="R101" s="73">
        <v>69</v>
      </c>
      <c r="S101" s="73">
        <v>73</v>
      </c>
      <c r="T101" s="73">
        <v>83</v>
      </c>
      <c r="U101" s="70">
        <v>92</v>
      </c>
      <c r="V101" s="70">
        <v>101</v>
      </c>
      <c r="W101" s="70">
        <v>110</v>
      </c>
      <c r="X101" s="70">
        <v>113</v>
      </c>
      <c r="Y101" s="70">
        <v>118</v>
      </c>
      <c r="Z101" s="70">
        <v>123</v>
      </c>
      <c r="AA101" s="70">
        <v>126</v>
      </c>
      <c r="AB101" s="70">
        <v>135</v>
      </c>
      <c r="AC101" s="70">
        <v>144</v>
      </c>
      <c r="AD101" s="70">
        <v>140</v>
      </c>
      <c r="AE101" s="70">
        <v>151</v>
      </c>
      <c r="AF101" s="70">
        <v>165</v>
      </c>
      <c r="AG101" s="70">
        <v>176</v>
      </c>
      <c r="AH101" s="70">
        <v>189</v>
      </c>
      <c r="AI101" s="70">
        <v>207</v>
      </c>
      <c r="AJ101" s="73">
        <v>211</v>
      </c>
      <c r="AK101" s="73">
        <v>229</v>
      </c>
      <c r="AL101" s="138">
        <v>242</v>
      </c>
      <c r="AM101" s="138">
        <v>249</v>
      </c>
      <c r="AN101" s="138">
        <v>267</v>
      </c>
      <c r="AO101" s="138">
        <v>277</v>
      </c>
      <c r="AP101" s="138">
        <v>281</v>
      </c>
      <c r="AQ101" s="138">
        <v>285</v>
      </c>
      <c r="AR101" s="138">
        <v>287</v>
      </c>
      <c r="AS101" s="138">
        <v>305</v>
      </c>
      <c r="AT101" s="138">
        <v>336</v>
      </c>
      <c r="AU101" s="138">
        <v>362</v>
      </c>
      <c r="AV101" s="138">
        <v>372</v>
      </c>
      <c r="AW101" s="138">
        <v>381</v>
      </c>
      <c r="AX101" s="138">
        <v>389</v>
      </c>
      <c r="AY101" s="138">
        <v>383</v>
      </c>
      <c r="AZ101" s="138">
        <v>380</v>
      </c>
      <c r="BA101" s="138">
        <v>402</v>
      </c>
      <c r="BB101" s="138">
        <v>414</v>
      </c>
      <c r="BC101" s="138">
        <v>383</v>
      </c>
      <c r="BD101" s="138">
        <v>412</v>
      </c>
    </row>
    <row r="102" spans="1:56" ht="18.75">
      <c r="A102" s="208"/>
      <c r="B102" s="44">
        <v>2</v>
      </c>
      <c r="C102" s="49" t="s">
        <v>32</v>
      </c>
      <c r="D102" s="39" t="s">
        <v>33</v>
      </c>
      <c r="E102" s="122">
        <v>76</v>
      </c>
      <c r="F102" s="67">
        <v>81</v>
      </c>
      <c r="G102" s="64">
        <v>74</v>
      </c>
      <c r="H102" s="67">
        <v>82</v>
      </c>
      <c r="I102" s="67">
        <v>74</v>
      </c>
      <c r="J102" s="67">
        <v>70</v>
      </c>
      <c r="K102" s="67">
        <v>80</v>
      </c>
      <c r="L102" s="67">
        <v>67</v>
      </c>
      <c r="M102" s="73">
        <v>62</v>
      </c>
      <c r="N102" s="73">
        <v>61</v>
      </c>
      <c r="O102" s="73">
        <v>58</v>
      </c>
      <c r="P102" s="73">
        <v>45</v>
      </c>
      <c r="Q102" s="73">
        <v>57</v>
      </c>
      <c r="R102" s="73">
        <v>46</v>
      </c>
      <c r="S102" s="73">
        <v>56</v>
      </c>
      <c r="T102" s="73">
        <v>45</v>
      </c>
      <c r="U102" s="70">
        <v>50</v>
      </c>
      <c r="V102" s="70">
        <v>39</v>
      </c>
      <c r="W102" s="70">
        <v>51</v>
      </c>
      <c r="X102" s="70">
        <v>35</v>
      </c>
      <c r="Y102" s="70">
        <v>32</v>
      </c>
      <c r="Z102" s="70">
        <v>39</v>
      </c>
      <c r="AA102" s="70">
        <v>40</v>
      </c>
      <c r="AB102" s="70">
        <v>35</v>
      </c>
      <c r="AC102" s="70">
        <v>35</v>
      </c>
      <c r="AD102" s="70">
        <v>45</v>
      </c>
      <c r="AE102" s="70">
        <v>46</v>
      </c>
      <c r="AF102" s="70">
        <v>52</v>
      </c>
      <c r="AG102" s="70">
        <v>43</v>
      </c>
      <c r="AH102" s="70">
        <v>42</v>
      </c>
      <c r="AI102" s="70">
        <v>43</v>
      </c>
      <c r="AJ102" s="73">
        <v>58</v>
      </c>
      <c r="AK102" s="73">
        <v>47</v>
      </c>
      <c r="AL102" s="138">
        <v>44</v>
      </c>
      <c r="AM102" s="138">
        <v>49</v>
      </c>
      <c r="AN102" s="138">
        <v>36</v>
      </c>
      <c r="AO102" s="138">
        <v>46</v>
      </c>
      <c r="AP102" s="138">
        <v>79</v>
      </c>
      <c r="AQ102" s="138">
        <v>103</v>
      </c>
      <c r="AR102" s="138">
        <v>146</v>
      </c>
      <c r="AS102" s="138">
        <v>131</v>
      </c>
      <c r="AT102" s="138">
        <v>98</v>
      </c>
      <c r="AU102" s="138">
        <v>116</v>
      </c>
      <c r="AV102" s="138">
        <v>125</v>
      </c>
      <c r="AW102" s="138">
        <v>123</v>
      </c>
      <c r="AX102" s="138">
        <v>131</v>
      </c>
      <c r="AY102" s="138">
        <v>135</v>
      </c>
      <c r="AZ102" s="138">
        <v>204</v>
      </c>
      <c r="BA102" s="138">
        <v>228</v>
      </c>
      <c r="BB102" s="138">
        <v>232</v>
      </c>
      <c r="BC102" s="138">
        <v>203</v>
      </c>
      <c r="BD102" s="138">
        <v>209</v>
      </c>
    </row>
    <row r="103" spans="1:56" ht="18.75">
      <c r="A103" s="208"/>
      <c r="B103" s="44">
        <v>3</v>
      </c>
      <c r="C103" s="49" t="s">
        <v>111</v>
      </c>
      <c r="D103" s="39" t="s">
        <v>112</v>
      </c>
      <c r="E103" s="122">
        <v>21</v>
      </c>
      <c r="F103" s="67">
        <v>27</v>
      </c>
      <c r="G103" s="64">
        <v>31</v>
      </c>
      <c r="H103" s="67">
        <v>31</v>
      </c>
      <c r="I103" s="67">
        <v>30</v>
      </c>
      <c r="J103" s="67">
        <v>27</v>
      </c>
      <c r="K103" s="67">
        <v>24</v>
      </c>
      <c r="L103" s="67">
        <v>19</v>
      </c>
      <c r="M103" s="73">
        <v>21</v>
      </c>
      <c r="N103" s="73">
        <v>18</v>
      </c>
      <c r="O103" s="73">
        <v>17</v>
      </c>
      <c r="P103" s="73">
        <v>15</v>
      </c>
      <c r="Q103" s="73">
        <v>18</v>
      </c>
      <c r="R103" s="73">
        <v>21</v>
      </c>
      <c r="S103" s="73">
        <v>19</v>
      </c>
      <c r="T103" s="73">
        <v>24</v>
      </c>
      <c r="U103" s="70">
        <v>23</v>
      </c>
      <c r="V103" s="70">
        <v>26</v>
      </c>
      <c r="W103" s="70">
        <v>24</v>
      </c>
      <c r="X103" s="70">
        <v>23</v>
      </c>
      <c r="Y103" s="70">
        <v>21</v>
      </c>
      <c r="Z103" s="70">
        <v>20</v>
      </c>
      <c r="AA103" s="70">
        <v>19</v>
      </c>
      <c r="AB103" s="70">
        <v>12</v>
      </c>
      <c r="AC103" s="70">
        <v>12</v>
      </c>
      <c r="AD103" s="70">
        <v>16</v>
      </c>
      <c r="AE103" s="70">
        <v>21</v>
      </c>
      <c r="AF103" s="70">
        <v>69.371764559150051</v>
      </c>
      <c r="AG103" s="70">
        <v>24</v>
      </c>
      <c r="AH103" s="70">
        <v>20</v>
      </c>
      <c r="AI103" s="70">
        <v>31</v>
      </c>
      <c r="AJ103" s="73">
        <v>27</v>
      </c>
      <c r="AK103" s="73">
        <v>31</v>
      </c>
      <c r="AL103" s="138">
        <v>31</v>
      </c>
      <c r="AM103" s="138">
        <v>33</v>
      </c>
      <c r="AN103" s="138">
        <v>23</v>
      </c>
      <c r="AO103" s="138">
        <v>20</v>
      </c>
      <c r="AP103" s="138">
        <v>23</v>
      </c>
      <c r="AQ103" s="138">
        <v>32</v>
      </c>
      <c r="AR103" s="138">
        <v>28</v>
      </c>
      <c r="AS103" s="138">
        <v>42</v>
      </c>
      <c r="AT103" s="138">
        <v>38</v>
      </c>
      <c r="AU103" s="138">
        <v>32</v>
      </c>
      <c r="AV103" s="138">
        <v>39</v>
      </c>
      <c r="AW103" s="138">
        <v>36</v>
      </c>
      <c r="AX103" s="138">
        <v>43</v>
      </c>
      <c r="AY103" s="138">
        <v>41</v>
      </c>
      <c r="AZ103" s="138">
        <v>42</v>
      </c>
      <c r="BA103" s="138">
        <v>43</v>
      </c>
      <c r="BB103" s="138">
        <v>52</v>
      </c>
      <c r="BC103" s="138">
        <v>52</v>
      </c>
      <c r="BD103" s="138">
        <v>54</v>
      </c>
    </row>
    <row r="104" spans="1:56" ht="18.75">
      <c r="A104" s="208"/>
      <c r="B104" s="44">
        <v>4</v>
      </c>
      <c r="C104" s="49" t="s">
        <v>113</v>
      </c>
      <c r="D104" s="39" t="s">
        <v>114</v>
      </c>
      <c r="E104" s="122">
        <v>33</v>
      </c>
      <c r="F104" s="67">
        <v>28</v>
      </c>
      <c r="G104" s="64">
        <v>24</v>
      </c>
      <c r="H104" s="67">
        <v>30</v>
      </c>
      <c r="I104" s="67">
        <v>23</v>
      </c>
      <c r="J104" s="67">
        <v>32</v>
      </c>
      <c r="K104" s="67">
        <v>33</v>
      </c>
      <c r="L104" s="67">
        <v>32</v>
      </c>
      <c r="M104" s="73">
        <v>28</v>
      </c>
      <c r="N104" s="73">
        <v>26</v>
      </c>
      <c r="O104" s="73">
        <v>23</v>
      </c>
      <c r="P104" s="73">
        <v>20</v>
      </c>
      <c r="Q104" s="73">
        <v>18</v>
      </c>
      <c r="R104" s="73">
        <v>19</v>
      </c>
      <c r="S104" s="73">
        <v>16</v>
      </c>
      <c r="T104" s="73">
        <v>18</v>
      </c>
      <c r="U104" s="70">
        <v>17</v>
      </c>
      <c r="V104" s="70">
        <v>14</v>
      </c>
      <c r="W104" s="70">
        <v>20</v>
      </c>
      <c r="X104" s="70">
        <v>20</v>
      </c>
      <c r="Y104" s="70">
        <v>19</v>
      </c>
      <c r="Z104" s="70">
        <v>26</v>
      </c>
      <c r="AA104" s="70">
        <v>24</v>
      </c>
      <c r="AB104" s="70">
        <v>24</v>
      </c>
      <c r="AC104" s="70">
        <v>22</v>
      </c>
      <c r="AD104" s="70">
        <v>22</v>
      </c>
      <c r="AE104" s="70">
        <v>22</v>
      </c>
      <c r="AF104" s="70">
        <v>22</v>
      </c>
      <c r="AG104" s="70">
        <v>22</v>
      </c>
      <c r="AH104" s="70">
        <v>21</v>
      </c>
      <c r="AI104" s="70">
        <v>18</v>
      </c>
      <c r="AJ104" s="73">
        <v>21</v>
      </c>
      <c r="AK104" s="73">
        <v>22</v>
      </c>
      <c r="AL104" s="138">
        <v>25</v>
      </c>
      <c r="AM104" s="138">
        <v>22</v>
      </c>
      <c r="AN104" s="138">
        <v>31</v>
      </c>
      <c r="AO104" s="138">
        <v>29</v>
      </c>
      <c r="AP104" s="138">
        <v>31</v>
      </c>
      <c r="AQ104" s="138">
        <v>29</v>
      </c>
      <c r="AR104" s="138">
        <v>31</v>
      </c>
      <c r="AS104" s="138">
        <v>30</v>
      </c>
      <c r="AT104" s="138">
        <v>23</v>
      </c>
      <c r="AU104" s="138">
        <v>27</v>
      </c>
      <c r="AV104" s="138">
        <v>27</v>
      </c>
      <c r="AW104" s="138">
        <v>24</v>
      </c>
      <c r="AX104" s="138">
        <v>20</v>
      </c>
      <c r="AY104" s="138">
        <v>25</v>
      </c>
      <c r="AZ104" s="138">
        <v>25</v>
      </c>
      <c r="BA104" s="138">
        <v>31</v>
      </c>
      <c r="BB104" s="138">
        <v>32</v>
      </c>
      <c r="BC104" s="138">
        <v>33</v>
      </c>
      <c r="BD104" s="138">
        <v>29</v>
      </c>
    </row>
    <row r="105" spans="1:56" ht="18.75">
      <c r="A105" s="208"/>
      <c r="B105" s="44">
        <v>5</v>
      </c>
      <c r="C105" s="49" t="s">
        <v>115</v>
      </c>
      <c r="D105" s="39" t="s">
        <v>116</v>
      </c>
      <c r="E105" s="122">
        <v>64</v>
      </c>
      <c r="F105" s="67">
        <v>70</v>
      </c>
      <c r="G105" s="64">
        <v>71</v>
      </c>
      <c r="H105" s="67">
        <v>76</v>
      </c>
      <c r="I105" s="67">
        <v>71</v>
      </c>
      <c r="J105" s="67">
        <v>72</v>
      </c>
      <c r="K105" s="67">
        <v>75</v>
      </c>
      <c r="L105" s="67">
        <v>72</v>
      </c>
      <c r="M105" s="73">
        <v>73</v>
      </c>
      <c r="N105" s="73">
        <v>74</v>
      </c>
      <c r="O105" s="73">
        <v>77</v>
      </c>
      <c r="P105" s="73">
        <v>74</v>
      </c>
      <c r="Q105" s="73">
        <v>76</v>
      </c>
      <c r="R105" s="73">
        <v>75</v>
      </c>
      <c r="S105" s="73">
        <v>79</v>
      </c>
      <c r="T105" s="73">
        <v>77</v>
      </c>
      <c r="U105" s="70">
        <v>78</v>
      </c>
      <c r="V105" s="70">
        <v>78</v>
      </c>
      <c r="W105" s="70">
        <v>77</v>
      </c>
      <c r="X105" s="70">
        <v>81</v>
      </c>
      <c r="Y105" s="70">
        <v>80</v>
      </c>
      <c r="Z105" s="70">
        <v>84</v>
      </c>
      <c r="AA105" s="70">
        <v>87</v>
      </c>
      <c r="AB105" s="70">
        <v>89</v>
      </c>
      <c r="AC105" s="70">
        <v>91</v>
      </c>
      <c r="AD105" s="70">
        <v>95</v>
      </c>
      <c r="AE105" s="70">
        <v>101</v>
      </c>
      <c r="AF105" s="70">
        <v>104</v>
      </c>
      <c r="AG105" s="70">
        <v>106</v>
      </c>
      <c r="AH105" s="70">
        <v>104</v>
      </c>
      <c r="AI105" s="70">
        <v>106</v>
      </c>
      <c r="AJ105" s="73">
        <v>106</v>
      </c>
      <c r="AK105" s="73">
        <v>103</v>
      </c>
      <c r="AL105" s="138">
        <v>101</v>
      </c>
      <c r="AM105" s="138">
        <v>103</v>
      </c>
      <c r="AN105" s="138">
        <v>91</v>
      </c>
      <c r="AO105" s="138">
        <v>95</v>
      </c>
      <c r="AP105" s="138">
        <v>94</v>
      </c>
      <c r="AQ105" s="138">
        <v>95</v>
      </c>
      <c r="AR105" s="138">
        <v>100</v>
      </c>
      <c r="AS105" s="138">
        <v>98</v>
      </c>
      <c r="AT105" s="138">
        <v>103</v>
      </c>
      <c r="AU105" s="138">
        <v>106</v>
      </c>
      <c r="AV105" s="138">
        <v>105</v>
      </c>
      <c r="AW105" s="138">
        <v>108</v>
      </c>
      <c r="AX105" s="138">
        <v>110</v>
      </c>
      <c r="AY105" s="138">
        <v>108</v>
      </c>
      <c r="AZ105" s="138">
        <v>109</v>
      </c>
      <c r="BA105" s="138">
        <v>110</v>
      </c>
      <c r="BB105" s="138">
        <v>109</v>
      </c>
      <c r="BC105" s="138">
        <v>99</v>
      </c>
      <c r="BD105" s="138">
        <v>103</v>
      </c>
    </row>
    <row r="106" spans="1:56" ht="18.75">
      <c r="A106" s="208"/>
      <c r="B106" s="44">
        <v>6</v>
      </c>
      <c r="C106" s="49" t="s">
        <v>40</v>
      </c>
      <c r="D106" s="38" t="s">
        <v>41</v>
      </c>
      <c r="E106" s="122">
        <v>0</v>
      </c>
      <c r="F106" s="67">
        <v>0</v>
      </c>
      <c r="G106" s="64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73">
        <v>0</v>
      </c>
      <c r="N106" s="73">
        <v>0</v>
      </c>
      <c r="O106" s="73">
        <v>0</v>
      </c>
      <c r="P106" s="73">
        <v>0</v>
      </c>
      <c r="Q106" s="73">
        <v>0</v>
      </c>
      <c r="R106" s="73">
        <v>0</v>
      </c>
      <c r="S106" s="73">
        <v>0</v>
      </c>
      <c r="T106" s="73">
        <v>0</v>
      </c>
      <c r="U106" s="70">
        <v>0</v>
      </c>
      <c r="V106" s="70">
        <v>0</v>
      </c>
      <c r="W106" s="70">
        <v>0</v>
      </c>
      <c r="X106" s="70">
        <v>0</v>
      </c>
      <c r="Y106" s="70">
        <v>0</v>
      </c>
      <c r="Z106" s="70">
        <v>0</v>
      </c>
      <c r="AA106" s="70">
        <v>0</v>
      </c>
      <c r="AB106" s="70">
        <v>0</v>
      </c>
      <c r="AC106" s="70">
        <v>0</v>
      </c>
      <c r="AD106" s="70">
        <v>0</v>
      </c>
      <c r="AE106" s="70">
        <v>0</v>
      </c>
      <c r="AF106" s="70">
        <v>0</v>
      </c>
      <c r="AG106" s="70">
        <v>0</v>
      </c>
      <c r="AH106" s="70">
        <v>0</v>
      </c>
      <c r="AI106" s="70">
        <v>0</v>
      </c>
      <c r="AJ106" s="73">
        <v>0</v>
      </c>
      <c r="AK106" s="73">
        <v>0</v>
      </c>
      <c r="AL106" s="138">
        <v>0</v>
      </c>
      <c r="AM106" s="138">
        <v>0</v>
      </c>
      <c r="AN106" s="138">
        <v>0</v>
      </c>
      <c r="AO106" s="138">
        <v>0</v>
      </c>
      <c r="AP106" s="138">
        <v>0</v>
      </c>
      <c r="AQ106" s="138">
        <v>0</v>
      </c>
      <c r="AR106" s="138">
        <v>0</v>
      </c>
      <c r="AS106" s="138"/>
      <c r="AT106" s="138"/>
      <c r="AU106" s="138"/>
      <c r="AV106" s="138"/>
      <c r="AW106" s="138"/>
      <c r="AX106" s="138"/>
      <c r="AY106" s="138"/>
      <c r="AZ106" s="138"/>
      <c r="BA106" s="138"/>
      <c r="BB106" s="138"/>
      <c r="BC106" s="138"/>
      <c r="BD106" s="138"/>
    </row>
    <row r="107" spans="1:56" ht="19.5">
      <c r="A107" s="208" t="s">
        <v>124</v>
      </c>
      <c r="B107" s="42"/>
      <c r="C107" s="48" t="s">
        <v>60</v>
      </c>
      <c r="D107" s="45" t="s">
        <v>61</v>
      </c>
      <c r="E107" s="120">
        <v>172</v>
      </c>
      <c r="F107" s="65">
        <v>164</v>
      </c>
      <c r="G107" s="62">
        <v>166</v>
      </c>
      <c r="H107" s="65">
        <v>162</v>
      </c>
      <c r="I107" s="65">
        <v>163</v>
      </c>
      <c r="J107" s="65">
        <v>173</v>
      </c>
      <c r="K107" s="65">
        <v>175</v>
      </c>
      <c r="L107" s="65">
        <v>176</v>
      </c>
      <c r="M107" s="71">
        <v>180</v>
      </c>
      <c r="N107" s="71">
        <v>183</v>
      </c>
      <c r="O107" s="71">
        <v>180</v>
      </c>
      <c r="P107" s="71">
        <v>188</v>
      </c>
      <c r="Q107" s="71">
        <v>195</v>
      </c>
      <c r="R107" s="71">
        <v>198</v>
      </c>
      <c r="S107" s="71">
        <v>199</v>
      </c>
      <c r="T107" s="71">
        <v>208</v>
      </c>
      <c r="U107" s="68">
        <v>206</v>
      </c>
      <c r="V107" s="68">
        <v>212</v>
      </c>
      <c r="W107" s="68">
        <v>208</v>
      </c>
      <c r="X107" s="68">
        <v>208</v>
      </c>
      <c r="Y107" s="68">
        <v>210</v>
      </c>
      <c r="Z107" s="68">
        <v>235</v>
      </c>
      <c r="AA107" s="68">
        <v>245</v>
      </c>
      <c r="AB107" s="68">
        <v>260</v>
      </c>
      <c r="AC107" s="68">
        <v>266</v>
      </c>
      <c r="AD107" s="68">
        <v>273</v>
      </c>
      <c r="AE107" s="68">
        <v>282</v>
      </c>
      <c r="AF107" s="68">
        <v>293</v>
      </c>
      <c r="AG107" s="68">
        <v>310</v>
      </c>
      <c r="AH107" s="68">
        <v>318</v>
      </c>
      <c r="AI107" s="68">
        <v>321</v>
      </c>
      <c r="AJ107" s="71">
        <v>325</v>
      </c>
      <c r="AK107" s="71">
        <v>331</v>
      </c>
      <c r="AL107" s="140">
        <v>338</v>
      </c>
      <c r="AM107" s="140">
        <v>333</v>
      </c>
      <c r="AN107" s="140">
        <v>337</v>
      </c>
      <c r="AO107" s="140">
        <v>350</v>
      </c>
      <c r="AP107" s="140">
        <v>358</v>
      </c>
      <c r="AQ107" s="140">
        <v>362</v>
      </c>
      <c r="AR107" s="140">
        <v>371</v>
      </c>
      <c r="AS107" s="140">
        <v>373</v>
      </c>
      <c r="AT107" s="140">
        <v>377</v>
      </c>
      <c r="AU107" s="140">
        <v>377</v>
      </c>
      <c r="AV107" s="140">
        <v>381</v>
      </c>
      <c r="AW107" s="140">
        <v>387</v>
      </c>
      <c r="AX107" s="140">
        <v>384</v>
      </c>
      <c r="AY107" s="140">
        <v>380</v>
      </c>
      <c r="AZ107" s="140">
        <v>381</v>
      </c>
      <c r="BA107" s="140">
        <v>391</v>
      </c>
      <c r="BB107" s="140">
        <v>398</v>
      </c>
      <c r="BC107" s="140">
        <v>422</v>
      </c>
      <c r="BD107" s="140">
        <v>457</v>
      </c>
    </row>
    <row r="108" spans="1:56" ht="18.75">
      <c r="A108" s="208"/>
      <c r="B108" s="44">
        <v>1</v>
      </c>
      <c r="C108" s="49" t="s">
        <v>24</v>
      </c>
      <c r="D108" s="41" t="s">
        <v>25</v>
      </c>
      <c r="E108" s="122">
        <v>134</v>
      </c>
      <c r="F108" s="67">
        <v>129</v>
      </c>
      <c r="G108" s="64">
        <v>126</v>
      </c>
      <c r="H108" s="67">
        <v>123</v>
      </c>
      <c r="I108" s="67">
        <v>123</v>
      </c>
      <c r="J108" s="67">
        <v>137</v>
      </c>
      <c r="K108" s="67">
        <v>140</v>
      </c>
      <c r="L108" s="67">
        <v>139</v>
      </c>
      <c r="M108" s="72">
        <v>144</v>
      </c>
      <c r="N108" s="72">
        <v>143</v>
      </c>
      <c r="O108" s="72">
        <v>140</v>
      </c>
      <c r="P108" s="72">
        <v>159</v>
      </c>
      <c r="Q108" s="72">
        <v>165</v>
      </c>
      <c r="R108" s="72">
        <v>168</v>
      </c>
      <c r="S108" s="72">
        <v>169</v>
      </c>
      <c r="T108" s="72">
        <v>177</v>
      </c>
      <c r="U108" s="69">
        <v>177</v>
      </c>
      <c r="V108" s="69">
        <v>181</v>
      </c>
      <c r="W108" s="69">
        <v>177</v>
      </c>
      <c r="X108" s="69">
        <v>177</v>
      </c>
      <c r="Y108" s="69">
        <v>181</v>
      </c>
      <c r="Z108" s="69">
        <v>203</v>
      </c>
      <c r="AA108" s="69">
        <v>213</v>
      </c>
      <c r="AB108" s="69">
        <v>230</v>
      </c>
      <c r="AC108" s="69">
        <v>233</v>
      </c>
      <c r="AD108" s="69">
        <v>239</v>
      </c>
      <c r="AE108" s="69">
        <v>243</v>
      </c>
      <c r="AF108" s="69">
        <v>258</v>
      </c>
      <c r="AG108" s="69">
        <v>273</v>
      </c>
      <c r="AH108" s="69">
        <v>281</v>
      </c>
      <c r="AI108" s="69">
        <v>277</v>
      </c>
      <c r="AJ108" s="72">
        <v>279</v>
      </c>
      <c r="AK108" s="72">
        <v>285</v>
      </c>
      <c r="AL108" s="138">
        <v>291</v>
      </c>
      <c r="AM108" s="138">
        <v>287</v>
      </c>
      <c r="AN108" s="138">
        <v>296</v>
      </c>
      <c r="AO108" s="138">
        <v>307</v>
      </c>
      <c r="AP108" s="138">
        <v>310</v>
      </c>
      <c r="AQ108" s="138">
        <v>309</v>
      </c>
      <c r="AR108" s="138">
        <v>303</v>
      </c>
      <c r="AS108" s="138">
        <v>314</v>
      </c>
      <c r="AT108" s="138">
        <v>325</v>
      </c>
      <c r="AU108" s="138">
        <v>314</v>
      </c>
      <c r="AV108" s="138">
        <v>311</v>
      </c>
      <c r="AW108" s="138">
        <v>325</v>
      </c>
      <c r="AX108" s="138">
        <v>324</v>
      </c>
      <c r="AY108" s="138">
        <v>316</v>
      </c>
      <c r="AZ108" s="138">
        <v>306</v>
      </c>
      <c r="BA108" s="138">
        <v>317</v>
      </c>
      <c r="BB108" s="138">
        <v>323</v>
      </c>
      <c r="BC108" s="138">
        <v>347</v>
      </c>
      <c r="BD108" s="138">
        <v>382</v>
      </c>
    </row>
    <row r="109" spans="1:56" ht="18.75">
      <c r="A109" s="208"/>
      <c r="B109" s="44" t="s">
        <v>108</v>
      </c>
      <c r="C109" s="50" t="s">
        <v>26</v>
      </c>
      <c r="D109" s="38" t="s">
        <v>27</v>
      </c>
      <c r="E109" s="122">
        <v>17</v>
      </c>
      <c r="F109" s="67">
        <v>18</v>
      </c>
      <c r="G109" s="64">
        <v>19</v>
      </c>
      <c r="H109" s="67">
        <v>16</v>
      </c>
      <c r="I109" s="67">
        <v>19</v>
      </c>
      <c r="J109" s="67">
        <v>18</v>
      </c>
      <c r="K109" s="67">
        <v>18</v>
      </c>
      <c r="L109" s="67">
        <v>19</v>
      </c>
      <c r="M109" s="73">
        <v>16</v>
      </c>
      <c r="N109" s="73">
        <v>19</v>
      </c>
      <c r="O109" s="73">
        <v>19</v>
      </c>
      <c r="P109" s="73">
        <v>22</v>
      </c>
      <c r="Q109" s="73">
        <v>23</v>
      </c>
      <c r="R109" s="73">
        <v>26</v>
      </c>
      <c r="S109" s="73">
        <v>25</v>
      </c>
      <c r="T109" s="73">
        <v>18</v>
      </c>
      <c r="U109" s="70">
        <v>18</v>
      </c>
      <c r="V109" s="70">
        <v>16</v>
      </c>
      <c r="W109" s="70">
        <v>22</v>
      </c>
      <c r="X109" s="70">
        <v>23</v>
      </c>
      <c r="Y109" s="70">
        <v>23</v>
      </c>
      <c r="Z109" s="70">
        <v>21</v>
      </c>
      <c r="AA109" s="70">
        <v>19</v>
      </c>
      <c r="AB109" s="70">
        <v>20</v>
      </c>
      <c r="AC109" s="70">
        <v>22</v>
      </c>
      <c r="AD109" s="70">
        <v>22</v>
      </c>
      <c r="AE109" s="70">
        <v>22</v>
      </c>
      <c r="AF109" s="70">
        <v>23</v>
      </c>
      <c r="AG109" s="70">
        <v>30</v>
      </c>
      <c r="AH109" s="70">
        <v>30</v>
      </c>
      <c r="AI109" s="70">
        <v>30</v>
      </c>
      <c r="AJ109" s="73">
        <v>28</v>
      </c>
      <c r="AK109" s="73">
        <v>34</v>
      </c>
      <c r="AL109" s="138">
        <v>32</v>
      </c>
      <c r="AM109" s="138">
        <v>28</v>
      </c>
      <c r="AN109" s="138">
        <v>25</v>
      </c>
      <c r="AO109" s="138">
        <v>25</v>
      </c>
      <c r="AP109" s="138">
        <v>27</v>
      </c>
      <c r="AQ109" s="138">
        <v>31</v>
      </c>
      <c r="AR109" s="138">
        <v>30</v>
      </c>
      <c r="AS109" s="138">
        <v>28</v>
      </c>
      <c r="AT109" s="138">
        <v>20</v>
      </c>
      <c r="AU109" s="138">
        <v>20</v>
      </c>
      <c r="AV109" s="138">
        <v>19</v>
      </c>
      <c r="AW109" s="138">
        <v>21</v>
      </c>
      <c r="AX109" s="138">
        <v>15</v>
      </c>
      <c r="AY109" s="138">
        <v>13</v>
      </c>
      <c r="AZ109" s="138">
        <v>14</v>
      </c>
      <c r="BA109" s="138">
        <v>14</v>
      </c>
      <c r="BB109" s="138">
        <v>11</v>
      </c>
      <c r="BC109" s="138">
        <v>18</v>
      </c>
      <c r="BD109" s="138">
        <v>17</v>
      </c>
    </row>
    <row r="110" spans="1:56" ht="18.75">
      <c r="A110" s="208"/>
      <c r="B110" s="44" t="s">
        <v>109</v>
      </c>
      <c r="C110" s="50" t="s">
        <v>28</v>
      </c>
      <c r="D110" s="38" t="s">
        <v>29</v>
      </c>
      <c r="E110" s="122">
        <v>113</v>
      </c>
      <c r="F110" s="67">
        <v>107</v>
      </c>
      <c r="G110" s="64">
        <v>104</v>
      </c>
      <c r="H110" s="67">
        <v>104</v>
      </c>
      <c r="I110" s="67">
        <v>101</v>
      </c>
      <c r="J110" s="67">
        <v>115</v>
      </c>
      <c r="K110" s="67">
        <v>118</v>
      </c>
      <c r="L110" s="67">
        <v>115</v>
      </c>
      <c r="M110" s="73">
        <v>121</v>
      </c>
      <c r="N110" s="73">
        <v>117</v>
      </c>
      <c r="O110" s="73">
        <v>115</v>
      </c>
      <c r="P110" s="73">
        <v>130</v>
      </c>
      <c r="Q110" s="73">
        <v>136</v>
      </c>
      <c r="R110" s="73">
        <v>136</v>
      </c>
      <c r="S110" s="73">
        <v>138</v>
      </c>
      <c r="T110" s="73">
        <v>151</v>
      </c>
      <c r="U110" s="70">
        <v>151</v>
      </c>
      <c r="V110" s="70">
        <v>154</v>
      </c>
      <c r="W110" s="70">
        <v>146</v>
      </c>
      <c r="X110" s="70">
        <v>145</v>
      </c>
      <c r="Y110" s="70">
        <v>149</v>
      </c>
      <c r="Z110" s="70">
        <v>173</v>
      </c>
      <c r="AA110" s="70">
        <v>186</v>
      </c>
      <c r="AB110" s="70">
        <v>201</v>
      </c>
      <c r="AC110" s="70">
        <v>203</v>
      </c>
      <c r="AD110" s="70">
        <v>209</v>
      </c>
      <c r="AE110" s="70">
        <v>212</v>
      </c>
      <c r="AF110" s="70">
        <v>225</v>
      </c>
      <c r="AG110" s="70">
        <v>233</v>
      </c>
      <c r="AH110" s="70">
        <v>238</v>
      </c>
      <c r="AI110" s="70">
        <v>231</v>
      </c>
      <c r="AJ110" s="73">
        <v>236</v>
      </c>
      <c r="AK110" s="73">
        <v>237</v>
      </c>
      <c r="AL110" s="138">
        <v>242</v>
      </c>
      <c r="AM110" s="138">
        <v>241</v>
      </c>
      <c r="AN110" s="138">
        <v>248</v>
      </c>
      <c r="AO110" s="138">
        <v>261</v>
      </c>
      <c r="AP110" s="138">
        <v>258</v>
      </c>
      <c r="AQ110" s="138">
        <v>250</v>
      </c>
      <c r="AR110" s="138">
        <v>243</v>
      </c>
      <c r="AS110" s="138">
        <v>246</v>
      </c>
      <c r="AT110" s="138">
        <v>258</v>
      </c>
      <c r="AU110" s="138">
        <v>244</v>
      </c>
      <c r="AV110" s="138">
        <v>239</v>
      </c>
      <c r="AW110" s="138">
        <v>248</v>
      </c>
      <c r="AX110" s="138">
        <v>249</v>
      </c>
      <c r="AY110" s="138">
        <v>246</v>
      </c>
      <c r="AZ110" s="138">
        <v>234</v>
      </c>
      <c r="BA110" s="138">
        <v>239</v>
      </c>
      <c r="BB110" s="138">
        <v>243</v>
      </c>
      <c r="BC110" s="138">
        <v>262</v>
      </c>
      <c r="BD110" s="138">
        <v>297</v>
      </c>
    </row>
    <row r="111" spans="1:56" ht="18.75">
      <c r="A111" s="208"/>
      <c r="B111" s="44" t="s">
        <v>110</v>
      </c>
      <c r="C111" s="50" t="s">
        <v>30</v>
      </c>
      <c r="D111" s="38" t="s">
        <v>31</v>
      </c>
      <c r="E111" s="122">
        <v>4</v>
      </c>
      <c r="F111" s="67">
        <v>4</v>
      </c>
      <c r="G111" s="64">
        <v>3</v>
      </c>
      <c r="H111" s="67">
        <v>3</v>
      </c>
      <c r="I111" s="67">
        <v>3</v>
      </c>
      <c r="J111" s="67">
        <v>4</v>
      </c>
      <c r="K111" s="67">
        <v>4</v>
      </c>
      <c r="L111" s="67">
        <v>5</v>
      </c>
      <c r="M111" s="73">
        <v>7</v>
      </c>
      <c r="N111" s="73">
        <v>7</v>
      </c>
      <c r="O111" s="73">
        <v>6</v>
      </c>
      <c r="P111" s="73">
        <v>7</v>
      </c>
      <c r="Q111" s="73">
        <v>6</v>
      </c>
      <c r="R111" s="73">
        <v>6</v>
      </c>
      <c r="S111" s="73">
        <v>6</v>
      </c>
      <c r="T111" s="73">
        <v>8</v>
      </c>
      <c r="U111" s="70">
        <v>8</v>
      </c>
      <c r="V111" s="70">
        <v>11</v>
      </c>
      <c r="W111" s="70">
        <v>9</v>
      </c>
      <c r="X111" s="70">
        <v>9</v>
      </c>
      <c r="Y111" s="70">
        <v>9</v>
      </c>
      <c r="Z111" s="70">
        <v>9</v>
      </c>
      <c r="AA111" s="70">
        <v>8</v>
      </c>
      <c r="AB111" s="70">
        <v>9</v>
      </c>
      <c r="AC111" s="70">
        <v>8</v>
      </c>
      <c r="AD111" s="70">
        <v>8</v>
      </c>
      <c r="AE111" s="70">
        <v>9</v>
      </c>
      <c r="AF111" s="70">
        <v>10</v>
      </c>
      <c r="AG111" s="70">
        <v>10</v>
      </c>
      <c r="AH111" s="70">
        <v>13</v>
      </c>
      <c r="AI111" s="70">
        <v>16</v>
      </c>
      <c r="AJ111" s="73">
        <v>15</v>
      </c>
      <c r="AK111" s="73">
        <v>14</v>
      </c>
      <c r="AL111" s="138">
        <v>17</v>
      </c>
      <c r="AM111" s="138">
        <v>18</v>
      </c>
      <c r="AN111" s="138">
        <v>23</v>
      </c>
      <c r="AO111" s="138">
        <v>21</v>
      </c>
      <c r="AP111" s="138">
        <v>25</v>
      </c>
      <c r="AQ111" s="138">
        <v>28</v>
      </c>
      <c r="AR111" s="138">
        <v>30</v>
      </c>
      <c r="AS111" s="138">
        <v>40</v>
      </c>
      <c r="AT111" s="138">
        <v>47</v>
      </c>
      <c r="AU111" s="138">
        <v>50</v>
      </c>
      <c r="AV111" s="138">
        <v>53</v>
      </c>
      <c r="AW111" s="138">
        <v>56</v>
      </c>
      <c r="AX111" s="138">
        <v>60</v>
      </c>
      <c r="AY111" s="138">
        <v>57</v>
      </c>
      <c r="AZ111" s="138">
        <v>58</v>
      </c>
      <c r="BA111" s="138">
        <v>64</v>
      </c>
      <c r="BB111" s="138">
        <v>69</v>
      </c>
      <c r="BC111" s="138">
        <v>67</v>
      </c>
      <c r="BD111" s="138">
        <v>68</v>
      </c>
    </row>
    <row r="112" spans="1:56" ht="18.75">
      <c r="A112" s="208"/>
      <c r="B112" s="44">
        <v>2</v>
      </c>
      <c r="C112" s="49" t="s">
        <v>125</v>
      </c>
      <c r="D112" s="39" t="s">
        <v>33</v>
      </c>
      <c r="E112" s="122">
        <v>9</v>
      </c>
      <c r="F112" s="67">
        <v>6</v>
      </c>
      <c r="G112" s="64">
        <v>10</v>
      </c>
      <c r="H112" s="67">
        <v>9</v>
      </c>
      <c r="I112" s="67">
        <v>10</v>
      </c>
      <c r="J112" s="67">
        <v>8</v>
      </c>
      <c r="K112" s="67">
        <v>8</v>
      </c>
      <c r="L112" s="67">
        <v>10</v>
      </c>
      <c r="M112" s="73">
        <v>9</v>
      </c>
      <c r="N112" s="73">
        <v>11</v>
      </c>
      <c r="O112" s="73">
        <v>11</v>
      </c>
      <c r="P112" s="73">
        <v>7</v>
      </c>
      <c r="Q112" s="73">
        <v>9</v>
      </c>
      <c r="R112" s="73">
        <v>9</v>
      </c>
      <c r="S112" s="73">
        <v>9</v>
      </c>
      <c r="T112" s="73">
        <v>9</v>
      </c>
      <c r="U112" s="70">
        <v>8</v>
      </c>
      <c r="V112" s="70">
        <v>7</v>
      </c>
      <c r="W112" s="70">
        <v>9</v>
      </c>
      <c r="X112" s="70">
        <v>9</v>
      </c>
      <c r="Y112" s="70">
        <v>7</v>
      </c>
      <c r="Z112" s="70">
        <v>10</v>
      </c>
      <c r="AA112" s="70">
        <v>9</v>
      </c>
      <c r="AB112" s="70">
        <v>6</v>
      </c>
      <c r="AC112" s="70">
        <v>8</v>
      </c>
      <c r="AD112" s="70">
        <v>8</v>
      </c>
      <c r="AE112" s="70">
        <v>14</v>
      </c>
      <c r="AF112" s="70">
        <v>6</v>
      </c>
      <c r="AG112" s="70">
        <v>6</v>
      </c>
      <c r="AH112" s="70">
        <v>7</v>
      </c>
      <c r="AI112" s="70">
        <v>13</v>
      </c>
      <c r="AJ112" s="73">
        <v>11</v>
      </c>
      <c r="AK112" s="73">
        <v>8</v>
      </c>
      <c r="AL112" s="138">
        <v>7</v>
      </c>
      <c r="AM112" s="138">
        <v>11</v>
      </c>
      <c r="AN112" s="138">
        <v>5</v>
      </c>
      <c r="AO112" s="138">
        <v>8</v>
      </c>
      <c r="AP112" s="138">
        <v>14</v>
      </c>
      <c r="AQ112" s="138">
        <v>17</v>
      </c>
      <c r="AR112" s="138">
        <v>26</v>
      </c>
      <c r="AS112" s="138">
        <v>15</v>
      </c>
      <c r="AT112" s="138">
        <v>8</v>
      </c>
      <c r="AU112" s="138">
        <v>18</v>
      </c>
      <c r="AV112" s="138">
        <v>26</v>
      </c>
      <c r="AW112" s="138">
        <v>19</v>
      </c>
      <c r="AX112" s="138">
        <v>13</v>
      </c>
      <c r="AY112" s="138">
        <v>20</v>
      </c>
      <c r="AZ112" s="138">
        <v>33</v>
      </c>
      <c r="BA112" s="138">
        <v>32</v>
      </c>
      <c r="BB112" s="138">
        <v>29</v>
      </c>
      <c r="BC112" s="138">
        <v>30</v>
      </c>
      <c r="BD112" s="138">
        <v>34</v>
      </c>
    </row>
    <row r="113" spans="1:56" ht="18.75">
      <c r="A113" s="208"/>
      <c r="B113" s="44">
        <v>3</v>
      </c>
      <c r="C113" s="49" t="s">
        <v>111</v>
      </c>
      <c r="D113" s="39" t="s">
        <v>112</v>
      </c>
      <c r="E113" s="122">
        <v>2</v>
      </c>
      <c r="F113" s="67">
        <v>3</v>
      </c>
      <c r="G113" s="64">
        <v>5</v>
      </c>
      <c r="H113" s="67">
        <v>6</v>
      </c>
      <c r="I113" s="67">
        <v>5</v>
      </c>
      <c r="J113" s="67">
        <v>5</v>
      </c>
      <c r="K113" s="67">
        <v>3</v>
      </c>
      <c r="L113" s="67">
        <v>3</v>
      </c>
      <c r="M113" s="73">
        <v>2</v>
      </c>
      <c r="N113" s="73">
        <v>2</v>
      </c>
      <c r="O113" s="73">
        <v>3</v>
      </c>
      <c r="P113" s="73">
        <v>3</v>
      </c>
      <c r="Q113" s="73">
        <v>2</v>
      </c>
      <c r="R113" s="73">
        <v>1</v>
      </c>
      <c r="S113" s="73">
        <v>1</v>
      </c>
      <c r="T113" s="73">
        <v>2</v>
      </c>
      <c r="U113" s="70">
        <v>2</v>
      </c>
      <c r="V113" s="70">
        <v>3</v>
      </c>
      <c r="W113" s="70">
        <v>2</v>
      </c>
      <c r="X113" s="70">
        <v>2</v>
      </c>
      <c r="Y113" s="70">
        <v>1</v>
      </c>
      <c r="Z113" s="70">
        <v>1</v>
      </c>
      <c r="AA113" s="70">
        <v>2</v>
      </c>
      <c r="AB113" s="70">
        <v>3</v>
      </c>
      <c r="AC113" s="70">
        <v>4</v>
      </c>
      <c r="AD113" s="70">
        <v>4</v>
      </c>
      <c r="AE113" s="70">
        <v>2</v>
      </c>
      <c r="AF113" s="70">
        <v>5</v>
      </c>
      <c r="AG113" s="70">
        <v>7</v>
      </c>
      <c r="AH113" s="70">
        <v>7</v>
      </c>
      <c r="AI113" s="70">
        <v>4</v>
      </c>
      <c r="AJ113" s="73">
        <v>8</v>
      </c>
      <c r="AK113" s="73">
        <v>11</v>
      </c>
      <c r="AL113" s="138">
        <v>11</v>
      </c>
      <c r="AM113" s="138">
        <v>9</v>
      </c>
      <c r="AN113" s="138">
        <v>9</v>
      </c>
      <c r="AO113" s="138">
        <v>8</v>
      </c>
      <c r="AP113" s="138">
        <v>6</v>
      </c>
      <c r="AQ113" s="138">
        <v>7</v>
      </c>
      <c r="AR113" s="138">
        <v>13</v>
      </c>
      <c r="AS113" s="138">
        <v>13</v>
      </c>
      <c r="AT113" s="138">
        <v>11</v>
      </c>
      <c r="AU113" s="138">
        <v>9</v>
      </c>
      <c r="AV113" s="138">
        <v>9</v>
      </c>
      <c r="AW113" s="138">
        <v>10</v>
      </c>
      <c r="AX113" s="138">
        <v>13</v>
      </c>
      <c r="AY113" s="138">
        <v>10</v>
      </c>
      <c r="AZ113" s="138">
        <v>8</v>
      </c>
      <c r="BA113" s="138">
        <v>8</v>
      </c>
      <c r="BB113" s="138">
        <v>12</v>
      </c>
      <c r="BC113" s="138">
        <v>11</v>
      </c>
      <c r="BD113" s="138">
        <v>9</v>
      </c>
    </row>
    <row r="114" spans="1:56" ht="18.75">
      <c r="A114" s="208"/>
      <c r="B114" s="44">
        <v>4</v>
      </c>
      <c r="C114" s="49" t="s">
        <v>113</v>
      </c>
      <c r="D114" s="39" t="s">
        <v>114</v>
      </c>
      <c r="E114" s="122">
        <v>7</v>
      </c>
      <c r="F114" s="67">
        <v>6</v>
      </c>
      <c r="G114" s="64">
        <v>4</v>
      </c>
      <c r="H114" s="67">
        <v>3</v>
      </c>
      <c r="I114" s="67">
        <v>4</v>
      </c>
      <c r="J114" s="67">
        <v>2</v>
      </c>
      <c r="K114" s="67">
        <v>3</v>
      </c>
      <c r="L114" s="67">
        <v>3</v>
      </c>
      <c r="M114" s="73">
        <v>4</v>
      </c>
      <c r="N114" s="73">
        <v>5</v>
      </c>
      <c r="O114" s="73">
        <v>4</v>
      </c>
      <c r="P114" s="73">
        <v>5</v>
      </c>
      <c r="Q114" s="73">
        <v>3</v>
      </c>
      <c r="R114" s="73">
        <v>4</v>
      </c>
      <c r="S114" s="73">
        <v>3</v>
      </c>
      <c r="T114" s="73">
        <v>3</v>
      </c>
      <c r="U114" s="70">
        <v>3</v>
      </c>
      <c r="V114" s="70">
        <v>4</v>
      </c>
      <c r="W114" s="70">
        <v>5</v>
      </c>
      <c r="X114" s="70">
        <v>5</v>
      </c>
      <c r="Y114" s="70">
        <v>6</v>
      </c>
      <c r="Z114" s="70">
        <v>5</v>
      </c>
      <c r="AA114" s="70">
        <v>5</v>
      </c>
      <c r="AB114" s="70">
        <v>5</v>
      </c>
      <c r="AC114" s="70">
        <v>5</v>
      </c>
      <c r="AD114" s="70">
        <v>6</v>
      </c>
      <c r="AE114" s="70">
        <v>5</v>
      </c>
      <c r="AF114" s="70">
        <v>7</v>
      </c>
      <c r="AG114" s="70">
        <v>7</v>
      </c>
      <c r="AH114" s="70">
        <v>5</v>
      </c>
      <c r="AI114" s="70">
        <v>9</v>
      </c>
      <c r="AJ114" s="73">
        <v>10</v>
      </c>
      <c r="AK114" s="73">
        <v>10</v>
      </c>
      <c r="AL114" s="138">
        <v>10</v>
      </c>
      <c r="AM114" s="138">
        <v>7</v>
      </c>
      <c r="AN114" s="138">
        <v>11</v>
      </c>
      <c r="AO114" s="138">
        <v>7</v>
      </c>
      <c r="AP114" s="138">
        <v>7</v>
      </c>
      <c r="AQ114" s="138">
        <v>8</v>
      </c>
      <c r="AR114" s="138">
        <v>7</v>
      </c>
      <c r="AS114" s="138">
        <v>9</v>
      </c>
      <c r="AT114" s="138">
        <v>7</v>
      </c>
      <c r="AU114" s="138">
        <v>10</v>
      </c>
      <c r="AV114" s="138">
        <v>8</v>
      </c>
      <c r="AW114" s="138">
        <v>7</v>
      </c>
      <c r="AX114" s="138">
        <v>8</v>
      </c>
      <c r="AY114" s="138">
        <v>9</v>
      </c>
      <c r="AZ114" s="138">
        <v>9</v>
      </c>
      <c r="BA114" s="138">
        <v>9</v>
      </c>
      <c r="BB114" s="138">
        <v>9</v>
      </c>
      <c r="BC114" s="138">
        <v>9</v>
      </c>
      <c r="BD114" s="138">
        <v>8</v>
      </c>
    </row>
    <row r="115" spans="1:56" ht="18.75">
      <c r="A115" s="208"/>
      <c r="B115" s="44">
        <v>5</v>
      </c>
      <c r="C115" s="49" t="s">
        <v>38</v>
      </c>
      <c r="D115" s="39" t="s">
        <v>116</v>
      </c>
      <c r="E115" s="122">
        <v>20</v>
      </c>
      <c r="F115" s="67">
        <v>20</v>
      </c>
      <c r="G115" s="64">
        <v>21</v>
      </c>
      <c r="H115" s="67">
        <v>21</v>
      </c>
      <c r="I115" s="67">
        <v>21</v>
      </c>
      <c r="J115" s="67">
        <v>21</v>
      </c>
      <c r="K115" s="67">
        <v>21</v>
      </c>
      <c r="L115" s="67">
        <v>21</v>
      </c>
      <c r="M115" s="73">
        <v>21</v>
      </c>
      <c r="N115" s="73">
        <v>22</v>
      </c>
      <c r="O115" s="73">
        <v>22</v>
      </c>
      <c r="P115" s="73">
        <v>14</v>
      </c>
      <c r="Q115" s="73">
        <v>16</v>
      </c>
      <c r="R115" s="73">
        <v>16</v>
      </c>
      <c r="S115" s="73">
        <v>17</v>
      </c>
      <c r="T115" s="73">
        <v>17</v>
      </c>
      <c r="U115" s="70">
        <v>16</v>
      </c>
      <c r="V115" s="70">
        <v>17</v>
      </c>
      <c r="W115" s="70">
        <v>15</v>
      </c>
      <c r="X115" s="70">
        <v>15</v>
      </c>
      <c r="Y115" s="70">
        <v>15</v>
      </c>
      <c r="Z115" s="70">
        <v>16</v>
      </c>
      <c r="AA115" s="70">
        <v>16</v>
      </c>
      <c r="AB115" s="70">
        <v>16</v>
      </c>
      <c r="AC115" s="70">
        <v>16</v>
      </c>
      <c r="AD115" s="70">
        <v>16</v>
      </c>
      <c r="AE115" s="70">
        <v>18</v>
      </c>
      <c r="AF115" s="70">
        <v>17</v>
      </c>
      <c r="AG115" s="70">
        <v>17</v>
      </c>
      <c r="AH115" s="70">
        <v>18</v>
      </c>
      <c r="AI115" s="70">
        <v>18</v>
      </c>
      <c r="AJ115" s="73">
        <v>17</v>
      </c>
      <c r="AK115" s="73">
        <v>17</v>
      </c>
      <c r="AL115" s="138">
        <v>19</v>
      </c>
      <c r="AM115" s="138">
        <v>19</v>
      </c>
      <c r="AN115" s="138">
        <v>16</v>
      </c>
      <c r="AO115" s="138">
        <v>20</v>
      </c>
      <c r="AP115" s="138">
        <v>21</v>
      </c>
      <c r="AQ115" s="138">
        <v>21</v>
      </c>
      <c r="AR115" s="138">
        <v>22</v>
      </c>
      <c r="AS115" s="138">
        <v>22</v>
      </c>
      <c r="AT115" s="138">
        <v>26</v>
      </c>
      <c r="AU115" s="138">
        <v>26</v>
      </c>
      <c r="AV115" s="138">
        <v>27</v>
      </c>
      <c r="AW115" s="138">
        <v>26</v>
      </c>
      <c r="AX115" s="138">
        <v>26</v>
      </c>
      <c r="AY115" s="138">
        <v>25</v>
      </c>
      <c r="AZ115" s="138">
        <v>25</v>
      </c>
      <c r="BA115" s="138">
        <v>25</v>
      </c>
      <c r="BB115" s="138">
        <v>25</v>
      </c>
      <c r="BC115" s="138">
        <v>25</v>
      </c>
      <c r="BD115" s="138">
        <v>24</v>
      </c>
    </row>
    <row r="116" spans="1:56" ht="18.75">
      <c r="A116" s="208"/>
      <c r="B116" s="44">
        <v>6</v>
      </c>
      <c r="C116" s="49" t="s">
        <v>40</v>
      </c>
      <c r="D116" s="38" t="s">
        <v>41</v>
      </c>
      <c r="E116" s="122">
        <v>0</v>
      </c>
      <c r="F116" s="67">
        <v>0</v>
      </c>
      <c r="G116" s="64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73">
        <v>0</v>
      </c>
      <c r="N116" s="73">
        <v>0</v>
      </c>
      <c r="O116" s="73">
        <v>0</v>
      </c>
      <c r="P116" s="73">
        <v>0</v>
      </c>
      <c r="Q116" s="73">
        <v>0</v>
      </c>
      <c r="R116" s="73">
        <v>0</v>
      </c>
      <c r="S116" s="73">
        <v>0</v>
      </c>
      <c r="T116" s="73">
        <v>0</v>
      </c>
      <c r="U116" s="70">
        <v>0</v>
      </c>
      <c r="V116" s="70">
        <v>0</v>
      </c>
      <c r="W116" s="70">
        <v>0</v>
      </c>
      <c r="X116" s="70">
        <v>0</v>
      </c>
      <c r="Y116" s="70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  <c r="AI116" s="70">
        <v>0</v>
      </c>
      <c r="AJ116" s="73">
        <v>0</v>
      </c>
      <c r="AK116" s="73">
        <v>0</v>
      </c>
      <c r="AL116" s="138">
        <v>0</v>
      </c>
      <c r="AM116" s="138">
        <v>0</v>
      </c>
      <c r="AN116" s="138">
        <v>0</v>
      </c>
      <c r="AO116" s="138">
        <v>0</v>
      </c>
      <c r="AP116" s="138">
        <v>0</v>
      </c>
      <c r="AQ116" s="138">
        <v>0</v>
      </c>
      <c r="AR116" s="138">
        <v>0</v>
      </c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</row>
    <row r="117" spans="1:56" ht="31.5">
      <c r="A117" s="208" t="s">
        <v>126</v>
      </c>
      <c r="B117" s="42" t="s">
        <v>127</v>
      </c>
      <c r="C117" s="51" t="s">
        <v>62</v>
      </c>
      <c r="D117" s="45" t="s">
        <v>63</v>
      </c>
      <c r="E117" s="120">
        <v>277</v>
      </c>
      <c r="F117" s="65">
        <v>273</v>
      </c>
      <c r="G117" s="62">
        <v>272</v>
      </c>
      <c r="H117" s="65">
        <v>279</v>
      </c>
      <c r="I117" s="65">
        <v>270</v>
      </c>
      <c r="J117" s="65">
        <v>281</v>
      </c>
      <c r="K117" s="65">
        <v>284</v>
      </c>
      <c r="L117" s="65">
        <v>302</v>
      </c>
      <c r="M117" s="71">
        <v>303</v>
      </c>
      <c r="N117" s="71">
        <v>294</v>
      </c>
      <c r="O117" s="71">
        <v>305</v>
      </c>
      <c r="P117" s="71">
        <v>301</v>
      </c>
      <c r="Q117" s="71">
        <v>307</v>
      </c>
      <c r="R117" s="71">
        <v>313</v>
      </c>
      <c r="S117" s="71">
        <v>309</v>
      </c>
      <c r="T117" s="71">
        <v>314</v>
      </c>
      <c r="U117" s="68">
        <v>336</v>
      </c>
      <c r="V117" s="68">
        <v>337</v>
      </c>
      <c r="W117" s="68">
        <v>340</v>
      </c>
      <c r="X117" s="68">
        <v>342</v>
      </c>
      <c r="Y117" s="68">
        <v>343</v>
      </c>
      <c r="Z117" s="68">
        <v>337</v>
      </c>
      <c r="AA117" s="68">
        <v>345</v>
      </c>
      <c r="AB117" s="68">
        <v>343</v>
      </c>
      <c r="AC117" s="68">
        <v>344</v>
      </c>
      <c r="AD117" s="68">
        <v>342</v>
      </c>
      <c r="AE117" s="68">
        <v>339</v>
      </c>
      <c r="AF117" s="68">
        <v>348</v>
      </c>
      <c r="AG117" s="68">
        <v>354</v>
      </c>
      <c r="AH117" s="68">
        <v>363</v>
      </c>
      <c r="AI117" s="68">
        <v>360</v>
      </c>
      <c r="AJ117" s="71">
        <v>358</v>
      </c>
      <c r="AK117" s="71">
        <v>354</v>
      </c>
      <c r="AL117" s="140">
        <v>349</v>
      </c>
      <c r="AM117" s="140">
        <v>361</v>
      </c>
      <c r="AN117" s="140">
        <v>356</v>
      </c>
      <c r="AO117" s="140">
        <v>363</v>
      </c>
      <c r="AP117" s="140">
        <v>360</v>
      </c>
      <c r="AQ117" s="140">
        <v>356</v>
      </c>
      <c r="AR117" s="140">
        <v>356</v>
      </c>
      <c r="AS117" s="140">
        <v>367</v>
      </c>
      <c r="AT117" s="140">
        <v>361</v>
      </c>
      <c r="AU117" s="140">
        <v>363</v>
      </c>
      <c r="AV117" s="140">
        <v>354</v>
      </c>
      <c r="AW117" s="140">
        <v>354</v>
      </c>
      <c r="AX117" s="140">
        <v>358</v>
      </c>
      <c r="AY117" s="140">
        <v>351</v>
      </c>
      <c r="AZ117" s="140">
        <v>342</v>
      </c>
      <c r="BA117" s="140">
        <v>346</v>
      </c>
      <c r="BB117" s="140">
        <v>355</v>
      </c>
      <c r="BC117" s="140">
        <v>359</v>
      </c>
      <c r="BD117" s="140">
        <v>400</v>
      </c>
    </row>
    <row r="118" spans="1:56" ht="18.75">
      <c r="A118" s="208"/>
      <c r="B118" s="44">
        <v>1</v>
      </c>
      <c r="C118" s="49" t="s">
        <v>24</v>
      </c>
      <c r="D118" s="41" t="s">
        <v>25</v>
      </c>
      <c r="E118" s="122">
        <v>234</v>
      </c>
      <c r="F118" s="67">
        <v>217</v>
      </c>
      <c r="G118" s="64">
        <v>224</v>
      </c>
      <c r="H118" s="67">
        <v>226</v>
      </c>
      <c r="I118" s="67">
        <v>222</v>
      </c>
      <c r="J118" s="67">
        <v>227</v>
      </c>
      <c r="K118" s="67">
        <v>222</v>
      </c>
      <c r="L118" s="67">
        <v>238</v>
      </c>
      <c r="M118" s="72">
        <v>246</v>
      </c>
      <c r="N118" s="72">
        <v>240</v>
      </c>
      <c r="O118" s="72">
        <v>250</v>
      </c>
      <c r="P118" s="72">
        <v>251</v>
      </c>
      <c r="Q118" s="72">
        <v>255</v>
      </c>
      <c r="R118" s="72">
        <v>257</v>
      </c>
      <c r="S118" s="72">
        <v>259</v>
      </c>
      <c r="T118" s="72">
        <v>258</v>
      </c>
      <c r="U118" s="69">
        <v>280</v>
      </c>
      <c r="V118" s="69">
        <v>282</v>
      </c>
      <c r="W118" s="69">
        <v>279</v>
      </c>
      <c r="X118" s="69">
        <v>280</v>
      </c>
      <c r="Y118" s="69">
        <v>276</v>
      </c>
      <c r="Z118" s="69">
        <v>264</v>
      </c>
      <c r="AA118" s="69">
        <v>278</v>
      </c>
      <c r="AB118" s="69">
        <v>282</v>
      </c>
      <c r="AC118" s="69">
        <v>280</v>
      </c>
      <c r="AD118" s="69">
        <v>273</v>
      </c>
      <c r="AE118" s="69">
        <v>272</v>
      </c>
      <c r="AF118" s="69">
        <v>280</v>
      </c>
      <c r="AG118" s="69">
        <v>290</v>
      </c>
      <c r="AH118" s="69">
        <v>295</v>
      </c>
      <c r="AI118" s="69">
        <v>292</v>
      </c>
      <c r="AJ118" s="72">
        <v>288</v>
      </c>
      <c r="AK118" s="72">
        <v>289</v>
      </c>
      <c r="AL118" s="138">
        <v>290</v>
      </c>
      <c r="AM118" s="138">
        <v>298</v>
      </c>
      <c r="AN118" s="138">
        <v>297</v>
      </c>
      <c r="AO118" s="138">
        <v>296</v>
      </c>
      <c r="AP118" s="138">
        <v>297</v>
      </c>
      <c r="AQ118" s="138">
        <v>276</v>
      </c>
      <c r="AR118" s="138">
        <v>275</v>
      </c>
      <c r="AS118" s="138">
        <v>282</v>
      </c>
      <c r="AT118" s="138">
        <v>286</v>
      </c>
      <c r="AU118" s="138">
        <v>288</v>
      </c>
      <c r="AV118" s="138">
        <v>282</v>
      </c>
      <c r="AW118" s="138">
        <v>282</v>
      </c>
      <c r="AX118" s="138">
        <v>284</v>
      </c>
      <c r="AY118" s="138">
        <v>281</v>
      </c>
      <c r="AZ118" s="138">
        <v>257</v>
      </c>
      <c r="BA118" s="138">
        <v>258</v>
      </c>
      <c r="BB118" s="138">
        <v>260</v>
      </c>
      <c r="BC118" s="138">
        <v>267</v>
      </c>
      <c r="BD118" s="138">
        <v>304</v>
      </c>
    </row>
    <row r="119" spans="1:56" ht="18.75">
      <c r="A119" s="208"/>
      <c r="B119" s="44" t="s">
        <v>108</v>
      </c>
      <c r="C119" s="50" t="s">
        <v>26</v>
      </c>
      <c r="D119" s="38" t="s">
        <v>27</v>
      </c>
      <c r="E119" s="122">
        <v>13</v>
      </c>
      <c r="F119" s="67">
        <v>9</v>
      </c>
      <c r="G119" s="64">
        <v>11</v>
      </c>
      <c r="H119" s="67">
        <v>13</v>
      </c>
      <c r="I119" s="67">
        <v>9</v>
      </c>
      <c r="J119" s="67">
        <v>15</v>
      </c>
      <c r="K119" s="67">
        <v>17</v>
      </c>
      <c r="L119" s="67">
        <v>17</v>
      </c>
      <c r="M119" s="73">
        <v>15</v>
      </c>
      <c r="N119" s="73">
        <v>17</v>
      </c>
      <c r="O119" s="73">
        <v>19</v>
      </c>
      <c r="P119" s="73">
        <v>18</v>
      </c>
      <c r="Q119" s="73">
        <v>22</v>
      </c>
      <c r="R119" s="73">
        <v>18</v>
      </c>
      <c r="S119" s="73">
        <v>21</v>
      </c>
      <c r="T119" s="73">
        <v>22</v>
      </c>
      <c r="U119" s="70">
        <v>25</v>
      </c>
      <c r="V119" s="70">
        <v>21</v>
      </c>
      <c r="W119" s="70">
        <v>19</v>
      </c>
      <c r="X119" s="70">
        <v>20</v>
      </c>
      <c r="Y119" s="70">
        <v>14</v>
      </c>
      <c r="Z119" s="70">
        <v>9</v>
      </c>
      <c r="AA119" s="70">
        <v>12</v>
      </c>
      <c r="AB119" s="70">
        <v>14</v>
      </c>
      <c r="AC119" s="70">
        <v>14</v>
      </c>
      <c r="AD119" s="70">
        <v>14</v>
      </c>
      <c r="AE119" s="70">
        <v>12</v>
      </c>
      <c r="AF119" s="70">
        <v>17</v>
      </c>
      <c r="AG119" s="70">
        <v>19</v>
      </c>
      <c r="AH119" s="70">
        <v>27</v>
      </c>
      <c r="AI119" s="70">
        <v>23</v>
      </c>
      <c r="AJ119" s="73">
        <v>22</v>
      </c>
      <c r="AK119" s="73">
        <v>23</v>
      </c>
      <c r="AL119" s="138">
        <v>22</v>
      </c>
      <c r="AM119" s="138">
        <v>21</v>
      </c>
      <c r="AN119" s="138">
        <v>17</v>
      </c>
      <c r="AO119" s="138">
        <v>15</v>
      </c>
      <c r="AP119" s="138">
        <v>18</v>
      </c>
      <c r="AQ119" s="138">
        <v>18</v>
      </c>
      <c r="AR119" s="138">
        <v>19</v>
      </c>
      <c r="AS119" s="138">
        <v>22</v>
      </c>
      <c r="AT119" s="138">
        <v>13</v>
      </c>
      <c r="AU119" s="138">
        <v>16</v>
      </c>
      <c r="AV119" s="138">
        <v>16</v>
      </c>
      <c r="AW119" s="138">
        <v>22</v>
      </c>
      <c r="AX119" s="138">
        <v>19</v>
      </c>
      <c r="AY119" s="138">
        <v>22</v>
      </c>
      <c r="AZ119" s="138">
        <v>15</v>
      </c>
      <c r="BA119" s="138">
        <v>13</v>
      </c>
      <c r="BB119" s="138">
        <v>13</v>
      </c>
      <c r="BC119" s="138">
        <v>11</v>
      </c>
      <c r="BD119" s="138">
        <v>13</v>
      </c>
    </row>
    <row r="120" spans="1:56" ht="18.75">
      <c r="A120" s="208"/>
      <c r="B120" s="44" t="s">
        <v>109</v>
      </c>
      <c r="C120" s="50" t="s">
        <v>28</v>
      </c>
      <c r="D120" s="38" t="s">
        <v>29</v>
      </c>
      <c r="E120" s="122">
        <v>192</v>
      </c>
      <c r="F120" s="67">
        <v>181</v>
      </c>
      <c r="G120" s="64">
        <v>187</v>
      </c>
      <c r="H120" s="67">
        <v>189</v>
      </c>
      <c r="I120" s="67">
        <v>188</v>
      </c>
      <c r="J120" s="67">
        <v>188</v>
      </c>
      <c r="K120" s="67">
        <v>179</v>
      </c>
      <c r="L120" s="67">
        <v>187</v>
      </c>
      <c r="M120" s="73">
        <v>194</v>
      </c>
      <c r="N120" s="73">
        <v>184</v>
      </c>
      <c r="O120" s="73">
        <v>191</v>
      </c>
      <c r="P120" s="73">
        <v>193</v>
      </c>
      <c r="Q120" s="73">
        <v>192</v>
      </c>
      <c r="R120" s="73">
        <v>198</v>
      </c>
      <c r="S120" s="73">
        <v>200</v>
      </c>
      <c r="T120" s="73">
        <v>198</v>
      </c>
      <c r="U120" s="70">
        <v>210</v>
      </c>
      <c r="V120" s="70">
        <v>214</v>
      </c>
      <c r="W120" s="70">
        <v>212</v>
      </c>
      <c r="X120" s="70">
        <v>208</v>
      </c>
      <c r="Y120" s="70">
        <v>207</v>
      </c>
      <c r="Z120" s="70">
        <v>205</v>
      </c>
      <c r="AA120" s="70">
        <v>215</v>
      </c>
      <c r="AB120" s="70">
        <v>212</v>
      </c>
      <c r="AC120" s="70">
        <v>212</v>
      </c>
      <c r="AD120" s="70">
        <v>201</v>
      </c>
      <c r="AE120" s="70">
        <v>200</v>
      </c>
      <c r="AF120" s="70">
        <v>204</v>
      </c>
      <c r="AG120" s="70">
        <v>207</v>
      </c>
      <c r="AH120" s="70">
        <v>205</v>
      </c>
      <c r="AI120" s="70">
        <v>206</v>
      </c>
      <c r="AJ120" s="73">
        <v>203</v>
      </c>
      <c r="AK120" s="73">
        <v>203</v>
      </c>
      <c r="AL120" s="138">
        <v>202</v>
      </c>
      <c r="AM120" s="138">
        <v>213</v>
      </c>
      <c r="AN120" s="138">
        <v>215</v>
      </c>
      <c r="AO120" s="138">
        <v>215</v>
      </c>
      <c r="AP120" s="138">
        <v>212</v>
      </c>
      <c r="AQ120" s="138">
        <v>197</v>
      </c>
      <c r="AR120" s="138">
        <v>187</v>
      </c>
      <c r="AS120" s="138">
        <v>194</v>
      </c>
      <c r="AT120" s="138">
        <v>200</v>
      </c>
      <c r="AU120" s="138">
        <v>198</v>
      </c>
      <c r="AV120" s="138">
        <v>195</v>
      </c>
      <c r="AW120" s="138">
        <v>186</v>
      </c>
      <c r="AX120" s="138">
        <v>186</v>
      </c>
      <c r="AY120" s="138">
        <v>179</v>
      </c>
      <c r="AZ120" s="138">
        <v>161</v>
      </c>
      <c r="BA120" s="138">
        <v>162</v>
      </c>
      <c r="BB120" s="138">
        <v>163</v>
      </c>
      <c r="BC120" s="138">
        <v>178</v>
      </c>
      <c r="BD120" s="138">
        <v>212</v>
      </c>
    </row>
    <row r="121" spans="1:56" ht="18.75">
      <c r="A121" s="208"/>
      <c r="B121" s="44" t="s">
        <v>110</v>
      </c>
      <c r="C121" s="50" t="s">
        <v>30</v>
      </c>
      <c r="D121" s="38" t="s">
        <v>31</v>
      </c>
      <c r="E121" s="122">
        <v>29</v>
      </c>
      <c r="F121" s="67">
        <v>27</v>
      </c>
      <c r="G121" s="64">
        <v>26</v>
      </c>
      <c r="H121" s="67">
        <v>24</v>
      </c>
      <c r="I121" s="67">
        <v>25</v>
      </c>
      <c r="J121" s="67">
        <v>24</v>
      </c>
      <c r="K121" s="67">
        <v>26</v>
      </c>
      <c r="L121" s="67">
        <v>34</v>
      </c>
      <c r="M121" s="73">
        <v>37</v>
      </c>
      <c r="N121" s="73">
        <v>39</v>
      </c>
      <c r="O121" s="73">
        <v>40</v>
      </c>
      <c r="P121" s="73">
        <v>40</v>
      </c>
      <c r="Q121" s="73">
        <v>41</v>
      </c>
      <c r="R121" s="73">
        <v>41</v>
      </c>
      <c r="S121" s="73">
        <v>38</v>
      </c>
      <c r="T121" s="73">
        <v>38</v>
      </c>
      <c r="U121" s="70">
        <v>45</v>
      </c>
      <c r="V121" s="70">
        <v>47</v>
      </c>
      <c r="W121" s="70">
        <v>48</v>
      </c>
      <c r="X121" s="70">
        <v>52</v>
      </c>
      <c r="Y121" s="70">
        <v>55</v>
      </c>
      <c r="Z121" s="70">
        <v>50</v>
      </c>
      <c r="AA121" s="70">
        <v>51</v>
      </c>
      <c r="AB121" s="70">
        <v>56</v>
      </c>
      <c r="AC121" s="70">
        <v>54</v>
      </c>
      <c r="AD121" s="70">
        <v>58</v>
      </c>
      <c r="AE121" s="70">
        <v>60</v>
      </c>
      <c r="AF121" s="70">
        <v>59</v>
      </c>
      <c r="AG121" s="70">
        <v>64</v>
      </c>
      <c r="AH121" s="70">
        <v>63</v>
      </c>
      <c r="AI121" s="70">
        <v>63</v>
      </c>
      <c r="AJ121" s="73">
        <v>63</v>
      </c>
      <c r="AK121" s="73">
        <v>63</v>
      </c>
      <c r="AL121" s="138">
        <v>66</v>
      </c>
      <c r="AM121" s="138">
        <v>64</v>
      </c>
      <c r="AN121" s="138">
        <v>65</v>
      </c>
      <c r="AO121" s="138">
        <v>66</v>
      </c>
      <c r="AP121" s="138">
        <v>67</v>
      </c>
      <c r="AQ121" s="138">
        <v>61</v>
      </c>
      <c r="AR121" s="138">
        <v>69</v>
      </c>
      <c r="AS121" s="138">
        <v>66</v>
      </c>
      <c r="AT121" s="138">
        <v>73</v>
      </c>
      <c r="AU121" s="138">
        <v>74</v>
      </c>
      <c r="AV121" s="138">
        <v>71</v>
      </c>
      <c r="AW121" s="138">
        <v>74</v>
      </c>
      <c r="AX121" s="138">
        <v>79</v>
      </c>
      <c r="AY121" s="138">
        <v>80</v>
      </c>
      <c r="AZ121" s="138">
        <v>81</v>
      </c>
      <c r="BA121" s="138">
        <v>83</v>
      </c>
      <c r="BB121" s="138">
        <v>84</v>
      </c>
      <c r="BC121" s="138">
        <v>78</v>
      </c>
      <c r="BD121" s="138">
        <v>79</v>
      </c>
    </row>
    <row r="122" spans="1:56" ht="18.75">
      <c r="A122" s="208"/>
      <c r="B122" s="44">
        <v>2</v>
      </c>
      <c r="C122" s="49" t="s">
        <v>32</v>
      </c>
      <c r="D122" s="39" t="s">
        <v>33</v>
      </c>
      <c r="E122" s="122">
        <v>15</v>
      </c>
      <c r="F122" s="67">
        <v>25</v>
      </c>
      <c r="G122" s="64">
        <v>17</v>
      </c>
      <c r="H122" s="67">
        <v>23</v>
      </c>
      <c r="I122" s="67">
        <v>17</v>
      </c>
      <c r="J122" s="67">
        <v>25</v>
      </c>
      <c r="K122" s="67">
        <v>30</v>
      </c>
      <c r="L122" s="67">
        <v>28</v>
      </c>
      <c r="M122" s="73">
        <v>22</v>
      </c>
      <c r="N122" s="73">
        <v>19</v>
      </c>
      <c r="O122" s="73">
        <v>19</v>
      </c>
      <c r="P122" s="73">
        <v>12</v>
      </c>
      <c r="Q122" s="73">
        <v>12</v>
      </c>
      <c r="R122" s="73">
        <v>15</v>
      </c>
      <c r="S122" s="73">
        <v>11</v>
      </c>
      <c r="T122" s="73">
        <v>17</v>
      </c>
      <c r="U122" s="70">
        <v>17</v>
      </c>
      <c r="V122" s="70">
        <v>16</v>
      </c>
      <c r="W122" s="70">
        <v>21</v>
      </c>
      <c r="X122" s="70">
        <v>21</v>
      </c>
      <c r="Y122" s="70">
        <v>27</v>
      </c>
      <c r="Z122" s="70">
        <v>21</v>
      </c>
      <c r="AA122" s="70">
        <v>15</v>
      </c>
      <c r="AB122" s="70">
        <v>12</v>
      </c>
      <c r="AC122" s="70">
        <v>18</v>
      </c>
      <c r="AD122" s="70">
        <v>21</v>
      </c>
      <c r="AE122" s="70">
        <v>19</v>
      </c>
      <c r="AF122" s="70">
        <v>18</v>
      </c>
      <c r="AG122" s="70">
        <v>13</v>
      </c>
      <c r="AH122" s="70">
        <v>13</v>
      </c>
      <c r="AI122" s="70">
        <v>13</v>
      </c>
      <c r="AJ122" s="73">
        <v>14</v>
      </c>
      <c r="AK122" s="73">
        <v>11</v>
      </c>
      <c r="AL122" s="138">
        <v>7</v>
      </c>
      <c r="AM122" s="138">
        <v>7</v>
      </c>
      <c r="AN122" s="138">
        <v>6</v>
      </c>
      <c r="AO122" s="138">
        <v>14</v>
      </c>
      <c r="AP122" s="138">
        <v>20</v>
      </c>
      <c r="AQ122" s="138">
        <v>40</v>
      </c>
      <c r="AR122" s="138">
        <v>38</v>
      </c>
      <c r="AS122" s="138">
        <v>38</v>
      </c>
      <c r="AT122" s="138">
        <v>26</v>
      </c>
      <c r="AU122" s="138">
        <v>27</v>
      </c>
      <c r="AV122" s="138">
        <v>25</v>
      </c>
      <c r="AW122" s="138">
        <v>29</v>
      </c>
      <c r="AX122" s="138">
        <v>25</v>
      </c>
      <c r="AY122" s="138">
        <v>22</v>
      </c>
      <c r="AZ122" s="138">
        <v>41</v>
      </c>
      <c r="BA122" s="138">
        <v>43</v>
      </c>
      <c r="BB122" s="138">
        <v>48</v>
      </c>
      <c r="BC122" s="138">
        <v>45</v>
      </c>
      <c r="BD122" s="138">
        <v>50</v>
      </c>
    </row>
    <row r="123" spans="1:56" ht="18.75">
      <c r="A123" s="208"/>
      <c r="B123" s="44">
        <v>3</v>
      </c>
      <c r="C123" s="49" t="s">
        <v>111</v>
      </c>
      <c r="D123" s="39" t="s">
        <v>112</v>
      </c>
      <c r="E123" s="122">
        <v>6</v>
      </c>
      <c r="F123" s="67">
        <v>7</v>
      </c>
      <c r="G123" s="64">
        <v>6</v>
      </c>
      <c r="H123" s="67">
        <v>4</v>
      </c>
      <c r="I123" s="67">
        <v>6</v>
      </c>
      <c r="J123" s="67">
        <v>3</v>
      </c>
      <c r="K123" s="67">
        <v>6</v>
      </c>
      <c r="L123" s="67">
        <v>9</v>
      </c>
      <c r="M123" s="73">
        <v>10</v>
      </c>
      <c r="N123" s="73">
        <v>9</v>
      </c>
      <c r="O123" s="73">
        <v>7</v>
      </c>
      <c r="P123" s="73">
        <v>10</v>
      </c>
      <c r="Q123" s="73">
        <v>12</v>
      </c>
      <c r="R123" s="73">
        <v>10</v>
      </c>
      <c r="S123" s="73">
        <v>7</v>
      </c>
      <c r="T123" s="73">
        <v>7</v>
      </c>
      <c r="U123" s="70">
        <v>6</v>
      </c>
      <c r="V123" s="70">
        <v>4</v>
      </c>
      <c r="W123" s="70">
        <v>5</v>
      </c>
      <c r="X123" s="70">
        <v>6</v>
      </c>
      <c r="Y123" s="70">
        <v>5</v>
      </c>
      <c r="Z123" s="70">
        <v>3</v>
      </c>
      <c r="AA123" s="70">
        <v>3</v>
      </c>
      <c r="AB123" s="70">
        <v>2</v>
      </c>
      <c r="AC123" s="70">
        <v>2</v>
      </c>
      <c r="AD123" s="70">
        <v>5</v>
      </c>
      <c r="AE123" s="70">
        <v>5</v>
      </c>
      <c r="AF123" s="70">
        <v>7</v>
      </c>
      <c r="AG123" s="70">
        <v>9</v>
      </c>
      <c r="AH123" s="70">
        <v>14</v>
      </c>
      <c r="AI123" s="70">
        <v>14</v>
      </c>
      <c r="AJ123" s="73">
        <v>12</v>
      </c>
      <c r="AK123" s="73">
        <v>9</v>
      </c>
      <c r="AL123" s="138">
        <v>8</v>
      </c>
      <c r="AM123" s="138">
        <v>11</v>
      </c>
      <c r="AN123" s="138">
        <v>8</v>
      </c>
      <c r="AO123" s="138">
        <v>8</v>
      </c>
      <c r="AP123" s="138">
        <v>7</v>
      </c>
      <c r="AQ123" s="138">
        <v>8</v>
      </c>
      <c r="AR123" s="138">
        <v>12</v>
      </c>
      <c r="AS123" s="138">
        <v>15</v>
      </c>
      <c r="AT123" s="138">
        <v>15</v>
      </c>
      <c r="AU123" s="138">
        <v>12</v>
      </c>
      <c r="AV123" s="138">
        <v>11</v>
      </c>
      <c r="AW123" s="138">
        <v>8</v>
      </c>
      <c r="AX123" s="138">
        <v>12</v>
      </c>
      <c r="AY123" s="138">
        <v>14</v>
      </c>
      <c r="AZ123" s="138">
        <v>11</v>
      </c>
      <c r="BA123" s="138">
        <v>12</v>
      </c>
      <c r="BB123" s="138">
        <v>13</v>
      </c>
      <c r="BC123" s="138">
        <v>10</v>
      </c>
      <c r="BD123" s="138">
        <v>9</v>
      </c>
    </row>
    <row r="124" spans="1:56" ht="18.75">
      <c r="A124" s="208"/>
      <c r="B124" s="44">
        <v>4</v>
      </c>
      <c r="C124" s="49" t="s">
        <v>113</v>
      </c>
      <c r="D124" s="39" t="s">
        <v>114</v>
      </c>
      <c r="E124" s="122">
        <v>5</v>
      </c>
      <c r="F124" s="67">
        <v>5</v>
      </c>
      <c r="G124" s="64">
        <v>5</v>
      </c>
      <c r="H124" s="67">
        <v>6</v>
      </c>
      <c r="I124" s="67">
        <v>5</v>
      </c>
      <c r="J124" s="67">
        <v>7</v>
      </c>
      <c r="K124" s="67">
        <v>6</v>
      </c>
      <c r="L124" s="67">
        <v>6</v>
      </c>
      <c r="M124" s="73">
        <v>4</v>
      </c>
      <c r="N124" s="73">
        <v>3</v>
      </c>
      <c r="O124" s="73">
        <v>6</v>
      </c>
      <c r="P124" s="73">
        <v>4</v>
      </c>
      <c r="Q124" s="73">
        <v>5</v>
      </c>
      <c r="R124" s="73">
        <v>8</v>
      </c>
      <c r="S124" s="73">
        <v>8</v>
      </c>
      <c r="T124" s="73">
        <v>8</v>
      </c>
      <c r="U124" s="70">
        <v>8</v>
      </c>
      <c r="V124" s="70">
        <v>8</v>
      </c>
      <c r="W124" s="70">
        <v>7</v>
      </c>
      <c r="X124" s="70">
        <v>7</v>
      </c>
      <c r="Y124" s="70">
        <v>5</v>
      </c>
      <c r="Z124" s="70">
        <v>17</v>
      </c>
      <c r="AA124" s="70">
        <v>15</v>
      </c>
      <c r="AB124" s="70">
        <v>15</v>
      </c>
      <c r="AC124" s="70">
        <v>14</v>
      </c>
      <c r="AD124" s="70">
        <v>11</v>
      </c>
      <c r="AE124" s="70">
        <v>10</v>
      </c>
      <c r="AF124" s="70">
        <v>10</v>
      </c>
      <c r="AG124" s="70">
        <v>10</v>
      </c>
      <c r="AH124" s="70">
        <v>10</v>
      </c>
      <c r="AI124" s="70">
        <v>10</v>
      </c>
      <c r="AJ124" s="73">
        <v>12</v>
      </c>
      <c r="AK124" s="73">
        <v>15</v>
      </c>
      <c r="AL124" s="138">
        <v>15</v>
      </c>
      <c r="AM124" s="138">
        <v>16</v>
      </c>
      <c r="AN124" s="138">
        <v>16</v>
      </c>
      <c r="AO124" s="138">
        <v>14</v>
      </c>
      <c r="AP124" s="138">
        <v>4</v>
      </c>
      <c r="AQ124" s="138">
        <v>2</v>
      </c>
      <c r="AR124" s="138">
        <v>2</v>
      </c>
      <c r="AS124" s="138">
        <v>2</v>
      </c>
      <c r="AT124" s="138">
        <v>2</v>
      </c>
      <c r="AU124" s="138">
        <v>4</v>
      </c>
      <c r="AV124" s="138">
        <v>3</v>
      </c>
      <c r="AW124" s="138">
        <v>4</v>
      </c>
      <c r="AX124" s="138">
        <v>6</v>
      </c>
      <c r="AY124" s="138">
        <v>4</v>
      </c>
      <c r="AZ124" s="138">
        <v>4</v>
      </c>
      <c r="BA124" s="138">
        <v>4</v>
      </c>
      <c r="BB124" s="138">
        <v>5</v>
      </c>
      <c r="BC124" s="138">
        <v>8</v>
      </c>
      <c r="BD124" s="138">
        <v>8</v>
      </c>
    </row>
    <row r="125" spans="1:56" ht="18.75">
      <c r="A125" s="208"/>
      <c r="B125" s="44">
        <v>5</v>
      </c>
      <c r="C125" s="49" t="s">
        <v>115</v>
      </c>
      <c r="D125" s="39" t="s">
        <v>116</v>
      </c>
      <c r="E125" s="122">
        <v>17</v>
      </c>
      <c r="F125" s="67">
        <v>19</v>
      </c>
      <c r="G125" s="64">
        <v>20</v>
      </c>
      <c r="H125" s="67">
        <v>20</v>
      </c>
      <c r="I125" s="67">
        <v>20</v>
      </c>
      <c r="J125" s="67">
        <v>19</v>
      </c>
      <c r="K125" s="67">
        <v>20</v>
      </c>
      <c r="L125" s="67">
        <v>21</v>
      </c>
      <c r="M125" s="73">
        <v>21</v>
      </c>
      <c r="N125" s="73">
        <v>23</v>
      </c>
      <c r="O125" s="73">
        <v>23</v>
      </c>
      <c r="P125" s="73">
        <v>24</v>
      </c>
      <c r="Q125" s="73">
        <v>23</v>
      </c>
      <c r="R125" s="73">
        <v>23</v>
      </c>
      <c r="S125" s="73">
        <v>24</v>
      </c>
      <c r="T125" s="73">
        <v>24</v>
      </c>
      <c r="U125" s="70">
        <v>25</v>
      </c>
      <c r="V125" s="70">
        <v>27</v>
      </c>
      <c r="W125" s="70">
        <v>28</v>
      </c>
      <c r="X125" s="70">
        <v>28</v>
      </c>
      <c r="Y125" s="70">
        <v>30</v>
      </c>
      <c r="Z125" s="70">
        <v>32</v>
      </c>
      <c r="AA125" s="70">
        <v>34</v>
      </c>
      <c r="AB125" s="70">
        <v>32</v>
      </c>
      <c r="AC125" s="70">
        <v>30</v>
      </c>
      <c r="AD125" s="70">
        <v>32</v>
      </c>
      <c r="AE125" s="70">
        <v>33</v>
      </c>
      <c r="AF125" s="70">
        <v>33</v>
      </c>
      <c r="AG125" s="70">
        <v>32</v>
      </c>
      <c r="AH125" s="70">
        <v>31</v>
      </c>
      <c r="AI125" s="70">
        <v>31</v>
      </c>
      <c r="AJ125" s="73">
        <v>32</v>
      </c>
      <c r="AK125" s="73">
        <v>30</v>
      </c>
      <c r="AL125" s="138">
        <v>29</v>
      </c>
      <c r="AM125" s="138">
        <v>29</v>
      </c>
      <c r="AN125" s="138">
        <v>29</v>
      </c>
      <c r="AO125" s="138">
        <v>31</v>
      </c>
      <c r="AP125" s="138">
        <v>32</v>
      </c>
      <c r="AQ125" s="138">
        <v>30</v>
      </c>
      <c r="AR125" s="138">
        <v>29</v>
      </c>
      <c r="AS125" s="138">
        <v>30</v>
      </c>
      <c r="AT125" s="138">
        <v>32</v>
      </c>
      <c r="AU125" s="138">
        <v>32</v>
      </c>
      <c r="AV125" s="138">
        <v>33</v>
      </c>
      <c r="AW125" s="138">
        <v>31</v>
      </c>
      <c r="AX125" s="138">
        <v>31</v>
      </c>
      <c r="AY125" s="138">
        <v>30</v>
      </c>
      <c r="AZ125" s="138">
        <v>29</v>
      </c>
      <c r="BA125" s="138">
        <v>29</v>
      </c>
      <c r="BB125" s="138">
        <v>29</v>
      </c>
      <c r="BC125" s="138">
        <v>29</v>
      </c>
      <c r="BD125" s="138">
        <v>29</v>
      </c>
    </row>
    <row r="126" spans="1:56" ht="18.75">
      <c r="A126" s="208"/>
      <c r="B126" s="44">
        <v>6</v>
      </c>
      <c r="C126" s="49" t="s">
        <v>40</v>
      </c>
      <c r="D126" s="38" t="s">
        <v>41</v>
      </c>
      <c r="E126" s="122">
        <v>0</v>
      </c>
      <c r="F126" s="67">
        <v>0</v>
      </c>
      <c r="G126" s="64">
        <v>0</v>
      </c>
      <c r="H126" s="67">
        <v>0</v>
      </c>
      <c r="I126" s="67">
        <v>0</v>
      </c>
      <c r="J126" s="67">
        <v>0</v>
      </c>
      <c r="K126" s="67">
        <v>0</v>
      </c>
      <c r="L126" s="67">
        <v>0</v>
      </c>
      <c r="M126" s="73">
        <v>0</v>
      </c>
      <c r="N126" s="73">
        <v>0</v>
      </c>
      <c r="O126" s="73">
        <v>0</v>
      </c>
      <c r="P126" s="73">
        <v>0</v>
      </c>
      <c r="Q126" s="73">
        <v>0</v>
      </c>
      <c r="R126" s="73">
        <v>0</v>
      </c>
      <c r="S126" s="73">
        <v>0</v>
      </c>
      <c r="T126" s="73">
        <v>0</v>
      </c>
      <c r="U126" s="70">
        <v>0</v>
      </c>
      <c r="V126" s="70">
        <v>0</v>
      </c>
      <c r="W126" s="70">
        <v>0</v>
      </c>
      <c r="X126" s="70">
        <v>0</v>
      </c>
      <c r="Y126" s="70">
        <v>0</v>
      </c>
      <c r="Z126" s="70">
        <v>0</v>
      </c>
      <c r="AA126" s="70">
        <v>0</v>
      </c>
      <c r="AB126" s="70">
        <v>0</v>
      </c>
      <c r="AC126" s="70">
        <v>0</v>
      </c>
      <c r="AD126" s="70">
        <v>0</v>
      </c>
      <c r="AE126" s="70">
        <v>0</v>
      </c>
      <c r="AF126" s="70">
        <v>0</v>
      </c>
      <c r="AG126" s="70">
        <v>0</v>
      </c>
      <c r="AH126" s="70">
        <v>0</v>
      </c>
      <c r="AI126" s="70">
        <v>0</v>
      </c>
      <c r="AJ126" s="73">
        <v>0</v>
      </c>
      <c r="AK126" s="73">
        <v>0</v>
      </c>
      <c r="AL126" s="138">
        <v>0</v>
      </c>
      <c r="AM126" s="138">
        <v>0</v>
      </c>
      <c r="AN126" s="138">
        <v>0</v>
      </c>
      <c r="AO126" s="138">
        <v>0</v>
      </c>
      <c r="AP126" s="138">
        <v>0</v>
      </c>
      <c r="AQ126" s="138">
        <v>0</v>
      </c>
      <c r="AR126" s="138">
        <v>0</v>
      </c>
      <c r="AS126" s="138"/>
      <c r="AT126" s="138"/>
      <c r="AU126" s="138"/>
      <c r="AV126" s="138"/>
      <c r="AW126" s="138"/>
      <c r="AX126" s="138"/>
      <c r="AY126" s="138"/>
      <c r="AZ126" s="138"/>
      <c r="BA126" s="138"/>
      <c r="BB126" s="138"/>
      <c r="BC126" s="138"/>
      <c r="BD126" s="138"/>
    </row>
    <row r="127" spans="1:56" ht="19.5">
      <c r="A127" s="208" t="s">
        <v>128</v>
      </c>
      <c r="B127" s="42"/>
      <c r="C127" s="48" t="s">
        <v>64</v>
      </c>
      <c r="D127" s="45" t="s">
        <v>65</v>
      </c>
      <c r="E127" s="120">
        <v>59</v>
      </c>
      <c r="F127" s="65">
        <v>60</v>
      </c>
      <c r="G127" s="62">
        <v>59</v>
      </c>
      <c r="H127" s="65">
        <v>57</v>
      </c>
      <c r="I127" s="65">
        <v>59</v>
      </c>
      <c r="J127" s="65">
        <v>62</v>
      </c>
      <c r="K127" s="65">
        <v>62</v>
      </c>
      <c r="L127" s="65">
        <v>67</v>
      </c>
      <c r="M127" s="71">
        <v>68</v>
      </c>
      <c r="N127" s="71">
        <v>66</v>
      </c>
      <c r="O127" s="71">
        <v>67</v>
      </c>
      <c r="P127" s="71">
        <v>68</v>
      </c>
      <c r="Q127" s="71">
        <v>72</v>
      </c>
      <c r="R127" s="71">
        <v>71</v>
      </c>
      <c r="S127" s="71">
        <v>78</v>
      </c>
      <c r="T127" s="71">
        <v>82</v>
      </c>
      <c r="U127" s="68">
        <v>86</v>
      </c>
      <c r="V127" s="68">
        <v>88</v>
      </c>
      <c r="W127" s="68">
        <v>92</v>
      </c>
      <c r="X127" s="68">
        <v>90</v>
      </c>
      <c r="Y127" s="68">
        <v>92</v>
      </c>
      <c r="Z127" s="68">
        <v>91</v>
      </c>
      <c r="AA127" s="68">
        <v>95</v>
      </c>
      <c r="AB127" s="68">
        <v>94</v>
      </c>
      <c r="AC127" s="68">
        <v>94</v>
      </c>
      <c r="AD127" s="68">
        <v>93</v>
      </c>
      <c r="AE127" s="68">
        <v>97</v>
      </c>
      <c r="AF127" s="68">
        <v>95</v>
      </c>
      <c r="AG127" s="68">
        <v>101</v>
      </c>
      <c r="AH127" s="68">
        <v>100</v>
      </c>
      <c r="AI127" s="68">
        <v>98</v>
      </c>
      <c r="AJ127" s="71">
        <v>100</v>
      </c>
      <c r="AK127" s="71">
        <v>97</v>
      </c>
      <c r="AL127" s="140">
        <v>96</v>
      </c>
      <c r="AM127" s="140">
        <v>104</v>
      </c>
      <c r="AN127" s="140">
        <v>102</v>
      </c>
      <c r="AO127" s="140">
        <v>98</v>
      </c>
      <c r="AP127" s="140">
        <v>102</v>
      </c>
      <c r="AQ127" s="140">
        <v>100</v>
      </c>
      <c r="AR127" s="140">
        <v>97</v>
      </c>
      <c r="AS127" s="140">
        <v>101</v>
      </c>
      <c r="AT127" s="140">
        <v>107</v>
      </c>
      <c r="AU127" s="140">
        <v>101</v>
      </c>
      <c r="AV127" s="140">
        <v>107</v>
      </c>
      <c r="AW127" s="140">
        <v>108</v>
      </c>
      <c r="AX127" s="140">
        <v>99</v>
      </c>
      <c r="AY127" s="140">
        <v>94</v>
      </c>
      <c r="AZ127" s="140">
        <v>87</v>
      </c>
      <c r="BA127" s="140">
        <v>91</v>
      </c>
      <c r="BB127" s="140">
        <v>91</v>
      </c>
      <c r="BC127" s="140">
        <v>92</v>
      </c>
      <c r="BD127" s="140">
        <v>101</v>
      </c>
    </row>
    <row r="128" spans="1:56" ht="18.75">
      <c r="A128" s="208"/>
      <c r="B128" s="44">
        <v>1</v>
      </c>
      <c r="C128" s="49" t="s">
        <v>24</v>
      </c>
      <c r="D128" s="41" t="s">
        <v>25</v>
      </c>
      <c r="E128" s="122">
        <v>50</v>
      </c>
      <c r="F128" s="67">
        <v>46</v>
      </c>
      <c r="G128" s="64">
        <v>46</v>
      </c>
      <c r="H128" s="67">
        <v>44</v>
      </c>
      <c r="I128" s="67">
        <v>46</v>
      </c>
      <c r="J128" s="67">
        <v>50</v>
      </c>
      <c r="K128" s="67">
        <v>46</v>
      </c>
      <c r="L128" s="67">
        <v>51</v>
      </c>
      <c r="M128" s="72">
        <v>52</v>
      </c>
      <c r="N128" s="72">
        <v>50</v>
      </c>
      <c r="O128" s="72">
        <v>52</v>
      </c>
      <c r="P128" s="72">
        <v>57</v>
      </c>
      <c r="Q128" s="72">
        <v>58</v>
      </c>
      <c r="R128" s="72">
        <v>57</v>
      </c>
      <c r="S128" s="72">
        <v>64</v>
      </c>
      <c r="T128" s="72">
        <v>68</v>
      </c>
      <c r="U128" s="69">
        <v>72</v>
      </c>
      <c r="V128" s="69">
        <v>75</v>
      </c>
      <c r="W128" s="69">
        <v>80</v>
      </c>
      <c r="X128" s="69">
        <v>77</v>
      </c>
      <c r="Y128" s="69">
        <v>80</v>
      </c>
      <c r="Z128" s="69">
        <v>78</v>
      </c>
      <c r="AA128" s="69">
        <v>81</v>
      </c>
      <c r="AB128" s="69">
        <v>82</v>
      </c>
      <c r="AC128" s="69">
        <v>82</v>
      </c>
      <c r="AD128" s="69">
        <v>81</v>
      </c>
      <c r="AE128" s="69">
        <v>83</v>
      </c>
      <c r="AF128" s="69">
        <v>83</v>
      </c>
      <c r="AG128" s="69">
        <v>90</v>
      </c>
      <c r="AH128" s="69">
        <v>87</v>
      </c>
      <c r="AI128" s="69">
        <v>86</v>
      </c>
      <c r="AJ128" s="72">
        <v>87</v>
      </c>
      <c r="AK128" s="72">
        <v>84</v>
      </c>
      <c r="AL128" s="138">
        <v>81</v>
      </c>
      <c r="AM128" s="138">
        <v>88</v>
      </c>
      <c r="AN128" s="138">
        <v>87</v>
      </c>
      <c r="AO128" s="138">
        <v>84</v>
      </c>
      <c r="AP128" s="138">
        <v>86</v>
      </c>
      <c r="AQ128" s="138">
        <v>85</v>
      </c>
      <c r="AR128" s="138">
        <v>82</v>
      </c>
      <c r="AS128" s="138">
        <v>85</v>
      </c>
      <c r="AT128" s="138">
        <v>92</v>
      </c>
      <c r="AU128" s="138">
        <v>85</v>
      </c>
      <c r="AV128" s="138">
        <v>88</v>
      </c>
      <c r="AW128" s="138">
        <v>88</v>
      </c>
      <c r="AX128" s="138">
        <v>79</v>
      </c>
      <c r="AY128" s="138">
        <v>75</v>
      </c>
      <c r="AZ128" s="138">
        <v>68</v>
      </c>
      <c r="BA128" s="138">
        <v>73</v>
      </c>
      <c r="BB128" s="138">
        <v>72</v>
      </c>
      <c r="BC128" s="138">
        <v>74</v>
      </c>
      <c r="BD128" s="138">
        <v>84</v>
      </c>
    </row>
    <row r="129" spans="1:56" ht="18.75">
      <c r="A129" s="208"/>
      <c r="B129" s="44" t="s">
        <v>108</v>
      </c>
      <c r="C129" s="50" t="s">
        <v>26</v>
      </c>
      <c r="D129" s="38" t="s">
        <v>27</v>
      </c>
      <c r="E129" s="122">
        <v>11</v>
      </c>
      <c r="F129" s="67">
        <v>10</v>
      </c>
      <c r="G129" s="64">
        <v>9</v>
      </c>
      <c r="H129" s="67">
        <v>8</v>
      </c>
      <c r="I129" s="67">
        <v>9</v>
      </c>
      <c r="J129" s="67">
        <v>6</v>
      </c>
      <c r="K129" s="67">
        <v>7</v>
      </c>
      <c r="L129" s="67">
        <v>9</v>
      </c>
      <c r="M129" s="73">
        <v>13</v>
      </c>
      <c r="N129" s="73">
        <v>13</v>
      </c>
      <c r="O129" s="73">
        <v>13</v>
      </c>
      <c r="P129" s="73">
        <v>10</v>
      </c>
      <c r="Q129" s="73">
        <v>8</v>
      </c>
      <c r="R129" s="73">
        <v>8</v>
      </c>
      <c r="S129" s="73">
        <v>8</v>
      </c>
      <c r="T129" s="73">
        <v>8</v>
      </c>
      <c r="U129" s="70">
        <v>10</v>
      </c>
      <c r="V129" s="70">
        <v>9</v>
      </c>
      <c r="W129" s="70">
        <v>11</v>
      </c>
      <c r="X129" s="70">
        <v>11</v>
      </c>
      <c r="Y129" s="70">
        <v>12</v>
      </c>
      <c r="Z129" s="70">
        <v>11</v>
      </c>
      <c r="AA129" s="70">
        <v>12</v>
      </c>
      <c r="AB129" s="70">
        <v>10</v>
      </c>
      <c r="AC129" s="70">
        <v>7</v>
      </c>
      <c r="AD129" s="70">
        <v>6</v>
      </c>
      <c r="AE129" s="70">
        <v>7</v>
      </c>
      <c r="AF129" s="70">
        <v>6</v>
      </c>
      <c r="AG129" s="70">
        <v>6</v>
      </c>
      <c r="AH129" s="70">
        <v>7</v>
      </c>
      <c r="AI129" s="70">
        <v>9</v>
      </c>
      <c r="AJ129" s="73">
        <v>13</v>
      </c>
      <c r="AK129" s="73">
        <v>13</v>
      </c>
      <c r="AL129" s="138">
        <v>12</v>
      </c>
      <c r="AM129" s="138">
        <v>17</v>
      </c>
      <c r="AN129" s="138">
        <v>18</v>
      </c>
      <c r="AO129" s="138">
        <v>15</v>
      </c>
      <c r="AP129" s="138">
        <v>16</v>
      </c>
      <c r="AQ129" s="138">
        <v>14</v>
      </c>
      <c r="AR129" s="138">
        <v>13</v>
      </c>
      <c r="AS129" s="138">
        <v>16</v>
      </c>
      <c r="AT129" s="138">
        <v>17</v>
      </c>
      <c r="AU129" s="138">
        <v>13</v>
      </c>
      <c r="AV129" s="138">
        <v>15</v>
      </c>
      <c r="AW129" s="138">
        <v>15</v>
      </c>
      <c r="AX129" s="138">
        <v>8</v>
      </c>
      <c r="AY129" s="138">
        <v>7</v>
      </c>
      <c r="AZ129" s="138">
        <v>10</v>
      </c>
      <c r="BA129" s="138">
        <v>10</v>
      </c>
      <c r="BB129" s="138">
        <v>11</v>
      </c>
      <c r="BC129" s="138">
        <v>11</v>
      </c>
      <c r="BD129" s="138">
        <v>10</v>
      </c>
    </row>
    <row r="130" spans="1:56" ht="18.75">
      <c r="A130" s="208"/>
      <c r="B130" s="44" t="s">
        <v>109</v>
      </c>
      <c r="C130" s="50" t="s">
        <v>28</v>
      </c>
      <c r="D130" s="38" t="s">
        <v>29</v>
      </c>
      <c r="E130" s="122">
        <v>31</v>
      </c>
      <c r="F130" s="67">
        <v>28</v>
      </c>
      <c r="G130" s="64">
        <v>30</v>
      </c>
      <c r="H130" s="67">
        <v>30</v>
      </c>
      <c r="I130" s="67">
        <v>30</v>
      </c>
      <c r="J130" s="67">
        <v>38</v>
      </c>
      <c r="K130" s="67">
        <v>33</v>
      </c>
      <c r="L130" s="67">
        <v>35</v>
      </c>
      <c r="M130" s="73">
        <v>33</v>
      </c>
      <c r="N130" s="73">
        <v>32</v>
      </c>
      <c r="O130" s="73">
        <v>34</v>
      </c>
      <c r="P130" s="73">
        <v>42</v>
      </c>
      <c r="Q130" s="73">
        <v>45</v>
      </c>
      <c r="R130" s="73">
        <v>43</v>
      </c>
      <c r="S130" s="73">
        <v>49</v>
      </c>
      <c r="T130" s="73">
        <v>52</v>
      </c>
      <c r="U130" s="70">
        <v>53</v>
      </c>
      <c r="V130" s="70">
        <v>55</v>
      </c>
      <c r="W130" s="70">
        <v>57</v>
      </c>
      <c r="X130" s="70">
        <v>54</v>
      </c>
      <c r="Y130" s="70">
        <v>55</v>
      </c>
      <c r="Z130" s="70">
        <v>54</v>
      </c>
      <c r="AA130" s="70">
        <v>54</v>
      </c>
      <c r="AB130" s="70">
        <v>58</v>
      </c>
      <c r="AC130" s="70">
        <v>59</v>
      </c>
      <c r="AD130" s="70">
        <v>59</v>
      </c>
      <c r="AE130" s="70">
        <v>61</v>
      </c>
      <c r="AF130" s="70">
        <v>61</v>
      </c>
      <c r="AG130" s="70">
        <v>68</v>
      </c>
      <c r="AH130" s="70">
        <v>64</v>
      </c>
      <c r="AI130" s="70">
        <v>62</v>
      </c>
      <c r="AJ130" s="73">
        <v>59</v>
      </c>
      <c r="AK130" s="73">
        <v>57</v>
      </c>
      <c r="AL130" s="138">
        <v>57</v>
      </c>
      <c r="AM130" s="138">
        <v>57</v>
      </c>
      <c r="AN130" s="138">
        <v>55</v>
      </c>
      <c r="AO130" s="138">
        <v>56</v>
      </c>
      <c r="AP130" s="138">
        <v>57</v>
      </c>
      <c r="AQ130" s="138">
        <v>57</v>
      </c>
      <c r="AR130" s="138">
        <v>55</v>
      </c>
      <c r="AS130" s="138">
        <v>54</v>
      </c>
      <c r="AT130" s="138">
        <v>61</v>
      </c>
      <c r="AU130" s="138">
        <v>58</v>
      </c>
      <c r="AV130" s="138">
        <v>61</v>
      </c>
      <c r="AW130" s="138">
        <v>61</v>
      </c>
      <c r="AX130" s="138">
        <v>62</v>
      </c>
      <c r="AY130" s="138">
        <v>59</v>
      </c>
      <c r="AZ130" s="138">
        <v>50</v>
      </c>
      <c r="BA130" s="138">
        <v>51</v>
      </c>
      <c r="BB130" s="138">
        <v>49</v>
      </c>
      <c r="BC130" s="138">
        <v>54</v>
      </c>
      <c r="BD130" s="138">
        <v>63</v>
      </c>
    </row>
    <row r="131" spans="1:56" ht="18.75">
      <c r="A131" s="208"/>
      <c r="B131" s="44" t="s">
        <v>110</v>
      </c>
      <c r="C131" s="50" t="s">
        <v>30</v>
      </c>
      <c r="D131" s="38" t="s">
        <v>31</v>
      </c>
      <c r="E131" s="122">
        <v>8</v>
      </c>
      <c r="F131" s="67">
        <v>8</v>
      </c>
      <c r="G131" s="64">
        <v>7</v>
      </c>
      <c r="H131" s="67">
        <v>6</v>
      </c>
      <c r="I131" s="67">
        <v>7</v>
      </c>
      <c r="J131" s="67">
        <v>6</v>
      </c>
      <c r="K131" s="67">
        <v>6</v>
      </c>
      <c r="L131" s="67">
        <v>7</v>
      </c>
      <c r="M131" s="73">
        <v>6</v>
      </c>
      <c r="N131" s="73">
        <v>5</v>
      </c>
      <c r="O131" s="73">
        <v>5</v>
      </c>
      <c r="P131" s="73">
        <v>5</v>
      </c>
      <c r="Q131" s="73">
        <v>5</v>
      </c>
      <c r="R131" s="73">
        <v>6</v>
      </c>
      <c r="S131" s="73">
        <v>7</v>
      </c>
      <c r="T131" s="73">
        <v>8</v>
      </c>
      <c r="U131" s="70">
        <v>9</v>
      </c>
      <c r="V131" s="70">
        <v>11</v>
      </c>
      <c r="W131" s="70">
        <v>12</v>
      </c>
      <c r="X131" s="70">
        <v>12</v>
      </c>
      <c r="Y131" s="70">
        <v>13</v>
      </c>
      <c r="Z131" s="70">
        <v>13</v>
      </c>
      <c r="AA131" s="70">
        <v>15</v>
      </c>
      <c r="AB131" s="70">
        <v>14</v>
      </c>
      <c r="AC131" s="70">
        <v>16</v>
      </c>
      <c r="AD131" s="70">
        <v>16</v>
      </c>
      <c r="AE131" s="70">
        <v>15</v>
      </c>
      <c r="AF131" s="70">
        <v>16</v>
      </c>
      <c r="AG131" s="70">
        <v>16</v>
      </c>
      <c r="AH131" s="70">
        <v>16</v>
      </c>
      <c r="AI131" s="70">
        <v>15</v>
      </c>
      <c r="AJ131" s="73">
        <v>15</v>
      </c>
      <c r="AK131" s="73">
        <v>14</v>
      </c>
      <c r="AL131" s="138">
        <v>12</v>
      </c>
      <c r="AM131" s="138">
        <v>14</v>
      </c>
      <c r="AN131" s="138">
        <v>14</v>
      </c>
      <c r="AO131" s="138">
        <v>13</v>
      </c>
      <c r="AP131" s="138">
        <v>13</v>
      </c>
      <c r="AQ131" s="138">
        <v>14</v>
      </c>
      <c r="AR131" s="138">
        <v>14</v>
      </c>
      <c r="AS131" s="138">
        <v>15</v>
      </c>
      <c r="AT131" s="138">
        <v>14</v>
      </c>
      <c r="AU131" s="138">
        <v>14</v>
      </c>
      <c r="AV131" s="138">
        <v>12</v>
      </c>
      <c r="AW131" s="138">
        <v>12</v>
      </c>
      <c r="AX131" s="138">
        <v>9</v>
      </c>
      <c r="AY131" s="138">
        <v>9</v>
      </c>
      <c r="AZ131" s="138">
        <v>8</v>
      </c>
      <c r="BA131" s="138">
        <v>12</v>
      </c>
      <c r="BB131" s="138">
        <v>12</v>
      </c>
      <c r="BC131" s="138">
        <v>9</v>
      </c>
      <c r="BD131" s="138">
        <v>11</v>
      </c>
    </row>
    <row r="132" spans="1:56" ht="18.75">
      <c r="A132" s="208"/>
      <c r="B132" s="44">
        <v>2</v>
      </c>
      <c r="C132" s="49" t="s">
        <v>32</v>
      </c>
      <c r="D132" s="39" t="s">
        <v>33</v>
      </c>
      <c r="E132" s="122">
        <v>2</v>
      </c>
      <c r="F132" s="67">
        <v>7</v>
      </c>
      <c r="G132" s="64">
        <v>6</v>
      </c>
      <c r="H132" s="67">
        <v>7</v>
      </c>
      <c r="I132" s="67">
        <v>6</v>
      </c>
      <c r="J132" s="67">
        <v>4</v>
      </c>
      <c r="K132" s="67">
        <v>9</v>
      </c>
      <c r="L132" s="67">
        <v>8</v>
      </c>
      <c r="M132" s="73">
        <v>4</v>
      </c>
      <c r="N132" s="73">
        <v>4</v>
      </c>
      <c r="O132" s="73">
        <v>4</v>
      </c>
      <c r="P132" s="73">
        <v>2</v>
      </c>
      <c r="Q132" s="73">
        <v>5</v>
      </c>
      <c r="R132" s="73">
        <v>5</v>
      </c>
      <c r="S132" s="73">
        <v>4</v>
      </c>
      <c r="T132" s="73">
        <v>3</v>
      </c>
      <c r="U132" s="70">
        <v>1</v>
      </c>
      <c r="V132" s="70">
        <v>2</v>
      </c>
      <c r="W132" s="70">
        <v>0</v>
      </c>
      <c r="X132" s="70">
        <v>1</v>
      </c>
      <c r="Y132" s="70">
        <v>1</v>
      </c>
      <c r="Z132" s="70">
        <v>2</v>
      </c>
      <c r="AA132" s="70">
        <v>2</v>
      </c>
      <c r="AB132" s="70">
        <v>1</v>
      </c>
      <c r="AC132" s="70">
        <v>1</v>
      </c>
      <c r="AD132" s="70">
        <v>1</v>
      </c>
      <c r="AE132" s="70">
        <v>3</v>
      </c>
      <c r="AF132" s="70">
        <v>2</v>
      </c>
      <c r="AG132" s="70">
        <v>2</v>
      </c>
      <c r="AH132" s="70">
        <v>4</v>
      </c>
      <c r="AI132" s="70">
        <v>3</v>
      </c>
      <c r="AJ132" s="73">
        <v>4</v>
      </c>
      <c r="AK132" s="73">
        <v>4</v>
      </c>
      <c r="AL132" s="138">
        <v>4</v>
      </c>
      <c r="AM132" s="138">
        <v>4</v>
      </c>
      <c r="AN132" s="138">
        <v>5</v>
      </c>
      <c r="AO132" s="138">
        <v>4</v>
      </c>
      <c r="AP132" s="138">
        <v>6</v>
      </c>
      <c r="AQ132" s="138">
        <v>4</v>
      </c>
      <c r="AR132" s="138">
        <v>4</v>
      </c>
      <c r="AS132" s="138">
        <v>4</v>
      </c>
      <c r="AT132" s="138">
        <v>3</v>
      </c>
      <c r="AU132" s="138">
        <v>4</v>
      </c>
      <c r="AV132" s="138">
        <v>7</v>
      </c>
      <c r="AW132" s="138">
        <v>5</v>
      </c>
      <c r="AX132" s="138">
        <v>3</v>
      </c>
      <c r="AY132" s="138">
        <v>2</v>
      </c>
      <c r="AZ132" s="138">
        <v>4</v>
      </c>
      <c r="BA132" s="138">
        <v>3</v>
      </c>
      <c r="BB132" s="138">
        <v>3</v>
      </c>
      <c r="BC132" s="138">
        <v>3</v>
      </c>
      <c r="BD132" s="138">
        <v>2</v>
      </c>
    </row>
    <row r="133" spans="1:56" ht="18.75">
      <c r="A133" s="208"/>
      <c r="B133" s="44">
        <v>3</v>
      </c>
      <c r="C133" s="49" t="s">
        <v>111</v>
      </c>
      <c r="D133" s="39" t="s">
        <v>112</v>
      </c>
      <c r="E133" s="122">
        <v>1</v>
      </c>
      <c r="F133" s="67">
        <v>1</v>
      </c>
      <c r="G133" s="64">
        <v>1</v>
      </c>
      <c r="H133" s="67">
        <v>0</v>
      </c>
      <c r="I133" s="67">
        <v>1</v>
      </c>
      <c r="J133" s="67">
        <v>2</v>
      </c>
      <c r="K133" s="67">
        <v>2</v>
      </c>
      <c r="L133" s="67">
        <v>2</v>
      </c>
      <c r="M133" s="73">
        <v>5</v>
      </c>
      <c r="N133" s="73">
        <v>5</v>
      </c>
      <c r="O133" s="73">
        <v>4</v>
      </c>
      <c r="P133" s="73">
        <v>3</v>
      </c>
      <c r="Q133" s="73">
        <v>3</v>
      </c>
      <c r="R133" s="73">
        <v>3</v>
      </c>
      <c r="S133" s="73">
        <v>4</v>
      </c>
      <c r="T133" s="73">
        <v>5</v>
      </c>
      <c r="U133" s="70">
        <v>7</v>
      </c>
      <c r="V133" s="70">
        <v>4</v>
      </c>
      <c r="W133" s="70">
        <v>5</v>
      </c>
      <c r="X133" s="70">
        <v>4</v>
      </c>
      <c r="Y133" s="70">
        <v>4</v>
      </c>
      <c r="Z133" s="70">
        <v>2</v>
      </c>
      <c r="AA133" s="70">
        <v>2</v>
      </c>
      <c r="AB133" s="70">
        <v>2</v>
      </c>
      <c r="AC133" s="70">
        <v>2</v>
      </c>
      <c r="AD133" s="70">
        <v>2</v>
      </c>
      <c r="AE133" s="70">
        <v>1</v>
      </c>
      <c r="AF133" s="70">
        <v>0</v>
      </c>
      <c r="AG133" s="70">
        <v>1</v>
      </c>
      <c r="AH133" s="70">
        <v>1</v>
      </c>
      <c r="AI133" s="70">
        <v>1</v>
      </c>
      <c r="AJ133" s="73">
        <v>0</v>
      </c>
      <c r="AK133" s="73">
        <v>0</v>
      </c>
      <c r="AL133" s="138">
        <v>2</v>
      </c>
      <c r="AM133" s="138">
        <v>3</v>
      </c>
      <c r="AN133" s="138">
        <v>2</v>
      </c>
      <c r="AO133" s="138">
        <v>1</v>
      </c>
      <c r="AP133" s="138">
        <v>0</v>
      </c>
      <c r="AQ133" s="138">
        <v>1</v>
      </c>
      <c r="AR133" s="138">
        <v>2</v>
      </c>
      <c r="AS133" s="138">
        <v>3</v>
      </c>
      <c r="AT133" s="138">
        <v>2</v>
      </c>
      <c r="AU133" s="138">
        <v>2</v>
      </c>
      <c r="AV133" s="138">
        <v>2</v>
      </c>
      <c r="AW133" s="138">
        <v>3</v>
      </c>
      <c r="AX133" s="138">
        <v>3</v>
      </c>
      <c r="AY133" s="138">
        <v>4</v>
      </c>
      <c r="AZ133" s="138">
        <v>2</v>
      </c>
      <c r="BA133" s="138">
        <v>1</v>
      </c>
      <c r="BB133" s="138">
        <v>2</v>
      </c>
      <c r="BC133" s="138">
        <v>3</v>
      </c>
      <c r="BD133" s="138">
        <v>3</v>
      </c>
    </row>
    <row r="134" spans="1:56" ht="18.75">
      <c r="A134" s="208"/>
      <c r="B134" s="44">
        <v>4</v>
      </c>
      <c r="C134" s="49" t="s">
        <v>113</v>
      </c>
      <c r="D134" s="39" t="s">
        <v>114</v>
      </c>
      <c r="E134" s="122">
        <v>1</v>
      </c>
      <c r="F134" s="67">
        <v>1</v>
      </c>
      <c r="G134" s="64">
        <v>2</v>
      </c>
      <c r="H134" s="67">
        <v>2</v>
      </c>
      <c r="I134" s="67">
        <v>2</v>
      </c>
      <c r="J134" s="67">
        <v>1</v>
      </c>
      <c r="K134" s="67">
        <v>1</v>
      </c>
      <c r="L134" s="67">
        <v>2</v>
      </c>
      <c r="M134" s="73">
        <v>2</v>
      </c>
      <c r="N134" s="73">
        <v>2</v>
      </c>
      <c r="O134" s="73">
        <v>2</v>
      </c>
      <c r="P134" s="73">
        <v>2</v>
      </c>
      <c r="Q134" s="73">
        <v>2</v>
      </c>
      <c r="R134" s="73">
        <v>1</v>
      </c>
      <c r="S134" s="73">
        <v>1</v>
      </c>
      <c r="T134" s="73">
        <v>1</v>
      </c>
      <c r="U134" s="70">
        <v>1</v>
      </c>
      <c r="V134" s="70">
        <v>3</v>
      </c>
      <c r="W134" s="70">
        <v>3</v>
      </c>
      <c r="X134" s="70">
        <v>4</v>
      </c>
      <c r="Y134" s="70">
        <v>3</v>
      </c>
      <c r="Z134" s="70">
        <v>5</v>
      </c>
      <c r="AA134" s="70">
        <v>5</v>
      </c>
      <c r="AB134" s="70">
        <v>2</v>
      </c>
      <c r="AC134" s="70">
        <v>2</v>
      </c>
      <c r="AD134" s="70">
        <v>2</v>
      </c>
      <c r="AE134" s="70">
        <v>3</v>
      </c>
      <c r="AF134" s="70">
        <v>3</v>
      </c>
      <c r="AG134" s="70">
        <v>2</v>
      </c>
      <c r="AH134" s="70">
        <v>1</v>
      </c>
      <c r="AI134" s="70">
        <v>1</v>
      </c>
      <c r="AJ134" s="73">
        <v>2</v>
      </c>
      <c r="AK134" s="73">
        <v>1</v>
      </c>
      <c r="AL134" s="138">
        <v>1</v>
      </c>
      <c r="AM134" s="138">
        <v>1</v>
      </c>
      <c r="AN134" s="138">
        <v>1</v>
      </c>
      <c r="AO134" s="138">
        <v>2</v>
      </c>
      <c r="AP134" s="138">
        <v>3</v>
      </c>
      <c r="AQ134" s="138">
        <v>3</v>
      </c>
      <c r="AR134" s="138">
        <v>1</v>
      </c>
      <c r="AS134" s="138">
        <v>1</v>
      </c>
      <c r="AT134" s="138">
        <v>2</v>
      </c>
      <c r="AU134" s="138">
        <v>1</v>
      </c>
      <c r="AV134" s="138">
        <v>1</v>
      </c>
      <c r="AW134" s="138">
        <v>3</v>
      </c>
      <c r="AX134" s="138">
        <v>4</v>
      </c>
      <c r="AY134" s="138">
        <v>4</v>
      </c>
      <c r="AZ134" s="138">
        <v>4</v>
      </c>
      <c r="BA134" s="138">
        <v>5</v>
      </c>
      <c r="BB134" s="138">
        <v>4</v>
      </c>
      <c r="BC134" s="138">
        <v>4</v>
      </c>
      <c r="BD134" s="138">
        <v>5</v>
      </c>
    </row>
    <row r="135" spans="1:56" ht="18.75">
      <c r="A135" s="208"/>
      <c r="B135" s="44">
        <v>5</v>
      </c>
      <c r="C135" s="49" t="s">
        <v>115</v>
      </c>
      <c r="D135" s="39" t="s">
        <v>116</v>
      </c>
      <c r="E135" s="122">
        <v>5</v>
      </c>
      <c r="F135" s="67">
        <v>5</v>
      </c>
      <c r="G135" s="64">
        <v>4</v>
      </c>
      <c r="H135" s="67">
        <v>4</v>
      </c>
      <c r="I135" s="67">
        <v>4</v>
      </c>
      <c r="J135" s="67">
        <v>5</v>
      </c>
      <c r="K135" s="67">
        <v>4</v>
      </c>
      <c r="L135" s="67">
        <v>4</v>
      </c>
      <c r="M135" s="73">
        <v>5</v>
      </c>
      <c r="N135" s="73">
        <v>5</v>
      </c>
      <c r="O135" s="73">
        <v>5</v>
      </c>
      <c r="P135" s="73">
        <v>4</v>
      </c>
      <c r="Q135" s="73">
        <v>4</v>
      </c>
      <c r="R135" s="73">
        <v>5</v>
      </c>
      <c r="S135" s="73">
        <v>5</v>
      </c>
      <c r="T135" s="73">
        <v>5</v>
      </c>
      <c r="U135" s="70">
        <v>5</v>
      </c>
      <c r="V135" s="70">
        <v>4</v>
      </c>
      <c r="W135" s="70">
        <v>4</v>
      </c>
      <c r="X135" s="70">
        <v>4</v>
      </c>
      <c r="Y135" s="70">
        <v>4</v>
      </c>
      <c r="Z135" s="70">
        <v>4</v>
      </c>
      <c r="AA135" s="70">
        <v>5</v>
      </c>
      <c r="AB135" s="70">
        <v>7</v>
      </c>
      <c r="AC135" s="70">
        <v>7</v>
      </c>
      <c r="AD135" s="70">
        <v>7</v>
      </c>
      <c r="AE135" s="70">
        <v>7</v>
      </c>
      <c r="AF135" s="70">
        <v>7</v>
      </c>
      <c r="AG135" s="70">
        <v>6</v>
      </c>
      <c r="AH135" s="70">
        <v>7</v>
      </c>
      <c r="AI135" s="70">
        <v>7</v>
      </c>
      <c r="AJ135" s="73">
        <v>7</v>
      </c>
      <c r="AK135" s="73">
        <v>8</v>
      </c>
      <c r="AL135" s="138">
        <v>8</v>
      </c>
      <c r="AM135" s="138">
        <v>8</v>
      </c>
      <c r="AN135" s="138">
        <v>7</v>
      </c>
      <c r="AO135" s="138">
        <v>7</v>
      </c>
      <c r="AP135" s="138">
        <v>7</v>
      </c>
      <c r="AQ135" s="138">
        <v>7</v>
      </c>
      <c r="AR135" s="138">
        <v>8</v>
      </c>
      <c r="AS135" s="138">
        <v>8</v>
      </c>
      <c r="AT135" s="138">
        <v>8</v>
      </c>
      <c r="AU135" s="138">
        <v>9</v>
      </c>
      <c r="AV135" s="138">
        <v>9</v>
      </c>
      <c r="AW135" s="138">
        <v>9</v>
      </c>
      <c r="AX135" s="138">
        <v>10</v>
      </c>
      <c r="AY135" s="138">
        <v>9</v>
      </c>
      <c r="AZ135" s="138">
        <v>9</v>
      </c>
      <c r="BA135" s="138">
        <v>9</v>
      </c>
      <c r="BB135" s="138">
        <v>10</v>
      </c>
      <c r="BC135" s="138">
        <v>8</v>
      </c>
      <c r="BD135" s="138">
        <v>7</v>
      </c>
    </row>
    <row r="136" spans="1:56" ht="18.75">
      <c r="A136" s="208"/>
      <c r="B136" s="44">
        <v>6</v>
      </c>
      <c r="C136" s="49" t="s">
        <v>40</v>
      </c>
      <c r="D136" s="38" t="s">
        <v>41</v>
      </c>
      <c r="E136" s="122">
        <v>0</v>
      </c>
      <c r="F136" s="67">
        <v>0</v>
      </c>
      <c r="G136" s="64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73">
        <v>0</v>
      </c>
      <c r="N136" s="73">
        <v>0</v>
      </c>
      <c r="O136" s="73">
        <v>0</v>
      </c>
      <c r="P136" s="73">
        <v>0</v>
      </c>
      <c r="Q136" s="73">
        <v>0</v>
      </c>
      <c r="R136" s="73">
        <v>0</v>
      </c>
      <c r="S136" s="73">
        <v>0</v>
      </c>
      <c r="T136" s="73">
        <v>0</v>
      </c>
      <c r="U136" s="70">
        <v>0</v>
      </c>
      <c r="V136" s="70">
        <v>0</v>
      </c>
      <c r="W136" s="70">
        <v>0</v>
      </c>
      <c r="X136" s="70">
        <v>0</v>
      </c>
      <c r="Y136" s="70">
        <v>0</v>
      </c>
      <c r="Z136" s="70">
        <v>0</v>
      </c>
      <c r="AA136" s="70">
        <v>0</v>
      </c>
      <c r="AB136" s="70">
        <v>0</v>
      </c>
      <c r="AC136" s="70">
        <v>0</v>
      </c>
      <c r="AD136" s="70">
        <v>0</v>
      </c>
      <c r="AE136" s="70">
        <v>0</v>
      </c>
      <c r="AF136" s="70">
        <v>0</v>
      </c>
      <c r="AG136" s="70">
        <v>0</v>
      </c>
      <c r="AH136" s="70">
        <v>0</v>
      </c>
      <c r="AI136" s="70">
        <v>0</v>
      </c>
      <c r="AJ136" s="73">
        <v>0</v>
      </c>
      <c r="AK136" s="73">
        <v>0</v>
      </c>
      <c r="AL136" s="138">
        <v>0</v>
      </c>
      <c r="AM136" s="138">
        <v>0</v>
      </c>
      <c r="AN136" s="138">
        <v>0</v>
      </c>
      <c r="AO136" s="138">
        <v>0</v>
      </c>
      <c r="AP136" s="138">
        <v>0</v>
      </c>
      <c r="AQ136" s="138">
        <v>0</v>
      </c>
      <c r="AR136" s="138">
        <v>0</v>
      </c>
      <c r="AS136" s="138"/>
      <c r="AT136" s="138"/>
      <c r="AU136" s="138"/>
      <c r="AV136" s="138"/>
      <c r="AW136" s="138"/>
      <c r="AX136" s="138"/>
      <c r="AY136" s="138"/>
      <c r="AZ136" s="138"/>
      <c r="BA136" s="138"/>
      <c r="BB136" s="138"/>
      <c r="BC136" s="138"/>
      <c r="BD136" s="138"/>
    </row>
    <row r="137" spans="1:56" ht="19.5">
      <c r="A137" s="208" t="s">
        <v>129</v>
      </c>
      <c r="B137" s="42"/>
      <c r="C137" s="51" t="s">
        <v>66</v>
      </c>
      <c r="D137" s="45" t="s">
        <v>67</v>
      </c>
      <c r="E137" s="120">
        <v>19</v>
      </c>
      <c r="F137" s="65">
        <v>20</v>
      </c>
      <c r="G137" s="62">
        <v>21</v>
      </c>
      <c r="H137" s="65">
        <v>19</v>
      </c>
      <c r="I137" s="65">
        <v>21</v>
      </c>
      <c r="J137" s="65">
        <v>19</v>
      </c>
      <c r="K137" s="65">
        <v>18</v>
      </c>
      <c r="L137" s="65">
        <v>18</v>
      </c>
      <c r="M137" s="71">
        <v>20</v>
      </c>
      <c r="N137" s="71">
        <v>21</v>
      </c>
      <c r="O137" s="71">
        <v>19</v>
      </c>
      <c r="P137" s="71">
        <v>19</v>
      </c>
      <c r="Q137" s="71">
        <v>19</v>
      </c>
      <c r="R137" s="71">
        <v>19</v>
      </c>
      <c r="S137" s="71">
        <v>23</v>
      </c>
      <c r="T137" s="71">
        <v>24</v>
      </c>
      <c r="U137" s="68">
        <v>24</v>
      </c>
      <c r="V137" s="68">
        <v>26</v>
      </c>
      <c r="W137" s="68">
        <v>28</v>
      </c>
      <c r="X137" s="68">
        <v>31</v>
      </c>
      <c r="Y137" s="68">
        <v>38</v>
      </c>
      <c r="Z137" s="68">
        <v>37</v>
      </c>
      <c r="AA137" s="68">
        <v>36</v>
      </c>
      <c r="AB137" s="68">
        <v>38</v>
      </c>
      <c r="AC137" s="68">
        <v>42</v>
      </c>
      <c r="AD137" s="68">
        <v>45</v>
      </c>
      <c r="AE137" s="68">
        <v>49</v>
      </c>
      <c r="AF137" s="68">
        <v>47</v>
      </c>
      <c r="AG137" s="68">
        <v>52</v>
      </c>
      <c r="AH137" s="68">
        <v>55</v>
      </c>
      <c r="AI137" s="68">
        <v>55</v>
      </c>
      <c r="AJ137" s="71">
        <v>57</v>
      </c>
      <c r="AK137" s="71">
        <v>58</v>
      </c>
      <c r="AL137" s="140">
        <v>60</v>
      </c>
      <c r="AM137" s="140">
        <v>58</v>
      </c>
      <c r="AN137" s="140">
        <v>64</v>
      </c>
      <c r="AO137" s="140">
        <v>61</v>
      </c>
      <c r="AP137" s="140">
        <v>61</v>
      </c>
      <c r="AQ137" s="140">
        <v>57</v>
      </c>
      <c r="AR137" s="140">
        <v>55</v>
      </c>
      <c r="AS137" s="140">
        <v>64</v>
      </c>
      <c r="AT137" s="140">
        <v>50</v>
      </c>
      <c r="AU137" s="140">
        <v>50</v>
      </c>
      <c r="AV137" s="140">
        <v>51</v>
      </c>
      <c r="AW137" s="140">
        <v>50</v>
      </c>
      <c r="AX137" s="140">
        <v>50</v>
      </c>
      <c r="AY137" s="140">
        <v>48</v>
      </c>
      <c r="AZ137" s="140">
        <v>47</v>
      </c>
      <c r="BA137" s="140">
        <v>46</v>
      </c>
      <c r="BB137" s="140">
        <v>47</v>
      </c>
      <c r="BC137" s="140">
        <v>44</v>
      </c>
      <c r="BD137" s="140">
        <v>52</v>
      </c>
    </row>
    <row r="138" spans="1:56" ht="18.75">
      <c r="A138" s="208"/>
      <c r="B138" s="44">
        <v>1</v>
      </c>
      <c r="C138" s="49" t="s">
        <v>24</v>
      </c>
      <c r="D138" s="41" t="s">
        <v>25</v>
      </c>
      <c r="E138" s="122">
        <v>17</v>
      </c>
      <c r="F138" s="67">
        <v>18</v>
      </c>
      <c r="G138" s="64">
        <v>19</v>
      </c>
      <c r="H138" s="67">
        <v>17</v>
      </c>
      <c r="I138" s="67">
        <v>19</v>
      </c>
      <c r="J138" s="67">
        <v>17</v>
      </c>
      <c r="K138" s="67">
        <v>16</v>
      </c>
      <c r="L138" s="67">
        <v>16</v>
      </c>
      <c r="M138" s="72">
        <v>18</v>
      </c>
      <c r="N138" s="72">
        <v>19</v>
      </c>
      <c r="O138" s="72">
        <v>17</v>
      </c>
      <c r="P138" s="72">
        <v>17</v>
      </c>
      <c r="Q138" s="72">
        <v>17</v>
      </c>
      <c r="R138" s="72">
        <v>17</v>
      </c>
      <c r="S138" s="72">
        <v>21</v>
      </c>
      <c r="T138" s="72">
        <v>22</v>
      </c>
      <c r="U138" s="69">
        <v>22</v>
      </c>
      <c r="V138" s="69">
        <v>24</v>
      </c>
      <c r="W138" s="69">
        <v>26</v>
      </c>
      <c r="X138" s="69">
        <v>29</v>
      </c>
      <c r="Y138" s="69">
        <v>36</v>
      </c>
      <c r="Z138" s="69">
        <v>34</v>
      </c>
      <c r="AA138" s="69">
        <v>33</v>
      </c>
      <c r="AB138" s="69">
        <v>35</v>
      </c>
      <c r="AC138" s="69">
        <v>39</v>
      </c>
      <c r="AD138" s="69">
        <v>41</v>
      </c>
      <c r="AE138" s="69">
        <v>45</v>
      </c>
      <c r="AF138" s="69">
        <v>43</v>
      </c>
      <c r="AG138" s="69">
        <v>48</v>
      </c>
      <c r="AH138" s="69">
        <v>51</v>
      </c>
      <c r="AI138" s="69">
        <v>51</v>
      </c>
      <c r="AJ138" s="72">
        <v>53</v>
      </c>
      <c r="AK138" s="72">
        <v>53</v>
      </c>
      <c r="AL138" s="138">
        <v>56</v>
      </c>
      <c r="AM138" s="138">
        <v>54</v>
      </c>
      <c r="AN138" s="138">
        <v>60</v>
      </c>
      <c r="AO138" s="138">
        <v>57</v>
      </c>
      <c r="AP138" s="138">
        <v>57</v>
      </c>
      <c r="AQ138" s="138">
        <v>53</v>
      </c>
      <c r="AR138" s="138">
        <v>50</v>
      </c>
      <c r="AS138" s="138">
        <v>59</v>
      </c>
      <c r="AT138" s="138">
        <v>45</v>
      </c>
      <c r="AU138" s="138">
        <v>44</v>
      </c>
      <c r="AV138" s="138">
        <v>45</v>
      </c>
      <c r="AW138" s="138">
        <v>44</v>
      </c>
      <c r="AX138" s="138">
        <v>42</v>
      </c>
      <c r="AY138" s="138">
        <v>40</v>
      </c>
      <c r="AZ138" s="138">
        <v>39</v>
      </c>
      <c r="BA138" s="138">
        <v>35</v>
      </c>
      <c r="BB138" s="138">
        <v>36</v>
      </c>
      <c r="BC138" s="138">
        <v>33</v>
      </c>
      <c r="BD138" s="138">
        <v>40</v>
      </c>
    </row>
    <row r="139" spans="1:56" ht="18.75">
      <c r="A139" s="208"/>
      <c r="B139" s="44" t="s">
        <v>108</v>
      </c>
      <c r="C139" s="50" t="s">
        <v>26</v>
      </c>
      <c r="D139" s="38" t="s">
        <v>27</v>
      </c>
      <c r="E139" s="122">
        <v>4</v>
      </c>
      <c r="F139" s="67">
        <v>4</v>
      </c>
      <c r="G139" s="64">
        <v>4</v>
      </c>
      <c r="H139" s="67">
        <v>4</v>
      </c>
      <c r="I139" s="67">
        <v>4</v>
      </c>
      <c r="J139" s="67">
        <v>4</v>
      </c>
      <c r="K139" s="67">
        <v>4</v>
      </c>
      <c r="L139" s="67">
        <v>3</v>
      </c>
      <c r="M139" s="73">
        <v>4</v>
      </c>
      <c r="N139" s="73">
        <v>2</v>
      </c>
      <c r="O139" s="73">
        <v>1</v>
      </c>
      <c r="P139" s="73">
        <v>2</v>
      </c>
      <c r="Q139" s="73">
        <v>2</v>
      </c>
      <c r="R139" s="73">
        <v>1</v>
      </c>
      <c r="S139" s="73">
        <v>3</v>
      </c>
      <c r="T139" s="73">
        <v>3</v>
      </c>
      <c r="U139" s="70">
        <v>4</v>
      </c>
      <c r="V139" s="70">
        <v>4</v>
      </c>
      <c r="W139" s="70">
        <v>4</v>
      </c>
      <c r="X139" s="70">
        <v>7</v>
      </c>
      <c r="Y139" s="70">
        <v>7</v>
      </c>
      <c r="Z139" s="70">
        <v>7</v>
      </c>
      <c r="AA139" s="70">
        <v>7</v>
      </c>
      <c r="AB139" s="70">
        <v>8</v>
      </c>
      <c r="AC139" s="70">
        <v>11</v>
      </c>
      <c r="AD139" s="70">
        <v>12</v>
      </c>
      <c r="AE139" s="70">
        <v>14</v>
      </c>
      <c r="AF139" s="70">
        <v>15</v>
      </c>
      <c r="AG139" s="70">
        <v>14</v>
      </c>
      <c r="AH139" s="70">
        <v>13</v>
      </c>
      <c r="AI139" s="70">
        <v>15</v>
      </c>
      <c r="AJ139" s="73">
        <v>16</v>
      </c>
      <c r="AK139" s="73">
        <v>15</v>
      </c>
      <c r="AL139" s="138">
        <v>14</v>
      </c>
      <c r="AM139" s="138">
        <v>13</v>
      </c>
      <c r="AN139" s="138">
        <v>13</v>
      </c>
      <c r="AO139" s="138">
        <v>11</v>
      </c>
      <c r="AP139" s="138">
        <v>10</v>
      </c>
      <c r="AQ139" s="138">
        <v>9</v>
      </c>
      <c r="AR139" s="138">
        <v>6</v>
      </c>
      <c r="AS139" s="138">
        <v>17</v>
      </c>
      <c r="AT139" s="138">
        <v>2</v>
      </c>
      <c r="AU139" s="138">
        <v>2</v>
      </c>
      <c r="AV139" s="138">
        <v>3</v>
      </c>
      <c r="AW139" s="138">
        <v>1</v>
      </c>
      <c r="AX139" s="138">
        <v>1</v>
      </c>
      <c r="AY139" s="138">
        <v>1</v>
      </c>
      <c r="AZ139" s="138">
        <v>2</v>
      </c>
      <c r="BA139" s="138">
        <v>2</v>
      </c>
      <c r="BB139" s="138">
        <v>2</v>
      </c>
      <c r="BC139" s="138">
        <v>2</v>
      </c>
      <c r="BD139" s="138">
        <v>6</v>
      </c>
    </row>
    <row r="140" spans="1:56" ht="18.75">
      <c r="A140" s="208"/>
      <c r="B140" s="44" t="s">
        <v>109</v>
      </c>
      <c r="C140" s="50" t="s">
        <v>28</v>
      </c>
      <c r="D140" s="38" t="s">
        <v>29</v>
      </c>
      <c r="E140" s="122">
        <v>12</v>
      </c>
      <c r="F140" s="67">
        <v>13</v>
      </c>
      <c r="G140" s="64">
        <v>14</v>
      </c>
      <c r="H140" s="67">
        <v>12</v>
      </c>
      <c r="I140" s="67">
        <v>14</v>
      </c>
      <c r="J140" s="67">
        <v>12</v>
      </c>
      <c r="K140" s="67">
        <v>11</v>
      </c>
      <c r="L140" s="67">
        <v>12</v>
      </c>
      <c r="M140" s="73">
        <v>13</v>
      </c>
      <c r="N140" s="73">
        <v>15</v>
      </c>
      <c r="O140" s="73">
        <v>14</v>
      </c>
      <c r="P140" s="73">
        <v>12</v>
      </c>
      <c r="Q140" s="73">
        <v>12</v>
      </c>
      <c r="R140" s="73">
        <v>14</v>
      </c>
      <c r="S140" s="73">
        <v>16</v>
      </c>
      <c r="T140" s="73">
        <v>17</v>
      </c>
      <c r="U140" s="70">
        <v>16</v>
      </c>
      <c r="V140" s="70">
        <v>18</v>
      </c>
      <c r="W140" s="70">
        <v>20</v>
      </c>
      <c r="X140" s="70">
        <v>19</v>
      </c>
      <c r="Y140" s="70">
        <v>26</v>
      </c>
      <c r="Z140" s="70">
        <v>24</v>
      </c>
      <c r="AA140" s="70">
        <v>23</v>
      </c>
      <c r="AB140" s="70">
        <v>23</v>
      </c>
      <c r="AC140" s="70">
        <v>24</v>
      </c>
      <c r="AD140" s="70">
        <v>25</v>
      </c>
      <c r="AE140" s="70">
        <v>28</v>
      </c>
      <c r="AF140" s="70">
        <v>25</v>
      </c>
      <c r="AG140" s="70">
        <v>29</v>
      </c>
      <c r="AH140" s="70">
        <v>31</v>
      </c>
      <c r="AI140" s="70">
        <v>29</v>
      </c>
      <c r="AJ140" s="73">
        <v>30</v>
      </c>
      <c r="AK140" s="73">
        <v>31</v>
      </c>
      <c r="AL140" s="138">
        <v>34</v>
      </c>
      <c r="AM140" s="138">
        <v>34</v>
      </c>
      <c r="AN140" s="138">
        <v>37</v>
      </c>
      <c r="AO140" s="138">
        <v>36</v>
      </c>
      <c r="AP140" s="138">
        <v>37</v>
      </c>
      <c r="AQ140" s="138">
        <v>34</v>
      </c>
      <c r="AR140" s="138">
        <v>34</v>
      </c>
      <c r="AS140" s="138">
        <v>31</v>
      </c>
      <c r="AT140" s="138">
        <v>31</v>
      </c>
      <c r="AU140" s="138">
        <v>30</v>
      </c>
      <c r="AV140" s="138">
        <v>30</v>
      </c>
      <c r="AW140" s="138">
        <v>31</v>
      </c>
      <c r="AX140" s="138">
        <v>29</v>
      </c>
      <c r="AY140" s="138">
        <v>29</v>
      </c>
      <c r="AZ140" s="138">
        <v>25</v>
      </c>
      <c r="BA140" s="138">
        <v>21</v>
      </c>
      <c r="BB140" s="138">
        <v>21</v>
      </c>
      <c r="BC140" s="138">
        <v>19</v>
      </c>
      <c r="BD140" s="138">
        <v>20</v>
      </c>
    </row>
    <row r="141" spans="1:56" ht="18.75">
      <c r="A141" s="208"/>
      <c r="B141" s="44" t="s">
        <v>110</v>
      </c>
      <c r="C141" s="50" t="s">
        <v>30</v>
      </c>
      <c r="D141" s="38" t="s">
        <v>31</v>
      </c>
      <c r="E141" s="122">
        <v>1</v>
      </c>
      <c r="F141" s="67">
        <v>1</v>
      </c>
      <c r="G141" s="64">
        <v>1</v>
      </c>
      <c r="H141" s="67">
        <v>1</v>
      </c>
      <c r="I141" s="67">
        <v>1</v>
      </c>
      <c r="J141" s="67">
        <v>1</v>
      </c>
      <c r="K141" s="67">
        <v>1</v>
      </c>
      <c r="L141" s="67">
        <v>1</v>
      </c>
      <c r="M141" s="73">
        <v>1</v>
      </c>
      <c r="N141" s="73">
        <v>2</v>
      </c>
      <c r="O141" s="73">
        <v>2</v>
      </c>
      <c r="P141" s="73">
        <v>3</v>
      </c>
      <c r="Q141" s="73">
        <v>3</v>
      </c>
      <c r="R141" s="73">
        <v>2</v>
      </c>
      <c r="S141" s="73">
        <v>2</v>
      </c>
      <c r="T141" s="73">
        <v>2</v>
      </c>
      <c r="U141" s="70">
        <v>2</v>
      </c>
      <c r="V141" s="70">
        <v>2</v>
      </c>
      <c r="W141" s="70">
        <v>2</v>
      </c>
      <c r="X141" s="70">
        <v>3</v>
      </c>
      <c r="Y141" s="70">
        <v>3</v>
      </c>
      <c r="Z141" s="70">
        <v>3</v>
      </c>
      <c r="AA141" s="70">
        <v>3</v>
      </c>
      <c r="AB141" s="70">
        <v>4</v>
      </c>
      <c r="AC141" s="70">
        <v>4</v>
      </c>
      <c r="AD141" s="70">
        <v>4</v>
      </c>
      <c r="AE141" s="70">
        <v>3</v>
      </c>
      <c r="AF141" s="70">
        <v>3</v>
      </c>
      <c r="AG141" s="70">
        <v>5</v>
      </c>
      <c r="AH141" s="70">
        <v>7</v>
      </c>
      <c r="AI141" s="70">
        <v>7</v>
      </c>
      <c r="AJ141" s="73">
        <v>7</v>
      </c>
      <c r="AK141" s="73">
        <v>7</v>
      </c>
      <c r="AL141" s="138">
        <v>8</v>
      </c>
      <c r="AM141" s="138">
        <v>7</v>
      </c>
      <c r="AN141" s="138">
        <v>10</v>
      </c>
      <c r="AO141" s="138">
        <v>10</v>
      </c>
      <c r="AP141" s="138">
        <v>10</v>
      </c>
      <c r="AQ141" s="138">
        <v>10</v>
      </c>
      <c r="AR141" s="138">
        <v>10</v>
      </c>
      <c r="AS141" s="138">
        <v>11</v>
      </c>
      <c r="AT141" s="138">
        <v>12</v>
      </c>
      <c r="AU141" s="138">
        <v>12</v>
      </c>
      <c r="AV141" s="138">
        <v>12</v>
      </c>
      <c r="AW141" s="138">
        <v>12</v>
      </c>
      <c r="AX141" s="138">
        <v>12</v>
      </c>
      <c r="AY141" s="138">
        <v>10</v>
      </c>
      <c r="AZ141" s="138">
        <v>12</v>
      </c>
      <c r="BA141" s="138">
        <v>12</v>
      </c>
      <c r="BB141" s="138">
        <v>13</v>
      </c>
      <c r="BC141" s="138">
        <v>12</v>
      </c>
      <c r="BD141" s="138">
        <v>14</v>
      </c>
    </row>
    <row r="142" spans="1:56" ht="18.75">
      <c r="A142" s="208"/>
      <c r="B142" s="44">
        <v>2</v>
      </c>
      <c r="C142" s="49" t="s">
        <v>32</v>
      </c>
      <c r="D142" s="39" t="s">
        <v>33</v>
      </c>
      <c r="E142" s="122">
        <v>1</v>
      </c>
      <c r="F142" s="67">
        <v>1</v>
      </c>
      <c r="G142" s="64">
        <v>1</v>
      </c>
      <c r="H142" s="67">
        <v>1</v>
      </c>
      <c r="I142" s="67">
        <v>1</v>
      </c>
      <c r="J142" s="67">
        <v>1</v>
      </c>
      <c r="K142" s="67">
        <v>1</v>
      </c>
      <c r="L142" s="67">
        <v>1</v>
      </c>
      <c r="M142" s="73">
        <v>1</v>
      </c>
      <c r="N142" s="73">
        <v>1</v>
      </c>
      <c r="O142" s="73">
        <v>1</v>
      </c>
      <c r="P142" s="73">
        <v>1</v>
      </c>
      <c r="Q142" s="73">
        <v>1</v>
      </c>
      <c r="R142" s="73">
        <v>1</v>
      </c>
      <c r="S142" s="73">
        <v>1</v>
      </c>
      <c r="T142" s="73">
        <v>0</v>
      </c>
      <c r="U142" s="70">
        <v>0</v>
      </c>
      <c r="V142" s="70">
        <v>0</v>
      </c>
      <c r="W142" s="70">
        <v>0</v>
      </c>
      <c r="X142" s="70">
        <v>0</v>
      </c>
      <c r="Y142" s="70">
        <v>0</v>
      </c>
      <c r="Z142" s="70">
        <v>0</v>
      </c>
      <c r="AA142" s="70">
        <v>1</v>
      </c>
      <c r="AB142" s="70">
        <v>0</v>
      </c>
      <c r="AC142" s="70">
        <v>1</v>
      </c>
      <c r="AD142" s="70">
        <v>1</v>
      </c>
      <c r="AE142" s="70">
        <v>1</v>
      </c>
      <c r="AF142" s="70">
        <v>1</v>
      </c>
      <c r="AG142" s="70">
        <v>1</v>
      </c>
      <c r="AH142" s="70">
        <v>1</v>
      </c>
      <c r="AI142" s="70">
        <v>1</v>
      </c>
      <c r="AJ142" s="73">
        <v>1</v>
      </c>
      <c r="AK142" s="73">
        <v>2</v>
      </c>
      <c r="AL142" s="138">
        <v>2</v>
      </c>
      <c r="AM142" s="138">
        <v>2</v>
      </c>
      <c r="AN142" s="138">
        <v>2</v>
      </c>
      <c r="AO142" s="138">
        <v>1</v>
      </c>
      <c r="AP142" s="138">
        <v>1</v>
      </c>
      <c r="AQ142" s="138">
        <v>1</v>
      </c>
      <c r="AR142" s="138">
        <v>2</v>
      </c>
      <c r="AS142" s="138">
        <v>2</v>
      </c>
      <c r="AT142" s="138">
        <v>2</v>
      </c>
      <c r="AU142" s="138">
        <v>3</v>
      </c>
      <c r="AV142" s="138">
        <v>3</v>
      </c>
      <c r="AW142" s="138">
        <v>3</v>
      </c>
      <c r="AX142" s="138">
        <v>5</v>
      </c>
      <c r="AY142" s="138">
        <v>4</v>
      </c>
      <c r="AZ142" s="138">
        <v>4</v>
      </c>
      <c r="BA142" s="138">
        <v>7</v>
      </c>
      <c r="BB142" s="138">
        <v>7</v>
      </c>
      <c r="BC142" s="138">
        <v>5</v>
      </c>
      <c r="BD142" s="138">
        <v>6</v>
      </c>
    </row>
    <row r="143" spans="1:56" ht="18.75">
      <c r="A143" s="208"/>
      <c r="B143" s="44">
        <v>3</v>
      </c>
      <c r="C143" s="49" t="s">
        <v>111</v>
      </c>
      <c r="D143" s="39" t="s">
        <v>112</v>
      </c>
      <c r="E143" s="122">
        <v>1</v>
      </c>
      <c r="F143" s="67">
        <v>1</v>
      </c>
      <c r="G143" s="64">
        <v>1</v>
      </c>
      <c r="H143" s="67">
        <v>0</v>
      </c>
      <c r="I143" s="67">
        <v>1</v>
      </c>
      <c r="J143" s="67">
        <v>0</v>
      </c>
      <c r="K143" s="67">
        <v>0</v>
      </c>
      <c r="L143" s="67">
        <v>0</v>
      </c>
      <c r="M143" s="73">
        <v>0</v>
      </c>
      <c r="N143" s="73">
        <v>0</v>
      </c>
      <c r="O143" s="73">
        <v>0</v>
      </c>
      <c r="P143" s="73">
        <v>0</v>
      </c>
      <c r="Q143" s="73">
        <v>0</v>
      </c>
      <c r="R143" s="73">
        <v>0</v>
      </c>
      <c r="S143" s="73">
        <v>0</v>
      </c>
      <c r="T143" s="73">
        <v>1</v>
      </c>
      <c r="U143" s="70">
        <v>1</v>
      </c>
      <c r="V143" s="70">
        <v>1</v>
      </c>
      <c r="W143" s="70">
        <v>0</v>
      </c>
      <c r="X143" s="70">
        <v>0</v>
      </c>
      <c r="Y143" s="70">
        <v>0</v>
      </c>
      <c r="Z143" s="70">
        <v>1</v>
      </c>
      <c r="AA143" s="70">
        <v>0</v>
      </c>
      <c r="AB143" s="70">
        <v>1</v>
      </c>
      <c r="AC143" s="70">
        <v>1</v>
      </c>
      <c r="AD143" s="70">
        <v>0</v>
      </c>
      <c r="AE143" s="70">
        <v>0</v>
      </c>
      <c r="AF143" s="70">
        <v>0</v>
      </c>
      <c r="AG143" s="70">
        <v>0</v>
      </c>
      <c r="AH143" s="70">
        <v>0</v>
      </c>
      <c r="AI143" s="70">
        <v>0</v>
      </c>
      <c r="AJ143" s="73">
        <v>0</v>
      </c>
      <c r="AK143" s="73">
        <v>0</v>
      </c>
      <c r="AL143" s="138">
        <v>0</v>
      </c>
      <c r="AM143" s="138">
        <v>0</v>
      </c>
      <c r="AN143" s="138">
        <v>0</v>
      </c>
      <c r="AO143" s="138">
        <v>1</v>
      </c>
      <c r="AP143" s="138">
        <v>1</v>
      </c>
      <c r="AQ143" s="138">
        <v>1</v>
      </c>
      <c r="AR143" s="138">
        <v>1</v>
      </c>
      <c r="AS143" s="138">
        <v>1</v>
      </c>
      <c r="AT143" s="138">
        <v>1</v>
      </c>
      <c r="AU143" s="138">
        <v>1</v>
      </c>
      <c r="AV143" s="138">
        <v>0</v>
      </c>
      <c r="AW143" s="138">
        <v>0</v>
      </c>
      <c r="AX143" s="138">
        <v>0</v>
      </c>
      <c r="AY143" s="138">
        <v>1</v>
      </c>
      <c r="AZ143" s="138">
        <v>1</v>
      </c>
      <c r="BA143" s="138">
        <v>1</v>
      </c>
      <c r="BB143" s="138">
        <v>1</v>
      </c>
      <c r="BC143" s="138">
        <v>3</v>
      </c>
      <c r="BD143" s="138">
        <v>3</v>
      </c>
    </row>
    <row r="144" spans="1:56" ht="18.75">
      <c r="A144" s="208"/>
      <c r="B144" s="44">
        <v>4</v>
      </c>
      <c r="C144" s="49" t="s">
        <v>113</v>
      </c>
      <c r="D144" s="39" t="s">
        <v>114</v>
      </c>
      <c r="E144" s="122">
        <v>0</v>
      </c>
      <c r="F144" s="67">
        <v>0</v>
      </c>
      <c r="G144" s="64">
        <v>0</v>
      </c>
      <c r="H144" s="67">
        <v>1</v>
      </c>
      <c r="I144" s="67">
        <v>0</v>
      </c>
      <c r="J144" s="67">
        <v>1</v>
      </c>
      <c r="K144" s="67">
        <v>1</v>
      </c>
      <c r="L144" s="67">
        <v>1</v>
      </c>
      <c r="M144" s="73">
        <v>1</v>
      </c>
      <c r="N144" s="73">
        <v>0</v>
      </c>
      <c r="O144" s="73">
        <v>0</v>
      </c>
      <c r="P144" s="73">
        <v>0</v>
      </c>
      <c r="Q144" s="73">
        <v>0</v>
      </c>
      <c r="R144" s="73">
        <v>0</v>
      </c>
      <c r="S144" s="73">
        <v>0</v>
      </c>
      <c r="T144" s="73">
        <v>0</v>
      </c>
      <c r="U144" s="70">
        <v>0</v>
      </c>
      <c r="V144" s="70">
        <v>0</v>
      </c>
      <c r="W144" s="70">
        <v>1</v>
      </c>
      <c r="X144" s="70">
        <v>1</v>
      </c>
      <c r="Y144" s="70">
        <v>1</v>
      </c>
      <c r="Z144" s="70">
        <v>1</v>
      </c>
      <c r="AA144" s="70">
        <v>1</v>
      </c>
      <c r="AB144" s="70">
        <v>1</v>
      </c>
      <c r="AC144" s="70">
        <v>0</v>
      </c>
      <c r="AD144" s="70">
        <v>2</v>
      </c>
      <c r="AE144" s="70">
        <v>2</v>
      </c>
      <c r="AF144" s="70">
        <v>2</v>
      </c>
      <c r="AG144" s="70">
        <v>2</v>
      </c>
      <c r="AH144" s="70">
        <v>2</v>
      </c>
      <c r="AI144" s="70">
        <v>1</v>
      </c>
      <c r="AJ144" s="73">
        <v>1</v>
      </c>
      <c r="AK144" s="73">
        <v>1</v>
      </c>
      <c r="AL144" s="138">
        <v>0</v>
      </c>
      <c r="AM144" s="138">
        <v>0</v>
      </c>
      <c r="AN144" s="138">
        <v>0</v>
      </c>
      <c r="AO144" s="138">
        <v>0</v>
      </c>
      <c r="AP144" s="138">
        <v>0</v>
      </c>
      <c r="AQ144" s="138">
        <v>0</v>
      </c>
      <c r="AR144" s="138">
        <v>0</v>
      </c>
      <c r="AS144" s="138">
        <v>0</v>
      </c>
      <c r="AT144" s="138">
        <v>0</v>
      </c>
      <c r="AU144" s="138">
        <v>0</v>
      </c>
      <c r="AV144" s="138">
        <v>1</v>
      </c>
      <c r="AW144" s="138">
        <v>1</v>
      </c>
      <c r="AX144" s="138">
        <v>1</v>
      </c>
      <c r="AY144" s="138">
        <v>1</v>
      </c>
      <c r="AZ144" s="138">
        <v>1</v>
      </c>
      <c r="BA144" s="138">
        <v>1</v>
      </c>
      <c r="BB144" s="138">
        <v>1</v>
      </c>
      <c r="BC144" s="138">
        <v>1</v>
      </c>
      <c r="BD144" s="138">
        <v>0</v>
      </c>
    </row>
    <row r="145" spans="1:56" ht="18.75">
      <c r="A145" s="208"/>
      <c r="B145" s="44">
        <v>5</v>
      </c>
      <c r="C145" s="49" t="s">
        <v>115</v>
      </c>
      <c r="D145" s="39" t="s">
        <v>116</v>
      </c>
      <c r="E145" s="122">
        <v>0</v>
      </c>
      <c r="F145" s="67">
        <v>0</v>
      </c>
      <c r="G145" s="64">
        <v>0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73">
        <v>0</v>
      </c>
      <c r="N145" s="73">
        <v>1</v>
      </c>
      <c r="O145" s="73">
        <v>1</v>
      </c>
      <c r="P145" s="73">
        <v>1</v>
      </c>
      <c r="Q145" s="73">
        <v>1</v>
      </c>
      <c r="R145" s="73">
        <v>1</v>
      </c>
      <c r="S145" s="73">
        <v>1</v>
      </c>
      <c r="T145" s="73">
        <v>1</v>
      </c>
      <c r="U145" s="70">
        <v>1</v>
      </c>
      <c r="V145" s="70">
        <v>1</v>
      </c>
      <c r="W145" s="70">
        <v>1</v>
      </c>
      <c r="X145" s="70">
        <v>1</v>
      </c>
      <c r="Y145" s="70">
        <v>1</v>
      </c>
      <c r="Z145" s="70">
        <v>1</v>
      </c>
      <c r="AA145" s="70">
        <v>1</v>
      </c>
      <c r="AB145" s="70">
        <v>1</v>
      </c>
      <c r="AC145" s="70">
        <v>1</v>
      </c>
      <c r="AD145" s="70">
        <v>1</v>
      </c>
      <c r="AE145" s="70">
        <v>1</v>
      </c>
      <c r="AF145" s="70">
        <v>1</v>
      </c>
      <c r="AG145" s="70">
        <v>1</v>
      </c>
      <c r="AH145" s="70">
        <v>1</v>
      </c>
      <c r="AI145" s="70">
        <v>2</v>
      </c>
      <c r="AJ145" s="73">
        <v>2</v>
      </c>
      <c r="AK145" s="73">
        <v>2</v>
      </c>
      <c r="AL145" s="138">
        <v>2</v>
      </c>
      <c r="AM145" s="138">
        <v>2</v>
      </c>
      <c r="AN145" s="138">
        <v>2</v>
      </c>
      <c r="AO145" s="138">
        <v>2</v>
      </c>
      <c r="AP145" s="138">
        <v>2</v>
      </c>
      <c r="AQ145" s="138">
        <v>2</v>
      </c>
      <c r="AR145" s="138">
        <v>2</v>
      </c>
      <c r="AS145" s="138">
        <v>2</v>
      </c>
      <c r="AT145" s="138">
        <v>2</v>
      </c>
      <c r="AU145" s="138">
        <v>2</v>
      </c>
      <c r="AV145" s="138">
        <v>2</v>
      </c>
      <c r="AW145" s="138">
        <v>2</v>
      </c>
      <c r="AX145" s="138">
        <v>2</v>
      </c>
      <c r="AY145" s="138">
        <v>2</v>
      </c>
      <c r="AZ145" s="138">
        <v>2</v>
      </c>
      <c r="BA145" s="138">
        <v>2</v>
      </c>
      <c r="BB145" s="138">
        <v>2</v>
      </c>
      <c r="BC145" s="138">
        <v>2</v>
      </c>
      <c r="BD145" s="138">
        <v>3</v>
      </c>
    </row>
    <row r="146" spans="1:56" ht="18.75">
      <c r="A146" s="208"/>
      <c r="B146" s="44">
        <v>6</v>
      </c>
      <c r="C146" s="49" t="s">
        <v>40</v>
      </c>
      <c r="D146" s="38" t="s">
        <v>41</v>
      </c>
      <c r="E146" s="122">
        <v>0</v>
      </c>
      <c r="F146" s="67">
        <v>0</v>
      </c>
      <c r="G146" s="64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73">
        <v>0</v>
      </c>
      <c r="N146" s="73">
        <v>0</v>
      </c>
      <c r="O146" s="73">
        <v>0</v>
      </c>
      <c r="P146" s="73">
        <v>0</v>
      </c>
      <c r="Q146" s="73">
        <v>0</v>
      </c>
      <c r="R146" s="73">
        <v>0</v>
      </c>
      <c r="S146" s="73">
        <v>0</v>
      </c>
      <c r="T146" s="73">
        <v>0</v>
      </c>
      <c r="U146" s="70">
        <v>0</v>
      </c>
      <c r="V146" s="70">
        <v>0</v>
      </c>
      <c r="W146" s="70">
        <v>0</v>
      </c>
      <c r="X146" s="70">
        <v>0</v>
      </c>
      <c r="Y146" s="70">
        <v>0</v>
      </c>
      <c r="Z146" s="70">
        <v>0</v>
      </c>
      <c r="AA146" s="70">
        <v>0</v>
      </c>
      <c r="AB146" s="70">
        <v>0</v>
      </c>
      <c r="AC146" s="70">
        <v>0</v>
      </c>
      <c r="AD146" s="70">
        <v>0</v>
      </c>
      <c r="AE146" s="70">
        <v>0</v>
      </c>
      <c r="AF146" s="70">
        <v>0</v>
      </c>
      <c r="AG146" s="70">
        <v>0</v>
      </c>
      <c r="AH146" s="70">
        <v>0</v>
      </c>
      <c r="AI146" s="70">
        <v>0</v>
      </c>
      <c r="AJ146" s="73">
        <v>0</v>
      </c>
      <c r="AK146" s="73">
        <v>0</v>
      </c>
      <c r="AL146" s="138">
        <v>0</v>
      </c>
      <c r="AM146" s="138">
        <v>0</v>
      </c>
      <c r="AN146" s="138">
        <v>0</v>
      </c>
      <c r="AO146" s="138">
        <v>0</v>
      </c>
      <c r="AP146" s="138">
        <v>0</v>
      </c>
      <c r="AQ146" s="138">
        <v>0</v>
      </c>
      <c r="AR146" s="138">
        <v>0</v>
      </c>
      <c r="AS146" s="138"/>
      <c r="AT146" s="138"/>
      <c r="AU146" s="138"/>
      <c r="AV146" s="138"/>
      <c r="AW146" s="138"/>
      <c r="AX146" s="138"/>
      <c r="AY146" s="138"/>
      <c r="AZ146" s="138"/>
      <c r="BA146" s="138"/>
      <c r="BB146" s="138"/>
      <c r="BC146" s="138"/>
      <c r="BD146" s="138"/>
    </row>
    <row r="147" spans="1:56" ht="19.5">
      <c r="A147" s="208" t="s">
        <v>130</v>
      </c>
      <c r="B147" s="42"/>
      <c r="C147" s="48" t="s">
        <v>68</v>
      </c>
      <c r="D147" s="45" t="s">
        <v>69</v>
      </c>
      <c r="E147" s="120">
        <v>97</v>
      </c>
      <c r="F147" s="65">
        <v>96</v>
      </c>
      <c r="G147" s="62">
        <v>86</v>
      </c>
      <c r="H147" s="65">
        <v>84</v>
      </c>
      <c r="I147" s="65">
        <v>91</v>
      </c>
      <c r="J147" s="65">
        <v>84</v>
      </c>
      <c r="K147" s="65">
        <v>88</v>
      </c>
      <c r="L147" s="65">
        <v>90</v>
      </c>
      <c r="M147" s="71">
        <v>89</v>
      </c>
      <c r="N147" s="71">
        <v>97</v>
      </c>
      <c r="O147" s="71">
        <v>100</v>
      </c>
      <c r="P147" s="71">
        <v>103</v>
      </c>
      <c r="Q147" s="71">
        <v>104</v>
      </c>
      <c r="R147" s="71">
        <v>110</v>
      </c>
      <c r="S147" s="71">
        <v>110</v>
      </c>
      <c r="T147" s="71">
        <v>113</v>
      </c>
      <c r="U147" s="68">
        <v>115</v>
      </c>
      <c r="V147" s="68">
        <v>120</v>
      </c>
      <c r="W147" s="68">
        <v>120</v>
      </c>
      <c r="X147" s="68">
        <v>122</v>
      </c>
      <c r="Y147" s="68">
        <v>132</v>
      </c>
      <c r="Z147" s="68">
        <v>137</v>
      </c>
      <c r="AA147" s="68">
        <v>138</v>
      </c>
      <c r="AB147" s="68">
        <v>136</v>
      </c>
      <c r="AC147" s="68">
        <v>135</v>
      </c>
      <c r="AD147" s="68">
        <v>138</v>
      </c>
      <c r="AE147" s="68">
        <v>146</v>
      </c>
      <c r="AF147" s="68">
        <v>145</v>
      </c>
      <c r="AG147" s="68">
        <v>149</v>
      </c>
      <c r="AH147" s="68">
        <v>154</v>
      </c>
      <c r="AI147" s="68">
        <v>160</v>
      </c>
      <c r="AJ147" s="71">
        <v>159</v>
      </c>
      <c r="AK147" s="71">
        <v>165</v>
      </c>
      <c r="AL147" s="140">
        <v>164</v>
      </c>
      <c r="AM147" s="140">
        <v>164</v>
      </c>
      <c r="AN147" s="140">
        <v>158</v>
      </c>
      <c r="AO147" s="140">
        <v>207</v>
      </c>
      <c r="AP147" s="140">
        <v>206</v>
      </c>
      <c r="AQ147" s="140">
        <v>208</v>
      </c>
      <c r="AR147" s="140">
        <v>207</v>
      </c>
      <c r="AS147" s="140">
        <v>204</v>
      </c>
      <c r="AT147" s="140">
        <v>205</v>
      </c>
      <c r="AU147" s="140">
        <v>206</v>
      </c>
      <c r="AV147" s="140">
        <v>207</v>
      </c>
      <c r="AW147" s="140">
        <v>204</v>
      </c>
      <c r="AX147" s="140">
        <v>204</v>
      </c>
      <c r="AY147" s="140">
        <v>200</v>
      </c>
      <c r="AZ147" s="140">
        <v>195</v>
      </c>
      <c r="BA147" s="140">
        <v>195</v>
      </c>
      <c r="BB147" s="140">
        <v>198</v>
      </c>
      <c r="BC147" s="140">
        <v>188</v>
      </c>
      <c r="BD147" s="140">
        <v>192</v>
      </c>
    </row>
    <row r="148" spans="1:56" ht="18.75">
      <c r="A148" s="208"/>
      <c r="B148" s="44">
        <v>1</v>
      </c>
      <c r="C148" s="49" t="s">
        <v>24</v>
      </c>
      <c r="D148" s="41" t="s">
        <v>25</v>
      </c>
      <c r="E148" s="122">
        <v>84</v>
      </c>
      <c r="F148" s="67">
        <v>80</v>
      </c>
      <c r="G148" s="64">
        <v>69</v>
      </c>
      <c r="H148" s="67">
        <v>66</v>
      </c>
      <c r="I148" s="67">
        <v>74</v>
      </c>
      <c r="J148" s="67">
        <v>70</v>
      </c>
      <c r="K148" s="67">
        <v>72</v>
      </c>
      <c r="L148" s="67">
        <v>76</v>
      </c>
      <c r="M148" s="72">
        <v>74</v>
      </c>
      <c r="N148" s="72">
        <v>83</v>
      </c>
      <c r="O148" s="72">
        <v>86</v>
      </c>
      <c r="P148" s="72">
        <v>88</v>
      </c>
      <c r="Q148" s="72">
        <v>87</v>
      </c>
      <c r="R148" s="72">
        <v>92</v>
      </c>
      <c r="S148" s="72">
        <v>94</v>
      </c>
      <c r="T148" s="72">
        <v>97</v>
      </c>
      <c r="U148" s="69">
        <v>100</v>
      </c>
      <c r="V148" s="69">
        <v>106</v>
      </c>
      <c r="W148" s="69">
        <v>104</v>
      </c>
      <c r="X148" s="69">
        <v>108</v>
      </c>
      <c r="Y148" s="69">
        <v>117</v>
      </c>
      <c r="Z148" s="69">
        <v>118</v>
      </c>
      <c r="AA148" s="69">
        <v>114</v>
      </c>
      <c r="AB148" s="69">
        <v>119</v>
      </c>
      <c r="AC148" s="69">
        <v>116</v>
      </c>
      <c r="AD148" s="69">
        <v>119</v>
      </c>
      <c r="AE148" s="69">
        <v>126</v>
      </c>
      <c r="AF148" s="69">
        <v>126</v>
      </c>
      <c r="AG148" s="69">
        <v>127</v>
      </c>
      <c r="AH148" s="69">
        <v>136</v>
      </c>
      <c r="AI148" s="69">
        <v>140</v>
      </c>
      <c r="AJ148" s="72">
        <v>136</v>
      </c>
      <c r="AK148" s="72">
        <v>144</v>
      </c>
      <c r="AL148" s="138">
        <v>141</v>
      </c>
      <c r="AM148" s="138">
        <v>140</v>
      </c>
      <c r="AN148" s="138">
        <v>136</v>
      </c>
      <c r="AO148" s="138">
        <v>178</v>
      </c>
      <c r="AP148" s="138">
        <v>178</v>
      </c>
      <c r="AQ148" s="138">
        <v>165</v>
      </c>
      <c r="AR148" s="138">
        <v>167</v>
      </c>
      <c r="AS148" s="138">
        <v>166</v>
      </c>
      <c r="AT148" s="138">
        <v>176</v>
      </c>
      <c r="AU148" s="138">
        <v>176</v>
      </c>
      <c r="AV148" s="138">
        <v>170</v>
      </c>
      <c r="AW148" s="138">
        <v>167</v>
      </c>
      <c r="AX148" s="138">
        <v>163</v>
      </c>
      <c r="AY148" s="138">
        <v>161</v>
      </c>
      <c r="AZ148" s="138">
        <v>155</v>
      </c>
      <c r="BA148" s="138">
        <v>150</v>
      </c>
      <c r="BB148" s="138">
        <v>150</v>
      </c>
      <c r="BC148" s="138">
        <v>143</v>
      </c>
      <c r="BD148" s="138">
        <v>147</v>
      </c>
    </row>
    <row r="149" spans="1:56" ht="18.75">
      <c r="A149" s="208"/>
      <c r="B149" s="44" t="s">
        <v>108</v>
      </c>
      <c r="C149" s="50" t="s">
        <v>26</v>
      </c>
      <c r="D149" s="38" t="s">
        <v>27</v>
      </c>
      <c r="E149" s="122">
        <v>6</v>
      </c>
      <c r="F149" s="67">
        <v>6</v>
      </c>
      <c r="G149" s="64">
        <v>3</v>
      </c>
      <c r="H149" s="67">
        <v>3</v>
      </c>
      <c r="I149" s="67">
        <v>3</v>
      </c>
      <c r="J149" s="67">
        <v>1</v>
      </c>
      <c r="K149" s="67">
        <v>2</v>
      </c>
      <c r="L149" s="67">
        <v>2</v>
      </c>
      <c r="M149" s="73">
        <v>2</v>
      </c>
      <c r="N149" s="73">
        <v>2</v>
      </c>
      <c r="O149" s="73">
        <v>2</v>
      </c>
      <c r="P149" s="73">
        <v>4</v>
      </c>
      <c r="Q149" s="73">
        <v>4</v>
      </c>
      <c r="R149" s="73">
        <v>6</v>
      </c>
      <c r="S149" s="73">
        <v>6</v>
      </c>
      <c r="T149" s="73">
        <v>6</v>
      </c>
      <c r="U149" s="70">
        <v>7</v>
      </c>
      <c r="V149" s="70">
        <v>8</v>
      </c>
      <c r="W149" s="70">
        <v>8</v>
      </c>
      <c r="X149" s="70">
        <v>9</v>
      </c>
      <c r="Y149" s="70">
        <v>13</v>
      </c>
      <c r="Z149" s="70">
        <v>11</v>
      </c>
      <c r="AA149" s="70">
        <v>9</v>
      </c>
      <c r="AB149" s="70">
        <v>7</v>
      </c>
      <c r="AC149" s="70">
        <v>9</v>
      </c>
      <c r="AD149" s="70">
        <v>13</v>
      </c>
      <c r="AE149" s="70">
        <v>13</v>
      </c>
      <c r="AF149" s="70">
        <v>11</v>
      </c>
      <c r="AG149" s="70">
        <v>14</v>
      </c>
      <c r="AH149" s="70">
        <v>14</v>
      </c>
      <c r="AI149" s="70">
        <v>13</v>
      </c>
      <c r="AJ149" s="73">
        <v>13</v>
      </c>
      <c r="AK149" s="73">
        <v>19</v>
      </c>
      <c r="AL149" s="138">
        <v>17</v>
      </c>
      <c r="AM149" s="138">
        <v>12</v>
      </c>
      <c r="AN149" s="138">
        <v>9</v>
      </c>
      <c r="AO149" s="138">
        <v>8</v>
      </c>
      <c r="AP149" s="138">
        <v>8</v>
      </c>
      <c r="AQ149" s="138">
        <v>10</v>
      </c>
      <c r="AR149" s="138">
        <v>9</v>
      </c>
      <c r="AS149" s="138">
        <v>9</v>
      </c>
      <c r="AT149" s="138">
        <v>10</v>
      </c>
      <c r="AU149" s="138">
        <v>10</v>
      </c>
      <c r="AV149" s="138">
        <v>12</v>
      </c>
      <c r="AW149" s="138">
        <v>11</v>
      </c>
      <c r="AX149" s="138">
        <v>10</v>
      </c>
      <c r="AY149" s="138">
        <v>10</v>
      </c>
      <c r="AZ149" s="138">
        <v>9</v>
      </c>
      <c r="BA149" s="138">
        <v>7</v>
      </c>
      <c r="BB149" s="138">
        <v>8</v>
      </c>
      <c r="BC149" s="138">
        <v>7</v>
      </c>
      <c r="BD149" s="138">
        <v>7</v>
      </c>
    </row>
    <row r="150" spans="1:56" ht="18.75">
      <c r="A150" s="208"/>
      <c r="B150" s="44" t="s">
        <v>109</v>
      </c>
      <c r="C150" s="50" t="s">
        <v>28</v>
      </c>
      <c r="D150" s="38" t="s">
        <v>29</v>
      </c>
      <c r="E150" s="122">
        <v>56</v>
      </c>
      <c r="F150" s="67">
        <v>53</v>
      </c>
      <c r="G150" s="64">
        <v>49</v>
      </c>
      <c r="H150" s="67">
        <v>46</v>
      </c>
      <c r="I150" s="67">
        <v>52</v>
      </c>
      <c r="J150" s="67">
        <v>53</v>
      </c>
      <c r="K150" s="67">
        <v>54</v>
      </c>
      <c r="L150" s="67">
        <v>61</v>
      </c>
      <c r="M150" s="73">
        <v>59</v>
      </c>
      <c r="N150" s="73">
        <v>67</v>
      </c>
      <c r="O150" s="73">
        <v>70</v>
      </c>
      <c r="P150" s="73">
        <v>68</v>
      </c>
      <c r="Q150" s="73">
        <v>67</v>
      </c>
      <c r="R150" s="73">
        <v>71</v>
      </c>
      <c r="S150" s="73">
        <v>73</v>
      </c>
      <c r="T150" s="73">
        <v>76</v>
      </c>
      <c r="U150" s="70">
        <v>78</v>
      </c>
      <c r="V150" s="70">
        <v>81</v>
      </c>
      <c r="W150" s="70">
        <v>79</v>
      </c>
      <c r="X150" s="70">
        <v>82</v>
      </c>
      <c r="Y150" s="70">
        <v>85</v>
      </c>
      <c r="Z150" s="70">
        <v>86</v>
      </c>
      <c r="AA150" s="70">
        <v>84</v>
      </c>
      <c r="AB150" s="70">
        <v>88</v>
      </c>
      <c r="AC150" s="70">
        <v>84</v>
      </c>
      <c r="AD150" s="70">
        <v>82</v>
      </c>
      <c r="AE150" s="70">
        <v>86</v>
      </c>
      <c r="AF150" s="70">
        <v>88</v>
      </c>
      <c r="AG150" s="70">
        <v>85</v>
      </c>
      <c r="AH150" s="70">
        <v>92</v>
      </c>
      <c r="AI150" s="70">
        <v>96</v>
      </c>
      <c r="AJ150" s="73">
        <v>92</v>
      </c>
      <c r="AK150" s="73">
        <v>93</v>
      </c>
      <c r="AL150" s="138">
        <v>91</v>
      </c>
      <c r="AM150" s="138">
        <v>93</v>
      </c>
      <c r="AN150" s="138">
        <v>92</v>
      </c>
      <c r="AO150" s="138">
        <v>123</v>
      </c>
      <c r="AP150" s="138">
        <v>120</v>
      </c>
      <c r="AQ150" s="138">
        <v>104</v>
      </c>
      <c r="AR150" s="138">
        <v>109</v>
      </c>
      <c r="AS150" s="138">
        <v>111</v>
      </c>
      <c r="AT150" s="138">
        <v>114</v>
      </c>
      <c r="AU150" s="138">
        <v>111</v>
      </c>
      <c r="AV150" s="138">
        <v>108</v>
      </c>
      <c r="AW150" s="138">
        <v>106</v>
      </c>
      <c r="AX150" s="138">
        <v>100</v>
      </c>
      <c r="AY150" s="138">
        <v>98</v>
      </c>
      <c r="AZ150" s="138">
        <v>93</v>
      </c>
      <c r="BA150" s="138">
        <v>91</v>
      </c>
      <c r="BB150" s="138">
        <v>91</v>
      </c>
      <c r="BC150" s="138">
        <v>90</v>
      </c>
      <c r="BD150" s="138">
        <v>89</v>
      </c>
    </row>
    <row r="151" spans="1:56" ht="18.75">
      <c r="A151" s="208"/>
      <c r="B151" s="44" t="s">
        <v>110</v>
      </c>
      <c r="C151" s="50" t="s">
        <v>30</v>
      </c>
      <c r="D151" s="38" t="s">
        <v>31</v>
      </c>
      <c r="E151" s="122">
        <v>22</v>
      </c>
      <c r="F151" s="67">
        <v>21</v>
      </c>
      <c r="G151" s="64">
        <v>17</v>
      </c>
      <c r="H151" s="67">
        <v>17</v>
      </c>
      <c r="I151" s="67">
        <v>19</v>
      </c>
      <c r="J151" s="67">
        <v>16</v>
      </c>
      <c r="K151" s="67">
        <v>16</v>
      </c>
      <c r="L151" s="67">
        <v>13</v>
      </c>
      <c r="M151" s="73">
        <v>13</v>
      </c>
      <c r="N151" s="73">
        <v>14</v>
      </c>
      <c r="O151" s="73">
        <v>14</v>
      </c>
      <c r="P151" s="73">
        <v>16</v>
      </c>
      <c r="Q151" s="73">
        <v>16</v>
      </c>
      <c r="R151" s="73">
        <v>15</v>
      </c>
      <c r="S151" s="73">
        <v>15</v>
      </c>
      <c r="T151" s="73">
        <v>15</v>
      </c>
      <c r="U151" s="70">
        <v>15</v>
      </c>
      <c r="V151" s="70">
        <v>17</v>
      </c>
      <c r="W151" s="70">
        <v>17</v>
      </c>
      <c r="X151" s="70">
        <v>17</v>
      </c>
      <c r="Y151" s="70">
        <v>19</v>
      </c>
      <c r="Z151" s="70">
        <v>21</v>
      </c>
      <c r="AA151" s="70">
        <v>21</v>
      </c>
      <c r="AB151" s="70">
        <v>24</v>
      </c>
      <c r="AC151" s="70">
        <v>23</v>
      </c>
      <c r="AD151" s="70">
        <v>24</v>
      </c>
      <c r="AE151" s="70">
        <v>27</v>
      </c>
      <c r="AF151" s="70">
        <v>27</v>
      </c>
      <c r="AG151" s="70">
        <v>28</v>
      </c>
      <c r="AH151" s="70">
        <v>30</v>
      </c>
      <c r="AI151" s="70">
        <v>31</v>
      </c>
      <c r="AJ151" s="73">
        <v>31</v>
      </c>
      <c r="AK151" s="73">
        <v>32</v>
      </c>
      <c r="AL151" s="138">
        <v>33</v>
      </c>
      <c r="AM151" s="138">
        <v>35</v>
      </c>
      <c r="AN151" s="138">
        <v>35</v>
      </c>
      <c r="AO151" s="138">
        <v>47</v>
      </c>
      <c r="AP151" s="138">
        <v>50</v>
      </c>
      <c r="AQ151" s="138">
        <v>51</v>
      </c>
      <c r="AR151" s="138">
        <v>49</v>
      </c>
      <c r="AS151" s="138">
        <v>46</v>
      </c>
      <c r="AT151" s="138">
        <v>52</v>
      </c>
      <c r="AU151" s="138">
        <v>55</v>
      </c>
      <c r="AV151" s="138">
        <v>50</v>
      </c>
      <c r="AW151" s="138">
        <v>50</v>
      </c>
      <c r="AX151" s="138">
        <v>53</v>
      </c>
      <c r="AY151" s="138">
        <v>53</v>
      </c>
      <c r="AZ151" s="138">
        <v>53</v>
      </c>
      <c r="BA151" s="138">
        <v>52</v>
      </c>
      <c r="BB151" s="138">
        <v>51</v>
      </c>
      <c r="BC151" s="138">
        <v>46</v>
      </c>
      <c r="BD151" s="138">
        <v>51</v>
      </c>
    </row>
    <row r="152" spans="1:56" ht="18.75">
      <c r="A152" s="208"/>
      <c r="B152" s="44">
        <v>2</v>
      </c>
      <c r="C152" s="49" t="s">
        <v>32</v>
      </c>
      <c r="D152" s="39" t="s">
        <v>33</v>
      </c>
      <c r="E152" s="122">
        <v>2</v>
      </c>
      <c r="F152" s="67">
        <v>4</v>
      </c>
      <c r="G152" s="64">
        <v>5</v>
      </c>
      <c r="H152" s="67">
        <v>5</v>
      </c>
      <c r="I152" s="67">
        <v>5</v>
      </c>
      <c r="J152" s="67">
        <v>2</v>
      </c>
      <c r="K152" s="67">
        <v>4</v>
      </c>
      <c r="L152" s="67">
        <v>3</v>
      </c>
      <c r="M152" s="73">
        <v>4</v>
      </c>
      <c r="N152" s="73">
        <v>4</v>
      </c>
      <c r="O152" s="73">
        <v>4</v>
      </c>
      <c r="P152" s="73">
        <v>5</v>
      </c>
      <c r="Q152" s="73">
        <v>7</v>
      </c>
      <c r="R152" s="73">
        <v>5</v>
      </c>
      <c r="S152" s="73">
        <v>5</v>
      </c>
      <c r="T152" s="73">
        <v>6</v>
      </c>
      <c r="U152" s="70">
        <v>6</v>
      </c>
      <c r="V152" s="70">
        <v>6</v>
      </c>
      <c r="W152" s="70">
        <v>8</v>
      </c>
      <c r="X152" s="70">
        <v>6</v>
      </c>
      <c r="Y152" s="70">
        <v>7</v>
      </c>
      <c r="Z152" s="70">
        <v>9</v>
      </c>
      <c r="AA152" s="70">
        <v>15</v>
      </c>
      <c r="AB152" s="70">
        <v>7</v>
      </c>
      <c r="AC152" s="70">
        <v>8</v>
      </c>
      <c r="AD152" s="70">
        <v>8</v>
      </c>
      <c r="AE152" s="70">
        <v>7</v>
      </c>
      <c r="AF152" s="70">
        <v>5</v>
      </c>
      <c r="AG152" s="70">
        <v>8</v>
      </c>
      <c r="AH152" s="70">
        <v>3</v>
      </c>
      <c r="AI152" s="70">
        <v>2</v>
      </c>
      <c r="AJ152" s="73">
        <v>4</v>
      </c>
      <c r="AK152" s="73">
        <v>2</v>
      </c>
      <c r="AL152" s="138">
        <v>3</v>
      </c>
      <c r="AM152" s="138">
        <v>4</v>
      </c>
      <c r="AN152" s="138">
        <v>2</v>
      </c>
      <c r="AO152" s="138">
        <v>7</v>
      </c>
      <c r="AP152" s="138">
        <v>7</v>
      </c>
      <c r="AQ152" s="138">
        <v>23</v>
      </c>
      <c r="AR152" s="138">
        <v>20</v>
      </c>
      <c r="AS152" s="138">
        <v>14</v>
      </c>
      <c r="AT152" s="138">
        <v>9</v>
      </c>
      <c r="AU152" s="138">
        <v>8</v>
      </c>
      <c r="AV152" s="138">
        <v>15</v>
      </c>
      <c r="AW152" s="138">
        <v>11</v>
      </c>
      <c r="AX152" s="138">
        <v>15</v>
      </c>
      <c r="AY152" s="138">
        <v>11</v>
      </c>
      <c r="AZ152" s="138">
        <v>12</v>
      </c>
      <c r="BA152" s="138">
        <v>18</v>
      </c>
      <c r="BB152" s="138">
        <v>21</v>
      </c>
      <c r="BC152" s="138">
        <v>18</v>
      </c>
      <c r="BD152" s="138">
        <v>18</v>
      </c>
    </row>
    <row r="153" spans="1:56" ht="18.75">
      <c r="A153" s="208"/>
      <c r="B153" s="44">
        <v>3</v>
      </c>
      <c r="C153" s="49" t="s">
        <v>111</v>
      </c>
      <c r="D153" s="39" t="s">
        <v>112</v>
      </c>
      <c r="E153" s="122">
        <v>4</v>
      </c>
      <c r="F153" s="67">
        <v>3</v>
      </c>
      <c r="G153" s="64">
        <v>3</v>
      </c>
      <c r="H153" s="67">
        <v>3</v>
      </c>
      <c r="I153" s="67">
        <v>3</v>
      </c>
      <c r="J153" s="67">
        <v>2</v>
      </c>
      <c r="K153" s="67">
        <v>2</v>
      </c>
      <c r="L153" s="67">
        <v>2</v>
      </c>
      <c r="M153" s="73">
        <v>2</v>
      </c>
      <c r="N153" s="73">
        <v>2</v>
      </c>
      <c r="O153" s="73">
        <v>2</v>
      </c>
      <c r="P153" s="73">
        <v>2</v>
      </c>
      <c r="Q153" s="73">
        <v>2</v>
      </c>
      <c r="R153" s="73">
        <v>5</v>
      </c>
      <c r="S153" s="73">
        <v>3</v>
      </c>
      <c r="T153" s="73">
        <v>3</v>
      </c>
      <c r="U153" s="70">
        <v>2</v>
      </c>
      <c r="V153" s="70">
        <v>2</v>
      </c>
      <c r="W153" s="70">
        <v>3</v>
      </c>
      <c r="X153" s="70">
        <v>3</v>
      </c>
      <c r="Y153" s="70">
        <v>3</v>
      </c>
      <c r="Z153" s="70">
        <v>3</v>
      </c>
      <c r="AA153" s="70">
        <v>2</v>
      </c>
      <c r="AB153" s="70">
        <v>2</v>
      </c>
      <c r="AC153" s="70">
        <v>2</v>
      </c>
      <c r="AD153" s="70">
        <v>1</v>
      </c>
      <c r="AE153" s="70">
        <v>3</v>
      </c>
      <c r="AF153" s="70">
        <v>2</v>
      </c>
      <c r="AG153" s="70">
        <v>2</v>
      </c>
      <c r="AH153" s="70">
        <v>4</v>
      </c>
      <c r="AI153" s="70">
        <v>4</v>
      </c>
      <c r="AJ153" s="73">
        <v>4</v>
      </c>
      <c r="AK153" s="73">
        <v>2</v>
      </c>
      <c r="AL153" s="138">
        <v>2</v>
      </c>
      <c r="AM153" s="138">
        <v>2</v>
      </c>
      <c r="AN153" s="138">
        <v>3</v>
      </c>
      <c r="AO153" s="138">
        <v>2</v>
      </c>
      <c r="AP153" s="138">
        <v>1</v>
      </c>
      <c r="AQ153" s="138">
        <v>1</v>
      </c>
      <c r="AR153" s="138">
        <v>1</v>
      </c>
      <c r="AS153" s="138">
        <v>6</v>
      </c>
      <c r="AT153" s="138">
        <v>2</v>
      </c>
      <c r="AU153" s="138">
        <v>4</v>
      </c>
      <c r="AV153" s="138">
        <v>2</v>
      </c>
      <c r="AW153" s="138">
        <v>5</v>
      </c>
      <c r="AX153" s="138">
        <v>6</v>
      </c>
      <c r="AY153" s="138">
        <v>7</v>
      </c>
      <c r="AZ153" s="138">
        <v>6</v>
      </c>
      <c r="BA153" s="138">
        <v>6</v>
      </c>
      <c r="BB153" s="138">
        <v>6</v>
      </c>
      <c r="BC153" s="138">
        <v>7</v>
      </c>
      <c r="BD153" s="138">
        <v>8</v>
      </c>
    </row>
    <row r="154" spans="1:56" ht="18.75">
      <c r="A154" s="208"/>
      <c r="B154" s="44">
        <v>4</v>
      </c>
      <c r="C154" s="49" t="s">
        <v>113</v>
      </c>
      <c r="D154" s="39" t="s">
        <v>114</v>
      </c>
      <c r="E154" s="122">
        <v>1</v>
      </c>
      <c r="F154" s="67">
        <v>3</v>
      </c>
      <c r="G154" s="64">
        <v>3</v>
      </c>
      <c r="H154" s="67">
        <v>4</v>
      </c>
      <c r="I154" s="67">
        <v>3</v>
      </c>
      <c r="J154" s="67">
        <v>4</v>
      </c>
      <c r="K154" s="67">
        <v>4</v>
      </c>
      <c r="L154" s="67">
        <v>4</v>
      </c>
      <c r="M154" s="73">
        <v>3</v>
      </c>
      <c r="N154" s="73">
        <v>1</v>
      </c>
      <c r="O154" s="73">
        <v>0</v>
      </c>
      <c r="P154" s="73">
        <v>0</v>
      </c>
      <c r="Q154" s="73">
        <v>0</v>
      </c>
      <c r="R154" s="73">
        <v>0</v>
      </c>
      <c r="S154" s="73">
        <v>0</v>
      </c>
      <c r="T154" s="73">
        <v>0</v>
      </c>
      <c r="U154" s="70">
        <v>1</v>
      </c>
      <c r="V154" s="70">
        <v>0</v>
      </c>
      <c r="W154" s="70">
        <v>0</v>
      </c>
      <c r="X154" s="70">
        <v>0</v>
      </c>
      <c r="Y154" s="70">
        <v>0</v>
      </c>
      <c r="Z154" s="70">
        <v>2</v>
      </c>
      <c r="AA154" s="70">
        <v>1</v>
      </c>
      <c r="AB154" s="70">
        <v>2</v>
      </c>
      <c r="AC154" s="70">
        <v>2</v>
      </c>
      <c r="AD154" s="70">
        <v>3</v>
      </c>
      <c r="AE154" s="70">
        <v>3</v>
      </c>
      <c r="AF154" s="70">
        <v>5</v>
      </c>
      <c r="AG154" s="70">
        <v>5</v>
      </c>
      <c r="AH154" s="70">
        <v>3</v>
      </c>
      <c r="AI154" s="70">
        <v>4</v>
      </c>
      <c r="AJ154" s="73">
        <v>4</v>
      </c>
      <c r="AK154" s="73">
        <v>6</v>
      </c>
      <c r="AL154" s="138">
        <v>7</v>
      </c>
      <c r="AM154" s="138">
        <v>7</v>
      </c>
      <c r="AN154" s="138">
        <v>7</v>
      </c>
      <c r="AO154" s="138">
        <v>8</v>
      </c>
      <c r="AP154" s="138">
        <v>6</v>
      </c>
      <c r="AQ154" s="138">
        <v>3</v>
      </c>
      <c r="AR154" s="138">
        <v>3</v>
      </c>
      <c r="AS154" s="138">
        <v>2</v>
      </c>
      <c r="AT154" s="138">
        <v>1</v>
      </c>
      <c r="AU154" s="138">
        <v>0</v>
      </c>
      <c r="AV154" s="138">
        <v>2</v>
      </c>
      <c r="AW154" s="138">
        <v>3</v>
      </c>
      <c r="AX154" s="138">
        <v>3</v>
      </c>
      <c r="AY154" s="138">
        <v>3</v>
      </c>
      <c r="AZ154" s="138">
        <v>4</v>
      </c>
      <c r="BA154" s="138">
        <v>4</v>
      </c>
      <c r="BB154" s="138">
        <v>2</v>
      </c>
      <c r="BC154" s="138">
        <v>1</v>
      </c>
      <c r="BD154" s="138">
        <v>1</v>
      </c>
    </row>
    <row r="155" spans="1:56" ht="18.75">
      <c r="A155" s="208"/>
      <c r="B155" s="44">
        <v>5</v>
      </c>
      <c r="C155" s="49" t="s">
        <v>115</v>
      </c>
      <c r="D155" s="39" t="s">
        <v>116</v>
      </c>
      <c r="E155" s="122">
        <v>6</v>
      </c>
      <c r="F155" s="67">
        <v>6</v>
      </c>
      <c r="G155" s="64">
        <v>6</v>
      </c>
      <c r="H155" s="67">
        <v>6</v>
      </c>
      <c r="I155" s="67">
        <v>6</v>
      </c>
      <c r="J155" s="67">
        <v>6</v>
      </c>
      <c r="K155" s="67">
        <v>6</v>
      </c>
      <c r="L155" s="67">
        <v>5</v>
      </c>
      <c r="M155" s="73">
        <v>6</v>
      </c>
      <c r="N155" s="73">
        <v>7</v>
      </c>
      <c r="O155" s="73">
        <v>8</v>
      </c>
      <c r="P155" s="73">
        <v>8</v>
      </c>
      <c r="Q155" s="73">
        <v>8</v>
      </c>
      <c r="R155" s="73">
        <v>8</v>
      </c>
      <c r="S155" s="73">
        <v>8</v>
      </c>
      <c r="T155" s="73">
        <v>7</v>
      </c>
      <c r="U155" s="70">
        <v>6</v>
      </c>
      <c r="V155" s="70">
        <v>6</v>
      </c>
      <c r="W155" s="70">
        <v>5</v>
      </c>
      <c r="X155" s="70">
        <v>5</v>
      </c>
      <c r="Y155" s="70">
        <v>5</v>
      </c>
      <c r="Z155" s="70">
        <v>5</v>
      </c>
      <c r="AA155" s="70">
        <v>6</v>
      </c>
      <c r="AB155" s="70">
        <v>6</v>
      </c>
      <c r="AC155" s="70">
        <v>7</v>
      </c>
      <c r="AD155" s="70">
        <v>7</v>
      </c>
      <c r="AE155" s="70">
        <v>7</v>
      </c>
      <c r="AF155" s="70">
        <v>7</v>
      </c>
      <c r="AG155" s="70">
        <v>7</v>
      </c>
      <c r="AH155" s="70">
        <v>8</v>
      </c>
      <c r="AI155" s="70">
        <v>10</v>
      </c>
      <c r="AJ155" s="73">
        <v>11</v>
      </c>
      <c r="AK155" s="73">
        <v>11</v>
      </c>
      <c r="AL155" s="138">
        <v>11</v>
      </c>
      <c r="AM155" s="138">
        <v>11</v>
      </c>
      <c r="AN155" s="138">
        <v>10</v>
      </c>
      <c r="AO155" s="138">
        <v>12</v>
      </c>
      <c r="AP155" s="138">
        <v>14</v>
      </c>
      <c r="AQ155" s="138">
        <v>16</v>
      </c>
      <c r="AR155" s="138">
        <v>16</v>
      </c>
      <c r="AS155" s="138">
        <v>16</v>
      </c>
      <c r="AT155" s="138">
        <v>17</v>
      </c>
      <c r="AU155" s="138">
        <v>18</v>
      </c>
      <c r="AV155" s="138">
        <v>18</v>
      </c>
      <c r="AW155" s="138">
        <v>18</v>
      </c>
      <c r="AX155" s="138">
        <v>17</v>
      </c>
      <c r="AY155" s="138">
        <v>18</v>
      </c>
      <c r="AZ155" s="138">
        <v>18</v>
      </c>
      <c r="BA155" s="138">
        <v>17</v>
      </c>
      <c r="BB155" s="138">
        <v>19</v>
      </c>
      <c r="BC155" s="138">
        <v>19</v>
      </c>
      <c r="BD155" s="138">
        <v>18</v>
      </c>
    </row>
    <row r="156" spans="1:56" ht="18.75">
      <c r="A156" s="208"/>
      <c r="B156" s="44">
        <v>6</v>
      </c>
      <c r="C156" s="49" t="s">
        <v>40</v>
      </c>
      <c r="D156" s="38" t="s">
        <v>41</v>
      </c>
      <c r="E156" s="122">
        <v>0</v>
      </c>
      <c r="F156" s="67">
        <v>0</v>
      </c>
      <c r="G156" s="64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73">
        <v>0</v>
      </c>
      <c r="N156" s="73">
        <v>0</v>
      </c>
      <c r="O156" s="73">
        <v>0</v>
      </c>
      <c r="P156" s="73">
        <v>0</v>
      </c>
      <c r="Q156" s="73">
        <v>0</v>
      </c>
      <c r="R156" s="73">
        <v>0</v>
      </c>
      <c r="S156" s="73">
        <v>0</v>
      </c>
      <c r="T156" s="73">
        <v>0</v>
      </c>
      <c r="U156" s="70">
        <v>0</v>
      </c>
      <c r="V156" s="70">
        <v>0</v>
      </c>
      <c r="W156" s="70">
        <v>0</v>
      </c>
      <c r="X156" s="70">
        <v>0</v>
      </c>
      <c r="Y156" s="70">
        <v>0</v>
      </c>
      <c r="Z156" s="70">
        <v>0</v>
      </c>
      <c r="AA156" s="70">
        <v>0</v>
      </c>
      <c r="AB156" s="70">
        <v>0</v>
      </c>
      <c r="AC156" s="70">
        <v>0</v>
      </c>
      <c r="AD156" s="70">
        <v>0</v>
      </c>
      <c r="AE156" s="70">
        <v>0</v>
      </c>
      <c r="AF156" s="70">
        <v>0</v>
      </c>
      <c r="AG156" s="70">
        <v>0</v>
      </c>
      <c r="AH156" s="70">
        <v>0</v>
      </c>
      <c r="AI156" s="70">
        <v>0</v>
      </c>
      <c r="AJ156" s="73">
        <v>0</v>
      </c>
      <c r="AK156" s="73">
        <v>0</v>
      </c>
      <c r="AL156" s="138">
        <v>0</v>
      </c>
      <c r="AM156" s="138">
        <v>0</v>
      </c>
      <c r="AN156" s="138">
        <v>0</v>
      </c>
      <c r="AO156" s="138">
        <v>0</v>
      </c>
      <c r="AP156" s="138">
        <v>0</v>
      </c>
      <c r="AQ156" s="138">
        <v>0</v>
      </c>
      <c r="AR156" s="138">
        <v>0</v>
      </c>
      <c r="AS156" s="138"/>
      <c r="AT156" s="138"/>
      <c r="AU156" s="138"/>
      <c r="AV156" s="138"/>
      <c r="AW156" s="138"/>
      <c r="AX156" s="138"/>
      <c r="AY156" s="138"/>
      <c r="AZ156" s="138"/>
      <c r="BA156" s="138"/>
      <c r="BB156" s="138"/>
      <c r="BC156" s="138"/>
      <c r="BD156" s="138"/>
    </row>
    <row r="157" spans="1:56" ht="31.5">
      <c r="A157" s="208" t="s">
        <v>131</v>
      </c>
      <c r="B157" s="42"/>
      <c r="C157" s="51" t="s">
        <v>71</v>
      </c>
      <c r="D157" s="45" t="s">
        <v>72</v>
      </c>
      <c r="E157" s="120">
        <v>24</v>
      </c>
      <c r="F157" s="65">
        <v>23</v>
      </c>
      <c r="G157" s="62">
        <v>26</v>
      </c>
      <c r="H157" s="65">
        <v>27</v>
      </c>
      <c r="I157" s="65">
        <v>25</v>
      </c>
      <c r="J157" s="65">
        <v>30</v>
      </c>
      <c r="K157" s="65">
        <v>30</v>
      </c>
      <c r="L157" s="65">
        <v>32</v>
      </c>
      <c r="M157" s="71">
        <v>31</v>
      </c>
      <c r="N157" s="71">
        <v>30</v>
      </c>
      <c r="O157" s="71">
        <v>30</v>
      </c>
      <c r="P157" s="71">
        <v>27</v>
      </c>
      <c r="Q157" s="71">
        <v>25</v>
      </c>
      <c r="R157" s="71">
        <v>27</v>
      </c>
      <c r="S157" s="71">
        <v>27</v>
      </c>
      <c r="T157" s="71">
        <v>31</v>
      </c>
      <c r="U157" s="68">
        <v>29</v>
      </c>
      <c r="V157" s="68">
        <v>31</v>
      </c>
      <c r="W157" s="68">
        <v>33</v>
      </c>
      <c r="X157" s="68">
        <v>34</v>
      </c>
      <c r="Y157" s="68">
        <v>38</v>
      </c>
      <c r="Z157" s="68">
        <v>40</v>
      </c>
      <c r="AA157" s="68">
        <v>42</v>
      </c>
      <c r="AB157" s="68">
        <v>40</v>
      </c>
      <c r="AC157" s="68">
        <v>40</v>
      </c>
      <c r="AD157" s="68">
        <v>40</v>
      </c>
      <c r="AE157" s="68">
        <v>41</v>
      </c>
      <c r="AF157" s="68">
        <v>43</v>
      </c>
      <c r="AG157" s="68">
        <v>47</v>
      </c>
      <c r="AH157" s="68">
        <v>48</v>
      </c>
      <c r="AI157" s="68">
        <v>49</v>
      </c>
      <c r="AJ157" s="71">
        <v>50</v>
      </c>
      <c r="AK157" s="71">
        <v>52</v>
      </c>
      <c r="AL157" s="140">
        <v>49</v>
      </c>
      <c r="AM157" s="140">
        <v>51</v>
      </c>
      <c r="AN157" s="140">
        <v>51</v>
      </c>
      <c r="AO157" s="140">
        <v>50</v>
      </c>
      <c r="AP157" s="140">
        <v>51</v>
      </c>
      <c r="AQ157" s="140">
        <v>51</v>
      </c>
      <c r="AR157" s="140">
        <v>51</v>
      </c>
      <c r="AS157" s="140">
        <v>52</v>
      </c>
      <c r="AT157" s="140">
        <v>51</v>
      </c>
      <c r="AU157" s="140">
        <v>49</v>
      </c>
      <c r="AV157" s="140">
        <v>47</v>
      </c>
      <c r="AW157" s="140">
        <v>47</v>
      </c>
      <c r="AX157" s="140">
        <v>47</v>
      </c>
      <c r="AY157" s="140">
        <v>49</v>
      </c>
      <c r="AZ157" s="140">
        <v>51</v>
      </c>
      <c r="BA157" s="140">
        <v>47</v>
      </c>
      <c r="BB157" s="140">
        <v>49</v>
      </c>
      <c r="BC157" s="140">
        <v>48</v>
      </c>
      <c r="BD157" s="140">
        <v>58</v>
      </c>
    </row>
    <row r="158" spans="1:56" ht="18.75">
      <c r="A158" s="208"/>
      <c r="B158" s="44">
        <v>1</v>
      </c>
      <c r="C158" s="49" t="s">
        <v>24</v>
      </c>
      <c r="D158" s="41" t="s">
        <v>25</v>
      </c>
      <c r="E158" s="122">
        <v>19</v>
      </c>
      <c r="F158" s="67">
        <v>18</v>
      </c>
      <c r="G158" s="64">
        <v>20</v>
      </c>
      <c r="H158" s="67">
        <v>20</v>
      </c>
      <c r="I158" s="67">
        <v>19</v>
      </c>
      <c r="J158" s="67">
        <v>21</v>
      </c>
      <c r="K158" s="67">
        <v>22</v>
      </c>
      <c r="L158" s="67">
        <v>23</v>
      </c>
      <c r="M158" s="72">
        <v>22</v>
      </c>
      <c r="N158" s="72">
        <v>21</v>
      </c>
      <c r="O158" s="72">
        <v>22</v>
      </c>
      <c r="P158" s="72">
        <v>22</v>
      </c>
      <c r="Q158" s="72">
        <v>20</v>
      </c>
      <c r="R158" s="72">
        <v>21</v>
      </c>
      <c r="S158" s="72">
        <v>24</v>
      </c>
      <c r="T158" s="72">
        <v>25</v>
      </c>
      <c r="U158" s="69">
        <v>22</v>
      </c>
      <c r="V158" s="69">
        <v>25</v>
      </c>
      <c r="W158" s="69">
        <v>27</v>
      </c>
      <c r="X158" s="69">
        <v>30</v>
      </c>
      <c r="Y158" s="69">
        <v>33</v>
      </c>
      <c r="Z158" s="69">
        <v>34</v>
      </c>
      <c r="AA158" s="69">
        <v>32</v>
      </c>
      <c r="AB158" s="69">
        <v>35</v>
      </c>
      <c r="AC158" s="69">
        <v>31</v>
      </c>
      <c r="AD158" s="69">
        <v>31</v>
      </c>
      <c r="AE158" s="69">
        <v>32</v>
      </c>
      <c r="AF158" s="69">
        <v>34</v>
      </c>
      <c r="AG158" s="69">
        <v>38</v>
      </c>
      <c r="AH158" s="69">
        <v>40</v>
      </c>
      <c r="AI158" s="69">
        <v>42</v>
      </c>
      <c r="AJ158" s="72">
        <v>43</v>
      </c>
      <c r="AK158" s="72">
        <v>43</v>
      </c>
      <c r="AL158" s="138">
        <v>41</v>
      </c>
      <c r="AM158" s="138">
        <v>43</v>
      </c>
      <c r="AN158" s="138">
        <v>43</v>
      </c>
      <c r="AO158" s="138">
        <v>42</v>
      </c>
      <c r="AP158" s="138">
        <v>43</v>
      </c>
      <c r="AQ158" s="138">
        <v>43</v>
      </c>
      <c r="AR158" s="138">
        <v>41</v>
      </c>
      <c r="AS158" s="138">
        <v>43</v>
      </c>
      <c r="AT158" s="138">
        <v>42</v>
      </c>
      <c r="AU158" s="138">
        <v>41</v>
      </c>
      <c r="AV158" s="138">
        <v>39</v>
      </c>
      <c r="AW158" s="138">
        <v>40</v>
      </c>
      <c r="AX158" s="138">
        <v>38</v>
      </c>
      <c r="AY158" s="138">
        <v>40</v>
      </c>
      <c r="AZ158" s="138">
        <v>39</v>
      </c>
      <c r="BA158" s="138">
        <v>35</v>
      </c>
      <c r="BB158" s="138">
        <v>34</v>
      </c>
      <c r="BC158" s="138">
        <v>33</v>
      </c>
      <c r="BD158" s="138">
        <v>45</v>
      </c>
    </row>
    <row r="159" spans="1:56" ht="18.75">
      <c r="A159" s="208"/>
      <c r="B159" s="44" t="s">
        <v>108</v>
      </c>
      <c r="C159" s="50" t="s">
        <v>26</v>
      </c>
      <c r="D159" s="38" t="s">
        <v>27</v>
      </c>
      <c r="E159" s="122">
        <v>3</v>
      </c>
      <c r="F159" s="67">
        <v>3</v>
      </c>
      <c r="G159" s="64">
        <v>4</v>
      </c>
      <c r="H159" s="67">
        <v>5</v>
      </c>
      <c r="I159" s="67">
        <v>4</v>
      </c>
      <c r="J159" s="67">
        <v>5</v>
      </c>
      <c r="K159" s="67">
        <v>5</v>
      </c>
      <c r="L159" s="67">
        <v>4</v>
      </c>
      <c r="M159" s="73">
        <v>5</v>
      </c>
      <c r="N159" s="73">
        <v>5</v>
      </c>
      <c r="O159" s="73">
        <v>4</v>
      </c>
      <c r="P159" s="73">
        <v>3</v>
      </c>
      <c r="Q159" s="73">
        <v>2</v>
      </c>
      <c r="R159" s="73">
        <v>2</v>
      </c>
      <c r="S159" s="73">
        <v>5</v>
      </c>
      <c r="T159" s="73">
        <v>7</v>
      </c>
      <c r="U159" s="70">
        <v>6</v>
      </c>
      <c r="V159" s="70">
        <v>7</v>
      </c>
      <c r="W159" s="70">
        <v>7</v>
      </c>
      <c r="X159" s="70">
        <v>9</v>
      </c>
      <c r="Y159" s="70">
        <v>11</v>
      </c>
      <c r="Z159" s="70">
        <v>9</v>
      </c>
      <c r="AA159" s="70">
        <v>7</v>
      </c>
      <c r="AB159" s="70">
        <v>9</v>
      </c>
      <c r="AC159" s="70">
        <v>7</v>
      </c>
      <c r="AD159" s="70">
        <v>6</v>
      </c>
      <c r="AE159" s="70">
        <v>7</v>
      </c>
      <c r="AF159" s="70">
        <v>9</v>
      </c>
      <c r="AG159" s="70">
        <v>10</v>
      </c>
      <c r="AH159" s="70">
        <v>11</v>
      </c>
      <c r="AI159" s="70">
        <v>13</v>
      </c>
      <c r="AJ159" s="73">
        <v>14</v>
      </c>
      <c r="AK159" s="73">
        <v>13</v>
      </c>
      <c r="AL159" s="138">
        <v>12</v>
      </c>
      <c r="AM159" s="138">
        <v>13</v>
      </c>
      <c r="AN159" s="138">
        <v>11</v>
      </c>
      <c r="AO159" s="138">
        <v>11</v>
      </c>
      <c r="AP159" s="138">
        <v>11</v>
      </c>
      <c r="AQ159" s="138">
        <v>9</v>
      </c>
      <c r="AR159" s="138">
        <v>7</v>
      </c>
      <c r="AS159" s="138">
        <v>6</v>
      </c>
      <c r="AT159" s="138">
        <v>5</v>
      </c>
      <c r="AU159" s="138">
        <v>4</v>
      </c>
      <c r="AV159" s="138">
        <v>3</v>
      </c>
      <c r="AW159" s="138">
        <v>3</v>
      </c>
      <c r="AX159" s="138">
        <v>4</v>
      </c>
      <c r="AY159" s="138">
        <v>5</v>
      </c>
      <c r="AZ159" s="138">
        <v>5</v>
      </c>
      <c r="BA159" s="138">
        <v>4</v>
      </c>
      <c r="BB159" s="138">
        <v>4</v>
      </c>
      <c r="BC159" s="138">
        <v>4</v>
      </c>
      <c r="BD159" s="138">
        <v>6</v>
      </c>
    </row>
    <row r="160" spans="1:56" ht="18.75">
      <c r="A160" s="208"/>
      <c r="B160" s="44" t="s">
        <v>109</v>
      </c>
      <c r="C160" s="50" t="s">
        <v>28</v>
      </c>
      <c r="D160" s="38" t="s">
        <v>29</v>
      </c>
      <c r="E160" s="122">
        <v>13</v>
      </c>
      <c r="F160" s="67">
        <v>12</v>
      </c>
      <c r="G160" s="64">
        <v>13</v>
      </c>
      <c r="H160" s="67">
        <v>12</v>
      </c>
      <c r="I160" s="67">
        <v>12</v>
      </c>
      <c r="J160" s="67">
        <v>14</v>
      </c>
      <c r="K160" s="67">
        <v>15</v>
      </c>
      <c r="L160" s="67">
        <v>17</v>
      </c>
      <c r="M160" s="73">
        <v>15</v>
      </c>
      <c r="N160" s="73">
        <v>14</v>
      </c>
      <c r="O160" s="73">
        <v>15</v>
      </c>
      <c r="P160" s="73">
        <v>16</v>
      </c>
      <c r="Q160" s="73">
        <v>15</v>
      </c>
      <c r="R160" s="73">
        <v>16</v>
      </c>
      <c r="S160" s="73">
        <v>16</v>
      </c>
      <c r="T160" s="73">
        <v>15</v>
      </c>
      <c r="U160" s="70">
        <v>13</v>
      </c>
      <c r="V160" s="70">
        <v>15</v>
      </c>
      <c r="W160" s="70">
        <v>16</v>
      </c>
      <c r="X160" s="70">
        <v>17</v>
      </c>
      <c r="Y160" s="70">
        <v>18</v>
      </c>
      <c r="Z160" s="70">
        <v>22</v>
      </c>
      <c r="AA160" s="70">
        <v>22</v>
      </c>
      <c r="AB160" s="70">
        <v>23</v>
      </c>
      <c r="AC160" s="70">
        <v>21</v>
      </c>
      <c r="AD160" s="70">
        <v>21</v>
      </c>
      <c r="AE160" s="70">
        <v>21</v>
      </c>
      <c r="AF160" s="70">
        <v>21</v>
      </c>
      <c r="AG160" s="70">
        <v>23</v>
      </c>
      <c r="AH160" s="70">
        <v>24</v>
      </c>
      <c r="AI160" s="70">
        <v>24</v>
      </c>
      <c r="AJ160" s="73">
        <v>24</v>
      </c>
      <c r="AK160" s="73">
        <v>25</v>
      </c>
      <c r="AL160" s="138">
        <v>24</v>
      </c>
      <c r="AM160" s="138">
        <v>25</v>
      </c>
      <c r="AN160" s="138">
        <v>26</v>
      </c>
      <c r="AO160" s="138">
        <v>25</v>
      </c>
      <c r="AP160" s="138">
        <v>26</v>
      </c>
      <c r="AQ160" s="138">
        <v>28</v>
      </c>
      <c r="AR160" s="138">
        <v>27</v>
      </c>
      <c r="AS160" s="138">
        <v>30</v>
      </c>
      <c r="AT160" s="138">
        <v>30</v>
      </c>
      <c r="AU160" s="138">
        <v>30</v>
      </c>
      <c r="AV160" s="138">
        <v>29</v>
      </c>
      <c r="AW160" s="138">
        <v>30</v>
      </c>
      <c r="AX160" s="138">
        <v>28</v>
      </c>
      <c r="AY160" s="138">
        <v>29</v>
      </c>
      <c r="AZ160" s="138">
        <v>27</v>
      </c>
      <c r="BA160" s="138">
        <v>24</v>
      </c>
      <c r="BB160" s="138">
        <v>23</v>
      </c>
      <c r="BC160" s="138">
        <v>21</v>
      </c>
      <c r="BD160" s="138">
        <v>26</v>
      </c>
    </row>
    <row r="161" spans="1:56" ht="18.75">
      <c r="A161" s="208"/>
      <c r="B161" s="44" t="s">
        <v>110</v>
      </c>
      <c r="C161" s="50" t="s">
        <v>30</v>
      </c>
      <c r="D161" s="38" t="s">
        <v>31</v>
      </c>
      <c r="E161" s="122">
        <v>3</v>
      </c>
      <c r="F161" s="67">
        <v>3</v>
      </c>
      <c r="G161" s="64">
        <v>3</v>
      </c>
      <c r="H161" s="67">
        <v>3</v>
      </c>
      <c r="I161" s="67">
        <v>3</v>
      </c>
      <c r="J161" s="67">
        <v>2</v>
      </c>
      <c r="K161" s="67">
        <v>2</v>
      </c>
      <c r="L161" s="67">
        <v>2</v>
      </c>
      <c r="M161" s="73">
        <v>2</v>
      </c>
      <c r="N161" s="73">
        <v>2</v>
      </c>
      <c r="O161" s="73">
        <v>3</v>
      </c>
      <c r="P161" s="73">
        <v>3</v>
      </c>
      <c r="Q161" s="73">
        <v>3</v>
      </c>
      <c r="R161" s="73">
        <v>3</v>
      </c>
      <c r="S161" s="73">
        <v>3</v>
      </c>
      <c r="T161" s="73">
        <v>3</v>
      </c>
      <c r="U161" s="70">
        <v>3</v>
      </c>
      <c r="V161" s="70">
        <v>3</v>
      </c>
      <c r="W161" s="70">
        <v>4</v>
      </c>
      <c r="X161" s="70">
        <v>4</v>
      </c>
      <c r="Y161" s="70">
        <v>4</v>
      </c>
      <c r="Z161" s="70">
        <v>3</v>
      </c>
      <c r="AA161" s="70">
        <v>3</v>
      </c>
      <c r="AB161" s="70">
        <v>3</v>
      </c>
      <c r="AC161" s="70">
        <v>3</v>
      </c>
      <c r="AD161" s="70">
        <v>4</v>
      </c>
      <c r="AE161" s="70">
        <v>4</v>
      </c>
      <c r="AF161" s="70">
        <v>4</v>
      </c>
      <c r="AG161" s="70">
        <v>5</v>
      </c>
      <c r="AH161" s="70">
        <v>5</v>
      </c>
      <c r="AI161" s="70">
        <v>5</v>
      </c>
      <c r="AJ161" s="73">
        <v>5</v>
      </c>
      <c r="AK161" s="73">
        <v>5</v>
      </c>
      <c r="AL161" s="138">
        <v>5</v>
      </c>
      <c r="AM161" s="138">
        <v>5</v>
      </c>
      <c r="AN161" s="138">
        <v>6</v>
      </c>
      <c r="AO161" s="138">
        <v>6</v>
      </c>
      <c r="AP161" s="138">
        <v>6</v>
      </c>
      <c r="AQ161" s="138">
        <v>6</v>
      </c>
      <c r="AR161" s="138">
        <v>7</v>
      </c>
      <c r="AS161" s="138">
        <v>7</v>
      </c>
      <c r="AT161" s="138">
        <v>7</v>
      </c>
      <c r="AU161" s="138">
        <v>7</v>
      </c>
      <c r="AV161" s="138">
        <v>7</v>
      </c>
      <c r="AW161" s="138">
        <v>7</v>
      </c>
      <c r="AX161" s="138">
        <v>6</v>
      </c>
      <c r="AY161" s="138">
        <v>6</v>
      </c>
      <c r="AZ161" s="138">
        <v>7</v>
      </c>
      <c r="BA161" s="138">
        <v>7</v>
      </c>
      <c r="BB161" s="138">
        <v>7</v>
      </c>
      <c r="BC161" s="138">
        <v>8</v>
      </c>
      <c r="BD161" s="138">
        <v>13</v>
      </c>
    </row>
    <row r="162" spans="1:56" ht="18.75">
      <c r="A162" s="208"/>
      <c r="B162" s="44">
        <v>2</v>
      </c>
      <c r="C162" s="49" t="s">
        <v>32</v>
      </c>
      <c r="D162" s="39" t="s">
        <v>33</v>
      </c>
      <c r="E162" s="122">
        <v>4</v>
      </c>
      <c r="F162" s="67">
        <v>4</v>
      </c>
      <c r="G162" s="64">
        <v>4</v>
      </c>
      <c r="H162" s="67">
        <v>5</v>
      </c>
      <c r="I162" s="67">
        <v>4</v>
      </c>
      <c r="J162" s="67">
        <v>5</v>
      </c>
      <c r="K162" s="67">
        <v>3</v>
      </c>
      <c r="L162" s="67">
        <v>4</v>
      </c>
      <c r="M162" s="73">
        <v>4</v>
      </c>
      <c r="N162" s="73">
        <v>5</v>
      </c>
      <c r="O162" s="73">
        <v>4</v>
      </c>
      <c r="P162" s="73">
        <v>2</v>
      </c>
      <c r="Q162" s="73">
        <v>3</v>
      </c>
      <c r="R162" s="73">
        <v>4</v>
      </c>
      <c r="S162" s="73">
        <v>1</v>
      </c>
      <c r="T162" s="73">
        <v>4</v>
      </c>
      <c r="U162" s="70">
        <v>6</v>
      </c>
      <c r="V162" s="70">
        <v>4</v>
      </c>
      <c r="W162" s="70">
        <v>2</v>
      </c>
      <c r="X162" s="70">
        <v>1</v>
      </c>
      <c r="Y162" s="70">
        <v>2</v>
      </c>
      <c r="Z162" s="70">
        <v>3</v>
      </c>
      <c r="AA162" s="70">
        <v>5</v>
      </c>
      <c r="AB162" s="70">
        <v>1</v>
      </c>
      <c r="AC162" s="70">
        <v>4</v>
      </c>
      <c r="AD162" s="70">
        <v>4</v>
      </c>
      <c r="AE162" s="70">
        <v>3</v>
      </c>
      <c r="AF162" s="70">
        <v>3</v>
      </c>
      <c r="AG162" s="70">
        <v>2</v>
      </c>
      <c r="AH162" s="70">
        <v>2</v>
      </c>
      <c r="AI162" s="70">
        <v>2</v>
      </c>
      <c r="AJ162" s="73">
        <v>0</v>
      </c>
      <c r="AK162" s="73">
        <v>1</v>
      </c>
      <c r="AL162" s="138">
        <v>2</v>
      </c>
      <c r="AM162" s="138">
        <v>2</v>
      </c>
      <c r="AN162" s="138">
        <v>1</v>
      </c>
      <c r="AO162" s="138">
        <v>1</v>
      </c>
      <c r="AP162" s="138">
        <v>1</v>
      </c>
      <c r="AQ162" s="138">
        <v>1</v>
      </c>
      <c r="AR162" s="138">
        <v>3</v>
      </c>
      <c r="AS162" s="138">
        <v>2</v>
      </c>
      <c r="AT162" s="138">
        <v>2</v>
      </c>
      <c r="AU162" s="138">
        <v>1</v>
      </c>
      <c r="AV162" s="138">
        <v>1</v>
      </c>
      <c r="AW162" s="138">
        <v>1</v>
      </c>
      <c r="AX162" s="138">
        <v>2</v>
      </c>
      <c r="AY162" s="138">
        <v>2</v>
      </c>
      <c r="AZ162" s="138">
        <v>5</v>
      </c>
      <c r="BA162" s="138">
        <v>5</v>
      </c>
      <c r="BB162" s="138">
        <v>7</v>
      </c>
      <c r="BC162" s="138">
        <v>7</v>
      </c>
      <c r="BD162" s="138">
        <v>6</v>
      </c>
    </row>
    <row r="163" spans="1:56" ht="18.75">
      <c r="A163" s="208"/>
      <c r="B163" s="44">
        <v>3</v>
      </c>
      <c r="C163" s="49" t="s">
        <v>111</v>
      </c>
      <c r="D163" s="39" t="s">
        <v>112</v>
      </c>
      <c r="E163" s="122">
        <v>0</v>
      </c>
      <c r="F163" s="67">
        <v>0</v>
      </c>
      <c r="G163" s="64">
        <v>1</v>
      </c>
      <c r="H163" s="67">
        <v>1</v>
      </c>
      <c r="I163" s="67">
        <v>1</v>
      </c>
      <c r="J163" s="67">
        <v>2</v>
      </c>
      <c r="K163" s="67">
        <v>3</v>
      </c>
      <c r="L163" s="67">
        <v>2</v>
      </c>
      <c r="M163" s="73">
        <v>1</v>
      </c>
      <c r="N163" s="73">
        <v>1</v>
      </c>
      <c r="O163" s="73">
        <v>1</v>
      </c>
      <c r="P163" s="73">
        <v>1</v>
      </c>
      <c r="Q163" s="73">
        <v>1</v>
      </c>
      <c r="R163" s="73">
        <v>1</v>
      </c>
      <c r="S163" s="73">
        <v>1</v>
      </c>
      <c r="T163" s="73">
        <v>1</v>
      </c>
      <c r="U163" s="70">
        <v>1</v>
      </c>
      <c r="V163" s="70">
        <v>2</v>
      </c>
      <c r="W163" s="70">
        <v>4</v>
      </c>
      <c r="X163" s="70">
        <v>3</v>
      </c>
      <c r="Y163" s="70">
        <v>3</v>
      </c>
      <c r="Z163" s="70">
        <v>2</v>
      </c>
      <c r="AA163" s="70">
        <v>0</v>
      </c>
      <c r="AB163" s="70">
        <v>0</v>
      </c>
      <c r="AC163" s="70">
        <v>0</v>
      </c>
      <c r="AD163" s="70">
        <v>0</v>
      </c>
      <c r="AE163" s="70">
        <v>1</v>
      </c>
      <c r="AF163" s="70">
        <v>1</v>
      </c>
      <c r="AG163" s="70">
        <v>1</v>
      </c>
      <c r="AH163" s="70">
        <v>0</v>
      </c>
      <c r="AI163" s="70">
        <v>0</v>
      </c>
      <c r="AJ163" s="73">
        <v>2</v>
      </c>
      <c r="AK163" s="73">
        <v>2</v>
      </c>
      <c r="AL163" s="138">
        <v>1</v>
      </c>
      <c r="AM163" s="138">
        <v>1</v>
      </c>
      <c r="AN163" s="138">
        <v>1</v>
      </c>
      <c r="AO163" s="138">
        <v>1</v>
      </c>
      <c r="AP163" s="138">
        <v>1</v>
      </c>
      <c r="AQ163" s="138">
        <v>0</v>
      </c>
      <c r="AR163" s="138">
        <v>0</v>
      </c>
      <c r="AS163" s="138">
        <v>0</v>
      </c>
      <c r="AT163" s="138">
        <v>0</v>
      </c>
      <c r="AU163" s="138">
        <v>0</v>
      </c>
      <c r="AV163" s="138">
        <v>0</v>
      </c>
      <c r="AW163" s="138">
        <v>0</v>
      </c>
      <c r="AX163" s="138">
        <v>0</v>
      </c>
      <c r="AY163" s="138">
        <v>0</v>
      </c>
      <c r="AZ163" s="138">
        <v>0</v>
      </c>
      <c r="BA163" s="138">
        <v>0</v>
      </c>
      <c r="BB163" s="138">
        <v>0</v>
      </c>
      <c r="BC163" s="138">
        <v>0</v>
      </c>
      <c r="BD163" s="138">
        <v>0</v>
      </c>
    </row>
    <row r="164" spans="1:56" ht="18.75">
      <c r="A164" s="208"/>
      <c r="B164" s="44">
        <v>4</v>
      </c>
      <c r="C164" s="49" t="s">
        <v>113</v>
      </c>
      <c r="D164" s="39" t="s">
        <v>114</v>
      </c>
      <c r="E164" s="122">
        <v>1</v>
      </c>
      <c r="F164" s="67">
        <v>1</v>
      </c>
      <c r="G164" s="64">
        <v>0</v>
      </c>
      <c r="H164" s="67">
        <v>0</v>
      </c>
      <c r="I164" s="67">
        <v>0</v>
      </c>
      <c r="J164" s="67">
        <v>1</v>
      </c>
      <c r="K164" s="67">
        <v>1</v>
      </c>
      <c r="L164" s="67">
        <v>2</v>
      </c>
      <c r="M164" s="73">
        <v>2</v>
      </c>
      <c r="N164" s="73">
        <v>2</v>
      </c>
      <c r="O164" s="73">
        <v>2</v>
      </c>
      <c r="P164" s="73">
        <v>1</v>
      </c>
      <c r="Q164" s="73">
        <v>0</v>
      </c>
      <c r="R164" s="73">
        <v>0</v>
      </c>
      <c r="S164" s="73">
        <v>0</v>
      </c>
      <c r="T164" s="73">
        <v>0</v>
      </c>
      <c r="U164" s="70">
        <v>0</v>
      </c>
      <c r="V164" s="70">
        <v>0</v>
      </c>
      <c r="W164" s="70">
        <v>0</v>
      </c>
      <c r="X164" s="70">
        <v>0</v>
      </c>
      <c r="Y164" s="70">
        <v>0</v>
      </c>
      <c r="Z164" s="70">
        <v>0</v>
      </c>
      <c r="AA164" s="70">
        <v>4</v>
      </c>
      <c r="AB164" s="70">
        <v>4</v>
      </c>
      <c r="AC164" s="70">
        <v>4</v>
      </c>
      <c r="AD164" s="70">
        <v>4</v>
      </c>
      <c r="AE164" s="70">
        <v>4</v>
      </c>
      <c r="AF164" s="70">
        <v>4</v>
      </c>
      <c r="AG164" s="70">
        <v>5</v>
      </c>
      <c r="AH164" s="70">
        <v>5</v>
      </c>
      <c r="AI164" s="70">
        <v>4</v>
      </c>
      <c r="AJ164" s="73">
        <v>4</v>
      </c>
      <c r="AK164" s="73">
        <v>5</v>
      </c>
      <c r="AL164" s="138">
        <v>4</v>
      </c>
      <c r="AM164" s="138">
        <v>4</v>
      </c>
      <c r="AN164" s="138">
        <v>5</v>
      </c>
      <c r="AO164" s="138">
        <v>5</v>
      </c>
      <c r="AP164" s="138">
        <v>3</v>
      </c>
      <c r="AQ164" s="138">
        <v>1</v>
      </c>
      <c r="AR164" s="138">
        <v>1</v>
      </c>
      <c r="AS164" s="138">
        <v>1</v>
      </c>
      <c r="AT164" s="138">
        <v>1</v>
      </c>
      <c r="AU164" s="138">
        <v>1</v>
      </c>
      <c r="AV164" s="138">
        <v>1</v>
      </c>
      <c r="AW164" s="138">
        <v>0</v>
      </c>
      <c r="AX164" s="138">
        <v>1</v>
      </c>
      <c r="AY164" s="138">
        <v>1</v>
      </c>
      <c r="AZ164" s="138">
        <v>1</v>
      </c>
      <c r="BA164" s="138">
        <v>1</v>
      </c>
      <c r="BB164" s="138">
        <v>1</v>
      </c>
      <c r="BC164" s="138">
        <v>1</v>
      </c>
      <c r="BD164" s="138">
        <v>1</v>
      </c>
    </row>
    <row r="165" spans="1:56" ht="18.75">
      <c r="A165" s="208"/>
      <c r="B165" s="44">
        <v>5</v>
      </c>
      <c r="C165" s="49" t="s">
        <v>115</v>
      </c>
      <c r="D165" s="39" t="s">
        <v>116</v>
      </c>
      <c r="E165" s="122">
        <v>0</v>
      </c>
      <c r="F165" s="67">
        <v>0</v>
      </c>
      <c r="G165" s="64">
        <v>1</v>
      </c>
      <c r="H165" s="67">
        <v>1</v>
      </c>
      <c r="I165" s="67">
        <v>1</v>
      </c>
      <c r="J165" s="67">
        <v>1</v>
      </c>
      <c r="K165" s="67">
        <v>1</v>
      </c>
      <c r="L165" s="67">
        <v>1</v>
      </c>
      <c r="M165" s="73">
        <v>2</v>
      </c>
      <c r="N165" s="73">
        <v>1</v>
      </c>
      <c r="O165" s="73">
        <v>1</v>
      </c>
      <c r="P165" s="73">
        <v>1</v>
      </c>
      <c r="Q165" s="73">
        <v>1</v>
      </c>
      <c r="R165" s="73">
        <v>1</v>
      </c>
      <c r="S165" s="73">
        <v>1</v>
      </c>
      <c r="T165" s="73">
        <v>1</v>
      </c>
      <c r="U165" s="70">
        <v>0</v>
      </c>
      <c r="V165" s="70">
        <v>0</v>
      </c>
      <c r="W165" s="70">
        <v>0</v>
      </c>
      <c r="X165" s="70">
        <v>0</v>
      </c>
      <c r="Y165" s="70">
        <v>0</v>
      </c>
      <c r="Z165" s="70">
        <v>1</v>
      </c>
      <c r="AA165" s="70">
        <v>1</v>
      </c>
      <c r="AB165" s="70">
        <v>0</v>
      </c>
      <c r="AC165" s="70">
        <v>1</v>
      </c>
      <c r="AD165" s="70">
        <v>1</v>
      </c>
      <c r="AE165" s="70">
        <v>1</v>
      </c>
      <c r="AF165" s="70">
        <v>1</v>
      </c>
      <c r="AG165" s="70">
        <v>1</v>
      </c>
      <c r="AH165" s="70">
        <v>1</v>
      </c>
      <c r="AI165" s="70">
        <v>1</v>
      </c>
      <c r="AJ165" s="73">
        <v>1</v>
      </c>
      <c r="AK165" s="73">
        <v>1</v>
      </c>
      <c r="AL165" s="138">
        <v>1</v>
      </c>
      <c r="AM165" s="138">
        <v>1</v>
      </c>
      <c r="AN165" s="138">
        <v>1</v>
      </c>
      <c r="AO165" s="138">
        <v>1</v>
      </c>
      <c r="AP165" s="138">
        <v>3</v>
      </c>
      <c r="AQ165" s="138">
        <v>6</v>
      </c>
      <c r="AR165" s="138">
        <v>6</v>
      </c>
      <c r="AS165" s="138">
        <v>6</v>
      </c>
      <c r="AT165" s="138">
        <v>6</v>
      </c>
      <c r="AU165" s="138">
        <v>6</v>
      </c>
      <c r="AV165" s="138">
        <v>6</v>
      </c>
      <c r="AW165" s="138">
        <v>6</v>
      </c>
      <c r="AX165" s="138">
        <v>6</v>
      </c>
      <c r="AY165" s="138">
        <v>6</v>
      </c>
      <c r="AZ165" s="138">
        <v>6</v>
      </c>
      <c r="BA165" s="138">
        <v>6</v>
      </c>
      <c r="BB165" s="138">
        <v>7</v>
      </c>
      <c r="BC165" s="138">
        <v>7</v>
      </c>
      <c r="BD165" s="138">
        <v>6</v>
      </c>
    </row>
    <row r="166" spans="1:56" ht="18.75">
      <c r="A166" s="208"/>
      <c r="B166" s="44">
        <v>6</v>
      </c>
      <c r="C166" s="49" t="s">
        <v>40</v>
      </c>
      <c r="D166" s="38" t="s">
        <v>41</v>
      </c>
      <c r="E166" s="122">
        <v>0</v>
      </c>
      <c r="F166" s="67">
        <v>0</v>
      </c>
      <c r="G166" s="64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73">
        <v>0</v>
      </c>
      <c r="N166" s="73">
        <v>0</v>
      </c>
      <c r="O166" s="73">
        <v>0</v>
      </c>
      <c r="P166" s="73">
        <v>0</v>
      </c>
      <c r="Q166" s="73">
        <v>0</v>
      </c>
      <c r="R166" s="73">
        <v>0</v>
      </c>
      <c r="S166" s="73">
        <v>0</v>
      </c>
      <c r="T166" s="73">
        <v>0</v>
      </c>
      <c r="U166" s="70">
        <v>0</v>
      </c>
      <c r="V166" s="70">
        <v>0</v>
      </c>
      <c r="W166" s="70">
        <v>0</v>
      </c>
      <c r="X166" s="70">
        <v>0</v>
      </c>
      <c r="Y166" s="70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  <c r="AI166" s="70">
        <v>0</v>
      </c>
      <c r="AJ166" s="73">
        <v>0</v>
      </c>
      <c r="AK166" s="73">
        <v>0</v>
      </c>
      <c r="AL166" s="138">
        <v>0</v>
      </c>
      <c r="AM166" s="138">
        <v>0</v>
      </c>
      <c r="AN166" s="138">
        <v>0</v>
      </c>
      <c r="AO166" s="138">
        <v>0</v>
      </c>
      <c r="AP166" s="138">
        <v>0</v>
      </c>
      <c r="AQ166" s="138">
        <v>0</v>
      </c>
      <c r="AR166" s="138">
        <v>0</v>
      </c>
      <c r="AS166" s="138"/>
      <c r="AT166" s="138"/>
      <c r="AU166" s="138"/>
      <c r="AV166" s="138"/>
      <c r="AW166" s="138"/>
      <c r="AX166" s="138"/>
      <c r="AY166" s="138"/>
      <c r="AZ166" s="138"/>
      <c r="BA166" s="138"/>
      <c r="BB166" s="138"/>
      <c r="BC166" s="138"/>
      <c r="BD166" s="138"/>
    </row>
    <row r="167" spans="1:56" ht="31.5">
      <c r="A167" s="208" t="s">
        <v>132</v>
      </c>
      <c r="B167" s="42"/>
      <c r="C167" s="51" t="s">
        <v>74</v>
      </c>
      <c r="D167" s="45" t="s">
        <v>75</v>
      </c>
      <c r="E167" s="120">
        <v>39</v>
      </c>
      <c r="F167" s="65">
        <v>38</v>
      </c>
      <c r="G167" s="62">
        <v>39</v>
      </c>
      <c r="H167" s="65">
        <v>39</v>
      </c>
      <c r="I167" s="65">
        <v>38</v>
      </c>
      <c r="J167" s="65">
        <v>34</v>
      </c>
      <c r="K167" s="65">
        <v>34</v>
      </c>
      <c r="L167" s="65">
        <v>37</v>
      </c>
      <c r="M167" s="71">
        <v>37</v>
      </c>
      <c r="N167" s="71">
        <v>37</v>
      </c>
      <c r="O167" s="71">
        <v>36</v>
      </c>
      <c r="P167" s="71">
        <v>33</v>
      </c>
      <c r="Q167" s="71">
        <v>33</v>
      </c>
      <c r="R167" s="71">
        <v>35</v>
      </c>
      <c r="S167" s="71">
        <v>34</v>
      </c>
      <c r="T167" s="71">
        <v>36</v>
      </c>
      <c r="U167" s="68">
        <v>41</v>
      </c>
      <c r="V167" s="68">
        <v>46</v>
      </c>
      <c r="W167" s="68">
        <v>40</v>
      </c>
      <c r="X167" s="68">
        <v>40</v>
      </c>
      <c r="Y167" s="68">
        <v>42</v>
      </c>
      <c r="Z167" s="68">
        <v>38</v>
      </c>
      <c r="AA167" s="68">
        <v>41</v>
      </c>
      <c r="AB167" s="68">
        <v>42</v>
      </c>
      <c r="AC167" s="68">
        <v>40</v>
      </c>
      <c r="AD167" s="68">
        <v>40</v>
      </c>
      <c r="AE167" s="68">
        <v>40</v>
      </c>
      <c r="AF167" s="68">
        <v>44</v>
      </c>
      <c r="AG167" s="68">
        <v>50</v>
      </c>
      <c r="AH167" s="68">
        <v>49</v>
      </c>
      <c r="AI167" s="68">
        <v>50</v>
      </c>
      <c r="AJ167" s="71">
        <v>51</v>
      </c>
      <c r="AK167" s="71">
        <v>51</v>
      </c>
      <c r="AL167" s="140">
        <v>55</v>
      </c>
      <c r="AM167" s="140">
        <v>51</v>
      </c>
      <c r="AN167" s="140">
        <v>53</v>
      </c>
      <c r="AO167" s="140">
        <v>49</v>
      </c>
      <c r="AP167" s="140">
        <v>49</v>
      </c>
      <c r="AQ167" s="140">
        <v>48</v>
      </c>
      <c r="AR167" s="140">
        <v>51</v>
      </c>
      <c r="AS167" s="140">
        <v>53</v>
      </c>
      <c r="AT167" s="140">
        <v>51</v>
      </c>
      <c r="AU167" s="140">
        <v>54</v>
      </c>
      <c r="AV167" s="140">
        <v>54</v>
      </c>
      <c r="AW167" s="140">
        <v>55</v>
      </c>
      <c r="AX167" s="140">
        <v>58</v>
      </c>
      <c r="AY167" s="140">
        <v>54</v>
      </c>
      <c r="AZ167" s="140">
        <v>54</v>
      </c>
      <c r="BA167" s="140">
        <v>53</v>
      </c>
      <c r="BB167" s="140">
        <v>54</v>
      </c>
      <c r="BC167" s="140">
        <v>56</v>
      </c>
      <c r="BD167" s="140">
        <v>64</v>
      </c>
    </row>
    <row r="168" spans="1:56" ht="18.75">
      <c r="A168" s="208"/>
      <c r="B168" s="44">
        <v>1</v>
      </c>
      <c r="C168" s="49" t="s">
        <v>24</v>
      </c>
      <c r="D168" s="41" t="s">
        <v>25</v>
      </c>
      <c r="E168" s="122">
        <v>33</v>
      </c>
      <c r="F168" s="67">
        <v>32</v>
      </c>
      <c r="G168" s="64">
        <v>34</v>
      </c>
      <c r="H168" s="67">
        <v>33</v>
      </c>
      <c r="I168" s="67">
        <v>33</v>
      </c>
      <c r="J168" s="67">
        <v>33</v>
      </c>
      <c r="K168" s="67">
        <v>32</v>
      </c>
      <c r="L168" s="67">
        <v>32</v>
      </c>
      <c r="M168" s="72">
        <v>32</v>
      </c>
      <c r="N168" s="72">
        <v>33</v>
      </c>
      <c r="O168" s="72">
        <v>31</v>
      </c>
      <c r="P168" s="72">
        <v>31</v>
      </c>
      <c r="Q168" s="72">
        <v>29</v>
      </c>
      <c r="R168" s="72">
        <v>31</v>
      </c>
      <c r="S168" s="72">
        <v>29</v>
      </c>
      <c r="T168" s="72">
        <v>31</v>
      </c>
      <c r="U168" s="69">
        <v>37</v>
      </c>
      <c r="V168" s="69">
        <v>41</v>
      </c>
      <c r="W168" s="69">
        <v>37</v>
      </c>
      <c r="X168" s="69">
        <v>37</v>
      </c>
      <c r="Y168" s="69">
        <v>38</v>
      </c>
      <c r="Z168" s="69">
        <v>35</v>
      </c>
      <c r="AA168" s="69">
        <v>38</v>
      </c>
      <c r="AB168" s="69">
        <v>39</v>
      </c>
      <c r="AC168" s="69">
        <v>37</v>
      </c>
      <c r="AD168" s="69">
        <v>35</v>
      </c>
      <c r="AE168" s="69">
        <v>35</v>
      </c>
      <c r="AF168" s="69">
        <v>38</v>
      </c>
      <c r="AG168" s="69">
        <v>44</v>
      </c>
      <c r="AH168" s="69">
        <v>43</v>
      </c>
      <c r="AI168" s="69">
        <v>43</v>
      </c>
      <c r="AJ168" s="72">
        <v>46</v>
      </c>
      <c r="AK168" s="72">
        <v>46</v>
      </c>
      <c r="AL168" s="138">
        <v>49</v>
      </c>
      <c r="AM168" s="138">
        <v>46</v>
      </c>
      <c r="AN168" s="138">
        <v>49</v>
      </c>
      <c r="AO168" s="138">
        <v>43</v>
      </c>
      <c r="AP168" s="138">
        <v>42</v>
      </c>
      <c r="AQ168" s="138">
        <v>39</v>
      </c>
      <c r="AR168" s="138">
        <v>37</v>
      </c>
      <c r="AS168" s="138">
        <v>39</v>
      </c>
      <c r="AT168" s="138">
        <v>41</v>
      </c>
      <c r="AU168" s="138">
        <v>43</v>
      </c>
      <c r="AV168" s="138">
        <v>44</v>
      </c>
      <c r="AW168" s="138">
        <v>46</v>
      </c>
      <c r="AX168" s="138">
        <v>49</v>
      </c>
      <c r="AY168" s="138">
        <v>43</v>
      </c>
      <c r="AZ168" s="138">
        <v>45</v>
      </c>
      <c r="BA168" s="138">
        <v>42</v>
      </c>
      <c r="BB168" s="138">
        <v>45</v>
      </c>
      <c r="BC168" s="138">
        <v>48</v>
      </c>
      <c r="BD168" s="138">
        <v>56</v>
      </c>
    </row>
    <row r="169" spans="1:56" ht="18.75">
      <c r="A169" s="208"/>
      <c r="B169" s="44" t="s">
        <v>108</v>
      </c>
      <c r="C169" s="50" t="s">
        <v>26</v>
      </c>
      <c r="D169" s="38" t="s">
        <v>27</v>
      </c>
      <c r="E169" s="122">
        <v>4</v>
      </c>
      <c r="F169" s="67">
        <v>4</v>
      </c>
      <c r="G169" s="64">
        <v>4</v>
      </c>
      <c r="H169" s="67">
        <v>5</v>
      </c>
      <c r="I169" s="67">
        <v>4</v>
      </c>
      <c r="J169" s="67">
        <v>1</v>
      </c>
      <c r="K169" s="67">
        <v>1</v>
      </c>
      <c r="L169" s="67">
        <v>0</v>
      </c>
      <c r="M169" s="73">
        <v>0</v>
      </c>
      <c r="N169" s="73">
        <v>0</v>
      </c>
      <c r="O169" s="73">
        <v>0</v>
      </c>
      <c r="P169" s="73">
        <v>0</v>
      </c>
      <c r="Q169" s="73">
        <v>1</v>
      </c>
      <c r="R169" s="73">
        <v>2</v>
      </c>
      <c r="S169" s="73">
        <v>2</v>
      </c>
      <c r="T169" s="73">
        <v>2</v>
      </c>
      <c r="U169" s="70">
        <v>3</v>
      </c>
      <c r="V169" s="70">
        <v>5</v>
      </c>
      <c r="W169" s="70">
        <v>3</v>
      </c>
      <c r="X169" s="70">
        <v>4</v>
      </c>
      <c r="Y169" s="70">
        <v>5</v>
      </c>
      <c r="Z169" s="70">
        <v>4</v>
      </c>
      <c r="AA169" s="70">
        <v>7</v>
      </c>
      <c r="AB169" s="70">
        <v>7</v>
      </c>
      <c r="AC169" s="70">
        <v>5</v>
      </c>
      <c r="AD169" s="70">
        <v>4</v>
      </c>
      <c r="AE169" s="70">
        <v>3</v>
      </c>
      <c r="AF169" s="70">
        <v>3</v>
      </c>
      <c r="AG169" s="70">
        <v>8</v>
      </c>
      <c r="AH169" s="70">
        <v>8</v>
      </c>
      <c r="AI169" s="70">
        <v>8</v>
      </c>
      <c r="AJ169" s="73">
        <v>10</v>
      </c>
      <c r="AK169" s="73">
        <v>9</v>
      </c>
      <c r="AL169" s="138">
        <v>8</v>
      </c>
      <c r="AM169" s="138">
        <v>6</v>
      </c>
      <c r="AN169" s="138">
        <v>8</v>
      </c>
      <c r="AO169" s="138">
        <v>4</v>
      </c>
      <c r="AP169" s="138">
        <v>2</v>
      </c>
      <c r="AQ169" s="138">
        <v>3</v>
      </c>
      <c r="AR169" s="138">
        <v>4</v>
      </c>
      <c r="AS169" s="138">
        <v>4</v>
      </c>
      <c r="AT169" s="138">
        <v>4</v>
      </c>
      <c r="AU169" s="138">
        <v>5</v>
      </c>
      <c r="AV169" s="138">
        <v>4</v>
      </c>
      <c r="AW169" s="138">
        <v>5</v>
      </c>
      <c r="AX169" s="138">
        <v>4</v>
      </c>
      <c r="AY169" s="138">
        <v>2</v>
      </c>
      <c r="AZ169" s="138">
        <v>3</v>
      </c>
      <c r="BA169" s="138">
        <v>3</v>
      </c>
      <c r="BB169" s="138">
        <v>3</v>
      </c>
      <c r="BC169" s="138">
        <v>2</v>
      </c>
      <c r="BD169" s="138">
        <v>1</v>
      </c>
    </row>
    <row r="170" spans="1:56" ht="18.75">
      <c r="A170" s="208"/>
      <c r="B170" s="44" t="s">
        <v>109</v>
      </c>
      <c r="C170" s="50" t="s">
        <v>28</v>
      </c>
      <c r="D170" s="38" t="s">
        <v>29</v>
      </c>
      <c r="E170" s="122">
        <v>24</v>
      </c>
      <c r="F170" s="67">
        <v>24</v>
      </c>
      <c r="G170" s="64">
        <v>25</v>
      </c>
      <c r="H170" s="67">
        <v>24</v>
      </c>
      <c r="I170" s="67">
        <v>24</v>
      </c>
      <c r="J170" s="67">
        <v>27</v>
      </c>
      <c r="K170" s="67">
        <v>27</v>
      </c>
      <c r="L170" s="67">
        <v>21</v>
      </c>
      <c r="M170" s="73">
        <v>21</v>
      </c>
      <c r="N170" s="73">
        <v>22</v>
      </c>
      <c r="O170" s="73">
        <v>21</v>
      </c>
      <c r="P170" s="73">
        <v>19</v>
      </c>
      <c r="Q170" s="73">
        <v>17</v>
      </c>
      <c r="R170" s="73">
        <v>18</v>
      </c>
      <c r="S170" s="73">
        <v>17</v>
      </c>
      <c r="T170" s="73">
        <v>20</v>
      </c>
      <c r="U170" s="70">
        <v>23</v>
      </c>
      <c r="V170" s="70">
        <v>22</v>
      </c>
      <c r="W170" s="70">
        <v>21</v>
      </c>
      <c r="X170" s="70">
        <v>22</v>
      </c>
      <c r="Y170" s="70">
        <v>21</v>
      </c>
      <c r="Z170" s="70">
        <v>20</v>
      </c>
      <c r="AA170" s="70">
        <v>20</v>
      </c>
      <c r="AB170" s="70">
        <v>21</v>
      </c>
      <c r="AC170" s="70">
        <v>21</v>
      </c>
      <c r="AD170" s="70">
        <v>21</v>
      </c>
      <c r="AE170" s="70">
        <v>22</v>
      </c>
      <c r="AF170" s="70">
        <v>24</v>
      </c>
      <c r="AG170" s="70">
        <v>25</v>
      </c>
      <c r="AH170" s="70">
        <v>24</v>
      </c>
      <c r="AI170" s="70">
        <v>23</v>
      </c>
      <c r="AJ170" s="73">
        <v>24</v>
      </c>
      <c r="AK170" s="73">
        <v>26</v>
      </c>
      <c r="AL170" s="138">
        <v>29</v>
      </c>
      <c r="AM170" s="138">
        <v>28</v>
      </c>
      <c r="AN170" s="138">
        <v>28</v>
      </c>
      <c r="AO170" s="138">
        <v>25</v>
      </c>
      <c r="AP170" s="138">
        <v>26</v>
      </c>
      <c r="AQ170" s="138">
        <v>23</v>
      </c>
      <c r="AR170" s="138">
        <v>21</v>
      </c>
      <c r="AS170" s="138">
        <v>22</v>
      </c>
      <c r="AT170" s="138">
        <v>22</v>
      </c>
      <c r="AU170" s="138">
        <v>20</v>
      </c>
      <c r="AV170" s="138">
        <v>21</v>
      </c>
      <c r="AW170" s="138">
        <v>23</v>
      </c>
      <c r="AX170" s="138">
        <v>28</v>
      </c>
      <c r="AY170" s="138">
        <v>24</v>
      </c>
      <c r="AZ170" s="138">
        <v>24</v>
      </c>
      <c r="BA170" s="138">
        <v>24</v>
      </c>
      <c r="BB170" s="138">
        <v>26</v>
      </c>
      <c r="BC170" s="138">
        <v>27</v>
      </c>
      <c r="BD170" s="138">
        <v>34</v>
      </c>
    </row>
    <row r="171" spans="1:56" ht="18.75">
      <c r="A171" s="208"/>
      <c r="B171" s="44" t="s">
        <v>110</v>
      </c>
      <c r="C171" s="50" t="s">
        <v>30</v>
      </c>
      <c r="D171" s="38" t="s">
        <v>31</v>
      </c>
      <c r="E171" s="122">
        <v>5</v>
      </c>
      <c r="F171" s="67">
        <v>4</v>
      </c>
      <c r="G171" s="64">
        <v>5</v>
      </c>
      <c r="H171" s="67">
        <v>4</v>
      </c>
      <c r="I171" s="67">
        <v>5</v>
      </c>
      <c r="J171" s="67">
        <v>5</v>
      </c>
      <c r="K171" s="67">
        <v>4</v>
      </c>
      <c r="L171" s="67">
        <v>11</v>
      </c>
      <c r="M171" s="73">
        <v>11</v>
      </c>
      <c r="N171" s="73">
        <v>11</v>
      </c>
      <c r="O171" s="73">
        <v>10</v>
      </c>
      <c r="P171" s="73">
        <v>12</v>
      </c>
      <c r="Q171" s="73">
        <v>11</v>
      </c>
      <c r="R171" s="73">
        <v>11</v>
      </c>
      <c r="S171" s="73">
        <v>10</v>
      </c>
      <c r="T171" s="73">
        <v>9</v>
      </c>
      <c r="U171" s="70">
        <v>11</v>
      </c>
      <c r="V171" s="70">
        <v>14</v>
      </c>
      <c r="W171" s="70">
        <v>13</v>
      </c>
      <c r="X171" s="70">
        <v>11</v>
      </c>
      <c r="Y171" s="70">
        <v>12</v>
      </c>
      <c r="Z171" s="70">
        <v>11</v>
      </c>
      <c r="AA171" s="70">
        <v>11</v>
      </c>
      <c r="AB171" s="70">
        <v>11</v>
      </c>
      <c r="AC171" s="70">
        <v>11</v>
      </c>
      <c r="AD171" s="70">
        <v>10</v>
      </c>
      <c r="AE171" s="70">
        <v>10</v>
      </c>
      <c r="AF171" s="70">
        <v>11</v>
      </c>
      <c r="AG171" s="70">
        <v>11</v>
      </c>
      <c r="AH171" s="70">
        <v>11</v>
      </c>
      <c r="AI171" s="70">
        <v>12</v>
      </c>
      <c r="AJ171" s="73">
        <v>12</v>
      </c>
      <c r="AK171" s="73">
        <v>11</v>
      </c>
      <c r="AL171" s="138">
        <v>12</v>
      </c>
      <c r="AM171" s="138">
        <v>12</v>
      </c>
      <c r="AN171" s="138">
        <v>13</v>
      </c>
      <c r="AO171" s="138">
        <v>14</v>
      </c>
      <c r="AP171" s="138">
        <v>14</v>
      </c>
      <c r="AQ171" s="138">
        <v>13</v>
      </c>
      <c r="AR171" s="138">
        <v>12</v>
      </c>
      <c r="AS171" s="138">
        <v>13</v>
      </c>
      <c r="AT171" s="138">
        <v>15</v>
      </c>
      <c r="AU171" s="138">
        <v>18</v>
      </c>
      <c r="AV171" s="138">
        <v>19</v>
      </c>
      <c r="AW171" s="138">
        <v>18</v>
      </c>
      <c r="AX171" s="138">
        <v>17</v>
      </c>
      <c r="AY171" s="138">
        <v>17</v>
      </c>
      <c r="AZ171" s="138">
        <v>18</v>
      </c>
      <c r="BA171" s="138">
        <v>15</v>
      </c>
      <c r="BB171" s="138">
        <v>16</v>
      </c>
      <c r="BC171" s="138">
        <v>19</v>
      </c>
      <c r="BD171" s="138">
        <v>21</v>
      </c>
    </row>
    <row r="172" spans="1:56" ht="18.75">
      <c r="A172" s="208"/>
      <c r="B172" s="44">
        <v>2</v>
      </c>
      <c r="C172" s="49" t="s">
        <v>32</v>
      </c>
      <c r="D172" s="39" t="s">
        <v>33</v>
      </c>
      <c r="E172" s="122">
        <v>4</v>
      </c>
      <c r="F172" s="67">
        <v>2</v>
      </c>
      <c r="G172" s="64">
        <v>1</v>
      </c>
      <c r="H172" s="67">
        <v>1</v>
      </c>
      <c r="I172" s="67">
        <v>1</v>
      </c>
      <c r="J172" s="67">
        <v>0</v>
      </c>
      <c r="K172" s="67">
        <v>1</v>
      </c>
      <c r="L172" s="67">
        <v>4</v>
      </c>
      <c r="M172" s="73">
        <v>3</v>
      </c>
      <c r="N172" s="73">
        <v>2</v>
      </c>
      <c r="O172" s="73">
        <v>2</v>
      </c>
      <c r="P172" s="73">
        <v>1</v>
      </c>
      <c r="Q172" s="73">
        <v>2</v>
      </c>
      <c r="R172" s="73">
        <v>2</v>
      </c>
      <c r="S172" s="73">
        <v>3</v>
      </c>
      <c r="T172" s="73">
        <v>2</v>
      </c>
      <c r="U172" s="70">
        <v>1</v>
      </c>
      <c r="V172" s="70">
        <v>2</v>
      </c>
      <c r="W172" s="70">
        <v>0</v>
      </c>
      <c r="X172" s="70">
        <v>0</v>
      </c>
      <c r="Y172" s="70">
        <v>1</v>
      </c>
      <c r="Z172" s="70">
        <v>0</v>
      </c>
      <c r="AA172" s="70">
        <v>0</v>
      </c>
      <c r="AB172" s="70">
        <v>0</v>
      </c>
      <c r="AC172" s="70">
        <v>0</v>
      </c>
      <c r="AD172" s="70">
        <v>2</v>
      </c>
      <c r="AE172" s="70">
        <v>2</v>
      </c>
      <c r="AF172" s="70">
        <v>2</v>
      </c>
      <c r="AG172" s="70">
        <v>2</v>
      </c>
      <c r="AH172" s="70">
        <v>2</v>
      </c>
      <c r="AI172" s="70">
        <v>2</v>
      </c>
      <c r="AJ172" s="73">
        <v>0</v>
      </c>
      <c r="AK172" s="73">
        <v>0</v>
      </c>
      <c r="AL172" s="138">
        <v>1</v>
      </c>
      <c r="AM172" s="138">
        <v>0</v>
      </c>
      <c r="AN172" s="138">
        <v>0</v>
      </c>
      <c r="AO172" s="138">
        <v>2</v>
      </c>
      <c r="AP172" s="138">
        <v>3</v>
      </c>
      <c r="AQ172" s="138">
        <v>3</v>
      </c>
      <c r="AR172" s="138">
        <v>7</v>
      </c>
      <c r="AS172" s="138">
        <v>4</v>
      </c>
      <c r="AT172" s="138">
        <v>2</v>
      </c>
      <c r="AU172" s="138">
        <v>3</v>
      </c>
      <c r="AV172" s="138">
        <v>3</v>
      </c>
      <c r="AW172" s="138">
        <v>2</v>
      </c>
      <c r="AX172" s="138">
        <v>2</v>
      </c>
      <c r="AY172" s="138">
        <v>4</v>
      </c>
      <c r="AZ172" s="138">
        <v>2</v>
      </c>
      <c r="BA172" s="138">
        <v>4</v>
      </c>
      <c r="BB172" s="138">
        <v>1</v>
      </c>
      <c r="BC172" s="138">
        <v>1</v>
      </c>
      <c r="BD172" s="138">
        <v>0</v>
      </c>
    </row>
    <row r="173" spans="1:56" ht="18.75">
      <c r="A173" s="208"/>
      <c r="B173" s="44">
        <v>3</v>
      </c>
      <c r="C173" s="49" t="s">
        <v>111</v>
      </c>
      <c r="D173" s="39" t="s">
        <v>35</v>
      </c>
      <c r="E173" s="122">
        <v>0</v>
      </c>
      <c r="F173" s="67">
        <v>2</v>
      </c>
      <c r="G173" s="64">
        <v>2</v>
      </c>
      <c r="H173" s="67">
        <v>3</v>
      </c>
      <c r="I173" s="67">
        <v>2</v>
      </c>
      <c r="J173" s="67">
        <v>0</v>
      </c>
      <c r="K173" s="67">
        <v>0</v>
      </c>
      <c r="L173" s="67">
        <v>0</v>
      </c>
      <c r="M173" s="73">
        <v>1</v>
      </c>
      <c r="N173" s="73">
        <v>1</v>
      </c>
      <c r="O173" s="73">
        <v>2</v>
      </c>
      <c r="P173" s="73">
        <v>1</v>
      </c>
      <c r="Q173" s="73">
        <v>0</v>
      </c>
      <c r="R173" s="73">
        <v>0</v>
      </c>
      <c r="S173" s="73">
        <v>0</v>
      </c>
      <c r="T173" s="73">
        <v>1</v>
      </c>
      <c r="U173" s="70">
        <v>1</v>
      </c>
      <c r="V173" s="70">
        <v>1</v>
      </c>
      <c r="W173" s="70">
        <v>0</v>
      </c>
      <c r="X173" s="70">
        <v>0</v>
      </c>
      <c r="Y173" s="70">
        <v>0</v>
      </c>
      <c r="Z173" s="70">
        <v>0</v>
      </c>
      <c r="AA173" s="70">
        <v>0</v>
      </c>
      <c r="AB173" s="70">
        <v>0</v>
      </c>
      <c r="AC173" s="70">
        <v>0</v>
      </c>
      <c r="AD173" s="70">
        <v>0</v>
      </c>
      <c r="AE173" s="70">
        <v>1</v>
      </c>
      <c r="AF173" s="70">
        <v>2</v>
      </c>
      <c r="AG173" s="70">
        <v>2</v>
      </c>
      <c r="AH173" s="70">
        <v>1</v>
      </c>
      <c r="AI173" s="70">
        <v>2</v>
      </c>
      <c r="AJ173" s="73">
        <v>2</v>
      </c>
      <c r="AK173" s="73">
        <v>2</v>
      </c>
      <c r="AL173" s="138">
        <v>1</v>
      </c>
      <c r="AM173" s="138">
        <v>1</v>
      </c>
      <c r="AN173" s="138">
        <v>0</v>
      </c>
      <c r="AO173" s="138">
        <v>0</v>
      </c>
      <c r="AP173" s="138">
        <v>0</v>
      </c>
      <c r="AQ173" s="138">
        <v>2</v>
      </c>
      <c r="AR173" s="138">
        <v>3</v>
      </c>
      <c r="AS173" s="138">
        <v>6</v>
      </c>
      <c r="AT173" s="138">
        <v>4</v>
      </c>
      <c r="AU173" s="138">
        <v>3</v>
      </c>
      <c r="AV173" s="138">
        <v>2</v>
      </c>
      <c r="AW173" s="138">
        <v>1</v>
      </c>
      <c r="AX173" s="138">
        <v>2</v>
      </c>
      <c r="AY173" s="138">
        <v>2</v>
      </c>
      <c r="AZ173" s="138">
        <v>2</v>
      </c>
      <c r="BA173" s="138">
        <v>2</v>
      </c>
      <c r="BB173" s="138">
        <v>3</v>
      </c>
      <c r="BC173" s="138">
        <v>1</v>
      </c>
      <c r="BD173" s="138">
        <v>2</v>
      </c>
    </row>
    <row r="174" spans="1:56" ht="18.75">
      <c r="A174" s="208"/>
      <c r="B174" s="44">
        <v>4</v>
      </c>
      <c r="C174" s="49" t="s">
        <v>113</v>
      </c>
      <c r="D174" s="39" t="s">
        <v>37</v>
      </c>
      <c r="E174" s="122">
        <v>0</v>
      </c>
      <c r="F174" s="67">
        <v>0</v>
      </c>
      <c r="G174" s="64">
        <v>0</v>
      </c>
      <c r="H174" s="67">
        <v>0</v>
      </c>
      <c r="I174" s="67">
        <v>0</v>
      </c>
      <c r="J174" s="67">
        <v>1</v>
      </c>
      <c r="K174" s="67">
        <v>1</v>
      </c>
      <c r="L174" s="67">
        <v>1</v>
      </c>
      <c r="M174" s="73">
        <v>1</v>
      </c>
      <c r="N174" s="73">
        <v>1</v>
      </c>
      <c r="O174" s="73">
        <v>0</v>
      </c>
      <c r="P174" s="73">
        <v>0</v>
      </c>
      <c r="Q174" s="73">
        <v>1</v>
      </c>
      <c r="R174" s="73">
        <v>1</v>
      </c>
      <c r="S174" s="73">
        <v>1</v>
      </c>
      <c r="T174" s="73">
        <v>1</v>
      </c>
      <c r="U174" s="70">
        <v>1</v>
      </c>
      <c r="V174" s="70">
        <v>1</v>
      </c>
      <c r="W174" s="70">
        <v>1</v>
      </c>
      <c r="X174" s="70">
        <v>1</v>
      </c>
      <c r="Y174" s="70">
        <v>1</v>
      </c>
      <c r="Z174" s="70">
        <v>1</v>
      </c>
      <c r="AA174" s="70">
        <v>1</v>
      </c>
      <c r="AB174" s="70">
        <v>1</v>
      </c>
      <c r="AC174" s="70">
        <v>0</v>
      </c>
      <c r="AD174" s="70">
        <v>0</v>
      </c>
      <c r="AE174" s="70">
        <v>0</v>
      </c>
      <c r="AF174" s="70">
        <v>0</v>
      </c>
      <c r="AG174" s="70">
        <v>0</v>
      </c>
      <c r="AH174" s="70">
        <v>0</v>
      </c>
      <c r="AI174" s="70">
        <v>0</v>
      </c>
      <c r="AJ174" s="73">
        <v>0</v>
      </c>
      <c r="AK174" s="73">
        <v>0</v>
      </c>
      <c r="AL174" s="138">
        <v>1</v>
      </c>
      <c r="AM174" s="138">
        <v>1</v>
      </c>
      <c r="AN174" s="138">
        <v>1</v>
      </c>
      <c r="AO174" s="138">
        <v>1</v>
      </c>
      <c r="AP174" s="138">
        <v>1</v>
      </c>
      <c r="AQ174" s="138">
        <v>1</v>
      </c>
      <c r="AR174" s="138">
        <v>0</v>
      </c>
      <c r="AS174" s="138">
        <v>0</v>
      </c>
      <c r="AT174" s="138">
        <v>0</v>
      </c>
      <c r="AU174" s="138">
        <v>1</v>
      </c>
      <c r="AV174" s="138">
        <v>1</v>
      </c>
      <c r="AW174" s="138">
        <v>2</v>
      </c>
      <c r="AX174" s="138">
        <v>2</v>
      </c>
      <c r="AY174" s="138">
        <v>2</v>
      </c>
      <c r="AZ174" s="138">
        <v>2</v>
      </c>
      <c r="BA174" s="138">
        <v>1</v>
      </c>
      <c r="BB174" s="138">
        <v>1</v>
      </c>
      <c r="BC174" s="138">
        <v>2</v>
      </c>
      <c r="BD174" s="138">
        <v>2</v>
      </c>
    </row>
    <row r="175" spans="1:56" ht="18.75">
      <c r="A175" s="208"/>
      <c r="B175" s="44">
        <v>5</v>
      </c>
      <c r="C175" s="49" t="s">
        <v>115</v>
      </c>
      <c r="D175" s="39" t="s">
        <v>39</v>
      </c>
      <c r="E175" s="122">
        <v>2</v>
      </c>
      <c r="F175" s="67">
        <v>2</v>
      </c>
      <c r="G175" s="64">
        <v>2</v>
      </c>
      <c r="H175" s="67">
        <v>2</v>
      </c>
      <c r="I175" s="67">
        <v>2</v>
      </c>
      <c r="J175" s="67">
        <v>0</v>
      </c>
      <c r="K175" s="67">
        <v>0</v>
      </c>
      <c r="L175" s="67">
        <v>0</v>
      </c>
      <c r="M175" s="73">
        <v>0</v>
      </c>
      <c r="N175" s="73">
        <v>0</v>
      </c>
      <c r="O175" s="73">
        <v>1</v>
      </c>
      <c r="P175" s="73">
        <v>0</v>
      </c>
      <c r="Q175" s="73">
        <v>1</v>
      </c>
      <c r="R175" s="73">
        <v>1</v>
      </c>
      <c r="S175" s="73">
        <v>1</v>
      </c>
      <c r="T175" s="73">
        <v>1</v>
      </c>
      <c r="U175" s="70">
        <v>1</v>
      </c>
      <c r="V175" s="70">
        <v>1</v>
      </c>
      <c r="W175" s="70">
        <v>2</v>
      </c>
      <c r="X175" s="70">
        <v>2</v>
      </c>
      <c r="Y175" s="70">
        <v>2</v>
      </c>
      <c r="Z175" s="70">
        <v>2</v>
      </c>
      <c r="AA175" s="70">
        <v>2</v>
      </c>
      <c r="AB175" s="70">
        <v>2</v>
      </c>
      <c r="AC175" s="70">
        <v>3</v>
      </c>
      <c r="AD175" s="70">
        <v>3</v>
      </c>
      <c r="AE175" s="70">
        <v>2</v>
      </c>
      <c r="AF175" s="70">
        <v>2</v>
      </c>
      <c r="AG175" s="70">
        <v>2</v>
      </c>
      <c r="AH175" s="70">
        <v>3</v>
      </c>
      <c r="AI175" s="70">
        <v>3</v>
      </c>
      <c r="AJ175" s="73">
        <v>3</v>
      </c>
      <c r="AK175" s="73">
        <v>3</v>
      </c>
      <c r="AL175" s="138">
        <v>3</v>
      </c>
      <c r="AM175" s="138">
        <v>3</v>
      </c>
      <c r="AN175" s="138">
        <v>3</v>
      </c>
      <c r="AO175" s="138">
        <v>3</v>
      </c>
      <c r="AP175" s="138">
        <v>3</v>
      </c>
      <c r="AQ175" s="138">
        <v>3</v>
      </c>
      <c r="AR175" s="138">
        <v>4</v>
      </c>
      <c r="AS175" s="138">
        <v>4</v>
      </c>
      <c r="AT175" s="138">
        <v>4</v>
      </c>
      <c r="AU175" s="138">
        <v>4</v>
      </c>
      <c r="AV175" s="138">
        <v>4</v>
      </c>
      <c r="AW175" s="138">
        <v>4</v>
      </c>
      <c r="AX175" s="138">
        <v>3</v>
      </c>
      <c r="AY175" s="138">
        <v>3</v>
      </c>
      <c r="AZ175" s="138">
        <v>3</v>
      </c>
      <c r="BA175" s="138">
        <v>4</v>
      </c>
      <c r="BB175" s="138">
        <v>4</v>
      </c>
      <c r="BC175" s="138">
        <v>4</v>
      </c>
      <c r="BD175" s="138">
        <v>4</v>
      </c>
    </row>
    <row r="176" spans="1:56" ht="18.75">
      <c r="A176" s="208"/>
      <c r="B176" s="44">
        <v>6</v>
      </c>
      <c r="C176" s="49" t="s">
        <v>40</v>
      </c>
      <c r="D176" s="38" t="s">
        <v>41</v>
      </c>
      <c r="E176" s="122">
        <v>0</v>
      </c>
      <c r="F176" s="67">
        <v>0</v>
      </c>
      <c r="G176" s="64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73">
        <v>0</v>
      </c>
      <c r="N176" s="73">
        <v>0</v>
      </c>
      <c r="O176" s="73">
        <v>0</v>
      </c>
      <c r="P176" s="73">
        <v>0</v>
      </c>
      <c r="Q176" s="73">
        <v>0</v>
      </c>
      <c r="R176" s="73">
        <v>0</v>
      </c>
      <c r="S176" s="73">
        <v>0</v>
      </c>
      <c r="T176" s="73">
        <v>0</v>
      </c>
      <c r="U176" s="70">
        <v>0</v>
      </c>
      <c r="V176" s="70">
        <v>0</v>
      </c>
      <c r="W176" s="70">
        <v>0</v>
      </c>
      <c r="X176" s="70">
        <v>0</v>
      </c>
      <c r="Y176" s="70">
        <v>0</v>
      </c>
      <c r="Z176" s="70">
        <v>0</v>
      </c>
      <c r="AA176" s="70">
        <v>0</v>
      </c>
      <c r="AB176" s="70">
        <v>0</v>
      </c>
      <c r="AC176" s="70">
        <v>0</v>
      </c>
      <c r="AD176" s="70">
        <v>0</v>
      </c>
      <c r="AE176" s="70">
        <v>0</v>
      </c>
      <c r="AF176" s="70">
        <v>0</v>
      </c>
      <c r="AG176" s="70">
        <v>0</v>
      </c>
      <c r="AH176" s="70">
        <v>0</v>
      </c>
      <c r="AI176" s="70">
        <v>0</v>
      </c>
      <c r="AJ176" s="73">
        <v>0</v>
      </c>
      <c r="AK176" s="73">
        <v>0</v>
      </c>
      <c r="AL176" s="138">
        <v>0</v>
      </c>
      <c r="AM176" s="138">
        <v>0</v>
      </c>
      <c r="AN176" s="138">
        <v>0</v>
      </c>
      <c r="AO176" s="138">
        <v>0</v>
      </c>
      <c r="AP176" s="138">
        <v>0</v>
      </c>
      <c r="AQ176" s="138">
        <v>0</v>
      </c>
      <c r="AR176" s="138">
        <v>0</v>
      </c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</row>
    <row r="177" spans="1:56" ht="47.25">
      <c r="A177" s="208" t="s">
        <v>133</v>
      </c>
      <c r="B177" s="42"/>
      <c r="C177" s="51" t="s">
        <v>77</v>
      </c>
      <c r="D177" s="45" t="s">
        <v>78</v>
      </c>
      <c r="E177" s="120">
        <v>3</v>
      </c>
      <c r="F177" s="65">
        <v>3</v>
      </c>
      <c r="G177" s="62">
        <v>3</v>
      </c>
      <c r="H177" s="65">
        <v>3</v>
      </c>
      <c r="I177" s="65">
        <v>3</v>
      </c>
      <c r="J177" s="65">
        <v>3</v>
      </c>
      <c r="K177" s="65">
        <v>3</v>
      </c>
      <c r="L177" s="65">
        <v>3</v>
      </c>
      <c r="M177" s="71">
        <v>3</v>
      </c>
      <c r="N177" s="71">
        <v>3</v>
      </c>
      <c r="O177" s="71">
        <v>3</v>
      </c>
      <c r="P177" s="71">
        <v>3</v>
      </c>
      <c r="Q177" s="71">
        <v>3</v>
      </c>
      <c r="R177" s="71">
        <v>3</v>
      </c>
      <c r="S177" s="71">
        <v>3</v>
      </c>
      <c r="T177" s="71">
        <v>4</v>
      </c>
      <c r="U177" s="68">
        <v>4</v>
      </c>
      <c r="V177" s="68">
        <v>4</v>
      </c>
      <c r="W177" s="68">
        <v>4</v>
      </c>
      <c r="X177" s="68">
        <v>4</v>
      </c>
      <c r="Y177" s="68">
        <v>4</v>
      </c>
      <c r="Z177" s="68">
        <v>3</v>
      </c>
      <c r="AA177" s="68">
        <v>3</v>
      </c>
      <c r="AB177" s="68">
        <v>3</v>
      </c>
      <c r="AC177" s="68">
        <v>2</v>
      </c>
      <c r="AD177" s="68">
        <v>2</v>
      </c>
      <c r="AE177" s="68">
        <v>2</v>
      </c>
      <c r="AF177" s="68">
        <v>2</v>
      </c>
      <c r="AG177" s="68">
        <v>2</v>
      </c>
      <c r="AH177" s="68">
        <v>2</v>
      </c>
      <c r="AI177" s="68">
        <v>2</v>
      </c>
      <c r="AJ177" s="71">
        <v>2</v>
      </c>
      <c r="AK177" s="71">
        <v>2</v>
      </c>
      <c r="AL177" s="140">
        <v>2</v>
      </c>
      <c r="AM177" s="140">
        <v>2</v>
      </c>
      <c r="AN177" s="140">
        <v>2</v>
      </c>
      <c r="AO177" s="140">
        <v>2</v>
      </c>
      <c r="AP177" s="140">
        <v>2</v>
      </c>
      <c r="AQ177" s="140">
        <v>2</v>
      </c>
      <c r="AR177" s="140">
        <v>2</v>
      </c>
      <c r="AS177" s="140">
        <v>2</v>
      </c>
      <c r="AT177" s="140">
        <v>2</v>
      </c>
      <c r="AU177" s="140">
        <v>2</v>
      </c>
      <c r="AV177" s="140">
        <v>2</v>
      </c>
      <c r="AW177" s="140">
        <v>2</v>
      </c>
      <c r="AX177" s="140">
        <v>2</v>
      </c>
      <c r="AY177" s="140">
        <v>2</v>
      </c>
      <c r="AZ177" s="140">
        <v>2</v>
      </c>
      <c r="BA177" s="140">
        <v>3</v>
      </c>
      <c r="BB177" s="140">
        <v>3</v>
      </c>
      <c r="BC177" s="140">
        <v>2</v>
      </c>
      <c r="BD177" s="140">
        <v>3</v>
      </c>
    </row>
    <row r="178" spans="1:56" ht="18.75">
      <c r="A178" s="208"/>
      <c r="B178" s="44">
        <v>1</v>
      </c>
      <c r="C178" s="49" t="s">
        <v>24</v>
      </c>
      <c r="D178" s="41" t="s">
        <v>25</v>
      </c>
      <c r="E178" s="122">
        <v>1</v>
      </c>
      <c r="F178" s="67">
        <v>1</v>
      </c>
      <c r="G178" s="64">
        <v>1</v>
      </c>
      <c r="H178" s="67">
        <v>1</v>
      </c>
      <c r="I178" s="67">
        <v>1</v>
      </c>
      <c r="J178" s="67">
        <v>1</v>
      </c>
      <c r="K178" s="67">
        <v>1</v>
      </c>
      <c r="L178" s="67">
        <v>1</v>
      </c>
      <c r="M178" s="72">
        <v>1</v>
      </c>
      <c r="N178" s="72">
        <v>1</v>
      </c>
      <c r="O178" s="72">
        <v>1</v>
      </c>
      <c r="P178" s="72">
        <v>2</v>
      </c>
      <c r="Q178" s="72">
        <v>2</v>
      </c>
      <c r="R178" s="72">
        <v>2</v>
      </c>
      <c r="S178" s="72">
        <v>2</v>
      </c>
      <c r="T178" s="72">
        <v>3</v>
      </c>
      <c r="U178" s="69">
        <v>3</v>
      </c>
      <c r="V178" s="69">
        <v>3</v>
      </c>
      <c r="W178" s="69">
        <v>3</v>
      </c>
      <c r="X178" s="69">
        <v>3</v>
      </c>
      <c r="Y178" s="69">
        <v>3</v>
      </c>
      <c r="Z178" s="69">
        <v>2</v>
      </c>
      <c r="AA178" s="69">
        <v>2</v>
      </c>
      <c r="AB178" s="69">
        <v>2</v>
      </c>
      <c r="AC178" s="69">
        <v>1</v>
      </c>
      <c r="AD178" s="69">
        <v>1</v>
      </c>
      <c r="AE178" s="69">
        <v>1</v>
      </c>
      <c r="AF178" s="69">
        <v>1</v>
      </c>
      <c r="AG178" s="69">
        <v>1</v>
      </c>
      <c r="AH178" s="69">
        <v>1</v>
      </c>
      <c r="AI178" s="69">
        <v>1</v>
      </c>
      <c r="AJ178" s="72">
        <v>1</v>
      </c>
      <c r="AK178" s="72">
        <v>1</v>
      </c>
      <c r="AL178" s="138">
        <v>1</v>
      </c>
      <c r="AM178" s="138">
        <v>1</v>
      </c>
      <c r="AN178" s="138">
        <v>1</v>
      </c>
      <c r="AO178" s="138">
        <v>1</v>
      </c>
      <c r="AP178" s="138">
        <v>1</v>
      </c>
      <c r="AQ178" s="138">
        <v>1</v>
      </c>
      <c r="AR178" s="138">
        <v>1</v>
      </c>
      <c r="AS178" s="138">
        <v>1</v>
      </c>
      <c r="AT178" s="138">
        <v>1</v>
      </c>
      <c r="AU178" s="138">
        <v>1</v>
      </c>
      <c r="AV178" s="138">
        <v>1</v>
      </c>
      <c r="AW178" s="138">
        <v>1</v>
      </c>
      <c r="AX178" s="138">
        <v>1</v>
      </c>
      <c r="AY178" s="138">
        <v>1</v>
      </c>
      <c r="AZ178" s="138">
        <v>1</v>
      </c>
      <c r="BA178" s="138">
        <v>2</v>
      </c>
      <c r="BB178" s="138">
        <v>2</v>
      </c>
      <c r="BC178" s="138">
        <v>1</v>
      </c>
      <c r="BD178" s="138">
        <v>2</v>
      </c>
    </row>
    <row r="179" spans="1:56" ht="18.75">
      <c r="A179" s="208"/>
      <c r="B179" s="44" t="s">
        <v>108</v>
      </c>
      <c r="C179" s="50" t="s">
        <v>26</v>
      </c>
      <c r="D179" s="38" t="s">
        <v>27</v>
      </c>
      <c r="E179" s="122">
        <v>0</v>
      </c>
      <c r="F179" s="67">
        <v>0</v>
      </c>
      <c r="G179" s="64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73">
        <v>0</v>
      </c>
      <c r="N179" s="73">
        <v>0</v>
      </c>
      <c r="O179" s="73">
        <v>0</v>
      </c>
      <c r="P179" s="73">
        <v>0</v>
      </c>
      <c r="Q179" s="73">
        <v>0</v>
      </c>
      <c r="R179" s="73">
        <v>0</v>
      </c>
      <c r="S179" s="73">
        <v>0</v>
      </c>
      <c r="T179" s="73">
        <v>1</v>
      </c>
      <c r="U179" s="70">
        <v>1</v>
      </c>
      <c r="V179" s="70">
        <v>1</v>
      </c>
      <c r="W179" s="70">
        <v>1</v>
      </c>
      <c r="X179" s="70">
        <v>1</v>
      </c>
      <c r="Y179" s="70">
        <v>1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70">
        <v>0</v>
      </c>
      <c r="AJ179" s="73">
        <v>0</v>
      </c>
      <c r="AK179" s="73">
        <v>0</v>
      </c>
      <c r="AL179" s="138">
        <v>0</v>
      </c>
      <c r="AM179" s="138">
        <v>0</v>
      </c>
      <c r="AN179" s="138">
        <v>0</v>
      </c>
      <c r="AO179" s="138">
        <v>0</v>
      </c>
      <c r="AP179" s="138">
        <v>0</v>
      </c>
      <c r="AQ179" s="138">
        <v>0</v>
      </c>
      <c r="AR179" s="138">
        <v>0</v>
      </c>
      <c r="AS179" s="138">
        <v>0</v>
      </c>
      <c r="AT179" s="138">
        <v>0</v>
      </c>
      <c r="AU179" s="138">
        <v>0</v>
      </c>
      <c r="AV179" s="138">
        <v>0</v>
      </c>
      <c r="AW179" s="138">
        <v>0</v>
      </c>
      <c r="AX179" s="138">
        <v>0</v>
      </c>
      <c r="AY179" s="138">
        <v>0</v>
      </c>
      <c r="AZ179" s="138">
        <v>0</v>
      </c>
      <c r="BA179" s="138">
        <v>1</v>
      </c>
      <c r="BB179" s="138">
        <v>1</v>
      </c>
      <c r="BC179" s="138">
        <v>0</v>
      </c>
      <c r="BD179" s="138">
        <v>1</v>
      </c>
    </row>
    <row r="180" spans="1:56" ht="18.75">
      <c r="A180" s="208"/>
      <c r="B180" s="44" t="s">
        <v>109</v>
      </c>
      <c r="C180" s="50" t="s">
        <v>28</v>
      </c>
      <c r="D180" s="38" t="s">
        <v>29</v>
      </c>
      <c r="E180" s="122">
        <v>1</v>
      </c>
      <c r="F180" s="67">
        <v>1</v>
      </c>
      <c r="G180" s="64">
        <v>1</v>
      </c>
      <c r="H180" s="67">
        <v>1</v>
      </c>
      <c r="I180" s="67">
        <v>1</v>
      </c>
      <c r="J180" s="67">
        <v>1</v>
      </c>
      <c r="K180" s="67">
        <v>1</v>
      </c>
      <c r="L180" s="67">
        <v>1</v>
      </c>
      <c r="M180" s="73">
        <v>1</v>
      </c>
      <c r="N180" s="73">
        <v>1</v>
      </c>
      <c r="O180" s="73">
        <v>1</v>
      </c>
      <c r="P180" s="73">
        <v>2</v>
      </c>
      <c r="Q180" s="73">
        <v>2</v>
      </c>
      <c r="R180" s="73">
        <v>2</v>
      </c>
      <c r="S180" s="73">
        <v>2</v>
      </c>
      <c r="T180" s="73">
        <v>2</v>
      </c>
      <c r="U180" s="70">
        <v>2</v>
      </c>
      <c r="V180" s="70">
        <v>2</v>
      </c>
      <c r="W180" s="70">
        <v>2</v>
      </c>
      <c r="X180" s="70">
        <v>2</v>
      </c>
      <c r="Y180" s="70">
        <v>2</v>
      </c>
      <c r="Z180" s="70">
        <v>2</v>
      </c>
      <c r="AA180" s="70">
        <v>2</v>
      </c>
      <c r="AB180" s="70">
        <v>2</v>
      </c>
      <c r="AC180" s="70">
        <v>1</v>
      </c>
      <c r="AD180" s="70">
        <v>1</v>
      </c>
      <c r="AE180" s="70">
        <v>1</v>
      </c>
      <c r="AF180" s="70">
        <v>1</v>
      </c>
      <c r="AG180" s="70">
        <v>1</v>
      </c>
      <c r="AH180" s="70">
        <v>1</v>
      </c>
      <c r="AI180" s="70">
        <v>1</v>
      </c>
      <c r="AJ180" s="73">
        <v>1</v>
      </c>
      <c r="AK180" s="73">
        <v>1</v>
      </c>
      <c r="AL180" s="138">
        <v>1</v>
      </c>
      <c r="AM180" s="138">
        <v>1</v>
      </c>
      <c r="AN180" s="138">
        <v>1</v>
      </c>
      <c r="AO180" s="138">
        <v>1</v>
      </c>
      <c r="AP180" s="138">
        <v>1</v>
      </c>
      <c r="AQ180" s="138">
        <v>1</v>
      </c>
      <c r="AR180" s="138">
        <v>1</v>
      </c>
      <c r="AS180" s="138">
        <v>1</v>
      </c>
      <c r="AT180" s="138">
        <v>1</v>
      </c>
      <c r="AU180" s="138">
        <v>1</v>
      </c>
      <c r="AV180" s="138">
        <v>1</v>
      </c>
      <c r="AW180" s="138">
        <v>1</v>
      </c>
      <c r="AX180" s="138">
        <v>1</v>
      </c>
      <c r="AY180" s="138">
        <v>1</v>
      </c>
      <c r="AZ180" s="138">
        <v>1</v>
      </c>
      <c r="BA180" s="138">
        <v>1</v>
      </c>
      <c r="BB180" s="138">
        <v>1</v>
      </c>
      <c r="BC180" s="138">
        <v>1</v>
      </c>
      <c r="BD180" s="138">
        <v>1</v>
      </c>
    </row>
    <row r="181" spans="1:56" ht="18.75">
      <c r="A181" s="208"/>
      <c r="B181" s="44" t="s">
        <v>110</v>
      </c>
      <c r="C181" s="50" t="s">
        <v>30</v>
      </c>
      <c r="D181" s="38" t="s">
        <v>31</v>
      </c>
      <c r="E181" s="122">
        <v>0</v>
      </c>
      <c r="F181" s="67">
        <v>0</v>
      </c>
      <c r="G181" s="64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73">
        <v>0</v>
      </c>
      <c r="N181" s="73">
        <v>0</v>
      </c>
      <c r="O181" s="73">
        <v>0</v>
      </c>
      <c r="P181" s="73">
        <v>0</v>
      </c>
      <c r="Q181" s="73">
        <v>0</v>
      </c>
      <c r="R181" s="73">
        <v>0</v>
      </c>
      <c r="S181" s="73">
        <v>0</v>
      </c>
      <c r="T181" s="73">
        <v>0</v>
      </c>
      <c r="U181" s="70">
        <v>0</v>
      </c>
      <c r="V181" s="70">
        <v>0</v>
      </c>
      <c r="W181" s="70">
        <v>0</v>
      </c>
      <c r="X181" s="70">
        <v>0</v>
      </c>
      <c r="Y181" s="70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  <c r="AI181" s="70">
        <v>0</v>
      </c>
      <c r="AJ181" s="73">
        <v>0</v>
      </c>
      <c r="AK181" s="73">
        <v>0</v>
      </c>
      <c r="AL181" s="138">
        <v>0</v>
      </c>
      <c r="AM181" s="138">
        <v>0</v>
      </c>
      <c r="AN181" s="138">
        <v>0</v>
      </c>
      <c r="AO181" s="138">
        <v>0</v>
      </c>
      <c r="AP181" s="138">
        <v>0</v>
      </c>
      <c r="AQ181" s="138">
        <v>0</v>
      </c>
      <c r="AR181" s="138">
        <v>0</v>
      </c>
      <c r="AS181" s="138">
        <v>0</v>
      </c>
      <c r="AT181" s="138">
        <v>0</v>
      </c>
      <c r="AU181" s="138">
        <v>0</v>
      </c>
      <c r="AV181" s="138">
        <v>0</v>
      </c>
      <c r="AW181" s="138">
        <v>0</v>
      </c>
      <c r="AX181" s="138">
        <v>0</v>
      </c>
      <c r="AY181" s="138">
        <v>0</v>
      </c>
      <c r="AZ181" s="138">
        <v>0</v>
      </c>
      <c r="BA181" s="138">
        <v>0</v>
      </c>
      <c r="BB181" s="138">
        <v>0</v>
      </c>
      <c r="BC181" s="138">
        <v>0</v>
      </c>
      <c r="BD181" s="138">
        <v>0</v>
      </c>
    </row>
    <row r="182" spans="1:56" ht="18.75">
      <c r="A182" s="208"/>
      <c r="B182" s="44">
        <v>2</v>
      </c>
      <c r="C182" s="49" t="s">
        <v>32</v>
      </c>
      <c r="D182" s="39" t="s">
        <v>33</v>
      </c>
      <c r="E182" s="122">
        <v>1</v>
      </c>
      <c r="F182" s="67">
        <v>1</v>
      </c>
      <c r="G182" s="64">
        <v>1</v>
      </c>
      <c r="H182" s="67">
        <v>1</v>
      </c>
      <c r="I182" s="67">
        <v>1</v>
      </c>
      <c r="J182" s="67">
        <v>1</v>
      </c>
      <c r="K182" s="67">
        <v>1</v>
      </c>
      <c r="L182" s="67">
        <v>1</v>
      </c>
      <c r="M182" s="73">
        <v>1</v>
      </c>
      <c r="N182" s="73">
        <v>1</v>
      </c>
      <c r="O182" s="73">
        <v>1</v>
      </c>
      <c r="P182" s="73">
        <v>0</v>
      </c>
      <c r="Q182" s="73">
        <v>0</v>
      </c>
      <c r="R182" s="73">
        <v>0</v>
      </c>
      <c r="S182" s="73">
        <v>0</v>
      </c>
      <c r="T182" s="73">
        <v>0</v>
      </c>
      <c r="U182" s="70">
        <v>0</v>
      </c>
      <c r="V182" s="70">
        <v>0</v>
      </c>
      <c r="W182" s="70">
        <v>0</v>
      </c>
      <c r="X182" s="70">
        <v>0</v>
      </c>
      <c r="Y182" s="70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  <c r="AI182" s="70">
        <v>0</v>
      </c>
      <c r="AJ182" s="73">
        <v>0</v>
      </c>
      <c r="AK182" s="73">
        <v>0</v>
      </c>
      <c r="AL182" s="138">
        <v>0</v>
      </c>
      <c r="AM182" s="138">
        <v>0</v>
      </c>
      <c r="AN182" s="138">
        <v>0</v>
      </c>
      <c r="AO182" s="138">
        <v>0</v>
      </c>
      <c r="AP182" s="138">
        <v>0</v>
      </c>
      <c r="AQ182" s="138">
        <v>0</v>
      </c>
      <c r="AR182" s="138">
        <v>0</v>
      </c>
      <c r="AS182" s="138">
        <v>0</v>
      </c>
      <c r="AT182" s="138">
        <v>0</v>
      </c>
      <c r="AU182" s="138">
        <v>0</v>
      </c>
      <c r="AV182" s="138">
        <v>0</v>
      </c>
      <c r="AW182" s="138">
        <v>0</v>
      </c>
      <c r="AX182" s="138">
        <v>0</v>
      </c>
      <c r="AY182" s="138">
        <v>0</v>
      </c>
      <c r="AZ182" s="138">
        <v>0</v>
      </c>
      <c r="BA182" s="138">
        <v>0</v>
      </c>
      <c r="BB182" s="138">
        <v>0</v>
      </c>
      <c r="BC182" s="138">
        <v>0</v>
      </c>
      <c r="BD182" s="138">
        <v>0</v>
      </c>
    </row>
    <row r="183" spans="1:56" ht="18.75">
      <c r="A183" s="208"/>
      <c r="B183" s="44">
        <v>3</v>
      </c>
      <c r="C183" s="49" t="s">
        <v>111</v>
      </c>
      <c r="D183" s="39" t="s">
        <v>35</v>
      </c>
      <c r="E183" s="122">
        <v>1</v>
      </c>
      <c r="F183" s="67">
        <v>0</v>
      </c>
      <c r="G183" s="64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73">
        <v>0</v>
      </c>
      <c r="N183" s="73">
        <v>0</v>
      </c>
      <c r="O183" s="73">
        <v>0</v>
      </c>
      <c r="P183" s="73">
        <v>0</v>
      </c>
      <c r="Q183" s="73">
        <v>0</v>
      </c>
      <c r="R183" s="73">
        <v>0</v>
      </c>
      <c r="S183" s="73">
        <v>0</v>
      </c>
      <c r="T183" s="73">
        <v>0</v>
      </c>
      <c r="U183" s="70">
        <v>0</v>
      </c>
      <c r="V183" s="70">
        <v>0</v>
      </c>
      <c r="W183" s="70">
        <v>0</v>
      </c>
      <c r="X183" s="70">
        <v>0</v>
      </c>
      <c r="Y183" s="70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  <c r="AI183" s="70">
        <v>0</v>
      </c>
      <c r="AJ183" s="73">
        <v>0</v>
      </c>
      <c r="AK183" s="73">
        <v>0</v>
      </c>
      <c r="AL183" s="138">
        <v>0</v>
      </c>
      <c r="AM183" s="138">
        <v>0</v>
      </c>
      <c r="AN183" s="138">
        <v>0</v>
      </c>
      <c r="AO183" s="138">
        <v>0</v>
      </c>
      <c r="AP183" s="138">
        <v>0</v>
      </c>
      <c r="AQ183" s="138">
        <v>0</v>
      </c>
      <c r="AR183" s="138">
        <v>0</v>
      </c>
      <c r="AS183" s="138">
        <v>0</v>
      </c>
      <c r="AT183" s="138">
        <v>0</v>
      </c>
      <c r="AU183" s="138">
        <v>0</v>
      </c>
      <c r="AV183" s="138">
        <v>0</v>
      </c>
      <c r="AW183" s="138">
        <v>0</v>
      </c>
      <c r="AX183" s="138">
        <v>0</v>
      </c>
      <c r="AY183" s="138">
        <v>0</v>
      </c>
      <c r="AZ183" s="138">
        <v>0</v>
      </c>
      <c r="BA183" s="138">
        <v>0</v>
      </c>
      <c r="BB183" s="138">
        <v>0</v>
      </c>
      <c r="BC183" s="138">
        <v>0</v>
      </c>
      <c r="BD183" s="138">
        <v>0</v>
      </c>
    </row>
    <row r="184" spans="1:56" ht="18.75">
      <c r="A184" s="208"/>
      <c r="B184" s="44">
        <v>4</v>
      </c>
      <c r="C184" s="49" t="s">
        <v>113</v>
      </c>
      <c r="D184" s="39" t="s">
        <v>37</v>
      </c>
      <c r="E184" s="122">
        <v>0</v>
      </c>
      <c r="F184" s="67">
        <v>1</v>
      </c>
      <c r="G184" s="64">
        <v>1</v>
      </c>
      <c r="H184" s="67">
        <v>1</v>
      </c>
      <c r="I184" s="67">
        <v>1</v>
      </c>
      <c r="J184" s="67">
        <v>1</v>
      </c>
      <c r="K184" s="67">
        <v>0</v>
      </c>
      <c r="L184" s="67">
        <v>0</v>
      </c>
      <c r="M184" s="73">
        <v>0</v>
      </c>
      <c r="N184" s="73">
        <v>0</v>
      </c>
      <c r="O184" s="73">
        <v>0</v>
      </c>
      <c r="P184" s="73">
        <v>0</v>
      </c>
      <c r="Q184" s="73">
        <v>0</v>
      </c>
      <c r="R184" s="73">
        <v>0</v>
      </c>
      <c r="S184" s="73">
        <v>0</v>
      </c>
      <c r="T184" s="73">
        <v>0</v>
      </c>
      <c r="U184" s="70">
        <v>0</v>
      </c>
      <c r="V184" s="70">
        <v>0</v>
      </c>
      <c r="W184" s="70">
        <v>0</v>
      </c>
      <c r="X184" s="70">
        <v>0</v>
      </c>
      <c r="Y184" s="70">
        <v>0</v>
      </c>
      <c r="Z184" s="70">
        <v>0</v>
      </c>
      <c r="AA184" s="70">
        <v>0</v>
      </c>
      <c r="AB184" s="70">
        <v>0</v>
      </c>
      <c r="AC184" s="70">
        <v>0</v>
      </c>
      <c r="AD184" s="70">
        <v>0</v>
      </c>
      <c r="AE184" s="70">
        <v>0</v>
      </c>
      <c r="AF184" s="70">
        <v>0</v>
      </c>
      <c r="AG184" s="70">
        <v>0</v>
      </c>
      <c r="AH184" s="70">
        <v>0</v>
      </c>
      <c r="AI184" s="70">
        <v>0</v>
      </c>
      <c r="AJ184" s="73">
        <v>0</v>
      </c>
      <c r="AK184" s="73">
        <v>0</v>
      </c>
      <c r="AL184" s="138">
        <v>0</v>
      </c>
      <c r="AM184" s="138">
        <v>0</v>
      </c>
      <c r="AN184" s="138">
        <v>0</v>
      </c>
      <c r="AO184" s="138">
        <v>0</v>
      </c>
      <c r="AP184" s="138">
        <v>0</v>
      </c>
      <c r="AQ184" s="138">
        <v>0</v>
      </c>
      <c r="AR184" s="138">
        <v>0</v>
      </c>
      <c r="AS184" s="138">
        <v>0</v>
      </c>
      <c r="AT184" s="138">
        <v>0</v>
      </c>
      <c r="AU184" s="138">
        <v>0</v>
      </c>
      <c r="AV184" s="138">
        <v>0</v>
      </c>
      <c r="AW184" s="138">
        <v>0</v>
      </c>
      <c r="AX184" s="138">
        <v>0</v>
      </c>
      <c r="AY184" s="138">
        <v>0</v>
      </c>
      <c r="AZ184" s="138">
        <v>0</v>
      </c>
      <c r="BA184" s="138">
        <v>0</v>
      </c>
      <c r="BB184" s="138">
        <v>0</v>
      </c>
      <c r="BC184" s="138">
        <v>0</v>
      </c>
      <c r="BD184" s="138">
        <v>0</v>
      </c>
    </row>
    <row r="185" spans="1:56" ht="18.75">
      <c r="A185" s="208"/>
      <c r="B185" s="44">
        <v>5</v>
      </c>
      <c r="C185" s="49" t="s">
        <v>115</v>
      </c>
      <c r="D185" s="39" t="s">
        <v>39</v>
      </c>
      <c r="E185" s="122">
        <v>0</v>
      </c>
      <c r="F185" s="67">
        <v>0</v>
      </c>
      <c r="G185" s="64">
        <v>0</v>
      </c>
      <c r="H185" s="67">
        <v>0</v>
      </c>
      <c r="I185" s="67">
        <v>0</v>
      </c>
      <c r="J185" s="67">
        <v>0</v>
      </c>
      <c r="K185" s="67">
        <v>1</v>
      </c>
      <c r="L185" s="67">
        <v>1</v>
      </c>
      <c r="M185" s="73">
        <v>1</v>
      </c>
      <c r="N185" s="73">
        <v>1</v>
      </c>
      <c r="O185" s="73">
        <v>1</v>
      </c>
      <c r="P185" s="73">
        <v>1</v>
      </c>
      <c r="Q185" s="73">
        <v>1</v>
      </c>
      <c r="R185" s="73">
        <v>1</v>
      </c>
      <c r="S185" s="73">
        <v>1</v>
      </c>
      <c r="T185" s="73">
        <v>1</v>
      </c>
      <c r="U185" s="70">
        <v>1</v>
      </c>
      <c r="V185" s="70">
        <v>1</v>
      </c>
      <c r="W185" s="70">
        <v>1</v>
      </c>
      <c r="X185" s="70">
        <v>1</v>
      </c>
      <c r="Y185" s="70">
        <v>1</v>
      </c>
      <c r="Z185" s="70">
        <v>1</v>
      </c>
      <c r="AA185" s="70">
        <v>1</v>
      </c>
      <c r="AB185" s="70">
        <v>1</v>
      </c>
      <c r="AC185" s="70">
        <v>1</v>
      </c>
      <c r="AD185" s="70">
        <v>1</v>
      </c>
      <c r="AE185" s="70">
        <v>1</v>
      </c>
      <c r="AF185" s="70">
        <v>1</v>
      </c>
      <c r="AG185" s="70">
        <v>1</v>
      </c>
      <c r="AH185" s="70">
        <v>1</v>
      </c>
      <c r="AI185" s="70">
        <v>1</v>
      </c>
      <c r="AJ185" s="73">
        <v>1</v>
      </c>
      <c r="AK185" s="73">
        <v>1</v>
      </c>
      <c r="AL185" s="138">
        <v>1</v>
      </c>
      <c r="AM185" s="138">
        <v>1</v>
      </c>
      <c r="AN185" s="138">
        <v>1</v>
      </c>
      <c r="AO185" s="138">
        <v>1</v>
      </c>
      <c r="AP185" s="138">
        <v>1</v>
      </c>
      <c r="AQ185" s="138">
        <v>1</v>
      </c>
      <c r="AR185" s="138">
        <v>1</v>
      </c>
      <c r="AS185" s="138">
        <v>1</v>
      </c>
      <c r="AT185" s="138">
        <v>1</v>
      </c>
      <c r="AU185" s="138">
        <v>1</v>
      </c>
      <c r="AV185" s="138">
        <v>1</v>
      </c>
      <c r="AW185" s="138">
        <v>1</v>
      </c>
      <c r="AX185" s="138">
        <v>1</v>
      </c>
      <c r="AY185" s="138">
        <v>1</v>
      </c>
      <c r="AZ185" s="138">
        <v>1</v>
      </c>
      <c r="BA185" s="138">
        <v>1</v>
      </c>
      <c r="BB185" s="138">
        <v>1</v>
      </c>
      <c r="BC185" s="138">
        <v>1</v>
      </c>
      <c r="BD185" s="138">
        <v>1</v>
      </c>
    </row>
    <row r="186" spans="1:56" ht="18.75">
      <c r="A186" s="208"/>
      <c r="B186" s="44">
        <v>6</v>
      </c>
      <c r="C186" s="49" t="s">
        <v>40</v>
      </c>
      <c r="D186" s="38" t="s">
        <v>41</v>
      </c>
      <c r="E186" s="122">
        <v>0</v>
      </c>
      <c r="F186" s="67">
        <v>0</v>
      </c>
      <c r="G186" s="64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73">
        <v>0</v>
      </c>
      <c r="N186" s="73">
        <v>0</v>
      </c>
      <c r="O186" s="73">
        <v>0</v>
      </c>
      <c r="P186" s="73">
        <v>0</v>
      </c>
      <c r="Q186" s="73">
        <v>0</v>
      </c>
      <c r="R186" s="73">
        <v>0</v>
      </c>
      <c r="S186" s="73">
        <v>0</v>
      </c>
      <c r="T186" s="73">
        <v>0</v>
      </c>
      <c r="U186" s="70">
        <v>0</v>
      </c>
      <c r="V186" s="70">
        <v>0</v>
      </c>
      <c r="W186" s="70">
        <v>0</v>
      </c>
      <c r="X186" s="70">
        <v>0</v>
      </c>
      <c r="Y186" s="70">
        <v>0</v>
      </c>
      <c r="Z186" s="70">
        <v>0</v>
      </c>
      <c r="AA186" s="70">
        <v>0</v>
      </c>
      <c r="AB186" s="70">
        <v>0</v>
      </c>
      <c r="AC186" s="70">
        <v>0</v>
      </c>
      <c r="AD186" s="70">
        <v>0</v>
      </c>
      <c r="AE186" s="70">
        <v>0</v>
      </c>
      <c r="AF186" s="70">
        <v>0</v>
      </c>
      <c r="AG186" s="70">
        <v>0</v>
      </c>
      <c r="AH186" s="70">
        <v>0</v>
      </c>
      <c r="AI186" s="70">
        <v>0</v>
      </c>
      <c r="AJ186" s="73">
        <v>0</v>
      </c>
      <c r="AK186" s="73">
        <v>0</v>
      </c>
      <c r="AL186" s="138">
        <v>0</v>
      </c>
      <c r="AM186" s="138">
        <v>0</v>
      </c>
      <c r="AN186" s="138">
        <v>0</v>
      </c>
      <c r="AO186" s="138">
        <v>0</v>
      </c>
      <c r="AP186" s="138">
        <v>0</v>
      </c>
      <c r="AQ186" s="138">
        <v>0</v>
      </c>
      <c r="AR186" s="138">
        <v>0</v>
      </c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</row>
    <row r="187" spans="1:56" ht="19.5">
      <c r="A187" s="208" t="s">
        <v>134</v>
      </c>
      <c r="B187" s="42"/>
      <c r="C187" s="48" t="s">
        <v>80</v>
      </c>
      <c r="D187" s="45" t="s">
        <v>81</v>
      </c>
      <c r="E187" s="120">
        <v>58</v>
      </c>
      <c r="F187" s="65">
        <v>56</v>
      </c>
      <c r="G187" s="62">
        <v>55</v>
      </c>
      <c r="H187" s="65">
        <v>58</v>
      </c>
      <c r="I187" s="65">
        <v>54</v>
      </c>
      <c r="J187" s="65">
        <v>57</v>
      </c>
      <c r="K187" s="65">
        <v>58</v>
      </c>
      <c r="L187" s="65">
        <v>66</v>
      </c>
      <c r="M187" s="71">
        <v>64</v>
      </c>
      <c r="N187" s="71">
        <v>65</v>
      </c>
      <c r="O187" s="71">
        <v>66</v>
      </c>
      <c r="P187" s="71">
        <v>66</v>
      </c>
      <c r="Q187" s="71">
        <v>72</v>
      </c>
      <c r="R187" s="71">
        <v>71</v>
      </c>
      <c r="S187" s="71">
        <v>76</v>
      </c>
      <c r="T187" s="71">
        <v>77</v>
      </c>
      <c r="U187" s="68">
        <v>74</v>
      </c>
      <c r="V187" s="68">
        <v>77</v>
      </c>
      <c r="W187" s="68">
        <v>76</v>
      </c>
      <c r="X187" s="68">
        <v>77</v>
      </c>
      <c r="Y187" s="68">
        <v>75</v>
      </c>
      <c r="Z187" s="68">
        <v>76</v>
      </c>
      <c r="AA187" s="68">
        <v>82</v>
      </c>
      <c r="AB187" s="68">
        <v>80</v>
      </c>
      <c r="AC187" s="68">
        <v>79</v>
      </c>
      <c r="AD187" s="68">
        <v>81</v>
      </c>
      <c r="AE187" s="68">
        <v>83</v>
      </c>
      <c r="AF187" s="68">
        <v>86</v>
      </c>
      <c r="AG187" s="68">
        <v>87</v>
      </c>
      <c r="AH187" s="68">
        <v>94</v>
      </c>
      <c r="AI187" s="68">
        <v>99</v>
      </c>
      <c r="AJ187" s="71">
        <v>101</v>
      </c>
      <c r="AK187" s="71">
        <v>98</v>
      </c>
      <c r="AL187" s="140">
        <v>97</v>
      </c>
      <c r="AM187" s="140">
        <v>97</v>
      </c>
      <c r="AN187" s="140">
        <v>97</v>
      </c>
      <c r="AO187" s="140">
        <v>102</v>
      </c>
      <c r="AP187" s="140">
        <v>106</v>
      </c>
      <c r="AQ187" s="140">
        <v>108</v>
      </c>
      <c r="AR187" s="140">
        <v>112</v>
      </c>
      <c r="AS187" s="140">
        <v>116</v>
      </c>
      <c r="AT187" s="140">
        <v>117</v>
      </c>
      <c r="AU187" s="140">
        <v>113</v>
      </c>
      <c r="AV187" s="140">
        <v>110</v>
      </c>
      <c r="AW187" s="140">
        <v>110</v>
      </c>
      <c r="AX187" s="140">
        <v>106</v>
      </c>
      <c r="AY187" s="140">
        <v>105</v>
      </c>
      <c r="AZ187" s="140">
        <v>104</v>
      </c>
      <c r="BA187" s="140">
        <v>104</v>
      </c>
      <c r="BB187" s="140">
        <v>103</v>
      </c>
      <c r="BC187" s="140">
        <v>103</v>
      </c>
      <c r="BD187" s="140">
        <v>110</v>
      </c>
    </row>
    <row r="188" spans="1:56" ht="18.75">
      <c r="A188" s="208"/>
      <c r="B188" s="44">
        <v>1</v>
      </c>
      <c r="C188" s="49" t="s">
        <v>24</v>
      </c>
      <c r="D188" s="41" t="s">
        <v>25</v>
      </c>
      <c r="E188" s="122">
        <v>48</v>
      </c>
      <c r="F188" s="67">
        <v>45</v>
      </c>
      <c r="G188" s="64">
        <v>45</v>
      </c>
      <c r="H188" s="67">
        <v>48</v>
      </c>
      <c r="I188" s="67">
        <v>44</v>
      </c>
      <c r="J188" s="67">
        <v>46</v>
      </c>
      <c r="K188" s="67">
        <v>47</v>
      </c>
      <c r="L188" s="67">
        <v>55</v>
      </c>
      <c r="M188" s="72">
        <v>54</v>
      </c>
      <c r="N188" s="72">
        <v>55</v>
      </c>
      <c r="O188" s="72">
        <v>55</v>
      </c>
      <c r="P188" s="72">
        <v>58</v>
      </c>
      <c r="Q188" s="72">
        <v>61</v>
      </c>
      <c r="R188" s="72">
        <v>60</v>
      </c>
      <c r="S188" s="72">
        <v>66</v>
      </c>
      <c r="T188" s="72">
        <v>67</v>
      </c>
      <c r="U188" s="69">
        <v>62</v>
      </c>
      <c r="V188" s="69">
        <v>65</v>
      </c>
      <c r="W188" s="69">
        <v>64</v>
      </c>
      <c r="X188" s="69">
        <v>65</v>
      </c>
      <c r="Y188" s="69">
        <v>66</v>
      </c>
      <c r="Z188" s="69">
        <v>67</v>
      </c>
      <c r="AA188" s="69">
        <v>74</v>
      </c>
      <c r="AB188" s="69">
        <v>73</v>
      </c>
      <c r="AC188" s="69">
        <v>73</v>
      </c>
      <c r="AD188" s="69">
        <v>76</v>
      </c>
      <c r="AE188" s="69">
        <v>78</v>
      </c>
      <c r="AF188" s="69">
        <v>81</v>
      </c>
      <c r="AG188" s="69">
        <v>82</v>
      </c>
      <c r="AH188" s="69">
        <v>88</v>
      </c>
      <c r="AI188" s="69">
        <v>92</v>
      </c>
      <c r="AJ188" s="72">
        <v>94</v>
      </c>
      <c r="AK188" s="72">
        <v>90</v>
      </c>
      <c r="AL188" s="138">
        <v>88</v>
      </c>
      <c r="AM188" s="138">
        <v>87</v>
      </c>
      <c r="AN188" s="138">
        <v>89</v>
      </c>
      <c r="AO188" s="138">
        <v>94</v>
      </c>
      <c r="AP188" s="138">
        <v>96</v>
      </c>
      <c r="AQ188" s="138">
        <v>94</v>
      </c>
      <c r="AR188" s="138">
        <v>94</v>
      </c>
      <c r="AS188" s="138">
        <v>94</v>
      </c>
      <c r="AT188" s="138">
        <v>100</v>
      </c>
      <c r="AU188" s="138">
        <v>98</v>
      </c>
      <c r="AV188" s="138">
        <v>97</v>
      </c>
      <c r="AW188" s="138">
        <v>96</v>
      </c>
      <c r="AX188" s="138">
        <v>91</v>
      </c>
      <c r="AY188" s="138">
        <v>89</v>
      </c>
      <c r="AZ188" s="138">
        <v>79</v>
      </c>
      <c r="BA188" s="138">
        <v>77</v>
      </c>
      <c r="BB188" s="138">
        <v>75</v>
      </c>
      <c r="BC188" s="138">
        <v>73</v>
      </c>
      <c r="BD188" s="138">
        <v>74</v>
      </c>
    </row>
    <row r="189" spans="1:56" ht="18.75">
      <c r="A189" s="208"/>
      <c r="B189" s="44" t="s">
        <v>108</v>
      </c>
      <c r="C189" s="50" t="s">
        <v>26</v>
      </c>
      <c r="D189" s="38" t="s">
        <v>27</v>
      </c>
      <c r="E189" s="122">
        <v>6</v>
      </c>
      <c r="F189" s="67">
        <v>5</v>
      </c>
      <c r="G189" s="64">
        <v>5</v>
      </c>
      <c r="H189" s="67">
        <v>5</v>
      </c>
      <c r="I189" s="67">
        <v>5</v>
      </c>
      <c r="J189" s="67">
        <v>2</v>
      </c>
      <c r="K189" s="67">
        <v>2</v>
      </c>
      <c r="L189" s="67">
        <v>2</v>
      </c>
      <c r="M189" s="73">
        <v>1</v>
      </c>
      <c r="N189" s="73">
        <v>1</v>
      </c>
      <c r="O189" s="73">
        <v>1</v>
      </c>
      <c r="P189" s="73">
        <v>1</v>
      </c>
      <c r="Q189" s="73">
        <v>1</v>
      </c>
      <c r="R189" s="73">
        <v>1</v>
      </c>
      <c r="S189" s="73">
        <v>3</v>
      </c>
      <c r="T189" s="73">
        <v>2</v>
      </c>
      <c r="U189" s="70">
        <v>1</v>
      </c>
      <c r="V189" s="70">
        <v>2</v>
      </c>
      <c r="W189" s="70">
        <v>1</v>
      </c>
      <c r="X189" s="70">
        <v>1</v>
      </c>
      <c r="Y189" s="70">
        <v>0</v>
      </c>
      <c r="Z189" s="70">
        <v>0</v>
      </c>
      <c r="AA189" s="70">
        <v>0</v>
      </c>
      <c r="AB189" s="70">
        <v>0</v>
      </c>
      <c r="AC189" s="70">
        <v>0</v>
      </c>
      <c r="AD189" s="70">
        <v>0</v>
      </c>
      <c r="AE189" s="70">
        <v>0</v>
      </c>
      <c r="AF189" s="70">
        <v>0</v>
      </c>
      <c r="AG189" s="70">
        <v>0</v>
      </c>
      <c r="AH189" s="70">
        <v>5</v>
      </c>
      <c r="AI189" s="70">
        <v>6</v>
      </c>
      <c r="AJ189" s="73">
        <v>7</v>
      </c>
      <c r="AK189" s="73">
        <v>4</v>
      </c>
      <c r="AL189" s="138">
        <v>3</v>
      </c>
      <c r="AM189" s="138">
        <v>2</v>
      </c>
      <c r="AN189" s="138">
        <v>3</v>
      </c>
      <c r="AO189" s="138">
        <v>5</v>
      </c>
      <c r="AP189" s="138">
        <v>9</v>
      </c>
      <c r="AQ189" s="138">
        <v>9</v>
      </c>
      <c r="AR189" s="138">
        <v>10</v>
      </c>
      <c r="AS189" s="138">
        <v>13</v>
      </c>
      <c r="AT189" s="138">
        <v>14</v>
      </c>
      <c r="AU189" s="138">
        <v>5</v>
      </c>
      <c r="AV189" s="138">
        <v>5</v>
      </c>
      <c r="AW189" s="138">
        <v>3</v>
      </c>
      <c r="AX189" s="138">
        <v>3</v>
      </c>
      <c r="AY189" s="138">
        <v>2</v>
      </c>
      <c r="AZ189" s="138">
        <v>1</v>
      </c>
      <c r="BA189" s="138">
        <v>2</v>
      </c>
      <c r="BB189" s="138">
        <v>2</v>
      </c>
      <c r="BC189" s="138">
        <v>1</v>
      </c>
      <c r="BD189" s="138">
        <v>1</v>
      </c>
    </row>
    <row r="190" spans="1:56" ht="18.75">
      <c r="A190" s="208"/>
      <c r="B190" s="44" t="s">
        <v>109</v>
      </c>
      <c r="C190" s="50" t="s">
        <v>28</v>
      </c>
      <c r="D190" s="38" t="s">
        <v>29</v>
      </c>
      <c r="E190" s="122">
        <v>31</v>
      </c>
      <c r="F190" s="67">
        <v>29</v>
      </c>
      <c r="G190" s="64">
        <v>29</v>
      </c>
      <c r="H190" s="67">
        <v>31</v>
      </c>
      <c r="I190" s="67">
        <v>28</v>
      </c>
      <c r="J190" s="67">
        <v>32</v>
      </c>
      <c r="K190" s="67">
        <v>32</v>
      </c>
      <c r="L190" s="67">
        <v>39</v>
      </c>
      <c r="M190" s="73">
        <v>39</v>
      </c>
      <c r="N190" s="73">
        <v>40</v>
      </c>
      <c r="O190" s="73">
        <v>37</v>
      </c>
      <c r="P190" s="73">
        <v>40</v>
      </c>
      <c r="Q190" s="73">
        <v>44</v>
      </c>
      <c r="R190" s="73">
        <v>45</v>
      </c>
      <c r="S190" s="73">
        <v>47</v>
      </c>
      <c r="T190" s="73">
        <v>50</v>
      </c>
      <c r="U190" s="70">
        <v>44</v>
      </c>
      <c r="V190" s="70">
        <v>45</v>
      </c>
      <c r="W190" s="70">
        <v>47</v>
      </c>
      <c r="X190" s="70">
        <v>48</v>
      </c>
      <c r="Y190" s="70">
        <v>48</v>
      </c>
      <c r="Z190" s="70">
        <v>48</v>
      </c>
      <c r="AA190" s="70">
        <v>51</v>
      </c>
      <c r="AB190" s="70">
        <v>48</v>
      </c>
      <c r="AC190" s="70">
        <v>48</v>
      </c>
      <c r="AD190" s="70">
        <v>49</v>
      </c>
      <c r="AE190" s="70">
        <v>51</v>
      </c>
      <c r="AF190" s="70">
        <v>52</v>
      </c>
      <c r="AG190" s="70">
        <v>53</v>
      </c>
      <c r="AH190" s="70">
        <v>51</v>
      </c>
      <c r="AI190" s="70">
        <v>53</v>
      </c>
      <c r="AJ190" s="73">
        <v>53</v>
      </c>
      <c r="AK190" s="73">
        <v>54</v>
      </c>
      <c r="AL190" s="138">
        <v>53</v>
      </c>
      <c r="AM190" s="138">
        <v>53</v>
      </c>
      <c r="AN190" s="138">
        <v>50</v>
      </c>
      <c r="AO190" s="138">
        <v>53</v>
      </c>
      <c r="AP190" s="138">
        <v>52</v>
      </c>
      <c r="AQ190" s="138">
        <v>51</v>
      </c>
      <c r="AR190" s="138">
        <v>51</v>
      </c>
      <c r="AS190" s="138">
        <v>49</v>
      </c>
      <c r="AT190" s="138">
        <v>52</v>
      </c>
      <c r="AU190" s="138">
        <v>59</v>
      </c>
      <c r="AV190" s="138">
        <v>58</v>
      </c>
      <c r="AW190" s="138">
        <v>58</v>
      </c>
      <c r="AX190" s="138">
        <v>54</v>
      </c>
      <c r="AY190" s="138">
        <v>53</v>
      </c>
      <c r="AZ190" s="138">
        <v>45</v>
      </c>
      <c r="BA190" s="138">
        <v>40</v>
      </c>
      <c r="BB190" s="138">
        <v>37</v>
      </c>
      <c r="BC190" s="138">
        <v>38</v>
      </c>
      <c r="BD190" s="138">
        <v>40</v>
      </c>
    </row>
    <row r="191" spans="1:56" ht="18.75">
      <c r="A191" s="208"/>
      <c r="B191" s="44" t="s">
        <v>110</v>
      </c>
      <c r="C191" s="50" t="s">
        <v>30</v>
      </c>
      <c r="D191" s="38" t="s">
        <v>31</v>
      </c>
      <c r="E191" s="122">
        <v>11</v>
      </c>
      <c r="F191" s="67">
        <v>11</v>
      </c>
      <c r="G191" s="64">
        <v>11</v>
      </c>
      <c r="H191" s="67">
        <v>12</v>
      </c>
      <c r="I191" s="67">
        <v>11</v>
      </c>
      <c r="J191" s="67">
        <v>12</v>
      </c>
      <c r="K191" s="67">
        <v>13</v>
      </c>
      <c r="L191" s="67">
        <v>14</v>
      </c>
      <c r="M191" s="73">
        <v>14</v>
      </c>
      <c r="N191" s="73">
        <v>14</v>
      </c>
      <c r="O191" s="73">
        <v>17</v>
      </c>
      <c r="P191" s="73">
        <v>17</v>
      </c>
      <c r="Q191" s="73">
        <v>16</v>
      </c>
      <c r="R191" s="73">
        <v>14</v>
      </c>
      <c r="S191" s="73">
        <v>16</v>
      </c>
      <c r="T191" s="73">
        <v>15</v>
      </c>
      <c r="U191" s="70">
        <v>17</v>
      </c>
      <c r="V191" s="70">
        <v>18</v>
      </c>
      <c r="W191" s="70">
        <v>16</v>
      </c>
      <c r="X191" s="70">
        <v>16</v>
      </c>
      <c r="Y191" s="70">
        <v>18</v>
      </c>
      <c r="Z191" s="70">
        <v>19</v>
      </c>
      <c r="AA191" s="70">
        <v>23</v>
      </c>
      <c r="AB191" s="70">
        <v>25</v>
      </c>
      <c r="AC191" s="70">
        <v>25</v>
      </c>
      <c r="AD191" s="70">
        <v>27</v>
      </c>
      <c r="AE191" s="70">
        <v>27</v>
      </c>
      <c r="AF191" s="70">
        <v>29</v>
      </c>
      <c r="AG191" s="70">
        <v>29</v>
      </c>
      <c r="AH191" s="70">
        <v>32</v>
      </c>
      <c r="AI191" s="70">
        <v>33</v>
      </c>
      <c r="AJ191" s="73">
        <v>34</v>
      </c>
      <c r="AK191" s="73">
        <v>32</v>
      </c>
      <c r="AL191" s="138">
        <v>32</v>
      </c>
      <c r="AM191" s="138">
        <v>32</v>
      </c>
      <c r="AN191" s="138">
        <v>36</v>
      </c>
      <c r="AO191" s="138">
        <v>36</v>
      </c>
      <c r="AP191" s="138">
        <v>35</v>
      </c>
      <c r="AQ191" s="138">
        <v>34</v>
      </c>
      <c r="AR191" s="138">
        <v>33</v>
      </c>
      <c r="AS191" s="138">
        <v>32</v>
      </c>
      <c r="AT191" s="138">
        <v>34</v>
      </c>
      <c r="AU191" s="138">
        <v>34</v>
      </c>
      <c r="AV191" s="138">
        <v>34</v>
      </c>
      <c r="AW191" s="138">
        <v>35</v>
      </c>
      <c r="AX191" s="138">
        <v>34</v>
      </c>
      <c r="AY191" s="138">
        <v>34</v>
      </c>
      <c r="AZ191" s="138">
        <v>33</v>
      </c>
      <c r="BA191" s="138">
        <v>35</v>
      </c>
      <c r="BB191" s="138">
        <v>36</v>
      </c>
      <c r="BC191" s="138">
        <v>34</v>
      </c>
      <c r="BD191" s="138">
        <v>33</v>
      </c>
    </row>
    <row r="192" spans="1:56" ht="18.75">
      <c r="A192" s="208"/>
      <c r="B192" s="44">
        <v>2</v>
      </c>
      <c r="C192" s="49" t="s">
        <v>32</v>
      </c>
      <c r="D192" s="39" t="s">
        <v>33</v>
      </c>
      <c r="E192" s="122">
        <v>1</v>
      </c>
      <c r="F192" s="67">
        <v>2</v>
      </c>
      <c r="G192" s="64">
        <v>1</v>
      </c>
      <c r="H192" s="67">
        <v>2</v>
      </c>
      <c r="I192" s="67">
        <v>1</v>
      </c>
      <c r="J192" s="67">
        <v>3</v>
      </c>
      <c r="K192" s="67">
        <v>2</v>
      </c>
      <c r="L192" s="67">
        <v>1</v>
      </c>
      <c r="M192" s="73">
        <v>2</v>
      </c>
      <c r="N192" s="73">
        <v>2</v>
      </c>
      <c r="O192" s="73">
        <v>4</v>
      </c>
      <c r="P192" s="73">
        <v>2</v>
      </c>
      <c r="Q192" s="73">
        <v>4</v>
      </c>
      <c r="R192" s="73">
        <v>4</v>
      </c>
      <c r="S192" s="73">
        <v>3</v>
      </c>
      <c r="T192" s="73">
        <v>4</v>
      </c>
      <c r="U192" s="70">
        <v>5</v>
      </c>
      <c r="V192" s="70">
        <v>5</v>
      </c>
      <c r="W192" s="70">
        <v>4</v>
      </c>
      <c r="X192" s="70">
        <v>4</v>
      </c>
      <c r="Y192" s="70">
        <v>2</v>
      </c>
      <c r="Z192" s="70">
        <v>2</v>
      </c>
      <c r="AA192" s="70">
        <v>1</v>
      </c>
      <c r="AB192" s="70">
        <v>1</v>
      </c>
      <c r="AC192" s="70">
        <v>1</v>
      </c>
      <c r="AD192" s="70">
        <v>0</v>
      </c>
      <c r="AE192" s="70">
        <v>0</v>
      </c>
      <c r="AF192" s="70">
        <v>0</v>
      </c>
      <c r="AG192" s="70">
        <v>1</v>
      </c>
      <c r="AH192" s="70">
        <v>1</v>
      </c>
      <c r="AI192" s="70">
        <v>2</v>
      </c>
      <c r="AJ192" s="73">
        <v>1</v>
      </c>
      <c r="AK192" s="73">
        <v>2</v>
      </c>
      <c r="AL192" s="138">
        <v>2</v>
      </c>
      <c r="AM192" s="138">
        <v>2</v>
      </c>
      <c r="AN192" s="138">
        <v>1</v>
      </c>
      <c r="AO192" s="138">
        <v>1</v>
      </c>
      <c r="AP192" s="138">
        <v>2</v>
      </c>
      <c r="AQ192" s="138">
        <v>6</v>
      </c>
      <c r="AR192" s="138">
        <v>10</v>
      </c>
      <c r="AS192" s="138">
        <v>12</v>
      </c>
      <c r="AT192" s="138">
        <v>7</v>
      </c>
      <c r="AU192" s="138">
        <v>5</v>
      </c>
      <c r="AV192" s="138">
        <v>3</v>
      </c>
      <c r="AW192" s="138">
        <v>5</v>
      </c>
      <c r="AX192" s="138">
        <v>6</v>
      </c>
      <c r="AY192" s="138">
        <v>6</v>
      </c>
      <c r="AZ192" s="138">
        <v>16</v>
      </c>
      <c r="BA192" s="138">
        <v>18</v>
      </c>
      <c r="BB192" s="138">
        <v>19</v>
      </c>
      <c r="BC192" s="138">
        <v>21</v>
      </c>
      <c r="BD192" s="138">
        <v>25</v>
      </c>
    </row>
    <row r="193" spans="1:56" ht="18.75">
      <c r="A193" s="208"/>
      <c r="B193" s="44">
        <v>3</v>
      </c>
      <c r="C193" s="49" t="s">
        <v>111</v>
      </c>
      <c r="D193" s="39" t="s">
        <v>35</v>
      </c>
      <c r="E193" s="122">
        <v>4</v>
      </c>
      <c r="F193" s="67">
        <v>4</v>
      </c>
      <c r="G193" s="64">
        <v>4</v>
      </c>
      <c r="H193" s="67">
        <v>0</v>
      </c>
      <c r="I193" s="67">
        <v>4</v>
      </c>
      <c r="J193" s="67">
        <v>0</v>
      </c>
      <c r="K193" s="67">
        <v>1</v>
      </c>
      <c r="L193" s="67">
        <v>1</v>
      </c>
      <c r="M193" s="73">
        <v>1</v>
      </c>
      <c r="N193" s="73">
        <v>0</v>
      </c>
      <c r="O193" s="73">
        <v>0</v>
      </c>
      <c r="P193" s="73">
        <v>1</v>
      </c>
      <c r="Q193" s="73">
        <v>2</v>
      </c>
      <c r="R193" s="73">
        <v>2</v>
      </c>
      <c r="S193" s="73">
        <v>1</v>
      </c>
      <c r="T193" s="73">
        <v>0</v>
      </c>
      <c r="U193" s="70">
        <v>1</v>
      </c>
      <c r="V193" s="70">
        <v>1</v>
      </c>
      <c r="W193" s="70">
        <v>3</v>
      </c>
      <c r="X193" s="70">
        <v>2</v>
      </c>
      <c r="Y193" s="70">
        <v>1</v>
      </c>
      <c r="Z193" s="70">
        <v>0</v>
      </c>
      <c r="AA193" s="70">
        <v>0</v>
      </c>
      <c r="AB193" s="70">
        <v>0</v>
      </c>
      <c r="AC193" s="70">
        <v>0</v>
      </c>
      <c r="AD193" s="70">
        <v>0</v>
      </c>
      <c r="AE193" s="70">
        <v>0</v>
      </c>
      <c r="AF193" s="70">
        <v>0</v>
      </c>
      <c r="AG193" s="70">
        <v>0</v>
      </c>
      <c r="AH193" s="70">
        <v>1</v>
      </c>
      <c r="AI193" s="70">
        <v>1</v>
      </c>
      <c r="AJ193" s="73">
        <v>2</v>
      </c>
      <c r="AK193" s="73">
        <v>2</v>
      </c>
      <c r="AL193" s="138">
        <v>3</v>
      </c>
      <c r="AM193" s="138">
        <v>3</v>
      </c>
      <c r="AN193" s="138">
        <v>2</v>
      </c>
      <c r="AO193" s="138">
        <v>1</v>
      </c>
      <c r="AP193" s="138">
        <v>2</v>
      </c>
      <c r="AQ193" s="138">
        <v>2</v>
      </c>
      <c r="AR193" s="138">
        <v>1</v>
      </c>
      <c r="AS193" s="138">
        <v>3</v>
      </c>
      <c r="AT193" s="138">
        <v>3</v>
      </c>
      <c r="AU193" s="138">
        <v>3</v>
      </c>
      <c r="AV193" s="138">
        <v>3</v>
      </c>
      <c r="AW193" s="138">
        <v>3</v>
      </c>
      <c r="AX193" s="138">
        <v>3</v>
      </c>
      <c r="AY193" s="138">
        <v>4</v>
      </c>
      <c r="AZ193" s="138">
        <v>4</v>
      </c>
      <c r="BA193" s="138">
        <v>4</v>
      </c>
      <c r="BB193" s="138">
        <v>4</v>
      </c>
      <c r="BC193" s="138">
        <v>4</v>
      </c>
      <c r="BD193" s="138">
        <v>5</v>
      </c>
    </row>
    <row r="194" spans="1:56" ht="18.75">
      <c r="A194" s="208"/>
      <c r="B194" s="44">
        <v>4</v>
      </c>
      <c r="C194" s="49" t="s">
        <v>113</v>
      </c>
      <c r="D194" s="39" t="s">
        <v>37</v>
      </c>
      <c r="E194" s="122">
        <v>2</v>
      </c>
      <c r="F194" s="67">
        <v>2</v>
      </c>
      <c r="G194" s="64">
        <v>1</v>
      </c>
      <c r="H194" s="67">
        <v>4</v>
      </c>
      <c r="I194" s="67">
        <v>1</v>
      </c>
      <c r="J194" s="67">
        <v>3</v>
      </c>
      <c r="K194" s="67">
        <v>3</v>
      </c>
      <c r="L194" s="67">
        <v>3</v>
      </c>
      <c r="M194" s="73">
        <v>1</v>
      </c>
      <c r="N194" s="73">
        <v>1</v>
      </c>
      <c r="O194" s="73">
        <v>0</v>
      </c>
      <c r="P194" s="73">
        <v>0</v>
      </c>
      <c r="Q194" s="73">
        <v>0</v>
      </c>
      <c r="R194" s="73">
        <v>0</v>
      </c>
      <c r="S194" s="73">
        <v>1</v>
      </c>
      <c r="T194" s="73">
        <v>1</v>
      </c>
      <c r="U194" s="70">
        <v>1</v>
      </c>
      <c r="V194" s="70">
        <v>1</v>
      </c>
      <c r="W194" s="70">
        <v>0</v>
      </c>
      <c r="X194" s="70">
        <v>1</v>
      </c>
      <c r="Y194" s="70">
        <v>1</v>
      </c>
      <c r="Z194" s="70">
        <v>2</v>
      </c>
      <c r="AA194" s="70">
        <v>2</v>
      </c>
      <c r="AB194" s="70">
        <v>1</v>
      </c>
      <c r="AC194" s="70">
        <v>1</v>
      </c>
      <c r="AD194" s="70">
        <v>1</v>
      </c>
      <c r="AE194" s="70">
        <v>1</v>
      </c>
      <c r="AF194" s="70">
        <v>0</v>
      </c>
      <c r="AG194" s="70">
        <v>0</v>
      </c>
      <c r="AH194" s="70">
        <v>0</v>
      </c>
      <c r="AI194" s="70">
        <v>0</v>
      </c>
      <c r="AJ194" s="73">
        <v>0</v>
      </c>
      <c r="AK194" s="73">
        <v>0</v>
      </c>
      <c r="AL194" s="138">
        <v>0</v>
      </c>
      <c r="AM194" s="138">
        <v>1</v>
      </c>
      <c r="AN194" s="138">
        <v>1</v>
      </c>
      <c r="AO194" s="138">
        <v>2</v>
      </c>
      <c r="AP194" s="138">
        <v>2</v>
      </c>
      <c r="AQ194" s="138">
        <v>2</v>
      </c>
      <c r="AR194" s="138">
        <v>3</v>
      </c>
      <c r="AS194" s="138">
        <v>2</v>
      </c>
      <c r="AT194" s="138">
        <v>2</v>
      </c>
      <c r="AU194" s="138">
        <v>0</v>
      </c>
      <c r="AV194" s="138">
        <v>0</v>
      </c>
      <c r="AW194" s="138">
        <v>0</v>
      </c>
      <c r="AX194" s="138">
        <v>0</v>
      </c>
      <c r="AY194" s="138">
        <v>0</v>
      </c>
      <c r="AZ194" s="138">
        <v>0</v>
      </c>
      <c r="BA194" s="138">
        <v>0</v>
      </c>
      <c r="BB194" s="138">
        <v>0</v>
      </c>
      <c r="BC194" s="138">
        <v>0</v>
      </c>
      <c r="BD194" s="138">
        <v>0</v>
      </c>
    </row>
    <row r="195" spans="1:56" ht="18.75">
      <c r="A195" s="208"/>
      <c r="B195" s="44">
        <v>5</v>
      </c>
      <c r="C195" s="49" t="s">
        <v>115</v>
      </c>
      <c r="D195" s="39" t="s">
        <v>39</v>
      </c>
      <c r="E195" s="122">
        <v>3</v>
      </c>
      <c r="F195" s="67">
        <v>3</v>
      </c>
      <c r="G195" s="64">
        <v>4</v>
      </c>
      <c r="H195" s="67">
        <v>4</v>
      </c>
      <c r="I195" s="67">
        <v>4</v>
      </c>
      <c r="J195" s="67">
        <v>5</v>
      </c>
      <c r="K195" s="67">
        <v>5</v>
      </c>
      <c r="L195" s="67">
        <v>6</v>
      </c>
      <c r="M195" s="73">
        <v>6</v>
      </c>
      <c r="N195" s="73">
        <v>7</v>
      </c>
      <c r="O195" s="73">
        <v>7</v>
      </c>
      <c r="P195" s="73">
        <v>5</v>
      </c>
      <c r="Q195" s="73">
        <v>5</v>
      </c>
      <c r="R195" s="73">
        <v>5</v>
      </c>
      <c r="S195" s="73">
        <v>5</v>
      </c>
      <c r="T195" s="73">
        <v>5</v>
      </c>
      <c r="U195" s="70">
        <v>5</v>
      </c>
      <c r="V195" s="70">
        <v>5</v>
      </c>
      <c r="W195" s="70">
        <v>5</v>
      </c>
      <c r="X195" s="70">
        <v>5</v>
      </c>
      <c r="Y195" s="70">
        <v>5</v>
      </c>
      <c r="Z195" s="70">
        <v>5</v>
      </c>
      <c r="AA195" s="70">
        <v>5</v>
      </c>
      <c r="AB195" s="70">
        <v>5</v>
      </c>
      <c r="AC195" s="70">
        <v>4</v>
      </c>
      <c r="AD195" s="70">
        <v>4</v>
      </c>
      <c r="AE195" s="70">
        <v>4</v>
      </c>
      <c r="AF195" s="70">
        <v>5</v>
      </c>
      <c r="AG195" s="70">
        <v>4</v>
      </c>
      <c r="AH195" s="70">
        <v>4</v>
      </c>
      <c r="AI195" s="70">
        <v>4</v>
      </c>
      <c r="AJ195" s="73">
        <v>4</v>
      </c>
      <c r="AK195" s="73">
        <v>4</v>
      </c>
      <c r="AL195" s="138">
        <v>4</v>
      </c>
      <c r="AM195" s="138">
        <v>4</v>
      </c>
      <c r="AN195" s="138">
        <v>4</v>
      </c>
      <c r="AO195" s="138">
        <v>4</v>
      </c>
      <c r="AP195" s="138">
        <v>4</v>
      </c>
      <c r="AQ195" s="138">
        <v>4</v>
      </c>
      <c r="AR195" s="138">
        <v>4</v>
      </c>
      <c r="AS195" s="138">
        <v>5</v>
      </c>
      <c r="AT195" s="138">
        <v>5</v>
      </c>
      <c r="AU195" s="138">
        <v>7</v>
      </c>
      <c r="AV195" s="138">
        <v>7</v>
      </c>
      <c r="AW195" s="138">
        <v>6</v>
      </c>
      <c r="AX195" s="138">
        <v>6</v>
      </c>
      <c r="AY195" s="138">
        <v>6</v>
      </c>
      <c r="AZ195" s="138">
        <v>5</v>
      </c>
      <c r="BA195" s="138">
        <v>5</v>
      </c>
      <c r="BB195" s="138">
        <v>5</v>
      </c>
      <c r="BC195" s="138">
        <v>5</v>
      </c>
      <c r="BD195" s="138">
        <v>6</v>
      </c>
    </row>
    <row r="196" spans="1:56" ht="18.75">
      <c r="A196" s="208"/>
      <c r="B196" s="44">
        <v>6</v>
      </c>
      <c r="C196" s="49" t="s">
        <v>40</v>
      </c>
      <c r="D196" s="38" t="s">
        <v>41</v>
      </c>
      <c r="E196" s="122">
        <v>0</v>
      </c>
      <c r="F196" s="67">
        <v>0</v>
      </c>
      <c r="G196" s="64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73">
        <v>0</v>
      </c>
      <c r="N196" s="73">
        <v>0</v>
      </c>
      <c r="O196" s="73">
        <v>0</v>
      </c>
      <c r="P196" s="73">
        <v>0</v>
      </c>
      <c r="Q196" s="73">
        <v>0</v>
      </c>
      <c r="R196" s="73">
        <v>0</v>
      </c>
      <c r="S196" s="73">
        <v>0</v>
      </c>
      <c r="T196" s="73">
        <v>0</v>
      </c>
      <c r="U196" s="70">
        <v>0</v>
      </c>
      <c r="V196" s="70">
        <v>0</v>
      </c>
      <c r="W196" s="70">
        <v>0</v>
      </c>
      <c r="X196" s="70">
        <v>0</v>
      </c>
      <c r="Y196" s="70">
        <v>0</v>
      </c>
      <c r="Z196" s="70">
        <v>0</v>
      </c>
      <c r="AA196" s="70">
        <v>0</v>
      </c>
      <c r="AB196" s="70">
        <v>0</v>
      </c>
      <c r="AC196" s="70">
        <v>0</v>
      </c>
      <c r="AD196" s="70">
        <v>0</v>
      </c>
      <c r="AE196" s="70">
        <v>0</v>
      </c>
      <c r="AF196" s="70">
        <v>0</v>
      </c>
      <c r="AG196" s="70">
        <v>0</v>
      </c>
      <c r="AH196" s="70">
        <v>0</v>
      </c>
      <c r="AI196" s="70">
        <v>0</v>
      </c>
      <c r="AJ196" s="73">
        <v>0</v>
      </c>
      <c r="AK196" s="73">
        <v>0</v>
      </c>
      <c r="AL196" s="138">
        <v>0</v>
      </c>
      <c r="AM196" s="138">
        <v>0</v>
      </c>
      <c r="AN196" s="138">
        <v>0</v>
      </c>
      <c r="AO196" s="138">
        <v>0</v>
      </c>
      <c r="AP196" s="138">
        <v>0</v>
      </c>
      <c r="AQ196" s="138">
        <v>0</v>
      </c>
      <c r="AR196" s="138">
        <v>0</v>
      </c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</row>
    <row r="197" spans="1:56" ht="19.5">
      <c r="A197" s="208" t="s">
        <v>135</v>
      </c>
      <c r="B197" s="42"/>
      <c r="C197" s="51" t="s">
        <v>83</v>
      </c>
      <c r="D197" s="45" t="s">
        <v>84</v>
      </c>
      <c r="E197" s="120">
        <v>188</v>
      </c>
      <c r="F197" s="65">
        <v>191</v>
      </c>
      <c r="G197" s="62">
        <v>195</v>
      </c>
      <c r="H197" s="65">
        <v>198</v>
      </c>
      <c r="I197" s="65">
        <v>194</v>
      </c>
      <c r="J197" s="65">
        <v>209</v>
      </c>
      <c r="K197" s="65">
        <v>207</v>
      </c>
      <c r="L197" s="65">
        <v>218</v>
      </c>
      <c r="M197" s="71">
        <v>223</v>
      </c>
      <c r="N197" s="71">
        <v>229</v>
      </c>
      <c r="O197" s="71">
        <v>237</v>
      </c>
      <c r="P197" s="71">
        <v>240</v>
      </c>
      <c r="Q197" s="71">
        <v>238</v>
      </c>
      <c r="R197" s="71">
        <v>242</v>
      </c>
      <c r="S197" s="71">
        <v>238</v>
      </c>
      <c r="T197" s="71">
        <v>244</v>
      </c>
      <c r="U197" s="68">
        <v>238</v>
      </c>
      <c r="V197" s="68">
        <v>245</v>
      </c>
      <c r="W197" s="68">
        <v>250</v>
      </c>
      <c r="X197" s="68">
        <v>250</v>
      </c>
      <c r="Y197" s="68">
        <v>251</v>
      </c>
      <c r="Z197" s="68">
        <v>260</v>
      </c>
      <c r="AA197" s="68">
        <v>272</v>
      </c>
      <c r="AB197" s="68">
        <v>277</v>
      </c>
      <c r="AC197" s="68">
        <v>273</v>
      </c>
      <c r="AD197" s="68">
        <v>277</v>
      </c>
      <c r="AE197" s="68">
        <v>281</v>
      </c>
      <c r="AF197" s="68">
        <v>290</v>
      </c>
      <c r="AG197" s="68">
        <v>296</v>
      </c>
      <c r="AH197" s="68">
        <v>291</v>
      </c>
      <c r="AI197" s="68">
        <v>300</v>
      </c>
      <c r="AJ197" s="71">
        <v>288</v>
      </c>
      <c r="AK197" s="71">
        <v>287</v>
      </c>
      <c r="AL197" s="140">
        <v>287</v>
      </c>
      <c r="AM197" s="140">
        <v>288</v>
      </c>
      <c r="AN197" s="140">
        <v>285</v>
      </c>
      <c r="AO197" s="140">
        <v>287</v>
      </c>
      <c r="AP197" s="140">
        <v>289</v>
      </c>
      <c r="AQ197" s="140">
        <v>285</v>
      </c>
      <c r="AR197" s="140">
        <v>286</v>
      </c>
      <c r="AS197" s="140">
        <v>302</v>
      </c>
      <c r="AT197" s="140">
        <v>294</v>
      </c>
      <c r="AU197" s="140">
        <v>301</v>
      </c>
      <c r="AV197" s="140">
        <v>303</v>
      </c>
      <c r="AW197" s="140">
        <v>306</v>
      </c>
      <c r="AX197" s="140">
        <v>308</v>
      </c>
      <c r="AY197" s="140">
        <v>306</v>
      </c>
      <c r="AZ197" s="140">
        <v>301</v>
      </c>
      <c r="BA197" s="140">
        <v>311</v>
      </c>
      <c r="BB197" s="140">
        <v>319</v>
      </c>
      <c r="BC197" s="140">
        <v>334</v>
      </c>
      <c r="BD197" s="140">
        <v>367</v>
      </c>
    </row>
    <row r="198" spans="1:56" ht="18.75">
      <c r="A198" s="208"/>
      <c r="B198" s="44">
        <v>1</v>
      </c>
      <c r="C198" s="49" t="s">
        <v>24</v>
      </c>
      <c r="D198" s="41" t="s">
        <v>25</v>
      </c>
      <c r="E198" s="122">
        <v>166</v>
      </c>
      <c r="F198" s="67">
        <v>164</v>
      </c>
      <c r="G198" s="64">
        <v>168</v>
      </c>
      <c r="H198" s="67">
        <v>168</v>
      </c>
      <c r="I198" s="67">
        <v>166</v>
      </c>
      <c r="J198" s="67">
        <v>183</v>
      </c>
      <c r="K198" s="67">
        <v>180</v>
      </c>
      <c r="L198" s="67">
        <v>186</v>
      </c>
      <c r="M198" s="72">
        <v>195</v>
      </c>
      <c r="N198" s="72">
        <v>199</v>
      </c>
      <c r="O198" s="72">
        <v>206</v>
      </c>
      <c r="P198" s="72">
        <v>208</v>
      </c>
      <c r="Q198" s="72">
        <v>206</v>
      </c>
      <c r="R198" s="72">
        <v>210</v>
      </c>
      <c r="S198" s="72">
        <v>209</v>
      </c>
      <c r="T198" s="72">
        <v>211</v>
      </c>
      <c r="U198" s="69">
        <v>206</v>
      </c>
      <c r="V198" s="69">
        <v>217</v>
      </c>
      <c r="W198" s="69">
        <v>216</v>
      </c>
      <c r="X198" s="69">
        <v>220</v>
      </c>
      <c r="Y198" s="69">
        <v>222</v>
      </c>
      <c r="Z198" s="69">
        <v>232</v>
      </c>
      <c r="AA198" s="69">
        <v>243</v>
      </c>
      <c r="AB198" s="69">
        <v>250</v>
      </c>
      <c r="AC198" s="69">
        <v>245</v>
      </c>
      <c r="AD198" s="69">
        <v>249</v>
      </c>
      <c r="AE198" s="69">
        <v>254</v>
      </c>
      <c r="AF198" s="69">
        <v>260</v>
      </c>
      <c r="AG198" s="69">
        <v>267</v>
      </c>
      <c r="AH198" s="69">
        <v>263</v>
      </c>
      <c r="AI198" s="69">
        <v>270</v>
      </c>
      <c r="AJ198" s="72">
        <v>258</v>
      </c>
      <c r="AK198" s="72">
        <v>258</v>
      </c>
      <c r="AL198" s="138">
        <v>256</v>
      </c>
      <c r="AM198" s="138">
        <v>258</v>
      </c>
      <c r="AN198" s="138">
        <v>255</v>
      </c>
      <c r="AO198" s="138">
        <v>256</v>
      </c>
      <c r="AP198" s="138">
        <v>253</v>
      </c>
      <c r="AQ198" s="138">
        <v>247</v>
      </c>
      <c r="AR198" s="138">
        <v>247</v>
      </c>
      <c r="AS198" s="138">
        <v>261</v>
      </c>
      <c r="AT198" s="138">
        <v>259</v>
      </c>
      <c r="AU198" s="138">
        <v>264</v>
      </c>
      <c r="AV198" s="138">
        <v>264</v>
      </c>
      <c r="AW198" s="138">
        <v>270</v>
      </c>
      <c r="AX198" s="138">
        <v>273</v>
      </c>
      <c r="AY198" s="138">
        <v>270</v>
      </c>
      <c r="AZ198" s="138">
        <v>255</v>
      </c>
      <c r="BA198" s="138">
        <v>265</v>
      </c>
      <c r="BB198" s="138">
        <v>270</v>
      </c>
      <c r="BC198" s="138">
        <v>291</v>
      </c>
      <c r="BD198" s="138">
        <v>321</v>
      </c>
    </row>
    <row r="199" spans="1:56" ht="18.75">
      <c r="A199" s="208"/>
      <c r="B199" s="44" t="s">
        <v>108</v>
      </c>
      <c r="C199" s="50" t="s">
        <v>26</v>
      </c>
      <c r="D199" s="38" t="s">
        <v>27</v>
      </c>
      <c r="E199" s="122">
        <v>8</v>
      </c>
      <c r="F199" s="67">
        <v>8</v>
      </c>
      <c r="G199" s="64">
        <v>7</v>
      </c>
      <c r="H199" s="67">
        <v>10</v>
      </c>
      <c r="I199" s="67">
        <v>8</v>
      </c>
      <c r="J199" s="67">
        <v>7</v>
      </c>
      <c r="K199" s="67">
        <v>7</v>
      </c>
      <c r="L199" s="67">
        <v>6</v>
      </c>
      <c r="M199" s="73">
        <v>7</v>
      </c>
      <c r="N199" s="73">
        <v>7</v>
      </c>
      <c r="O199" s="73">
        <v>6</v>
      </c>
      <c r="P199" s="73">
        <v>6</v>
      </c>
      <c r="Q199" s="73">
        <v>4</v>
      </c>
      <c r="R199" s="73">
        <v>4</v>
      </c>
      <c r="S199" s="73">
        <v>6</v>
      </c>
      <c r="T199" s="73">
        <v>7</v>
      </c>
      <c r="U199" s="70">
        <v>7</v>
      </c>
      <c r="V199" s="70">
        <v>7</v>
      </c>
      <c r="W199" s="70">
        <v>5</v>
      </c>
      <c r="X199" s="70">
        <v>5</v>
      </c>
      <c r="Y199" s="70">
        <v>6</v>
      </c>
      <c r="Z199" s="70">
        <v>6</v>
      </c>
      <c r="AA199" s="70">
        <v>5</v>
      </c>
      <c r="AB199" s="70">
        <v>7</v>
      </c>
      <c r="AC199" s="70">
        <v>7</v>
      </c>
      <c r="AD199" s="70">
        <v>9</v>
      </c>
      <c r="AE199" s="70">
        <v>14</v>
      </c>
      <c r="AF199" s="70">
        <v>14</v>
      </c>
      <c r="AG199" s="70">
        <v>10</v>
      </c>
      <c r="AH199" s="70">
        <v>12</v>
      </c>
      <c r="AI199" s="70">
        <v>14</v>
      </c>
      <c r="AJ199" s="73">
        <v>13</v>
      </c>
      <c r="AK199" s="73">
        <v>13</v>
      </c>
      <c r="AL199" s="138">
        <v>14</v>
      </c>
      <c r="AM199" s="138">
        <v>15</v>
      </c>
      <c r="AN199" s="138">
        <v>12</v>
      </c>
      <c r="AO199" s="138">
        <v>14</v>
      </c>
      <c r="AP199" s="138">
        <v>15</v>
      </c>
      <c r="AQ199" s="138">
        <v>12</v>
      </c>
      <c r="AR199" s="138">
        <v>9</v>
      </c>
      <c r="AS199" s="138">
        <v>10</v>
      </c>
      <c r="AT199" s="138">
        <v>5</v>
      </c>
      <c r="AU199" s="138">
        <v>4</v>
      </c>
      <c r="AV199" s="138">
        <v>4</v>
      </c>
      <c r="AW199" s="138">
        <v>4</v>
      </c>
      <c r="AX199" s="138">
        <v>5</v>
      </c>
      <c r="AY199" s="138">
        <v>5</v>
      </c>
      <c r="AZ199" s="138">
        <v>3</v>
      </c>
      <c r="BA199" s="138">
        <v>5</v>
      </c>
      <c r="BB199" s="138">
        <v>8</v>
      </c>
      <c r="BC199" s="138">
        <v>9</v>
      </c>
      <c r="BD199" s="138">
        <v>7</v>
      </c>
    </row>
    <row r="200" spans="1:56" ht="18.75">
      <c r="A200" s="208"/>
      <c r="B200" s="44" t="s">
        <v>109</v>
      </c>
      <c r="C200" s="50" t="s">
        <v>28</v>
      </c>
      <c r="D200" s="38" t="s">
        <v>29</v>
      </c>
      <c r="E200" s="122">
        <v>114</v>
      </c>
      <c r="F200" s="67">
        <v>112</v>
      </c>
      <c r="G200" s="64">
        <v>118</v>
      </c>
      <c r="H200" s="67">
        <v>116</v>
      </c>
      <c r="I200" s="67">
        <v>115</v>
      </c>
      <c r="J200" s="67">
        <v>129</v>
      </c>
      <c r="K200" s="67">
        <v>126</v>
      </c>
      <c r="L200" s="67">
        <v>134</v>
      </c>
      <c r="M200" s="73">
        <v>142</v>
      </c>
      <c r="N200" s="73">
        <v>147</v>
      </c>
      <c r="O200" s="73">
        <v>153</v>
      </c>
      <c r="P200" s="73">
        <v>155</v>
      </c>
      <c r="Q200" s="73">
        <v>151</v>
      </c>
      <c r="R200" s="73">
        <v>154</v>
      </c>
      <c r="S200" s="73">
        <v>150</v>
      </c>
      <c r="T200" s="73">
        <v>154</v>
      </c>
      <c r="U200" s="70">
        <v>147</v>
      </c>
      <c r="V200" s="70">
        <v>154</v>
      </c>
      <c r="W200" s="70">
        <v>151</v>
      </c>
      <c r="X200" s="70">
        <v>149</v>
      </c>
      <c r="Y200" s="70">
        <v>151</v>
      </c>
      <c r="Z200" s="70">
        <v>157</v>
      </c>
      <c r="AA200" s="70">
        <v>166</v>
      </c>
      <c r="AB200" s="70">
        <v>168</v>
      </c>
      <c r="AC200" s="70">
        <v>164</v>
      </c>
      <c r="AD200" s="70">
        <v>167</v>
      </c>
      <c r="AE200" s="70">
        <v>168</v>
      </c>
      <c r="AF200" s="70">
        <v>171</v>
      </c>
      <c r="AG200" s="70">
        <v>181</v>
      </c>
      <c r="AH200" s="70">
        <v>178</v>
      </c>
      <c r="AI200" s="70">
        <v>182</v>
      </c>
      <c r="AJ200" s="73">
        <v>170</v>
      </c>
      <c r="AK200" s="73">
        <v>167</v>
      </c>
      <c r="AL200" s="138">
        <v>162</v>
      </c>
      <c r="AM200" s="138">
        <v>160</v>
      </c>
      <c r="AN200" s="138">
        <v>159</v>
      </c>
      <c r="AO200" s="138">
        <v>156</v>
      </c>
      <c r="AP200" s="138">
        <v>155</v>
      </c>
      <c r="AQ200" s="138">
        <v>154</v>
      </c>
      <c r="AR200" s="138">
        <v>155</v>
      </c>
      <c r="AS200" s="138">
        <v>160</v>
      </c>
      <c r="AT200" s="138">
        <v>159</v>
      </c>
      <c r="AU200" s="138">
        <v>159</v>
      </c>
      <c r="AV200" s="138">
        <v>156</v>
      </c>
      <c r="AW200" s="138">
        <v>158</v>
      </c>
      <c r="AX200" s="138">
        <v>156</v>
      </c>
      <c r="AY200" s="138">
        <v>154</v>
      </c>
      <c r="AZ200" s="138">
        <v>143</v>
      </c>
      <c r="BA200" s="138">
        <v>149</v>
      </c>
      <c r="BB200" s="138">
        <v>144</v>
      </c>
      <c r="BC200" s="138">
        <v>177</v>
      </c>
      <c r="BD200" s="138">
        <v>201</v>
      </c>
    </row>
    <row r="201" spans="1:56" ht="18.75">
      <c r="A201" s="208"/>
      <c r="B201" s="44" t="s">
        <v>110</v>
      </c>
      <c r="C201" s="50" t="s">
        <v>30</v>
      </c>
      <c r="D201" s="38" t="s">
        <v>31</v>
      </c>
      <c r="E201" s="122">
        <v>44</v>
      </c>
      <c r="F201" s="67">
        <v>44</v>
      </c>
      <c r="G201" s="64">
        <v>43</v>
      </c>
      <c r="H201" s="67">
        <v>42</v>
      </c>
      <c r="I201" s="67">
        <v>43</v>
      </c>
      <c r="J201" s="67">
        <v>47</v>
      </c>
      <c r="K201" s="67">
        <v>47</v>
      </c>
      <c r="L201" s="67">
        <v>46</v>
      </c>
      <c r="M201" s="73">
        <v>46</v>
      </c>
      <c r="N201" s="73">
        <v>45</v>
      </c>
      <c r="O201" s="73">
        <v>47</v>
      </c>
      <c r="P201" s="73">
        <v>47</v>
      </c>
      <c r="Q201" s="73">
        <v>51</v>
      </c>
      <c r="R201" s="73">
        <v>52</v>
      </c>
      <c r="S201" s="73">
        <v>53</v>
      </c>
      <c r="T201" s="73">
        <v>50</v>
      </c>
      <c r="U201" s="70">
        <v>52</v>
      </c>
      <c r="V201" s="70">
        <v>56</v>
      </c>
      <c r="W201" s="70">
        <v>60</v>
      </c>
      <c r="X201" s="70">
        <v>66</v>
      </c>
      <c r="Y201" s="70">
        <v>65</v>
      </c>
      <c r="Z201" s="70">
        <v>69</v>
      </c>
      <c r="AA201" s="70">
        <v>72</v>
      </c>
      <c r="AB201" s="70">
        <v>75</v>
      </c>
      <c r="AC201" s="70">
        <v>74</v>
      </c>
      <c r="AD201" s="70">
        <v>73</v>
      </c>
      <c r="AE201" s="70">
        <v>72</v>
      </c>
      <c r="AF201" s="70">
        <v>75</v>
      </c>
      <c r="AG201" s="70">
        <v>76</v>
      </c>
      <c r="AH201" s="70">
        <v>73</v>
      </c>
      <c r="AI201" s="70">
        <v>74</v>
      </c>
      <c r="AJ201" s="73">
        <v>75</v>
      </c>
      <c r="AK201" s="73">
        <v>78</v>
      </c>
      <c r="AL201" s="138">
        <v>80</v>
      </c>
      <c r="AM201" s="138">
        <v>83</v>
      </c>
      <c r="AN201" s="138">
        <v>84</v>
      </c>
      <c r="AO201" s="138">
        <v>86</v>
      </c>
      <c r="AP201" s="138">
        <v>83</v>
      </c>
      <c r="AQ201" s="138">
        <v>81</v>
      </c>
      <c r="AR201" s="138">
        <v>83</v>
      </c>
      <c r="AS201" s="138">
        <v>91</v>
      </c>
      <c r="AT201" s="138">
        <v>95</v>
      </c>
      <c r="AU201" s="138">
        <v>101</v>
      </c>
      <c r="AV201" s="138">
        <v>104</v>
      </c>
      <c r="AW201" s="138">
        <v>108</v>
      </c>
      <c r="AX201" s="138">
        <v>112</v>
      </c>
      <c r="AY201" s="138">
        <v>111</v>
      </c>
      <c r="AZ201" s="138">
        <v>109</v>
      </c>
      <c r="BA201" s="138">
        <v>111</v>
      </c>
      <c r="BB201" s="138">
        <v>118</v>
      </c>
      <c r="BC201" s="138">
        <v>105</v>
      </c>
      <c r="BD201" s="138">
        <v>113</v>
      </c>
    </row>
    <row r="202" spans="1:56" ht="18.75">
      <c r="A202" s="208"/>
      <c r="B202" s="44">
        <v>2</v>
      </c>
      <c r="C202" s="49" t="s">
        <v>32</v>
      </c>
      <c r="D202" s="39" t="s">
        <v>33</v>
      </c>
      <c r="E202" s="122">
        <v>13</v>
      </c>
      <c r="F202" s="67">
        <v>17</v>
      </c>
      <c r="G202" s="64">
        <v>16</v>
      </c>
      <c r="H202" s="67">
        <v>14</v>
      </c>
      <c r="I202" s="67">
        <v>17</v>
      </c>
      <c r="J202" s="67">
        <v>13</v>
      </c>
      <c r="K202" s="67">
        <v>13</v>
      </c>
      <c r="L202" s="67">
        <v>14</v>
      </c>
      <c r="M202" s="73">
        <v>11</v>
      </c>
      <c r="N202" s="73">
        <v>12</v>
      </c>
      <c r="O202" s="73">
        <v>13</v>
      </c>
      <c r="P202" s="73">
        <v>13</v>
      </c>
      <c r="Q202" s="73">
        <v>13</v>
      </c>
      <c r="R202" s="73">
        <v>14</v>
      </c>
      <c r="S202" s="73">
        <v>12</v>
      </c>
      <c r="T202" s="73">
        <v>15</v>
      </c>
      <c r="U202" s="70">
        <v>12</v>
      </c>
      <c r="V202" s="70">
        <v>10</v>
      </c>
      <c r="W202" s="70">
        <v>15</v>
      </c>
      <c r="X202" s="70">
        <v>12</v>
      </c>
      <c r="Y202" s="70">
        <v>13</v>
      </c>
      <c r="Z202" s="70">
        <v>9</v>
      </c>
      <c r="AA202" s="70">
        <v>9</v>
      </c>
      <c r="AB202" s="70">
        <v>10</v>
      </c>
      <c r="AC202" s="70">
        <v>12</v>
      </c>
      <c r="AD202" s="70">
        <v>9</v>
      </c>
      <c r="AE202" s="70">
        <v>8</v>
      </c>
      <c r="AF202" s="70">
        <v>6</v>
      </c>
      <c r="AG202" s="70">
        <v>6</v>
      </c>
      <c r="AH202" s="70">
        <v>6</v>
      </c>
      <c r="AI202" s="70">
        <v>7</v>
      </c>
      <c r="AJ202" s="73">
        <v>6</v>
      </c>
      <c r="AK202" s="73">
        <v>5</v>
      </c>
      <c r="AL202" s="138">
        <v>7</v>
      </c>
      <c r="AM202" s="138">
        <v>5</v>
      </c>
      <c r="AN202" s="138">
        <v>6</v>
      </c>
      <c r="AO202" s="138">
        <v>8</v>
      </c>
      <c r="AP202" s="138">
        <v>10</v>
      </c>
      <c r="AQ202" s="138">
        <v>11</v>
      </c>
      <c r="AR202" s="138">
        <v>12</v>
      </c>
      <c r="AS202" s="138">
        <v>15</v>
      </c>
      <c r="AT202" s="138">
        <v>10</v>
      </c>
      <c r="AU202" s="138">
        <v>10</v>
      </c>
      <c r="AV202" s="138">
        <v>11</v>
      </c>
      <c r="AW202" s="138">
        <v>9</v>
      </c>
      <c r="AX202" s="138">
        <v>7</v>
      </c>
      <c r="AY202" s="138">
        <v>7</v>
      </c>
      <c r="AZ202" s="138">
        <v>17</v>
      </c>
      <c r="BA202" s="138">
        <v>18</v>
      </c>
      <c r="BB202" s="138">
        <v>22</v>
      </c>
      <c r="BC202" s="138">
        <v>21</v>
      </c>
      <c r="BD202" s="138">
        <v>19</v>
      </c>
    </row>
    <row r="203" spans="1:56" ht="18.75">
      <c r="A203" s="208"/>
      <c r="B203" s="44">
        <v>3</v>
      </c>
      <c r="C203" s="49" t="s">
        <v>111</v>
      </c>
      <c r="D203" s="39" t="s">
        <v>35</v>
      </c>
      <c r="E203" s="122">
        <v>4</v>
      </c>
      <c r="F203" s="67">
        <v>4</v>
      </c>
      <c r="G203" s="64">
        <v>5</v>
      </c>
      <c r="H203" s="67">
        <v>8</v>
      </c>
      <c r="I203" s="67">
        <v>5</v>
      </c>
      <c r="J203" s="67">
        <v>6</v>
      </c>
      <c r="K203" s="67">
        <v>5</v>
      </c>
      <c r="L203" s="67">
        <v>7</v>
      </c>
      <c r="M203" s="73">
        <v>7</v>
      </c>
      <c r="N203" s="73">
        <v>8</v>
      </c>
      <c r="O203" s="73">
        <v>9</v>
      </c>
      <c r="P203" s="73">
        <v>9</v>
      </c>
      <c r="Q203" s="73">
        <v>9</v>
      </c>
      <c r="R203" s="73">
        <v>8</v>
      </c>
      <c r="S203" s="73">
        <v>7</v>
      </c>
      <c r="T203" s="73">
        <v>8</v>
      </c>
      <c r="U203" s="70">
        <v>8</v>
      </c>
      <c r="V203" s="70">
        <v>7</v>
      </c>
      <c r="W203" s="70">
        <v>8</v>
      </c>
      <c r="X203" s="70">
        <v>6</v>
      </c>
      <c r="Y203" s="70">
        <v>6</v>
      </c>
      <c r="Z203" s="70">
        <v>6</v>
      </c>
      <c r="AA203" s="70">
        <v>6</v>
      </c>
      <c r="AB203" s="70">
        <v>6</v>
      </c>
      <c r="AC203" s="70">
        <v>4</v>
      </c>
      <c r="AD203" s="70">
        <v>6</v>
      </c>
      <c r="AE203" s="70">
        <v>5</v>
      </c>
      <c r="AF203" s="70">
        <v>7</v>
      </c>
      <c r="AG203" s="70">
        <v>6</v>
      </c>
      <c r="AH203" s="70">
        <v>4</v>
      </c>
      <c r="AI203" s="70">
        <v>5</v>
      </c>
      <c r="AJ203" s="73">
        <v>6</v>
      </c>
      <c r="AK203" s="73">
        <v>6</v>
      </c>
      <c r="AL203" s="138">
        <v>3</v>
      </c>
      <c r="AM203" s="138">
        <v>4</v>
      </c>
      <c r="AN203" s="138">
        <v>4</v>
      </c>
      <c r="AO203" s="138">
        <v>3</v>
      </c>
      <c r="AP203" s="138">
        <v>4</v>
      </c>
      <c r="AQ203" s="138">
        <v>5</v>
      </c>
      <c r="AR203" s="138">
        <v>6</v>
      </c>
      <c r="AS203" s="138">
        <v>5</v>
      </c>
      <c r="AT203" s="138">
        <v>3</v>
      </c>
      <c r="AU203" s="138">
        <v>4</v>
      </c>
      <c r="AV203" s="138">
        <v>5</v>
      </c>
      <c r="AW203" s="138">
        <v>5</v>
      </c>
      <c r="AX203" s="138">
        <v>4</v>
      </c>
      <c r="AY203" s="138">
        <v>4</v>
      </c>
      <c r="AZ203" s="138">
        <v>4</v>
      </c>
      <c r="BA203" s="138">
        <v>4</v>
      </c>
      <c r="BB203" s="138">
        <v>3</v>
      </c>
      <c r="BC203" s="138">
        <v>3</v>
      </c>
      <c r="BD203" s="138">
        <v>2</v>
      </c>
    </row>
    <row r="204" spans="1:56" ht="18.75">
      <c r="A204" s="208"/>
      <c r="B204" s="44">
        <v>4</v>
      </c>
      <c r="C204" s="49" t="s">
        <v>113</v>
      </c>
      <c r="D204" s="39" t="s">
        <v>37</v>
      </c>
      <c r="E204" s="122">
        <v>3</v>
      </c>
      <c r="F204" s="67">
        <v>4</v>
      </c>
      <c r="G204" s="64">
        <v>4</v>
      </c>
      <c r="H204" s="67">
        <v>6</v>
      </c>
      <c r="I204" s="67">
        <v>4</v>
      </c>
      <c r="J204" s="67">
        <v>5</v>
      </c>
      <c r="K204" s="67">
        <v>7</v>
      </c>
      <c r="L204" s="67">
        <v>7</v>
      </c>
      <c r="M204" s="73">
        <v>6</v>
      </c>
      <c r="N204" s="73">
        <v>4</v>
      </c>
      <c r="O204" s="73">
        <v>3</v>
      </c>
      <c r="P204" s="73">
        <v>4</v>
      </c>
      <c r="Q204" s="73">
        <v>2</v>
      </c>
      <c r="R204" s="73">
        <v>2</v>
      </c>
      <c r="S204" s="73">
        <v>2</v>
      </c>
      <c r="T204" s="73">
        <v>2</v>
      </c>
      <c r="U204" s="70">
        <v>4</v>
      </c>
      <c r="V204" s="70">
        <v>2</v>
      </c>
      <c r="W204" s="70">
        <v>2</v>
      </c>
      <c r="X204" s="70">
        <v>3</v>
      </c>
      <c r="Y204" s="70">
        <v>3</v>
      </c>
      <c r="Z204" s="70">
        <v>6</v>
      </c>
      <c r="AA204" s="70">
        <v>4</v>
      </c>
      <c r="AB204" s="70">
        <v>1</v>
      </c>
      <c r="AC204" s="70">
        <v>2</v>
      </c>
      <c r="AD204" s="70">
        <v>2</v>
      </c>
      <c r="AE204" s="70">
        <v>3</v>
      </c>
      <c r="AF204" s="70">
        <v>4</v>
      </c>
      <c r="AG204" s="70">
        <v>3</v>
      </c>
      <c r="AH204" s="70">
        <v>2</v>
      </c>
      <c r="AI204" s="70">
        <v>1</v>
      </c>
      <c r="AJ204" s="73">
        <v>0</v>
      </c>
      <c r="AK204" s="73">
        <v>0</v>
      </c>
      <c r="AL204" s="138">
        <v>3</v>
      </c>
      <c r="AM204" s="138">
        <v>3</v>
      </c>
      <c r="AN204" s="138">
        <v>2</v>
      </c>
      <c r="AO204" s="138">
        <v>2</v>
      </c>
      <c r="AP204" s="138">
        <v>4</v>
      </c>
      <c r="AQ204" s="138">
        <v>4</v>
      </c>
      <c r="AR204" s="138">
        <v>4</v>
      </c>
      <c r="AS204" s="138">
        <v>4</v>
      </c>
      <c r="AT204" s="138">
        <v>4</v>
      </c>
      <c r="AU204" s="138">
        <v>4</v>
      </c>
      <c r="AV204" s="138">
        <v>3</v>
      </c>
      <c r="AW204" s="138">
        <v>3</v>
      </c>
      <c r="AX204" s="138">
        <v>4</v>
      </c>
      <c r="AY204" s="138">
        <v>5</v>
      </c>
      <c r="AZ204" s="138">
        <v>3</v>
      </c>
      <c r="BA204" s="138">
        <v>3</v>
      </c>
      <c r="BB204" s="138">
        <v>3</v>
      </c>
      <c r="BC204" s="138">
        <v>3</v>
      </c>
      <c r="BD204" s="138">
        <v>4</v>
      </c>
    </row>
    <row r="205" spans="1:56" ht="18.75">
      <c r="A205" s="208"/>
      <c r="B205" s="44">
        <v>5</v>
      </c>
      <c r="C205" s="49" t="s">
        <v>115</v>
      </c>
      <c r="D205" s="39" t="s">
        <v>39</v>
      </c>
      <c r="E205" s="122">
        <v>2</v>
      </c>
      <c r="F205" s="67">
        <v>2</v>
      </c>
      <c r="G205" s="64">
        <v>2</v>
      </c>
      <c r="H205" s="67">
        <v>2</v>
      </c>
      <c r="I205" s="67">
        <v>2</v>
      </c>
      <c r="J205" s="67">
        <v>2</v>
      </c>
      <c r="K205" s="67">
        <v>2</v>
      </c>
      <c r="L205" s="67">
        <v>4</v>
      </c>
      <c r="M205" s="73">
        <v>4</v>
      </c>
      <c r="N205" s="73">
        <v>6</v>
      </c>
      <c r="O205" s="73">
        <v>6</v>
      </c>
      <c r="P205" s="73">
        <v>6</v>
      </c>
      <c r="Q205" s="73">
        <v>8</v>
      </c>
      <c r="R205" s="73">
        <v>8</v>
      </c>
      <c r="S205" s="73">
        <v>8</v>
      </c>
      <c r="T205" s="73">
        <v>8</v>
      </c>
      <c r="U205" s="70">
        <v>8</v>
      </c>
      <c r="V205" s="70">
        <v>9</v>
      </c>
      <c r="W205" s="70">
        <v>9</v>
      </c>
      <c r="X205" s="70">
        <v>9</v>
      </c>
      <c r="Y205" s="70">
        <v>7</v>
      </c>
      <c r="Z205" s="70">
        <v>7</v>
      </c>
      <c r="AA205" s="70">
        <v>10</v>
      </c>
      <c r="AB205" s="70">
        <v>10</v>
      </c>
      <c r="AC205" s="70">
        <v>10</v>
      </c>
      <c r="AD205" s="70">
        <v>11</v>
      </c>
      <c r="AE205" s="70">
        <v>11</v>
      </c>
      <c r="AF205" s="70">
        <v>13</v>
      </c>
      <c r="AG205" s="70">
        <v>14</v>
      </c>
      <c r="AH205" s="70">
        <v>16</v>
      </c>
      <c r="AI205" s="70">
        <v>17</v>
      </c>
      <c r="AJ205" s="73">
        <v>18</v>
      </c>
      <c r="AK205" s="73">
        <v>18</v>
      </c>
      <c r="AL205" s="138">
        <v>18</v>
      </c>
      <c r="AM205" s="138">
        <v>18</v>
      </c>
      <c r="AN205" s="138">
        <v>18</v>
      </c>
      <c r="AO205" s="138">
        <v>18</v>
      </c>
      <c r="AP205" s="138">
        <v>18</v>
      </c>
      <c r="AQ205" s="138">
        <v>18</v>
      </c>
      <c r="AR205" s="138">
        <v>17</v>
      </c>
      <c r="AS205" s="138">
        <v>17</v>
      </c>
      <c r="AT205" s="138">
        <v>18</v>
      </c>
      <c r="AU205" s="138">
        <v>19</v>
      </c>
      <c r="AV205" s="138">
        <v>20</v>
      </c>
      <c r="AW205" s="138">
        <v>19</v>
      </c>
      <c r="AX205" s="138">
        <v>20</v>
      </c>
      <c r="AY205" s="138">
        <v>20</v>
      </c>
      <c r="AZ205" s="138">
        <v>22</v>
      </c>
      <c r="BA205" s="138">
        <v>21</v>
      </c>
      <c r="BB205" s="138">
        <v>21</v>
      </c>
      <c r="BC205" s="138">
        <v>16</v>
      </c>
      <c r="BD205" s="138">
        <v>21</v>
      </c>
    </row>
    <row r="206" spans="1:56" ht="18.75">
      <c r="A206" s="208"/>
      <c r="B206" s="44">
        <v>6</v>
      </c>
      <c r="C206" s="49" t="s">
        <v>40</v>
      </c>
      <c r="D206" s="38" t="s">
        <v>41</v>
      </c>
      <c r="E206" s="122">
        <v>0</v>
      </c>
      <c r="F206" s="67">
        <v>0</v>
      </c>
      <c r="G206" s="64">
        <v>0</v>
      </c>
      <c r="H206" s="67">
        <v>0</v>
      </c>
      <c r="I206" s="67">
        <v>0</v>
      </c>
      <c r="J206" s="67">
        <v>0</v>
      </c>
      <c r="K206" s="67">
        <v>0</v>
      </c>
      <c r="L206" s="67">
        <v>0</v>
      </c>
      <c r="M206" s="73">
        <v>0</v>
      </c>
      <c r="N206" s="73">
        <v>0</v>
      </c>
      <c r="O206" s="73">
        <v>0</v>
      </c>
      <c r="P206" s="73">
        <v>0</v>
      </c>
      <c r="Q206" s="73">
        <v>0</v>
      </c>
      <c r="R206" s="73">
        <v>0</v>
      </c>
      <c r="S206" s="73">
        <v>0</v>
      </c>
      <c r="T206" s="73">
        <v>0</v>
      </c>
      <c r="U206" s="70">
        <v>0</v>
      </c>
      <c r="V206" s="70">
        <v>0</v>
      </c>
      <c r="W206" s="70">
        <v>0</v>
      </c>
      <c r="X206" s="70">
        <v>0</v>
      </c>
      <c r="Y206" s="70">
        <v>0</v>
      </c>
      <c r="Z206" s="70">
        <v>0</v>
      </c>
      <c r="AA206" s="70">
        <v>0</v>
      </c>
      <c r="AB206" s="70">
        <v>0</v>
      </c>
      <c r="AC206" s="70">
        <v>0</v>
      </c>
      <c r="AD206" s="70">
        <v>0</v>
      </c>
      <c r="AE206" s="70">
        <v>0</v>
      </c>
      <c r="AF206" s="70">
        <v>0</v>
      </c>
      <c r="AG206" s="70">
        <v>0</v>
      </c>
      <c r="AH206" s="70">
        <v>0</v>
      </c>
      <c r="AI206" s="70">
        <v>0</v>
      </c>
      <c r="AJ206" s="73">
        <v>0</v>
      </c>
      <c r="AK206" s="73">
        <v>0</v>
      </c>
      <c r="AL206" s="138">
        <v>0</v>
      </c>
      <c r="AM206" s="138">
        <v>0</v>
      </c>
      <c r="AN206" s="138">
        <v>0</v>
      </c>
      <c r="AO206" s="138">
        <v>0</v>
      </c>
      <c r="AP206" s="138">
        <v>0</v>
      </c>
      <c r="AQ206" s="138">
        <v>0</v>
      </c>
      <c r="AR206" s="138">
        <v>0</v>
      </c>
      <c r="AS206" s="138">
        <v>0</v>
      </c>
      <c r="AT206" s="138">
        <v>0</v>
      </c>
      <c r="AU206" s="138">
        <v>0</v>
      </c>
      <c r="AV206" s="138">
        <v>0</v>
      </c>
      <c r="AW206" s="138">
        <v>0</v>
      </c>
      <c r="AX206" s="138">
        <v>0</v>
      </c>
      <c r="AY206" s="138">
        <v>0</v>
      </c>
      <c r="AZ206" s="138">
        <v>0</v>
      </c>
      <c r="BA206" s="138">
        <v>0</v>
      </c>
      <c r="BB206" s="138">
        <v>0</v>
      </c>
      <c r="BC206" s="138">
        <v>0</v>
      </c>
      <c r="BD206" s="138">
        <v>0</v>
      </c>
    </row>
    <row r="207" spans="1:56" ht="19.5" customHeight="1">
      <c r="A207" s="207" t="s">
        <v>136</v>
      </c>
      <c r="B207" s="42"/>
      <c r="C207" s="48" t="s">
        <v>86</v>
      </c>
      <c r="D207" s="45" t="s">
        <v>87</v>
      </c>
      <c r="E207" s="120">
        <v>897</v>
      </c>
      <c r="F207" s="65">
        <v>909</v>
      </c>
      <c r="G207" s="62">
        <v>924</v>
      </c>
      <c r="H207" s="65">
        <v>939</v>
      </c>
      <c r="I207" s="65">
        <v>925</v>
      </c>
      <c r="J207" s="65">
        <v>959</v>
      </c>
      <c r="K207" s="65">
        <v>984</v>
      </c>
      <c r="L207" s="65">
        <v>1004</v>
      </c>
      <c r="M207" s="71">
        <v>1052</v>
      </c>
      <c r="N207" s="71">
        <v>1063</v>
      </c>
      <c r="O207" s="71">
        <v>1086</v>
      </c>
      <c r="P207" s="71">
        <v>1100</v>
      </c>
      <c r="Q207" s="71">
        <v>1145</v>
      </c>
      <c r="R207" s="71">
        <v>1162</v>
      </c>
      <c r="S207" s="71">
        <v>1159</v>
      </c>
      <c r="T207" s="71">
        <v>1145</v>
      </c>
      <c r="U207" s="68">
        <v>1165</v>
      </c>
      <c r="V207" s="68">
        <v>1195</v>
      </c>
      <c r="W207" s="68">
        <v>1199</v>
      </c>
      <c r="X207" s="68">
        <v>1203</v>
      </c>
      <c r="Y207" s="68">
        <v>1215</v>
      </c>
      <c r="Z207" s="68">
        <v>1258</v>
      </c>
      <c r="AA207" s="68">
        <v>1314</v>
      </c>
      <c r="AB207" s="68">
        <v>1334</v>
      </c>
      <c r="AC207" s="68">
        <v>1343</v>
      </c>
      <c r="AD207" s="68">
        <v>1353</v>
      </c>
      <c r="AE207" s="68">
        <v>1400</v>
      </c>
      <c r="AF207" s="68">
        <v>1411</v>
      </c>
      <c r="AG207" s="68">
        <v>1432</v>
      </c>
      <c r="AH207" s="68">
        <v>1463</v>
      </c>
      <c r="AI207" s="68">
        <v>1457</v>
      </c>
      <c r="AJ207" s="71">
        <v>1386</v>
      </c>
      <c r="AK207" s="71">
        <v>1675</v>
      </c>
      <c r="AL207" s="140">
        <v>1386</v>
      </c>
      <c r="AM207" s="140">
        <v>1373</v>
      </c>
      <c r="AN207" s="140">
        <v>1392</v>
      </c>
      <c r="AO207" s="140">
        <v>1306</v>
      </c>
      <c r="AP207" s="140">
        <v>1316</v>
      </c>
      <c r="AQ207" s="140">
        <v>1363</v>
      </c>
      <c r="AR207" s="140">
        <v>1398</v>
      </c>
      <c r="AS207" s="140">
        <v>1386</v>
      </c>
      <c r="AT207" s="140">
        <v>1551</v>
      </c>
      <c r="AU207" s="140">
        <v>1472</v>
      </c>
      <c r="AV207" s="140">
        <v>1517</v>
      </c>
      <c r="AW207" s="140">
        <v>1514</v>
      </c>
      <c r="AX207" s="140">
        <v>1462</v>
      </c>
      <c r="AY207" s="140">
        <v>1446</v>
      </c>
      <c r="AZ207" s="140">
        <v>1435</v>
      </c>
      <c r="BA207" s="140">
        <v>1512</v>
      </c>
      <c r="BB207" s="140">
        <v>1525</v>
      </c>
      <c r="BC207" s="140">
        <v>1728</v>
      </c>
      <c r="BD207" s="140">
        <v>1285</v>
      </c>
    </row>
    <row r="208" spans="1:56" ht="18.75">
      <c r="A208" s="207"/>
      <c r="B208" s="44">
        <v>1</v>
      </c>
      <c r="C208" s="49" t="s">
        <v>24</v>
      </c>
      <c r="D208" s="41" t="s">
        <v>25</v>
      </c>
      <c r="E208" s="122">
        <v>744</v>
      </c>
      <c r="F208" s="67">
        <v>748</v>
      </c>
      <c r="G208" s="64">
        <v>766</v>
      </c>
      <c r="H208" s="67">
        <v>777</v>
      </c>
      <c r="I208" s="67">
        <v>767</v>
      </c>
      <c r="J208" s="67">
        <v>801</v>
      </c>
      <c r="K208" s="67">
        <v>815</v>
      </c>
      <c r="L208" s="67">
        <v>829</v>
      </c>
      <c r="M208" s="72">
        <v>879</v>
      </c>
      <c r="N208" s="72">
        <v>894</v>
      </c>
      <c r="O208" s="72">
        <v>908</v>
      </c>
      <c r="P208" s="72">
        <v>938</v>
      </c>
      <c r="Q208" s="72">
        <v>975</v>
      </c>
      <c r="R208" s="72">
        <v>980</v>
      </c>
      <c r="S208" s="72">
        <v>983</v>
      </c>
      <c r="T208" s="72">
        <v>967</v>
      </c>
      <c r="U208" s="69">
        <v>997</v>
      </c>
      <c r="V208" s="69">
        <v>1032</v>
      </c>
      <c r="W208" s="69">
        <v>1025</v>
      </c>
      <c r="X208" s="69">
        <v>1030</v>
      </c>
      <c r="Y208" s="69">
        <v>1047</v>
      </c>
      <c r="Z208" s="69">
        <v>1063</v>
      </c>
      <c r="AA208" s="69">
        <v>1114</v>
      </c>
      <c r="AB208" s="69">
        <v>1150</v>
      </c>
      <c r="AC208" s="69">
        <v>1158</v>
      </c>
      <c r="AD208" s="69">
        <v>1158</v>
      </c>
      <c r="AE208" s="69">
        <v>1195</v>
      </c>
      <c r="AF208" s="69">
        <v>1205</v>
      </c>
      <c r="AG208" s="69">
        <v>1231</v>
      </c>
      <c r="AH208" s="69">
        <v>1275</v>
      </c>
      <c r="AI208" s="69">
        <v>1262</v>
      </c>
      <c r="AJ208" s="72">
        <v>1182</v>
      </c>
      <c r="AK208" s="72">
        <v>1249</v>
      </c>
      <c r="AL208" s="138">
        <v>1185</v>
      </c>
      <c r="AM208" s="138">
        <v>1181</v>
      </c>
      <c r="AN208" s="138">
        <v>1214</v>
      </c>
      <c r="AO208" s="138">
        <v>1127</v>
      </c>
      <c r="AP208" s="138">
        <v>1127</v>
      </c>
      <c r="AQ208" s="138">
        <v>1162</v>
      </c>
      <c r="AR208" s="138">
        <v>1168</v>
      </c>
      <c r="AS208" s="138">
        <v>1153</v>
      </c>
      <c r="AT208" s="138">
        <v>1307</v>
      </c>
      <c r="AU208" s="138">
        <v>1243</v>
      </c>
      <c r="AV208" s="138">
        <v>1277</v>
      </c>
      <c r="AW208" s="138">
        <v>1285</v>
      </c>
      <c r="AX208" s="138">
        <v>1236</v>
      </c>
      <c r="AY208" s="138">
        <v>1212</v>
      </c>
      <c r="AZ208" s="138">
        <v>1147</v>
      </c>
      <c r="BA208" s="138">
        <v>1230</v>
      </c>
      <c r="BB208" s="138">
        <v>1229</v>
      </c>
      <c r="BC208" s="138">
        <v>1450</v>
      </c>
      <c r="BD208" s="138">
        <v>1017</v>
      </c>
    </row>
    <row r="209" spans="1:56" ht="18.75">
      <c r="A209" s="207"/>
      <c r="B209" s="44" t="s">
        <v>108</v>
      </c>
      <c r="C209" s="50" t="s">
        <v>26</v>
      </c>
      <c r="D209" s="38" t="s">
        <v>27</v>
      </c>
      <c r="E209" s="122">
        <v>146</v>
      </c>
      <c r="F209" s="67">
        <v>156</v>
      </c>
      <c r="G209" s="64">
        <v>174</v>
      </c>
      <c r="H209" s="67">
        <v>179</v>
      </c>
      <c r="I209" s="67">
        <v>175</v>
      </c>
      <c r="J209" s="67">
        <v>169</v>
      </c>
      <c r="K209" s="67">
        <v>176</v>
      </c>
      <c r="L209" s="67">
        <v>158</v>
      </c>
      <c r="M209" s="73">
        <v>166</v>
      </c>
      <c r="N209" s="73">
        <v>156</v>
      </c>
      <c r="O209" s="73">
        <v>144</v>
      </c>
      <c r="P209" s="73">
        <v>144</v>
      </c>
      <c r="Q209" s="73">
        <v>153</v>
      </c>
      <c r="R209" s="73">
        <v>164</v>
      </c>
      <c r="S209" s="73">
        <v>161</v>
      </c>
      <c r="T209" s="73">
        <v>151</v>
      </c>
      <c r="U209" s="70">
        <v>165</v>
      </c>
      <c r="V209" s="70">
        <v>176</v>
      </c>
      <c r="W209" s="70">
        <v>166</v>
      </c>
      <c r="X209" s="70">
        <v>163</v>
      </c>
      <c r="Y209" s="70">
        <v>168</v>
      </c>
      <c r="Z209" s="70">
        <v>148</v>
      </c>
      <c r="AA209" s="70">
        <v>167</v>
      </c>
      <c r="AB209" s="70">
        <v>153</v>
      </c>
      <c r="AC209" s="70">
        <v>154</v>
      </c>
      <c r="AD209" s="70">
        <v>158</v>
      </c>
      <c r="AE209" s="70">
        <v>172</v>
      </c>
      <c r="AF209" s="70">
        <v>161</v>
      </c>
      <c r="AG209" s="70">
        <v>164</v>
      </c>
      <c r="AH209" s="70">
        <v>182</v>
      </c>
      <c r="AI209" s="70">
        <v>174</v>
      </c>
      <c r="AJ209" s="73">
        <v>165</v>
      </c>
      <c r="AK209" s="73">
        <v>197</v>
      </c>
      <c r="AL209" s="138">
        <v>159</v>
      </c>
      <c r="AM209" s="138">
        <v>149</v>
      </c>
      <c r="AN209" s="138">
        <v>133</v>
      </c>
      <c r="AO209" s="138">
        <v>108</v>
      </c>
      <c r="AP209" s="138">
        <v>104</v>
      </c>
      <c r="AQ209" s="138">
        <v>134</v>
      </c>
      <c r="AR209" s="138">
        <v>146</v>
      </c>
      <c r="AS209" s="138">
        <v>139</v>
      </c>
      <c r="AT209" s="138">
        <v>197</v>
      </c>
      <c r="AU209" s="138">
        <v>182</v>
      </c>
      <c r="AV209" s="138">
        <v>184</v>
      </c>
      <c r="AW209" s="138">
        <v>190</v>
      </c>
      <c r="AX209" s="138">
        <v>169</v>
      </c>
      <c r="AY209" s="138">
        <v>156</v>
      </c>
      <c r="AZ209" s="138">
        <v>148</v>
      </c>
      <c r="BA209" s="138">
        <v>130</v>
      </c>
      <c r="BB209" s="138">
        <v>129</v>
      </c>
      <c r="BC209" s="138">
        <v>156</v>
      </c>
      <c r="BD209" s="138">
        <v>87</v>
      </c>
    </row>
    <row r="210" spans="1:56" ht="18.75">
      <c r="A210" s="207"/>
      <c r="B210" s="44" t="s">
        <v>109</v>
      </c>
      <c r="C210" s="50" t="s">
        <v>28</v>
      </c>
      <c r="D210" s="38" t="s">
        <v>29</v>
      </c>
      <c r="E210" s="122">
        <v>546</v>
      </c>
      <c r="F210" s="67">
        <v>543</v>
      </c>
      <c r="G210" s="64">
        <v>543</v>
      </c>
      <c r="H210" s="67">
        <v>551</v>
      </c>
      <c r="I210" s="67">
        <v>543</v>
      </c>
      <c r="J210" s="67">
        <v>566</v>
      </c>
      <c r="K210" s="67">
        <v>575</v>
      </c>
      <c r="L210" s="67">
        <v>595</v>
      </c>
      <c r="M210" s="73">
        <v>636</v>
      </c>
      <c r="N210" s="73">
        <v>660</v>
      </c>
      <c r="O210" s="73">
        <v>683</v>
      </c>
      <c r="P210" s="73">
        <v>712</v>
      </c>
      <c r="Q210" s="73">
        <v>731</v>
      </c>
      <c r="R210" s="73">
        <v>727</v>
      </c>
      <c r="S210" s="73">
        <v>731</v>
      </c>
      <c r="T210" s="73">
        <v>728</v>
      </c>
      <c r="U210" s="70">
        <v>737</v>
      </c>
      <c r="V210" s="70">
        <v>757</v>
      </c>
      <c r="W210" s="70">
        <v>757</v>
      </c>
      <c r="X210" s="70">
        <v>763</v>
      </c>
      <c r="Y210" s="70">
        <v>767</v>
      </c>
      <c r="Z210" s="70">
        <v>805</v>
      </c>
      <c r="AA210" s="70">
        <v>836</v>
      </c>
      <c r="AB210" s="70">
        <v>883</v>
      </c>
      <c r="AC210" s="70">
        <v>885</v>
      </c>
      <c r="AD210" s="70">
        <v>877</v>
      </c>
      <c r="AE210" s="70">
        <v>893</v>
      </c>
      <c r="AF210" s="70">
        <v>906</v>
      </c>
      <c r="AG210" s="70">
        <v>916</v>
      </c>
      <c r="AH210" s="70">
        <v>933</v>
      </c>
      <c r="AI210" s="70">
        <v>912</v>
      </c>
      <c r="AJ210" s="73">
        <v>832</v>
      </c>
      <c r="AK210" s="73">
        <v>856</v>
      </c>
      <c r="AL210" s="138">
        <v>835</v>
      </c>
      <c r="AM210" s="138">
        <v>842</v>
      </c>
      <c r="AN210" s="138">
        <v>880</v>
      </c>
      <c r="AO210" s="138">
        <v>820</v>
      </c>
      <c r="AP210" s="138">
        <v>821</v>
      </c>
      <c r="AQ210" s="138">
        <v>820</v>
      </c>
      <c r="AR210" s="138">
        <v>818</v>
      </c>
      <c r="AS210" s="138">
        <v>792</v>
      </c>
      <c r="AT210" s="138">
        <v>846</v>
      </c>
      <c r="AU210" s="138">
        <v>789</v>
      </c>
      <c r="AV210" s="138">
        <v>810</v>
      </c>
      <c r="AW210" s="138">
        <v>807</v>
      </c>
      <c r="AX210" s="138">
        <v>776</v>
      </c>
      <c r="AY210" s="138">
        <v>762</v>
      </c>
      <c r="AZ210" s="138">
        <v>687</v>
      </c>
      <c r="BA210" s="138">
        <v>755</v>
      </c>
      <c r="BB210" s="138">
        <v>752</v>
      </c>
      <c r="BC210" s="138">
        <v>968</v>
      </c>
      <c r="BD210" s="138">
        <v>697</v>
      </c>
    </row>
    <row r="211" spans="1:56" ht="18.75">
      <c r="A211" s="207"/>
      <c r="B211" s="44" t="s">
        <v>110</v>
      </c>
      <c r="C211" s="50" t="s">
        <v>30</v>
      </c>
      <c r="D211" s="38" t="s">
        <v>31</v>
      </c>
      <c r="E211" s="122">
        <v>52</v>
      </c>
      <c r="F211" s="67">
        <v>49</v>
      </c>
      <c r="G211" s="64">
        <v>49</v>
      </c>
      <c r="H211" s="67">
        <v>47</v>
      </c>
      <c r="I211" s="67">
        <v>49</v>
      </c>
      <c r="J211" s="67">
        <v>66</v>
      </c>
      <c r="K211" s="67">
        <v>64</v>
      </c>
      <c r="L211" s="67">
        <v>76</v>
      </c>
      <c r="M211" s="73">
        <v>77</v>
      </c>
      <c r="N211" s="73">
        <v>78</v>
      </c>
      <c r="O211" s="73">
        <v>81</v>
      </c>
      <c r="P211" s="73">
        <v>82</v>
      </c>
      <c r="Q211" s="73">
        <v>91</v>
      </c>
      <c r="R211" s="73">
        <v>89</v>
      </c>
      <c r="S211" s="73">
        <v>91</v>
      </c>
      <c r="T211" s="73">
        <v>88</v>
      </c>
      <c r="U211" s="70">
        <v>95</v>
      </c>
      <c r="V211" s="70">
        <v>99</v>
      </c>
      <c r="W211" s="70">
        <v>102</v>
      </c>
      <c r="X211" s="70">
        <v>104</v>
      </c>
      <c r="Y211" s="70">
        <v>112</v>
      </c>
      <c r="Z211" s="70">
        <v>110</v>
      </c>
      <c r="AA211" s="70">
        <v>111</v>
      </c>
      <c r="AB211" s="70">
        <v>114</v>
      </c>
      <c r="AC211" s="70">
        <v>119</v>
      </c>
      <c r="AD211" s="70">
        <v>123</v>
      </c>
      <c r="AE211" s="70">
        <v>130</v>
      </c>
      <c r="AF211" s="70">
        <v>138</v>
      </c>
      <c r="AG211" s="70">
        <v>151</v>
      </c>
      <c r="AH211" s="70">
        <v>160</v>
      </c>
      <c r="AI211" s="70">
        <v>176</v>
      </c>
      <c r="AJ211" s="73">
        <v>185</v>
      </c>
      <c r="AK211" s="73">
        <v>196</v>
      </c>
      <c r="AL211" s="138">
        <v>191</v>
      </c>
      <c r="AM211" s="138">
        <v>190</v>
      </c>
      <c r="AN211" s="138">
        <v>201</v>
      </c>
      <c r="AO211" s="138">
        <v>199</v>
      </c>
      <c r="AP211" s="138">
        <v>202</v>
      </c>
      <c r="AQ211" s="138">
        <v>208</v>
      </c>
      <c r="AR211" s="138">
        <v>204</v>
      </c>
      <c r="AS211" s="138">
        <v>222</v>
      </c>
      <c r="AT211" s="138">
        <v>264</v>
      </c>
      <c r="AU211" s="138">
        <v>272</v>
      </c>
      <c r="AV211" s="138">
        <v>283</v>
      </c>
      <c r="AW211" s="138">
        <v>288</v>
      </c>
      <c r="AX211" s="138">
        <v>291</v>
      </c>
      <c r="AY211" s="138">
        <v>294</v>
      </c>
      <c r="AZ211" s="138">
        <v>312</v>
      </c>
      <c r="BA211" s="138">
        <v>345</v>
      </c>
      <c r="BB211" s="138">
        <v>348</v>
      </c>
      <c r="BC211" s="138">
        <v>326</v>
      </c>
      <c r="BD211" s="138">
        <v>233</v>
      </c>
    </row>
    <row r="212" spans="1:56" ht="18.75">
      <c r="A212" s="207"/>
      <c r="B212" s="44">
        <v>2</v>
      </c>
      <c r="C212" s="49" t="s">
        <v>32</v>
      </c>
      <c r="D212" s="39" t="s">
        <v>33</v>
      </c>
      <c r="E212" s="122">
        <v>64</v>
      </c>
      <c r="F212" s="67">
        <v>73</v>
      </c>
      <c r="G212" s="64">
        <v>69</v>
      </c>
      <c r="H212" s="67">
        <v>71</v>
      </c>
      <c r="I212" s="67">
        <v>69</v>
      </c>
      <c r="J212" s="67">
        <v>68</v>
      </c>
      <c r="K212" s="67">
        <v>67</v>
      </c>
      <c r="L212" s="67">
        <v>63</v>
      </c>
      <c r="M212" s="73">
        <v>61</v>
      </c>
      <c r="N212" s="73">
        <v>55</v>
      </c>
      <c r="O212" s="73">
        <v>59</v>
      </c>
      <c r="P212" s="73">
        <v>45</v>
      </c>
      <c r="Q212" s="73">
        <v>51</v>
      </c>
      <c r="R212" s="73">
        <v>63</v>
      </c>
      <c r="S212" s="73">
        <v>55</v>
      </c>
      <c r="T212" s="73">
        <v>52</v>
      </c>
      <c r="U212" s="70">
        <v>45</v>
      </c>
      <c r="V212" s="70">
        <v>43</v>
      </c>
      <c r="W212" s="70">
        <v>52</v>
      </c>
      <c r="X212" s="70">
        <v>50</v>
      </c>
      <c r="Y212" s="70">
        <v>41</v>
      </c>
      <c r="Z212" s="70">
        <v>40</v>
      </c>
      <c r="AA212" s="70">
        <v>47</v>
      </c>
      <c r="AB212" s="70">
        <v>30</v>
      </c>
      <c r="AC212" s="70">
        <v>33</v>
      </c>
      <c r="AD212" s="70">
        <v>43</v>
      </c>
      <c r="AE212" s="70">
        <v>53</v>
      </c>
      <c r="AF212" s="70">
        <v>40</v>
      </c>
      <c r="AG212" s="70">
        <v>35</v>
      </c>
      <c r="AH212" s="70">
        <v>31</v>
      </c>
      <c r="AI212" s="70">
        <v>33</v>
      </c>
      <c r="AJ212" s="73">
        <v>44</v>
      </c>
      <c r="AK212" s="73">
        <v>44</v>
      </c>
      <c r="AL212" s="138">
        <v>43</v>
      </c>
      <c r="AM212" s="138">
        <v>34</v>
      </c>
      <c r="AN212" s="138">
        <v>28</v>
      </c>
      <c r="AO212" s="138">
        <v>35</v>
      </c>
      <c r="AP212" s="138">
        <v>43</v>
      </c>
      <c r="AQ212" s="138">
        <v>56</v>
      </c>
      <c r="AR212" s="138">
        <v>83</v>
      </c>
      <c r="AS212" s="138">
        <v>71</v>
      </c>
      <c r="AT212" s="138">
        <v>74</v>
      </c>
      <c r="AU212" s="138">
        <v>68</v>
      </c>
      <c r="AV212" s="138">
        <v>70</v>
      </c>
      <c r="AW212" s="138">
        <v>66</v>
      </c>
      <c r="AX212" s="138">
        <v>69</v>
      </c>
      <c r="AY212" s="138">
        <v>75</v>
      </c>
      <c r="AZ212" s="138">
        <v>130</v>
      </c>
      <c r="BA212" s="138">
        <v>126</v>
      </c>
      <c r="BB212" s="138">
        <v>138</v>
      </c>
      <c r="BC212" s="138">
        <v>131</v>
      </c>
      <c r="BD212" s="138">
        <v>101</v>
      </c>
    </row>
    <row r="213" spans="1:56" ht="18.75">
      <c r="A213" s="207"/>
      <c r="B213" s="44">
        <v>3</v>
      </c>
      <c r="C213" s="49" t="s">
        <v>111</v>
      </c>
      <c r="D213" s="39" t="s">
        <v>35</v>
      </c>
      <c r="E213" s="122">
        <v>23</v>
      </c>
      <c r="F213" s="67">
        <v>27</v>
      </c>
      <c r="G213" s="64">
        <v>29</v>
      </c>
      <c r="H213" s="67">
        <v>25</v>
      </c>
      <c r="I213" s="67">
        <v>29</v>
      </c>
      <c r="J213" s="67">
        <v>24</v>
      </c>
      <c r="K213" s="67">
        <v>30</v>
      </c>
      <c r="L213" s="67">
        <v>30</v>
      </c>
      <c r="M213" s="73">
        <v>27</v>
      </c>
      <c r="N213" s="73">
        <v>21</v>
      </c>
      <c r="O213" s="73">
        <v>22</v>
      </c>
      <c r="P213" s="73">
        <v>21</v>
      </c>
      <c r="Q213" s="73">
        <v>21</v>
      </c>
      <c r="R213" s="73">
        <v>19</v>
      </c>
      <c r="S213" s="73">
        <v>19</v>
      </c>
      <c r="T213" s="73">
        <v>28</v>
      </c>
      <c r="U213" s="70">
        <v>27</v>
      </c>
      <c r="V213" s="70">
        <v>24</v>
      </c>
      <c r="W213" s="70">
        <v>20</v>
      </c>
      <c r="X213" s="70">
        <v>16</v>
      </c>
      <c r="Y213" s="70">
        <v>22</v>
      </c>
      <c r="Z213" s="70">
        <v>24</v>
      </c>
      <c r="AA213" s="70">
        <v>23</v>
      </c>
      <c r="AB213" s="70">
        <v>23</v>
      </c>
      <c r="AC213" s="70">
        <v>21</v>
      </c>
      <c r="AD213" s="70">
        <v>22</v>
      </c>
      <c r="AE213" s="70">
        <v>21</v>
      </c>
      <c r="AF213" s="70">
        <v>24</v>
      </c>
      <c r="AG213" s="70">
        <v>25</v>
      </c>
      <c r="AH213" s="70">
        <v>16</v>
      </c>
      <c r="AI213" s="70">
        <v>22</v>
      </c>
      <c r="AJ213" s="73">
        <v>16</v>
      </c>
      <c r="AK213" s="73">
        <v>25</v>
      </c>
      <c r="AL213" s="138">
        <v>13</v>
      </c>
      <c r="AM213" s="138">
        <v>19</v>
      </c>
      <c r="AN213" s="138">
        <v>19</v>
      </c>
      <c r="AO213" s="138">
        <v>19</v>
      </c>
      <c r="AP213" s="138">
        <v>14</v>
      </c>
      <c r="AQ213" s="138">
        <v>13</v>
      </c>
      <c r="AR213" s="138">
        <v>17</v>
      </c>
      <c r="AS213" s="138">
        <v>27</v>
      </c>
      <c r="AT213" s="138">
        <v>30</v>
      </c>
      <c r="AU213" s="138">
        <v>31</v>
      </c>
      <c r="AV213" s="138">
        <v>30</v>
      </c>
      <c r="AW213" s="138">
        <v>23</v>
      </c>
      <c r="AX213" s="138">
        <v>24</v>
      </c>
      <c r="AY213" s="138">
        <v>22</v>
      </c>
      <c r="AZ213" s="138">
        <v>25</v>
      </c>
      <c r="BA213" s="138">
        <v>23</v>
      </c>
      <c r="BB213" s="138">
        <v>26</v>
      </c>
      <c r="BC213" s="138">
        <v>46</v>
      </c>
      <c r="BD213" s="138">
        <v>32</v>
      </c>
    </row>
    <row r="214" spans="1:56" ht="18.75">
      <c r="A214" s="207"/>
      <c r="B214" s="44">
        <v>4</v>
      </c>
      <c r="C214" s="49" t="s">
        <v>113</v>
      </c>
      <c r="D214" s="39" t="s">
        <v>37</v>
      </c>
      <c r="E214" s="122">
        <v>20</v>
      </c>
      <c r="F214" s="67">
        <v>16</v>
      </c>
      <c r="G214" s="64">
        <v>13</v>
      </c>
      <c r="H214" s="67">
        <v>19</v>
      </c>
      <c r="I214" s="67">
        <v>13</v>
      </c>
      <c r="J214" s="67">
        <v>21</v>
      </c>
      <c r="K214" s="67">
        <v>26</v>
      </c>
      <c r="L214" s="67">
        <v>31</v>
      </c>
      <c r="M214" s="73">
        <v>27</v>
      </c>
      <c r="N214" s="73">
        <v>33</v>
      </c>
      <c r="O214" s="73">
        <v>36</v>
      </c>
      <c r="P214" s="73">
        <v>35</v>
      </c>
      <c r="Q214" s="73">
        <v>30</v>
      </c>
      <c r="R214" s="73">
        <v>30</v>
      </c>
      <c r="S214" s="73">
        <v>27</v>
      </c>
      <c r="T214" s="73">
        <v>20</v>
      </c>
      <c r="U214" s="70">
        <v>18</v>
      </c>
      <c r="V214" s="70">
        <v>20</v>
      </c>
      <c r="W214" s="70">
        <v>27</v>
      </c>
      <c r="X214" s="70">
        <v>29</v>
      </c>
      <c r="Y214" s="70">
        <v>28</v>
      </c>
      <c r="Z214" s="70">
        <v>54</v>
      </c>
      <c r="AA214" s="70">
        <v>30</v>
      </c>
      <c r="AB214" s="70">
        <v>33</v>
      </c>
      <c r="AC214" s="70">
        <v>30</v>
      </c>
      <c r="AD214" s="70">
        <v>27</v>
      </c>
      <c r="AE214" s="70">
        <v>29</v>
      </c>
      <c r="AF214" s="70">
        <v>27</v>
      </c>
      <c r="AG214" s="70">
        <v>26</v>
      </c>
      <c r="AH214" s="70">
        <v>22</v>
      </c>
      <c r="AI214" s="70">
        <v>22</v>
      </c>
      <c r="AJ214" s="73">
        <v>23</v>
      </c>
      <c r="AK214" s="73">
        <v>35</v>
      </c>
      <c r="AL214" s="138">
        <v>23</v>
      </c>
      <c r="AM214" s="138">
        <v>18</v>
      </c>
      <c r="AN214" s="138">
        <v>20</v>
      </c>
      <c r="AO214" s="138">
        <v>18</v>
      </c>
      <c r="AP214" s="138">
        <v>24</v>
      </c>
      <c r="AQ214" s="138">
        <v>25</v>
      </c>
      <c r="AR214" s="138">
        <v>21</v>
      </c>
      <c r="AS214" s="138">
        <v>25</v>
      </c>
      <c r="AT214" s="138">
        <v>23</v>
      </c>
      <c r="AU214" s="138">
        <v>21</v>
      </c>
      <c r="AV214" s="138">
        <v>24</v>
      </c>
      <c r="AW214" s="138">
        <v>30</v>
      </c>
      <c r="AX214" s="138">
        <v>25</v>
      </c>
      <c r="AY214" s="138">
        <v>26</v>
      </c>
      <c r="AZ214" s="138">
        <v>22</v>
      </c>
      <c r="BA214" s="138">
        <v>21</v>
      </c>
      <c r="BB214" s="138">
        <v>19</v>
      </c>
      <c r="BC214" s="138">
        <v>19</v>
      </c>
      <c r="BD214" s="138">
        <v>29</v>
      </c>
    </row>
    <row r="215" spans="1:56" ht="18.75">
      <c r="A215" s="207"/>
      <c r="B215" s="44">
        <v>5</v>
      </c>
      <c r="C215" s="49" t="s">
        <v>115</v>
      </c>
      <c r="D215" s="39" t="s">
        <v>39</v>
      </c>
      <c r="E215" s="122">
        <v>46</v>
      </c>
      <c r="F215" s="67">
        <v>45</v>
      </c>
      <c r="G215" s="64">
        <v>47</v>
      </c>
      <c r="H215" s="67">
        <v>47</v>
      </c>
      <c r="I215" s="67">
        <v>47</v>
      </c>
      <c r="J215" s="67">
        <v>45</v>
      </c>
      <c r="K215" s="67">
        <v>46</v>
      </c>
      <c r="L215" s="67">
        <v>51</v>
      </c>
      <c r="M215" s="73">
        <v>58</v>
      </c>
      <c r="N215" s="73">
        <v>60</v>
      </c>
      <c r="O215" s="73">
        <v>61</v>
      </c>
      <c r="P215" s="73">
        <v>61</v>
      </c>
      <c r="Q215" s="73">
        <v>68</v>
      </c>
      <c r="R215" s="73">
        <v>70</v>
      </c>
      <c r="S215" s="73">
        <v>75</v>
      </c>
      <c r="T215" s="73">
        <v>78</v>
      </c>
      <c r="U215" s="70">
        <v>78</v>
      </c>
      <c r="V215" s="70">
        <v>76</v>
      </c>
      <c r="W215" s="70">
        <v>75</v>
      </c>
      <c r="X215" s="70">
        <v>78</v>
      </c>
      <c r="Y215" s="70">
        <v>77</v>
      </c>
      <c r="Z215" s="70">
        <v>77</v>
      </c>
      <c r="AA215" s="70">
        <v>100</v>
      </c>
      <c r="AB215" s="70">
        <v>98</v>
      </c>
      <c r="AC215" s="70">
        <v>101</v>
      </c>
      <c r="AD215" s="70">
        <v>103</v>
      </c>
      <c r="AE215" s="70">
        <v>102</v>
      </c>
      <c r="AF215" s="70">
        <v>115</v>
      </c>
      <c r="AG215" s="70">
        <v>115</v>
      </c>
      <c r="AH215" s="70">
        <v>119</v>
      </c>
      <c r="AI215" s="70">
        <v>118</v>
      </c>
      <c r="AJ215" s="73">
        <v>121</v>
      </c>
      <c r="AK215" s="73">
        <v>322</v>
      </c>
      <c r="AL215" s="138">
        <v>122</v>
      </c>
      <c r="AM215" s="138">
        <v>121</v>
      </c>
      <c r="AN215" s="138">
        <v>111</v>
      </c>
      <c r="AO215" s="138">
        <v>107</v>
      </c>
      <c r="AP215" s="138">
        <v>108</v>
      </c>
      <c r="AQ215" s="138">
        <v>107</v>
      </c>
      <c r="AR215" s="138">
        <v>109</v>
      </c>
      <c r="AS215" s="138">
        <v>110</v>
      </c>
      <c r="AT215" s="138">
        <v>117</v>
      </c>
      <c r="AU215" s="138">
        <v>109</v>
      </c>
      <c r="AV215" s="138">
        <v>116</v>
      </c>
      <c r="AW215" s="138">
        <v>110</v>
      </c>
      <c r="AX215" s="138">
        <v>108</v>
      </c>
      <c r="AY215" s="138">
        <v>111</v>
      </c>
      <c r="AZ215" s="138">
        <v>111</v>
      </c>
      <c r="BA215" s="138">
        <v>112</v>
      </c>
      <c r="BB215" s="138">
        <v>113</v>
      </c>
      <c r="BC215" s="138">
        <v>82</v>
      </c>
      <c r="BD215" s="138">
        <v>106</v>
      </c>
    </row>
    <row r="216" spans="1:56" ht="18.75">
      <c r="A216" s="207"/>
      <c r="B216" s="44">
        <v>6</v>
      </c>
      <c r="C216" s="49" t="s">
        <v>40</v>
      </c>
      <c r="D216" s="38" t="s">
        <v>41</v>
      </c>
      <c r="E216" s="122">
        <v>0</v>
      </c>
      <c r="F216" s="67">
        <v>0</v>
      </c>
      <c r="G216" s="64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73">
        <v>0</v>
      </c>
      <c r="N216" s="73">
        <v>0</v>
      </c>
      <c r="O216" s="73">
        <v>0</v>
      </c>
      <c r="P216" s="73">
        <v>0</v>
      </c>
      <c r="Q216" s="73">
        <v>0</v>
      </c>
      <c r="R216" s="73">
        <v>0</v>
      </c>
      <c r="S216" s="73">
        <v>0</v>
      </c>
      <c r="T216" s="73">
        <v>0</v>
      </c>
      <c r="U216" s="70">
        <v>0</v>
      </c>
      <c r="V216" s="70">
        <v>0</v>
      </c>
      <c r="W216" s="70">
        <v>0</v>
      </c>
      <c r="X216" s="70">
        <v>0</v>
      </c>
      <c r="Y216" s="70">
        <v>0</v>
      </c>
      <c r="Z216" s="70">
        <v>0</v>
      </c>
      <c r="AA216" s="70">
        <v>0</v>
      </c>
      <c r="AB216" s="70">
        <v>0</v>
      </c>
      <c r="AC216" s="70">
        <v>0</v>
      </c>
      <c r="AD216" s="70">
        <v>0</v>
      </c>
      <c r="AE216" s="70">
        <v>0</v>
      </c>
      <c r="AF216" s="70">
        <v>0</v>
      </c>
      <c r="AG216" s="70">
        <v>0</v>
      </c>
      <c r="AH216" s="70">
        <v>0</v>
      </c>
      <c r="AI216" s="70">
        <v>0</v>
      </c>
      <c r="AJ216" s="73">
        <v>0</v>
      </c>
      <c r="AK216" s="73">
        <v>0</v>
      </c>
      <c r="AL216" s="138">
        <v>0</v>
      </c>
      <c r="AM216" s="138">
        <v>0</v>
      </c>
      <c r="AN216" s="138">
        <v>0</v>
      </c>
      <c r="AO216" s="138">
        <v>0</v>
      </c>
      <c r="AP216" s="138">
        <v>0</v>
      </c>
      <c r="AQ216" s="138">
        <v>0</v>
      </c>
      <c r="AR216" s="138">
        <v>0</v>
      </c>
      <c r="AS216" s="138">
        <v>0</v>
      </c>
      <c r="AT216" s="138">
        <v>0</v>
      </c>
      <c r="AU216" s="138">
        <v>0</v>
      </c>
      <c r="AV216" s="138">
        <v>0</v>
      </c>
      <c r="AW216" s="138">
        <v>0</v>
      </c>
      <c r="AX216" s="138">
        <v>0</v>
      </c>
      <c r="AY216" s="138">
        <v>0</v>
      </c>
      <c r="AZ216" s="138">
        <v>0</v>
      </c>
      <c r="BA216" s="138">
        <v>0</v>
      </c>
      <c r="BB216" s="138">
        <v>0</v>
      </c>
      <c r="BC216" s="138">
        <v>0</v>
      </c>
      <c r="BD216" s="138">
        <v>0</v>
      </c>
    </row>
    <row r="217" spans="1:56" ht="19.5">
      <c r="A217" s="207"/>
      <c r="B217" s="44"/>
      <c r="C217" s="52" t="s">
        <v>137</v>
      </c>
      <c r="D217" s="40" t="s">
        <v>89</v>
      </c>
      <c r="E217" s="52">
        <v>115</v>
      </c>
      <c r="F217" s="52">
        <v>110</v>
      </c>
      <c r="G217" s="61">
        <v>118</v>
      </c>
      <c r="H217" s="52">
        <v>106</v>
      </c>
      <c r="I217" s="52">
        <v>117</v>
      </c>
      <c r="J217" s="52">
        <v>106</v>
      </c>
      <c r="K217" s="52">
        <v>109</v>
      </c>
      <c r="L217" s="52">
        <v>119</v>
      </c>
      <c r="M217" s="71">
        <v>0</v>
      </c>
      <c r="N217" s="71">
        <v>0</v>
      </c>
      <c r="O217" s="71">
        <v>0</v>
      </c>
      <c r="P217" s="71">
        <v>1</v>
      </c>
      <c r="Q217" s="71">
        <v>0</v>
      </c>
      <c r="R217" s="71">
        <v>0</v>
      </c>
      <c r="S217" s="71">
        <v>1</v>
      </c>
      <c r="T217" s="71">
        <v>1</v>
      </c>
      <c r="U217" s="68">
        <v>1</v>
      </c>
      <c r="V217" s="68">
        <v>0</v>
      </c>
      <c r="W217" s="68">
        <v>1</v>
      </c>
      <c r="X217" s="68">
        <v>0</v>
      </c>
      <c r="Y217" s="68">
        <v>1</v>
      </c>
      <c r="Z217" s="68">
        <v>2</v>
      </c>
      <c r="AA217" s="68">
        <v>1</v>
      </c>
      <c r="AB217" s="68">
        <v>1</v>
      </c>
      <c r="AC217" s="68">
        <v>2</v>
      </c>
      <c r="AD217" s="68">
        <v>0</v>
      </c>
      <c r="AE217" s="68">
        <v>0</v>
      </c>
      <c r="AF217" s="68">
        <v>0</v>
      </c>
      <c r="AG217" s="68">
        <v>0</v>
      </c>
      <c r="AH217" s="68">
        <v>0</v>
      </c>
      <c r="AI217" s="68">
        <v>2</v>
      </c>
      <c r="AJ217" s="71">
        <v>2</v>
      </c>
      <c r="AK217" s="71">
        <v>2</v>
      </c>
      <c r="AL217" s="140">
        <v>1</v>
      </c>
      <c r="AM217" s="140">
        <v>1</v>
      </c>
      <c r="AN217" s="140">
        <v>1</v>
      </c>
      <c r="AO217" s="140">
        <v>1</v>
      </c>
      <c r="AP217" s="140">
        <v>2</v>
      </c>
      <c r="AQ217" s="140">
        <v>1</v>
      </c>
      <c r="AR217" s="140">
        <v>1</v>
      </c>
      <c r="AS217" s="140">
        <v>0</v>
      </c>
      <c r="AT217" s="140">
        <v>0</v>
      </c>
      <c r="AU217" s="140">
        <v>0</v>
      </c>
      <c r="AV217" s="140">
        <v>0</v>
      </c>
      <c r="AW217" s="140">
        <v>0</v>
      </c>
      <c r="AX217" s="140">
        <v>0</v>
      </c>
      <c r="AY217" s="140">
        <v>0</v>
      </c>
      <c r="AZ217" s="140">
        <v>0</v>
      </c>
      <c r="BA217" s="140">
        <v>0</v>
      </c>
      <c r="BB217" s="140">
        <v>0</v>
      </c>
      <c r="BC217" s="140">
        <v>0</v>
      </c>
      <c r="BD217" s="140">
        <v>0</v>
      </c>
    </row>
    <row r="218" spans="1:56" ht="18.75">
      <c r="A218" s="207"/>
      <c r="B218" s="44">
        <v>1</v>
      </c>
      <c r="C218" s="49" t="s">
        <v>90</v>
      </c>
      <c r="D218" s="41" t="s">
        <v>25</v>
      </c>
      <c r="E218" s="49">
        <v>94</v>
      </c>
      <c r="F218" s="49">
        <v>88</v>
      </c>
      <c r="G218" s="59">
        <v>101</v>
      </c>
      <c r="H218" s="49">
        <v>85</v>
      </c>
      <c r="I218" s="49">
        <v>100</v>
      </c>
      <c r="J218" s="49">
        <v>88</v>
      </c>
      <c r="K218" s="49">
        <v>88</v>
      </c>
      <c r="L218" s="49">
        <v>102</v>
      </c>
      <c r="M218" s="72">
        <v>0</v>
      </c>
      <c r="N218" s="72">
        <v>0</v>
      </c>
      <c r="O218" s="72">
        <v>0</v>
      </c>
      <c r="P218" s="72">
        <v>1</v>
      </c>
      <c r="Q218" s="72">
        <v>0</v>
      </c>
      <c r="R218" s="72">
        <v>0</v>
      </c>
      <c r="S218" s="72">
        <v>1</v>
      </c>
      <c r="T218" s="72">
        <v>1</v>
      </c>
      <c r="U218" s="69">
        <v>1</v>
      </c>
      <c r="V218" s="69">
        <v>0</v>
      </c>
      <c r="W218" s="69">
        <v>1</v>
      </c>
      <c r="X218" s="69">
        <v>0</v>
      </c>
      <c r="Y218" s="69">
        <v>1</v>
      </c>
      <c r="Z218" s="69">
        <v>2</v>
      </c>
      <c r="AA218" s="69">
        <v>1</v>
      </c>
      <c r="AB218" s="69">
        <v>1</v>
      </c>
      <c r="AC218" s="69">
        <v>2</v>
      </c>
      <c r="AD218" s="69">
        <v>0</v>
      </c>
      <c r="AE218" s="69">
        <v>0</v>
      </c>
      <c r="AF218" s="69">
        <v>0</v>
      </c>
      <c r="AG218" s="69">
        <v>0</v>
      </c>
      <c r="AH218" s="69">
        <v>0</v>
      </c>
      <c r="AI218" s="69">
        <v>2</v>
      </c>
      <c r="AJ218" s="72">
        <v>2</v>
      </c>
      <c r="AK218" s="72">
        <v>2</v>
      </c>
      <c r="AL218" s="138">
        <v>1</v>
      </c>
      <c r="AM218" s="138">
        <v>1</v>
      </c>
      <c r="AN218" s="138">
        <v>1</v>
      </c>
      <c r="AO218" s="138">
        <v>1</v>
      </c>
      <c r="AP218" s="138">
        <v>2</v>
      </c>
      <c r="AQ218" s="138">
        <v>1</v>
      </c>
      <c r="AR218" s="138">
        <v>1</v>
      </c>
      <c r="AS218" s="138">
        <v>0</v>
      </c>
      <c r="AT218" s="138">
        <v>0</v>
      </c>
      <c r="AU218" s="138">
        <v>0</v>
      </c>
      <c r="AV218" s="138">
        <v>0</v>
      </c>
      <c r="AW218" s="138">
        <v>0</v>
      </c>
      <c r="AX218" s="138">
        <v>0</v>
      </c>
      <c r="AY218" s="138">
        <v>0</v>
      </c>
      <c r="AZ218" s="138">
        <v>0</v>
      </c>
      <c r="BA218" s="138">
        <v>0</v>
      </c>
      <c r="BB218" s="138">
        <v>0</v>
      </c>
      <c r="BC218" s="138">
        <v>0</v>
      </c>
      <c r="BD218" s="138">
        <v>0</v>
      </c>
    </row>
    <row r="219" spans="1:56" ht="18.75">
      <c r="A219" s="207"/>
      <c r="B219" s="44" t="s">
        <v>108</v>
      </c>
      <c r="C219" s="50" t="s">
        <v>91</v>
      </c>
      <c r="D219" s="38" t="s">
        <v>27</v>
      </c>
      <c r="E219" s="50">
        <v>25</v>
      </c>
      <c r="F219" s="50">
        <v>22</v>
      </c>
      <c r="G219" s="60">
        <v>34</v>
      </c>
      <c r="H219" s="50">
        <v>27</v>
      </c>
      <c r="I219" s="50">
        <v>34</v>
      </c>
      <c r="J219" s="50">
        <v>28</v>
      </c>
      <c r="K219" s="50">
        <v>29</v>
      </c>
      <c r="L219" s="50">
        <v>31</v>
      </c>
      <c r="M219" s="73">
        <v>0</v>
      </c>
      <c r="N219" s="73">
        <v>0</v>
      </c>
      <c r="O219" s="73">
        <v>0</v>
      </c>
      <c r="P219" s="73">
        <v>1</v>
      </c>
      <c r="Q219" s="73">
        <v>0</v>
      </c>
      <c r="R219" s="73">
        <v>0</v>
      </c>
      <c r="S219" s="73">
        <v>1</v>
      </c>
      <c r="T219" s="73">
        <v>1</v>
      </c>
      <c r="U219" s="70">
        <v>1</v>
      </c>
      <c r="V219" s="70">
        <v>0</v>
      </c>
      <c r="W219" s="70">
        <v>1</v>
      </c>
      <c r="X219" s="70">
        <v>0</v>
      </c>
      <c r="Y219" s="70">
        <v>1</v>
      </c>
      <c r="Z219" s="70">
        <v>2</v>
      </c>
      <c r="AA219" s="70">
        <v>1</v>
      </c>
      <c r="AB219" s="70">
        <v>1</v>
      </c>
      <c r="AC219" s="70">
        <v>2</v>
      </c>
      <c r="AD219" s="70">
        <v>0</v>
      </c>
      <c r="AE219" s="70">
        <v>0</v>
      </c>
      <c r="AF219" s="70">
        <v>0</v>
      </c>
      <c r="AG219" s="70">
        <v>0</v>
      </c>
      <c r="AH219" s="70">
        <v>0</v>
      </c>
      <c r="AI219" s="70">
        <v>2</v>
      </c>
      <c r="AJ219" s="73">
        <v>2</v>
      </c>
      <c r="AK219" s="73">
        <v>2</v>
      </c>
      <c r="AL219" s="138">
        <v>1</v>
      </c>
      <c r="AM219" s="138">
        <v>1</v>
      </c>
      <c r="AN219" s="138">
        <v>1</v>
      </c>
      <c r="AO219" s="138">
        <v>1</v>
      </c>
      <c r="AP219" s="138">
        <v>2</v>
      </c>
      <c r="AQ219" s="138">
        <v>1</v>
      </c>
      <c r="AR219" s="138">
        <v>1</v>
      </c>
      <c r="AS219" s="138">
        <v>0</v>
      </c>
      <c r="AT219" s="138">
        <v>0</v>
      </c>
      <c r="AU219" s="138">
        <v>0</v>
      </c>
      <c r="AV219" s="138">
        <v>0</v>
      </c>
      <c r="AW219" s="138">
        <v>0</v>
      </c>
      <c r="AX219" s="138">
        <v>0</v>
      </c>
      <c r="AY219" s="138">
        <v>0</v>
      </c>
      <c r="AZ219" s="138">
        <v>0</v>
      </c>
      <c r="BA219" s="138">
        <v>0</v>
      </c>
      <c r="BB219" s="138">
        <v>0</v>
      </c>
      <c r="BC219" s="138">
        <v>0</v>
      </c>
      <c r="BD219" s="138">
        <v>0</v>
      </c>
    </row>
    <row r="220" spans="1:56" ht="18.75">
      <c r="A220" s="207"/>
      <c r="B220" s="44" t="s">
        <v>109</v>
      </c>
      <c r="C220" s="50" t="s">
        <v>92</v>
      </c>
      <c r="D220" s="38" t="s">
        <v>29</v>
      </c>
      <c r="E220" s="50">
        <v>62</v>
      </c>
      <c r="F220" s="50">
        <v>59</v>
      </c>
      <c r="G220" s="60">
        <v>60</v>
      </c>
      <c r="H220" s="50">
        <v>55</v>
      </c>
      <c r="I220" s="50">
        <v>59</v>
      </c>
      <c r="J220" s="50">
        <v>52</v>
      </c>
      <c r="K220" s="50">
        <v>52</v>
      </c>
      <c r="L220" s="50">
        <v>63</v>
      </c>
      <c r="M220" s="73">
        <v>0</v>
      </c>
      <c r="N220" s="73">
        <v>0</v>
      </c>
      <c r="O220" s="73">
        <v>0</v>
      </c>
      <c r="P220" s="73">
        <v>0</v>
      </c>
      <c r="Q220" s="73">
        <v>0</v>
      </c>
      <c r="R220" s="73">
        <v>0</v>
      </c>
      <c r="S220" s="73">
        <v>0</v>
      </c>
      <c r="T220" s="73">
        <v>0</v>
      </c>
      <c r="U220" s="70">
        <v>0</v>
      </c>
      <c r="V220" s="70">
        <v>0</v>
      </c>
      <c r="W220" s="70">
        <v>0</v>
      </c>
      <c r="X220" s="70">
        <v>0</v>
      </c>
      <c r="Y220" s="70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  <c r="AI220" s="70">
        <v>0</v>
      </c>
      <c r="AJ220" s="73">
        <v>0</v>
      </c>
      <c r="AK220" s="73">
        <v>0</v>
      </c>
      <c r="AL220" s="138">
        <v>0</v>
      </c>
      <c r="AM220" s="138">
        <v>0</v>
      </c>
      <c r="AN220" s="138">
        <v>0</v>
      </c>
      <c r="AO220" s="138">
        <v>0</v>
      </c>
      <c r="AP220" s="138">
        <v>0</v>
      </c>
      <c r="AQ220" s="138">
        <v>0</v>
      </c>
      <c r="AR220" s="138">
        <v>0</v>
      </c>
      <c r="AS220" s="138">
        <v>0</v>
      </c>
      <c r="AT220" s="138">
        <v>0</v>
      </c>
      <c r="AU220" s="138">
        <v>0</v>
      </c>
      <c r="AV220" s="138">
        <v>0</v>
      </c>
      <c r="AW220" s="138">
        <v>0</v>
      </c>
      <c r="AX220" s="138">
        <v>0</v>
      </c>
      <c r="AY220" s="138">
        <v>0</v>
      </c>
      <c r="AZ220" s="138">
        <v>0</v>
      </c>
      <c r="BA220" s="138">
        <v>0</v>
      </c>
      <c r="BB220" s="138">
        <v>0</v>
      </c>
      <c r="BC220" s="138">
        <v>0</v>
      </c>
      <c r="BD220" s="138">
        <v>0</v>
      </c>
    </row>
    <row r="221" spans="1:56" ht="18.75">
      <c r="A221" s="207"/>
      <c r="B221" s="44" t="s">
        <v>110</v>
      </c>
      <c r="C221" s="50" t="s">
        <v>93</v>
      </c>
      <c r="D221" s="38" t="s">
        <v>31</v>
      </c>
      <c r="E221" s="50">
        <v>7</v>
      </c>
      <c r="F221" s="50">
        <v>7</v>
      </c>
      <c r="G221" s="60">
        <v>7</v>
      </c>
      <c r="H221" s="50">
        <v>3</v>
      </c>
      <c r="I221" s="50">
        <v>7</v>
      </c>
      <c r="J221" s="50">
        <v>8</v>
      </c>
      <c r="K221" s="50">
        <v>7</v>
      </c>
      <c r="L221" s="50">
        <v>8</v>
      </c>
      <c r="M221" s="73">
        <v>0</v>
      </c>
      <c r="N221" s="73">
        <v>0</v>
      </c>
      <c r="O221" s="73">
        <v>0</v>
      </c>
      <c r="P221" s="73">
        <v>0</v>
      </c>
      <c r="Q221" s="73">
        <v>0</v>
      </c>
      <c r="R221" s="73">
        <v>0</v>
      </c>
      <c r="S221" s="73">
        <v>0</v>
      </c>
      <c r="T221" s="73">
        <v>0</v>
      </c>
      <c r="U221" s="70">
        <v>0</v>
      </c>
      <c r="V221" s="70">
        <v>0</v>
      </c>
      <c r="W221" s="70">
        <v>0</v>
      </c>
      <c r="X221" s="70">
        <v>0</v>
      </c>
      <c r="Y221" s="70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  <c r="AI221" s="70">
        <v>0</v>
      </c>
      <c r="AJ221" s="73">
        <v>0</v>
      </c>
      <c r="AK221" s="73">
        <v>0</v>
      </c>
      <c r="AL221" s="138">
        <v>0</v>
      </c>
      <c r="AM221" s="138">
        <v>0</v>
      </c>
      <c r="AN221" s="138">
        <v>0</v>
      </c>
      <c r="AO221" s="138">
        <v>0</v>
      </c>
      <c r="AP221" s="138">
        <v>0</v>
      </c>
      <c r="AQ221" s="138">
        <v>0</v>
      </c>
      <c r="AR221" s="138">
        <v>0</v>
      </c>
      <c r="AS221" s="138">
        <v>0</v>
      </c>
      <c r="AT221" s="138">
        <v>0</v>
      </c>
      <c r="AU221" s="138">
        <v>0</v>
      </c>
      <c r="AV221" s="138">
        <v>0</v>
      </c>
      <c r="AW221" s="138">
        <v>0</v>
      </c>
      <c r="AX221" s="138">
        <v>0</v>
      </c>
      <c r="AY221" s="138">
        <v>0</v>
      </c>
      <c r="AZ221" s="138">
        <v>0</v>
      </c>
      <c r="BA221" s="138">
        <v>0</v>
      </c>
      <c r="BB221" s="138">
        <v>0</v>
      </c>
      <c r="BC221" s="138">
        <v>0</v>
      </c>
      <c r="BD221" s="138">
        <v>0</v>
      </c>
    </row>
    <row r="222" spans="1:56" ht="18.75">
      <c r="A222" s="207"/>
      <c r="B222" s="44">
        <v>2</v>
      </c>
      <c r="C222" s="49" t="s">
        <v>94</v>
      </c>
      <c r="D222" s="39" t="s">
        <v>33</v>
      </c>
      <c r="E222" s="49">
        <v>15</v>
      </c>
      <c r="F222" s="49">
        <v>16</v>
      </c>
      <c r="G222" s="59">
        <v>11</v>
      </c>
      <c r="H222" s="49">
        <v>15</v>
      </c>
      <c r="I222" s="49">
        <v>11</v>
      </c>
      <c r="J222" s="49">
        <v>12</v>
      </c>
      <c r="K222" s="49">
        <v>14</v>
      </c>
      <c r="L222" s="49">
        <v>10</v>
      </c>
      <c r="M222" s="73">
        <v>0</v>
      </c>
      <c r="N222" s="73">
        <v>0</v>
      </c>
      <c r="O222" s="73">
        <v>0</v>
      </c>
      <c r="P222" s="73">
        <v>0</v>
      </c>
      <c r="Q222" s="73">
        <v>0</v>
      </c>
      <c r="R222" s="73">
        <v>0</v>
      </c>
      <c r="S222" s="73">
        <v>0</v>
      </c>
      <c r="T222" s="73">
        <v>0</v>
      </c>
      <c r="U222" s="70">
        <v>0</v>
      </c>
      <c r="V222" s="70">
        <v>0</v>
      </c>
      <c r="W222" s="70">
        <v>0</v>
      </c>
      <c r="X222" s="70">
        <v>0</v>
      </c>
      <c r="Y222" s="70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  <c r="AI222" s="70">
        <v>0</v>
      </c>
      <c r="AJ222" s="73">
        <v>0</v>
      </c>
      <c r="AK222" s="73">
        <v>0</v>
      </c>
      <c r="AL222" s="138">
        <v>0</v>
      </c>
      <c r="AM222" s="138">
        <v>0</v>
      </c>
      <c r="AN222" s="138">
        <v>0</v>
      </c>
      <c r="AO222" s="138">
        <v>0</v>
      </c>
      <c r="AP222" s="138">
        <v>0</v>
      </c>
      <c r="AQ222" s="138">
        <v>0</v>
      </c>
      <c r="AR222" s="138">
        <v>0</v>
      </c>
      <c r="AS222" s="138">
        <v>0</v>
      </c>
      <c r="AT222" s="138">
        <v>0</v>
      </c>
      <c r="AU222" s="138">
        <v>0</v>
      </c>
      <c r="AV222" s="138">
        <v>0</v>
      </c>
      <c r="AW222" s="138">
        <v>0</v>
      </c>
      <c r="AX222" s="138">
        <v>0</v>
      </c>
      <c r="AY222" s="138">
        <v>0</v>
      </c>
      <c r="AZ222" s="138">
        <v>0</v>
      </c>
      <c r="BA222" s="138">
        <v>0</v>
      </c>
      <c r="BB222" s="138">
        <v>0</v>
      </c>
      <c r="BC222" s="138">
        <v>0</v>
      </c>
      <c r="BD222" s="138">
        <v>0</v>
      </c>
    </row>
    <row r="223" spans="1:56" ht="18.75">
      <c r="A223" s="207"/>
      <c r="B223" s="44">
        <v>3</v>
      </c>
      <c r="C223" s="49" t="s">
        <v>95</v>
      </c>
      <c r="D223" s="39" t="s">
        <v>35</v>
      </c>
      <c r="E223" s="49">
        <v>2</v>
      </c>
      <c r="F223" s="49">
        <v>2</v>
      </c>
      <c r="G223" s="59">
        <v>2</v>
      </c>
      <c r="H223" s="49">
        <v>2</v>
      </c>
      <c r="I223" s="49">
        <v>2</v>
      </c>
      <c r="J223" s="49">
        <v>2</v>
      </c>
      <c r="K223" s="49">
        <v>3</v>
      </c>
      <c r="L223" s="49">
        <v>3</v>
      </c>
      <c r="M223" s="73">
        <v>0</v>
      </c>
      <c r="N223" s="73">
        <v>0</v>
      </c>
      <c r="O223" s="73">
        <v>0</v>
      </c>
      <c r="P223" s="73">
        <v>0</v>
      </c>
      <c r="Q223" s="73">
        <v>0</v>
      </c>
      <c r="R223" s="73">
        <v>0</v>
      </c>
      <c r="S223" s="73">
        <v>0</v>
      </c>
      <c r="T223" s="73">
        <v>0</v>
      </c>
      <c r="U223" s="70">
        <v>0</v>
      </c>
      <c r="V223" s="70">
        <v>0</v>
      </c>
      <c r="W223" s="70">
        <v>0</v>
      </c>
      <c r="X223" s="70">
        <v>0</v>
      </c>
      <c r="Y223" s="70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  <c r="AI223" s="70">
        <v>0</v>
      </c>
      <c r="AJ223" s="73">
        <v>0</v>
      </c>
      <c r="AK223" s="73">
        <v>0</v>
      </c>
      <c r="AL223" s="138">
        <v>0</v>
      </c>
      <c r="AM223" s="138">
        <v>0</v>
      </c>
      <c r="AN223" s="138">
        <v>0</v>
      </c>
      <c r="AO223" s="138">
        <v>0</v>
      </c>
      <c r="AP223" s="138">
        <v>0</v>
      </c>
      <c r="AQ223" s="138">
        <v>0</v>
      </c>
      <c r="AR223" s="138">
        <v>0</v>
      </c>
      <c r="AS223" s="138">
        <v>0</v>
      </c>
      <c r="AT223" s="138">
        <v>0</v>
      </c>
      <c r="AU223" s="138">
        <v>0</v>
      </c>
      <c r="AV223" s="138">
        <v>0</v>
      </c>
      <c r="AW223" s="138">
        <v>0</v>
      </c>
      <c r="AX223" s="138">
        <v>0</v>
      </c>
      <c r="AY223" s="138">
        <v>0</v>
      </c>
      <c r="AZ223" s="138">
        <v>0</v>
      </c>
      <c r="BA223" s="138">
        <v>0</v>
      </c>
      <c r="BB223" s="138">
        <v>0</v>
      </c>
      <c r="BC223" s="138">
        <v>0</v>
      </c>
      <c r="BD223" s="138">
        <v>0</v>
      </c>
    </row>
    <row r="224" spans="1:56" ht="18.75">
      <c r="A224" s="207"/>
      <c r="B224" s="44">
        <v>4</v>
      </c>
      <c r="C224" s="49" t="s">
        <v>96</v>
      </c>
      <c r="D224" s="39" t="s">
        <v>37</v>
      </c>
      <c r="E224" s="49">
        <v>0</v>
      </c>
      <c r="F224" s="49">
        <v>0</v>
      </c>
      <c r="G224" s="59">
        <v>0</v>
      </c>
      <c r="H224" s="49">
        <v>0</v>
      </c>
      <c r="I224" s="49">
        <v>0</v>
      </c>
      <c r="J224" s="49">
        <v>0</v>
      </c>
      <c r="K224" s="49">
        <v>0</v>
      </c>
      <c r="L224" s="49">
        <v>0</v>
      </c>
      <c r="M224" s="73">
        <v>0</v>
      </c>
      <c r="N224" s="73">
        <v>0</v>
      </c>
      <c r="O224" s="73">
        <v>0</v>
      </c>
      <c r="P224" s="73">
        <v>0</v>
      </c>
      <c r="Q224" s="73">
        <v>0</v>
      </c>
      <c r="R224" s="73">
        <v>0</v>
      </c>
      <c r="S224" s="73">
        <v>0</v>
      </c>
      <c r="T224" s="73">
        <v>0</v>
      </c>
      <c r="U224" s="70">
        <v>0</v>
      </c>
      <c r="V224" s="70">
        <v>0</v>
      </c>
      <c r="W224" s="70">
        <v>0</v>
      </c>
      <c r="X224" s="70">
        <v>0</v>
      </c>
      <c r="Y224" s="70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  <c r="AI224" s="70">
        <v>0</v>
      </c>
      <c r="AJ224" s="73">
        <v>0</v>
      </c>
      <c r="AK224" s="73">
        <v>0</v>
      </c>
      <c r="AL224" s="138">
        <v>0</v>
      </c>
      <c r="AM224" s="138">
        <v>0</v>
      </c>
      <c r="AN224" s="138">
        <v>0</v>
      </c>
      <c r="AO224" s="138">
        <v>0</v>
      </c>
      <c r="AP224" s="138">
        <v>0</v>
      </c>
      <c r="AQ224" s="138">
        <v>0</v>
      </c>
      <c r="AR224" s="138">
        <v>0</v>
      </c>
      <c r="AS224" s="138">
        <v>0</v>
      </c>
      <c r="AT224" s="138">
        <v>0</v>
      </c>
      <c r="AU224" s="138">
        <v>0</v>
      </c>
      <c r="AV224" s="138">
        <v>0</v>
      </c>
      <c r="AW224" s="138">
        <v>0</v>
      </c>
      <c r="AX224" s="138">
        <v>0</v>
      </c>
      <c r="AY224" s="138">
        <v>0</v>
      </c>
      <c r="AZ224" s="138">
        <v>0</v>
      </c>
      <c r="BA224" s="138">
        <v>0</v>
      </c>
      <c r="BB224" s="138">
        <v>0</v>
      </c>
      <c r="BC224" s="138">
        <v>0</v>
      </c>
      <c r="BD224" s="138">
        <v>0</v>
      </c>
    </row>
    <row r="225" spans="1:56" ht="18.75">
      <c r="A225" s="207"/>
      <c r="B225" s="44">
        <v>5</v>
      </c>
      <c r="C225" s="49" t="s">
        <v>97</v>
      </c>
      <c r="D225" s="39" t="s">
        <v>39</v>
      </c>
      <c r="E225" s="49">
        <v>4</v>
      </c>
      <c r="F225" s="49">
        <v>4</v>
      </c>
      <c r="G225" s="59">
        <v>4</v>
      </c>
      <c r="H225" s="49">
        <v>4</v>
      </c>
      <c r="I225" s="49">
        <v>4</v>
      </c>
      <c r="J225" s="49">
        <v>4</v>
      </c>
      <c r="K225" s="49">
        <v>4</v>
      </c>
      <c r="L225" s="49">
        <v>4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0">
        <v>0</v>
      </c>
      <c r="V225" s="70">
        <v>0</v>
      </c>
      <c r="W225" s="70">
        <v>0</v>
      </c>
      <c r="X225" s="70">
        <v>0</v>
      </c>
      <c r="Y225" s="70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  <c r="AI225" s="70">
        <v>0</v>
      </c>
      <c r="AJ225" s="73">
        <v>0</v>
      </c>
      <c r="AK225" s="73">
        <v>0</v>
      </c>
      <c r="AL225" s="138">
        <v>0</v>
      </c>
      <c r="AM225" s="138">
        <v>0</v>
      </c>
      <c r="AN225" s="138">
        <v>0</v>
      </c>
      <c r="AO225" s="138">
        <v>0</v>
      </c>
      <c r="AP225" s="138">
        <v>0</v>
      </c>
      <c r="AQ225" s="138">
        <v>0</v>
      </c>
      <c r="AR225" s="138">
        <v>0</v>
      </c>
      <c r="AS225" s="138">
        <v>0</v>
      </c>
      <c r="AT225" s="138">
        <v>0</v>
      </c>
      <c r="AU225" s="138">
        <v>0</v>
      </c>
      <c r="AV225" s="138">
        <v>0</v>
      </c>
      <c r="AW225" s="138">
        <v>0</v>
      </c>
      <c r="AX225" s="138">
        <v>0</v>
      </c>
      <c r="AY225" s="138">
        <v>0</v>
      </c>
      <c r="AZ225" s="138">
        <v>0</v>
      </c>
      <c r="BA225" s="138">
        <v>0</v>
      </c>
      <c r="BB225" s="138">
        <v>0</v>
      </c>
      <c r="BC225" s="138">
        <v>0</v>
      </c>
      <c r="BD225" s="138">
        <v>0</v>
      </c>
    </row>
    <row r="226" spans="1:56" ht="18.75">
      <c r="A226" s="207"/>
      <c r="B226" s="44">
        <v>6</v>
      </c>
      <c r="C226" s="49" t="s">
        <v>98</v>
      </c>
      <c r="D226" s="38" t="s">
        <v>41</v>
      </c>
      <c r="E226" s="49">
        <v>0</v>
      </c>
      <c r="F226" s="49">
        <v>0</v>
      </c>
      <c r="G226" s="59">
        <v>0</v>
      </c>
      <c r="H226" s="49">
        <v>0</v>
      </c>
      <c r="I226" s="49">
        <v>0</v>
      </c>
      <c r="J226" s="49">
        <v>0</v>
      </c>
      <c r="K226" s="49">
        <v>0</v>
      </c>
      <c r="L226" s="49">
        <v>0</v>
      </c>
      <c r="M226" s="73">
        <v>0</v>
      </c>
      <c r="N226" s="73">
        <v>0</v>
      </c>
      <c r="O226" s="73">
        <v>0</v>
      </c>
      <c r="P226" s="73">
        <v>0</v>
      </c>
      <c r="Q226" s="73">
        <v>0</v>
      </c>
      <c r="R226" s="73">
        <v>0</v>
      </c>
      <c r="S226" s="73">
        <v>0</v>
      </c>
      <c r="T226" s="73">
        <v>0</v>
      </c>
      <c r="U226" s="70">
        <v>0</v>
      </c>
      <c r="V226" s="70">
        <v>0</v>
      </c>
      <c r="W226" s="70">
        <v>0</v>
      </c>
      <c r="X226" s="70">
        <v>0</v>
      </c>
      <c r="Y226" s="70">
        <v>0</v>
      </c>
      <c r="Z226" s="70">
        <v>0</v>
      </c>
      <c r="AA226" s="70">
        <v>0</v>
      </c>
      <c r="AB226" s="70">
        <v>0</v>
      </c>
      <c r="AC226" s="70">
        <v>0</v>
      </c>
      <c r="AD226" s="70">
        <v>0</v>
      </c>
      <c r="AE226" s="70">
        <v>0</v>
      </c>
      <c r="AF226" s="70">
        <v>0</v>
      </c>
      <c r="AG226" s="70">
        <v>0</v>
      </c>
      <c r="AH226" s="70">
        <v>0</v>
      </c>
      <c r="AI226" s="70">
        <v>0</v>
      </c>
      <c r="AJ226" s="73">
        <v>0</v>
      </c>
      <c r="AK226" s="73">
        <v>0</v>
      </c>
      <c r="AL226" s="138">
        <v>0</v>
      </c>
      <c r="AM226" s="138">
        <v>0</v>
      </c>
      <c r="AN226" s="138">
        <v>0</v>
      </c>
      <c r="AO226" s="138">
        <v>0</v>
      </c>
      <c r="AP226" s="138">
        <v>0</v>
      </c>
      <c r="AQ226" s="138">
        <v>0</v>
      </c>
      <c r="AR226" s="138">
        <v>0</v>
      </c>
      <c r="AS226" s="138">
        <v>0</v>
      </c>
      <c r="AT226" s="138">
        <v>0</v>
      </c>
      <c r="AU226" s="138">
        <v>0</v>
      </c>
      <c r="AV226" s="138">
        <v>0</v>
      </c>
      <c r="AW226" s="138">
        <v>0</v>
      </c>
      <c r="AX226" s="138">
        <v>0</v>
      </c>
      <c r="AY226" s="138">
        <v>0</v>
      </c>
      <c r="AZ226" s="138">
        <v>0</v>
      </c>
      <c r="BA226" s="138">
        <v>0</v>
      </c>
      <c r="BB226" s="138">
        <v>0</v>
      </c>
      <c r="BC226" s="138">
        <v>0</v>
      </c>
      <c r="BD226" s="138">
        <v>0</v>
      </c>
    </row>
    <row r="227" spans="1:56" ht="19.5">
      <c r="A227" s="207"/>
      <c r="B227" s="44"/>
      <c r="C227" s="52" t="s">
        <v>138</v>
      </c>
      <c r="D227" s="40" t="s">
        <v>100</v>
      </c>
      <c r="E227" s="52">
        <v>447207.77509455307</v>
      </c>
      <c r="F227" s="52">
        <v>431863.22478156537</v>
      </c>
      <c r="G227" s="61">
        <v>0</v>
      </c>
      <c r="H227" s="52">
        <v>414666.34881995036</v>
      </c>
      <c r="I227" s="52">
        <v>421557.54123103421</v>
      </c>
      <c r="J227" s="52">
        <v>366498.66159746004</v>
      </c>
      <c r="K227" s="52">
        <v>371942.56415833841</v>
      </c>
      <c r="L227" s="52">
        <v>329941.2167476833</v>
      </c>
      <c r="M227" s="71">
        <v>78</v>
      </c>
      <c r="N227" s="71">
        <v>82</v>
      </c>
      <c r="O227" s="71">
        <v>74</v>
      </c>
      <c r="P227" s="71">
        <v>77</v>
      </c>
      <c r="Q227" s="71">
        <v>79</v>
      </c>
      <c r="R227" s="71">
        <v>80</v>
      </c>
      <c r="S227" s="71">
        <v>94</v>
      </c>
      <c r="T227" s="71">
        <v>82</v>
      </c>
      <c r="U227" s="68">
        <v>76</v>
      </c>
      <c r="V227" s="68">
        <v>53</v>
      </c>
      <c r="W227" s="68">
        <v>41</v>
      </c>
      <c r="X227" s="68">
        <v>40</v>
      </c>
      <c r="Y227" s="68">
        <v>38</v>
      </c>
      <c r="Z227" s="68">
        <v>28</v>
      </c>
      <c r="AA227" s="68">
        <v>33</v>
      </c>
      <c r="AB227" s="68">
        <v>27</v>
      </c>
      <c r="AC227" s="68">
        <v>29</v>
      </c>
      <c r="AD227" s="68">
        <v>38</v>
      </c>
      <c r="AE227" s="68">
        <v>49</v>
      </c>
      <c r="AF227" s="68">
        <v>43</v>
      </c>
      <c r="AG227" s="68">
        <v>59</v>
      </c>
      <c r="AH227" s="68">
        <v>64</v>
      </c>
      <c r="AI227" s="68">
        <v>66</v>
      </c>
      <c r="AJ227" s="71">
        <v>57</v>
      </c>
      <c r="AK227" s="71">
        <v>65</v>
      </c>
      <c r="AL227" s="140">
        <v>62</v>
      </c>
      <c r="AM227" s="140">
        <v>73</v>
      </c>
      <c r="AN227" s="140">
        <v>54</v>
      </c>
      <c r="AO227" s="140">
        <v>36</v>
      </c>
      <c r="AP227" s="140">
        <v>32</v>
      </c>
      <c r="AQ227" s="140">
        <v>36</v>
      </c>
      <c r="AR227" s="140">
        <v>47</v>
      </c>
      <c r="AS227" s="140">
        <v>0</v>
      </c>
      <c r="AT227" s="140">
        <v>0</v>
      </c>
      <c r="AU227" s="140">
        <v>0</v>
      </c>
      <c r="AV227" s="140">
        <v>0</v>
      </c>
      <c r="AW227" s="140">
        <v>0</v>
      </c>
      <c r="AX227" s="140">
        <v>0</v>
      </c>
      <c r="AY227" s="140">
        <v>0</v>
      </c>
      <c r="AZ227" s="140">
        <v>0</v>
      </c>
      <c r="BA227" s="140">
        <v>0</v>
      </c>
      <c r="BB227" s="140">
        <v>0</v>
      </c>
      <c r="BC227" s="140">
        <v>0</v>
      </c>
      <c r="BD227" s="140">
        <v>0</v>
      </c>
    </row>
    <row r="228" spans="1:56" ht="18.75">
      <c r="A228" s="207"/>
      <c r="B228" s="44">
        <v>1</v>
      </c>
      <c r="C228" s="49" t="s">
        <v>90</v>
      </c>
      <c r="D228" s="41" t="s">
        <v>25</v>
      </c>
      <c r="E228" s="49">
        <v>370312.04205448524</v>
      </c>
      <c r="F228" s="49">
        <v>350975.48544053891</v>
      </c>
      <c r="G228" s="59">
        <v>360992.23917668476</v>
      </c>
      <c r="H228" s="49">
        <v>340508.38675020705</v>
      </c>
      <c r="I228" s="49">
        <v>351737.53452665044</v>
      </c>
      <c r="J228" s="49">
        <v>300324.57986449561</v>
      </c>
      <c r="K228" s="49">
        <v>298150.6654889544</v>
      </c>
      <c r="L228" s="49">
        <v>252623.71674515749</v>
      </c>
      <c r="M228" s="72">
        <v>78</v>
      </c>
      <c r="N228" s="72">
        <v>82</v>
      </c>
      <c r="O228" s="72">
        <v>74</v>
      </c>
      <c r="P228" s="72">
        <v>77</v>
      </c>
      <c r="Q228" s="72">
        <v>79</v>
      </c>
      <c r="R228" s="72">
        <v>80</v>
      </c>
      <c r="S228" s="72">
        <v>94</v>
      </c>
      <c r="T228" s="72">
        <v>82</v>
      </c>
      <c r="U228" s="69">
        <v>76</v>
      </c>
      <c r="V228" s="69">
        <v>53</v>
      </c>
      <c r="W228" s="69">
        <v>39</v>
      </c>
      <c r="X228" s="69">
        <v>40</v>
      </c>
      <c r="Y228" s="69">
        <v>38</v>
      </c>
      <c r="Z228" s="69">
        <v>28</v>
      </c>
      <c r="AA228" s="69">
        <v>33</v>
      </c>
      <c r="AB228" s="69">
        <v>27</v>
      </c>
      <c r="AC228" s="69">
        <v>29</v>
      </c>
      <c r="AD228" s="69">
        <v>38</v>
      </c>
      <c r="AE228" s="69">
        <v>49</v>
      </c>
      <c r="AF228" s="69">
        <v>43</v>
      </c>
      <c r="AG228" s="69">
        <v>59</v>
      </c>
      <c r="AH228" s="69">
        <v>64</v>
      </c>
      <c r="AI228" s="69">
        <v>66</v>
      </c>
      <c r="AJ228" s="72">
        <v>57</v>
      </c>
      <c r="AK228" s="72">
        <v>65</v>
      </c>
      <c r="AL228" s="138">
        <v>62</v>
      </c>
      <c r="AM228" s="138">
        <v>73</v>
      </c>
      <c r="AN228" s="138">
        <v>54</v>
      </c>
      <c r="AO228" s="138">
        <v>36</v>
      </c>
      <c r="AP228" s="138">
        <v>32</v>
      </c>
      <c r="AQ228" s="138">
        <v>36</v>
      </c>
      <c r="AR228" s="138">
        <v>47</v>
      </c>
      <c r="AS228" s="138">
        <v>0</v>
      </c>
      <c r="AT228" s="138">
        <v>0</v>
      </c>
      <c r="AU228" s="138">
        <v>0</v>
      </c>
      <c r="AV228" s="138">
        <v>0</v>
      </c>
      <c r="AW228" s="138">
        <v>0</v>
      </c>
      <c r="AX228" s="138">
        <v>0</v>
      </c>
      <c r="AY228" s="138">
        <v>0</v>
      </c>
      <c r="AZ228" s="138">
        <v>0</v>
      </c>
      <c r="BA228" s="138">
        <v>0</v>
      </c>
      <c r="BB228" s="138">
        <v>0</v>
      </c>
      <c r="BC228" s="138">
        <v>0</v>
      </c>
      <c r="BD228" s="138">
        <v>0</v>
      </c>
    </row>
    <row r="229" spans="1:56" ht="18.75">
      <c r="A229" s="207"/>
      <c r="B229" s="44" t="s">
        <v>108</v>
      </c>
      <c r="C229" s="50" t="s">
        <v>91</v>
      </c>
      <c r="D229" s="38" t="s">
        <v>27</v>
      </c>
      <c r="E229" s="50">
        <v>125865.94282886009</v>
      </c>
      <c r="F229" s="50">
        <v>118531.11977463393</v>
      </c>
      <c r="G229" s="60">
        <v>117907.33483793183</v>
      </c>
      <c r="H229" s="50">
        <v>94980.016761466453</v>
      </c>
      <c r="I229" s="50">
        <v>93716.583227858937</v>
      </c>
      <c r="J229" s="50">
        <v>78727.376617528935</v>
      </c>
      <c r="K229" s="50">
        <v>91651.515929924892</v>
      </c>
      <c r="L229" s="50">
        <v>57046.853176047007</v>
      </c>
      <c r="M229" s="73">
        <v>28</v>
      </c>
      <c r="N229" s="73">
        <v>32</v>
      </c>
      <c r="O229" s="73">
        <v>28</v>
      </c>
      <c r="P229" s="73">
        <v>31</v>
      </c>
      <c r="Q229" s="73">
        <v>36</v>
      </c>
      <c r="R229" s="73">
        <v>37</v>
      </c>
      <c r="S229" s="73">
        <v>51</v>
      </c>
      <c r="T229" s="73">
        <v>42</v>
      </c>
      <c r="U229" s="70">
        <v>47</v>
      </c>
      <c r="V229" s="70">
        <v>50</v>
      </c>
      <c r="W229" s="70">
        <v>34</v>
      </c>
      <c r="X229" s="70">
        <v>36</v>
      </c>
      <c r="Y229" s="70">
        <v>34</v>
      </c>
      <c r="Z229" s="70">
        <v>23</v>
      </c>
      <c r="AA229" s="70">
        <v>25</v>
      </c>
      <c r="AB229" s="70">
        <v>19</v>
      </c>
      <c r="AC229" s="70">
        <v>19</v>
      </c>
      <c r="AD229" s="70">
        <v>28</v>
      </c>
      <c r="AE229" s="70">
        <v>38</v>
      </c>
      <c r="AF229" s="70">
        <v>30</v>
      </c>
      <c r="AG229" s="70">
        <v>47</v>
      </c>
      <c r="AH229" s="70">
        <v>52</v>
      </c>
      <c r="AI229" s="70">
        <v>54</v>
      </c>
      <c r="AJ229" s="73">
        <v>45</v>
      </c>
      <c r="AK229" s="73">
        <v>53</v>
      </c>
      <c r="AL229" s="138">
        <v>51</v>
      </c>
      <c r="AM229" s="138">
        <v>63</v>
      </c>
      <c r="AN229" s="138">
        <v>45</v>
      </c>
      <c r="AO229" s="138">
        <v>32</v>
      </c>
      <c r="AP229" s="138">
        <v>28</v>
      </c>
      <c r="AQ229" s="138">
        <v>32</v>
      </c>
      <c r="AR229" s="138">
        <v>42</v>
      </c>
      <c r="AS229" s="138">
        <v>0</v>
      </c>
      <c r="AT229" s="138">
        <v>0</v>
      </c>
      <c r="AU229" s="138">
        <v>0</v>
      </c>
      <c r="AV229" s="138">
        <v>0</v>
      </c>
      <c r="AW229" s="138">
        <v>0</v>
      </c>
      <c r="AX229" s="138">
        <v>0</v>
      </c>
      <c r="AY229" s="138">
        <v>0</v>
      </c>
      <c r="AZ229" s="138">
        <v>0</v>
      </c>
      <c r="BA229" s="138">
        <v>0</v>
      </c>
      <c r="BB229" s="138">
        <v>0</v>
      </c>
      <c r="BC229" s="138">
        <v>0</v>
      </c>
      <c r="BD229" s="138">
        <v>0</v>
      </c>
    </row>
    <row r="230" spans="1:56" ht="18.75">
      <c r="A230" s="207"/>
      <c r="B230" s="44" t="s">
        <v>109</v>
      </c>
      <c r="C230" s="50" t="s">
        <v>92</v>
      </c>
      <c r="D230" s="38" t="s">
        <v>29</v>
      </c>
      <c r="E230" s="50">
        <v>223798.16997901798</v>
      </c>
      <c r="F230" s="50">
        <v>212700.59127441377</v>
      </c>
      <c r="G230" s="60">
        <v>223801.60138327294</v>
      </c>
      <c r="H230" s="50">
        <v>225885.74642524059</v>
      </c>
      <c r="I230" s="50">
        <v>237934.29957471151</v>
      </c>
      <c r="J230" s="50">
        <v>186710.76557631668</v>
      </c>
      <c r="K230" s="50">
        <v>178182.45821664948</v>
      </c>
      <c r="L230" s="50">
        <v>168010.50942199049</v>
      </c>
      <c r="M230" s="73">
        <v>50</v>
      </c>
      <c r="N230" s="73">
        <v>50</v>
      </c>
      <c r="O230" s="73">
        <v>46</v>
      </c>
      <c r="P230" s="73">
        <v>46</v>
      </c>
      <c r="Q230" s="73">
        <v>43</v>
      </c>
      <c r="R230" s="73">
        <v>43</v>
      </c>
      <c r="S230" s="73">
        <v>43</v>
      </c>
      <c r="T230" s="73">
        <v>40</v>
      </c>
      <c r="U230" s="70">
        <v>29</v>
      </c>
      <c r="V230" s="70">
        <v>3</v>
      </c>
      <c r="W230" s="70">
        <v>5</v>
      </c>
      <c r="X230" s="70">
        <v>4</v>
      </c>
      <c r="Y230" s="70">
        <v>4</v>
      </c>
      <c r="Z230" s="70">
        <v>5</v>
      </c>
      <c r="AA230" s="70">
        <v>8</v>
      </c>
      <c r="AB230" s="70">
        <v>8</v>
      </c>
      <c r="AC230" s="70">
        <v>10</v>
      </c>
      <c r="AD230" s="70">
        <v>10</v>
      </c>
      <c r="AE230" s="70">
        <v>11</v>
      </c>
      <c r="AF230" s="70">
        <v>13</v>
      </c>
      <c r="AG230" s="70">
        <v>12</v>
      </c>
      <c r="AH230" s="70">
        <v>12</v>
      </c>
      <c r="AI230" s="70">
        <v>12</v>
      </c>
      <c r="AJ230" s="73">
        <v>12</v>
      </c>
      <c r="AK230" s="73">
        <v>12</v>
      </c>
      <c r="AL230" s="138">
        <v>11</v>
      </c>
      <c r="AM230" s="138">
        <v>10</v>
      </c>
      <c r="AN230" s="138">
        <v>9</v>
      </c>
      <c r="AO230" s="138">
        <v>4</v>
      </c>
      <c r="AP230" s="138">
        <v>4</v>
      </c>
      <c r="AQ230" s="138">
        <v>4</v>
      </c>
      <c r="AR230" s="138">
        <v>5</v>
      </c>
      <c r="AS230" s="138">
        <v>0</v>
      </c>
      <c r="AT230" s="138">
        <v>0</v>
      </c>
      <c r="AU230" s="138">
        <v>0</v>
      </c>
      <c r="AV230" s="138">
        <v>0</v>
      </c>
      <c r="AW230" s="138">
        <v>0</v>
      </c>
      <c r="AX230" s="138">
        <v>0</v>
      </c>
      <c r="AY230" s="138">
        <v>0</v>
      </c>
      <c r="AZ230" s="138">
        <v>0</v>
      </c>
      <c r="BA230" s="138">
        <v>0</v>
      </c>
      <c r="BB230" s="138">
        <v>0</v>
      </c>
      <c r="BC230" s="138">
        <v>0</v>
      </c>
      <c r="BD230" s="138">
        <v>0</v>
      </c>
    </row>
    <row r="231" spans="1:56" ht="18.75">
      <c r="A231" s="207"/>
      <c r="B231" s="44" t="s">
        <v>110</v>
      </c>
      <c r="C231" s="50" t="s">
        <v>93</v>
      </c>
      <c r="D231" s="38" t="s">
        <v>31</v>
      </c>
      <c r="E231" s="50">
        <v>20647.929246607197</v>
      </c>
      <c r="F231" s="50">
        <v>19743.774391491203</v>
      </c>
      <c r="G231" s="60">
        <v>19283.302955480001</v>
      </c>
      <c r="H231" s="50">
        <v>19642.623563500001</v>
      </c>
      <c r="I231" s="50">
        <v>20086.651724079995</v>
      </c>
      <c r="J231" s="50">
        <v>34886.437670650004</v>
      </c>
      <c r="K231" s="50">
        <v>28316.691342380003</v>
      </c>
      <c r="L231" s="50">
        <v>27566.354147120001</v>
      </c>
      <c r="M231" s="73">
        <v>0</v>
      </c>
      <c r="N231" s="73">
        <v>0</v>
      </c>
      <c r="O231" s="73">
        <v>0</v>
      </c>
      <c r="P231" s="73">
        <v>0</v>
      </c>
      <c r="Q231" s="73">
        <v>0</v>
      </c>
      <c r="R231" s="73">
        <v>0</v>
      </c>
      <c r="S231" s="73">
        <v>0</v>
      </c>
      <c r="T231" s="73">
        <v>0</v>
      </c>
      <c r="U231" s="70">
        <v>0</v>
      </c>
      <c r="V231" s="70">
        <v>0</v>
      </c>
      <c r="W231" s="70">
        <v>0</v>
      </c>
      <c r="X231" s="70">
        <v>0</v>
      </c>
      <c r="Y231" s="70">
        <v>0</v>
      </c>
      <c r="Z231" s="70">
        <v>0</v>
      </c>
      <c r="AA231" s="70">
        <v>0</v>
      </c>
      <c r="AB231" s="70">
        <v>0</v>
      </c>
      <c r="AC231" s="70">
        <v>0</v>
      </c>
      <c r="AD231" s="70">
        <v>0</v>
      </c>
      <c r="AE231" s="70">
        <v>0</v>
      </c>
      <c r="AF231" s="70">
        <v>0</v>
      </c>
      <c r="AG231" s="70">
        <v>0</v>
      </c>
      <c r="AH231" s="70">
        <v>0</v>
      </c>
      <c r="AI231" s="70">
        <v>0</v>
      </c>
      <c r="AJ231" s="73">
        <v>0</v>
      </c>
      <c r="AK231" s="73">
        <v>0</v>
      </c>
      <c r="AL231" s="138">
        <v>0</v>
      </c>
      <c r="AM231" s="138">
        <v>0</v>
      </c>
      <c r="AN231" s="138">
        <v>0</v>
      </c>
      <c r="AO231" s="138">
        <v>0</v>
      </c>
      <c r="AP231" s="138">
        <v>0</v>
      </c>
      <c r="AQ231" s="138">
        <v>0</v>
      </c>
      <c r="AR231" s="138">
        <v>0</v>
      </c>
      <c r="AS231" s="138">
        <v>0</v>
      </c>
      <c r="AT231" s="138">
        <v>0</v>
      </c>
      <c r="AU231" s="138">
        <v>0</v>
      </c>
      <c r="AV231" s="138">
        <v>0</v>
      </c>
      <c r="AW231" s="138">
        <v>0</v>
      </c>
      <c r="AX231" s="138">
        <v>0</v>
      </c>
      <c r="AY231" s="138">
        <v>0</v>
      </c>
      <c r="AZ231" s="138">
        <v>0</v>
      </c>
      <c r="BA231" s="138">
        <v>0</v>
      </c>
      <c r="BB231" s="138">
        <v>0</v>
      </c>
      <c r="BC231" s="138">
        <v>0</v>
      </c>
      <c r="BD231" s="138">
        <v>0</v>
      </c>
    </row>
    <row r="232" spans="1:56" ht="18.75">
      <c r="A232" s="207"/>
      <c r="B232" s="44">
        <v>2</v>
      </c>
      <c r="C232" s="49" t="s">
        <v>94</v>
      </c>
      <c r="D232" s="39" t="s">
        <v>33</v>
      </c>
      <c r="E232" s="49">
        <v>51331.31127059969</v>
      </c>
      <c r="F232" s="49">
        <v>59814.800046735298</v>
      </c>
      <c r="G232" s="59">
        <v>49507.251584104793</v>
      </c>
      <c r="H232" s="49">
        <v>51644.868917508611</v>
      </c>
      <c r="I232" s="49">
        <v>43261.310435246989</v>
      </c>
      <c r="J232" s="49">
        <v>31453.846765382503</v>
      </c>
      <c r="K232" s="49">
        <v>37582.344145385294</v>
      </c>
      <c r="L232" s="49">
        <v>39677.315391532502</v>
      </c>
      <c r="M232" s="73">
        <v>0</v>
      </c>
      <c r="N232" s="73">
        <v>0</v>
      </c>
      <c r="O232" s="73">
        <v>0</v>
      </c>
      <c r="P232" s="73">
        <v>0</v>
      </c>
      <c r="Q232" s="73">
        <v>0</v>
      </c>
      <c r="R232" s="73">
        <v>0</v>
      </c>
      <c r="S232" s="73">
        <v>0</v>
      </c>
      <c r="T232" s="73">
        <v>0</v>
      </c>
      <c r="U232" s="70">
        <v>0</v>
      </c>
      <c r="V232" s="70">
        <v>0</v>
      </c>
      <c r="W232" s="70">
        <v>2</v>
      </c>
      <c r="X232" s="70">
        <v>0</v>
      </c>
      <c r="Y232" s="70">
        <v>0</v>
      </c>
      <c r="Z232" s="70">
        <v>0</v>
      </c>
      <c r="AA232" s="70">
        <v>0</v>
      </c>
      <c r="AB232" s="70">
        <v>0</v>
      </c>
      <c r="AC232" s="70">
        <v>0</v>
      </c>
      <c r="AD232" s="70">
        <v>0</v>
      </c>
      <c r="AE232" s="70">
        <v>0</v>
      </c>
      <c r="AF232" s="70">
        <v>0</v>
      </c>
      <c r="AG232" s="70">
        <v>0</v>
      </c>
      <c r="AH232" s="70">
        <v>0</v>
      </c>
      <c r="AI232" s="70">
        <v>0</v>
      </c>
      <c r="AJ232" s="73">
        <v>0</v>
      </c>
      <c r="AK232" s="73">
        <v>0</v>
      </c>
      <c r="AL232" s="138">
        <v>0</v>
      </c>
      <c r="AM232" s="138">
        <v>0</v>
      </c>
      <c r="AN232" s="138">
        <v>0</v>
      </c>
      <c r="AO232" s="138">
        <v>0</v>
      </c>
      <c r="AP232" s="138">
        <v>0</v>
      </c>
      <c r="AQ232" s="138">
        <v>0</v>
      </c>
      <c r="AR232" s="138">
        <v>0</v>
      </c>
      <c r="AS232" s="138">
        <v>0</v>
      </c>
      <c r="AT232" s="138">
        <v>0</v>
      </c>
      <c r="AU232" s="138">
        <v>0</v>
      </c>
      <c r="AV232" s="138">
        <v>0</v>
      </c>
      <c r="AW232" s="138">
        <v>0</v>
      </c>
      <c r="AX232" s="138">
        <v>0</v>
      </c>
      <c r="AY232" s="138">
        <v>0</v>
      </c>
      <c r="AZ232" s="138">
        <v>0</v>
      </c>
      <c r="BA232" s="138">
        <v>0</v>
      </c>
      <c r="BB232" s="138">
        <v>0</v>
      </c>
      <c r="BC232" s="138">
        <v>0</v>
      </c>
      <c r="BD232" s="138">
        <v>0</v>
      </c>
    </row>
    <row r="233" spans="1:56" ht="18.75">
      <c r="A233" s="207"/>
      <c r="B233" s="44">
        <v>3</v>
      </c>
      <c r="C233" s="49" t="s">
        <v>95</v>
      </c>
      <c r="D233" s="39" t="s">
        <v>35</v>
      </c>
      <c r="E233" s="49">
        <v>10768.0610381404</v>
      </c>
      <c r="F233" s="49">
        <v>11070.5165870656</v>
      </c>
      <c r="G233" s="59">
        <v>14775.206437144401</v>
      </c>
      <c r="H233" s="49">
        <v>11861.665919353802</v>
      </c>
      <c r="I233" s="49">
        <v>13792.727361031499</v>
      </c>
      <c r="J233" s="49">
        <v>23534.982447516901</v>
      </c>
      <c r="K233" s="49">
        <v>8347.5649025706989</v>
      </c>
      <c r="L233" s="49">
        <v>7937.4691182324996</v>
      </c>
      <c r="M233" s="73">
        <v>0</v>
      </c>
      <c r="N233" s="73">
        <v>0</v>
      </c>
      <c r="O233" s="73">
        <v>0</v>
      </c>
      <c r="P233" s="73">
        <v>0</v>
      </c>
      <c r="Q233" s="73">
        <v>0</v>
      </c>
      <c r="R233" s="73">
        <v>0</v>
      </c>
      <c r="S233" s="73">
        <v>0</v>
      </c>
      <c r="T233" s="73">
        <v>0</v>
      </c>
      <c r="U233" s="70">
        <v>0</v>
      </c>
      <c r="V233" s="70">
        <v>0</v>
      </c>
      <c r="W233" s="70">
        <v>0</v>
      </c>
      <c r="X233" s="70">
        <v>0</v>
      </c>
      <c r="Y233" s="70">
        <v>0</v>
      </c>
      <c r="Z233" s="70">
        <v>0</v>
      </c>
      <c r="AA233" s="70">
        <v>0</v>
      </c>
      <c r="AB233" s="70">
        <v>0</v>
      </c>
      <c r="AC233" s="70">
        <v>0</v>
      </c>
      <c r="AD233" s="70">
        <v>0</v>
      </c>
      <c r="AE233" s="70">
        <v>0</v>
      </c>
      <c r="AF233" s="70">
        <v>0</v>
      </c>
      <c r="AG233" s="70">
        <v>0</v>
      </c>
      <c r="AH233" s="70">
        <v>0</v>
      </c>
      <c r="AI233" s="70">
        <v>0</v>
      </c>
      <c r="AJ233" s="73">
        <v>0</v>
      </c>
      <c r="AK233" s="73">
        <v>0</v>
      </c>
      <c r="AL233" s="138">
        <v>0</v>
      </c>
      <c r="AM233" s="138">
        <v>0</v>
      </c>
      <c r="AN233" s="138">
        <v>0</v>
      </c>
      <c r="AO233" s="138">
        <v>0</v>
      </c>
      <c r="AP233" s="138">
        <v>0</v>
      </c>
      <c r="AQ233" s="138">
        <v>0</v>
      </c>
      <c r="AR233" s="138">
        <v>0</v>
      </c>
      <c r="AS233" s="138">
        <v>0</v>
      </c>
      <c r="AT233" s="138">
        <v>0</v>
      </c>
      <c r="AU233" s="138">
        <v>0</v>
      </c>
      <c r="AV233" s="138">
        <v>0</v>
      </c>
      <c r="AW233" s="138">
        <v>0</v>
      </c>
      <c r="AX233" s="138">
        <v>0</v>
      </c>
      <c r="AY233" s="138">
        <v>0</v>
      </c>
      <c r="AZ233" s="138">
        <v>0</v>
      </c>
      <c r="BA233" s="138">
        <v>0</v>
      </c>
      <c r="BB233" s="138">
        <v>0</v>
      </c>
      <c r="BC233" s="138">
        <v>0</v>
      </c>
      <c r="BD233" s="138">
        <v>0</v>
      </c>
    </row>
    <row r="234" spans="1:56" ht="18.75">
      <c r="A234" s="207"/>
      <c r="B234" s="44">
        <v>4</v>
      </c>
      <c r="C234" s="49" t="s">
        <v>96</v>
      </c>
      <c r="D234" s="39" t="s">
        <v>37</v>
      </c>
      <c r="E234" s="49">
        <v>2661.6100904720006</v>
      </c>
      <c r="F234" s="49">
        <v>2339.1742609058001</v>
      </c>
      <c r="G234" s="59">
        <v>2084.8812499164001</v>
      </c>
      <c r="H234" s="49">
        <v>2392.1035247816999</v>
      </c>
      <c r="I234" s="49">
        <v>4454.2627074607999</v>
      </c>
      <c r="J234" s="49">
        <v>4058.0323378664002</v>
      </c>
      <c r="K234" s="49">
        <v>14993.131463370899</v>
      </c>
      <c r="L234" s="49">
        <v>14696.853193060299</v>
      </c>
      <c r="M234" s="73">
        <v>0</v>
      </c>
      <c r="N234" s="73">
        <v>0</v>
      </c>
      <c r="O234" s="73">
        <v>0</v>
      </c>
      <c r="P234" s="73">
        <v>0</v>
      </c>
      <c r="Q234" s="73">
        <v>0</v>
      </c>
      <c r="R234" s="73">
        <v>0</v>
      </c>
      <c r="S234" s="73">
        <v>0</v>
      </c>
      <c r="T234" s="73">
        <v>0</v>
      </c>
      <c r="U234" s="70">
        <v>0</v>
      </c>
      <c r="V234" s="70">
        <v>0</v>
      </c>
      <c r="W234" s="70">
        <v>0</v>
      </c>
      <c r="X234" s="70">
        <v>0</v>
      </c>
      <c r="Y234" s="70">
        <v>0</v>
      </c>
      <c r="Z234" s="70">
        <v>0</v>
      </c>
      <c r="AA234" s="70">
        <v>0</v>
      </c>
      <c r="AB234" s="70">
        <v>0</v>
      </c>
      <c r="AC234" s="70">
        <v>0</v>
      </c>
      <c r="AD234" s="70">
        <v>0</v>
      </c>
      <c r="AE234" s="70">
        <v>0</v>
      </c>
      <c r="AF234" s="70">
        <v>0</v>
      </c>
      <c r="AG234" s="70">
        <v>0</v>
      </c>
      <c r="AH234" s="70">
        <v>0</v>
      </c>
      <c r="AI234" s="70">
        <v>0</v>
      </c>
      <c r="AJ234" s="73">
        <v>0</v>
      </c>
      <c r="AK234" s="73">
        <v>0</v>
      </c>
      <c r="AL234" s="138">
        <v>0</v>
      </c>
      <c r="AM234" s="138">
        <v>0</v>
      </c>
      <c r="AN234" s="138">
        <v>0</v>
      </c>
      <c r="AO234" s="138">
        <v>0</v>
      </c>
      <c r="AP234" s="138">
        <v>0</v>
      </c>
      <c r="AQ234" s="138">
        <v>0</v>
      </c>
      <c r="AR234" s="138">
        <v>0</v>
      </c>
      <c r="AS234" s="138">
        <v>0</v>
      </c>
      <c r="AT234" s="138">
        <v>0</v>
      </c>
      <c r="AU234" s="138">
        <v>0</v>
      </c>
      <c r="AV234" s="138">
        <v>0</v>
      </c>
      <c r="AW234" s="138">
        <v>0</v>
      </c>
      <c r="AX234" s="138">
        <v>0</v>
      </c>
      <c r="AY234" s="138">
        <v>0</v>
      </c>
      <c r="AZ234" s="138">
        <v>0</v>
      </c>
      <c r="BA234" s="138">
        <v>0</v>
      </c>
      <c r="BB234" s="138">
        <v>0</v>
      </c>
      <c r="BC234" s="138">
        <v>0</v>
      </c>
      <c r="BD234" s="138">
        <v>0</v>
      </c>
    </row>
    <row r="235" spans="1:56" ht="18.75">
      <c r="A235" s="207"/>
      <c r="B235" s="44">
        <v>5</v>
      </c>
      <c r="C235" s="49" t="s">
        <v>97</v>
      </c>
      <c r="D235" s="39" t="s">
        <v>39</v>
      </c>
      <c r="E235" s="49">
        <v>12134.7506408558</v>
      </c>
      <c r="F235" s="49">
        <v>7663.2484463198016</v>
      </c>
      <c r="G235" s="59">
        <v>8273.890464931399</v>
      </c>
      <c r="H235" s="49">
        <v>8259.3237080992003</v>
      </c>
      <c r="I235" s="49">
        <v>8311.7062006445012</v>
      </c>
      <c r="J235" s="49">
        <v>7127.2201821987001</v>
      </c>
      <c r="K235" s="49">
        <v>12868.858158057101</v>
      </c>
      <c r="L235" s="49">
        <v>15005.8622997005</v>
      </c>
      <c r="M235" s="73">
        <v>0</v>
      </c>
      <c r="N235" s="73">
        <v>0</v>
      </c>
      <c r="O235" s="73">
        <v>0</v>
      </c>
      <c r="P235" s="73">
        <v>0</v>
      </c>
      <c r="Q235" s="73">
        <v>0</v>
      </c>
      <c r="R235" s="73">
        <v>0</v>
      </c>
      <c r="S235" s="73">
        <v>0</v>
      </c>
      <c r="T235" s="73">
        <v>0</v>
      </c>
      <c r="U235" s="70">
        <v>0</v>
      </c>
      <c r="V235" s="70">
        <v>0</v>
      </c>
      <c r="W235" s="70">
        <v>0</v>
      </c>
      <c r="X235" s="70">
        <v>0</v>
      </c>
      <c r="Y235" s="70">
        <v>0</v>
      </c>
      <c r="Z235" s="70">
        <v>0</v>
      </c>
      <c r="AA235" s="70">
        <v>0</v>
      </c>
      <c r="AB235" s="70">
        <v>0</v>
      </c>
      <c r="AC235" s="70">
        <v>0</v>
      </c>
      <c r="AD235" s="70">
        <v>0</v>
      </c>
      <c r="AE235" s="70">
        <v>0</v>
      </c>
      <c r="AF235" s="70">
        <v>0</v>
      </c>
      <c r="AG235" s="70">
        <v>0</v>
      </c>
      <c r="AH235" s="70">
        <v>0</v>
      </c>
      <c r="AI235" s="70">
        <v>0</v>
      </c>
      <c r="AJ235" s="73">
        <v>0</v>
      </c>
      <c r="AK235" s="73">
        <v>0</v>
      </c>
      <c r="AL235" s="138">
        <v>0</v>
      </c>
      <c r="AM235" s="138">
        <v>0</v>
      </c>
      <c r="AN235" s="138">
        <v>0</v>
      </c>
      <c r="AO235" s="138">
        <v>0</v>
      </c>
      <c r="AP235" s="138">
        <v>0</v>
      </c>
      <c r="AQ235" s="138">
        <v>0</v>
      </c>
      <c r="AR235" s="138">
        <v>0</v>
      </c>
      <c r="AS235" s="138">
        <v>0</v>
      </c>
      <c r="AT235" s="138">
        <v>0</v>
      </c>
      <c r="AU235" s="138">
        <v>0</v>
      </c>
      <c r="AV235" s="138">
        <v>0</v>
      </c>
      <c r="AW235" s="138">
        <v>0</v>
      </c>
      <c r="AX235" s="138">
        <v>0</v>
      </c>
      <c r="AY235" s="138">
        <v>0</v>
      </c>
      <c r="AZ235" s="138">
        <v>0</v>
      </c>
      <c r="BA235" s="138">
        <v>0</v>
      </c>
      <c r="BB235" s="138">
        <v>0</v>
      </c>
      <c r="BC235" s="138">
        <v>0</v>
      </c>
      <c r="BD235" s="138">
        <v>0</v>
      </c>
    </row>
    <row r="236" spans="1:56" ht="18.75">
      <c r="A236" s="207"/>
      <c r="B236" s="44">
        <v>6</v>
      </c>
      <c r="C236" s="49" t="s">
        <v>98</v>
      </c>
      <c r="D236" s="38" t="s">
        <v>41</v>
      </c>
      <c r="E236" s="49">
        <v>17883.236179444913</v>
      </c>
      <c r="F236" s="49">
        <v>13339.122003328746</v>
      </c>
      <c r="G236" s="59">
        <v>14470.895326052243</v>
      </c>
      <c r="H236" s="49">
        <v>13976.09005191144</v>
      </c>
      <c r="I236" s="49">
        <v>14561.34552940412</v>
      </c>
      <c r="J236" s="49">
        <v>14504.816796289135</v>
      </c>
      <c r="K236" s="49">
        <v>19016.762779620276</v>
      </c>
      <c r="L236" s="49">
        <v>21153.788955698234</v>
      </c>
      <c r="M236" s="73">
        <v>0</v>
      </c>
      <c r="N236" s="73">
        <v>0</v>
      </c>
      <c r="O236" s="73">
        <v>0</v>
      </c>
      <c r="P236" s="73">
        <v>0</v>
      </c>
      <c r="Q236" s="73">
        <v>0</v>
      </c>
      <c r="R236" s="73">
        <v>0</v>
      </c>
      <c r="S236" s="73">
        <v>0</v>
      </c>
      <c r="T236" s="73">
        <v>0</v>
      </c>
      <c r="U236" s="70">
        <v>0</v>
      </c>
      <c r="V236" s="70">
        <v>0</v>
      </c>
      <c r="W236" s="70">
        <v>0</v>
      </c>
      <c r="X236" s="70">
        <v>0</v>
      </c>
      <c r="Y236" s="70">
        <v>0</v>
      </c>
      <c r="Z236" s="70">
        <v>0</v>
      </c>
      <c r="AA236" s="70">
        <v>0</v>
      </c>
      <c r="AB236" s="70">
        <v>0</v>
      </c>
      <c r="AC236" s="70">
        <v>0</v>
      </c>
      <c r="AD236" s="70">
        <v>0</v>
      </c>
      <c r="AE236" s="70">
        <v>0</v>
      </c>
      <c r="AF236" s="70">
        <v>0</v>
      </c>
      <c r="AG236" s="70">
        <v>0</v>
      </c>
      <c r="AH236" s="70">
        <v>0</v>
      </c>
      <c r="AI236" s="70">
        <v>0</v>
      </c>
      <c r="AJ236" s="73">
        <v>0</v>
      </c>
      <c r="AK236" s="73">
        <v>0</v>
      </c>
      <c r="AL236" s="138">
        <v>0</v>
      </c>
      <c r="AM236" s="138">
        <v>0</v>
      </c>
      <c r="AN236" s="138">
        <v>0</v>
      </c>
      <c r="AO236" s="138">
        <v>0</v>
      </c>
      <c r="AP236" s="138">
        <v>0</v>
      </c>
      <c r="AQ236" s="138">
        <v>0</v>
      </c>
      <c r="AR236" s="138">
        <v>0</v>
      </c>
      <c r="AS236" s="138">
        <v>0</v>
      </c>
      <c r="AT236" s="138">
        <v>0</v>
      </c>
      <c r="AU236" s="138">
        <v>0</v>
      </c>
      <c r="AV236" s="138">
        <v>0</v>
      </c>
      <c r="AW236" s="138">
        <v>0</v>
      </c>
      <c r="AX236" s="138">
        <v>0</v>
      </c>
      <c r="AY236" s="138">
        <v>0</v>
      </c>
      <c r="AZ236" s="138">
        <v>0</v>
      </c>
      <c r="BA236" s="138">
        <v>0</v>
      </c>
      <c r="BB236" s="138">
        <v>0</v>
      </c>
      <c r="BC236" s="138">
        <v>0</v>
      </c>
      <c r="BD236" s="138">
        <v>0</v>
      </c>
    </row>
    <row r="237" spans="1:56" ht="19.5">
      <c r="A237" s="207"/>
      <c r="B237" s="44"/>
      <c r="C237" s="52" t="s">
        <v>139</v>
      </c>
      <c r="D237" s="40" t="s">
        <v>100</v>
      </c>
      <c r="E237" s="52"/>
      <c r="F237" s="52"/>
      <c r="G237" s="61"/>
      <c r="H237" s="52"/>
      <c r="I237" s="52"/>
      <c r="J237" s="52"/>
      <c r="K237" s="52"/>
      <c r="L237" s="52"/>
      <c r="M237" s="71">
        <v>43</v>
      </c>
      <c r="N237" s="71">
        <v>22</v>
      </c>
      <c r="O237" s="71">
        <v>28</v>
      </c>
      <c r="P237" s="71">
        <v>27</v>
      </c>
      <c r="Q237" s="71">
        <v>31</v>
      </c>
      <c r="R237" s="71">
        <v>38</v>
      </c>
      <c r="S237" s="71">
        <v>38</v>
      </c>
      <c r="T237" s="71">
        <v>37</v>
      </c>
      <c r="U237" s="68">
        <v>35</v>
      </c>
      <c r="V237" s="68">
        <v>41</v>
      </c>
      <c r="W237" s="68">
        <v>44</v>
      </c>
      <c r="X237" s="68">
        <v>39</v>
      </c>
      <c r="Y237" s="68">
        <v>43</v>
      </c>
      <c r="Z237" s="68">
        <v>38</v>
      </c>
      <c r="AA237" s="68">
        <v>43</v>
      </c>
      <c r="AB237" s="68">
        <v>29</v>
      </c>
      <c r="AC237" s="68">
        <v>44</v>
      </c>
      <c r="AD237" s="68">
        <v>39</v>
      </c>
      <c r="AE237" s="68">
        <v>43</v>
      </c>
      <c r="AF237" s="68">
        <v>44</v>
      </c>
      <c r="AG237" s="68">
        <v>32</v>
      </c>
      <c r="AH237" s="68">
        <v>33</v>
      </c>
      <c r="AI237" s="68">
        <v>34</v>
      </c>
      <c r="AJ237" s="71">
        <v>35</v>
      </c>
      <c r="AK237" s="71">
        <v>37</v>
      </c>
      <c r="AL237" s="140">
        <v>38</v>
      </c>
      <c r="AM237" s="140">
        <v>34</v>
      </c>
      <c r="AN237" s="140">
        <v>37</v>
      </c>
      <c r="AO237" s="140">
        <v>41</v>
      </c>
      <c r="AP237" s="140">
        <v>42</v>
      </c>
      <c r="AQ237" s="140">
        <v>65</v>
      </c>
      <c r="AR237" s="140">
        <v>64</v>
      </c>
      <c r="AS237" s="138">
        <v>0</v>
      </c>
      <c r="AT237" s="138">
        <v>0</v>
      </c>
      <c r="AU237" s="138">
        <v>0</v>
      </c>
      <c r="AV237" s="138">
        <v>0</v>
      </c>
      <c r="AW237" s="138">
        <v>0</v>
      </c>
      <c r="AX237" s="138">
        <v>0</v>
      </c>
      <c r="AY237" s="138">
        <v>0</v>
      </c>
      <c r="AZ237" s="138">
        <v>0</v>
      </c>
      <c r="BA237" s="138">
        <v>0</v>
      </c>
      <c r="BB237" s="138">
        <v>0</v>
      </c>
      <c r="BC237" s="138">
        <v>0</v>
      </c>
      <c r="BD237" s="138">
        <v>0</v>
      </c>
    </row>
    <row r="238" spans="1:56" ht="18.75">
      <c r="A238" s="207"/>
      <c r="B238" s="44">
        <v>1</v>
      </c>
      <c r="C238" s="49" t="s">
        <v>90</v>
      </c>
      <c r="D238" s="41" t="s">
        <v>25</v>
      </c>
      <c r="E238" s="49"/>
      <c r="F238" s="49"/>
      <c r="G238" s="59"/>
      <c r="H238" s="49"/>
      <c r="I238" s="49"/>
      <c r="J238" s="49"/>
      <c r="K238" s="49"/>
      <c r="L238" s="49"/>
      <c r="M238" s="72">
        <v>38</v>
      </c>
      <c r="N238" s="72">
        <v>18</v>
      </c>
      <c r="O238" s="72">
        <v>23</v>
      </c>
      <c r="P238" s="72">
        <v>24</v>
      </c>
      <c r="Q238" s="72">
        <v>24</v>
      </c>
      <c r="R238" s="72">
        <v>31</v>
      </c>
      <c r="S238" s="72">
        <v>35</v>
      </c>
      <c r="T238" s="72">
        <v>30</v>
      </c>
      <c r="U238" s="69">
        <v>28</v>
      </c>
      <c r="V238" s="69">
        <v>35</v>
      </c>
      <c r="W238" s="69">
        <v>38</v>
      </c>
      <c r="X238" s="69">
        <v>34</v>
      </c>
      <c r="Y238" s="69">
        <v>38</v>
      </c>
      <c r="Z238" s="69">
        <v>35</v>
      </c>
      <c r="AA238" s="69">
        <v>37</v>
      </c>
      <c r="AB238" s="69">
        <v>26</v>
      </c>
      <c r="AC238" s="69">
        <v>40</v>
      </c>
      <c r="AD238" s="69">
        <v>30</v>
      </c>
      <c r="AE238" s="69">
        <v>32</v>
      </c>
      <c r="AF238" s="69">
        <v>39</v>
      </c>
      <c r="AG238" s="69">
        <v>29</v>
      </c>
      <c r="AH238" s="69">
        <v>29</v>
      </c>
      <c r="AI238" s="69">
        <v>28</v>
      </c>
      <c r="AJ238" s="72">
        <v>30</v>
      </c>
      <c r="AK238" s="72">
        <v>31</v>
      </c>
      <c r="AL238" s="138">
        <v>32</v>
      </c>
      <c r="AM238" s="138">
        <v>29</v>
      </c>
      <c r="AN238" s="138">
        <v>34</v>
      </c>
      <c r="AO238" s="138">
        <v>34</v>
      </c>
      <c r="AP238" s="138">
        <v>39</v>
      </c>
      <c r="AQ238" s="138">
        <v>62</v>
      </c>
      <c r="AR238" s="138">
        <v>56</v>
      </c>
      <c r="AS238" s="138">
        <v>0</v>
      </c>
      <c r="AT238" s="138">
        <v>0</v>
      </c>
      <c r="AU238" s="138">
        <v>0</v>
      </c>
      <c r="AV238" s="138">
        <v>0</v>
      </c>
      <c r="AW238" s="138">
        <v>0</v>
      </c>
      <c r="AX238" s="138">
        <v>0</v>
      </c>
      <c r="AY238" s="138">
        <v>0</v>
      </c>
      <c r="AZ238" s="138">
        <v>0</v>
      </c>
      <c r="BA238" s="138">
        <v>0</v>
      </c>
      <c r="BB238" s="138">
        <v>0</v>
      </c>
      <c r="BC238" s="138">
        <v>0</v>
      </c>
      <c r="BD238" s="138">
        <v>0</v>
      </c>
    </row>
    <row r="239" spans="1:56" ht="18.75">
      <c r="A239" s="207"/>
      <c r="B239" s="44" t="s">
        <v>108</v>
      </c>
      <c r="C239" s="50" t="s">
        <v>91</v>
      </c>
      <c r="D239" s="38" t="s">
        <v>27</v>
      </c>
      <c r="E239" s="50"/>
      <c r="F239" s="50"/>
      <c r="G239" s="60"/>
      <c r="H239" s="50"/>
      <c r="I239" s="50"/>
      <c r="J239" s="50"/>
      <c r="K239" s="50"/>
      <c r="L239" s="50"/>
      <c r="M239" s="73">
        <v>16</v>
      </c>
      <c r="N239" s="73">
        <v>4</v>
      </c>
      <c r="O239" s="73">
        <v>5</v>
      </c>
      <c r="P239" s="73">
        <v>5</v>
      </c>
      <c r="Q239" s="73">
        <v>3</v>
      </c>
      <c r="R239" s="73">
        <v>4</v>
      </c>
      <c r="S239" s="73">
        <v>5</v>
      </c>
      <c r="T239" s="73">
        <v>4</v>
      </c>
      <c r="U239" s="70">
        <v>3</v>
      </c>
      <c r="V239" s="70">
        <v>3</v>
      </c>
      <c r="W239" s="70">
        <v>8</v>
      </c>
      <c r="X239" s="70">
        <v>7</v>
      </c>
      <c r="Y239" s="70">
        <v>9</v>
      </c>
      <c r="Z239" s="70">
        <v>6</v>
      </c>
      <c r="AA239" s="70">
        <v>8</v>
      </c>
      <c r="AB239" s="70">
        <v>3</v>
      </c>
      <c r="AC239" s="70">
        <v>7</v>
      </c>
      <c r="AD239" s="70">
        <v>2</v>
      </c>
      <c r="AE239" s="70">
        <v>5</v>
      </c>
      <c r="AF239" s="70">
        <v>4</v>
      </c>
      <c r="AG239" s="70">
        <v>4</v>
      </c>
      <c r="AH239" s="70">
        <v>3</v>
      </c>
      <c r="AI239" s="70">
        <v>4</v>
      </c>
      <c r="AJ239" s="73">
        <v>5</v>
      </c>
      <c r="AK239" s="73">
        <v>4</v>
      </c>
      <c r="AL239" s="138">
        <v>8</v>
      </c>
      <c r="AM239" s="138">
        <v>6</v>
      </c>
      <c r="AN239" s="138">
        <v>6</v>
      </c>
      <c r="AO239" s="138">
        <v>9</v>
      </c>
      <c r="AP239" s="138">
        <v>10</v>
      </c>
      <c r="AQ239" s="138">
        <v>26</v>
      </c>
      <c r="AR239" s="138">
        <v>25</v>
      </c>
      <c r="AS239" s="138">
        <v>0</v>
      </c>
      <c r="AT239" s="138">
        <v>0</v>
      </c>
      <c r="AU239" s="138">
        <v>0</v>
      </c>
      <c r="AV239" s="138">
        <v>0</v>
      </c>
      <c r="AW239" s="138">
        <v>0</v>
      </c>
      <c r="AX239" s="138">
        <v>0</v>
      </c>
      <c r="AY239" s="138">
        <v>0</v>
      </c>
      <c r="AZ239" s="138">
        <v>0</v>
      </c>
      <c r="BA239" s="138">
        <v>0</v>
      </c>
      <c r="BB239" s="138">
        <v>0</v>
      </c>
      <c r="BC239" s="138">
        <v>0</v>
      </c>
      <c r="BD239" s="138">
        <v>0</v>
      </c>
    </row>
    <row r="240" spans="1:56" ht="18.75">
      <c r="A240" s="207"/>
      <c r="B240" s="44" t="s">
        <v>109</v>
      </c>
      <c r="C240" s="50" t="s">
        <v>92</v>
      </c>
      <c r="D240" s="38" t="s">
        <v>29</v>
      </c>
      <c r="E240" s="50"/>
      <c r="F240" s="50"/>
      <c r="G240" s="60"/>
      <c r="H240" s="50"/>
      <c r="I240" s="50"/>
      <c r="J240" s="50"/>
      <c r="K240" s="50"/>
      <c r="L240" s="50"/>
      <c r="M240" s="73">
        <v>16</v>
      </c>
      <c r="N240" s="73">
        <v>10</v>
      </c>
      <c r="O240" s="73">
        <v>13</v>
      </c>
      <c r="P240" s="73">
        <v>13</v>
      </c>
      <c r="Q240" s="73">
        <v>15</v>
      </c>
      <c r="R240" s="73">
        <v>22</v>
      </c>
      <c r="S240" s="73">
        <v>22</v>
      </c>
      <c r="T240" s="73">
        <v>20</v>
      </c>
      <c r="U240" s="70">
        <v>18</v>
      </c>
      <c r="V240" s="70">
        <v>26</v>
      </c>
      <c r="W240" s="70">
        <v>26</v>
      </c>
      <c r="X240" s="70">
        <v>23</v>
      </c>
      <c r="Y240" s="70">
        <v>23</v>
      </c>
      <c r="Z240" s="70">
        <v>23</v>
      </c>
      <c r="AA240" s="70">
        <v>25</v>
      </c>
      <c r="AB240" s="70">
        <v>19</v>
      </c>
      <c r="AC240" s="70">
        <v>26</v>
      </c>
      <c r="AD240" s="70">
        <v>22</v>
      </c>
      <c r="AE240" s="70">
        <v>21</v>
      </c>
      <c r="AF240" s="70">
        <v>30</v>
      </c>
      <c r="AG240" s="70">
        <v>19</v>
      </c>
      <c r="AH240" s="70">
        <v>22</v>
      </c>
      <c r="AI240" s="70">
        <v>21</v>
      </c>
      <c r="AJ240" s="73">
        <v>20</v>
      </c>
      <c r="AK240" s="73">
        <v>22</v>
      </c>
      <c r="AL240" s="138">
        <v>21</v>
      </c>
      <c r="AM240" s="138">
        <v>20</v>
      </c>
      <c r="AN240" s="138">
        <v>24</v>
      </c>
      <c r="AO240" s="138">
        <v>19</v>
      </c>
      <c r="AP240" s="138">
        <v>24</v>
      </c>
      <c r="AQ240" s="138">
        <v>30</v>
      </c>
      <c r="AR240" s="138">
        <v>27</v>
      </c>
      <c r="AS240" s="138">
        <v>0</v>
      </c>
      <c r="AT240" s="138">
        <v>0</v>
      </c>
      <c r="AU240" s="138">
        <v>0</v>
      </c>
      <c r="AV240" s="138">
        <v>0</v>
      </c>
      <c r="AW240" s="138">
        <v>0</v>
      </c>
      <c r="AX240" s="138">
        <v>0</v>
      </c>
      <c r="AY240" s="138">
        <v>0</v>
      </c>
      <c r="AZ240" s="138">
        <v>0</v>
      </c>
      <c r="BA240" s="138">
        <v>0</v>
      </c>
      <c r="BB240" s="138">
        <v>0</v>
      </c>
      <c r="BC240" s="138">
        <v>0</v>
      </c>
      <c r="BD240" s="138">
        <v>0</v>
      </c>
    </row>
    <row r="241" spans="1:56" ht="18.75">
      <c r="A241" s="207"/>
      <c r="B241" s="44" t="s">
        <v>110</v>
      </c>
      <c r="C241" s="50" t="s">
        <v>93</v>
      </c>
      <c r="D241" s="38" t="s">
        <v>31</v>
      </c>
      <c r="E241" s="50"/>
      <c r="F241" s="50"/>
      <c r="G241" s="60"/>
      <c r="H241" s="50"/>
      <c r="I241" s="50"/>
      <c r="J241" s="50"/>
      <c r="K241" s="50"/>
      <c r="L241" s="50"/>
      <c r="M241" s="73">
        <v>6</v>
      </c>
      <c r="N241" s="73">
        <v>4</v>
      </c>
      <c r="O241" s="73">
        <v>5</v>
      </c>
      <c r="P241" s="73">
        <v>6</v>
      </c>
      <c r="Q241" s="73">
        <v>6</v>
      </c>
      <c r="R241" s="73">
        <v>5</v>
      </c>
      <c r="S241" s="73">
        <v>8</v>
      </c>
      <c r="T241" s="73">
        <v>6</v>
      </c>
      <c r="U241" s="70">
        <v>7</v>
      </c>
      <c r="V241" s="70">
        <v>6</v>
      </c>
      <c r="W241" s="70">
        <v>4</v>
      </c>
      <c r="X241" s="70">
        <v>4</v>
      </c>
      <c r="Y241" s="70">
        <v>6</v>
      </c>
      <c r="Z241" s="70">
        <v>6</v>
      </c>
      <c r="AA241" s="70">
        <v>4</v>
      </c>
      <c r="AB241" s="70">
        <v>4</v>
      </c>
      <c r="AC241" s="70">
        <v>7</v>
      </c>
      <c r="AD241" s="70">
        <v>6</v>
      </c>
      <c r="AE241" s="70">
        <v>6</v>
      </c>
      <c r="AF241" s="70">
        <v>5</v>
      </c>
      <c r="AG241" s="70">
        <v>6</v>
      </c>
      <c r="AH241" s="70">
        <v>4</v>
      </c>
      <c r="AI241" s="70">
        <v>3</v>
      </c>
      <c r="AJ241" s="73">
        <v>5</v>
      </c>
      <c r="AK241" s="73">
        <v>5</v>
      </c>
      <c r="AL241" s="138">
        <v>3</v>
      </c>
      <c r="AM241" s="138">
        <v>3</v>
      </c>
      <c r="AN241" s="138">
        <v>4</v>
      </c>
      <c r="AO241" s="138">
        <v>6</v>
      </c>
      <c r="AP241" s="138">
        <v>5</v>
      </c>
      <c r="AQ241" s="138">
        <v>6</v>
      </c>
      <c r="AR241" s="138">
        <v>4</v>
      </c>
      <c r="AS241" s="138">
        <v>0</v>
      </c>
      <c r="AT241" s="138">
        <v>0</v>
      </c>
      <c r="AU241" s="138">
        <v>0</v>
      </c>
      <c r="AV241" s="138">
        <v>0</v>
      </c>
      <c r="AW241" s="138">
        <v>0</v>
      </c>
      <c r="AX241" s="138">
        <v>0</v>
      </c>
      <c r="AY241" s="138">
        <v>0</v>
      </c>
      <c r="AZ241" s="138">
        <v>0</v>
      </c>
      <c r="BA241" s="138">
        <v>0</v>
      </c>
      <c r="BB241" s="138">
        <v>0</v>
      </c>
      <c r="BC241" s="138">
        <v>0</v>
      </c>
      <c r="BD241" s="138">
        <v>0</v>
      </c>
    </row>
    <row r="242" spans="1:56" ht="18.75">
      <c r="A242" s="207"/>
      <c r="B242" s="44">
        <v>2</v>
      </c>
      <c r="C242" s="49" t="s">
        <v>94</v>
      </c>
      <c r="D242" s="39" t="s">
        <v>33</v>
      </c>
      <c r="E242" s="49"/>
      <c r="F242" s="49"/>
      <c r="G242" s="59"/>
      <c r="H242" s="49"/>
      <c r="I242" s="49"/>
      <c r="J242" s="49"/>
      <c r="K242" s="49"/>
      <c r="L242" s="49"/>
      <c r="M242" s="73">
        <v>2</v>
      </c>
      <c r="N242" s="73">
        <v>2</v>
      </c>
      <c r="O242" s="73">
        <v>3</v>
      </c>
      <c r="P242" s="73">
        <v>1</v>
      </c>
      <c r="Q242" s="73">
        <v>3</v>
      </c>
      <c r="R242" s="73">
        <v>4</v>
      </c>
      <c r="S242" s="73">
        <v>0</v>
      </c>
      <c r="T242" s="73">
        <v>4</v>
      </c>
      <c r="U242" s="70">
        <v>4</v>
      </c>
      <c r="V242" s="70">
        <v>3</v>
      </c>
      <c r="W242" s="70">
        <v>4</v>
      </c>
      <c r="X242" s="70">
        <v>3</v>
      </c>
      <c r="Y242" s="70">
        <v>3</v>
      </c>
      <c r="Z242" s="70">
        <v>1</v>
      </c>
      <c r="AA242" s="70">
        <v>4</v>
      </c>
      <c r="AB242" s="70">
        <v>1</v>
      </c>
      <c r="AC242" s="70">
        <v>2</v>
      </c>
      <c r="AD242" s="70">
        <v>7</v>
      </c>
      <c r="AE242" s="70">
        <v>9</v>
      </c>
      <c r="AF242" s="70">
        <v>3</v>
      </c>
      <c r="AG242" s="70">
        <v>1</v>
      </c>
      <c r="AH242" s="70">
        <v>2</v>
      </c>
      <c r="AI242" s="70">
        <v>4</v>
      </c>
      <c r="AJ242" s="73">
        <v>3</v>
      </c>
      <c r="AK242" s="73">
        <v>4</v>
      </c>
      <c r="AL242" s="138">
        <v>4</v>
      </c>
      <c r="AM242" s="138">
        <v>3</v>
      </c>
      <c r="AN242" s="138">
        <v>1</v>
      </c>
      <c r="AO242" s="138">
        <v>5</v>
      </c>
      <c r="AP242" s="138">
        <v>1</v>
      </c>
      <c r="AQ242" s="138">
        <v>1</v>
      </c>
      <c r="AR242" s="138">
        <v>6</v>
      </c>
      <c r="AS242" s="138">
        <v>0</v>
      </c>
      <c r="AT242" s="138">
        <v>0</v>
      </c>
      <c r="AU242" s="138">
        <v>0</v>
      </c>
      <c r="AV242" s="138">
        <v>0</v>
      </c>
      <c r="AW242" s="138">
        <v>0</v>
      </c>
      <c r="AX242" s="138">
        <v>0</v>
      </c>
      <c r="AY242" s="138">
        <v>0</v>
      </c>
      <c r="AZ242" s="138">
        <v>0</v>
      </c>
      <c r="BA242" s="138">
        <v>0</v>
      </c>
      <c r="BB242" s="138">
        <v>0</v>
      </c>
      <c r="BC242" s="138">
        <v>0</v>
      </c>
      <c r="BD242" s="138">
        <v>0</v>
      </c>
    </row>
    <row r="243" spans="1:56" ht="18.75">
      <c r="A243" s="207"/>
      <c r="B243" s="44">
        <v>3</v>
      </c>
      <c r="C243" s="49" t="s">
        <v>95</v>
      </c>
      <c r="D243" s="39" t="s">
        <v>35</v>
      </c>
      <c r="E243" s="49"/>
      <c r="F243" s="49"/>
      <c r="G243" s="59"/>
      <c r="H243" s="49"/>
      <c r="I243" s="49"/>
      <c r="J243" s="49"/>
      <c r="K243" s="49"/>
      <c r="L243" s="49"/>
      <c r="M243" s="73">
        <v>0</v>
      </c>
      <c r="N243" s="73">
        <v>0</v>
      </c>
      <c r="O243" s="73">
        <v>0</v>
      </c>
      <c r="P243" s="73">
        <v>0</v>
      </c>
      <c r="Q243" s="73">
        <v>0</v>
      </c>
      <c r="R243" s="73">
        <v>0</v>
      </c>
      <c r="S243" s="73">
        <v>0</v>
      </c>
      <c r="T243" s="73">
        <v>0</v>
      </c>
      <c r="U243" s="70">
        <v>0</v>
      </c>
      <c r="V243" s="70">
        <v>0</v>
      </c>
      <c r="W243" s="70">
        <v>0</v>
      </c>
      <c r="X243" s="70">
        <v>0</v>
      </c>
      <c r="Y243" s="70">
        <v>0</v>
      </c>
      <c r="Z243" s="70">
        <v>0</v>
      </c>
      <c r="AA243" s="70">
        <v>0</v>
      </c>
      <c r="AB243" s="70">
        <v>0</v>
      </c>
      <c r="AC243" s="70">
        <v>0</v>
      </c>
      <c r="AD243" s="70">
        <v>0</v>
      </c>
      <c r="AE243" s="70">
        <v>0</v>
      </c>
      <c r="AF243" s="70">
        <v>0</v>
      </c>
      <c r="AG243" s="70">
        <v>0</v>
      </c>
      <c r="AH243" s="70">
        <v>0</v>
      </c>
      <c r="AI243" s="70">
        <v>0</v>
      </c>
      <c r="AJ243" s="73">
        <v>0</v>
      </c>
      <c r="AK243" s="73">
        <v>0</v>
      </c>
      <c r="AL243" s="138">
        <v>0</v>
      </c>
      <c r="AM243" s="138">
        <v>0</v>
      </c>
      <c r="AN243" s="138">
        <v>0</v>
      </c>
      <c r="AO243" s="138">
        <v>0</v>
      </c>
      <c r="AP243" s="138">
        <v>0</v>
      </c>
      <c r="AQ243" s="138">
        <v>0</v>
      </c>
      <c r="AR243" s="138">
        <v>0</v>
      </c>
      <c r="AS243" s="138">
        <v>0</v>
      </c>
      <c r="AT243" s="138">
        <v>0</v>
      </c>
      <c r="AU243" s="138">
        <v>0</v>
      </c>
      <c r="AV243" s="138">
        <v>0</v>
      </c>
      <c r="AW243" s="138">
        <v>0</v>
      </c>
      <c r="AX243" s="138">
        <v>0</v>
      </c>
      <c r="AY243" s="138">
        <v>0</v>
      </c>
      <c r="AZ243" s="138">
        <v>0</v>
      </c>
      <c r="BA243" s="138">
        <v>0</v>
      </c>
      <c r="BB243" s="138">
        <v>0</v>
      </c>
      <c r="BC243" s="138">
        <v>0</v>
      </c>
      <c r="BD243" s="138">
        <v>0</v>
      </c>
    </row>
    <row r="244" spans="1:56" ht="18.75">
      <c r="A244" s="207"/>
      <c r="B244" s="44">
        <v>4</v>
      </c>
      <c r="C244" s="49" t="s">
        <v>96</v>
      </c>
      <c r="D244" s="39" t="s">
        <v>37</v>
      </c>
      <c r="E244" s="49"/>
      <c r="F244" s="49"/>
      <c r="G244" s="59"/>
      <c r="H244" s="49"/>
      <c r="I244" s="49"/>
      <c r="J244" s="49"/>
      <c r="K244" s="49"/>
      <c r="L244" s="49"/>
      <c r="M244" s="73">
        <v>0</v>
      </c>
      <c r="N244" s="73">
        <v>0</v>
      </c>
      <c r="O244" s="73">
        <v>0</v>
      </c>
      <c r="P244" s="73">
        <v>0</v>
      </c>
      <c r="Q244" s="73">
        <v>0</v>
      </c>
      <c r="R244" s="73">
        <v>0</v>
      </c>
      <c r="S244" s="73">
        <v>0</v>
      </c>
      <c r="T244" s="73">
        <v>0</v>
      </c>
      <c r="U244" s="70">
        <v>0</v>
      </c>
      <c r="V244" s="70">
        <v>0</v>
      </c>
      <c r="W244" s="70">
        <v>0</v>
      </c>
      <c r="X244" s="70">
        <v>0</v>
      </c>
      <c r="Y244" s="70">
        <v>0</v>
      </c>
      <c r="Z244" s="70">
        <v>0</v>
      </c>
      <c r="AA244" s="70">
        <v>0</v>
      </c>
      <c r="AB244" s="70">
        <v>0</v>
      </c>
      <c r="AC244" s="70">
        <v>0</v>
      </c>
      <c r="AD244" s="70">
        <v>0</v>
      </c>
      <c r="AE244" s="70">
        <v>0</v>
      </c>
      <c r="AF244" s="70">
        <v>0</v>
      </c>
      <c r="AG244" s="70">
        <v>0</v>
      </c>
      <c r="AH244" s="70">
        <v>0</v>
      </c>
      <c r="AI244" s="70">
        <v>0</v>
      </c>
      <c r="AJ244" s="73">
        <v>0</v>
      </c>
      <c r="AK244" s="73">
        <v>0</v>
      </c>
      <c r="AL244" s="138">
        <v>0</v>
      </c>
      <c r="AM244" s="138">
        <v>0</v>
      </c>
      <c r="AN244" s="138">
        <v>0</v>
      </c>
      <c r="AO244" s="138">
        <v>0</v>
      </c>
      <c r="AP244" s="138">
        <v>0</v>
      </c>
      <c r="AQ244" s="138">
        <v>0</v>
      </c>
      <c r="AR244" s="138">
        <v>0</v>
      </c>
      <c r="AS244" s="138">
        <v>0</v>
      </c>
      <c r="AT244" s="138">
        <v>0</v>
      </c>
      <c r="AU244" s="138">
        <v>0</v>
      </c>
      <c r="AV244" s="138">
        <v>0</v>
      </c>
      <c r="AW244" s="138">
        <v>0</v>
      </c>
      <c r="AX244" s="138">
        <v>0</v>
      </c>
      <c r="AY244" s="138">
        <v>0</v>
      </c>
      <c r="AZ244" s="138">
        <v>0</v>
      </c>
      <c r="BA244" s="138">
        <v>0</v>
      </c>
      <c r="BB244" s="138">
        <v>0</v>
      </c>
      <c r="BC244" s="138">
        <v>0</v>
      </c>
      <c r="BD244" s="138">
        <v>0</v>
      </c>
    </row>
    <row r="245" spans="1:56" ht="18.75">
      <c r="A245" s="207"/>
      <c r="B245" s="44">
        <v>5</v>
      </c>
      <c r="C245" s="49" t="s">
        <v>97</v>
      </c>
      <c r="D245" s="39" t="s">
        <v>39</v>
      </c>
      <c r="E245" s="49"/>
      <c r="F245" s="49"/>
      <c r="G245" s="59"/>
      <c r="H245" s="49"/>
      <c r="I245" s="49"/>
      <c r="J245" s="49"/>
      <c r="K245" s="49"/>
      <c r="L245" s="49"/>
      <c r="M245" s="73">
        <v>3</v>
      </c>
      <c r="N245" s="73">
        <v>2</v>
      </c>
      <c r="O245" s="73">
        <v>2</v>
      </c>
      <c r="P245" s="73">
        <v>2</v>
      </c>
      <c r="Q245" s="73">
        <v>4</v>
      </c>
      <c r="R245" s="73">
        <v>3</v>
      </c>
      <c r="S245" s="73">
        <v>3</v>
      </c>
      <c r="T245" s="73">
        <v>3</v>
      </c>
      <c r="U245" s="70">
        <v>3</v>
      </c>
      <c r="V245" s="70">
        <v>3</v>
      </c>
      <c r="W245" s="70">
        <v>2</v>
      </c>
      <c r="X245" s="70">
        <v>2</v>
      </c>
      <c r="Y245" s="70">
        <v>2</v>
      </c>
      <c r="Z245" s="70">
        <v>2</v>
      </c>
      <c r="AA245" s="70">
        <v>2</v>
      </c>
      <c r="AB245" s="70">
        <v>2</v>
      </c>
      <c r="AC245" s="70">
        <v>2</v>
      </c>
      <c r="AD245" s="70">
        <v>2</v>
      </c>
      <c r="AE245" s="70">
        <v>2</v>
      </c>
      <c r="AF245" s="70">
        <v>2</v>
      </c>
      <c r="AG245" s="70">
        <v>2</v>
      </c>
      <c r="AH245" s="70">
        <v>2</v>
      </c>
      <c r="AI245" s="70">
        <v>2</v>
      </c>
      <c r="AJ245" s="73">
        <v>2</v>
      </c>
      <c r="AK245" s="73">
        <v>2</v>
      </c>
      <c r="AL245" s="138">
        <v>2</v>
      </c>
      <c r="AM245" s="138">
        <v>2</v>
      </c>
      <c r="AN245" s="138">
        <v>2</v>
      </c>
      <c r="AO245" s="138">
        <v>2</v>
      </c>
      <c r="AP245" s="138">
        <v>2</v>
      </c>
      <c r="AQ245" s="138">
        <v>2</v>
      </c>
      <c r="AR245" s="138">
        <v>2</v>
      </c>
      <c r="AS245" s="138">
        <v>0</v>
      </c>
      <c r="AT245" s="138">
        <v>0</v>
      </c>
      <c r="AU245" s="138">
        <v>0</v>
      </c>
      <c r="AV245" s="138">
        <v>0</v>
      </c>
      <c r="AW245" s="138">
        <v>0</v>
      </c>
      <c r="AX245" s="138">
        <v>0</v>
      </c>
      <c r="AY245" s="138">
        <v>0</v>
      </c>
      <c r="AZ245" s="138">
        <v>0</v>
      </c>
      <c r="BA245" s="138">
        <v>0</v>
      </c>
      <c r="BB245" s="138">
        <v>0</v>
      </c>
      <c r="BC245" s="138">
        <v>0</v>
      </c>
      <c r="BD245" s="138">
        <v>0</v>
      </c>
    </row>
    <row r="246" spans="1:56" ht="18.75">
      <c r="A246" s="207"/>
      <c r="B246" s="44">
        <v>6</v>
      </c>
      <c r="C246" s="49" t="s">
        <v>98</v>
      </c>
      <c r="D246" s="38" t="s">
        <v>41</v>
      </c>
      <c r="E246" s="49"/>
      <c r="F246" s="49"/>
      <c r="G246" s="59"/>
      <c r="H246" s="49"/>
      <c r="I246" s="49"/>
      <c r="J246" s="49"/>
      <c r="K246" s="49"/>
      <c r="L246" s="49"/>
      <c r="M246" s="73">
        <v>0</v>
      </c>
      <c r="N246" s="73">
        <v>0</v>
      </c>
      <c r="O246" s="73">
        <v>0</v>
      </c>
      <c r="P246" s="73">
        <v>0</v>
      </c>
      <c r="Q246" s="73">
        <v>0</v>
      </c>
      <c r="R246" s="73">
        <v>0</v>
      </c>
      <c r="S246" s="73">
        <v>0</v>
      </c>
      <c r="T246" s="73">
        <v>0</v>
      </c>
      <c r="U246" s="70">
        <v>0</v>
      </c>
      <c r="V246" s="70">
        <v>0</v>
      </c>
      <c r="W246" s="70">
        <v>0</v>
      </c>
      <c r="X246" s="70">
        <v>0</v>
      </c>
      <c r="Y246" s="70">
        <v>0</v>
      </c>
      <c r="Z246" s="70">
        <v>0</v>
      </c>
      <c r="AA246" s="70">
        <v>0</v>
      </c>
      <c r="AB246" s="70">
        <v>0</v>
      </c>
      <c r="AC246" s="70">
        <v>0</v>
      </c>
      <c r="AD246" s="70">
        <v>0</v>
      </c>
      <c r="AE246" s="70">
        <v>0</v>
      </c>
      <c r="AF246" s="70">
        <v>0</v>
      </c>
      <c r="AG246" s="70">
        <v>0</v>
      </c>
      <c r="AH246" s="70">
        <v>0</v>
      </c>
      <c r="AI246" s="70">
        <v>0</v>
      </c>
      <c r="AJ246" s="73">
        <v>0</v>
      </c>
      <c r="AK246" s="73">
        <v>0</v>
      </c>
      <c r="AL246" s="138">
        <v>0</v>
      </c>
      <c r="AM246" s="138">
        <v>0</v>
      </c>
      <c r="AN246" s="138">
        <v>0</v>
      </c>
      <c r="AO246" s="138">
        <v>0</v>
      </c>
      <c r="AP246" s="138">
        <v>0</v>
      </c>
      <c r="AQ246" s="138">
        <v>0</v>
      </c>
      <c r="AR246" s="138">
        <v>0</v>
      </c>
      <c r="AS246" s="138">
        <v>0</v>
      </c>
      <c r="AT246" s="138">
        <v>0</v>
      </c>
      <c r="AU246" s="138">
        <v>0</v>
      </c>
      <c r="AV246" s="138">
        <v>0</v>
      </c>
      <c r="AW246" s="138">
        <v>0</v>
      </c>
      <c r="AX246" s="138">
        <v>0</v>
      </c>
      <c r="AY246" s="138">
        <v>0</v>
      </c>
      <c r="AZ246" s="138">
        <v>0</v>
      </c>
      <c r="BA246" s="138">
        <v>0</v>
      </c>
      <c r="BB246" s="138">
        <v>0</v>
      </c>
      <c r="BC246" s="138">
        <v>0</v>
      </c>
      <c r="BD246" s="138">
        <v>0</v>
      </c>
    </row>
    <row r="247" spans="1:56" ht="19.5">
      <c r="A247" s="207"/>
      <c r="B247" s="44"/>
      <c r="C247" s="52" t="s">
        <v>140</v>
      </c>
      <c r="D247" s="40" t="s">
        <v>103</v>
      </c>
      <c r="E247" s="52"/>
      <c r="F247" s="52"/>
      <c r="G247" s="61"/>
      <c r="H247" s="52"/>
      <c r="I247" s="52"/>
      <c r="J247" s="52"/>
      <c r="K247" s="52"/>
      <c r="L247" s="52"/>
      <c r="M247" s="71">
        <v>79</v>
      </c>
      <c r="N247" s="71">
        <v>71</v>
      </c>
      <c r="O247" s="71">
        <v>69</v>
      </c>
      <c r="P247" s="71">
        <v>70</v>
      </c>
      <c r="Q247" s="71">
        <v>73</v>
      </c>
      <c r="R247" s="71">
        <v>76</v>
      </c>
      <c r="S247" s="71">
        <v>79</v>
      </c>
      <c r="T247" s="71">
        <v>77</v>
      </c>
      <c r="U247" s="68">
        <v>91</v>
      </c>
      <c r="V247" s="68">
        <v>93</v>
      </c>
      <c r="W247" s="68">
        <v>97</v>
      </c>
      <c r="X247" s="68">
        <v>103</v>
      </c>
      <c r="Y247" s="68">
        <v>114</v>
      </c>
      <c r="Z247" s="68">
        <v>117</v>
      </c>
      <c r="AA247" s="68">
        <v>114</v>
      </c>
      <c r="AB247" s="68">
        <v>130</v>
      </c>
      <c r="AC247" s="68">
        <v>132</v>
      </c>
      <c r="AD247" s="68">
        <v>138</v>
      </c>
      <c r="AE247" s="68">
        <v>154</v>
      </c>
      <c r="AF247" s="68">
        <v>160</v>
      </c>
      <c r="AG247" s="68">
        <v>171</v>
      </c>
      <c r="AH247" s="68">
        <v>169</v>
      </c>
      <c r="AI247" s="68">
        <v>185</v>
      </c>
      <c r="AJ247" s="71">
        <v>187</v>
      </c>
      <c r="AK247" s="71">
        <v>190</v>
      </c>
      <c r="AL247" s="140">
        <v>195</v>
      </c>
      <c r="AM247" s="140">
        <v>193</v>
      </c>
      <c r="AN247" s="140">
        <v>200</v>
      </c>
      <c r="AO247" s="140">
        <v>202</v>
      </c>
      <c r="AP247" s="140">
        <v>206</v>
      </c>
      <c r="AQ247" s="140">
        <v>205</v>
      </c>
      <c r="AR247" s="140">
        <v>202</v>
      </c>
      <c r="AS247" s="138">
        <v>0</v>
      </c>
      <c r="AT247" s="138">
        <v>0</v>
      </c>
      <c r="AU247" s="138">
        <v>0</v>
      </c>
      <c r="AV247" s="138">
        <v>0</v>
      </c>
      <c r="AW247" s="138">
        <v>0</v>
      </c>
      <c r="AX247" s="138">
        <v>0</v>
      </c>
      <c r="AY247" s="138">
        <v>0</v>
      </c>
      <c r="AZ247" s="138">
        <v>0</v>
      </c>
      <c r="BA247" s="138">
        <v>0</v>
      </c>
      <c r="BB247" s="138">
        <v>0</v>
      </c>
      <c r="BC247" s="138">
        <v>0</v>
      </c>
      <c r="BD247" s="138">
        <v>0</v>
      </c>
    </row>
    <row r="248" spans="1:56" ht="18.75">
      <c r="A248" s="207"/>
      <c r="B248" s="44">
        <v>1</v>
      </c>
      <c r="C248" s="49" t="s">
        <v>90</v>
      </c>
      <c r="D248" s="41" t="s">
        <v>25</v>
      </c>
      <c r="E248" s="49"/>
      <c r="F248" s="49"/>
      <c r="G248" s="59"/>
      <c r="H248" s="49"/>
      <c r="I248" s="49"/>
      <c r="J248" s="49"/>
      <c r="K248" s="49"/>
      <c r="L248" s="49"/>
      <c r="M248" s="72">
        <v>67</v>
      </c>
      <c r="N248" s="72">
        <v>60</v>
      </c>
      <c r="O248" s="72">
        <v>57</v>
      </c>
      <c r="P248" s="72">
        <v>58</v>
      </c>
      <c r="Q248" s="72">
        <v>60</v>
      </c>
      <c r="R248" s="72">
        <v>64</v>
      </c>
      <c r="S248" s="72">
        <v>69</v>
      </c>
      <c r="T248" s="72">
        <v>66</v>
      </c>
      <c r="U248" s="69">
        <v>81</v>
      </c>
      <c r="V248" s="69">
        <v>86</v>
      </c>
      <c r="W248" s="69">
        <v>88</v>
      </c>
      <c r="X248" s="69">
        <v>96</v>
      </c>
      <c r="Y248" s="69">
        <v>106</v>
      </c>
      <c r="Z248" s="69">
        <v>109</v>
      </c>
      <c r="AA248" s="69">
        <v>106</v>
      </c>
      <c r="AB248" s="69">
        <v>123</v>
      </c>
      <c r="AC248" s="69">
        <v>123</v>
      </c>
      <c r="AD248" s="69">
        <v>131</v>
      </c>
      <c r="AE248" s="69">
        <v>146</v>
      </c>
      <c r="AF248" s="69">
        <v>153</v>
      </c>
      <c r="AG248" s="69">
        <v>164</v>
      </c>
      <c r="AH248" s="69">
        <v>163</v>
      </c>
      <c r="AI248" s="69">
        <v>179</v>
      </c>
      <c r="AJ248" s="72">
        <v>179</v>
      </c>
      <c r="AK248" s="72">
        <v>183</v>
      </c>
      <c r="AL248" s="138">
        <v>187</v>
      </c>
      <c r="AM248" s="138">
        <v>183</v>
      </c>
      <c r="AN248" s="138">
        <v>193</v>
      </c>
      <c r="AO248" s="138">
        <v>194</v>
      </c>
      <c r="AP248" s="138">
        <v>193</v>
      </c>
      <c r="AQ248" s="138">
        <v>193</v>
      </c>
      <c r="AR248" s="138">
        <v>191</v>
      </c>
      <c r="AS248" s="138">
        <v>0</v>
      </c>
      <c r="AT248" s="138">
        <v>0</v>
      </c>
      <c r="AU248" s="138">
        <v>0</v>
      </c>
      <c r="AV248" s="138">
        <v>0</v>
      </c>
      <c r="AW248" s="138">
        <v>0</v>
      </c>
      <c r="AX248" s="138">
        <v>0</v>
      </c>
      <c r="AY248" s="138">
        <v>0</v>
      </c>
      <c r="AZ248" s="138">
        <v>0</v>
      </c>
      <c r="BA248" s="138">
        <v>0</v>
      </c>
      <c r="BB248" s="138">
        <v>0</v>
      </c>
      <c r="BC248" s="138">
        <v>0</v>
      </c>
      <c r="BD248" s="138">
        <v>0</v>
      </c>
    </row>
    <row r="249" spans="1:56" ht="18.75">
      <c r="A249" s="207"/>
      <c r="B249" s="44" t="s">
        <v>108</v>
      </c>
      <c r="C249" s="50" t="s">
        <v>91</v>
      </c>
      <c r="D249" s="38" t="s">
        <v>27</v>
      </c>
      <c r="E249" s="50"/>
      <c r="F249" s="50"/>
      <c r="G249" s="60"/>
      <c r="H249" s="50"/>
      <c r="I249" s="50"/>
      <c r="J249" s="50"/>
      <c r="K249" s="50"/>
      <c r="L249" s="50"/>
      <c r="M249" s="73">
        <v>1</v>
      </c>
      <c r="N249" s="73">
        <v>1</v>
      </c>
      <c r="O249" s="73">
        <v>1</v>
      </c>
      <c r="P249" s="73">
        <v>1</v>
      </c>
      <c r="Q249" s="73">
        <v>0</v>
      </c>
      <c r="R249" s="73">
        <v>0</v>
      </c>
      <c r="S249" s="73">
        <v>0</v>
      </c>
      <c r="T249" s="73">
        <v>2</v>
      </c>
      <c r="U249" s="70">
        <v>3</v>
      </c>
      <c r="V249" s="70">
        <v>4</v>
      </c>
      <c r="W249" s="70">
        <v>4</v>
      </c>
      <c r="X249" s="70">
        <v>4</v>
      </c>
      <c r="Y249" s="70">
        <v>5</v>
      </c>
      <c r="Z249" s="70">
        <v>4</v>
      </c>
      <c r="AA249" s="70">
        <v>3</v>
      </c>
      <c r="AB249" s="70">
        <v>6</v>
      </c>
      <c r="AC249" s="70">
        <v>6</v>
      </c>
      <c r="AD249" s="70">
        <v>6</v>
      </c>
      <c r="AE249" s="70">
        <v>8</v>
      </c>
      <c r="AF249" s="70">
        <v>7</v>
      </c>
      <c r="AG249" s="70">
        <v>7</v>
      </c>
      <c r="AH249" s="70">
        <v>6</v>
      </c>
      <c r="AI249" s="70">
        <v>6</v>
      </c>
      <c r="AJ249" s="73">
        <v>5</v>
      </c>
      <c r="AK249" s="73">
        <v>7</v>
      </c>
      <c r="AL249" s="138">
        <v>7</v>
      </c>
      <c r="AM249" s="138">
        <v>5</v>
      </c>
      <c r="AN249" s="138">
        <v>6</v>
      </c>
      <c r="AO249" s="138">
        <v>5</v>
      </c>
      <c r="AP249" s="138">
        <v>6</v>
      </c>
      <c r="AQ249" s="138">
        <v>3</v>
      </c>
      <c r="AR249" s="138">
        <v>2</v>
      </c>
      <c r="AS249" s="138">
        <v>0</v>
      </c>
      <c r="AT249" s="138">
        <v>0</v>
      </c>
      <c r="AU249" s="138">
        <v>0</v>
      </c>
      <c r="AV249" s="138">
        <v>0</v>
      </c>
      <c r="AW249" s="138">
        <v>0</v>
      </c>
      <c r="AX249" s="138">
        <v>0</v>
      </c>
      <c r="AY249" s="138">
        <v>0</v>
      </c>
      <c r="AZ249" s="138">
        <v>0</v>
      </c>
      <c r="BA249" s="138">
        <v>0</v>
      </c>
      <c r="BB249" s="138">
        <v>0</v>
      </c>
      <c r="BC249" s="138">
        <v>0</v>
      </c>
      <c r="BD249" s="138">
        <v>0</v>
      </c>
    </row>
    <row r="250" spans="1:56" ht="18.75">
      <c r="A250" s="207"/>
      <c r="B250" s="44" t="s">
        <v>109</v>
      </c>
      <c r="C250" s="50" t="s">
        <v>92</v>
      </c>
      <c r="D250" s="38" t="s">
        <v>29</v>
      </c>
      <c r="E250" s="50"/>
      <c r="F250" s="50"/>
      <c r="G250" s="60"/>
      <c r="H250" s="50"/>
      <c r="I250" s="50"/>
      <c r="J250" s="50"/>
      <c r="K250" s="50"/>
      <c r="L250" s="50"/>
      <c r="M250" s="73">
        <v>62</v>
      </c>
      <c r="N250" s="73">
        <v>55</v>
      </c>
      <c r="O250" s="73">
        <v>52</v>
      </c>
      <c r="P250" s="73">
        <v>54</v>
      </c>
      <c r="Q250" s="73">
        <v>53</v>
      </c>
      <c r="R250" s="73">
        <v>57</v>
      </c>
      <c r="S250" s="73">
        <v>59</v>
      </c>
      <c r="T250" s="73">
        <v>54</v>
      </c>
      <c r="U250" s="70">
        <v>62</v>
      </c>
      <c r="V250" s="70">
        <v>66</v>
      </c>
      <c r="W250" s="70">
        <v>68</v>
      </c>
      <c r="X250" s="70">
        <v>76</v>
      </c>
      <c r="Y250" s="70">
        <v>84</v>
      </c>
      <c r="Z250" s="70">
        <v>89</v>
      </c>
      <c r="AA250" s="70">
        <v>87</v>
      </c>
      <c r="AB250" s="70">
        <v>101</v>
      </c>
      <c r="AC250" s="70">
        <v>102</v>
      </c>
      <c r="AD250" s="70">
        <v>109</v>
      </c>
      <c r="AE250" s="70">
        <v>121</v>
      </c>
      <c r="AF250" s="70">
        <v>129</v>
      </c>
      <c r="AG250" s="70">
        <v>139</v>
      </c>
      <c r="AH250" s="70">
        <v>139</v>
      </c>
      <c r="AI250" s="70">
        <v>151</v>
      </c>
      <c r="AJ250" s="73">
        <v>152</v>
      </c>
      <c r="AK250" s="73">
        <v>154</v>
      </c>
      <c r="AL250" s="138">
        <v>158</v>
      </c>
      <c r="AM250" s="138">
        <v>156</v>
      </c>
      <c r="AN250" s="138">
        <v>165</v>
      </c>
      <c r="AO250" s="138">
        <v>167</v>
      </c>
      <c r="AP250" s="138">
        <v>166</v>
      </c>
      <c r="AQ250" s="138">
        <v>168</v>
      </c>
      <c r="AR250" s="138">
        <v>167</v>
      </c>
      <c r="AS250" s="138">
        <v>0</v>
      </c>
      <c r="AT250" s="138">
        <v>0</v>
      </c>
      <c r="AU250" s="138">
        <v>0</v>
      </c>
      <c r="AV250" s="138">
        <v>0</v>
      </c>
      <c r="AW250" s="138">
        <v>0</v>
      </c>
      <c r="AX250" s="138">
        <v>0</v>
      </c>
      <c r="AY250" s="138">
        <v>0</v>
      </c>
      <c r="AZ250" s="138">
        <v>0</v>
      </c>
      <c r="BA250" s="138">
        <v>0</v>
      </c>
      <c r="BB250" s="138">
        <v>0</v>
      </c>
      <c r="BC250" s="138">
        <v>0</v>
      </c>
      <c r="BD250" s="138">
        <v>0</v>
      </c>
    </row>
    <row r="251" spans="1:56" ht="18.75">
      <c r="A251" s="207"/>
      <c r="B251" s="44" t="s">
        <v>110</v>
      </c>
      <c r="C251" s="50" t="s">
        <v>93</v>
      </c>
      <c r="D251" s="38" t="s">
        <v>31</v>
      </c>
      <c r="E251" s="50"/>
      <c r="F251" s="50"/>
      <c r="G251" s="60"/>
      <c r="H251" s="50"/>
      <c r="I251" s="50"/>
      <c r="J251" s="50"/>
      <c r="K251" s="50"/>
      <c r="L251" s="50"/>
      <c r="M251" s="73">
        <v>4</v>
      </c>
      <c r="N251" s="73">
        <v>4</v>
      </c>
      <c r="O251" s="73">
        <v>4</v>
      </c>
      <c r="P251" s="73">
        <v>3</v>
      </c>
      <c r="Q251" s="73">
        <v>7</v>
      </c>
      <c r="R251" s="73">
        <v>7</v>
      </c>
      <c r="S251" s="73">
        <v>10</v>
      </c>
      <c r="T251" s="73">
        <v>10</v>
      </c>
      <c r="U251" s="70">
        <v>16</v>
      </c>
      <c r="V251" s="70">
        <v>16</v>
      </c>
      <c r="W251" s="70">
        <v>16</v>
      </c>
      <c r="X251" s="70">
        <v>16</v>
      </c>
      <c r="Y251" s="70">
        <v>17</v>
      </c>
      <c r="Z251" s="70">
        <v>16</v>
      </c>
      <c r="AA251" s="70">
        <v>16</v>
      </c>
      <c r="AB251" s="70">
        <v>16</v>
      </c>
      <c r="AC251" s="70">
        <v>15</v>
      </c>
      <c r="AD251" s="70">
        <v>16</v>
      </c>
      <c r="AE251" s="70">
        <v>17</v>
      </c>
      <c r="AF251" s="70">
        <v>17</v>
      </c>
      <c r="AG251" s="70">
        <v>18</v>
      </c>
      <c r="AH251" s="70">
        <v>18</v>
      </c>
      <c r="AI251" s="70">
        <v>22</v>
      </c>
      <c r="AJ251" s="73">
        <v>22</v>
      </c>
      <c r="AK251" s="73">
        <v>22</v>
      </c>
      <c r="AL251" s="138">
        <v>22</v>
      </c>
      <c r="AM251" s="138">
        <v>22</v>
      </c>
      <c r="AN251" s="138">
        <v>22</v>
      </c>
      <c r="AO251" s="138">
        <v>22</v>
      </c>
      <c r="AP251" s="138">
        <v>21</v>
      </c>
      <c r="AQ251" s="138">
        <v>22</v>
      </c>
      <c r="AR251" s="138">
        <v>22</v>
      </c>
      <c r="AS251" s="138">
        <v>0</v>
      </c>
      <c r="AT251" s="138">
        <v>0</v>
      </c>
      <c r="AU251" s="138">
        <v>0</v>
      </c>
      <c r="AV251" s="138">
        <v>0</v>
      </c>
      <c r="AW251" s="138">
        <v>0</v>
      </c>
      <c r="AX251" s="138">
        <v>0</v>
      </c>
      <c r="AY251" s="138">
        <v>0</v>
      </c>
      <c r="AZ251" s="138">
        <v>0</v>
      </c>
      <c r="BA251" s="138">
        <v>0</v>
      </c>
      <c r="BB251" s="138">
        <v>0</v>
      </c>
      <c r="BC251" s="138">
        <v>0</v>
      </c>
      <c r="BD251" s="138">
        <v>0</v>
      </c>
    </row>
    <row r="252" spans="1:56" ht="18.75">
      <c r="A252" s="207"/>
      <c r="B252" s="44">
        <v>2</v>
      </c>
      <c r="C252" s="49" t="s">
        <v>94</v>
      </c>
      <c r="D252" s="39" t="s">
        <v>33</v>
      </c>
      <c r="E252" s="49"/>
      <c r="F252" s="49"/>
      <c r="G252" s="59"/>
      <c r="H252" s="49"/>
      <c r="I252" s="49"/>
      <c r="J252" s="49"/>
      <c r="K252" s="49"/>
      <c r="L252" s="49"/>
      <c r="M252" s="73">
        <v>6</v>
      </c>
      <c r="N252" s="73">
        <v>6</v>
      </c>
      <c r="O252" s="73">
        <v>6</v>
      </c>
      <c r="P252" s="73">
        <v>6</v>
      </c>
      <c r="Q252" s="73">
        <v>7</v>
      </c>
      <c r="R252" s="73">
        <v>6</v>
      </c>
      <c r="S252" s="73">
        <v>4</v>
      </c>
      <c r="T252" s="73">
        <v>6</v>
      </c>
      <c r="U252" s="70">
        <v>5</v>
      </c>
      <c r="V252" s="70">
        <v>3</v>
      </c>
      <c r="W252" s="70">
        <v>5</v>
      </c>
      <c r="X252" s="70">
        <v>3</v>
      </c>
      <c r="Y252" s="70">
        <v>4</v>
      </c>
      <c r="Z252" s="70">
        <v>3</v>
      </c>
      <c r="AA252" s="70">
        <v>4</v>
      </c>
      <c r="AB252" s="70">
        <v>3</v>
      </c>
      <c r="AC252" s="70">
        <v>5</v>
      </c>
      <c r="AD252" s="70">
        <v>4</v>
      </c>
      <c r="AE252" s="70">
        <v>5</v>
      </c>
      <c r="AF252" s="70">
        <v>4</v>
      </c>
      <c r="AG252" s="70">
        <v>4</v>
      </c>
      <c r="AH252" s="70">
        <v>4</v>
      </c>
      <c r="AI252" s="70">
        <v>4</v>
      </c>
      <c r="AJ252" s="73">
        <v>4</v>
      </c>
      <c r="AK252" s="73">
        <v>3</v>
      </c>
      <c r="AL252" s="138">
        <v>4</v>
      </c>
      <c r="AM252" s="138">
        <v>6</v>
      </c>
      <c r="AN252" s="138">
        <v>3</v>
      </c>
      <c r="AO252" s="138">
        <v>4</v>
      </c>
      <c r="AP252" s="138">
        <v>9</v>
      </c>
      <c r="AQ252" s="138">
        <v>9</v>
      </c>
      <c r="AR252" s="138">
        <v>7</v>
      </c>
      <c r="AS252" s="138">
        <v>0</v>
      </c>
      <c r="AT252" s="138">
        <v>0</v>
      </c>
      <c r="AU252" s="138">
        <v>0</v>
      </c>
      <c r="AV252" s="138">
        <v>0</v>
      </c>
      <c r="AW252" s="138">
        <v>0</v>
      </c>
      <c r="AX252" s="138">
        <v>0</v>
      </c>
      <c r="AY252" s="138">
        <v>0</v>
      </c>
      <c r="AZ252" s="138">
        <v>0</v>
      </c>
      <c r="BA252" s="138">
        <v>0</v>
      </c>
      <c r="BB252" s="138">
        <v>0</v>
      </c>
      <c r="BC252" s="138">
        <v>0</v>
      </c>
      <c r="BD252" s="138">
        <v>0</v>
      </c>
    </row>
    <row r="253" spans="1:56" ht="18.75">
      <c r="A253" s="207"/>
      <c r="B253" s="44">
        <v>3</v>
      </c>
      <c r="C253" s="49" t="s">
        <v>95</v>
      </c>
      <c r="D253" s="39" t="s">
        <v>35</v>
      </c>
      <c r="E253" s="49"/>
      <c r="F253" s="49"/>
      <c r="G253" s="59"/>
      <c r="H253" s="49"/>
      <c r="I253" s="49"/>
      <c r="J253" s="49"/>
      <c r="K253" s="49"/>
      <c r="L253" s="49"/>
      <c r="M253" s="73">
        <v>4</v>
      </c>
      <c r="N253" s="73">
        <v>3</v>
      </c>
      <c r="O253" s="73">
        <v>3</v>
      </c>
      <c r="P253" s="73">
        <v>3</v>
      </c>
      <c r="Q253" s="73">
        <v>2</v>
      </c>
      <c r="R253" s="73">
        <v>2</v>
      </c>
      <c r="S253" s="73">
        <v>2</v>
      </c>
      <c r="T253" s="73">
        <v>2</v>
      </c>
      <c r="U253" s="70">
        <v>2</v>
      </c>
      <c r="V253" s="70">
        <v>1</v>
      </c>
      <c r="W253" s="70">
        <v>1</v>
      </c>
      <c r="X253" s="70">
        <v>1</v>
      </c>
      <c r="Y253" s="70">
        <v>1</v>
      </c>
      <c r="Z253" s="70">
        <v>2</v>
      </c>
      <c r="AA253" s="70">
        <v>1</v>
      </c>
      <c r="AB253" s="70">
        <v>1</v>
      </c>
      <c r="AC253" s="70">
        <v>1</v>
      </c>
      <c r="AD253" s="70">
        <v>1</v>
      </c>
      <c r="AE253" s="70">
        <v>1</v>
      </c>
      <c r="AF253" s="70">
        <v>2</v>
      </c>
      <c r="AG253" s="70">
        <v>2</v>
      </c>
      <c r="AH253" s="70">
        <v>1</v>
      </c>
      <c r="AI253" s="70">
        <v>1</v>
      </c>
      <c r="AJ253" s="73">
        <v>3</v>
      </c>
      <c r="AK253" s="73">
        <v>3</v>
      </c>
      <c r="AL253" s="138">
        <v>3</v>
      </c>
      <c r="AM253" s="138">
        <v>3</v>
      </c>
      <c r="AN253" s="138">
        <v>3</v>
      </c>
      <c r="AO253" s="138">
        <v>3</v>
      </c>
      <c r="AP253" s="138">
        <v>3</v>
      </c>
      <c r="AQ253" s="138">
        <v>1</v>
      </c>
      <c r="AR253" s="138">
        <v>2</v>
      </c>
      <c r="AS253" s="138">
        <v>0</v>
      </c>
      <c r="AT253" s="138">
        <v>0</v>
      </c>
      <c r="AU253" s="138">
        <v>0</v>
      </c>
      <c r="AV253" s="138">
        <v>0</v>
      </c>
      <c r="AW253" s="138">
        <v>0</v>
      </c>
      <c r="AX253" s="138">
        <v>0</v>
      </c>
      <c r="AY253" s="138">
        <v>0</v>
      </c>
      <c r="AZ253" s="138">
        <v>0</v>
      </c>
      <c r="BA253" s="138">
        <v>0</v>
      </c>
      <c r="BB253" s="138">
        <v>0</v>
      </c>
      <c r="BC253" s="138">
        <v>0</v>
      </c>
      <c r="BD253" s="138">
        <v>0</v>
      </c>
    </row>
    <row r="254" spans="1:56" ht="18.75">
      <c r="A254" s="207"/>
      <c r="B254" s="44">
        <v>4</v>
      </c>
      <c r="C254" s="49" t="s">
        <v>96</v>
      </c>
      <c r="D254" s="39" t="s">
        <v>37</v>
      </c>
      <c r="E254" s="49"/>
      <c r="F254" s="49"/>
      <c r="G254" s="59"/>
      <c r="H254" s="49"/>
      <c r="I254" s="49"/>
      <c r="J254" s="49"/>
      <c r="K254" s="49"/>
      <c r="L254" s="49"/>
      <c r="M254" s="73">
        <v>0</v>
      </c>
      <c r="N254" s="73">
        <v>0</v>
      </c>
      <c r="O254" s="73">
        <v>1</v>
      </c>
      <c r="P254" s="73">
        <v>1</v>
      </c>
      <c r="Q254" s="73">
        <v>2</v>
      </c>
      <c r="R254" s="73">
        <v>2</v>
      </c>
      <c r="S254" s="73">
        <v>1</v>
      </c>
      <c r="T254" s="73">
        <v>1</v>
      </c>
      <c r="U254" s="70">
        <v>1</v>
      </c>
      <c r="V254" s="70">
        <v>1</v>
      </c>
      <c r="W254" s="70">
        <v>1</v>
      </c>
      <c r="X254" s="70">
        <v>1</v>
      </c>
      <c r="Y254" s="70">
        <v>1</v>
      </c>
      <c r="Z254" s="70">
        <v>1</v>
      </c>
      <c r="AA254" s="70">
        <v>1</v>
      </c>
      <c r="AB254" s="70">
        <v>1</v>
      </c>
      <c r="AC254" s="70">
        <v>1</v>
      </c>
      <c r="AD254" s="70">
        <v>0</v>
      </c>
      <c r="AE254" s="70">
        <v>0</v>
      </c>
      <c r="AF254" s="70">
        <v>0</v>
      </c>
      <c r="AG254" s="70">
        <v>0</v>
      </c>
      <c r="AH254" s="70">
        <v>0</v>
      </c>
      <c r="AI254" s="70">
        <v>0</v>
      </c>
      <c r="AJ254" s="73">
        <v>0</v>
      </c>
      <c r="AK254" s="73">
        <v>0</v>
      </c>
      <c r="AL254" s="138">
        <v>0</v>
      </c>
      <c r="AM254" s="138">
        <v>0</v>
      </c>
      <c r="AN254" s="138">
        <v>0</v>
      </c>
      <c r="AO254" s="138">
        <v>0</v>
      </c>
      <c r="AP254" s="138">
        <v>0</v>
      </c>
      <c r="AQ254" s="138">
        <v>1</v>
      </c>
      <c r="AR254" s="138">
        <v>1</v>
      </c>
      <c r="AS254" s="138">
        <v>0</v>
      </c>
      <c r="AT254" s="138">
        <v>0</v>
      </c>
      <c r="AU254" s="138">
        <v>0</v>
      </c>
      <c r="AV254" s="138">
        <v>0</v>
      </c>
      <c r="AW254" s="138">
        <v>0</v>
      </c>
      <c r="AX254" s="138">
        <v>0</v>
      </c>
      <c r="AY254" s="138">
        <v>0</v>
      </c>
      <c r="AZ254" s="138">
        <v>0</v>
      </c>
      <c r="BA254" s="138">
        <v>0</v>
      </c>
      <c r="BB254" s="138">
        <v>0</v>
      </c>
      <c r="BC254" s="138">
        <v>0</v>
      </c>
      <c r="BD254" s="138">
        <v>0</v>
      </c>
    </row>
    <row r="255" spans="1:56" ht="18.75">
      <c r="A255" s="207"/>
      <c r="B255" s="44">
        <v>5</v>
      </c>
      <c r="C255" s="49" t="s">
        <v>97</v>
      </c>
      <c r="D255" s="39" t="s">
        <v>39</v>
      </c>
      <c r="E255" s="49"/>
      <c r="F255" s="49"/>
      <c r="G255" s="59"/>
      <c r="H255" s="49"/>
      <c r="I255" s="49"/>
      <c r="J255" s="49"/>
      <c r="K255" s="49"/>
      <c r="L255" s="49"/>
      <c r="M255" s="73">
        <v>2</v>
      </c>
      <c r="N255" s="73">
        <v>2</v>
      </c>
      <c r="O255" s="73">
        <v>2</v>
      </c>
      <c r="P255" s="73">
        <v>2</v>
      </c>
      <c r="Q255" s="73">
        <v>2</v>
      </c>
      <c r="R255" s="73">
        <v>2</v>
      </c>
      <c r="S255" s="73">
        <v>3</v>
      </c>
      <c r="T255" s="73">
        <v>2</v>
      </c>
      <c r="U255" s="70">
        <v>2</v>
      </c>
      <c r="V255" s="70">
        <v>2</v>
      </c>
      <c r="W255" s="70">
        <v>2</v>
      </c>
      <c r="X255" s="70">
        <v>2</v>
      </c>
      <c r="Y255" s="70">
        <v>2</v>
      </c>
      <c r="Z255" s="70">
        <v>2</v>
      </c>
      <c r="AA255" s="70">
        <v>2</v>
      </c>
      <c r="AB255" s="70">
        <v>2</v>
      </c>
      <c r="AC255" s="70">
        <v>2</v>
      </c>
      <c r="AD255" s="70">
        <v>2</v>
      </c>
      <c r="AE255" s="70">
        <v>2</v>
      </c>
      <c r="AF255" s="70">
        <v>1</v>
      </c>
      <c r="AG255" s="70">
        <v>1</v>
      </c>
      <c r="AH255" s="70">
        <v>1</v>
      </c>
      <c r="AI255" s="70">
        <v>1</v>
      </c>
      <c r="AJ255" s="73">
        <v>1</v>
      </c>
      <c r="AK255" s="73">
        <v>1</v>
      </c>
      <c r="AL255" s="138">
        <v>1</v>
      </c>
      <c r="AM255" s="138">
        <v>1</v>
      </c>
      <c r="AN255" s="138">
        <v>1</v>
      </c>
      <c r="AO255" s="138">
        <v>1</v>
      </c>
      <c r="AP255" s="138">
        <v>1</v>
      </c>
      <c r="AQ255" s="138">
        <v>1</v>
      </c>
      <c r="AR255" s="138">
        <v>1</v>
      </c>
      <c r="AS255" s="138">
        <v>0</v>
      </c>
      <c r="AT255" s="138">
        <v>0</v>
      </c>
      <c r="AU255" s="138">
        <v>0</v>
      </c>
      <c r="AV255" s="138">
        <v>0</v>
      </c>
      <c r="AW255" s="138">
        <v>0</v>
      </c>
      <c r="AX255" s="138">
        <v>0</v>
      </c>
      <c r="AY255" s="138">
        <v>0</v>
      </c>
      <c r="AZ255" s="138">
        <v>0</v>
      </c>
      <c r="BA255" s="138">
        <v>0</v>
      </c>
      <c r="BB255" s="138">
        <v>0</v>
      </c>
      <c r="BC255" s="138">
        <v>0</v>
      </c>
      <c r="BD255" s="138">
        <v>0</v>
      </c>
    </row>
    <row r="256" spans="1:56" ht="19.5" thickBot="1">
      <c r="A256" s="207"/>
      <c r="B256" s="44">
        <v>6</v>
      </c>
      <c r="C256" s="49" t="s">
        <v>98</v>
      </c>
      <c r="D256" s="38" t="s">
        <v>41</v>
      </c>
      <c r="E256" s="74"/>
      <c r="F256" s="49"/>
      <c r="G256" s="59"/>
      <c r="H256" s="49"/>
      <c r="I256" s="49"/>
      <c r="J256" s="49"/>
      <c r="K256" s="49"/>
      <c r="L256" s="49"/>
      <c r="M256" s="73">
        <v>0</v>
      </c>
      <c r="N256" s="73">
        <v>0</v>
      </c>
      <c r="O256" s="73">
        <v>0</v>
      </c>
      <c r="P256" s="73">
        <v>0</v>
      </c>
      <c r="Q256" s="73">
        <v>0</v>
      </c>
      <c r="R256" s="73">
        <v>0</v>
      </c>
      <c r="S256" s="73">
        <v>0</v>
      </c>
      <c r="T256" s="73">
        <v>0</v>
      </c>
      <c r="U256" s="70">
        <v>0</v>
      </c>
      <c r="V256" s="70">
        <v>0</v>
      </c>
      <c r="W256" s="70">
        <v>0</v>
      </c>
      <c r="X256" s="70">
        <v>0</v>
      </c>
      <c r="Y256" s="70">
        <v>0</v>
      </c>
      <c r="Z256" s="70">
        <v>0</v>
      </c>
      <c r="AA256" s="70">
        <v>0</v>
      </c>
      <c r="AB256" s="70">
        <v>0</v>
      </c>
      <c r="AC256" s="70">
        <v>0</v>
      </c>
      <c r="AD256" s="70">
        <v>0</v>
      </c>
      <c r="AE256" s="70">
        <v>0</v>
      </c>
      <c r="AF256" s="70">
        <v>0</v>
      </c>
      <c r="AG256" s="70">
        <v>0</v>
      </c>
      <c r="AH256" s="70">
        <v>0</v>
      </c>
      <c r="AI256" s="70">
        <v>0</v>
      </c>
      <c r="AJ256" s="75">
        <v>0</v>
      </c>
      <c r="AK256" s="75">
        <v>0</v>
      </c>
      <c r="AL256" s="141">
        <v>0</v>
      </c>
      <c r="AM256" s="141">
        <v>0</v>
      </c>
      <c r="AN256" s="141">
        <v>0</v>
      </c>
      <c r="AO256" s="141">
        <v>0</v>
      </c>
      <c r="AP256" s="141">
        <v>0</v>
      </c>
      <c r="AQ256" s="141">
        <v>0</v>
      </c>
      <c r="AR256" s="141">
        <v>0</v>
      </c>
      <c r="AS256" s="141">
        <v>0</v>
      </c>
      <c r="AT256" s="141">
        <v>0</v>
      </c>
      <c r="AU256" s="141">
        <v>0</v>
      </c>
      <c r="AV256" s="141">
        <v>0</v>
      </c>
      <c r="AW256" s="141">
        <v>0</v>
      </c>
      <c r="AX256" s="141">
        <v>0</v>
      </c>
      <c r="AY256" s="141">
        <v>0</v>
      </c>
      <c r="AZ256" s="141">
        <v>0</v>
      </c>
      <c r="BA256" s="141">
        <v>0</v>
      </c>
      <c r="BB256" s="141">
        <v>0</v>
      </c>
      <c r="BC256" s="141">
        <v>0</v>
      </c>
      <c r="BD256" s="141">
        <v>0</v>
      </c>
    </row>
    <row r="257" spans="1:56">
      <c r="A257" s="76"/>
      <c r="B257" s="76"/>
      <c r="C257" s="76"/>
      <c r="D257" s="76"/>
      <c r="E257" s="76"/>
      <c r="F257" s="76"/>
      <c r="G257" s="76"/>
      <c r="H257" s="76"/>
      <c r="I257" s="76"/>
      <c r="J257" s="76"/>
      <c r="K257" s="76"/>
      <c r="L257" s="76"/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</row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56"/>
  </mergeCells>
  <pageMargins left="0.7" right="0.7" top="0.75" bottom="0.75" header="0.3" footer="0.3"/>
  <pageSetup orientation="portrait" r:id="rId1"/>
  <ignoredErrors>
    <ignoredError sqref="E6:AJ6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257"/>
  <sheetViews>
    <sheetView zoomScale="85" zoomScaleNormal="85" zoomScaleSheetLayoutView="100" workbookViewId="0">
      <pane xSplit="3" topLeftCell="AV1" activePane="topRight" state="frozen"/>
      <selection pane="topRight" activeCell="BF228" sqref="BF228"/>
    </sheetView>
  </sheetViews>
  <sheetFormatPr defaultColWidth="9.140625" defaultRowHeight="15"/>
  <cols>
    <col min="1" max="2" width="2.85546875" style="37" customWidth="1"/>
    <col min="3" max="3" width="73.140625" style="37" customWidth="1"/>
    <col min="4" max="4" width="88.7109375" style="37" customWidth="1"/>
    <col min="5" max="27" width="15.85546875" style="37" customWidth="1"/>
    <col min="28" max="28" width="17.28515625" style="37" customWidth="1"/>
    <col min="29" max="29" width="16.140625" style="37" customWidth="1"/>
    <col min="30" max="30" width="17.28515625" style="37" customWidth="1"/>
    <col min="31" max="31" width="16.140625" style="37" customWidth="1"/>
    <col min="32" max="56" width="14.85546875" style="37" bestFit="1" customWidth="1"/>
    <col min="57" max="16384" width="9.140625" style="37"/>
  </cols>
  <sheetData>
    <row r="1" spans="1:56" s="36" customFormat="1" ht="18.75">
      <c r="A1" s="53"/>
      <c r="B1" s="2"/>
      <c r="C1" s="47" t="s">
        <v>146</v>
      </c>
      <c r="D1" s="46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</row>
    <row r="2" spans="1:56" s="36" customFormat="1" ht="18.75">
      <c r="A2" s="53"/>
      <c r="B2" s="2"/>
      <c r="C2" s="47" t="s">
        <v>143</v>
      </c>
      <c r="D2" s="46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</row>
    <row r="3" spans="1:56" s="36" customFormat="1" ht="18.75">
      <c r="A3" s="53"/>
      <c r="B3" s="2"/>
      <c r="C3" s="47" t="s">
        <v>150</v>
      </c>
      <c r="D3" s="4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</row>
    <row r="4" spans="1:56" s="36" customFormat="1" ht="19.5" thickBot="1">
      <c r="A4" s="123"/>
      <c r="B4" s="102"/>
      <c r="C4" s="117"/>
      <c r="D4" s="118"/>
      <c r="E4" s="106"/>
      <c r="F4" s="106"/>
      <c r="G4" s="106"/>
      <c r="H4" s="106"/>
      <c r="I4" s="106"/>
      <c r="J4" s="106"/>
      <c r="K4" s="106"/>
      <c r="L4" s="106"/>
      <c r="M4" s="106"/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6"/>
      <c r="AM4" s="106"/>
      <c r="AN4" s="106"/>
      <c r="AO4" s="106"/>
      <c r="AP4" s="106"/>
      <c r="AQ4" s="106"/>
      <c r="AR4" s="106"/>
      <c r="AS4" s="106"/>
      <c r="AT4" s="106"/>
      <c r="AU4" s="106"/>
      <c r="AV4" s="106"/>
      <c r="AW4" s="106"/>
      <c r="AX4" s="106"/>
      <c r="AY4" s="106"/>
      <c r="AZ4" s="106"/>
      <c r="BA4" s="106"/>
      <c r="BB4" s="106"/>
      <c r="BC4" s="106"/>
      <c r="BD4" s="106"/>
    </row>
    <row r="5" spans="1:56" ht="18.75">
      <c r="A5" s="53"/>
      <c r="B5" s="82"/>
      <c r="C5" s="203" t="s">
        <v>105</v>
      </c>
      <c r="D5" s="205" t="s">
        <v>106</v>
      </c>
      <c r="E5" s="86">
        <v>2017</v>
      </c>
      <c r="F5" s="6">
        <v>2017</v>
      </c>
      <c r="G5" s="6">
        <v>2017</v>
      </c>
      <c r="H5" s="6">
        <v>2017</v>
      </c>
      <c r="I5" s="6">
        <v>2017</v>
      </c>
      <c r="J5" s="6">
        <v>2017</v>
      </c>
      <c r="K5" s="6">
        <v>2017</v>
      </c>
      <c r="L5" s="6">
        <v>2017</v>
      </c>
      <c r="M5" s="6">
        <v>2017</v>
      </c>
      <c r="N5" s="6">
        <v>2017</v>
      </c>
      <c r="O5" s="6">
        <v>2017</v>
      </c>
      <c r="P5" s="6">
        <v>2017</v>
      </c>
      <c r="Q5" s="6">
        <v>2018</v>
      </c>
      <c r="R5" s="6">
        <v>2018</v>
      </c>
      <c r="S5" s="6">
        <v>2018</v>
      </c>
      <c r="T5" s="6">
        <v>2018</v>
      </c>
      <c r="U5" s="6">
        <v>2018</v>
      </c>
      <c r="V5" s="6">
        <v>2018</v>
      </c>
      <c r="W5" s="6">
        <v>2018</v>
      </c>
      <c r="X5" s="6">
        <v>2018</v>
      </c>
      <c r="Y5" s="6">
        <v>2018</v>
      </c>
      <c r="Z5" s="6">
        <v>2018</v>
      </c>
      <c r="AA5" s="6">
        <v>2018</v>
      </c>
      <c r="AB5" s="86">
        <v>2018</v>
      </c>
      <c r="AC5" s="86">
        <v>2019</v>
      </c>
      <c r="AD5" s="6">
        <v>2019</v>
      </c>
      <c r="AE5" s="6">
        <v>2019</v>
      </c>
      <c r="AF5" s="6">
        <v>2019</v>
      </c>
      <c r="AG5" s="6">
        <v>2019</v>
      </c>
      <c r="AH5" s="6">
        <v>2019</v>
      </c>
      <c r="AI5" s="6">
        <v>2019</v>
      </c>
      <c r="AJ5" s="86">
        <v>2019</v>
      </c>
      <c r="AK5" s="86">
        <v>2019</v>
      </c>
      <c r="AL5" s="86">
        <v>2019</v>
      </c>
      <c r="AM5" s="86">
        <v>2019</v>
      </c>
      <c r="AN5" s="86">
        <v>2019</v>
      </c>
      <c r="AO5" s="86">
        <v>2020</v>
      </c>
      <c r="AP5" s="86">
        <v>2020</v>
      </c>
      <c r="AQ5" s="86">
        <v>2020</v>
      </c>
      <c r="AR5" s="86">
        <v>2020</v>
      </c>
      <c r="AS5" s="86">
        <v>2020</v>
      </c>
      <c r="AT5" s="86">
        <v>2020</v>
      </c>
      <c r="AU5" s="86">
        <v>2020</v>
      </c>
      <c r="AV5" s="86">
        <v>2020</v>
      </c>
      <c r="AW5" s="86">
        <v>2020</v>
      </c>
      <c r="AX5" s="86">
        <v>2020</v>
      </c>
      <c r="AY5" s="86">
        <v>2020</v>
      </c>
      <c r="AZ5" s="86">
        <v>2020</v>
      </c>
      <c r="BA5" s="86">
        <v>2021</v>
      </c>
      <c r="BB5" s="86">
        <v>2021</v>
      </c>
      <c r="BC5" s="86">
        <v>2021</v>
      </c>
      <c r="BD5" s="86">
        <v>2021</v>
      </c>
    </row>
    <row r="6" spans="1:56" s="99" customFormat="1" ht="19.5" thickBot="1">
      <c r="A6" s="95"/>
      <c r="B6" s="96"/>
      <c r="C6" s="204"/>
      <c r="D6" s="206"/>
      <c r="E6" s="98" t="s">
        <v>13</v>
      </c>
      <c r="F6" s="105" t="s">
        <v>14</v>
      </c>
      <c r="G6" s="105" t="s">
        <v>15</v>
      </c>
      <c r="H6" s="105" t="s">
        <v>16</v>
      </c>
      <c r="I6" s="105" t="s">
        <v>17</v>
      </c>
      <c r="J6" s="105" t="s">
        <v>18</v>
      </c>
      <c r="K6" s="105" t="s">
        <v>19</v>
      </c>
      <c r="L6" s="105" t="s">
        <v>20</v>
      </c>
      <c r="M6" s="105" t="s">
        <v>141</v>
      </c>
      <c r="N6" s="105" t="s">
        <v>10</v>
      </c>
      <c r="O6" s="105" t="s">
        <v>11</v>
      </c>
      <c r="P6" s="105">
        <v>12</v>
      </c>
      <c r="Q6" s="105" t="s">
        <v>13</v>
      </c>
      <c r="R6" s="105" t="s">
        <v>14</v>
      </c>
      <c r="S6" s="105" t="s">
        <v>15</v>
      </c>
      <c r="T6" s="105" t="s">
        <v>16</v>
      </c>
      <c r="U6" s="105" t="s">
        <v>17</v>
      </c>
      <c r="V6" s="105" t="s">
        <v>18</v>
      </c>
      <c r="W6" s="105" t="s">
        <v>19</v>
      </c>
      <c r="X6" s="105" t="s">
        <v>20</v>
      </c>
      <c r="Y6" s="105" t="s">
        <v>141</v>
      </c>
      <c r="Z6" s="105" t="s">
        <v>10</v>
      </c>
      <c r="AA6" s="105" t="s">
        <v>11</v>
      </c>
      <c r="AB6" s="98" t="s">
        <v>12</v>
      </c>
      <c r="AC6" s="98" t="s">
        <v>13</v>
      </c>
      <c r="AD6" s="105" t="s">
        <v>14</v>
      </c>
      <c r="AE6" s="105" t="s">
        <v>15</v>
      </c>
      <c r="AF6" s="105" t="s">
        <v>16</v>
      </c>
      <c r="AG6" s="105" t="s">
        <v>17</v>
      </c>
      <c r="AH6" s="105" t="s">
        <v>18</v>
      </c>
      <c r="AI6" s="105" t="s">
        <v>19</v>
      </c>
      <c r="AJ6" s="98" t="s">
        <v>20</v>
      </c>
      <c r="AK6" s="105" t="s">
        <v>141</v>
      </c>
      <c r="AL6" s="105" t="s">
        <v>10</v>
      </c>
      <c r="AM6" s="105" t="s">
        <v>11</v>
      </c>
      <c r="AN6" s="105" t="s">
        <v>12</v>
      </c>
      <c r="AO6" s="105" t="s">
        <v>13</v>
      </c>
      <c r="AP6" s="105" t="s">
        <v>14</v>
      </c>
      <c r="AQ6" s="105" t="s">
        <v>15</v>
      </c>
      <c r="AR6" s="105" t="s">
        <v>16</v>
      </c>
      <c r="AS6" s="105" t="s">
        <v>17</v>
      </c>
      <c r="AT6" s="105" t="s">
        <v>18</v>
      </c>
      <c r="AU6" s="105" t="s">
        <v>19</v>
      </c>
      <c r="AV6" s="105" t="s">
        <v>20</v>
      </c>
      <c r="AW6" s="105" t="s">
        <v>141</v>
      </c>
      <c r="AX6" s="105" t="s">
        <v>10</v>
      </c>
      <c r="AY6" s="105" t="s">
        <v>11</v>
      </c>
      <c r="AZ6" s="105" t="s">
        <v>12</v>
      </c>
      <c r="BA6" s="105" t="s">
        <v>13</v>
      </c>
      <c r="BB6" s="105" t="s">
        <v>14</v>
      </c>
      <c r="BC6" s="105" t="s">
        <v>15</v>
      </c>
      <c r="BD6" s="105" t="s">
        <v>16</v>
      </c>
    </row>
    <row r="7" spans="1:56" ht="19.5">
      <c r="A7" s="54"/>
      <c r="B7" s="83"/>
      <c r="C7" s="48" t="s">
        <v>107</v>
      </c>
      <c r="D7" s="8" t="s">
        <v>22</v>
      </c>
      <c r="E7" s="173">
        <v>608</v>
      </c>
      <c r="F7" s="174">
        <v>601</v>
      </c>
      <c r="G7" s="174">
        <v>626</v>
      </c>
      <c r="H7" s="174">
        <v>623</v>
      </c>
      <c r="I7" s="174">
        <v>618</v>
      </c>
      <c r="J7" s="174">
        <v>608</v>
      </c>
      <c r="K7" s="174">
        <v>594</v>
      </c>
      <c r="L7" s="174">
        <v>618</v>
      </c>
      <c r="M7" s="174">
        <v>606</v>
      </c>
      <c r="N7" s="174">
        <v>581</v>
      </c>
      <c r="O7" s="174">
        <v>601</v>
      </c>
      <c r="P7" s="174">
        <v>591</v>
      </c>
      <c r="Q7" s="174">
        <v>612</v>
      </c>
      <c r="R7" s="174">
        <v>622</v>
      </c>
      <c r="S7" s="174">
        <v>658</v>
      </c>
      <c r="T7" s="174">
        <v>687</v>
      </c>
      <c r="U7" s="174">
        <v>742</v>
      </c>
      <c r="V7" s="174">
        <v>754</v>
      </c>
      <c r="W7" s="174">
        <v>802</v>
      </c>
      <c r="X7" s="174">
        <v>821</v>
      </c>
      <c r="Y7" s="174">
        <v>783</v>
      </c>
      <c r="Z7" s="174">
        <v>777</v>
      </c>
      <c r="AA7" s="174">
        <v>764</v>
      </c>
      <c r="AB7" s="173">
        <v>701</v>
      </c>
      <c r="AC7" s="173">
        <v>678</v>
      </c>
      <c r="AD7" s="174">
        <v>668</v>
      </c>
      <c r="AE7" s="174">
        <v>680</v>
      </c>
      <c r="AF7" s="174">
        <v>729</v>
      </c>
      <c r="AG7" s="174">
        <v>737</v>
      </c>
      <c r="AH7" s="174">
        <v>717</v>
      </c>
      <c r="AI7" s="174">
        <v>718</v>
      </c>
      <c r="AJ7" s="199">
        <v>691</v>
      </c>
      <c r="AK7" s="174">
        <v>679</v>
      </c>
      <c r="AL7" s="174">
        <v>626</v>
      </c>
      <c r="AM7" s="174">
        <v>608</v>
      </c>
      <c r="AN7" s="174">
        <v>580</v>
      </c>
      <c r="AO7" s="174">
        <v>578</v>
      </c>
      <c r="AP7" s="174">
        <v>571</v>
      </c>
      <c r="AQ7" s="174">
        <v>554</v>
      </c>
      <c r="AR7" s="174">
        <v>538</v>
      </c>
      <c r="AS7" s="174">
        <f>Private!BC7-'Private (of MNT)'!AS7</f>
        <v>527</v>
      </c>
      <c r="AT7" s="174">
        <f>Private!BD7-'Private (of MNT)'!AT7</f>
        <v>501</v>
      </c>
      <c r="AU7" s="174">
        <f>Private!BE7-'Private (of MNT)'!AU7</f>
        <v>486</v>
      </c>
      <c r="AV7" s="174">
        <f>Private!BF7-'Private (of MNT)'!AV7</f>
        <v>458</v>
      </c>
      <c r="AW7" s="174">
        <f>Private!BG7-'Private (of MNT)'!AW7</f>
        <v>434</v>
      </c>
      <c r="AX7" s="174">
        <f>Private!BH7-'Private (of MNT)'!AX7</f>
        <v>419</v>
      </c>
      <c r="AY7" s="174">
        <f>Private!BI7-'Private (of MNT)'!AY7</f>
        <v>422</v>
      </c>
      <c r="AZ7" s="174">
        <f>Private!BJ7-'Private (of MNT)'!AZ7</f>
        <v>411</v>
      </c>
      <c r="BA7" s="174">
        <f>Private!BK7-'Private (of MNT)'!BA7</f>
        <v>429</v>
      </c>
      <c r="BB7" s="174">
        <f>Private!BL7-'Private (of MNT)'!BB7</f>
        <v>435</v>
      </c>
      <c r="BC7" s="174">
        <f>Private!BM7-'Private (of MNT)'!BC7</f>
        <v>510</v>
      </c>
      <c r="BD7" s="174">
        <f>Private!BN7-'Private (of MNT)'!BD7</f>
        <v>385</v>
      </c>
    </row>
    <row r="8" spans="1:56" ht="18.75">
      <c r="A8" s="208"/>
      <c r="B8" s="84">
        <v>1</v>
      </c>
      <c r="C8" s="49" t="s">
        <v>24</v>
      </c>
      <c r="D8" s="7" t="s">
        <v>25</v>
      </c>
      <c r="E8" s="175">
        <v>498</v>
      </c>
      <c r="F8" s="176">
        <v>486</v>
      </c>
      <c r="G8" s="176">
        <v>511</v>
      </c>
      <c r="H8" s="176">
        <v>523</v>
      </c>
      <c r="I8" s="176">
        <v>503</v>
      </c>
      <c r="J8" s="176">
        <v>505</v>
      </c>
      <c r="K8" s="176">
        <v>490</v>
      </c>
      <c r="L8" s="176">
        <v>513</v>
      </c>
      <c r="M8" s="176">
        <v>505</v>
      </c>
      <c r="N8" s="176">
        <v>480</v>
      </c>
      <c r="O8" s="176">
        <v>499</v>
      </c>
      <c r="P8" s="176">
        <v>489</v>
      </c>
      <c r="Q8" s="176">
        <v>497</v>
      </c>
      <c r="R8" s="176">
        <v>507</v>
      </c>
      <c r="S8" s="176">
        <v>549</v>
      </c>
      <c r="T8" s="176">
        <v>577</v>
      </c>
      <c r="U8" s="176">
        <v>632</v>
      </c>
      <c r="V8" s="176">
        <v>641</v>
      </c>
      <c r="W8" s="176">
        <v>676</v>
      </c>
      <c r="X8" s="176">
        <v>695</v>
      </c>
      <c r="Y8" s="176">
        <v>658</v>
      </c>
      <c r="Z8" s="176">
        <v>628</v>
      </c>
      <c r="AA8" s="176">
        <v>616</v>
      </c>
      <c r="AB8" s="175">
        <v>559</v>
      </c>
      <c r="AC8" s="175">
        <v>536</v>
      </c>
      <c r="AD8" s="176">
        <v>523</v>
      </c>
      <c r="AE8" s="176">
        <v>539</v>
      </c>
      <c r="AF8" s="176">
        <v>581</v>
      </c>
      <c r="AG8" s="176">
        <v>585</v>
      </c>
      <c r="AH8" s="176">
        <v>576</v>
      </c>
      <c r="AI8" s="176">
        <v>566</v>
      </c>
      <c r="AJ8" s="176">
        <v>539</v>
      </c>
      <c r="AK8" s="176">
        <v>525</v>
      </c>
      <c r="AL8" s="176">
        <v>469</v>
      </c>
      <c r="AM8" s="176">
        <v>451</v>
      </c>
      <c r="AN8" s="176">
        <v>436</v>
      </c>
      <c r="AO8" s="176">
        <v>425</v>
      </c>
      <c r="AP8" s="176">
        <v>413</v>
      </c>
      <c r="AQ8" s="176">
        <v>404</v>
      </c>
      <c r="AR8" s="176">
        <v>381</v>
      </c>
      <c r="AS8" s="176">
        <f>Private!BC8-'Private (of MNT)'!AS8</f>
        <v>368</v>
      </c>
      <c r="AT8" s="176">
        <f>Private!BD8-'Private (of MNT)'!AT8</f>
        <v>350</v>
      </c>
      <c r="AU8" s="176">
        <f>Private!BE8-'Private (of MNT)'!AU8</f>
        <v>335</v>
      </c>
      <c r="AV8" s="176">
        <f>Private!BF8-'Private (of MNT)'!AV8</f>
        <v>313</v>
      </c>
      <c r="AW8" s="176">
        <f>Private!BG8-'Private (of MNT)'!AW8</f>
        <v>290</v>
      </c>
      <c r="AX8" s="176">
        <f>Private!BH8-'Private (of MNT)'!AX8</f>
        <v>276</v>
      </c>
      <c r="AY8" s="176">
        <f>Private!BI8-'Private (of MNT)'!AY8</f>
        <v>279</v>
      </c>
      <c r="AZ8" s="176">
        <f>Private!BJ8-'Private (of MNT)'!AZ8</f>
        <v>269</v>
      </c>
      <c r="BA8" s="176">
        <f>Private!BK8-'Private (of MNT)'!BA8</f>
        <v>287</v>
      </c>
      <c r="BB8" s="176">
        <f>Private!BL8-'Private (of MNT)'!BB8</f>
        <v>291</v>
      </c>
      <c r="BC8" s="176">
        <f>Private!BM8-'Private (of MNT)'!BC8</f>
        <v>306</v>
      </c>
      <c r="BD8" s="176">
        <f>Private!BN8-'Private (of MNT)'!BD8</f>
        <v>291</v>
      </c>
    </row>
    <row r="9" spans="1:56" ht="18.75">
      <c r="A9" s="208"/>
      <c r="B9" s="84" t="s">
        <v>108</v>
      </c>
      <c r="C9" s="50" t="s">
        <v>26</v>
      </c>
      <c r="D9" s="13" t="s">
        <v>27</v>
      </c>
      <c r="E9" s="177">
        <v>272</v>
      </c>
      <c r="F9" s="178">
        <v>265</v>
      </c>
      <c r="G9" s="178">
        <v>298</v>
      </c>
      <c r="H9" s="178">
        <v>311</v>
      </c>
      <c r="I9" s="178">
        <v>291</v>
      </c>
      <c r="J9" s="178">
        <v>304</v>
      </c>
      <c r="K9" s="178">
        <v>298</v>
      </c>
      <c r="L9" s="178">
        <v>309</v>
      </c>
      <c r="M9" s="178">
        <v>303</v>
      </c>
      <c r="N9" s="178">
        <v>281</v>
      </c>
      <c r="O9" s="178">
        <v>293</v>
      </c>
      <c r="P9" s="178">
        <v>279</v>
      </c>
      <c r="Q9" s="178">
        <v>295</v>
      </c>
      <c r="R9" s="178">
        <v>304</v>
      </c>
      <c r="S9" s="178">
        <v>333</v>
      </c>
      <c r="T9" s="178">
        <v>348</v>
      </c>
      <c r="U9" s="178">
        <v>386</v>
      </c>
      <c r="V9" s="178">
        <v>379</v>
      </c>
      <c r="W9" s="178">
        <v>405</v>
      </c>
      <c r="X9" s="178">
        <v>417</v>
      </c>
      <c r="Y9" s="178">
        <v>403</v>
      </c>
      <c r="Z9" s="178">
        <v>382</v>
      </c>
      <c r="AA9" s="178">
        <v>377</v>
      </c>
      <c r="AB9" s="177">
        <v>334</v>
      </c>
      <c r="AC9" s="177">
        <v>314</v>
      </c>
      <c r="AD9" s="178">
        <v>297</v>
      </c>
      <c r="AE9" s="178">
        <v>310</v>
      </c>
      <c r="AF9" s="178">
        <v>350</v>
      </c>
      <c r="AG9" s="178">
        <v>347</v>
      </c>
      <c r="AH9" s="178">
        <v>332</v>
      </c>
      <c r="AI9" s="178">
        <v>325</v>
      </c>
      <c r="AJ9" s="178">
        <v>312</v>
      </c>
      <c r="AK9" s="178">
        <v>299</v>
      </c>
      <c r="AL9" s="178">
        <v>257</v>
      </c>
      <c r="AM9" s="178">
        <v>250</v>
      </c>
      <c r="AN9" s="178">
        <v>242</v>
      </c>
      <c r="AO9" s="178">
        <v>245</v>
      </c>
      <c r="AP9" s="178">
        <v>240</v>
      </c>
      <c r="AQ9" s="178">
        <v>242</v>
      </c>
      <c r="AR9" s="178">
        <v>229</v>
      </c>
      <c r="AS9" s="178">
        <f>Private!BC9-'Private (of MNT)'!AS9</f>
        <v>222</v>
      </c>
      <c r="AT9" s="178">
        <f>Private!BD9-'Private (of MNT)'!AT9</f>
        <v>213</v>
      </c>
      <c r="AU9" s="178">
        <f>Private!BE9-'Private (of MNT)'!AU9</f>
        <v>211</v>
      </c>
      <c r="AV9" s="178">
        <f>Private!BF9-'Private (of MNT)'!AV9</f>
        <v>189</v>
      </c>
      <c r="AW9" s="178">
        <f>Private!BG9-'Private (of MNT)'!AW9</f>
        <v>169</v>
      </c>
      <c r="AX9" s="178">
        <f>Private!BH9-'Private (of MNT)'!AX9</f>
        <v>157</v>
      </c>
      <c r="AY9" s="178">
        <f>Private!BI9-'Private (of MNT)'!AY9</f>
        <v>160</v>
      </c>
      <c r="AZ9" s="178">
        <f>Private!BJ9-'Private (of MNT)'!AZ9</f>
        <v>152</v>
      </c>
      <c r="BA9" s="178">
        <f>Private!BK9-'Private (of MNT)'!BA9</f>
        <v>165</v>
      </c>
      <c r="BB9" s="178">
        <f>Private!BL9-'Private (of MNT)'!BB9</f>
        <v>170</v>
      </c>
      <c r="BC9" s="178">
        <f>Private!BM9-'Private (of MNT)'!BC9</f>
        <v>175</v>
      </c>
      <c r="BD9" s="178">
        <f>Private!BN9-'Private (of MNT)'!BD9</f>
        <v>164</v>
      </c>
    </row>
    <row r="10" spans="1:56" ht="18.75">
      <c r="A10" s="208"/>
      <c r="B10" s="84" t="s">
        <v>109</v>
      </c>
      <c r="C10" s="50" t="s">
        <v>28</v>
      </c>
      <c r="D10" s="13" t="s">
        <v>29</v>
      </c>
      <c r="E10" s="177">
        <v>193</v>
      </c>
      <c r="F10" s="178">
        <v>189</v>
      </c>
      <c r="G10" s="178">
        <v>181</v>
      </c>
      <c r="H10" s="178">
        <v>182</v>
      </c>
      <c r="I10" s="178">
        <v>182</v>
      </c>
      <c r="J10" s="178">
        <v>173</v>
      </c>
      <c r="K10" s="178">
        <v>163</v>
      </c>
      <c r="L10" s="178">
        <v>173</v>
      </c>
      <c r="M10" s="178">
        <v>170</v>
      </c>
      <c r="N10" s="178">
        <v>167</v>
      </c>
      <c r="O10" s="178">
        <v>173</v>
      </c>
      <c r="P10" s="178">
        <v>179</v>
      </c>
      <c r="Q10" s="178">
        <v>171</v>
      </c>
      <c r="R10" s="178">
        <v>171</v>
      </c>
      <c r="S10" s="178">
        <v>185</v>
      </c>
      <c r="T10" s="178">
        <v>198</v>
      </c>
      <c r="U10" s="178">
        <v>213</v>
      </c>
      <c r="V10" s="178">
        <v>231</v>
      </c>
      <c r="W10" s="178">
        <v>238</v>
      </c>
      <c r="X10" s="178">
        <v>246</v>
      </c>
      <c r="Y10" s="178">
        <v>225</v>
      </c>
      <c r="Z10" s="178">
        <v>216</v>
      </c>
      <c r="AA10" s="178">
        <v>210</v>
      </c>
      <c r="AB10" s="177">
        <v>196</v>
      </c>
      <c r="AC10" s="177">
        <v>192</v>
      </c>
      <c r="AD10" s="178">
        <v>197</v>
      </c>
      <c r="AE10" s="178">
        <v>202</v>
      </c>
      <c r="AF10" s="178">
        <v>207</v>
      </c>
      <c r="AG10" s="178">
        <v>212</v>
      </c>
      <c r="AH10" s="178">
        <v>217</v>
      </c>
      <c r="AI10" s="178">
        <v>215</v>
      </c>
      <c r="AJ10" s="178">
        <v>205</v>
      </c>
      <c r="AK10" s="178">
        <v>205</v>
      </c>
      <c r="AL10" s="178">
        <v>193</v>
      </c>
      <c r="AM10" s="178">
        <v>181</v>
      </c>
      <c r="AN10" s="178">
        <v>174</v>
      </c>
      <c r="AO10" s="178">
        <v>161</v>
      </c>
      <c r="AP10" s="178">
        <v>155</v>
      </c>
      <c r="AQ10" s="178">
        <v>144</v>
      </c>
      <c r="AR10" s="178">
        <v>135</v>
      </c>
      <c r="AS10" s="178">
        <f>Private!BC10-'Private (of MNT)'!AS10</f>
        <v>129</v>
      </c>
      <c r="AT10" s="178">
        <f>Private!BD10-'Private (of MNT)'!AT10</f>
        <v>125</v>
      </c>
      <c r="AU10" s="178">
        <f>Private!BE10-'Private (of MNT)'!AU10</f>
        <v>112</v>
      </c>
      <c r="AV10" s="178">
        <f>Private!BF10-'Private (of MNT)'!AV10</f>
        <v>110</v>
      </c>
      <c r="AW10" s="178">
        <f>Private!BG10-'Private (of MNT)'!AW10</f>
        <v>109</v>
      </c>
      <c r="AX10" s="178">
        <f>Private!BH10-'Private (of MNT)'!AX10</f>
        <v>107</v>
      </c>
      <c r="AY10" s="178">
        <f>Private!BI10-'Private (of MNT)'!AY10</f>
        <v>107</v>
      </c>
      <c r="AZ10" s="178">
        <f>Private!BJ10-'Private (of MNT)'!AZ10</f>
        <v>107</v>
      </c>
      <c r="BA10" s="178">
        <f>Private!BK10-'Private (of MNT)'!BA10</f>
        <v>112</v>
      </c>
      <c r="BB10" s="178">
        <f>Private!BL10-'Private (of MNT)'!BB10</f>
        <v>113</v>
      </c>
      <c r="BC10" s="178">
        <f>Private!BM10-'Private (of MNT)'!BC10</f>
        <v>120</v>
      </c>
      <c r="BD10" s="178">
        <f>Private!BN10-'Private (of MNT)'!BD10</f>
        <v>120</v>
      </c>
    </row>
    <row r="11" spans="1:56" ht="18.75">
      <c r="A11" s="208"/>
      <c r="B11" s="84" t="s">
        <v>110</v>
      </c>
      <c r="C11" s="50" t="s">
        <v>30</v>
      </c>
      <c r="D11" s="13" t="s">
        <v>31</v>
      </c>
      <c r="E11" s="177">
        <v>33</v>
      </c>
      <c r="F11" s="178">
        <v>32</v>
      </c>
      <c r="G11" s="178">
        <v>32</v>
      </c>
      <c r="H11" s="178">
        <v>30</v>
      </c>
      <c r="I11" s="178">
        <v>30</v>
      </c>
      <c r="J11" s="178">
        <v>28</v>
      </c>
      <c r="K11" s="178">
        <v>29</v>
      </c>
      <c r="L11" s="178">
        <v>31</v>
      </c>
      <c r="M11" s="178">
        <v>32</v>
      </c>
      <c r="N11" s="178">
        <v>32</v>
      </c>
      <c r="O11" s="178">
        <v>33</v>
      </c>
      <c r="P11" s="178">
        <v>31</v>
      </c>
      <c r="Q11" s="178">
        <v>31</v>
      </c>
      <c r="R11" s="178">
        <v>32</v>
      </c>
      <c r="S11" s="178">
        <v>31</v>
      </c>
      <c r="T11" s="178">
        <v>31</v>
      </c>
      <c r="U11" s="178">
        <v>33</v>
      </c>
      <c r="V11" s="178">
        <v>31</v>
      </c>
      <c r="W11" s="178">
        <v>33</v>
      </c>
      <c r="X11" s="178">
        <v>32</v>
      </c>
      <c r="Y11" s="178">
        <v>30</v>
      </c>
      <c r="Z11" s="178">
        <v>30</v>
      </c>
      <c r="AA11" s="178">
        <v>29</v>
      </c>
      <c r="AB11" s="177">
        <v>29</v>
      </c>
      <c r="AC11" s="177">
        <v>30</v>
      </c>
      <c r="AD11" s="178">
        <v>29</v>
      </c>
      <c r="AE11" s="178">
        <v>27</v>
      </c>
      <c r="AF11" s="178">
        <v>24</v>
      </c>
      <c r="AG11" s="178">
        <v>26</v>
      </c>
      <c r="AH11" s="178">
        <v>27</v>
      </c>
      <c r="AI11" s="178">
        <v>26</v>
      </c>
      <c r="AJ11" s="178">
        <v>22</v>
      </c>
      <c r="AK11" s="178">
        <v>21</v>
      </c>
      <c r="AL11" s="178">
        <v>19</v>
      </c>
      <c r="AM11" s="178">
        <v>20</v>
      </c>
      <c r="AN11" s="178">
        <v>20</v>
      </c>
      <c r="AO11" s="178">
        <v>19</v>
      </c>
      <c r="AP11" s="178">
        <v>18</v>
      </c>
      <c r="AQ11" s="178">
        <v>18</v>
      </c>
      <c r="AR11" s="178">
        <v>17</v>
      </c>
      <c r="AS11" s="178">
        <f>Private!BC11-'Private (of MNT)'!AS11</f>
        <v>17</v>
      </c>
      <c r="AT11" s="178">
        <f>Private!BD11-'Private (of MNT)'!AT11</f>
        <v>12</v>
      </c>
      <c r="AU11" s="178">
        <f>Private!BE11-'Private (of MNT)'!AU11</f>
        <v>12</v>
      </c>
      <c r="AV11" s="178">
        <f>Private!BF11-'Private (of MNT)'!AV11</f>
        <v>14</v>
      </c>
      <c r="AW11" s="178">
        <f>Private!BG11-'Private (of MNT)'!AW11</f>
        <v>12</v>
      </c>
      <c r="AX11" s="178">
        <f>Private!BH11-'Private (of MNT)'!AX11</f>
        <v>12</v>
      </c>
      <c r="AY11" s="178">
        <f>Private!BI11-'Private (of MNT)'!AY11</f>
        <v>12</v>
      </c>
      <c r="AZ11" s="178">
        <f>Private!BJ11-'Private (of MNT)'!AZ11</f>
        <v>10</v>
      </c>
      <c r="BA11" s="178">
        <f>Private!BK11-'Private (of MNT)'!BA11</f>
        <v>10</v>
      </c>
      <c r="BB11" s="178">
        <f>Private!BL11-'Private (of MNT)'!BB11</f>
        <v>8</v>
      </c>
      <c r="BC11" s="178">
        <f>Private!BM11-'Private (of MNT)'!BC11</f>
        <v>11</v>
      </c>
      <c r="BD11" s="178">
        <f>Private!BN11-'Private (of MNT)'!BD11</f>
        <v>7</v>
      </c>
    </row>
    <row r="12" spans="1:56" ht="18.75">
      <c r="A12" s="208"/>
      <c r="B12" s="84">
        <v>2</v>
      </c>
      <c r="C12" s="49" t="s">
        <v>32</v>
      </c>
      <c r="D12" s="15" t="s">
        <v>33</v>
      </c>
      <c r="E12" s="177">
        <v>33</v>
      </c>
      <c r="F12" s="178">
        <v>42</v>
      </c>
      <c r="G12" s="178">
        <v>40</v>
      </c>
      <c r="H12" s="178">
        <v>36</v>
      </c>
      <c r="I12" s="178">
        <v>40</v>
      </c>
      <c r="J12" s="178">
        <v>29</v>
      </c>
      <c r="K12" s="178">
        <v>31</v>
      </c>
      <c r="L12" s="178">
        <v>30</v>
      </c>
      <c r="M12" s="178">
        <v>27</v>
      </c>
      <c r="N12" s="178">
        <v>25</v>
      </c>
      <c r="O12" s="178">
        <v>30</v>
      </c>
      <c r="P12" s="178">
        <v>35</v>
      </c>
      <c r="Q12" s="178">
        <v>47</v>
      </c>
      <c r="R12" s="178">
        <v>43</v>
      </c>
      <c r="S12" s="178">
        <v>40</v>
      </c>
      <c r="T12" s="178">
        <v>42</v>
      </c>
      <c r="U12" s="178">
        <v>44</v>
      </c>
      <c r="V12" s="178">
        <v>48</v>
      </c>
      <c r="W12" s="178">
        <v>37</v>
      </c>
      <c r="X12" s="178">
        <v>29</v>
      </c>
      <c r="Y12" s="178">
        <v>29</v>
      </c>
      <c r="Z12" s="178">
        <v>29</v>
      </c>
      <c r="AA12" s="178">
        <v>26</v>
      </c>
      <c r="AB12" s="177">
        <v>26</v>
      </c>
      <c r="AC12" s="177">
        <v>29</v>
      </c>
      <c r="AD12" s="178">
        <v>29</v>
      </c>
      <c r="AE12" s="178">
        <v>26</v>
      </c>
      <c r="AF12" s="178">
        <v>27</v>
      </c>
      <c r="AG12" s="178">
        <v>27</v>
      </c>
      <c r="AH12" s="178">
        <v>16</v>
      </c>
      <c r="AI12" s="178">
        <v>26</v>
      </c>
      <c r="AJ12" s="178">
        <v>24</v>
      </c>
      <c r="AK12" s="178">
        <v>27</v>
      </c>
      <c r="AL12" s="178">
        <v>28</v>
      </c>
      <c r="AM12" s="178">
        <v>31</v>
      </c>
      <c r="AN12" s="178">
        <v>26</v>
      </c>
      <c r="AO12" s="178">
        <v>32</v>
      </c>
      <c r="AP12" s="178">
        <v>33</v>
      </c>
      <c r="AQ12" s="178">
        <v>31</v>
      </c>
      <c r="AR12" s="178">
        <v>31</v>
      </c>
      <c r="AS12" s="178">
        <f>Private!BC12-'Private (of MNT)'!AS12</f>
        <v>28</v>
      </c>
      <c r="AT12" s="178">
        <f>Private!BD12-'Private (of MNT)'!AT12</f>
        <v>28</v>
      </c>
      <c r="AU12" s="178">
        <f>Private!BE12-'Private (of MNT)'!AU12</f>
        <v>29</v>
      </c>
      <c r="AV12" s="178">
        <f>Private!BF12-'Private (of MNT)'!AV12</f>
        <v>25</v>
      </c>
      <c r="AW12" s="178">
        <f>Private!BG12-'Private (of MNT)'!AW12</f>
        <v>29</v>
      </c>
      <c r="AX12" s="178">
        <f>Private!BH12-'Private (of MNT)'!AX12</f>
        <v>29</v>
      </c>
      <c r="AY12" s="178">
        <f>Private!BI12-'Private (of MNT)'!AY12</f>
        <v>26</v>
      </c>
      <c r="AZ12" s="178">
        <f>Private!BJ12-'Private (of MNT)'!AZ12</f>
        <v>19</v>
      </c>
      <c r="BA12" s="178">
        <f>Private!BK12-'Private (of MNT)'!BA12</f>
        <v>20</v>
      </c>
      <c r="BB12" s="178">
        <f>Private!BL12-'Private (of MNT)'!BB12</f>
        <v>20</v>
      </c>
      <c r="BC12" s="178">
        <f>Private!BM12-'Private (of MNT)'!BC12</f>
        <v>20</v>
      </c>
      <c r="BD12" s="178">
        <f>Private!BN12-'Private (of MNT)'!BD12</f>
        <v>26</v>
      </c>
    </row>
    <row r="13" spans="1:56" ht="18.75">
      <c r="A13" s="208"/>
      <c r="B13" s="84">
        <v>3</v>
      </c>
      <c r="C13" s="49" t="s">
        <v>111</v>
      </c>
      <c r="D13" s="15" t="s">
        <v>112</v>
      </c>
      <c r="E13" s="177">
        <v>16</v>
      </c>
      <c r="F13" s="178">
        <v>14</v>
      </c>
      <c r="G13" s="178">
        <v>14</v>
      </c>
      <c r="H13" s="178">
        <v>11</v>
      </c>
      <c r="I13" s="178">
        <v>15</v>
      </c>
      <c r="J13" s="178">
        <v>17</v>
      </c>
      <c r="K13" s="178">
        <v>10</v>
      </c>
      <c r="L13" s="178">
        <v>9</v>
      </c>
      <c r="M13" s="178">
        <v>6</v>
      </c>
      <c r="N13" s="178">
        <v>9</v>
      </c>
      <c r="O13" s="178">
        <v>6</v>
      </c>
      <c r="P13" s="178">
        <v>6</v>
      </c>
      <c r="Q13" s="178">
        <v>5</v>
      </c>
      <c r="R13" s="178">
        <v>7</v>
      </c>
      <c r="S13" s="178">
        <v>6</v>
      </c>
      <c r="T13" s="178">
        <v>6</v>
      </c>
      <c r="U13" s="178">
        <v>7</v>
      </c>
      <c r="V13" s="178">
        <v>6</v>
      </c>
      <c r="W13" s="178">
        <v>7</v>
      </c>
      <c r="X13" s="178">
        <v>16</v>
      </c>
      <c r="Y13" s="178">
        <v>16</v>
      </c>
      <c r="Z13" s="178">
        <v>12</v>
      </c>
      <c r="AA13" s="178">
        <v>9</v>
      </c>
      <c r="AB13" s="177">
        <v>3</v>
      </c>
      <c r="AC13" s="177">
        <v>3</v>
      </c>
      <c r="AD13" s="178">
        <v>4</v>
      </c>
      <c r="AE13" s="178">
        <v>7</v>
      </c>
      <c r="AF13" s="178">
        <v>6</v>
      </c>
      <c r="AG13" s="178">
        <v>5</v>
      </c>
      <c r="AH13" s="178">
        <v>4</v>
      </c>
      <c r="AI13" s="178">
        <v>4</v>
      </c>
      <c r="AJ13" s="178">
        <v>5</v>
      </c>
      <c r="AK13" s="178">
        <v>6</v>
      </c>
      <c r="AL13" s="178">
        <v>7</v>
      </c>
      <c r="AM13" s="178">
        <v>7</v>
      </c>
      <c r="AN13" s="178">
        <v>3</v>
      </c>
      <c r="AO13" s="178">
        <v>3</v>
      </c>
      <c r="AP13" s="178">
        <v>4</v>
      </c>
      <c r="AQ13" s="178">
        <v>5</v>
      </c>
      <c r="AR13" s="178">
        <v>8</v>
      </c>
      <c r="AS13" s="178">
        <f>Private!BC13-'Private (of MNT)'!AS13</f>
        <v>8</v>
      </c>
      <c r="AT13" s="178">
        <f>Private!BD13-'Private (of MNT)'!AT13</f>
        <v>7</v>
      </c>
      <c r="AU13" s="178">
        <f>Private!BE13-'Private (of MNT)'!AU13</f>
        <v>6</v>
      </c>
      <c r="AV13" s="178">
        <f>Private!BF13-'Private (of MNT)'!AV13</f>
        <v>6</v>
      </c>
      <c r="AW13" s="178">
        <f>Private!BG13-'Private (of MNT)'!AW13</f>
        <v>4</v>
      </c>
      <c r="AX13" s="178">
        <f>Private!BH13-'Private (of MNT)'!AX13</f>
        <v>4</v>
      </c>
      <c r="AY13" s="178">
        <f>Private!BI13-'Private (of MNT)'!AY13</f>
        <v>7</v>
      </c>
      <c r="AZ13" s="178">
        <f>Private!BJ13-'Private (of MNT)'!AZ13</f>
        <v>2</v>
      </c>
      <c r="BA13" s="178">
        <f>Private!BK13-'Private (of MNT)'!BA13</f>
        <v>2</v>
      </c>
      <c r="BB13" s="178">
        <f>Private!BL13-'Private (of MNT)'!BB13</f>
        <v>2</v>
      </c>
      <c r="BC13" s="178">
        <f>Private!BM13-'Private (of MNT)'!BC13</f>
        <v>4</v>
      </c>
      <c r="BD13" s="178">
        <f>Private!BN13-'Private (of MNT)'!BD13</f>
        <v>1</v>
      </c>
    </row>
    <row r="14" spans="1:56" ht="18.75">
      <c r="A14" s="208"/>
      <c r="B14" s="84">
        <v>4</v>
      </c>
      <c r="C14" s="49" t="s">
        <v>113</v>
      </c>
      <c r="D14" s="15" t="s">
        <v>114</v>
      </c>
      <c r="E14" s="177">
        <v>14</v>
      </c>
      <c r="F14" s="178">
        <v>12</v>
      </c>
      <c r="G14" s="178">
        <v>14</v>
      </c>
      <c r="H14" s="178">
        <v>12</v>
      </c>
      <c r="I14" s="178">
        <v>13</v>
      </c>
      <c r="J14" s="178">
        <v>10</v>
      </c>
      <c r="K14" s="178">
        <v>16</v>
      </c>
      <c r="L14" s="178">
        <v>17</v>
      </c>
      <c r="M14" s="178">
        <v>16</v>
      </c>
      <c r="N14" s="178">
        <v>14</v>
      </c>
      <c r="O14" s="178">
        <v>13</v>
      </c>
      <c r="P14" s="178">
        <v>6</v>
      </c>
      <c r="Q14" s="178">
        <v>5</v>
      </c>
      <c r="R14" s="178">
        <v>7</v>
      </c>
      <c r="S14" s="178">
        <v>8</v>
      </c>
      <c r="T14" s="178">
        <v>8</v>
      </c>
      <c r="U14" s="178">
        <v>8</v>
      </c>
      <c r="V14" s="178">
        <v>4</v>
      </c>
      <c r="W14" s="178">
        <v>27</v>
      </c>
      <c r="X14" s="178">
        <v>27</v>
      </c>
      <c r="Y14" s="178">
        <v>28</v>
      </c>
      <c r="Z14" s="178">
        <v>47</v>
      </c>
      <c r="AA14" s="178">
        <v>52</v>
      </c>
      <c r="AB14" s="177">
        <v>57</v>
      </c>
      <c r="AC14" s="177">
        <v>56</v>
      </c>
      <c r="AD14" s="178">
        <v>23</v>
      </c>
      <c r="AE14" s="178">
        <v>15</v>
      </c>
      <c r="AF14" s="178">
        <v>16</v>
      </c>
      <c r="AG14" s="178">
        <v>17</v>
      </c>
      <c r="AH14" s="178">
        <v>17</v>
      </c>
      <c r="AI14" s="178">
        <v>18</v>
      </c>
      <c r="AJ14" s="178">
        <v>18</v>
      </c>
      <c r="AK14" s="178">
        <v>18</v>
      </c>
      <c r="AL14" s="178">
        <v>20</v>
      </c>
      <c r="AM14" s="178">
        <v>17</v>
      </c>
      <c r="AN14" s="178">
        <v>15</v>
      </c>
      <c r="AO14" s="178">
        <v>16</v>
      </c>
      <c r="AP14" s="178">
        <v>8</v>
      </c>
      <c r="AQ14" s="178">
        <v>6</v>
      </c>
      <c r="AR14" s="178">
        <v>6</v>
      </c>
      <c r="AS14" s="178">
        <f>Private!BC14-'Private (of MNT)'!AS14</f>
        <v>7</v>
      </c>
      <c r="AT14" s="178">
        <f>Private!BD14-'Private (of MNT)'!AT14</f>
        <v>4</v>
      </c>
      <c r="AU14" s="178">
        <f>Private!BE14-'Private (of MNT)'!AU14</f>
        <v>3</v>
      </c>
      <c r="AV14" s="178">
        <f>Private!BF14-'Private (of MNT)'!AV14</f>
        <v>4</v>
      </c>
      <c r="AW14" s="178">
        <f>Private!BG14-'Private (of MNT)'!AW14</f>
        <v>3</v>
      </c>
      <c r="AX14" s="178">
        <f>Private!BH14-'Private (of MNT)'!AX14</f>
        <v>3</v>
      </c>
      <c r="AY14" s="178">
        <f>Private!BI14-'Private (of MNT)'!AY14</f>
        <v>3</v>
      </c>
      <c r="AZ14" s="178">
        <f>Private!BJ14-'Private (of MNT)'!AZ14</f>
        <v>3</v>
      </c>
      <c r="BA14" s="178">
        <f>Private!BK14-'Private (of MNT)'!BA14</f>
        <v>3</v>
      </c>
      <c r="BB14" s="178">
        <f>Private!BL14-'Private (of MNT)'!BB14</f>
        <v>3</v>
      </c>
      <c r="BC14" s="178">
        <f>Private!BM14-'Private (of MNT)'!BC14</f>
        <v>8</v>
      </c>
      <c r="BD14" s="178">
        <f>Private!BN14-'Private (of MNT)'!BD14</f>
        <v>8</v>
      </c>
    </row>
    <row r="15" spans="1:56" ht="18.75">
      <c r="A15" s="208"/>
      <c r="B15" s="84">
        <v>5</v>
      </c>
      <c r="C15" s="49" t="s">
        <v>115</v>
      </c>
      <c r="D15" s="15" t="s">
        <v>116</v>
      </c>
      <c r="E15" s="177">
        <v>47</v>
      </c>
      <c r="F15" s="178">
        <v>47</v>
      </c>
      <c r="G15" s="178">
        <v>47</v>
      </c>
      <c r="H15" s="178">
        <v>41</v>
      </c>
      <c r="I15" s="178">
        <v>47</v>
      </c>
      <c r="J15" s="178">
        <v>47</v>
      </c>
      <c r="K15" s="178">
        <v>47</v>
      </c>
      <c r="L15" s="178">
        <v>49</v>
      </c>
      <c r="M15" s="178">
        <v>52</v>
      </c>
      <c r="N15" s="178">
        <v>53</v>
      </c>
      <c r="O15" s="178">
        <v>53</v>
      </c>
      <c r="P15" s="178">
        <v>55</v>
      </c>
      <c r="Q15" s="178">
        <v>58</v>
      </c>
      <c r="R15" s="178">
        <v>58</v>
      </c>
      <c r="S15" s="178">
        <v>55</v>
      </c>
      <c r="T15" s="178">
        <v>54</v>
      </c>
      <c r="U15" s="178">
        <v>51</v>
      </c>
      <c r="V15" s="178">
        <v>55</v>
      </c>
      <c r="W15" s="178">
        <v>55</v>
      </c>
      <c r="X15" s="178">
        <v>54</v>
      </c>
      <c r="Y15" s="178">
        <v>52</v>
      </c>
      <c r="Z15" s="178">
        <v>61</v>
      </c>
      <c r="AA15" s="178">
        <v>61</v>
      </c>
      <c r="AB15" s="177">
        <v>56</v>
      </c>
      <c r="AC15" s="177">
        <v>54</v>
      </c>
      <c r="AD15" s="178">
        <v>89</v>
      </c>
      <c r="AE15" s="178">
        <v>93</v>
      </c>
      <c r="AF15" s="178">
        <v>99</v>
      </c>
      <c r="AG15" s="178">
        <v>103</v>
      </c>
      <c r="AH15" s="178">
        <v>104</v>
      </c>
      <c r="AI15" s="178">
        <v>104</v>
      </c>
      <c r="AJ15" s="178">
        <v>105</v>
      </c>
      <c r="AK15" s="178">
        <v>103</v>
      </c>
      <c r="AL15" s="178">
        <v>102</v>
      </c>
      <c r="AM15" s="178">
        <v>102</v>
      </c>
      <c r="AN15" s="178">
        <v>100</v>
      </c>
      <c r="AO15" s="178">
        <v>102</v>
      </c>
      <c r="AP15" s="178">
        <v>113</v>
      </c>
      <c r="AQ15" s="178">
        <v>108</v>
      </c>
      <c r="AR15" s="178">
        <v>112</v>
      </c>
      <c r="AS15" s="178">
        <f>Private!BC15-'Private (of MNT)'!AS15</f>
        <v>116</v>
      </c>
      <c r="AT15" s="178">
        <f>Private!BD15-'Private (of MNT)'!AT15</f>
        <v>112</v>
      </c>
      <c r="AU15" s="178">
        <f>Private!BE15-'Private (of MNT)'!AU15</f>
        <v>113</v>
      </c>
      <c r="AV15" s="178">
        <f>Private!BF15-'Private (of MNT)'!AV15</f>
        <v>110</v>
      </c>
      <c r="AW15" s="178">
        <f>Private!BG15-'Private (of MNT)'!AW15</f>
        <v>108</v>
      </c>
      <c r="AX15" s="178">
        <f>Private!BH15-'Private (of MNT)'!AX15</f>
        <v>107</v>
      </c>
      <c r="AY15" s="178">
        <f>Private!BI15-'Private (of MNT)'!AY15</f>
        <v>107</v>
      </c>
      <c r="AZ15" s="178">
        <f>Private!BJ15-'Private (of MNT)'!AZ15</f>
        <v>118</v>
      </c>
      <c r="BA15" s="178">
        <f>Private!BK15-'Private (of MNT)'!BA15</f>
        <v>117</v>
      </c>
      <c r="BB15" s="178">
        <f>Private!BL15-'Private (of MNT)'!BB15</f>
        <v>119</v>
      </c>
      <c r="BC15" s="178">
        <f>Private!BM15-'Private (of MNT)'!BC15</f>
        <v>172</v>
      </c>
      <c r="BD15" s="178">
        <f>Private!BN15-'Private (of MNT)'!BD15</f>
        <v>59</v>
      </c>
    </row>
    <row r="16" spans="1:56" ht="18.75">
      <c r="A16" s="208"/>
      <c r="B16" s="84">
        <v>6</v>
      </c>
      <c r="C16" s="49" t="s">
        <v>40</v>
      </c>
      <c r="D16" s="13" t="s">
        <v>41</v>
      </c>
      <c r="E16" s="177">
        <v>0</v>
      </c>
      <c r="F16" s="178">
        <v>0</v>
      </c>
      <c r="G16" s="178">
        <v>0</v>
      </c>
      <c r="H16" s="178">
        <v>0</v>
      </c>
      <c r="I16" s="178">
        <v>0</v>
      </c>
      <c r="J16" s="178">
        <v>0</v>
      </c>
      <c r="K16" s="178">
        <v>0</v>
      </c>
      <c r="L16" s="178">
        <v>0</v>
      </c>
      <c r="M16" s="178">
        <v>0</v>
      </c>
      <c r="N16" s="178">
        <v>0</v>
      </c>
      <c r="O16" s="178">
        <v>0</v>
      </c>
      <c r="P16" s="178">
        <v>0</v>
      </c>
      <c r="Q16" s="178">
        <v>0</v>
      </c>
      <c r="R16" s="178">
        <v>0</v>
      </c>
      <c r="S16" s="178">
        <v>0</v>
      </c>
      <c r="T16" s="178">
        <v>0</v>
      </c>
      <c r="U16" s="178">
        <v>0</v>
      </c>
      <c r="V16" s="178">
        <v>0</v>
      </c>
      <c r="W16" s="178">
        <v>0</v>
      </c>
      <c r="X16" s="178">
        <v>0</v>
      </c>
      <c r="Y16" s="178">
        <v>0</v>
      </c>
      <c r="Z16" s="178">
        <v>0</v>
      </c>
      <c r="AA16" s="178">
        <v>0</v>
      </c>
      <c r="AB16" s="177">
        <v>0</v>
      </c>
      <c r="AC16" s="177">
        <v>0</v>
      </c>
      <c r="AD16" s="178">
        <v>0</v>
      </c>
      <c r="AE16" s="178">
        <v>0</v>
      </c>
      <c r="AF16" s="178">
        <v>0</v>
      </c>
      <c r="AG16" s="178">
        <v>0</v>
      </c>
      <c r="AH16" s="178">
        <v>0</v>
      </c>
      <c r="AI16" s="178">
        <v>0</v>
      </c>
      <c r="AJ16" s="178">
        <v>0</v>
      </c>
      <c r="AK16" s="178">
        <v>0</v>
      </c>
      <c r="AL16" s="178">
        <v>0</v>
      </c>
      <c r="AM16" s="178">
        <v>0</v>
      </c>
      <c r="AN16" s="178">
        <v>0</v>
      </c>
      <c r="AO16" s="178">
        <v>0</v>
      </c>
      <c r="AP16" s="178">
        <v>0</v>
      </c>
      <c r="AQ16" s="178">
        <v>0</v>
      </c>
      <c r="AR16" s="178">
        <v>0</v>
      </c>
      <c r="AS16" s="178">
        <f>Private!BC16-'Private (of MNT)'!AS16</f>
        <v>0</v>
      </c>
      <c r="AT16" s="178">
        <f>Private!BD16-'Private (of MNT)'!AT16</f>
        <v>0</v>
      </c>
      <c r="AU16" s="178">
        <f>Private!BE16-'Private (of MNT)'!AU16</f>
        <v>0</v>
      </c>
      <c r="AV16" s="178">
        <f>Private!BF16-'Private (of MNT)'!AV16</f>
        <v>0</v>
      </c>
      <c r="AW16" s="178">
        <f>Private!BG16-'Private (of MNT)'!AW16</f>
        <v>0</v>
      </c>
      <c r="AX16" s="178">
        <f>Private!BH16-'Private (of MNT)'!AX16</f>
        <v>0</v>
      </c>
      <c r="AY16" s="178">
        <f>Private!BI16-'Private (of MNT)'!AY16</f>
        <v>0</v>
      </c>
      <c r="AZ16" s="178">
        <f>Private!BJ16-'Private (of MNT)'!AZ16</f>
        <v>0</v>
      </c>
      <c r="BA16" s="178">
        <f>Private!BK16-'Private (of MNT)'!BA16</f>
        <v>0</v>
      </c>
      <c r="BB16" s="178">
        <f>Private!BL16-'Private (of MNT)'!BB16</f>
        <v>0</v>
      </c>
      <c r="BC16" s="178">
        <f>Private!BM16-'Private (of MNT)'!BC16</f>
        <v>0</v>
      </c>
      <c r="BD16" s="178">
        <f>Private!BN16-'Private (of MNT)'!BD16</f>
        <v>0</v>
      </c>
    </row>
    <row r="17" spans="1:56" ht="31.5">
      <c r="A17" s="209" t="s">
        <v>117</v>
      </c>
      <c r="B17" s="83"/>
      <c r="C17" s="51" t="s">
        <v>42</v>
      </c>
      <c r="D17" s="19" t="s">
        <v>43</v>
      </c>
      <c r="E17" s="173">
        <v>9</v>
      </c>
      <c r="F17" s="174">
        <v>9</v>
      </c>
      <c r="G17" s="174">
        <v>10</v>
      </c>
      <c r="H17" s="174">
        <v>9</v>
      </c>
      <c r="I17" s="174">
        <v>10</v>
      </c>
      <c r="J17" s="174">
        <v>7</v>
      </c>
      <c r="K17" s="174">
        <v>7</v>
      </c>
      <c r="L17" s="174">
        <v>8</v>
      </c>
      <c r="M17" s="174">
        <v>7</v>
      </c>
      <c r="N17" s="174">
        <v>6</v>
      </c>
      <c r="O17" s="174">
        <v>7</v>
      </c>
      <c r="P17" s="174">
        <v>6</v>
      </c>
      <c r="Q17" s="174">
        <v>6</v>
      </c>
      <c r="R17" s="174">
        <v>4</v>
      </c>
      <c r="S17" s="174">
        <v>5</v>
      </c>
      <c r="T17" s="174">
        <v>5</v>
      </c>
      <c r="U17" s="174">
        <v>5</v>
      </c>
      <c r="V17" s="174">
        <v>6</v>
      </c>
      <c r="W17" s="174">
        <v>6</v>
      </c>
      <c r="X17" s="174">
        <v>5</v>
      </c>
      <c r="Y17" s="174">
        <v>4</v>
      </c>
      <c r="Z17" s="174">
        <v>4</v>
      </c>
      <c r="AA17" s="174">
        <v>3</v>
      </c>
      <c r="AB17" s="173">
        <v>2</v>
      </c>
      <c r="AC17" s="173">
        <v>2</v>
      </c>
      <c r="AD17" s="174">
        <v>2</v>
      </c>
      <c r="AE17" s="174">
        <v>2</v>
      </c>
      <c r="AF17" s="174">
        <v>2</v>
      </c>
      <c r="AG17" s="174">
        <v>3</v>
      </c>
      <c r="AH17" s="174">
        <v>3</v>
      </c>
      <c r="AI17" s="174">
        <v>3</v>
      </c>
      <c r="AJ17" s="174">
        <v>3</v>
      </c>
      <c r="AK17" s="174">
        <v>3</v>
      </c>
      <c r="AL17" s="174">
        <v>3</v>
      </c>
      <c r="AM17" s="174">
        <v>3</v>
      </c>
      <c r="AN17" s="174">
        <v>3</v>
      </c>
      <c r="AO17" s="174">
        <v>3</v>
      </c>
      <c r="AP17" s="174">
        <v>3</v>
      </c>
      <c r="AQ17" s="174">
        <v>2</v>
      </c>
      <c r="AR17" s="174">
        <v>1</v>
      </c>
      <c r="AS17" s="174">
        <f>Private!BC17-'Private (of MNT)'!AS17</f>
        <v>1</v>
      </c>
      <c r="AT17" s="174">
        <f>Private!BD17-'Private (of MNT)'!AT17</f>
        <v>1</v>
      </c>
      <c r="AU17" s="174">
        <f>Private!BE17-'Private (of MNT)'!AU17</f>
        <v>1</v>
      </c>
      <c r="AV17" s="174">
        <f>Private!BF17-'Private (of MNT)'!AV17</f>
        <v>1</v>
      </c>
      <c r="AW17" s="174">
        <f>Private!BG17-'Private (of MNT)'!AW17</f>
        <v>1</v>
      </c>
      <c r="AX17" s="174">
        <f>Private!BH17-'Private (of MNT)'!AX17</f>
        <v>1</v>
      </c>
      <c r="AY17" s="174">
        <f>Private!BI17-'Private (of MNT)'!AY17</f>
        <v>1</v>
      </c>
      <c r="AZ17" s="174">
        <f>Private!BJ17-'Private (of MNT)'!AZ17</f>
        <v>1</v>
      </c>
      <c r="BA17" s="174">
        <f>Private!BK17-'Private (of MNT)'!BA17</f>
        <v>1</v>
      </c>
      <c r="BB17" s="174">
        <f>Private!BL17-'Private (of MNT)'!BB17</f>
        <v>1</v>
      </c>
      <c r="BC17" s="174">
        <f>Private!BM17-'Private (of MNT)'!BC17</f>
        <v>21</v>
      </c>
      <c r="BD17" s="174">
        <f>Private!BN17-'Private (of MNT)'!BD17</f>
        <v>1</v>
      </c>
    </row>
    <row r="18" spans="1:56" ht="18.75">
      <c r="A18" s="209"/>
      <c r="B18" s="84">
        <v>1</v>
      </c>
      <c r="C18" s="49" t="s">
        <v>24</v>
      </c>
      <c r="D18" s="7" t="s">
        <v>25</v>
      </c>
      <c r="E18" s="177">
        <v>9</v>
      </c>
      <c r="F18" s="178">
        <v>8</v>
      </c>
      <c r="G18" s="178">
        <v>10</v>
      </c>
      <c r="H18" s="178">
        <v>9</v>
      </c>
      <c r="I18" s="178">
        <v>10</v>
      </c>
      <c r="J18" s="178">
        <v>7</v>
      </c>
      <c r="K18" s="178">
        <v>7</v>
      </c>
      <c r="L18" s="178">
        <v>7</v>
      </c>
      <c r="M18" s="178">
        <v>7</v>
      </c>
      <c r="N18" s="178">
        <v>5</v>
      </c>
      <c r="O18" s="178">
        <v>6</v>
      </c>
      <c r="P18" s="178">
        <v>6</v>
      </c>
      <c r="Q18" s="178">
        <v>6</v>
      </c>
      <c r="R18" s="178">
        <v>3</v>
      </c>
      <c r="S18" s="178">
        <v>4</v>
      </c>
      <c r="T18" s="178">
        <v>4</v>
      </c>
      <c r="U18" s="178">
        <v>5</v>
      </c>
      <c r="V18" s="178">
        <v>6</v>
      </c>
      <c r="W18" s="178">
        <v>6</v>
      </c>
      <c r="X18" s="178">
        <v>4</v>
      </c>
      <c r="Y18" s="178">
        <v>4</v>
      </c>
      <c r="Z18" s="178">
        <v>3</v>
      </c>
      <c r="AA18" s="178">
        <v>2</v>
      </c>
      <c r="AB18" s="177">
        <v>2</v>
      </c>
      <c r="AC18" s="177">
        <v>2</v>
      </c>
      <c r="AD18" s="178">
        <v>2</v>
      </c>
      <c r="AE18" s="178">
        <v>2</v>
      </c>
      <c r="AF18" s="178">
        <v>2</v>
      </c>
      <c r="AG18" s="178">
        <v>3</v>
      </c>
      <c r="AH18" s="178">
        <v>3</v>
      </c>
      <c r="AI18" s="178">
        <v>3</v>
      </c>
      <c r="AJ18" s="178">
        <v>3</v>
      </c>
      <c r="AK18" s="178">
        <v>3</v>
      </c>
      <c r="AL18" s="178">
        <v>3</v>
      </c>
      <c r="AM18" s="178">
        <v>3</v>
      </c>
      <c r="AN18" s="178">
        <v>3</v>
      </c>
      <c r="AO18" s="178">
        <v>3</v>
      </c>
      <c r="AP18" s="178">
        <v>3</v>
      </c>
      <c r="AQ18" s="178">
        <v>2</v>
      </c>
      <c r="AR18" s="178">
        <v>1</v>
      </c>
      <c r="AS18" s="178">
        <f>Private!BC18-'Private (of MNT)'!AS18</f>
        <v>1</v>
      </c>
      <c r="AT18" s="178">
        <f>Private!BD18-'Private (of MNT)'!AT18</f>
        <v>1</v>
      </c>
      <c r="AU18" s="178">
        <f>Private!BE18-'Private (of MNT)'!AU18</f>
        <v>1</v>
      </c>
      <c r="AV18" s="178">
        <f>Private!BF18-'Private (of MNT)'!AV18</f>
        <v>1</v>
      </c>
      <c r="AW18" s="178">
        <f>Private!BG18-'Private (of MNT)'!AW18</f>
        <v>1</v>
      </c>
      <c r="AX18" s="178">
        <f>Private!BH18-'Private (of MNT)'!AX18</f>
        <v>1</v>
      </c>
      <c r="AY18" s="178">
        <f>Private!BI18-'Private (of MNT)'!AY18</f>
        <v>1</v>
      </c>
      <c r="AZ18" s="178">
        <f>Private!BJ18-'Private (of MNT)'!AZ18</f>
        <v>1</v>
      </c>
      <c r="BA18" s="178">
        <f>Private!BK18-'Private (of MNT)'!BA18</f>
        <v>1</v>
      </c>
      <c r="BB18" s="178">
        <f>Private!BL18-'Private (of MNT)'!BB18</f>
        <v>1</v>
      </c>
      <c r="BC18" s="178">
        <f>Private!BM18-'Private (of MNT)'!BC18</f>
        <v>2</v>
      </c>
      <c r="BD18" s="178">
        <f>Private!BN18-'Private (of MNT)'!BD18</f>
        <v>1</v>
      </c>
    </row>
    <row r="19" spans="1:56" ht="18.75">
      <c r="A19" s="209"/>
      <c r="B19" s="84" t="s">
        <v>108</v>
      </c>
      <c r="C19" s="50" t="s">
        <v>26</v>
      </c>
      <c r="D19" s="13" t="s">
        <v>27</v>
      </c>
      <c r="E19" s="177">
        <v>6</v>
      </c>
      <c r="F19" s="178">
        <v>5</v>
      </c>
      <c r="G19" s="178">
        <v>7</v>
      </c>
      <c r="H19" s="178">
        <v>6</v>
      </c>
      <c r="I19" s="178">
        <v>7</v>
      </c>
      <c r="J19" s="178">
        <v>3</v>
      </c>
      <c r="K19" s="178">
        <v>3</v>
      </c>
      <c r="L19" s="178">
        <v>3</v>
      </c>
      <c r="M19" s="178">
        <v>3</v>
      </c>
      <c r="N19" s="178">
        <v>2</v>
      </c>
      <c r="O19" s="178">
        <v>3</v>
      </c>
      <c r="P19" s="178">
        <v>2</v>
      </c>
      <c r="Q19" s="178">
        <v>2</v>
      </c>
      <c r="R19" s="178">
        <v>1</v>
      </c>
      <c r="S19" s="178">
        <v>2</v>
      </c>
      <c r="T19" s="178">
        <v>1</v>
      </c>
      <c r="U19" s="178">
        <v>1</v>
      </c>
      <c r="V19" s="178">
        <v>2</v>
      </c>
      <c r="W19" s="178">
        <v>2</v>
      </c>
      <c r="X19" s="178">
        <v>1</v>
      </c>
      <c r="Y19" s="178">
        <v>1</v>
      </c>
      <c r="Z19" s="178">
        <v>1</v>
      </c>
      <c r="AA19" s="178">
        <v>0</v>
      </c>
      <c r="AB19" s="177">
        <v>0</v>
      </c>
      <c r="AC19" s="177">
        <v>0</v>
      </c>
      <c r="AD19" s="178">
        <v>0</v>
      </c>
      <c r="AE19" s="178">
        <v>0</v>
      </c>
      <c r="AF19" s="178">
        <v>0</v>
      </c>
      <c r="AG19" s="178">
        <v>1</v>
      </c>
      <c r="AH19" s="178">
        <v>1</v>
      </c>
      <c r="AI19" s="178">
        <v>1</v>
      </c>
      <c r="AJ19" s="178">
        <v>1</v>
      </c>
      <c r="AK19" s="178">
        <v>1</v>
      </c>
      <c r="AL19" s="178">
        <v>1</v>
      </c>
      <c r="AM19" s="178">
        <v>1</v>
      </c>
      <c r="AN19" s="178">
        <v>1</v>
      </c>
      <c r="AO19" s="178">
        <v>1</v>
      </c>
      <c r="AP19" s="178">
        <v>1</v>
      </c>
      <c r="AQ19" s="178">
        <v>1</v>
      </c>
      <c r="AR19" s="178">
        <v>0</v>
      </c>
      <c r="AS19" s="178">
        <f>Private!BC19-'Private (of MNT)'!AS19</f>
        <v>0</v>
      </c>
      <c r="AT19" s="178">
        <f>Private!BD19-'Private (of MNT)'!AT19</f>
        <v>0</v>
      </c>
      <c r="AU19" s="178">
        <f>Private!BE19-'Private (of MNT)'!AU19</f>
        <v>0</v>
      </c>
      <c r="AV19" s="178">
        <f>Private!BF19-'Private (of MNT)'!AV19</f>
        <v>0</v>
      </c>
      <c r="AW19" s="178">
        <f>Private!BG19-'Private (of MNT)'!AW19</f>
        <v>0</v>
      </c>
      <c r="AX19" s="178">
        <f>Private!BH19-'Private (of MNT)'!AX19</f>
        <v>0</v>
      </c>
      <c r="AY19" s="178">
        <f>Private!BI19-'Private (of MNT)'!AY19</f>
        <v>0</v>
      </c>
      <c r="AZ19" s="178">
        <f>Private!BJ19-'Private (of MNT)'!AZ19</f>
        <v>0</v>
      </c>
      <c r="BA19" s="178">
        <f>Private!BK19-'Private (of MNT)'!BA19</f>
        <v>0</v>
      </c>
      <c r="BB19" s="178">
        <f>Private!BL19-'Private (of MNT)'!BB19</f>
        <v>0</v>
      </c>
      <c r="BC19" s="178">
        <f>Private!BM19-'Private (of MNT)'!BC19</f>
        <v>0</v>
      </c>
      <c r="BD19" s="178">
        <f>Private!BN19-'Private (of MNT)'!BD19</f>
        <v>0</v>
      </c>
    </row>
    <row r="20" spans="1:56" ht="18.75">
      <c r="A20" s="209"/>
      <c r="B20" s="84" t="s">
        <v>109</v>
      </c>
      <c r="C20" s="50" t="s">
        <v>28</v>
      </c>
      <c r="D20" s="13" t="s">
        <v>29</v>
      </c>
      <c r="E20" s="177">
        <v>2</v>
      </c>
      <c r="F20" s="178">
        <v>2</v>
      </c>
      <c r="G20" s="178">
        <v>2</v>
      </c>
      <c r="H20" s="178">
        <v>2</v>
      </c>
      <c r="I20" s="178">
        <v>2</v>
      </c>
      <c r="J20" s="178">
        <v>3</v>
      </c>
      <c r="K20" s="178">
        <v>3</v>
      </c>
      <c r="L20" s="178">
        <v>3</v>
      </c>
      <c r="M20" s="178">
        <v>3</v>
      </c>
      <c r="N20" s="178">
        <v>2</v>
      </c>
      <c r="O20" s="178">
        <v>2</v>
      </c>
      <c r="P20" s="178">
        <v>3</v>
      </c>
      <c r="Q20" s="178">
        <v>3</v>
      </c>
      <c r="R20" s="178">
        <v>1</v>
      </c>
      <c r="S20" s="178">
        <v>1</v>
      </c>
      <c r="T20" s="178">
        <v>2</v>
      </c>
      <c r="U20" s="178">
        <v>3</v>
      </c>
      <c r="V20" s="178">
        <v>3</v>
      </c>
      <c r="W20" s="178">
        <v>3</v>
      </c>
      <c r="X20" s="178">
        <v>2</v>
      </c>
      <c r="Y20" s="178">
        <v>3</v>
      </c>
      <c r="Z20" s="178">
        <v>2</v>
      </c>
      <c r="AA20" s="178">
        <v>2</v>
      </c>
      <c r="AB20" s="177">
        <v>2</v>
      </c>
      <c r="AC20" s="177">
        <v>2</v>
      </c>
      <c r="AD20" s="178">
        <v>2</v>
      </c>
      <c r="AE20" s="178">
        <v>2</v>
      </c>
      <c r="AF20" s="178">
        <v>2</v>
      </c>
      <c r="AG20" s="178">
        <v>2</v>
      </c>
      <c r="AH20" s="178">
        <v>2</v>
      </c>
      <c r="AI20" s="178">
        <v>2</v>
      </c>
      <c r="AJ20" s="178">
        <v>2</v>
      </c>
      <c r="AK20" s="178">
        <v>2</v>
      </c>
      <c r="AL20" s="178">
        <v>2</v>
      </c>
      <c r="AM20" s="178">
        <v>2</v>
      </c>
      <c r="AN20" s="178">
        <v>2</v>
      </c>
      <c r="AO20" s="178">
        <v>2</v>
      </c>
      <c r="AP20" s="178">
        <v>2</v>
      </c>
      <c r="AQ20" s="178">
        <v>1</v>
      </c>
      <c r="AR20" s="178">
        <v>1</v>
      </c>
      <c r="AS20" s="178">
        <f>Private!BC20-'Private (of MNT)'!AS20</f>
        <v>1</v>
      </c>
      <c r="AT20" s="178">
        <f>Private!BD20-'Private (of MNT)'!AT20</f>
        <v>1</v>
      </c>
      <c r="AU20" s="178">
        <f>Private!BE20-'Private (of MNT)'!AU20</f>
        <v>1</v>
      </c>
      <c r="AV20" s="178">
        <f>Private!BF20-'Private (of MNT)'!AV20</f>
        <v>1</v>
      </c>
      <c r="AW20" s="178">
        <f>Private!BG20-'Private (of MNT)'!AW20</f>
        <v>1</v>
      </c>
      <c r="AX20" s="178">
        <f>Private!BH20-'Private (of MNT)'!AX20</f>
        <v>1</v>
      </c>
      <c r="AY20" s="178">
        <f>Private!BI20-'Private (of MNT)'!AY20</f>
        <v>1</v>
      </c>
      <c r="AZ20" s="178">
        <f>Private!BJ20-'Private (of MNT)'!AZ20</f>
        <v>1</v>
      </c>
      <c r="BA20" s="178">
        <f>Private!BK20-'Private (of MNT)'!BA20</f>
        <v>1</v>
      </c>
      <c r="BB20" s="178">
        <f>Private!BL20-'Private (of MNT)'!BB20</f>
        <v>1</v>
      </c>
      <c r="BC20" s="178">
        <f>Private!BM20-'Private (of MNT)'!BC20</f>
        <v>1</v>
      </c>
      <c r="BD20" s="178">
        <f>Private!BN20-'Private (of MNT)'!BD20</f>
        <v>1</v>
      </c>
    </row>
    <row r="21" spans="1:56" ht="18.75">
      <c r="A21" s="209"/>
      <c r="B21" s="84" t="s">
        <v>110</v>
      </c>
      <c r="C21" s="50" t="s">
        <v>30</v>
      </c>
      <c r="D21" s="13" t="s">
        <v>31</v>
      </c>
      <c r="E21" s="177">
        <v>1</v>
      </c>
      <c r="F21" s="178">
        <v>1</v>
      </c>
      <c r="G21" s="178">
        <v>1</v>
      </c>
      <c r="H21" s="178">
        <v>1</v>
      </c>
      <c r="I21" s="178">
        <v>1</v>
      </c>
      <c r="J21" s="178">
        <v>1</v>
      </c>
      <c r="K21" s="178">
        <v>1</v>
      </c>
      <c r="L21" s="178">
        <v>1</v>
      </c>
      <c r="M21" s="178">
        <v>1</v>
      </c>
      <c r="N21" s="178">
        <v>1</v>
      </c>
      <c r="O21" s="178">
        <v>1</v>
      </c>
      <c r="P21" s="178">
        <v>1</v>
      </c>
      <c r="Q21" s="178">
        <v>1</v>
      </c>
      <c r="R21" s="178">
        <v>1</v>
      </c>
      <c r="S21" s="178">
        <v>1</v>
      </c>
      <c r="T21" s="178">
        <v>1</v>
      </c>
      <c r="U21" s="178">
        <v>1</v>
      </c>
      <c r="V21" s="178">
        <v>1</v>
      </c>
      <c r="W21" s="178">
        <v>1</v>
      </c>
      <c r="X21" s="178">
        <v>1</v>
      </c>
      <c r="Y21" s="178">
        <v>0</v>
      </c>
      <c r="Z21" s="178">
        <v>0</v>
      </c>
      <c r="AA21" s="178">
        <v>0</v>
      </c>
      <c r="AB21" s="177">
        <v>0</v>
      </c>
      <c r="AC21" s="177">
        <v>0</v>
      </c>
      <c r="AD21" s="178">
        <v>0</v>
      </c>
      <c r="AE21" s="178">
        <v>0</v>
      </c>
      <c r="AF21" s="178">
        <v>0</v>
      </c>
      <c r="AG21" s="178">
        <v>0</v>
      </c>
      <c r="AH21" s="178">
        <v>0</v>
      </c>
      <c r="AI21" s="178">
        <v>0</v>
      </c>
      <c r="AJ21" s="178">
        <v>0</v>
      </c>
      <c r="AK21" s="178">
        <v>0</v>
      </c>
      <c r="AL21" s="178">
        <v>0</v>
      </c>
      <c r="AM21" s="178">
        <v>0</v>
      </c>
      <c r="AN21" s="178">
        <v>0</v>
      </c>
      <c r="AO21" s="178">
        <v>0</v>
      </c>
      <c r="AP21" s="178">
        <v>0</v>
      </c>
      <c r="AQ21" s="178">
        <v>0</v>
      </c>
      <c r="AR21" s="178">
        <v>0</v>
      </c>
      <c r="AS21" s="178">
        <f>Private!BC21-'Private (of MNT)'!AS21</f>
        <v>0</v>
      </c>
      <c r="AT21" s="178">
        <f>Private!BD21-'Private (of MNT)'!AT21</f>
        <v>0</v>
      </c>
      <c r="AU21" s="178">
        <f>Private!BE21-'Private (of MNT)'!AU21</f>
        <v>0</v>
      </c>
      <c r="AV21" s="178">
        <f>Private!BF21-'Private (of MNT)'!AV21</f>
        <v>0</v>
      </c>
      <c r="AW21" s="178">
        <f>Private!BG21-'Private (of MNT)'!AW21</f>
        <v>0</v>
      </c>
      <c r="AX21" s="178">
        <f>Private!BH21-'Private (of MNT)'!AX21</f>
        <v>0</v>
      </c>
      <c r="AY21" s="178">
        <f>Private!BI21-'Private (of MNT)'!AY21</f>
        <v>0</v>
      </c>
      <c r="AZ21" s="178">
        <f>Private!BJ21-'Private (of MNT)'!AZ21</f>
        <v>0</v>
      </c>
      <c r="BA21" s="178">
        <f>Private!BK21-'Private (of MNT)'!BA21</f>
        <v>0</v>
      </c>
      <c r="BB21" s="178">
        <f>Private!BL21-'Private (of MNT)'!BB21</f>
        <v>0</v>
      </c>
      <c r="BC21" s="178">
        <f>Private!BM21-'Private (of MNT)'!BC21</f>
        <v>1</v>
      </c>
      <c r="BD21" s="178">
        <f>Private!BN21-'Private (of MNT)'!BD21</f>
        <v>0</v>
      </c>
    </row>
    <row r="22" spans="1:56" ht="18.75">
      <c r="A22" s="209"/>
      <c r="B22" s="84">
        <v>2</v>
      </c>
      <c r="C22" s="49" t="s">
        <v>32</v>
      </c>
      <c r="D22" s="15" t="s">
        <v>33</v>
      </c>
      <c r="E22" s="177">
        <v>0</v>
      </c>
      <c r="F22" s="178">
        <v>1</v>
      </c>
      <c r="G22" s="178">
        <v>0</v>
      </c>
      <c r="H22" s="178">
        <v>0</v>
      </c>
      <c r="I22" s="178">
        <v>0</v>
      </c>
      <c r="J22" s="178">
        <v>0</v>
      </c>
      <c r="K22" s="178">
        <v>0</v>
      </c>
      <c r="L22" s="178">
        <v>1</v>
      </c>
      <c r="M22" s="178">
        <v>0</v>
      </c>
      <c r="N22" s="178">
        <v>1</v>
      </c>
      <c r="O22" s="178">
        <v>1</v>
      </c>
      <c r="P22" s="178">
        <v>0</v>
      </c>
      <c r="Q22" s="178">
        <v>0</v>
      </c>
      <c r="R22" s="178">
        <v>1</v>
      </c>
      <c r="S22" s="178">
        <v>1</v>
      </c>
      <c r="T22" s="178">
        <v>1</v>
      </c>
      <c r="U22" s="178">
        <v>0</v>
      </c>
      <c r="V22" s="178">
        <v>0</v>
      </c>
      <c r="W22" s="178">
        <v>0</v>
      </c>
      <c r="X22" s="178">
        <v>1</v>
      </c>
      <c r="Y22" s="178">
        <v>0</v>
      </c>
      <c r="Z22" s="178">
        <v>1</v>
      </c>
      <c r="AA22" s="178">
        <v>1</v>
      </c>
      <c r="AB22" s="177">
        <v>0</v>
      </c>
      <c r="AC22" s="177">
        <v>0</v>
      </c>
      <c r="AD22" s="178">
        <v>0</v>
      </c>
      <c r="AE22" s="178">
        <v>0</v>
      </c>
      <c r="AF22" s="178">
        <v>0</v>
      </c>
      <c r="AG22" s="178">
        <v>0</v>
      </c>
      <c r="AH22" s="178">
        <v>0</v>
      </c>
      <c r="AI22" s="178">
        <v>0</v>
      </c>
      <c r="AJ22" s="178">
        <v>0</v>
      </c>
      <c r="AK22" s="178">
        <v>0</v>
      </c>
      <c r="AL22" s="178">
        <v>0</v>
      </c>
      <c r="AM22" s="178">
        <v>0</v>
      </c>
      <c r="AN22" s="178">
        <v>0</v>
      </c>
      <c r="AO22" s="178">
        <v>0</v>
      </c>
      <c r="AP22" s="178">
        <v>0</v>
      </c>
      <c r="AQ22" s="178">
        <v>0</v>
      </c>
      <c r="AR22" s="178">
        <v>0</v>
      </c>
      <c r="AS22" s="178">
        <f>Private!BC22-'Private (of MNT)'!AS22</f>
        <v>0</v>
      </c>
      <c r="AT22" s="178">
        <f>Private!BD22-'Private (of MNT)'!AT22</f>
        <v>0</v>
      </c>
      <c r="AU22" s="178">
        <f>Private!BE22-'Private (of MNT)'!AU22</f>
        <v>0</v>
      </c>
      <c r="AV22" s="178">
        <f>Private!BF22-'Private (of MNT)'!AV22</f>
        <v>0</v>
      </c>
      <c r="AW22" s="178">
        <f>Private!BG22-'Private (of MNT)'!AW22</f>
        <v>0</v>
      </c>
      <c r="AX22" s="178">
        <f>Private!BH22-'Private (of MNT)'!AX22</f>
        <v>0</v>
      </c>
      <c r="AY22" s="178">
        <f>Private!BI22-'Private (of MNT)'!AY22</f>
        <v>0</v>
      </c>
      <c r="AZ22" s="178">
        <f>Private!BJ22-'Private (of MNT)'!AZ22</f>
        <v>0</v>
      </c>
      <c r="BA22" s="178">
        <f>Private!BK22-'Private (of MNT)'!BA22</f>
        <v>0</v>
      </c>
      <c r="BB22" s="178">
        <f>Private!BL22-'Private (of MNT)'!BB22</f>
        <v>0</v>
      </c>
      <c r="BC22" s="178">
        <f>Private!BM22-'Private (of MNT)'!BC22</f>
        <v>0</v>
      </c>
      <c r="BD22" s="178">
        <f>Private!BN22-'Private (of MNT)'!BD22</f>
        <v>0</v>
      </c>
    </row>
    <row r="23" spans="1:56" ht="18.75">
      <c r="A23" s="209"/>
      <c r="B23" s="84">
        <v>3</v>
      </c>
      <c r="C23" s="49" t="s">
        <v>111</v>
      </c>
      <c r="D23" s="15" t="s">
        <v>112</v>
      </c>
      <c r="E23" s="177">
        <v>0</v>
      </c>
      <c r="F23" s="178">
        <v>0</v>
      </c>
      <c r="G23" s="178">
        <v>0</v>
      </c>
      <c r="H23" s="178">
        <v>0</v>
      </c>
      <c r="I23" s="178">
        <v>0</v>
      </c>
      <c r="J23" s="178">
        <v>0</v>
      </c>
      <c r="K23" s="178">
        <v>0</v>
      </c>
      <c r="L23" s="178">
        <v>0</v>
      </c>
      <c r="M23" s="178">
        <v>0</v>
      </c>
      <c r="N23" s="178">
        <v>0</v>
      </c>
      <c r="O23" s="178">
        <v>0</v>
      </c>
      <c r="P23" s="178">
        <v>0</v>
      </c>
      <c r="Q23" s="178">
        <v>0</v>
      </c>
      <c r="R23" s="178">
        <v>0</v>
      </c>
      <c r="S23" s="178">
        <v>0</v>
      </c>
      <c r="T23" s="178">
        <v>0</v>
      </c>
      <c r="U23" s="178">
        <v>0</v>
      </c>
      <c r="V23" s="178">
        <v>0</v>
      </c>
      <c r="W23" s="178">
        <v>0</v>
      </c>
      <c r="X23" s="178">
        <v>0</v>
      </c>
      <c r="Y23" s="178">
        <v>0</v>
      </c>
      <c r="Z23" s="178">
        <v>0</v>
      </c>
      <c r="AA23" s="178">
        <v>0</v>
      </c>
      <c r="AB23" s="177">
        <v>0</v>
      </c>
      <c r="AC23" s="177">
        <v>0</v>
      </c>
      <c r="AD23" s="178">
        <v>0</v>
      </c>
      <c r="AE23" s="178">
        <v>0</v>
      </c>
      <c r="AF23" s="178">
        <v>0</v>
      </c>
      <c r="AG23" s="178">
        <v>0</v>
      </c>
      <c r="AH23" s="178">
        <v>0</v>
      </c>
      <c r="AI23" s="178">
        <v>0</v>
      </c>
      <c r="AJ23" s="178">
        <v>0</v>
      </c>
      <c r="AK23" s="178">
        <v>0</v>
      </c>
      <c r="AL23" s="178">
        <v>0</v>
      </c>
      <c r="AM23" s="178">
        <v>0</v>
      </c>
      <c r="AN23" s="178">
        <v>0</v>
      </c>
      <c r="AO23" s="178">
        <v>0</v>
      </c>
      <c r="AP23" s="178">
        <v>0</v>
      </c>
      <c r="AQ23" s="178">
        <v>0</v>
      </c>
      <c r="AR23" s="178">
        <v>0</v>
      </c>
      <c r="AS23" s="178">
        <f>Private!BC23-'Private (of MNT)'!AS23</f>
        <v>0</v>
      </c>
      <c r="AT23" s="178">
        <f>Private!BD23-'Private (of MNT)'!AT23</f>
        <v>0</v>
      </c>
      <c r="AU23" s="178">
        <f>Private!BE23-'Private (of MNT)'!AU23</f>
        <v>0</v>
      </c>
      <c r="AV23" s="178">
        <f>Private!BF23-'Private (of MNT)'!AV23</f>
        <v>0</v>
      </c>
      <c r="AW23" s="178">
        <f>Private!BG23-'Private (of MNT)'!AW23</f>
        <v>0</v>
      </c>
      <c r="AX23" s="178">
        <f>Private!BH23-'Private (of MNT)'!AX23</f>
        <v>0</v>
      </c>
      <c r="AY23" s="178">
        <f>Private!BI23-'Private (of MNT)'!AY23</f>
        <v>0</v>
      </c>
      <c r="AZ23" s="178">
        <f>Private!BJ23-'Private (of MNT)'!AZ23</f>
        <v>0</v>
      </c>
      <c r="BA23" s="178">
        <f>Private!BK23-'Private (of MNT)'!BA23</f>
        <v>0</v>
      </c>
      <c r="BB23" s="178">
        <f>Private!BL23-'Private (of MNT)'!BB23</f>
        <v>0</v>
      </c>
      <c r="BC23" s="178">
        <f>Private!BM23-'Private (of MNT)'!BC23</f>
        <v>1</v>
      </c>
      <c r="BD23" s="178">
        <f>Private!BN23-'Private (of MNT)'!BD23</f>
        <v>0</v>
      </c>
    </row>
    <row r="24" spans="1:56" ht="18.75">
      <c r="A24" s="209"/>
      <c r="B24" s="84">
        <v>4</v>
      </c>
      <c r="C24" s="49" t="s">
        <v>113</v>
      </c>
      <c r="D24" s="15" t="s">
        <v>114</v>
      </c>
      <c r="E24" s="177">
        <v>0</v>
      </c>
      <c r="F24" s="178">
        <v>0</v>
      </c>
      <c r="G24" s="178">
        <v>0</v>
      </c>
      <c r="H24" s="178">
        <v>0</v>
      </c>
      <c r="I24" s="178">
        <v>0</v>
      </c>
      <c r="J24" s="178">
        <v>0</v>
      </c>
      <c r="K24" s="178">
        <v>0</v>
      </c>
      <c r="L24" s="178">
        <v>0</v>
      </c>
      <c r="M24" s="178">
        <v>0</v>
      </c>
      <c r="N24" s="178">
        <v>0</v>
      </c>
      <c r="O24" s="178">
        <v>0</v>
      </c>
      <c r="P24" s="178">
        <v>0</v>
      </c>
      <c r="Q24" s="178">
        <v>0</v>
      </c>
      <c r="R24" s="178">
        <v>0</v>
      </c>
      <c r="S24" s="178">
        <v>0</v>
      </c>
      <c r="T24" s="178">
        <v>0</v>
      </c>
      <c r="U24" s="178">
        <v>0</v>
      </c>
      <c r="V24" s="178">
        <v>0</v>
      </c>
      <c r="W24" s="178">
        <v>0</v>
      </c>
      <c r="X24" s="178">
        <v>0</v>
      </c>
      <c r="Y24" s="178">
        <v>0</v>
      </c>
      <c r="Z24" s="178">
        <v>0</v>
      </c>
      <c r="AA24" s="178">
        <v>0</v>
      </c>
      <c r="AB24" s="177">
        <v>0</v>
      </c>
      <c r="AC24" s="177">
        <v>0</v>
      </c>
      <c r="AD24" s="178">
        <v>0</v>
      </c>
      <c r="AE24" s="178">
        <v>0</v>
      </c>
      <c r="AF24" s="178">
        <v>0</v>
      </c>
      <c r="AG24" s="178">
        <v>0</v>
      </c>
      <c r="AH24" s="178">
        <v>0</v>
      </c>
      <c r="AI24" s="178">
        <v>0</v>
      </c>
      <c r="AJ24" s="178">
        <v>0</v>
      </c>
      <c r="AK24" s="178">
        <v>0</v>
      </c>
      <c r="AL24" s="178">
        <v>0</v>
      </c>
      <c r="AM24" s="178">
        <v>0</v>
      </c>
      <c r="AN24" s="178">
        <v>0</v>
      </c>
      <c r="AO24" s="178">
        <v>0</v>
      </c>
      <c r="AP24" s="178">
        <v>0</v>
      </c>
      <c r="AQ24" s="178">
        <v>0</v>
      </c>
      <c r="AR24" s="178">
        <v>0</v>
      </c>
      <c r="AS24" s="178">
        <f>Private!BC24-'Private (of MNT)'!AS24</f>
        <v>0</v>
      </c>
      <c r="AT24" s="178">
        <f>Private!BD24-'Private (of MNT)'!AT24</f>
        <v>0</v>
      </c>
      <c r="AU24" s="178">
        <f>Private!BE24-'Private (of MNT)'!AU24</f>
        <v>0</v>
      </c>
      <c r="AV24" s="178">
        <f>Private!BF24-'Private (of MNT)'!AV24</f>
        <v>0</v>
      </c>
      <c r="AW24" s="178">
        <f>Private!BG24-'Private (of MNT)'!AW24</f>
        <v>0</v>
      </c>
      <c r="AX24" s="178">
        <f>Private!BH24-'Private (of MNT)'!AX24</f>
        <v>0</v>
      </c>
      <c r="AY24" s="178">
        <f>Private!BI24-'Private (of MNT)'!AY24</f>
        <v>0</v>
      </c>
      <c r="AZ24" s="178">
        <f>Private!BJ24-'Private (of MNT)'!AZ24</f>
        <v>0</v>
      </c>
      <c r="BA24" s="178">
        <f>Private!BK24-'Private (of MNT)'!BA24</f>
        <v>0</v>
      </c>
      <c r="BB24" s="178">
        <f>Private!BL24-'Private (of MNT)'!BB24</f>
        <v>0</v>
      </c>
      <c r="BC24" s="178">
        <f>Private!BM24-'Private (of MNT)'!BC24</f>
        <v>0</v>
      </c>
      <c r="BD24" s="178">
        <f>Private!BN24-'Private (of MNT)'!BD24</f>
        <v>0</v>
      </c>
    </row>
    <row r="25" spans="1:56" ht="18.75">
      <c r="A25" s="209"/>
      <c r="B25" s="84">
        <v>5</v>
      </c>
      <c r="C25" s="49" t="s">
        <v>115</v>
      </c>
      <c r="D25" s="15" t="s">
        <v>116</v>
      </c>
      <c r="E25" s="177">
        <v>0</v>
      </c>
      <c r="F25" s="178">
        <v>0</v>
      </c>
      <c r="G25" s="178">
        <v>0</v>
      </c>
      <c r="H25" s="178">
        <v>0</v>
      </c>
      <c r="I25" s="178">
        <v>0</v>
      </c>
      <c r="J25" s="178">
        <v>0</v>
      </c>
      <c r="K25" s="178">
        <v>0</v>
      </c>
      <c r="L25" s="178">
        <v>0</v>
      </c>
      <c r="M25" s="178">
        <v>0</v>
      </c>
      <c r="N25" s="178">
        <v>0</v>
      </c>
      <c r="O25" s="178">
        <v>0</v>
      </c>
      <c r="P25" s="178">
        <v>0</v>
      </c>
      <c r="Q25" s="178">
        <v>0</v>
      </c>
      <c r="R25" s="178">
        <v>0</v>
      </c>
      <c r="S25" s="178">
        <v>0</v>
      </c>
      <c r="T25" s="178">
        <v>0</v>
      </c>
      <c r="U25" s="178">
        <v>0</v>
      </c>
      <c r="V25" s="178">
        <v>0</v>
      </c>
      <c r="W25" s="178">
        <v>0</v>
      </c>
      <c r="X25" s="178">
        <v>0</v>
      </c>
      <c r="Y25" s="178">
        <v>0</v>
      </c>
      <c r="Z25" s="178">
        <v>0</v>
      </c>
      <c r="AA25" s="178">
        <v>0</v>
      </c>
      <c r="AB25" s="177">
        <v>0</v>
      </c>
      <c r="AC25" s="177">
        <v>0</v>
      </c>
      <c r="AD25" s="178">
        <v>0</v>
      </c>
      <c r="AE25" s="178">
        <v>0</v>
      </c>
      <c r="AF25" s="178">
        <v>0</v>
      </c>
      <c r="AG25" s="178">
        <v>0</v>
      </c>
      <c r="AH25" s="178">
        <v>0</v>
      </c>
      <c r="AI25" s="178">
        <v>0</v>
      </c>
      <c r="AJ25" s="178">
        <v>0</v>
      </c>
      <c r="AK25" s="178">
        <v>0</v>
      </c>
      <c r="AL25" s="178">
        <v>0</v>
      </c>
      <c r="AM25" s="178">
        <v>0</v>
      </c>
      <c r="AN25" s="178">
        <v>0</v>
      </c>
      <c r="AO25" s="178">
        <v>0</v>
      </c>
      <c r="AP25" s="178">
        <v>0</v>
      </c>
      <c r="AQ25" s="178">
        <v>0</v>
      </c>
      <c r="AR25" s="178">
        <v>0</v>
      </c>
      <c r="AS25" s="178">
        <f>Private!BC25-'Private (of MNT)'!AS25</f>
        <v>0</v>
      </c>
      <c r="AT25" s="178">
        <f>Private!BD25-'Private (of MNT)'!AT25</f>
        <v>0</v>
      </c>
      <c r="AU25" s="178">
        <f>Private!BE25-'Private (of MNT)'!AU25</f>
        <v>0</v>
      </c>
      <c r="AV25" s="178">
        <f>Private!BF25-'Private (of MNT)'!AV25</f>
        <v>0</v>
      </c>
      <c r="AW25" s="178">
        <f>Private!BG25-'Private (of MNT)'!AW25</f>
        <v>0</v>
      </c>
      <c r="AX25" s="178">
        <f>Private!BH25-'Private (of MNT)'!AX25</f>
        <v>0</v>
      </c>
      <c r="AY25" s="178">
        <f>Private!BI25-'Private (of MNT)'!AY25</f>
        <v>0</v>
      </c>
      <c r="AZ25" s="178">
        <f>Private!BJ25-'Private (of MNT)'!AZ25</f>
        <v>0</v>
      </c>
      <c r="BA25" s="178">
        <f>Private!BK25-'Private (of MNT)'!BA25</f>
        <v>0</v>
      </c>
      <c r="BB25" s="178">
        <f>Private!BL25-'Private (of MNT)'!BB25</f>
        <v>0</v>
      </c>
      <c r="BC25" s="178">
        <f>Private!BM25-'Private (of MNT)'!BC25</f>
        <v>18</v>
      </c>
      <c r="BD25" s="178">
        <f>Private!BN25-'Private (of MNT)'!BD25</f>
        <v>0</v>
      </c>
    </row>
    <row r="26" spans="1:56" ht="18.75">
      <c r="A26" s="209"/>
      <c r="B26" s="84">
        <v>6</v>
      </c>
      <c r="C26" s="49" t="s">
        <v>40</v>
      </c>
      <c r="D26" s="13" t="s">
        <v>41</v>
      </c>
      <c r="E26" s="177">
        <v>0</v>
      </c>
      <c r="F26" s="178">
        <v>0</v>
      </c>
      <c r="G26" s="178">
        <v>0</v>
      </c>
      <c r="H26" s="178">
        <v>0</v>
      </c>
      <c r="I26" s="178">
        <v>0</v>
      </c>
      <c r="J26" s="178">
        <v>0</v>
      </c>
      <c r="K26" s="179">
        <v>0</v>
      </c>
      <c r="L26" s="179">
        <v>0</v>
      </c>
      <c r="M26" s="179">
        <v>0</v>
      </c>
      <c r="N26" s="179">
        <v>0</v>
      </c>
      <c r="O26" s="179">
        <v>0</v>
      </c>
      <c r="P26" s="179">
        <v>0</v>
      </c>
      <c r="Q26" s="179">
        <v>0</v>
      </c>
      <c r="R26" s="179">
        <v>0</v>
      </c>
      <c r="S26" s="179">
        <v>0</v>
      </c>
      <c r="T26" s="179">
        <v>0</v>
      </c>
      <c r="U26" s="179">
        <v>0</v>
      </c>
      <c r="V26" s="179">
        <v>0</v>
      </c>
      <c r="W26" s="179">
        <v>0</v>
      </c>
      <c r="X26" s="179">
        <v>0</v>
      </c>
      <c r="Y26" s="179">
        <v>0</v>
      </c>
      <c r="Z26" s="179">
        <v>0</v>
      </c>
      <c r="AA26" s="179">
        <v>0</v>
      </c>
      <c r="AB26" s="180">
        <v>0</v>
      </c>
      <c r="AC26" s="180">
        <v>0</v>
      </c>
      <c r="AD26" s="179">
        <v>0</v>
      </c>
      <c r="AE26" s="179">
        <v>0</v>
      </c>
      <c r="AF26" s="179">
        <v>0</v>
      </c>
      <c r="AG26" s="179">
        <v>0</v>
      </c>
      <c r="AH26" s="179">
        <v>0</v>
      </c>
      <c r="AI26" s="179">
        <v>0</v>
      </c>
      <c r="AJ26" s="179">
        <v>0</v>
      </c>
      <c r="AK26" s="179">
        <v>0</v>
      </c>
      <c r="AL26" s="179">
        <v>0</v>
      </c>
      <c r="AM26" s="179">
        <v>0</v>
      </c>
      <c r="AN26" s="179">
        <v>0</v>
      </c>
      <c r="AO26" s="179">
        <v>0</v>
      </c>
      <c r="AP26" s="179">
        <v>0</v>
      </c>
      <c r="AQ26" s="179">
        <v>0</v>
      </c>
      <c r="AR26" s="179">
        <v>0</v>
      </c>
      <c r="AS26" s="179">
        <f>Private!BC26-'Private (of MNT)'!AS26</f>
        <v>0</v>
      </c>
      <c r="AT26" s="179">
        <f>Private!BD26-'Private (of MNT)'!AT26</f>
        <v>0</v>
      </c>
      <c r="AU26" s="179">
        <f>Private!BE26-'Private (of MNT)'!AU26</f>
        <v>0</v>
      </c>
      <c r="AV26" s="179">
        <f>Private!BF26-'Private (of MNT)'!AV26</f>
        <v>0</v>
      </c>
      <c r="AW26" s="179">
        <f>Private!BG26-'Private (of MNT)'!AW26</f>
        <v>0</v>
      </c>
      <c r="AX26" s="179">
        <f>Private!BH26-'Private (of MNT)'!AX26</f>
        <v>0</v>
      </c>
      <c r="AY26" s="179">
        <f>Private!BI26-'Private (of MNT)'!AY26</f>
        <v>0</v>
      </c>
      <c r="AZ26" s="179">
        <f>Private!BJ26-'Private (of MNT)'!AZ26</f>
        <v>0</v>
      </c>
      <c r="BA26" s="179">
        <f>Private!BK26-'Private (of MNT)'!BA26</f>
        <v>0</v>
      </c>
      <c r="BB26" s="179">
        <f>Private!BL26-'Private (of MNT)'!BB26</f>
        <v>0</v>
      </c>
      <c r="BC26" s="179">
        <f>Private!BM26-'Private (of MNT)'!BC26</f>
        <v>0</v>
      </c>
      <c r="BD26" s="179">
        <f>Private!BN26-'Private (of MNT)'!BD26</f>
        <v>0</v>
      </c>
    </row>
    <row r="27" spans="1:56" ht="19.5">
      <c r="A27" s="209" t="s">
        <v>117</v>
      </c>
      <c r="B27" s="83"/>
      <c r="C27" s="51" t="s">
        <v>44</v>
      </c>
      <c r="D27" s="19" t="s">
        <v>45</v>
      </c>
      <c r="E27" s="181"/>
      <c r="F27" s="182"/>
      <c r="G27" s="182"/>
      <c r="H27" s="182"/>
      <c r="I27" s="182"/>
      <c r="J27" s="182"/>
      <c r="K27" s="183"/>
      <c r="L27" s="183"/>
      <c r="M27" s="183">
        <v>2</v>
      </c>
      <c r="N27" s="183">
        <v>1</v>
      </c>
      <c r="O27" s="183">
        <v>1</v>
      </c>
      <c r="P27" s="183">
        <v>1</v>
      </c>
      <c r="Q27" s="183">
        <v>1</v>
      </c>
      <c r="R27" s="183">
        <v>1</v>
      </c>
      <c r="S27" s="183">
        <v>1</v>
      </c>
      <c r="T27" s="183">
        <v>1</v>
      </c>
      <c r="U27" s="183">
        <v>1</v>
      </c>
      <c r="V27" s="183">
        <v>1</v>
      </c>
      <c r="W27" s="183">
        <v>1</v>
      </c>
      <c r="X27" s="183">
        <v>1</v>
      </c>
      <c r="Y27" s="183">
        <v>1</v>
      </c>
      <c r="Z27" s="183">
        <v>1</v>
      </c>
      <c r="AA27" s="183">
        <v>1</v>
      </c>
      <c r="AB27" s="184">
        <v>1</v>
      </c>
      <c r="AC27" s="184">
        <v>1</v>
      </c>
      <c r="AD27" s="183">
        <v>1</v>
      </c>
      <c r="AE27" s="183">
        <v>1</v>
      </c>
      <c r="AF27" s="183">
        <v>1</v>
      </c>
      <c r="AG27" s="183">
        <v>1</v>
      </c>
      <c r="AH27" s="183">
        <v>1</v>
      </c>
      <c r="AI27" s="183">
        <v>1</v>
      </c>
      <c r="AJ27" s="183">
        <v>1</v>
      </c>
      <c r="AK27" s="183">
        <v>1</v>
      </c>
      <c r="AL27" s="183">
        <v>1</v>
      </c>
      <c r="AM27" s="183">
        <v>1</v>
      </c>
      <c r="AN27" s="183">
        <v>1</v>
      </c>
      <c r="AO27" s="183">
        <v>1</v>
      </c>
      <c r="AP27" s="183">
        <v>1</v>
      </c>
      <c r="AQ27" s="183">
        <v>1</v>
      </c>
      <c r="AR27" s="183">
        <v>1</v>
      </c>
      <c r="AS27" s="183">
        <f>Private!BC27-'Private (of MNT)'!AS27</f>
        <v>0</v>
      </c>
      <c r="AT27" s="183">
        <f>Private!BD27-'Private (of MNT)'!AT27</f>
        <v>0</v>
      </c>
      <c r="AU27" s="183">
        <f>Private!BE27-'Private (of MNT)'!AU27</f>
        <v>0</v>
      </c>
      <c r="AV27" s="183">
        <f>Private!BF27-'Private (of MNT)'!AV27</f>
        <v>0</v>
      </c>
      <c r="AW27" s="183">
        <f>Private!BG27-'Private (of MNT)'!AW27</f>
        <v>0</v>
      </c>
      <c r="AX27" s="183">
        <f>Private!BH27-'Private (of MNT)'!AX27</f>
        <v>0</v>
      </c>
      <c r="AY27" s="183">
        <f>Private!BI27-'Private (of MNT)'!AY27</f>
        <v>0</v>
      </c>
      <c r="AZ27" s="183">
        <f>Private!BJ27-'Private (of MNT)'!AZ27</f>
        <v>0</v>
      </c>
      <c r="BA27" s="183">
        <f>Private!BK27-'Private (of MNT)'!BA27</f>
        <v>0</v>
      </c>
      <c r="BB27" s="183">
        <f>Private!BL27-'Private (of MNT)'!BB27</f>
        <v>0</v>
      </c>
      <c r="BC27" s="183">
        <f>Private!BM27-'Private (of MNT)'!BC27</f>
        <v>0</v>
      </c>
      <c r="BD27" s="183">
        <f>Private!BN27-'Private (of MNT)'!BD27</f>
        <v>0</v>
      </c>
    </row>
    <row r="28" spans="1:56" ht="18.75">
      <c r="A28" s="209"/>
      <c r="B28" s="84">
        <v>1</v>
      </c>
      <c r="C28" s="49" t="s">
        <v>24</v>
      </c>
      <c r="D28" s="7" t="s">
        <v>25</v>
      </c>
      <c r="E28" s="185"/>
      <c r="F28" s="186"/>
      <c r="G28" s="186"/>
      <c r="H28" s="186"/>
      <c r="I28" s="186"/>
      <c r="J28" s="186"/>
      <c r="K28" s="187"/>
      <c r="L28" s="187"/>
      <c r="M28" s="187">
        <v>2</v>
      </c>
      <c r="N28" s="187">
        <v>1</v>
      </c>
      <c r="O28" s="187">
        <v>1</v>
      </c>
      <c r="P28" s="187">
        <v>1</v>
      </c>
      <c r="Q28" s="187">
        <v>1</v>
      </c>
      <c r="R28" s="187">
        <v>1</v>
      </c>
      <c r="S28" s="187">
        <v>1</v>
      </c>
      <c r="T28" s="187">
        <v>1</v>
      </c>
      <c r="U28" s="187">
        <v>1</v>
      </c>
      <c r="V28" s="187">
        <v>1</v>
      </c>
      <c r="W28" s="187">
        <v>1</v>
      </c>
      <c r="X28" s="187">
        <v>1</v>
      </c>
      <c r="Y28" s="187">
        <v>1</v>
      </c>
      <c r="Z28" s="187">
        <v>1</v>
      </c>
      <c r="AA28" s="187">
        <v>1</v>
      </c>
      <c r="AB28" s="188">
        <v>1</v>
      </c>
      <c r="AC28" s="188">
        <v>1</v>
      </c>
      <c r="AD28" s="187">
        <v>1</v>
      </c>
      <c r="AE28" s="187">
        <v>1</v>
      </c>
      <c r="AF28" s="187">
        <v>1</v>
      </c>
      <c r="AG28" s="187">
        <v>1</v>
      </c>
      <c r="AH28" s="187">
        <v>1</v>
      </c>
      <c r="AI28" s="187">
        <v>1</v>
      </c>
      <c r="AJ28" s="187">
        <v>1</v>
      </c>
      <c r="AK28" s="187">
        <v>1</v>
      </c>
      <c r="AL28" s="187">
        <v>1</v>
      </c>
      <c r="AM28" s="187">
        <v>1</v>
      </c>
      <c r="AN28" s="187">
        <v>1</v>
      </c>
      <c r="AO28" s="187">
        <v>1</v>
      </c>
      <c r="AP28" s="187">
        <v>1</v>
      </c>
      <c r="AQ28" s="187">
        <v>1</v>
      </c>
      <c r="AR28" s="187">
        <v>1</v>
      </c>
      <c r="AS28" s="187">
        <f>Private!BC28-'Private (of MNT)'!AS28</f>
        <v>0</v>
      </c>
      <c r="AT28" s="187">
        <f>Private!BD28-'Private (of MNT)'!AT28</f>
        <v>0</v>
      </c>
      <c r="AU28" s="187">
        <f>Private!BE28-'Private (of MNT)'!AU28</f>
        <v>0</v>
      </c>
      <c r="AV28" s="187">
        <f>Private!BF28-'Private (of MNT)'!AV28</f>
        <v>0</v>
      </c>
      <c r="AW28" s="187">
        <f>Private!BG28-'Private (of MNT)'!AW28</f>
        <v>0</v>
      </c>
      <c r="AX28" s="187">
        <f>Private!BH28-'Private (of MNT)'!AX28</f>
        <v>0</v>
      </c>
      <c r="AY28" s="187">
        <f>Private!BI28-'Private (of MNT)'!AY28</f>
        <v>0</v>
      </c>
      <c r="AZ28" s="187">
        <f>Private!BJ28-'Private (of MNT)'!AZ28</f>
        <v>0</v>
      </c>
      <c r="BA28" s="187">
        <f>Private!BK28-'Private (of MNT)'!BA28</f>
        <v>0</v>
      </c>
      <c r="BB28" s="187">
        <f>Private!BL28-'Private (of MNT)'!BB28</f>
        <v>0</v>
      </c>
      <c r="BC28" s="187">
        <f>Private!BM28-'Private (of MNT)'!BC28</f>
        <v>0</v>
      </c>
      <c r="BD28" s="187">
        <f>Private!BN28-'Private (of MNT)'!BD28</f>
        <v>0</v>
      </c>
    </row>
    <row r="29" spans="1:56" ht="18.75">
      <c r="A29" s="209"/>
      <c r="B29" s="84" t="s">
        <v>108</v>
      </c>
      <c r="C29" s="50" t="s">
        <v>26</v>
      </c>
      <c r="D29" s="13" t="s">
        <v>27</v>
      </c>
      <c r="E29" s="189"/>
      <c r="F29" s="190"/>
      <c r="G29" s="190"/>
      <c r="H29" s="190"/>
      <c r="I29" s="190"/>
      <c r="J29" s="190"/>
      <c r="K29" s="191"/>
      <c r="L29" s="191"/>
      <c r="M29" s="191">
        <v>0</v>
      </c>
      <c r="N29" s="191">
        <v>0</v>
      </c>
      <c r="O29" s="191">
        <v>0</v>
      </c>
      <c r="P29" s="191">
        <v>0</v>
      </c>
      <c r="Q29" s="191">
        <v>0</v>
      </c>
      <c r="R29" s="191">
        <v>0</v>
      </c>
      <c r="S29" s="191">
        <v>0</v>
      </c>
      <c r="T29" s="191">
        <v>0</v>
      </c>
      <c r="U29" s="191">
        <v>0</v>
      </c>
      <c r="V29" s="191">
        <v>0</v>
      </c>
      <c r="W29" s="191">
        <v>0</v>
      </c>
      <c r="X29" s="191">
        <v>0</v>
      </c>
      <c r="Y29" s="191">
        <v>0</v>
      </c>
      <c r="Z29" s="191">
        <v>0</v>
      </c>
      <c r="AA29" s="191">
        <v>0</v>
      </c>
      <c r="AB29" s="192">
        <v>0</v>
      </c>
      <c r="AC29" s="192">
        <v>0</v>
      </c>
      <c r="AD29" s="191">
        <v>0</v>
      </c>
      <c r="AE29" s="191">
        <v>0</v>
      </c>
      <c r="AF29" s="191">
        <v>0</v>
      </c>
      <c r="AG29" s="191">
        <v>0</v>
      </c>
      <c r="AH29" s="191">
        <v>0</v>
      </c>
      <c r="AI29" s="191">
        <v>0</v>
      </c>
      <c r="AJ29" s="191">
        <v>0</v>
      </c>
      <c r="AK29" s="191">
        <v>0</v>
      </c>
      <c r="AL29" s="191">
        <v>0</v>
      </c>
      <c r="AM29" s="191">
        <v>0</v>
      </c>
      <c r="AN29" s="191">
        <v>0</v>
      </c>
      <c r="AO29" s="191">
        <v>0</v>
      </c>
      <c r="AP29" s="191">
        <v>0</v>
      </c>
      <c r="AQ29" s="191">
        <v>0</v>
      </c>
      <c r="AR29" s="191">
        <v>0</v>
      </c>
      <c r="AS29" s="191">
        <f>Private!BC29-'Private (of MNT)'!AS29</f>
        <v>0</v>
      </c>
      <c r="AT29" s="191">
        <f>Private!BD29-'Private (of MNT)'!AT29</f>
        <v>0</v>
      </c>
      <c r="AU29" s="191">
        <f>Private!BE29-'Private (of MNT)'!AU29</f>
        <v>0</v>
      </c>
      <c r="AV29" s="191">
        <f>Private!BF29-'Private (of MNT)'!AV29</f>
        <v>0</v>
      </c>
      <c r="AW29" s="191">
        <f>Private!BG29-'Private (of MNT)'!AW29</f>
        <v>0</v>
      </c>
      <c r="AX29" s="191">
        <f>Private!BH29-'Private (of MNT)'!AX29</f>
        <v>0</v>
      </c>
      <c r="AY29" s="191">
        <f>Private!BI29-'Private (of MNT)'!AY29</f>
        <v>0</v>
      </c>
      <c r="AZ29" s="191">
        <f>Private!BJ29-'Private (of MNT)'!AZ29</f>
        <v>0</v>
      </c>
      <c r="BA29" s="191">
        <f>Private!BK29-'Private (of MNT)'!BA29</f>
        <v>0</v>
      </c>
      <c r="BB29" s="191">
        <f>Private!BL29-'Private (of MNT)'!BB29</f>
        <v>0</v>
      </c>
      <c r="BC29" s="191">
        <f>Private!BM29-'Private (of MNT)'!BC29</f>
        <v>0</v>
      </c>
      <c r="BD29" s="191">
        <f>Private!BN29-'Private (of MNT)'!BD29</f>
        <v>0</v>
      </c>
    </row>
    <row r="30" spans="1:56" ht="18.75">
      <c r="A30" s="209"/>
      <c r="B30" s="84" t="s">
        <v>109</v>
      </c>
      <c r="C30" s="50" t="s">
        <v>28</v>
      </c>
      <c r="D30" s="13" t="s">
        <v>29</v>
      </c>
      <c r="E30" s="189"/>
      <c r="F30" s="190"/>
      <c r="G30" s="190"/>
      <c r="H30" s="190"/>
      <c r="I30" s="190"/>
      <c r="J30" s="190"/>
      <c r="K30" s="191"/>
      <c r="L30" s="191"/>
      <c r="M30" s="191">
        <v>2</v>
      </c>
      <c r="N30" s="191">
        <v>1</v>
      </c>
      <c r="O30" s="191">
        <v>1</v>
      </c>
      <c r="P30" s="191">
        <v>1</v>
      </c>
      <c r="Q30" s="191">
        <v>1</v>
      </c>
      <c r="R30" s="191">
        <v>1</v>
      </c>
      <c r="S30" s="191">
        <v>1</v>
      </c>
      <c r="T30" s="191">
        <v>1</v>
      </c>
      <c r="U30" s="191">
        <v>1</v>
      </c>
      <c r="V30" s="191">
        <v>1</v>
      </c>
      <c r="W30" s="191">
        <v>1</v>
      </c>
      <c r="X30" s="191">
        <v>1</v>
      </c>
      <c r="Y30" s="191">
        <v>1</v>
      </c>
      <c r="Z30" s="191">
        <v>1</v>
      </c>
      <c r="AA30" s="191">
        <v>1</v>
      </c>
      <c r="AB30" s="192">
        <v>1</v>
      </c>
      <c r="AC30" s="192">
        <v>1</v>
      </c>
      <c r="AD30" s="191">
        <v>1</v>
      </c>
      <c r="AE30" s="191">
        <v>1</v>
      </c>
      <c r="AF30" s="191">
        <v>1</v>
      </c>
      <c r="AG30" s="191">
        <v>1</v>
      </c>
      <c r="AH30" s="191">
        <v>1</v>
      </c>
      <c r="AI30" s="191">
        <v>1</v>
      </c>
      <c r="AJ30" s="191">
        <v>1</v>
      </c>
      <c r="AK30" s="191">
        <v>1</v>
      </c>
      <c r="AL30" s="191">
        <v>1</v>
      </c>
      <c r="AM30" s="191">
        <v>1</v>
      </c>
      <c r="AN30" s="191">
        <v>1</v>
      </c>
      <c r="AO30" s="191">
        <v>1</v>
      </c>
      <c r="AP30" s="191">
        <v>1</v>
      </c>
      <c r="AQ30" s="191">
        <v>1</v>
      </c>
      <c r="AR30" s="191">
        <v>1</v>
      </c>
      <c r="AS30" s="191">
        <f>Private!BC30-'Private (of MNT)'!AS30</f>
        <v>0</v>
      </c>
      <c r="AT30" s="191">
        <f>Private!BD30-'Private (of MNT)'!AT30</f>
        <v>0</v>
      </c>
      <c r="AU30" s="191">
        <f>Private!BE30-'Private (of MNT)'!AU30</f>
        <v>0</v>
      </c>
      <c r="AV30" s="191">
        <f>Private!BF30-'Private (of MNT)'!AV30</f>
        <v>0</v>
      </c>
      <c r="AW30" s="191">
        <f>Private!BG30-'Private (of MNT)'!AW30</f>
        <v>0</v>
      </c>
      <c r="AX30" s="191">
        <f>Private!BH30-'Private (of MNT)'!AX30</f>
        <v>0</v>
      </c>
      <c r="AY30" s="191">
        <f>Private!BI30-'Private (of MNT)'!AY30</f>
        <v>0</v>
      </c>
      <c r="AZ30" s="191">
        <f>Private!BJ30-'Private (of MNT)'!AZ30</f>
        <v>0</v>
      </c>
      <c r="BA30" s="191">
        <f>Private!BK30-'Private (of MNT)'!BA30</f>
        <v>0</v>
      </c>
      <c r="BB30" s="191">
        <f>Private!BL30-'Private (of MNT)'!BB30</f>
        <v>0</v>
      </c>
      <c r="BC30" s="191">
        <f>Private!BM30-'Private (of MNT)'!BC30</f>
        <v>0</v>
      </c>
      <c r="BD30" s="191">
        <f>Private!BN30-'Private (of MNT)'!BD30</f>
        <v>0</v>
      </c>
    </row>
    <row r="31" spans="1:56" ht="18.75">
      <c r="A31" s="209"/>
      <c r="B31" s="84" t="s">
        <v>110</v>
      </c>
      <c r="C31" s="50" t="s">
        <v>30</v>
      </c>
      <c r="D31" s="13" t="s">
        <v>31</v>
      </c>
      <c r="E31" s="189"/>
      <c r="F31" s="190"/>
      <c r="G31" s="190"/>
      <c r="H31" s="190"/>
      <c r="I31" s="190"/>
      <c r="J31" s="190"/>
      <c r="K31" s="191"/>
      <c r="L31" s="191"/>
      <c r="M31" s="191">
        <v>0</v>
      </c>
      <c r="N31" s="191">
        <v>0</v>
      </c>
      <c r="O31" s="191">
        <v>0</v>
      </c>
      <c r="P31" s="191">
        <v>0</v>
      </c>
      <c r="Q31" s="191">
        <v>0</v>
      </c>
      <c r="R31" s="191">
        <v>0</v>
      </c>
      <c r="S31" s="191">
        <v>0</v>
      </c>
      <c r="T31" s="191">
        <v>0</v>
      </c>
      <c r="U31" s="191">
        <v>0</v>
      </c>
      <c r="V31" s="191">
        <v>0</v>
      </c>
      <c r="W31" s="191">
        <v>0</v>
      </c>
      <c r="X31" s="191">
        <v>0</v>
      </c>
      <c r="Y31" s="191">
        <v>0</v>
      </c>
      <c r="Z31" s="191">
        <v>0</v>
      </c>
      <c r="AA31" s="191">
        <v>0</v>
      </c>
      <c r="AB31" s="192">
        <v>0</v>
      </c>
      <c r="AC31" s="192">
        <v>0</v>
      </c>
      <c r="AD31" s="191">
        <v>0</v>
      </c>
      <c r="AE31" s="191">
        <v>0</v>
      </c>
      <c r="AF31" s="191">
        <v>0</v>
      </c>
      <c r="AG31" s="191">
        <v>0</v>
      </c>
      <c r="AH31" s="191">
        <v>0</v>
      </c>
      <c r="AI31" s="191">
        <v>0</v>
      </c>
      <c r="AJ31" s="191">
        <v>0</v>
      </c>
      <c r="AK31" s="191">
        <v>0</v>
      </c>
      <c r="AL31" s="191">
        <v>0</v>
      </c>
      <c r="AM31" s="191">
        <v>0</v>
      </c>
      <c r="AN31" s="191">
        <v>0</v>
      </c>
      <c r="AO31" s="191">
        <v>0</v>
      </c>
      <c r="AP31" s="191">
        <v>0</v>
      </c>
      <c r="AQ31" s="191">
        <v>0</v>
      </c>
      <c r="AR31" s="191">
        <v>0</v>
      </c>
      <c r="AS31" s="191">
        <f>Private!BC31-'Private (of MNT)'!AS31</f>
        <v>0</v>
      </c>
      <c r="AT31" s="191">
        <f>Private!BD31-'Private (of MNT)'!AT31</f>
        <v>0</v>
      </c>
      <c r="AU31" s="191">
        <f>Private!BE31-'Private (of MNT)'!AU31</f>
        <v>0</v>
      </c>
      <c r="AV31" s="191">
        <f>Private!BF31-'Private (of MNT)'!AV31</f>
        <v>0</v>
      </c>
      <c r="AW31" s="191">
        <f>Private!BG31-'Private (of MNT)'!AW31</f>
        <v>0</v>
      </c>
      <c r="AX31" s="191">
        <f>Private!BH31-'Private (of MNT)'!AX31</f>
        <v>0</v>
      </c>
      <c r="AY31" s="191">
        <f>Private!BI31-'Private (of MNT)'!AY31</f>
        <v>0</v>
      </c>
      <c r="AZ31" s="191">
        <f>Private!BJ31-'Private (of MNT)'!AZ31</f>
        <v>0</v>
      </c>
      <c r="BA31" s="191">
        <f>Private!BK31-'Private (of MNT)'!BA31</f>
        <v>0</v>
      </c>
      <c r="BB31" s="191">
        <f>Private!BL31-'Private (of MNT)'!BB31</f>
        <v>0</v>
      </c>
      <c r="BC31" s="191">
        <f>Private!BM31-'Private (of MNT)'!BC31</f>
        <v>0</v>
      </c>
      <c r="BD31" s="191">
        <f>Private!BN31-'Private (of MNT)'!BD31</f>
        <v>0</v>
      </c>
    </row>
    <row r="32" spans="1:56" ht="18.75">
      <c r="A32" s="209"/>
      <c r="B32" s="84">
        <v>2</v>
      </c>
      <c r="C32" s="49" t="s">
        <v>32</v>
      </c>
      <c r="D32" s="15" t="s">
        <v>33</v>
      </c>
      <c r="E32" s="185"/>
      <c r="F32" s="186"/>
      <c r="G32" s="186"/>
      <c r="H32" s="186"/>
      <c r="I32" s="186"/>
      <c r="J32" s="186"/>
      <c r="K32" s="187"/>
      <c r="L32" s="187"/>
      <c r="M32" s="187">
        <v>0</v>
      </c>
      <c r="N32" s="187">
        <v>0</v>
      </c>
      <c r="O32" s="187">
        <v>0</v>
      </c>
      <c r="P32" s="187">
        <v>0</v>
      </c>
      <c r="Q32" s="187">
        <v>0</v>
      </c>
      <c r="R32" s="187">
        <v>0</v>
      </c>
      <c r="S32" s="187">
        <v>0</v>
      </c>
      <c r="T32" s="187">
        <v>0</v>
      </c>
      <c r="U32" s="187">
        <v>0</v>
      </c>
      <c r="V32" s="187">
        <v>0</v>
      </c>
      <c r="W32" s="187">
        <v>0</v>
      </c>
      <c r="X32" s="187">
        <v>0</v>
      </c>
      <c r="Y32" s="187">
        <v>0</v>
      </c>
      <c r="Z32" s="187">
        <v>0</v>
      </c>
      <c r="AA32" s="187">
        <v>0</v>
      </c>
      <c r="AB32" s="188">
        <v>0</v>
      </c>
      <c r="AC32" s="188">
        <v>0</v>
      </c>
      <c r="AD32" s="187">
        <v>0</v>
      </c>
      <c r="AE32" s="187">
        <v>0</v>
      </c>
      <c r="AF32" s="187">
        <v>0</v>
      </c>
      <c r="AG32" s="187">
        <v>0</v>
      </c>
      <c r="AH32" s="187">
        <v>0</v>
      </c>
      <c r="AI32" s="187">
        <v>0</v>
      </c>
      <c r="AJ32" s="187">
        <v>0</v>
      </c>
      <c r="AK32" s="187">
        <v>0</v>
      </c>
      <c r="AL32" s="187">
        <v>0</v>
      </c>
      <c r="AM32" s="187">
        <v>0</v>
      </c>
      <c r="AN32" s="187">
        <v>0</v>
      </c>
      <c r="AO32" s="187">
        <v>0</v>
      </c>
      <c r="AP32" s="187">
        <v>0</v>
      </c>
      <c r="AQ32" s="187">
        <v>0</v>
      </c>
      <c r="AR32" s="187">
        <v>0</v>
      </c>
      <c r="AS32" s="187">
        <f>Private!BC32-'Private (of MNT)'!AS32</f>
        <v>0</v>
      </c>
      <c r="AT32" s="187">
        <f>Private!BD32-'Private (of MNT)'!AT32</f>
        <v>0</v>
      </c>
      <c r="AU32" s="187">
        <f>Private!BE32-'Private (of MNT)'!AU32</f>
        <v>0</v>
      </c>
      <c r="AV32" s="187">
        <f>Private!BF32-'Private (of MNT)'!AV32</f>
        <v>0</v>
      </c>
      <c r="AW32" s="187">
        <f>Private!BG32-'Private (of MNT)'!AW32</f>
        <v>0</v>
      </c>
      <c r="AX32" s="187">
        <f>Private!BH32-'Private (of MNT)'!AX32</f>
        <v>0</v>
      </c>
      <c r="AY32" s="187">
        <f>Private!BI32-'Private (of MNT)'!AY32</f>
        <v>0</v>
      </c>
      <c r="AZ32" s="187">
        <f>Private!BJ32-'Private (of MNT)'!AZ32</f>
        <v>0</v>
      </c>
      <c r="BA32" s="187">
        <f>Private!BK32-'Private (of MNT)'!BA32</f>
        <v>0</v>
      </c>
      <c r="BB32" s="187">
        <f>Private!BL32-'Private (of MNT)'!BB32</f>
        <v>0</v>
      </c>
      <c r="BC32" s="187">
        <f>Private!BM32-'Private (of MNT)'!BC32</f>
        <v>0</v>
      </c>
      <c r="BD32" s="187">
        <f>Private!BN32-'Private (of MNT)'!BD32</f>
        <v>0</v>
      </c>
    </row>
    <row r="33" spans="1:56" ht="18.75">
      <c r="A33" s="209"/>
      <c r="B33" s="84">
        <v>3</v>
      </c>
      <c r="C33" s="49" t="s">
        <v>111</v>
      </c>
      <c r="D33" s="15" t="s">
        <v>112</v>
      </c>
      <c r="E33" s="185"/>
      <c r="F33" s="186"/>
      <c r="G33" s="186"/>
      <c r="H33" s="186"/>
      <c r="I33" s="186"/>
      <c r="J33" s="186"/>
      <c r="K33" s="187"/>
      <c r="L33" s="187"/>
      <c r="M33" s="187">
        <v>0</v>
      </c>
      <c r="N33" s="187">
        <v>0</v>
      </c>
      <c r="O33" s="187">
        <v>0</v>
      </c>
      <c r="P33" s="187">
        <v>0</v>
      </c>
      <c r="Q33" s="187">
        <v>0</v>
      </c>
      <c r="R33" s="187">
        <v>0</v>
      </c>
      <c r="S33" s="187">
        <v>0</v>
      </c>
      <c r="T33" s="187">
        <v>0</v>
      </c>
      <c r="U33" s="187">
        <v>0</v>
      </c>
      <c r="V33" s="187">
        <v>0</v>
      </c>
      <c r="W33" s="187">
        <v>0</v>
      </c>
      <c r="X33" s="187">
        <v>0</v>
      </c>
      <c r="Y33" s="187">
        <v>0</v>
      </c>
      <c r="Z33" s="187">
        <v>0</v>
      </c>
      <c r="AA33" s="187">
        <v>0</v>
      </c>
      <c r="AB33" s="188">
        <v>0</v>
      </c>
      <c r="AC33" s="188">
        <v>0</v>
      </c>
      <c r="AD33" s="187">
        <v>0</v>
      </c>
      <c r="AE33" s="187">
        <v>0</v>
      </c>
      <c r="AF33" s="187">
        <v>0</v>
      </c>
      <c r="AG33" s="187">
        <v>0</v>
      </c>
      <c r="AH33" s="187">
        <v>0</v>
      </c>
      <c r="AI33" s="187">
        <v>0</v>
      </c>
      <c r="AJ33" s="187">
        <v>0</v>
      </c>
      <c r="AK33" s="187">
        <v>0</v>
      </c>
      <c r="AL33" s="187">
        <v>0</v>
      </c>
      <c r="AM33" s="187">
        <v>0</v>
      </c>
      <c r="AN33" s="187">
        <v>0</v>
      </c>
      <c r="AO33" s="187">
        <v>0</v>
      </c>
      <c r="AP33" s="187">
        <v>0</v>
      </c>
      <c r="AQ33" s="187">
        <v>0</v>
      </c>
      <c r="AR33" s="187">
        <v>0</v>
      </c>
      <c r="AS33" s="187">
        <f>Private!BC33-'Private (of MNT)'!AS33</f>
        <v>0</v>
      </c>
      <c r="AT33" s="187">
        <f>Private!BD33-'Private (of MNT)'!AT33</f>
        <v>0</v>
      </c>
      <c r="AU33" s="187">
        <f>Private!BE33-'Private (of MNT)'!AU33</f>
        <v>0</v>
      </c>
      <c r="AV33" s="187">
        <f>Private!BF33-'Private (of MNT)'!AV33</f>
        <v>0</v>
      </c>
      <c r="AW33" s="187">
        <f>Private!BG33-'Private (of MNT)'!AW33</f>
        <v>0</v>
      </c>
      <c r="AX33" s="187">
        <f>Private!BH33-'Private (of MNT)'!AX33</f>
        <v>0</v>
      </c>
      <c r="AY33" s="187">
        <f>Private!BI33-'Private (of MNT)'!AY33</f>
        <v>0</v>
      </c>
      <c r="AZ33" s="187">
        <f>Private!BJ33-'Private (of MNT)'!AZ33</f>
        <v>0</v>
      </c>
      <c r="BA33" s="187">
        <f>Private!BK33-'Private (of MNT)'!BA33</f>
        <v>0</v>
      </c>
      <c r="BB33" s="187">
        <f>Private!BL33-'Private (of MNT)'!BB33</f>
        <v>0</v>
      </c>
      <c r="BC33" s="187">
        <f>Private!BM33-'Private (of MNT)'!BC33</f>
        <v>0</v>
      </c>
      <c r="BD33" s="187">
        <f>Private!BN33-'Private (of MNT)'!BD33</f>
        <v>0</v>
      </c>
    </row>
    <row r="34" spans="1:56" ht="18.75">
      <c r="A34" s="209"/>
      <c r="B34" s="84">
        <v>4</v>
      </c>
      <c r="C34" s="49" t="s">
        <v>113</v>
      </c>
      <c r="D34" s="15" t="s">
        <v>114</v>
      </c>
      <c r="E34" s="185"/>
      <c r="F34" s="186"/>
      <c r="G34" s="186"/>
      <c r="H34" s="186"/>
      <c r="I34" s="186"/>
      <c r="J34" s="186"/>
      <c r="K34" s="187"/>
      <c r="L34" s="187"/>
      <c r="M34" s="187">
        <v>0</v>
      </c>
      <c r="N34" s="187">
        <v>0</v>
      </c>
      <c r="O34" s="187">
        <v>0</v>
      </c>
      <c r="P34" s="187">
        <v>0</v>
      </c>
      <c r="Q34" s="187">
        <v>0</v>
      </c>
      <c r="R34" s="187">
        <v>0</v>
      </c>
      <c r="S34" s="187">
        <v>0</v>
      </c>
      <c r="T34" s="187">
        <v>0</v>
      </c>
      <c r="U34" s="187">
        <v>0</v>
      </c>
      <c r="V34" s="187">
        <v>0</v>
      </c>
      <c r="W34" s="187">
        <v>0</v>
      </c>
      <c r="X34" s="187">
        <v>0</v>
      </c>
      <c r="Y34" s="187">
        <v>0</v>
      </c>
      <c r="Z34" s="187">
        <v>0</v>
      </c>
      <c r="AA34" s="187">
        <v>0</v>
      </c>
      <c r="AB34" s="188">
        <v>0</v>
      </c>
      <c r="AC34" s="188">
        <v>0</v>
      </c>
      <c r="AD34" s="187">
        <v>0</v>
      </c>
      <c r="AE34" s="187">
        <v>0</v>
      </c>
      <c r="AF34" s="187">
        <v>0</v>
      </c>
      <c r="AG34" s="187">
        <v>0</v>
      </c>
      <c r="AH34" s="187">
        <v>0</v>
      </c>
      <c r="AI34" s="187">
        <v>0</v>
      </c>
      <c r="AJ34" s="187">
        <v>0</v>
      </c>
      <c r="AK34" s="187">
        <v>0</v>
      </c>
      <c r="AL34" s="187">
        <v>0</v>
      </c>
      <c r="AM34" s="187">
        <v>0</v>
      </c>
      <c r="AN34" s="187">
        <v>0</v>
      </c>
      <c r="AO34" s="187">
        <v>0</v>
      </c>
      <c r="AP34" s="187">
        <v>0</v>
      </c>
      <c r="AQ34" s="187">
        <v>0</v>
      </c>
      <c r="AR34" s="187">
        <v>0</v>
      </c>
      <c r="AS34" s="187">
        <f>Private!BC34-'Private (of MNT)'!AS34</f>
        <v>0</v>
      </c>
      <c r="AT34" s="187">
        <f>Private!BD34-'Private (of MNT)'!AT34</f>
        <v>0</v>
      </c>
      <c r="AU34" s="187">
        <f>Private!BE34-'Private (of MNT)'!AU34</f>
        <v>0</v>
      </c>
      <c r="AV34" s="187">
        <f>Private!BF34-'Private (of MNT)'!AV34</f>
        <v>0</v>
      </c>
      <c r="AW34" s="187">
        <f>Private!BG34-'Private (of MNT)'!AW34</f>
        <v>0</v>
      </c>
      <c r="AX34" s="187">
        <f>Private!BH34-'Private (of MNT)'!AX34</f>
        <v>0</v>
      </c>
      <c r="AY34" s="187">
        <f>Private!BI34-'Private (of MNT)'!AY34</f>
        <v>0</v>
      </c>
      <c r="AZ34" s="187">
        <f>Private!BJ34-'Private (of MNT)'!AZ34</f>
        <v>0</v>
      </c>
      <c r="BA34" s="187">
        <f>Private!BK34-'Private (of MNT)'!BA34</f>
        <v>0</v>
      </c>
      <c r="BB34" s="187">
        <f>Private!BL34-'Private (of MNT)'!BB34</f>
        <v>0</v>
      </c>
      <c r="BC34" s="187">
        <f>Private!BM34-'Private (of MNT)'!BC34</f>
        <v>0</v>
      </c>
      <c r="BD34" s="187">
        <f>Private!BN34-'Private (of MNT)'!BD34</f>
        <v>0</v>
      </c>
    </row>
    <row r="35" spans="1:56" ht="18.75">
      <c r="A35" s="209"/>
      <c r="B35" s="84">
        <v>5</v>
      </c>
      <c r="C35" s="49" t="s">
        <v>115</v>
      </c>
      <c r="D35" s="15" t="s">
        <v>116</v>
      </c>
      <c r="E35" s="185"/>
      <c r="F35" s="186"/>
      <c r="G35" s="186"/>
      <c r="H35" s="186"/>
      <c r="I35" s="186"/>
      <c r="J35" s="186"/>
      <c r="K35" s="187"/>
      <c r="L35" s="187"/>
      <c r="M35" s="187">
        <v>0</v>
      </c>
      <c r="N35" s="187">
        <v>0</v>
      </c>
      <c r="O35" s="187">
        <v>0</v>
      </c>
      <c r="P35" s="187">
        <v>0</v>
      </c>
      <c r="Q35" s="187">
        <v>0</v>
      </c>
      <c r="R35" s="187">
        <v>0</v>
      </c>
      <c r="S35" s="187">
        <v>0</v>
      </c>
      <c r="T35" s="187">
        <v>0</v>
      </c>
      <c r="U35" s="187">
        <v>0</v>
      </c>
      <c r="V35" s="187">
        <v>0</v>
      </c>
      <c r="W35" s="187">
        <v>0</v>
      </c>
      <c r="X35" s="187">
        <v>0</v>
      </c>
      <c r="Y35" s="187">
        <v>0</v>
      </c>
      <c r="Z35" s="187">
        <v>0</v>
      </c>
      <c r="AA35" s="187">
        <v>0</v>
      </c>
      <c r="AB35" s="188">
        <v>0</v>
      </c>
      <c r="AC35" s="188">
        <v>0</v>
      </c>
      <c r="AD35" s="187">
        <v>0</v>
      </c>
      <c r="AE35" s="187">
        <v>0</v>
      </c>
      <c r="AF35" s="187">
        <v>0</v>
      </c>
      <c r="AG35" s="187">
        <v>0</v>
      </c>
      <c r="AH35" s="187">
        <v>0</v>
      </c>
      <c r="AI35" s="187">
        <v>0</v>
      </c>
      <c r="AJ35" s="187">
        <v>0</v>
      </c>
      <c r="AK35" s="187">
        <v>0</v>
      </c>
      <c r="AL35" s="187">
        <v>0</v>
      </c>
      <c r="AM35" s="187">
        <v>0</v>
      </c>
      <c r="AN35" s="187">
        <v>0</v>
      </c>
      <c r="AO35" s="187">
        <v>0</v>
      </c>
      <c r="AP35" s="187">
        <v>0</v>
      </c>
      <c r="AQ35" s="187">
        <v>0</v>
      </c>
      <c r="AR35" s="187">
        <v>0</v>
      </c>
      <c r="AS35" s="187">
        <f>Private!BC35-'Private (of MNT)'!AS35</f>
        <v>0</v>
      </c>
      <c r="AT35" s="187">
        <f>Private!BD35-'Private (of MNT)'!AT35</f>
        <v>0</v>
      </c>
      <c r="AU35" s="187">
        <f>Private!BE35-'Private (of MNT)'!AU35</f>
        <v>0</v>
      </c>
      <c r="AV35" s="187">
        <f>Private!BF35-'Private (of MNT)'!AV35</f>
        <v>0</v>
      </c>
      <c r="AW35" s="187">
        <f>Private!BG35-'Private (of MNT)'!AW35</f>
        <v>0</v>
      </c>
      <c r="AX35" s="187">
        <f>Private!BH35-'Private (of MNT)'!AX35</f>
        <v>0</v>
      </c>
      <c r="AY35" s="187">
        <f>Private!BI35-'Private (of MNT)'!AY35</f>
        <v>0</v>
      </c>
      <c r="AZ35" s="187">
        <f>Private!BJ35-'Private (of MNT)'!AZ35</f>
        <v>0</v>
      </c>
      <c r="BA35" s="187">
        <f>Private!BK35-'Private (of MNT)'!BA35</f>
        <v>0</v>
      </c>
      <c r="BB35" s="187">
        <f>Private!BL35-'Private (of MNT)'!BB35</f>
        <v>0</v>
      </c>
      <c r="BC35" s="187">
        <f>Private!BM35-'Private (of MNT)'!BC35</f>
        <v>0</v>
      </c>
      <c r="BD35" s="187">
        <f>Private!BN35-'Private (of MNT)'!BD35</f>
        <v>0</v>
      </c>
    </row>
    <row r="36" spans="1:56" ht="18.75">
      <c r="A36" s="209"/>
      <c r="B36" s="84">
        <v>6</v>
      </c>
      <c r="C36" s="49" t="s">
        <v>40</v>
      </c>
      <c r="D36" s="13" t="s">
        <v>41</v>
      </c>
      <c r="E36" s="185"/>
      <c r="F36" s="186"/>
      <c r="G36" s="186"/>
      <c r="H36" s="186"/>
      <c r="I36" s="186"/>
      <c r="J36" s="186"/>
      <c r="K36" s="187"/>
      <c r="L36" s="187"/>
      <c r="M36" s="187">
        <v>0</v>
      </c>
      <c r="N36" s="187">
        <v>0</v>
      </c>
      <c r="O36" s="187">
        <v>0</v>
      </c>
      <c r="P36" s="187">
        <v>0</v>
      </c>
      <c r="Q36" s="187">
        <v>0</v>
      </c>
      <c r="R36" s="187">
        <v>0</v>
      </c>
      <c r="S36" s="187">
        <v>0</v>
      </c>
      <c r="T36" s="187">
        <v>0</v>
      </c>
      <c r="U36" s="187">
        <v>0</v>
      </c>
      <c r="V36" s="187">
        <v>0</v>
      </c>
      <c r="W36" s="187">
        <v>0</v>
      </c>
      <c r="X36" s="187">
        <v>0</v>
      </c>
      <c r="Y36" s="187">
        <v>0</v>
      </c>
      <c r="Z36" s="187">
        <v>0</v>
      </c>
      <c r="AA36" s="187">
        <v>0</v>
      </c>
      <c r="AB36" s="188">
        <v>0</v>
      </c>
      <c r="AC36" s="188">
        <v>0</v>
      </c>
      <c r="AD36" s="187">
        <v>0</v>
      </c>
      <c r="AE36" s="187">
        <v>0</v>
      </c>
      <c r="AF36" s="187">
        <v>0</v>
      </c>
      <c r="AG36" s="187">
        <v>0</v>
      </c>
      <c r="AH36" s="187">
        <v>0</v>
      </c>
      <c r="AI36" s="187">
        <v>0</v>
      </c>
      <c r="AJ36" s="187">
        <v>0</v>
      </c>
      <c r="AK36" s="187">
        <v>0</v>
      </c>
      <c r="AL36" s="187">
        <v>0</v>
      </c>
      <c r="AM36" s="187">
        <v>0</v>
      </c>
      <c r="AN36" s="187">
        <v>0</v>
      </c>
      <c r="AO36" s="187">
        <v>0</v>
      </c>
      <c r="AP36" s="187">
        <v>0</v>
      </c>
      <c r="AQ36" s="187">
        <v>0</v>
      </c>
      <c r="AR36" s="187">
        <v>0</v>
      </c>
      <c r="AS36" s="187">
        <f>Private!BC36-'Private (of MNT)'!AS36</f>
        <v>0</v>
      </c>
      <c r="AT36" s="187">
        <f>Private!BD36-'Private (of MNT)'!AT36</f>
        <v>0</v>
      </c>
      <c r="AU36" s="187">
        <f>Private!BE36-'Private (of MNT)'!AU36</f>
        <v>0</v>
      </c>
      <c r="AV36" s="187">
        <f>Private!BF36-'Private (of MNT)'!AV36</f>
        <v>0</v>
      </c>
      <c r="AW36" s="187">
        <f>Private!BG36-'Private (of MNT)'!AW36</f>
        <v>0</v>
      </c>
      <c r="AX36" s="187">
        <f>Private!BH36-'Private (of MNT)'!AX36</f>
        <v>0</v>
      </c>
      <c r="AY36" s="187">
        <f>Private!BI36-'Private (of MNT)'!AY36</f>
        <v>0</v>
      </c>
      <c r="AZ36" s="187">
        <f>Private!BJ36-'Private (of MNT)'!AZ36</f>
        <v>0</v>
      </c>
      <c r="BA36" s="187">
        <f>Private!BK36-'Private (of MNT)'!BA36</f>
        <v>0</v>
      </c>
      <c r="BB36" s="187">
        <f>Private!BL36-'Private (of MNT)'!BB36</f>
        <v>0</v>
      </c>
      <c r="BC36" s="187">
        <f>Private!BM36-'Private (of MNT)'!BC36</f>
        <v>0</v>
      </c>
      <c r="BD36" s="187">
        <f>Private!BN36-'Private (of MNT)'!BD36</f>
        <v>0</v>
      </c>
    </row>
    <row r="37" spans="1:56" ht="19.5">
      <c r="A37" s="209" t="s">
        <v>117</v>
      </c>
      <c r="B37" s="83"/>
      <c r="C37" s="51" t="s">
        <v>46</v>
      </c>
      <c r="D37" s="19" t="s">
        <v>47</v>
      </c>
      <c r="E37" s="181"/>
      <c r="F37" s="182"/>
      <c r="G37" s="182"/>
      <c r="H37" s="182"/>
      <c r="I37" s="182"/>
      <c r="J37" s="182"/>
      <c r="K37" s="183"/>
      <c r="L37" s="183"/>
      <c r="M37" s="183">
        <v>5</v>
      </c>
      <c r="N37" s="183">
        <v>5</v>
      </c>
      <c r="O37" s="183">
        <v>6</v>
      </c>
      <c r="P37" s="183">
        <v>5</v>
      </c>
      <c r="Q37" s="183">
        <v>5</v>
      </c>
      <c r="R37" s="183">
        <v>3</v>
      </c>
      <c r="S37" s="183">
        <v>4</v>
      </c>
      <c r="T37" s="183">
        <v>4</v>
      </c>
      <c r="U37" s="183">
        <v>4</v>
      </c>
      <c r="V37" s="183">
        <v>5</v>
      </c>
      <c r="W37" s="183">
        <v>5</v>
      </c>
      <c r="X37" s="183">
        <v>4</v>
      </c>
      <c r="Y37" s="183">
        <v>3</v>
      </c>
      <c r="Z37" s="183">
        <v>3</v>
      </c>
      <c r="AA37" s="183">
        <v>2</v>
      </c>
      <c r="AB37" s="184">
        <v>1</v>
      </c>
      <c r="AC37" s="184">
        <v>1</v>
      </c>
      <c r="AD37" s="183">
        <v>1</v>
      </c>
      <c r="AE37" s="183">
        <v>1</v>
      </c>
      <c r="AF37" s="183">
        <v>1</v>
      </c>
      <c r="AG37" s="183">
        <v>2</v>
      </c>
      <c r="AH37" s="183">
        <v>2</v>
      </c>
      <c r="AI37" s="183">
        <v>2</v>
      </c>
      <c r="AJ37" s="183">
        <v>2</v>
      </c>
      <c r="AK37" s="183">
        <v>2</v>
      </c>
      <c r="AL37" s="183">
        <v>2</v>
      </c>
      <c r="AM37" s="183">
        <v>2</v>
      </c>
      <c r="AN37" s="183">
        <v>2</v>
      </c>
      <c r="AO37" s="183">
        <v>2</v>
      </c>
      <c r="AP37" s="183">
        <v>2</v>
      </c>
      <c r="AQ37" s="183">
        <v>1</v>
      </c>
      <c r="AR37" s="183">
        <v>0</v>
      </c>
      <c r="AS37" s="183">
        <f>Private!BC37-'Private (of MNT)'!AS37</f>
        <v>1</v>
      </c>
      <c r="AT37" s="183">
        <f>Private!BD37-'Private (of MNT)'!AT37</f>
        <v>1</v>
      </c>
      <c r="AU37" s="183">
        <f>Private!BE37-'Private (of MNT)'!AU37</f>
        <v>1</v>
      </c>
      <c r="AV37" s="183">
        <f>Private!BF37-'Private (of MNT)'!AV37</f>
        <v>1</v>
      </c>
      <c r="AW37" s="183">
        <f>Private!BG37-'Private (of MNT)'!AW37</f>
        <v>1</v>
      </c>
      <c r="AX37" s="183">
        <f>Private!BH37-'Private (of MNT)'!AX37</f>
        <v>1</v>
      </c>
      <c r="AY37" s="183">
        <f>Private!BI37-'Private (of MNT)'!AY37</f>
        <v>1</v>
      </c>
      <c r="AZ37" s="183">
        <f>Private!BJ37-'Private (of MNT)'!AZ37</f>
        <v>1</v>
      </c>
      <c r="BA37" s="183">
        <f>Private!BK37-'Private (of MNT)'!BA37</f>
        <v>1</v>
      </c>
      <c r="BB37" s="183">
        <f>Private!BL37-'Private (of MNT)'!BB37</f>
        <v>1</v>
      </c>
      <c r="BC37" s="183">
        <f>Private!BM37-'Private (of MNT)'!BC37</f>
        <v>21</v>
      </c>
      <c r="BD37" s="183">
        <f>Private!BN37-'Private (of MNT)'!BD37</f>
        <v>1</v>
      </c>
    </row>
    <row r="38" spans="1:56" ht="18.75">
      <c r="A38" s="209"/>
      <c r="B38" s="84">
        <v>1</v>
      </c>
      <c r="C38" s="49" t="s">
        <v>24</v>
      </c>
      <c r="D38" s="7" t="s">
        <v>25</v>
      </c>
      <c r="E38" s="185"/>
      <c r="F38" s="186"/>
      <c r="G38" s="186"/>
      <c r="H38" s="186"/>
      <c r="I38" s="186"/>
      <c r="J38" s="186"/>
      <c r="K38" s="187"/>
      <c r="L38" s="187"/>
      <c r="M38" s="187">
        <v>5</v>
      </c>
      <c r="N38" s="187">
        <v>4</v>
      </c>
      <c r="O38" s="187">
        <v>5</v>
      </c>
      <c r="P38" s="187">
        <v>5</v>
      </c>
      <c r="Q38" s="187">
        <v>5</v>
      </c>
      <c r="R38" s="187">
        <v>2</v>
      </c>
      <c r="S38" s="187">
        <v>3</v>
      </c>
      <c r="T38" s="187">
        <v>3</v>
      </c>
      <c r="U38" s="187">
        <v>4</v>
      </c>
      <c r="V38" s="187">
        <v>5</v>
      </c>
      <c r="W38" s="187">
        <v>5</v>
      </c>
      <c r="X38" s="187">
        <v>3</v>
      </c>
      <c r="Y38" s="187">
        <v>3</v>
      </c>
      <c r="Z38" s="187">
        <v>2</v>
      </c>
      <c r="AA38" s="187">
        <v>1</v>
      </c>
      <c r="AB38" s="188">
        <v>1</v>
      </c>
      <c r="AC38" s="188">
        <v>1</v>
      </c>
      <c r="AD38" s="187">
        <v>1</v>
      </c>
      <c r="AE38" s="187">
        <v>1</v>
      </c>
      <c r="AF38" s="187">
        <v>1</v>
      </c>
      <c r="AG38" s="187">
        <v>2</v>
      </c>
      <c r="AH38" s="187">
        <v>2</v>
      </c>
      <c r="AI38" s="187">
        <v>2</v>
      </c>
      <c r="AJ38" s="187">
        <v>2</v>
      </c>
      <c r="AK38" s="187">
        <v>2</v>
      </c>
      <c r="AL38" s="187">
        <v>2</v>
      </c>
      <c r="AM38" s="187">
        <v>2</v>
      </c>
      <c r="AN38" s="187">
        <v>2</v>
      </c>
      <c r="AO38" s="187">
        <v>2</v>
      </c>
      <c r="AP38" s="187">
        <v>2</v>
      </c>
      <c r="AQ38" s="187">
        <v>1</v>
      </c>
      <c r="AR38" s="187">
        <v>0</v>
      </c>
      <c r="AS38" s="187">
        <f>Private!BC38-'Private (of MNT)'!AS38</f>
        <v>1</v>
      </c>
      <c r="AT38" s="187">
        <f>Private!BD38-'Private (of MNT)'!AT38</f>
        <v>1</v>
      </c>
      <c r="AU38" s="187">
        <f>Private!BE38-'Private (of MNT)'!AU38</f>
        <v>1</v>
      </c>
      <c r="AV38" s="187">
        <f>Private!BF38-'Private (of MNT)'!AV38</f>
        <v>1</v>
      </c>
      <c r="AW38" s="187">
        <f>Private!BG38-'Private (of MNT)'!AW38</f>
        <v>1</v>
      </c>
      <c r="AX38" s="187">
        <f>Private!BH38-'Private (of MNT)'!AX38</f>
        <v>1</v>
      </c>
      <c r="AY38" s="187">
        <f>Private!BI38-'Private (of MNT)'!AY38</f>
        <v>1</v>
      </c>
      <c r="AZ38" s="187">
        <f>Private!BJ38-'Private (of MNT)'!AZ38</f>
        <v>1</v>
      </c>
      <c r="BA38" s="187">
        <f>Private!BK38-'Private (of MNT)'!BA38</f>
        <v>1</v>
      </c>
      <c r="BB38" s="187">
        <f>Private!BL38-'Private (of MNT)'!BB38</f>
        <v>1</v>
      </c>
      <c r="BC38" s="187">
        <f>Private!BM38-'Private (of MNT)'!BC38</f>
        <v>2</v>
      </c>
      <c r="BD38" s="187">
        <f>Private!BN38-'Private (of MNT)'!BD38</f>
        <v>1</v>
      </c>
    </row>
    <row r="39" spans="1:56" ht="18.75">
      <c r="A39" s="209"/>
      <c r="B39" s="84" t="s">
        <v>108</v>
      </c>
      <c r="C39" s="50" t="s">
        <v>26</v>
      </c>
      <c r="D39" s="13" t="s">
        <v>27</v>
      </c>
      <c r="E39" s="189"/>
      <c r="F39" s="190"/>
      <c r="G39" s="190"/>
      <c r="H39" s="190"/>
      <c r="I39" s="190"/>
      <c r="J39" s="190"/>
      <c r="K39" s="191"/>
      <c r="L39" s="191"/>
      <c r="M39" s="191">
        <v>3</v>
      </c>
      <c r="N39" s="191">
        <v>2</v>
      </c>
      <c r="O39" s="191">
        <v>3</v>
      </c>
      <c r="P39" s="191">
        <v>2</v>
      </c>
      <c r="Q39" s="191">
        <v>2</v>
      </c>
      <c r="R39" s="191">
        <v>1</v>
      </c>
      <c r="S39" s="191">
        <v>2</v>
      </c>
      <c r="T39" s="191">
        <v>1</v>
      </c>
      <c r="U39" s="191">
        <v>1</v>
      </c>
      <c r="V39" s="191">
        <v>2</v>
      </c>
      <c r="W39" s="191">
        <v>2</v>
      </c>
      <c r="X39" s="191">
        <v>1</v>
      </c>
      <c r="Y39" s="191">
        <v>1</v>
      </c>
      <c r="Z39" s="191">
        <v>1</v>
      </c>
      <c r="AA39" s="191">
        <v>0</v>
      </c>
      <c r="AB39" s="192">
        <v>0</v>
      </c>
      <c r="AC39" s="192">
        <v>0</v>
      </c>
      <c r="AD39" s="191">
        <v>0</v>
      </c>
      <c r="AE39" s="191">
        <v>0</v>
      </c>
      <c r="AF39" s="191">
        <v>0</v>
      </c>
      <c r="AG39" s="191">
        <v>1</v>
      </c>
      <c r="AH39" s="191">
        <v>1</v>
      </c>
      <c r="AI39" s="191">
        <v>1</v>
      </c>
      <c r="AJ39" s="191">
        <v>1</v>
      </c>
      <c r="AK39" s="191">
        <v>1</v>
      </c>
      <c r="AL39" s="191">
        <v>1</v>
      </c>
      <c r="AM39" s="191">
        <v>1</v>
      </c>
      <c r="AN39" s="191">
        <v>1</v>
      </c>
      <c r="AO39" s="191">
        <v>1</v>
      </c>
      <c r="AP39" s="191">
        <v>1</v>
      </c>
      <c r="AQ39" s="191">
        <v>1</v>
      </c>
      <c r="AR39" s="191">
        <v>0</v>
      </c>
      <c r="AS39" s="191">
        <f>Private!BC39-'Private (of MNT)'!AS39</f>
        <v>0</v>
      </c>
      <c r="AT39" s="191">
        <f>Private!BD39-'Private (of MNT)'!AT39</f>
        <v>0</v>
      </c>
      <c r="AU39" s="191">
        <f>Private!BE39-'Private (of MNT)'!AU39</f>
        <v>0</v>
      </c>
      <c r="AV39" s="191">
        <f>Private!BF39-'Private (of MNT)'!AV39</f>
        <v>0</v>
      </c>
      <c r="AW39" s="191">
        <f>Private!BG39-'Private (of MNT)'!AW39</f>
        <v>0</v>
      </c>
      <c r="AX39" s="191">
        <f>Private!BH39-'Private (of MNT)'!AX39</f>
        <v>0</v>
      </c>
      <c r="AY39" s="191">
        <f>Private!BI39-'Private (of MNT)'!AY39</f>
        <v>0</v>
      </c>
      <c r="AZ39" s="191">
        <f>Private!BJ39-'Private (of MNT)'!AZ39</f>
        <v>0</v>
      </c>
      <c r="BA39" s="191">
        <f>Private!BK39-'Private (of MNT)'!BA39</f>
        <v>0</v>
      </c>
      <c r="BB39" s="191">
        <f>Private!BL39-'Private (of MNT)'!BB39</f>
        <v>0</v>
      </c>
      <c r="BC39" s="191">
        <f>Private!BM39-'Private (of MNT)'!BC39</f>
        <v>0</v>
      </c>
      <c r="BD39" s="191">
        <f>Private!BN39-'Private (of MNT)'!BD39</f>
        <v>0</v>
      </c>
    </row>
    <row r="40" spans="1:56" ht="18.75">
      <c r="A40" s="209"/>
      <c r="B40" s="84" t="s">
        <v>109</v>
      </c>
      <c r="C40" s="50" t="s">
        <v>28</v>
      </c>
      <c r="D40" s="13" t="s">
        <v>29</v>
      </c>
      <c r="E40" s="189"/>
      <c r="F40" s="190"/>
      <c r="G40" s="190"/>
      <c r="H40" s="190"/>
      <c r="I40" s="190"/>
      <c r="J40" s="190"/>
      <c r="K40" s="191"/>
      <c r="L40" s="191"/>
      <c r="M40" s="191">
        <v>1</v>
      </c>
      <c r="N40" s="191">
        <v>1</v>
      </c>
      <c r="O40" s="191">
        <v>1</v>
      </c>
      <c r="P40" s="191">
        <v>2</v>
      </c>
      <c r="Q40" s="191">
        <v>2</v>
      </c>
      <c r="R40" s="191">
        <v>0</v>
      </c>
      <c r="S40" s="191">
        <v>0</v>
      </c>
      <c r="T40" s="191">
        <v>1</v>
      </c>
      <c r="U40" s="191">
        <v>2</v>
      </c>
      <c r="V40" s="191">
        <v>2</v>
      </c>
      <c r="W40" s="191">
        <v>2</v>
      </c>
      <c r="X40" s="191">
        <v>1</v>
      </c>
      <c r="Y40" s="191">
        <v>2</v>
      </c>
      <c r="Z40" s="191">
        <v>1</v>
      </c>
      <c r="AA40" s="191">
        <v>1</v>
      </c>
      <c r="AB40" s="192">
        <v>1</v>
      </c>
      <c r="AC40" s="192">
        <v>1</v>
      </c>
      <c r="AD40" s="191">
        <v>1</v>
      </c>
      <c r="AE40" s="191">
        <v>1</v>
      </c>
      <c r="AF40" s="191">
        <v>1</v>
      </c>
      <c r="AG40" s="191">
        <v>1</v>
      </c>
      <c r="AH40" s="191">
        <v>1</v>
      </c>
      <c r="AI40" s="191">
        <v>1</v>
      </c>
      <c r="AJ40" s="191">
        <v>1</v>
      </c>
      <c r="AK40" s="191">
        <v>1</v>
      </c>
      <c r="AL40" s="191">
        <v>1</v>
      </c>
      <c r="AM40" s="191">
        <v>1</v>
      </c>
      <c r="AN40" s="191">
        <v>1</v>
      </c>
      <c r="AO40" s="191">
        <v>1</v>
      </c>
      <c r="AP40" s="191">
        <v>1</v>
      </c>
      <c r="AQ40" s="191">
        <v>0</v>
      </c>
      <c r="AR40" s="191">
        <v>0</v>
      </c>
      <c r="AS40" s="191">
        <f>Private!BC40-'Private (of MNT)'!AS40</f>
        <v>1</v>
      </c>
      <c r="AT40" s="191">
        <f>Private!BD40-'Private (of MNT)'!AT40</f>
        <v>1</v>
      </c>
      <c r="AU40" s="191">
        <f>Private!BE40-'Private (of MNT)'!AU40</f>
        <v>1</v>
      </c>
      <c r="AV40" s="191">
        <f>Private!BF40-'Private (of MNT)'!AV40</f>
        <v>1</v>
      </c>
      <c r="AW40" s="191">
        <f>Private!BG40-'Private (of MNT)'!AW40</f>
        <v>1</v>
      </c>
      <c r="AX40" s="191">
        <f>Private!BH40-'Private (of MNT)'!AX40</f>
        <v>1</v>
      </c>
      <c r="AY40" s="191">
        <f>Private!BI40-'Private (of MNT)'!AY40</f>
        <v>1</v>
      </c>
      <c r="AZ40" s="191">
        <f>Private!BJ40-'Private (of MNT)'!AZ40</f>
        <v>1</v>
      </c>
      <c r="BA40" s="191">
        <f>Private!BK40-'Private (of MNT)'!BA40</f>
        <v>1</v>
      </c>
      <c r="BB40" s="191">
        <f>Private!BL40-'Private (of MNT)'!BB40</f>
        <v>1</v>
      </c>
      <c r="BC40" s="191">
        <f>Private!BM40-'Private (of MNT)'!BC40</f>
        <v>1</v>
      </c>
      <c r="BD40" s="191">
        <f>Private!BN40-'Private (of MNT)'!BD40</f>
        <v>1</v>
      </c>
    </row>
    <row r="41" spans="1:56" ht="18.75">
      <c r="A41" s="209"/>
      <c r="B41" s="84" t="s">
        <v>110</v>
      </c>
      <c r="C41" s="50" t="s">
        <v>30</v>
      </c>
      <c r="D41" s="13" t="s">
        <v>31</v>
      </c>
      <c r="E41" s="189"/>
      <c r="F41" s="190"/>
      <c r="G41" s="190"/>
      <c r="H41" s="190"/>
      <c r="I41" s="190"/>
      <c r="J41" s="190"/>
      <c r="K41" s="191"/>
      <c r="L41" s="191"/>
      <c r="M41" s="191">
        <v>1</v>
      </c>
      <c r="N41" s="191">
        <v>1</v>
      </c>
      <c r="O41" s="191">
        <v>1</v>
      </c>
      <c r="P41" s="191">
        <v>1</v>
      </c>
      <c r="Q41" s="191">
        <v>1</v>
      </c>
      <c r="R41" s="191">
        <v>1</v>
      </c>
      <c r="S41" s="191">
        <v>1</v>
      </c>
      <c r="T41" s="191">
        <v>1</v>
      </c>
      <c r="U41" s="191">
        <v>1</v>
      </c>
      <c r="V41" s="191">
        <v>1</v>
      </c>
      <c r="W41" s="191">
        <v>1</v>
      </c>
      <c r="X41" s="191">
        <v>1</v>
      </c>
      <c r="Y41" s="191">
        <v>0</v>
      </c>
      <c r="Z41" s="191">
        <v>0</v>
      </c>
      <c r="AA41" s="191">
        <v>0</v>
      </c>
      <c r="AB41" s="192">
        <v>0</v>
      </c>
      <c r="AC41" s="192">
        <v>0</v>
      </c>
      <c r="AD41" s="191">
        <v>0</v>
      </c>
      <c r="AE41" s="191">
        <v>0</v>
      </c>
      <c r="AF41" s="191">
        <v>0</v>
      </c>
      <c r="AG41" s="191">
        <v>0</v>
      </c>
      <c r="AH41" s="191">
        <v>0</v>
      </c>
      <c r="AI41" s="191">
        <v>0</v>
      </c>
      <c r="AJ41" s="191">
        <v>0</v>
      </c>
      <c r="AK41" s="191">
        <v>0</v>
      </c>
      <c r="AL41" s="191">
        <v>0</v>
      </c>
      <c r="AM41" s="191">
        <v>0</v>
      </c>
      <c r="AN41" s="191">
        <v>0</v>
      </c>
      <c r="AO41" s="191">
        <v>0</v>
      </c>
      <c r="AP41" s="191">
        <v>0</v>
      </c>
      <c r="AQ41" s="191">
        <v>0</v>
      </c>
      <c r="AR41" s="191">
        <v>0</v>
      </c>
      <c r="AS41" s="191">
        <f>Private!BC41-'Private (of MNT)'!AS41</f>
        <v>0</v>
      </c>
      <c r="AT41" s="191">
        <f>Private!BD41-'Private (of MNT)'!AT41</f>
        <v>0</v>
      </c>
      <c r="AU41" s="191">
        <f>Private!BE41-'Private (of MNT)'!AU41</f>
        <v>0</v>
      </c>
      <c r="AV41" s="191">
        <f>Private!BF41-'Private (of MNT)'!AV41</f>
        <v>0</v>
      </c>
      <c r="AW41" s="191">
        <f>Private!BG41-'Private (of MNT)'!AW41</f>
        <v>0</v>
      </c>
      <c r="AX41" s="191">
        <f>Private!BH41-'Private (of MNT)'!AX41</f>
        <v>0</v>
      </c>
      <c r="AY41" s="191">
        <f>Private!BI41-'Private (of MNT)'!AY41</f>
        <v>0</v>
      </c>
      <c r="AZ41" s="191">
        <f>Private!BJ41-'Private (of MNT)'!AZ41</f>
        <v>0</v>
      </c>
      <c r="BA41" s="191">
        <f>Private!BK41-'Private (of MNT)'!BA41</f>
        <v>0</v>
      </c>
      <c r="BB41" s="191">
        <f>Private!BL41-'Private (of MNT)'!BB41</f>
        <v>0</v>
      </c>
      <c r="BC41" s="191">
        <f>Private!BM41-'Private (of MNT)'!BC41</f>
        <v>1</v>
      </c>
      <c r="BD41" s="191">
        <f>Private!BN41-'Private (of MNT)'!BD41</f>
        <v>0</v>
      </c>
    </row>
    <row r="42" spans="1:56" ht="18.75">
      <c r="A42" s="209"/>
      <c r="B42" s="84">
        <v>2</v>
      </c>
      <c r="C42" s="49" t="s">
        <v>32</v>
      </c>
      <c r="D42" s="15" t="s">
        <v>33</v>
      </c>
      <c r="E42" s="185"/>
      <c r="F42" s="186"/>
      <c r="G42" s="186"/>
      <c r="H42" s="186"/>
      <c r="I42" s="186"/>
      <c r="J42" s="186"/>
      <c r="K42" s="187"/>
      <c r="L42" s="187"/>
      <c r="M42" s="187">
        <v>0</v>
      </c>
      <c r="N42" s="187">
        <v>1</v>
      </c>
      <c r="O42" s="187">
        <v>1</v>
      </c>
      <c r="P42" s="187">
        <v>0</v>
      </c>
      <c r="Q42" s="187">
        <v>0</v>
      </c>
      <c r="R42" s="187">
        <v>1</v>
      </c>
      <c r="S42" s="187">
        <v>1</v>
      </c>
      <c r="T42" s="187">
        <v>1</v>
      </c>
      <c r="U42" s="187">
        <v>0</v>
      </c>
      <c r="V42" s="187">
        <v>0</v>
      </c>
      <c r="W42" s="187">
        <v>0</v>
      </c>
      <c r="X42" s="187">
        <v>1</v>
      </c>
      <c r="Y42" s="187">
        <v>0</v>
      </c>
      <c r="Z42" s="187">
        <v>1</v>
      </c>
      <c r="AA42" s="187">
        <v>1</v>
      </c>
      <c r="AB42" s="188">
        <v>0</v>
      </c>
      <c r="AC42" s="188">
        <v>0</v>
      </c>
      <c r="AD42" s="187">
        <v>0</v>
      </c>
      <c r="AE42" s="187">
        <v>0</v>
      </c>
      <c r="AF42" s="187">
        <v>0</v>
      </c>
      <c r="AG42" s="187">
        <v>0</v>
      </c>
      <c r="AH42" s="187">
        <v>0</v>
      </c>
      <c r="AI42" s="187">
        <v>0</v>
      </c>
      <c r="AJ42" s="187">
        <v>0</v>
      </c>
      <c r="AK42" s="187">
        <v>0</v>
      </c>
      <c r="AL42" s="187">
        <v>0</v>
      </c>
      <c r="AM42" s="187">
        <v>0</v>
      </c>
      <c r="AN42" s="187">
        <v>0</v>
      </c>
      <c r="AO42" s="187">
        <v>0</v>
      </c>
      <c r="AP42" s="187">
        <v>0</v>
      </c>
      <c r="AQ42" s="187">
        <v>0</v>
      </c>
      <c r="AR42" s="187">
        <v>0</v>
      </c>
      <c r="AS42" s="187">
        <f>Private!BC42-'Private (of MNT)'!AS42</f>
        <v>0</v>
      </c>
      <c r="AT42" s="187">
        <f>Private!BD42-'Private (of MNT)'!AT42</f>
        <v>0</v>
      </c>
      <c r="AU42" s="187">
        <f>Private!BE42-'Private (of MNT)'!AU42</f>
        <v>0</v>
      </c>
      <c r="AV42" s="187">
        <f>Private!BF42-'Private (of MNT)'!AV42</f>
        <v>0</v>
      </c>
      <c r="AW42" s="187">
        <f>Private!BG42-'Private (of MNT)'!AW42</f>
        <v>0</v>
      </c>
      <c r="AX42" s="187">
        <f>Private!BH42-'Private (of MNT)'!AX42</f>
        <v>0</v>
      </c>
      <c r="AY42" s="187">
        <f>Private!BI42-'Private (of MNT)'!AY42</f>
        <v>0</v>
      </c>
      <c r="AZ42" s="187">
        <f>Private!BJ42-'Private (of MNT)'!AZ42</f>
        <v>0</v>
      </c>
      <c r="BA42" s="187">
        <f>Private!BK42-'Private (of MNT)'!BA42</f>
        <v>0</v>
      </c>
      <c r="BB42" s="187">
        <f>Private!BL42-'Private (of MNT)'!BB42</f>
        <v>0</v>
      </c>
      <c r="BC42" s="187">
        <f>Private!BM42-'Private (of MNT)'!BC42</f>
        <v>0</v>
      </c>
      <c r="BD42" s="187">
        <f>Private!BN42-'Private (of MNT)'!BD42</f>
        <v>0</v>
      </c>
    </row>
    <row r="43" spans="1:56" ht="18.75">
      <c r="A43" s="209"/>
      <c r="B43" s="84">
        <v>3</v>
      </c>
      <c r="C43" s="49" t="s">
        <v>111</v>
      </c>
      <c r="D43" s="15" t="s">
        <v>112</v>
      </c>
      <c r="E43" s="185"/>
      <c r="F43" s="186"/>
      <c r="G43" s="186"/>
      <c r="H43" s="186"/>
      <c r="I43" s="186"/>
      <c r="J43" s="186"/>
      <c r="K43" s="187"/>
      <c r="L43" s="187"/>
      <c r="M43" s="187">
        <v>0</v>
      </c>
      <c r="N43" s="187">
        <v>0</v>
      </c>
      <c r="O43" s="187">
        <v>0</v>
      </c>
      <c r="P43" s="187">
        <v>0</v>
      </c>
      <c r="Q43" s="187">
        <v>0</v>
      </c>
      <c r="R43" s="187">
        <v>0</v>
      </c>
      <c r="S43" s="187">
        <v>0</v>
      </c>
      <c r="T43" s="187">
        <v>0</v>
      </c>
      <c r="U43" s="187">
        <v>0</v>
      </c>
      <c r="V43" s="187">
        <v>0</v>
      </c>
      <c r="W43" s="187">
        <v>0</v>
      </c>
      <c r="X43" s="187">
        <v>0</v>
      </c>
      <c r="Y43" s="187">
        <v>0</v>
      </c>
      <c r="Z43" s="187">
        <v>0</v>
      </c>
      <c r="AA43" s="187">
        <v>0</v>
      </c>
      <c r="AB43" s="188">
        <v>0</v>
      </c>
      <c r="AC43" s="188">
        <v>0</v>
      </c>
      <c r="AD43" s="187">
        <v>0</v>
      </c>
      <c r="AE43" s="187">
        <v>0</v>
      </c>
      <c r="AF43" s="187">
        <v>0</v>
      </c>
      <c r="AG43" s="187">
        <v>0</v>
      </c>
      <c r="AH43" s="187">
        <v>0</v>
      </c>
      <c r="AI43" s="187">
        <v>0</v>
      </c>
      <c r="AJ43" s="187">
        <v>0</v>
      </c>
      <c r="AK43" s="187">
        <v>0</v>
      </c>
      <c r="AL43" s="187">
        <v>0</v>
      </c>
      <c r="AM43" s="187">
        <v>0</v>
      </c>
      <c r="AN43" s="187">
        <v>0</v>
      </c>
      <c r="AO43" s="187">
        <v>0</v>
      </c>
      <c r="AP43" s="187">
        <v>0</v>
      </c>
      <c r="AQ43" s="187">
        <v>0</v>
      </c>
      <c r="AR43" s="187">
        <v>0</v>
      </c>
      <c r="AS43" s="187">
        <f>Private!BC43-'Private (of MNT)'!AS43</f>
        <v>0</v>
      </c>
      <c r="AT43" s="187">
        <f>Private!BD43-'Private (of MNT)'!AT43</f>
        <v>0</v>
      </c>
      <c r="AU43" s="187">
        <f>Private!BE43-'Private (of MNT)'!AU43</f>
        <v>0</v>
      </c>
      <c r="AV43" s="187">
        <f>Private!BF43-'Private (of MNT)'!AV43</f>
        <v>0</v>
      </c>
      <c r="AW43" s="187">
        <f>Private!BG43-'Private (of MNT)'!AW43</f>
        <v>0</v>
      </c>
      <c r="AX43" s="187">
        <f>Private!BH43-'Private (of MNT)'!AX43</f>
        <v>0</v>
      </c>
      <c r="AY43" s="187">
        <f>Private!BI43-'Private (of MNT)'!AY43</f>
        <v>0</v>
      </c>
      <c r="AZ43" s="187">
        <f>Private!BJ43-'Private (of MNT)'!AZ43</f>
        <v>0</v>
      </c>
      <c r="BA43" s="187">
        <f>Private!BK43-'Private (of MNT)'!BA43</f>
        <v>0</v>
      </c>
      <c r="BB43" s="187">
        <f>Private!BL43-'Private (of MNT)'!BB43</f>
        <v>0</v>
      </c>
      <c r="BC43" s="187">
        <f>Private!BM43-'Private (of MNT)'!BC43</f>
        <v>1</v>
      </c>
      <c r="BD43" s="187">
        <f>Private!BN43-'Private (of MNT)'!BD43</f>
        <v>0</v>
      </c>
    </row>
    <row r="44" spans="1:56" ht="18.75">
      <c r="A44" s="209"/>
      <c r="B44" s="84">
        <v>4</v>
      </c>
      <c r="C44" s="49" t="s">
        <v>113</v>
      </c>
      <c r="D44" s="15" t="s">
        <v>114</v>
      </c>
      <c r="E44" s="185"/>
      <c r="F44" s="186"/>
      <c r="G44" s="186"/>
      <c r="H44" s="186"/>
      <c r="I44" s="186"/>
      <c r="J44" s="186"/>
      <c r="K44" s="187"/>
      <c r="L44" s="187"/>
      <c r="M44" s="187">
        <v>0</v>
      </c>
      <c r="N44" s="187">
        <v>0</v>
      </c>
      <c r="O44" s="187">
        <v>0</v>
      </c>
      <c r="P44" s="187">
        <v>0</v>
      </c>
      <c r="Q44" s="187">
        <v>0</v>
      </c>
      <c r="R44" s="187">
        <v>0</v>
      </c>
      <c r="S44" s="187">
        <v>0</v>
      </c>
      <c r="T44" s="187">
        <v>0</v>
      </c>
      <c r="U44" s="187">
        <v>0</v>
      </c>
      <c r="V44" s="187">
        <v>0</v>
      </c>
      <c r="W44" s="187">
        <v>0</v>
      </c>
      <c r="X44" s="187">
        <v>0</v>
      </c>
      <c r="Y44" s="187">
        <v>0</v>
      </c>
      <c r="Z44" s="187">
        <v>0</v>
      </c>
      <c r="AA44" s="187">
        <v>0</v>
      </c>
      <c r="AB44" s="188">
        <v>0</v>
      </c>
      <c r="AC44" s="188">
        <v>0</v>
      </c>
      <c r="AD44" s="187">
        <v>0</v>
      </c>
      <c r="AE44" s="187">
        <v>0</v>
      </c>
      <c r="AF44" s="187">
        <v>0</v>
      </c>
      <c r="AG44" s="187">
        <v>0</v>
      </c>
      <c r="AH44" s="187">
        <v>0</v>
      </c>
      <c r="AI44" s="187">
        <v>0</v>
      </c>
      <c r="AJ44" s="187">
        <v>0</v>
      </c>
      <c r="AK44" s="187">
        <v>0</v>
      </c>
      <c r="AL44" s="187">
        <v>0</v>
      </c>
      <c r="AM44" s="187">
        <v>0</v>
      </c>
      <c r="AN44" s="187">
        <v>0</v>
      </c>
      <c r="AO44" s="187">
        <v>0</v>
      </c>
      <c r="AP44" s="187">
        <v>0</v>
      </c>
      <c r="AQ44" s="187">
        <v>0</v>
      </c>
      <c r="AR44" s="187">
        <v>0</v>
      </c>
      <c r="AS44" s="187">
        <f>Private!BC44-'Private (of MNT)'!AS44</f>
        <v>0</v>
      </c>
      <c r="AT44" s="187">
        <f>Private!BD44-'Private (of MNT)'!AT44</f>
        <v>0</v>
      </c>
      <c r="AU44" s="187">
        <f>Private!BE44-'Private (of MNT)'!AU44</f>
        <v>0</v>
      </c>
      <c r="AV44" s="187">
        <f>Private!BF44-'Private (of MNT)'!AV44</f>
        <v>0</v>
      </c>
      <c r="AW44" s="187">
        <f>Private!BG44-'Private (of MNT)'!AW44</f>
        <v>0</v>
      </c>
      <c r="AX44" s="187">
        <f>Private!BH44-'Private (of MNT)'!AX44</f>
        <v>0</v>
      </c>
      <c r="AY44" s="187">
        <f>Private!BI44-'Private (of MNT)'!AY44</f>
        <v>0</v>
      </c>
      <c r="AZ44" s="187">
        <f>Private!BJ44-'Private (of MNT)'!AZ44</f>
        <v>0</v>
      </c>
      <c r="BA44" s="187">
        <f>Private!BK44-'Private (of MNT)'!BA44</f>
        <v>0</v>
      </c>
      <c r="BB44" s="187">
        <f>Private!BL44-'Private (of MNT)'!BB44</f>
        <v>0</v>
      </c>
      <c r="BC44" s="187">
        <f>Private!BM44-'Private (of MNT)'!BC44</f>
        <v>0</v>
      </c>
      <c r="BD44" s="187">
        <f>Private!BN44-'Private (of MNT)'!BD44</f>
        <v>0</v>
      </c>
    </row>
    <row r="45" spans="1:56" ht="18.75">
      <c r="A45" s="209"/>
      <c r="B45" s="84">
        <v>5</v>
      </c>
      <c r="C45" s="49" t="s">
        <v>115</v>
      </c>
      <c r="D45" s="15" t="s">
        <v>116</v>
      </c>
      <c r="E45" s="185"/>
      <c r="F45" s="186"/>
      <c r="G45" s="186"/>
      <c r="H45" s="186"/>
      <c r="I45" s="186"/>
      <c r="J45" s="186"/>
      <c r="K45" s="187"/>
      <c r="L45" s="187"/>
      <c r="M45" s="187">
        <v>0</v>
      </c>
      <c r="N45" s="187">
        <v>0</v>
      </c>
      <c r="O45" s="187">
        <v>0</v>
      </c>
      <c r="P45" s="187">
        <v>0</v>
      </c>
      <c r="Q45" s="187">
        <v>0</v>
      </c>
      <c r="R45" s="187">
        <v>0</v>
      </c>
      <c r="S45" s="187">
        <v>0</v>
      </c>
      <c r="T45" s="187">
        <v>0</v>
      </c>
      <c r="U45" s="187">
        <v>0</v>
      </c>
      <c r="V45" s="187">
        <v>0</v>
      </c>
      <c r="W45" s="187">
        <v>0</v>
      </c>
      <c r="X45" s="187">
        <v>0</v>
      </c>
      <c r="Y45" s="187">
        <v>0</v>
      </c>
      <c r="Z45" s="187">
        <v>0</v>
      </c>
      <c r="AA45" s="187">
        <v>0</v>
      </c>
      <c r="AB45" s="188">
        <v>0</v>
      </c>
      <c r="AC45" s="188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0</v>
      </c>
      <c r="AP45" s="187">
        <v>0</v>
      </c>
      <c r="AQ45" s="187">
        <v>0</v>
      </c>
      <c r="AR45" s="187">
        <v>0</v>
      </c>
      <c r="AS45" s="187">
        <f>Private!BC45-'Private (of MNT)'!AS45</f>
        <v>0</v>
      </c>
      <c r="AT45" s="187">
        <f>Private!BD45-'Private (of MNT)'!AT45</f>
        <v>0</v>
      </c>
      <c r="AU45" s="187">
        <f>Private!BE45-'Private (of MNT)'!AU45</f>
        <v>0</v>
      </c>
      <c r="AV45" s="187">
        <f>Private!BF45-'Private (of MNT)'!AV45</f>
        <v>0</v>
      </c>
      <c r="AW45" s="187">
        <f>Private!BG45-'Private (of MNT)'!AW45</f>
        <v>0</v>
      </c>
      <c r="AX45" s="187">
        <f>Private!BH45-'Private (of MNT)'!AX45</f>
        <v>0</v>
      </c>
      <c r="AY45" s="187">
        <f>Private!BI45-'Private (of MNT)'!AY45</f>
        <v>0</v>
      </c>
      <c r="AZ45" s="187">
        <f>Private!BJ45-'Private (of MNT)'!AZ45</f>
        <v>0</v>
      </c>
      <c r="BA45" s="187">
        <f>Private!BK45-'Private (of MNT)'!BA45</f>
        <v>0</v>
      </c>
      <c r="BB45" s="187">
        <f>Private!BL45-'Private (of MNT)'!BB45</f>
        <v>0</v>
      </c>
      <c r="BC45" s="187">
        <f>Private!BM45-'Private (of MNT)'!BC45</f>
        <v>18</v>
      </c>
      <c r="BD45" s="187">
        <f>Private!BN45-'Private (of MNT)'!BD45</f>
        <v>0</v>
      </c>
    </row>
    <row r="46" spans="1:56" ht="18.75">
      <c r="A46" s="209"/>
      <c r="B46" s="84">
        <v>6</v>
      </c>
      <c r="C46" s="49" t="s">
        <v>40</v>
      </c>
      <c r="D46" s="13" t="s">
        <v>41</v>
      </c>
      <c r="E46" s="185"/>
      <c r="F46" s="186"/>
      <c r="G46" s="186"/>
      <c r="H46" s="186"/>
      <c r="I46" s="186"/>
      <c r="J46" s="186"/>
      <c r="K46" s="187"/>
      <c r="L46" s="187"/>
      <c r="M46" s="187">
        <v>0</v>
      </c>
      <c r="N46" s="187">
        <v>0</v>
      </c>
      <c r="O46" s="187">
        <v>0</v>
      </c>
      <c r="P46" s="187">
        <v>0</v>
      </c>
      <c r="Q46" s="187">
        <v>0</v>
      </c>
      <c r="R46" s="187">
        <v>0</v>
      </c>
      <c r="S46" s="187">
        <v>0</v>
      </c>
      <c r="T46" s="187">
        <v>0</v>
      </c>
      <c r="U46" s="187">
        <v>0</v>
      </c>
      <c r="V46" s="187">
        <v>0</v>
      </c>
      <c r="W46" s="187">
        <v>0</v>
      </c>
      <c r="X46" s="187">
        <v>0</v>
      </c>
      <c r="Y46" s="187">
        <v>0</v>
      </c>
      <c r="Z46" s="187">
        <v>0</v>
      </c>
      <c r="AA46" s="187">
        <v>0</v>
      </c>
      <c r="AB46" s="188">
        <v>0</v>
      </c>
      <c r="AC46" s="188">
        <v>0</v>
      </c>
      <c r="AD46" s="187">
        <v>0</v>
      </c>
      <c r="AE46" s="187">
        <v>0</v>
      </c>
      <c r="AF46" s="187">
        <v>0</v>
      </c>
      <c r="AG46" s="187">
        <v>0</v>
      </c>
      <c r="AH46" s="187">
        <v>0</v>
      </c>
      <c r="AI46" s="187">
        <v>0</v>
      </c>
      <c r="AJ46" s="187">
        <v>0</v>
      </c>
      <c r="AK46" s="187">
        <v>0</v>
      </c>
      <c r="AL46" s="187">
        <v>0</v>
      </c>
      <c r="AM46" s="187">
        <v>0</v>
      </c>
      <c r="AN46" s="187">
        <v>0</v>
      </c>
      <c r="AO46" s="187">
        <v>0</v>
      </c>
      <c r="AP46" s="187">
        <v>0</v>
      </c>
      <c r="AQ46" s="187">
        <v>0</v>
      </c>
      <c r="AR46" s="187">
        <v>0</v>
      </c>
      <c r="AS46" s="187">
        <f>Private!BC46-'Private (of MNT)'!AS46</f>
        <v>0</v>
      </c>
      <c r="AT46" s="187">
        <f>Private!BD46-'Private (of MNT)'!AT46</f>
        <v>0</v>
      </c>
      <c r="AU46" s="187">
        <f>Private!BE46-'Private (of MNT)'!AU46</f>
        <v>0</v>
      </c>
      <c r="AV46" s="187">
        <f>Private!BF46-'Private (of MNT)'!AV46</f>
        <v>0</v>
      </c>
      <c r="AW46" s="187">
        <f>Private!BG46-'Private (of MNT)'!AW46</f>
        <v>0</v>
      </c>
      <c r="AX46" s="187">
        <f>Private!BH46-'Private (of MNT)'!AX46</f>
        <v>0</v>
      </c>
      <c r="AY46" s="187">
        <f>Private!BI46-'Private (of MNT)'!AY46</f>
        <v>0</v>
      </c>
      <c r="AZ46" s="187">
        <f>Private!BJ46-'Private (of MNT)'!AZ46</f>
        <v>0</v>
      </c>
      <c r="BA46" s="187">
        <f>Private!BK46-'Private (of MNT)'!BA46</f>
        <v>0</v>
      </c>
      <c r="BB46" s="187">
        <f>Private!BL46-'Private (of MNT)'!BB46</f>
        <v>0</v>
      </c>
      <c r="BC46" s="187">
        <f>Private!BM46-'Private (of MNT)'!BC46</f>
        <v>0</v>
      </c>
      <c r="BD46" s="187">
        <f>Private!BN46-'Private (of MNT)'!BD46</f>
        <v>0</v>
      </c>
    </row>
    <row r="47" spans="1:56" ht="19.5">
      <c r="A47" s="208" t="s">
        <v>118</v>
      </c>
      <c r="B47" s="83"/>
      <c r="C47" s="48" t="s">
        <v>48</v>
      </c>
      <c r="D47" s="19" t="s">
        <v>49</v>
      </c>
      <c r="E47" s="173">
        <v>34</v>
      </c>
      <c r="F47" s="174">
        <v>31</v>
      </c>
      <c r="G47" s="174">
        <v>31</v>
      </c>
      <c r="H47" s="174">
        <v>28</v>
      </c>
      <c r="I47" s="174">
        <v>31</v>
      </c>
      <c r="J47" s="174">
        <v>29</v>
      </c>
      <c r="K47" s="193">
        <v>27</v>
      </c>
      <c r="L47" s="193">
        <v>30</v>
      </c>
      <c r="M47" s="193">
        <v>28</v>
      </c>
      <c r="N47" s="193">
        <v>31</v>
      </c>
      <c r="O47" s="193">
        <v>32</v>
      </c>
      <c r="P47" s="193">
        <v>34</v>
      </c>
      <c r="Q47" s="193">
        <v>34</v>
      </c>
      <c r="R47" s="193">
        <v>36</v>
      </c>
      <c r="S47" s="193">
        <v>40</v>
      </c>
      <c r="T47" s="193">
        <v>40</v>
      </c>
      <c r="U47" s="193">
        <v>42</v>
      </c>
      <c r="V47" s="193">
        <v>43</v>
      </c>
      <c r="W47" s="193">
        <v>52</v>
      </c>
      <c r="X47" s="193">
        <v>52</v>
      </c>
      <c r="Y47" s="193">
        <v>49</v>
      </c>
      <c r="Z47" s="193">
        <v>50</v>
      </c>
      <c r="AA47" s="193">
        <v>52</v>
      </c>
      <c r="AB47" s="194">
        <v>48</v>
      </c>
      <c r="AC47" s="194">
        <v>50</v>
      </c>
      <c r="AD47" s="193">
        <v>48</v>
      </c>
      <c r="AE47" s="193">
        <v>46</v>
      </c>
      <c r="AF47" s="193">
        <v>43</v>
      </c>
      <c r="AG47" s="193">
        <v>46</v>
      </c>
      <c r="AH47" s="193">
        <v>50</v>
      </c>
      <c r="AI47" s="193">
        <v>54</v>
      </c>
      <c r="AJ47" s="193">
        <v>52</v>
      </c>
      <c r="AK47" s="193">
        <v>51</v>
      </c>
      <c r="AL47" s="193">
        <v>50</v>
      </c>
      <c r="AM47" s="193">
        <v>52</v>
      </c>
      <c r="AN47" s="193">
        <v>48</v>
      </c>
      <c r="AO47" s="193">
        <v>46</v>
      </c>
      <c r="AP47" s="193">
        <v>52</v>
      </c>
      <c r="AQ47" s="193">
        <v>52</v>
      </c>
      <c r="AR47" s="193">
        <v>46</v>
      </c>
      <c r="AS47" s="193">
        <f>Private!BC47-'Private (of MNT)'!AS47</f>
        <v>47</v>
      </c>
      <c r="AT47" s="193">
        <f>Private!BD47-'Private (of MNT)'!AT47</f>
        <v>47</v>
      </c>
      <c r="AU47" s="193">
        <f>Private!BE47-'Private (of MNT)'!AU47</f>
        <v>46</v>
      </c>
      <c r="AV47" s="193">
        <f>Private!BF47-'Private (of MNT)'!AV47</f>
        <v>45</v>
      </c>
      <c r="AW47" s="193">
        <f>Private!BG47-'Private (of MNT)'!AW47</f>
        <v>41</v>
      </c>
      <c r="AX47" s="193">
        <f>Private!BH47-'Private (of MNT)'!AX47</f>
        <v>38</v>
      </c>
      <c r="AY47" s="193">
        <f>Private!BI47-'Private (of MNT)'!AY47</f>
        <v>35</v>
      </c>
      <c r="AZ47" s="193">
        <f>Private!BJ47-'Private (of MNT)'!AZ47</f>
        <v>33</v>
      </c>
      <c r="BA47" s="193">
        <f>Private!BK47-'Private (of MNT)'!BA47</f>
        <v>32</v>
      </c>
      <c r="BB47" s="193">
        <f>Private!BL47-'Private (of MNT)'!BB47</f>
        <v>34</v>
      </c>
      <c r="BC47" s="193">
        <f>Private!BM47-'Private (of MNT)'!BC47</f>
        <v>37</v>
      </c>
      <c r="BD47" s="193">
        <f>Private!BN47-'Private (of MNT)'!BD47</f>
        <v>35</v>
      </c>
    </row>
    <row r="48" spans="1:56" ht="18.75">
      <c r="A48" s="208"/>
      <c r="B48" s="84">
        <v>1</v>
      </c>
      <c r="C48" s="49" t="s">
        <v>24</v>
      </c>
      <c r="D48" s="7" t="s">
        <v>25</v>
      </c>
      <c r="E48" s="177">
        <v>12</v>
      </c>
      <c r="F48" s="178">
        <v>11</v>
      </c>
      <c r="G48" s="178">
        <v>12</v>
      </c>
      <c r="H48" s="178">
        <v>13</v>
      </c>
      <c r="I48" s="178">
        <v>12</v>
      </c>
      <c r="J48" s="178">
        <v>16</v>
      </c>
      <c r="K48" s="179">
        <v>17</v>
      </c>
      <c r="L48" s="179">
        <v>19</v>
      </c>
      <c r="M48" s="179">
        <v>18</v>
      </c>
      <c r="N48" s="179">
        <v>20</v>
      </c>
      <c r="O48" s="179">
        <v>20</v>
      </c>
      <c r="P48" s="179">
        <v>27</v>
      </c>
      <c r="Q48" s="179">
        <v>24</v>
      </c>
      <c r="R48" s="179">
        <v>23</v>
      </c>
      <c r="S48" s="179">
        <v>30</v>
      </c>
      <c r="T48" s="179">
        <v>29</v>
      </c>
      <c r="U48" s="179">
        <v>30</v>
      </c>
      <c r="V48" s="179">
        <v>31</v>
      </c>
      <c r="W48" s="179">
        <v>37</v>
      </c>
      <c r="X48" s="179">
        <v>40</v>
      </c>
      <c r="Y48" s="179">
        <v>41</v>
      </c>
      <c r="Z48" s="179">
        <v>38</v>
      </c>
      <c r="AA48" s="179">
        <v>40</v>
      </c>
      <c r="AB48" s="180">
        <v>37</v>
      </c>
      <c r="AC48" s="180">
        <v>39</v>
      </c>
      <c r="AD48" s="179">
        <v>37</v>
      </c>
      <c r="AE48" s="179">
        <v>34</v>
      </c>
      <c r="AF48" s="179">
        <v>31</v>
      </c>
      <c r="AG48" s="179">
        <v>33</v>
      </c>
      <c r="AH48" s="179">
        <v>38</v>
      </c>
      <c r="AI48" s="179">
        <v>39</v>
      </c>
      <c r="AJ48" s="179">
        <v>38</v>
      </c>
      <c r="AK48" s="179">
        <v>34</v>
      </c>
      <c r="AL48" s="179">
        <v>36</v>
      </c>
      <c r="AM48" s="179">
        <v>37</v>
      </c>
      <c r="AN48" s="179">
        <v>36</v>
      </c>
      <c r="AO48" s="179">
        <v>32</v>
      </c>
      <c r="AP48" s="179">
        <v>37</v>
      </c>
      <c r="AQ48" s="179">
        <v>38</v>
      </c>
      <c r="AR48" s="179">
        <v>34</v>
      </c>
      <c r="AS48" s="179">
        <f>Private!BC48-'Private (of MNT)'!AS48</f>
        <v>36</v>
      </c>
      <c r="AT48" s="179">
        <f>Private!BD48-'Private (of MNT)'!AT48</f>
        <v>38</v>
      </c>
      <c r="AU48" s="179">
        <f>Private!BE48-'Private (of MNT)'!AU48</f>
        <v>38</v>
      </c>
      <c r="AV48" s="179">
        <f>Private!BF48-'Private (of MNT)'!AV48</f>
        <v>35</v>
      </c>
      <c r="AW48" s="179">
        <f>Private!BG48-'Private (of MNT)'!AW48</f>
        <v>28</v>
      </c>
      <c r="AX48" s="179">
        <f>Private!BH48-'Private (of MNT)'!AX48</f>
        <v>25</v>
      </c>
      <c r="AY48" s="179">
        <f>Private!BI48-'Private (of MNT)'!AY48</f>
        <v>24</v>
      </c>
      <c r="AZ48" s="179">
        <f>Private!BJ48-'Private (of MNT)'!AZ48</f>
        <v>24</v>
      </c>
      <c r="BA48" s="179">
        <f>Private!BK48-'Private (of MNT)'!BA48</f>
        <v>23</v>
      </c>
      <c r="BB48" s="179">
        <f>Private!BL48-'Private (of MNT)'!BB48</f>
        <v>23</v>
      </c>
      <c r="BC48" s="179">
        <f>Private!BM48-'Private (of MNT)'!BC48</f>
        <v>25</v>
      </c>
      <c r="BD48" s="179">
        <f>Private!BN48-'Private (of MNT)'!BD48</f>
        <v>24</v>
      </c>
    </row>
    <row r="49" spans="1:56" ht="18.75">
      <c r="A49" s="208"/>
      <c r="B49" s="84" t="s">
        <v>108</v>
      </c>
      <c r="C49" s="50" t="s">
        <v>26</v>
      </c>
      <c r="D49" s="13" t="s">
        <v>27</v>
      </c>
      <c r="E49" s="177">
        <v>3</v>
      </c>
      <c r="F49" s="178">
        <v>3</v>
      </c>
      <c r="G49" s="178">
        <v>3</v>
      </c>
      <c r="H49" s="178">
        <v>3</v>
      </c>
      <c r="I49" s="178">
        <v>3</v>
      </c>
      <c r="J49" s="178">
        <v>4</v>
      </c>
      <c r="K49" s="179">
        <v>5</v>
      </c>
      <c r="L49" s="179">
        <v>3</v>
      </c>
      <c r="M49" s="179">
        <v>4</v>
      </c>
      <c r="N49" s="179">
        <v>5</v>
      </c>
      <c r="O49" s="179">
        <v>4</v>
      </c>
      <c r="P49" s="179">
        <v>9</v>
      </c>
      <c r="Q49" s="179">
        <v>10</v>
      </c>
      <c r="R49" s="179">
        <v>8</v>
      </c>
      <c r="S49" s="179">
        <v>12</v>
      </c>
      <c r="T49" s="179">
        <v>12</v>
      </c>
      <c r="U49" s="179">
        <v>14</v>
      </c>
      <c r="V49" s="179">
        <v>14</v>
      </c>
      <c r="W49" s="179">
        <v>18</v>
      </c>
      <c r="X49" s="179">
        <v>21</v>
      </c>
      <c r="Y49" s="179">
        <v>21</v>
      </c>
      <c r="Z49" s="179">
        <v>21</v>
      </c>
      <c r="AA49" s="179">
        <v>23</v>
      </c>
      <c r="AB49" s="180">
        <v>18</v>
      </c>
      <c r="AC49" s="180">
        <v>19</v>
      </c>
      <c r="AD49" s="179">
        <v>18</v>
      </c>
      <c r="AE49" s="179">
        <v>13</v>
      </c>
      <c r="AF49" s="179">
        <v>12</v>
      </c>
      <c r="AG49" s="179">
        <v>13</v>
      </c>
      <c r="AH49" s="179">
        <v>15</v>
      </c>
      <c r="AI49" s="179">
        <v>18</v>
      </c>
      <c r="AJ49" s="179">
        <v>17</v>
      </c>
      <c r="AK49" s="179">
        <v>15</v>
      </c>
      <c r="AL49" s="179">
        <v>13</v>
      </c>
      <c r="AM49" s="179">
        <v>13</v>
      </c>
      <c r="AN49" s="179">
        <v>10</v>
      </c>
      <c r="AO49" s="179">
        <v>10</v>
      </c>
      <c r="AP49" s="179">
        <v>16</v>
      </c>
      <c r="AQ49" s="179">
        <v>16</v>
      </c>
      <c r="AR49" s="179">
        <v>14</v>
      </c>
      <c r="AS49" s="179">
        <f>Private!BC49-'Private (of MNT)'!AS49</f>
        <v>14</v>
      </c>
      <c r="AT49" s="179">
        <f>Private!BD49-'Private (of MNT)'!AT49</f>
        <v>15</v>
      </c>
      <c r="AU49" s="179">
        <f>Private!BE49-'Private (of MNT)'!AU49</f>
        <v>14</v>
      </c>
      <c r="AV49" s="179">
        <f>Private!BF49-'Private (of MNT)'!AV49</f>
        <v>13</v>
      </c>
      <c r="AW49" s="179">
        <f>Private!BG49-'Private (of MNT)'!AW49</f>
        <v>7</v>
      </c>
      <c r="AX49" s="179">
        <f>Private!BH49-'Private (of MNT)'!AX49</f>
        <v>7</v>
      </c>
      <c r="AY49" s="179">
        <f>Private!BI49-'Private (of MNT)'!AY49</f>
        <v>7</v>
      </c>
      <c r="AZ49" s="179">
        <f>Private!BJ49-'Private (of MNT)'!AZ49</f>
        <v>8</v>
      </c>
      <c r="BA49" s="179">
        <f>Private!BK49-'Private (of MNT)'!BA49</f>
        <v>5</v>
      </c>
      <c r="BB49" s="179">
        <f>Private!BL49-'Private (of MNT)'!BB49</f>
        <v>5</v>
      </c>
      <c r="BC49" s="179">
        <f>Private!BM49-'Private (of MNT)'!BC49</f>
        <v>5</v>
      </c>
      <c r="BD49" s="179">
        <f>Private!BN49-'Private (of MNT)'!BD49</f>
        <v>5</v>
      </c>
    </row>
    <row r="50" spans="1:56" ht="18.75">
      <c r="A50" s="208"/>
      <c r="B50" s="84" t="s">
        <v>109</v>
      </c>
      <c r="C50" s="50" t="s">
        <v>28</v>
      </c>
      <c r="D50" s="13" t="s">
        <v>29</v>
      </c>
      <c r="E50" s="177">
        <v>9</v>
      </c>
      <c r="F50" s="178">
        <v>8</v>
      </c>
      <c r="G50" s="178">
        <v>9</v>
      </c>
      <c r="H50" s="178">
        <v>10</v>
      </c>
      <c r="I50" s="178">
        <v>9</v>
      </c>
      <c r="J50" s="178">
        <v>12</v>
      </c>
      <c r="K50" s="179">
        <v>12</v>
      </c>
      <c r="L50" s="179">
        <v>16</v>
      </c>
      <c r="M50" s="179">
        <v>14</v>
      </c>
      <c r="N50" s="179">
        <v>15</v>
      </c>
      <c r="O50" s="179">
        <v>16</v>
      </c>
      <c r="P50" s="179">
        <v>18</v>
      </c>
      <c r="Q50" s="179">
        <v>14</v>
      </c>
      <c r="R50" s="179">
        <v>15</v>
      </c>
      <c r="S50" s="179">
        <v>18</v>
      </c>
      <c r="T50" s="179">
        <v>17</v>
      </c>
      <c r="U50" s="179">
        <v>16</v>
      </c>
      <c r="V50" s="179">
        <v>17</v>
      </c>
      <c r="W50" s="179">
        <v>19</v>
      </c>
      <c r="X50" s="179">
        <v>19</v>
      </c>
      <c r="Y50" s="179">
        <v>20</v>
      </c>
      <c r="Z50" s="179">
        <v>17</v>
      </c>
      <c r="AA50" s="179">
        <v>17</v>
      </c>
      <c r="AB50" s="180">
        <v>19</v>
      </c>
      <c r="AC50" s="180">
        <v>20</v>
      </c>
      <c r="AD50" s="179">
        <v>19</v>
      </c>
      <c r="AE50" s="179">
        <v>21</v>
      </c>
      <c r="AF50" s="179">
        <v>19</v>
      </c>
      <c r="AG50" s="179">
        <v>20</v>
      </c>
      <c r="AH50" s="179">
        <v>22</v>
      </c>
      <c r="AI50" s="179">
        <v>20</v>
      </c>
      <c r="AJ50" s="179">
        <v>20</v>
      </c>
      <c r="AK50" s="179">
        <v>18</v>
      </c>
      <c r="AL50" s="179">
        <v>22</v>
      </c>
      <c r="AM50" s="179">
        <v>23</v>
      </c>
      <c r="AN50" s="179">
        <v>25</v>
      </c>
      <c r="AO50" s="179">
        <v>21</v>
      </c>
      <c r="AP50" s="179">
        <v>20</v>
      </c>
      <c r="AQ50" s="179">
        <v>21</v>
      </c>
      <c r="AR50" s="179">
        <v>19</v>
      </c>
      <c r="AS50" s="179">
        <f>Private!BC50-'Private (of MNT)'!AS50</f>
        <v>21</v>
      </c>
      <c r="AT50" s="179">
        <f>Private!BD50-'Private (of MNT)'!AT50</f>
        <v>22</v>
      </c>
      <c r="AU50" s="179">
        <f>Private!BE50-'Private (of MNT)'!AU50</f>
        <v>23</v>
      </c>
      <c r="AV50" s="179">
        <f>Private!BF50-'Private (of MNT)'!AV50</f>
        <v>21</v>
      </c>
      <c r="AW50" s="179">
        <f>Private!BG50-'Private (of MNT)'!AW50</f>
        <v>20</v>
      </c>
      <c r="AX50" s="179">
        <f>Private!BH50-'Private (of MNT)'!AX50</f>
        <v>17</v>
      </c>
      <c r="AY50" s="179">
        <f>Private!BI50-'Private (of MNT)'!AY50</f>
        <v>16</v>
      </c>
      <c r="AZ50" s="179">
        <f>Private!BJ50-'Private (of MNT)'!AZ50</f>
        <v>15</v>
      </c>
      <c r="BA50" s="179">
        <f>Private!BK50-'Private (of MNT)'!BA50</f>
        <v>17</v>
      </c>
      <c r="BB50" s="179">
        <f>Private!BL50-'Private (of MNT)'!BB50</f>
        <v>17</v>
      </c>
      <c r="BC50" s="179">
        <f>Private!BM50-'Private (of MNT)'!BC50</f>
        <v>19</v>
      </c>
      <c r="BD50" s="179">
        <f>Private!BN50-'Private (of MNT)'!BD50</f>
        <v>18</v>
      </c>
    </row>
    <row r="51" spans="1:56" ht="18.75">
      <c r="A51" s="208"/>
      <c r="B51" s="84" t="s">
        <v>110</v>
      </c>
      <c r="C51" s="50" t="s">
        <v>30</v>
      </c>
      <c r="D51" s="13" t="s">
        <v>31</v>
      </c>
      <c r="E51" s="177">
        <v>0</v>
      </c>
      <c r="F51" s="178">
        <v>0</v>
      </c>
      <c r="G51" s="178">
        <v>0</v>
      </c>
      <c r="H51" s="178">
        <v>0</v>
      </c>
      <c r="I51" s="178">
        <v>0</v>
      </c>
      <c r="J51" s="178">
        <v>0</v>
      </c>
      <c r="K51" s="179">
        <v>0</v>
      </c>
      <c r="L51" s="179">
        <v>0</v>
      </c>
      <c r="M51" s="179">
        <v>0</v>
      </c>
      <c r="N51" s="179">
        <v>0</v>
      </c>
      <c r="O51" s="179">
        <v>0</v>
      </c>
      <c r="P51" s="179">
        <v>0</v>
      </c>
      <c r="Q51" s="179">
        <v>0</v>
      </c>
      <c r="R51" s="179">
        <v>0</v>
      </c>
      <c r="S51" s="179">
        <v>0</v>
      </c>
      <c r="T51" s="179">
        <v>0</v>
      </c>
      <c r="U51" s="179">
        <v>0</v>
      </c>
      <c r="V51" s="179">
        <v>0</v>
      </c>
      <c r="W51" s="179">
        <v>0</v>
      </c>
      <c r="X51" s="179">
        <v>0</v>
      </c>
      <c r="Y51" s="179">
        <v>0</v>
      </c>
      <c r="Z51" s="179">
        <v>0</v>
      </c>
      <c r="AA51" s="179">
        <v>0</v>
      </c>
      <c r="AB51" s="180">
        <v>0</v>
      </c>
      <c r="AC51" s="180">
        <v>0</v>
      </c>
      <c r="AD51" s="179">
        <v>0</v>
      </c>
      <c r="AE51" s="179">
        <v>0</v>
      </c>
      <c r="AF51" s="179">
        <v>0</v>
      </c>
      <c r="AG51" s="179">
        <v>0</v>
      </c>
      <c r="AH51" s="179">
        <v>1</v>
      </c>
      <c r="AI51" s="179">
        <v>1</v>
      </c>
      <c r="AJ51" s="179">
        <v>1</v>
      </c>
      <c r="AK51" s="179">
        <v>1</v>
      </c>
      <c r="AL51" s="179">
        <v>1</v>
      </c>
      <c r="AM51" s="179">
        <v>1</v>
      </c>
      <c r="AN51" s="179">
        <v>1</v>
      </c>
      <c r="AO51" s="179">
        <v>1</v>
      </c>
      <c r="AP51" s="179">
        <v>1</v>
      </c>
      <c r="AQ51" s="179">
        <v>1</v>
      </c>
      <c r="AR51" s="179">
        <v>1</v>
      </c>
      <c r="AS51" s="179">
        <f>Private!BC51-'Private (of MNT)'!AS51</f>
        <v>1</v>
      </c>
      <c r="AT51" s="179">
        <f>Private!BD51-'Private (of MNT)'!AT51</f>
        <v>1</v>
      </c>
      <c r="AU51" s="179">
        <f>Private!BE51-'Private (of MNT)'!AU51</f>
        <v>1</v>
      </c>
      <c r="AV51" s="179">
        <f>Private!BF51-'Private (of MNT)'!AV51</f>
        <v>1</v>
      </c>
      <c r="AW51" s="179">
        <f>Private!BG51-'Private (of MNT)'!AW51</f>
        <v>1</v>
      </c>
      <c r="AX51" s="179">
        <f>Private!BH51-'Private (of MNT)'!AX51</f>
        <v>1</v>
      </c>
      <c r="AY51" s="179">
        <f>Private!BI51-'Private (of MNT)'!AY51</f>
        <v>1</v>
      </c>
      <c r="AZ51" s="179">
        <f>Private!BJ51-'Private (of MNT)'!AZ51</f>
        <v>1</v>
      </c>
      <c r="BA51" s="179">
        <f>Private!BK51-'Private (of MNT)'!BA51</f>
        <v>1</v>
      </c>
      <c r="BB51" s="179">
        <f>Private!BL51-'Private (of MNT)'!BB51</f>
        <v>1</v>
      </c>
      <c r="BC51" s="179">
        <f>Private!BM51-'Private (of MNT)'!BC51</f>
        <v>1</v>
      </c>
      <c r="BD51" s="179">
        <f>Private!BN51-'Private (of MNT)'!BD51</f>
        <v>1</v>
      </c>
    </row>
    <row r="52" spans="1:56" ht="18.75">
      <c r="A52" s="208"/>
      <c r="B52" s="84">
        <v>2</v>
      </c>
      <c r="C52" s="49" t="s">
        <v>32</v>
      </c>
      <c r="D52" s="15" t="s">
        <v>33</v>
      </c>
      <c r="E52" s="177">
        <v>6</v>
      </c>
      <c r="F52" s="178">
        <v>6</v>
      </c>
      <c r="G52" s="178">
        <v>6</v>
      </c>
      <c r="H52" s="178">
        <v>5</v>
      </c>
      <c r="I52" s="178">
        <v>6</v>
      </c>
      <c r="J52" s="178">
        <v>4</v>
      </c>
      <c r="K52" s="179">
        <v>2</v>
      </c>
      <c r="L52" s="179">
        <v>2</v>
      </c>
      <c r="M52" s="179">
        <v>2</v>
      </c>
      <c r="N52" s="179">
        <v>3</v>
      </c>
      <c r="O52" s="179">
        <v>4</v>
      </c>
      <c r="P52" s="179">
        <v>1</v>
      </c>
      <c r="Q52" s="179">
        <v>3</v>
      </c>
      <c r="R52" s="179">
        <v>5</v>
      </c>
      <c r="S52" s="179">
        <v>2</v>
      </c>
      <c r="T52" s="179">
        <v>4</v>
      </c>
      <c r="U52" s="179">
        <v>5</v>
      </c>
      <c r="V52" s="179">
        <v>3</v>
      </c>
      <c r="W52" s="179">
        <v>7</v>
      </c>
      <c r="X52" s="179">
        <v>4</v>
      </c>
      <c r="Y52" s="179">
        <v>1</v>
      </c>
      <c r="Z52" s="179">
        <v>4</v>
      </c>
      <c r="AA52" s="179">
        <v>3</v>
      </c>
      <c r="AB52" s="180">
        <v>5</v>
      </c>
      <c r="AC52" s="180">
        <v>6</v>
      </c>
      <c r="AD52" s="179">
        <v>6</v>
      </c>
      <c r="AE52" s="179">
        <v>7</v>
      </c>
      <c r="AF52" s="179">
        <v>7</v>
      </c>
      <c r="AG52" s="179">
        <v>7</v>
      </c>
      <c r="AH52" s="179">
        <v>7</v>
      </c>
      <c r="AI52" s="179">
        <v>11</v>
      </c>
      <c r="AJ52" s="179">
        <v>10</v>
      </c>
      <c r="AK52" s="179">
        <v>13</v>
      </c>
      <c r="AL52" s="179">
        <v>8</v>
      </c>
      <c r="AM52" s="179">
        <v>9</v>
      </c>
      <c r="AN52" s="179">
        <v>9</v>
      </c>
      <c r="AO52" s="179">
        <v>11</v>
      </c>
      <c r="AP52" s="179">
        <v>11</v>
      </c>
      <c r="AQ52" s="179">
        <v>11</v>
      </c>
      <c r="AR52" s="179">
        <v>6</v>
      </c>
      <c r="AS52" s="179">
        <f>Private!BC52-'Private (of MNT)'!AS52</f>
        <v>4</v>
      </c>
      <c r="AT52" s="179">
        <f>Private!BD52-'Private (of MNT)'!AT52</f>
        <v>2</v>
      </c>
      <c r="AU52" s="179">
        <f>Private!BE52-'Private (of MNT)'!AU52</f>
        <v>2</v>
      </c>
      <c r="AV52" s="179">
        <f>Private!BF52-'Private (of MNT)'!AV52</f>
        <v>4</v>
      </c>
      <c r="AW52" s="179">
        <f>Private!BG52-'Private (of MNT)'!AW52</f>
        <v>7</v>
      </c>
      <c r="AX52" s="179">
        <f>Private!BH52-'Private (of MNT)'!AX52</f>
        <v>7</v>
      </c>
      <c r="AY52" s="179">
        <f>Private!BI52-'Private (of MNT)'!AY52</f>
        <v>2</v>
      </c>
      <c r="AZ52" s="179">
        <f>Private!BJ52-'Private (of MNT)'!AZ52</f>
        <v>4</v>
      </c>
      <c r="BA52" s="179">
        <f>Private!BK52-'Private (of MNT)'!BA52</f>
        <v>4</v>
      </c>
      <c r="BB52" s="179">
        <f>Private!BL52-'Private (of MNT)'!BB52</f>
        <v>4</v>
      </c>
      <c r="BC52" s="179">
        <f>Private!BM52-'Private (of MNT)'!BC52</f>
        <v>3</v>
      </c>
      <c r="BD52" s="179">
        <f>Private!BN52-'Private (of MNT)'!BD52</f>
        <v>4</v>
      </c>
    </row>
    <row r="53" spans="1:56" ht="18.75">
      <c r="A53" s="208"/>
      <c r="B53" s="84">
        <v>3</v>
      </c>
      <c r="C53" s="49" t="s">
        <v>111</v>
      </c>
      <c r="D53" s="15" t="s">
        <v>112</v>
      </c>
      <c r="E53" s="177">
        <v>6</v>
      </c>
      <c r="F53" s="178">
        <v>5</v>
      </c>
      <c r="G53" s="178">
        <v>5</v>
      </c>
      <c r="H53" s="178">
        <v>3</v>
      </c>
      <c r="I53" s="178">
        <v>5</v>
      </c>
      <c r="J53" s="178">
        <v>3</v>
      </c>
      <c r="K53" s="179">
        <v>0</v>
      </c>
      <c r="L53" s="179">
        <v>0</v>
      </c>
      <c r="M53" s="179">
        <v>0</v>
      </c>
      <c r="N53" s="179">
        <v>0</v>
      </c>
      <c r="O53" s="179">
        <v>0</v>
      </c>
      <c r="P53" s="179">
        <v>1</v>
      </c>
      <c r="Q53" s="179">
        <v>1</v>
      </c>
      <c r="R53" s="179">
        <v>1</v>
      </c>
      <c r="S53" s="179">
        <v>1</v>
      </c>
      <c r="T53" s="179">
        <v>0</v>
      </c>
      <c r="U53" s="179">
        <v>0</v>
      </c>
      <c r="V53" s="179">
        <v>0</v>
      </c>
      <c r="W53" s="179">
        <v>0</v>
      </c>
      <c r="X53" s="179">
        <v>0</v>
      </c>
      <c r="Y53" s="179">
        <v>1</v>
      </c>
      <c r="Z53" s="179">
        <v>2</v>
      </c>
      <c r="AA53" s="179">
        <v>2</v>
      </c>
      <c r="AB53" s="180">
        <v>1</v>
      </c>
      <c r="AC53" s="180">
        <v>1</v>
      </c>
      <c r="AD53" s="179">
        <v>1</v>
      </c>
      <c r="AE53" s="179">
        <v>1</v>
      </c>
      <c r="AF53" s="179">
        <v>1</v>
      </c>
      <c r="AG53" s="179">
        <v>1</v>
      </c>
      <c r="AH53" s="179">
        <v>1</v>
      </c>
      <c r="AI53" s="179">
        <v>0</v>
      </c>
      <c r="AJ53" s="179">
        <v>0</v>
      </c>
      <c r="AK53" s="179">
        <v>0</v>
      </c>
      <c r="AL53" s="179">
        <v>2</v>
      </c>
      <c r="AM53" s="179">
        <v>2</v>
      </c>
      <c r="AN53" s="179">
        <v>1</v>
      </c>
      <c r="AO53" s="179">
        <v>0</v>
      </c>
      <c r="AP53" s="179">
        <v>1</v>
      </c>
      <c r="AQ53" s="179">
        <v>1</v>
      </c>
      <c r="AR53" s="179">
        <v>4</v>
      </c>
      <c r="AS53" s="179">
        <f>Private!BC53-'Private (of MNT)'!AS53</f>
        <v>5</v>
      </c>
      <c r="AT53" s="179">
        <f>Private!BD53-'Private (of MNT)'!AT53</f>
        <v>5</v>
      </c>
      <c r="AU53" s="179">
        <f>Private!BE53-'Private (of MNT)'!AU53</f>
        <v>4</v>
      </c>
      <c r="AV53" s="179">
        <f>Private!BF53-'Private (of MNT)'!AV53</f>
        <v>3</v>
      </c>
      <c r="AW53" s="179">
        <f>Private!BG53-'Private (of MNT)'!AW53</f>
        <v>3</v>
      </c>
      <c r="AX53" s="179">
        <f>Private!BH53-'Private (of MNT)'!AX53</f>
        <v>3</v>
      </c>
      <c r="AY53" s="179">
        <f>Private!BI53-'Private (of MNT)'!AY53</f>
        <v>6</v>
      </c>
      <c r="AZ53" s="179">
        <f>Private!BJ53-'Private (of MNT)'!AZ53</f>
        <v>1</v>
      </c>
      <c r="BA53" s="179">
        <f>Private!BK53-'Private (of MNT)'!BA53</f>
        <v>1</v>
      </c>
      <c r="BB53" s="179">
        <f>Private!BL53-'Private (of MNT)'!BB53</f>
        <v>1</v>
      </c>
      <c r="BC53" s="179">
        <f>Private!BM53-'Private (of MNT)'!BC53</f>
        <v>0</v>
      </c>
      <c r="BD53" s="179">
        <f>Private!BN53-'Private (of MNT)'!BD53</f>
        <v>0</v>
      </c>
    </row>
    <row r="54" spans="1:56" ht="18.75">
      <c r="A54" s="208"/>
      <c r="B54" s="84">
        <v>4</v>
      </c>
      <c r="C54" s="49" t="s">
        <v>113</v>
      </c>
      <c r="D54" s="15" t="s">
        <v>114</v>
      </c>
      <c r="E54" s="177">
        <v>4</v>
      </c>
      <c r="F54" s="178">
        <v>2</v>
      </c>
      <c r="G54" s="178">
        <v>2</v>
      </c>
      <c r="H54" s="178">
        <v>2</v>
      </c>
      <c r="I54" s="178">
        <v>2</v>
      </c>
      <c r="J54" s="178">
        <v>0</v>
      </c>
      <c r="K54" s="179">
        <v>1</v>
      </c>
      <c r="L54" s="179">
        <v>0</v>
      </c>
      <c r="M54" s="179">
        <v>2</v>
      </c>
      <c r="N54" s="179">
        <v>2</v>
      </c>
      <c r="O54" s="179">
        <v>2</v>
      </c>
      <c r="P54" s="179">
        <v>2</v>
      </c>
      <c r="Q54" s="179">
        <v>2</v>
      </c>
      <c r="R54" s="179">
        <v>3</v>
      </c>
      <c r="S54" s="179">
        <v>3</v>
      </c>
      <c r="T54" s="179">
        <v>3</v>
      </c>
      <c r="U54" s="179">
        <v>3</v>
      </c>
      <c r="V54" s="179">
        <v>1</v>
      </c>
      <c r="W54" s="179">
        <v>1</v>
      </c>
      <c r="X54" s="179">
        <v>1</v>
      </c>
      <c r="Y54" s="179">
        <v>1</v>
      </c>
      <c r="Z54" s="179">
        <v>1</v>
      </c>
      <c r="AA54" s="179">
        <v>1</v>
      </c>
      <c r="AB54" s="180">
        <v>0</v>
      </c>
      <c r="AC54" s="180">
        <v>0</v>
      </c>
      <c r="AD54" s="179">
        <v>0</v>
      </c>
      <c r="AE54" s="179">
        <v>0</v>
      </c>
      <c r="AF54" s="179">
        <v>0</v>
      </c>
      <c r="AG54" s="179">
        <v>0</v>
      </c>
      <c r="AH54" s="179">
        <v>0</v>
      </c>
      <c r="AI54" s="179">
        <v>0</v>
      </c>
      <c r="AJ54" s="179">
        <v>0</v>
      </c>
      <c r="AK54" s="179">
        <v>0</v>
      </c>
      <c r="AL54" s="179">
        <v>0</v>
      </c>
      <c r="AM54" s="179">
        <v>0</v>
      </c>
      <c r="AN54" s="179">
        <v>0</v>
      </c>
      <c r="AO54" s="179">
        <v>1</v>
      </c>
      <c r="AP54" s="179">
        <v>1</v>
      </c>
      <c r="AQ54" s="179">
        <v>0</v>
      </c>
      <c r="AR54" s="179">
        <v>0</v>
      </c>
      <c r="AS54" s="179">
        <f>Private!BC54-'Private (of MNT)'!AS54</f>
        <v>0</v>
      </c>
      <c r="AT54" s="179">
        <f>Private!BD54-'Private (of MNT)'!AT54</f>
        <v>0</v>
      </c>
      <c r="AU54" s="179">
        <f>Private!BE54-'Private (of MNT)'!AU54</f>
        <v>0</v>
      </c>
      <c r="AV54" s="179">
        <f>Private!BF54-'Private (of MNT)'!AV54</f>
        <v>1</v>
      </c>
      <c r="AW54" s="179">
        <f>Private!BG54-'Private (of MNT)'!AW54</f>
        <v>1</v>
      </c>
      <c r="AX54" s="179">
        <f>Private!BH54-'Private (of MNT)'!AX54</f>
        <v>1</v>
      </c>
      <c r="AY54" s="179">
        <f>Private!BI54-'Private (of MNT)'!AY54</f>
        <v>1</v>
      </c>
      <c r="AZ54" s="179">
        <f>Private!BJ54-'Private (of MNT)'!AZ54</f>
        <v>0</v>
      </c>
      <c r="BA54" s="179">
        <f>Private!BK54-'Private (of MNT)'!BA54</f>
        <v>0</v>
      </c>
      <c r="BB54" s="179">
        <f>Private!BL54-'Private (of MNT)'!BB54</f>
        <v>0</v>
      </c>
      <c r="BC54" s="179">
        <f>Private!BM54-'Private (of MNT)'!BC54</f>
        <v>1</v>
      </c>
      <c r="BD54" s="179">
        <f>Private!BN54-'Private (of MNT)'!BD54</f>
        <v>1</v>
      </c>
    </row>
    <row r="55" spans="1:56" ht="18.75">
      <c r="A55" s="208"/>
      <c r="B55" s="84">
        <v>5</v>
      </c>
      <c r="C55" s="49" t="s">
        <v>115</v>
      </c>
      <c r="D55" s="15" t="s">
        <v>116</v>
      </c>
      <c r="E55" s="177">
        <v>6</v>
      </c>
      <c r="F55" s="178">
        <v>7</v>
      </c>
      <c r="G55" s="178">
        <v>6</v>
      </c>
      <c r="H55" s="178">
        <v>5</v>
      </c>
      <c r="I55" s="178">
        <v>6</v>
      </c>
      <c r="J55" s="178">
        <v>6</v>
      </c>
      <c r="K55" s="179">
        <v>7</v>
      </c>
      <c r="L55" s="179">
        <v>7</v>
      </c>
      <c r="M55" s="179">
        <v>6</v>
      </c>
      <c r="N55" s="179">
        <v>6</v>
      </c>
      <c r="O55" s="179">
        <v>6</v>
      </c>
      <c r="P55" s="179">
        <v>3</v>
      </c>
      <c r="Q55" s="179">
        <v>4</v>
      </c>
      <c r="R55" s="179">
        <v>4</v>
      </c>
      <c r="S55" s="179">
        <v>4</v>
      </c>
      <c r="T55" s="179">
        <v>4</v>
      </c>
      <c r="U55" s="179">
        <v>4</v>
      </c>
      <c r="V55" s="179">
        <v>8</v>
      </c>
      <c r="W55" s="179">
        <v>7</v>
      </c>
      <c r="X55" s="179">
        <v>7</v>
      </c>
      <c r="Y55" s="179">
        <v>5</v>
      </c>
      <c r="Z55" s="179">
        <v>5</v>
      </c>
      <c r="AA55" s="179">
        <v>6</v>
      </c>
      <c r="AB55" s="180">
        <v>5</v>
      </c>
      <c r="AC55" s="180">
        <v>4</v>
      </c>
      <c r="AD55" s="179">
        <v>4</v>
      </c>
      <c r="AE55" s="179">
        <v>4</v>
      </c>
      <c r="AF55" s="179">
        <v>4</v>
      </c>
      <c r="AG55" s="179">
        <v>5</v>
      </c>
      <c r="AH55" s="179">
        <v>4</v>
      </c>
      <c r="AI55" s="179">
        <v>4</v>
      </c>
      <c r="AJ55" s="179">
        <v>4</v>
      </c>
      <c r="AK55" s="179">
        <v>4</v>
      </c>
      <c r="AL55" s="179">
        <v>4</v>
      </c>
      <c r="AM55" s="179">
        <v>4</v>
      </c>
      <c r="AN55" s="179">
        <v>2</v>
      </c>
      <c r="AO55" s="179">
        <v>2</v>
      </c>
      <c r="AP55" s="179">
        <v>2</v>
      </c>
      <c r="AQ55" s="179">
        <v>2</v>
      </c>
      <c r="AR55" s="179">
        <v>2</v>
      </c>
      <c r="AS55" s="179">
        <f>Private!BC55-'Private (of MNT)'!AS55</f>
        <v>2</v>
      </c>
      <c r="AT55" s="179">
        <f>Private!BD55-'Private (of MNT)'!AT55</f>
        <v>2</v>
      </c>
      <c r="AU55" s="179">
        <f>Private!BE55-'Private (of MNT)'!AU55</f>
        <v>2</v>
      </c>
      <c r="AV55" s="179">
        <f>Private!BF55-'Private (of MNT)'!AV55</f>
        <v>2</v>
      </c>
      <c r="AW55" s="179">
        <f>Private!BG55-'Private (of MNT)'!AW55</f>
        <v>2</v>
      </c>
      <c r="AX55" s="179">
        <f>Private!BH55-'Private (of MNT)'!AX55</f>
        <v>2</v>
      </c>
      <c r="AY55" s="179">
        <f>Private!BI55-'Private (of MNT)'!AY55</f>
        <v>2</v>
      </c>
      <c r="AZ55" s="179">
        <f>Private!BJ55-'Private (of MNT)'!AZ55</f>
        <v>4</v>
      </c>
      <c r="BA55" s="179">
        <f>Private!BK55-'Private (of MNT)'!BA55</f>
        <v>4</v>
      </c>
      <c r="BB55" s="179">
        <f>Private!BL55-'Private (of MNT)'!BB55</f>
        <v>6</v>
      </c>
      <c r="BC55" s="179">
        <f>Private!BM55-'Private (of MNT)'!BC55</f>
        <v>8</v>
      </c>
      <c r="BD55" s="179">
        <f>Private!BN55-'Private (of MNT)'!BD55</f>
        <v>6</v>
      </c>
    </row>
    <row r="56" spans="1:56" ht="18.75">
      <c r="A56" s="208"/>
      <c r="B56" s="84">
        <v>6</v>
      </c>
      <c r="C56" s="49" t="s">
        <v>40</v>
      </c>
      <c r="D56" s="13" t="s">
        <v>41</v>
      </c>
      <c r="E56" s="177">
        <v>0</v>
      </c>
      <c r="F56" s="178">
        <v>0</v>
      </c>
      <c r="G56" s="178">
        <v>0</v>
      </c>
      <c r="H56" s="178">
        <v>0</v>
      </c>
      <c r="I56" s="178">
        <v>0</v>
      </c>
      <c r="J56" s="178">
        <v>0</v>
      </c>
      <c r="K56" s="179">
        <v>0</v>
      </c>
      <c r="L56" s="179">
        <v>0</v>
      </c>
      <c r="M56" s="179">
        <v>0</v>
      </c>
      <c r="N56" s="179">
        <v>0</v>
      </c>
      <c r="O56" s="179">
        <v>0</v>
      </c>
      <c r="P56" s="179">
        <v>0</v>
      </c>
      <c r="Q56" s="179">
        <v>0</v>
      </c>
      <c r="R56" s="179">
        <v>0</v>
      </c>
      <c r="S56" s="179">
        <v>0</v>
      </c>
      <c r="T56" s="179">
        <v>0</v>
      </c>
      <c r="U56" s="179">
        <v>0</v>
      </c>
      <c r="V56" s="179">
        <v>0</v>
      </c>
      <c r="W56" s="179">
        <v>0</v>
      </c>
      <c r="X56" s="179">
        <v>0</v>
      </c>
      <c r="Y56" s="179">
        <v>0</v>
      </c>
      <c r="Z56" s="179">
        <v>0</v>
      </c>
      <c r="AA56" s="179">
        <v>0</v>
      </c>
      <c r="AB56" s="180">
        <v>0</v>
      </c>
      <c r="AC56" s="180">
        <v>0</v>
      </c>
      <c r="AD56" s="179">
        <v>0</v>
      </c>
      <c r="AE56" s="179">
        <v>0</v>
      </c>
      <c r="AF56" s="179">
        <v>0</v>
      </c>
      <c r="AG56" s="179">
        <v>0</v>
      </c>
      <c r="AH56" s="179">
        <v>0</v>
      </c>
      <c r="AI56" s="179">
        <v>0</v>
      </c>
      <c r="AJ56" s="179">
        <v>0</v>
      </c>
      <c r="AK56" s="179">
        <v>0</v>
      </c>
      <c r="AL56" s="179">
        <v>0</v>
      </c>
      <c r="AM56" s="179">
        <v>0</v>
      </c>
      <c r="AN56" s="179">
        <v>0</v>
      </c>
      <c r="AO56" s="179">
        <v>0</v>
      </c>
      <c r="AP56" s="179">
        <v>0</v>
      </c>
      <c r="AQ56" s="179">
        <v>0</v>
      </c>
      <c r="AR56" s="179">
        <v>0</v>
      </c>
      <c r="AS56" s="179">
        <f>Private!BC56-'Private (of MNT)'!AS56</f>
        <v>0</v>
      </c>
      <c r="AT56" s="179">
        <f>Private!BD56-'Private (of MNT)'!AT56</f>
        <v>0</v>
      </c>
      <c r="AU56" s="179">
        <f>Private!BE56-'Private (of MNT)'!AU56</f>
        <v>0</v>
      </c>
      <c r="AV56" s="179">
        <f>Private!BF56-'Private (of MNT)'!AV56</f>
        <v>0</v>
      </c>
      <c r="AW56" s="179">
        <f>Private!BG56-'Private (of MNT)'!AW56</f>
        <v>0</v>
      </c>
      <c r="AX56" s="179">
        <f>Private!BH56-'Private (of MNT)'!AX56</f>
        <v>0</v>
      </c>
      <c r="AY56" s="179">
        <f>Private!BI56-'Private (of MNT)'!AY56</f>
        <v>0</v>
      </c>
      <c r="AZ56" s="179">
        <f>Private!BJ56-'Private (of MNT)'!AZ56</f>
        <v>0</v>
      </c>
      <c r="BA56" s="179">
        <f>Private!BK56-'Private (of MNT)'!BA56</f>
        <v>0</v>
      </c>
      <c r="BB56" s="179">
        <f>Private!BL56-'Private (of MNT)'!BB56</f>
        <v>0</v>
      </c>
      <c r="BC56" s="179">
        <f>Private!BM56-'Private (of MNT)'!BC56</f>
        <v>0</v>
      </c>
      <c r="BD56" s="179">
        <f>Private!BN56-'Private (of MNT)'!BD56</f>
        <v>0</v>
      </c>
    </row>
    <row r="57" spans="1:56" ht="19.5">
      <c r="A57" s="208" t="s">
        <v>119</v>
      </c>
      <c r="B57" s="83"/>
      <c r="C57" s="48" t="s">
        <v>50</v>
      </c>
      <c r="D57" s="19" t="s">
        <v>51</v>
      </c>
      <c r="E57" s="173">
        <v>94</v>
      </c>
      <c r="F57" s="174">
        <v>94</v>
      </c>
      <c r="G57" s="174">
        <v>98</v>
      </c>
      <c r="H57" s="174">
        <v>105</v>
      </c>
      <c r="I57" s="174">
        <v>97</v>
      </c>
      <c r="J57" s="174">
        <v>95</v>
      </c>
      <c r="K57" s="193">
        <v>91</v>
      </c>
      <c r="L57" s="193">
        <v>85</v>
      </c>
      <c r="M57" s="193">
        <v>83</v>
      </c>
      <c r="N57" s="193">
        <v>86</v>
      </c>
      <c r="O57" s="193">
        <v>88</v>
      </c>
      <c r="P57" s="193">
        <v>95</v>
      </c>
      <c r="Q57" s="193">
        <v>105</v>
      </c>
      <c r="R57" s="193">
        <v>108</v>
      </c>
      <c r="S57" s="193">
        <v>121</v>
      </c>
      <c r="T57" s="193">
        <v>125</v>
      </c>
      <c r="U57" s="193">
        <v>134</v>
      </c>
      <c r="V57" s="193">
        <v>132</v>
      </c>
      <c r="W57" s="193">
        <v>137</v>
      </c>
      <c r="X57" s="193">
        <v>148</v>
      </c>
      <c r="Y57" s="193">
        <v>145</v>
      </c>
      <c r="Z57" s="193">
        <v>147</v>
      </c>
      <c r="AA57" s="193">
        <v>148</v>
      </c>
      <c r="AB57" s="194">
        <v>148</v>
      </c>
      <c r="AC57" s="194">
        <v>138</v>
      </c>
      <c r="AD57" s="193">
        <v>144</v>
      </c>
      <c r="AE57" s="193">
        <v>140</v>
      </c>
      <c r="AF57" s="193">
        <v>147</v>
      </c>
      <c r="AG57" s="193">
        <v>151</v>
      </c>
      <c r="AH57" s="193">
        <v>140</v>
      </c>
      <c r="AI57" s="193">
        <v>140</v>
      </c>
      <c r="AJ57" s="193">
        <v>140</v>
      </c>
      <c r="AK57" s="193">
        <v>140</v>
      </c>
      <c r="AL57" s="193">
        <v>135</v>
      </c>
      <c r="AM57" s="193">
        <v>134</v>
      </c>
      <c r="AN57" s="193">
        <v>133</v>
      </c>
      <c r="AO57" s="193">
        <v>131</v>
      </c>
      <c r="AP57" s="193">
        <v>126</v>
      </c>
      <c r="AQ57" s="193">
        <v>118</v>
      </c>
      <c r="AR57" s="193">
        <v>114</v>
      </c>
      <c r="AS57" s="193">
        <f>Private!BC57-'Private (of MNT)'!AS57</f>
        <v>116</v>
      </c>
      <c r="AT57" s="193">
        <f>Private!BD57-'Private (of MNT)'!AT57</f>
        <v>109</v>
      </c>
      <c r="AU57" s="193">
        <f>Private!BE57-'Private (of MNT)'!AU57</f>
        <v>105</v>
      </c>
      <c r="AV57" s="193">
        <f>Private!BF57-'Private (of MNT)'!AV57</f>
        <v>108</v>
      </c>
      <c r="AW57" s="193">
        <f>Private!BG57-'Private (of MNT)'!AW57</f>
        <v>106</v>
      </c>
      <c r="AX57" s="193">
        <f>Private!BH57-'Private (of MNT)'!AX57</f>
        <v>105</v>
      </c>
      <c r="AY57" s="193">
        <f>Private!BI57-'Private (of MNT)'!AY57</f>
        <v>104</v>
      </c>
      <c r="AZ57" s="193">
        <f>Private!BJ57-'Private (of MNT)'!AZ57</f>
        <v>106</v>
      </c>
      <c r="BA57" s="193">
        <f>Private!BK57-'Private (of MNT)'!BA57</f>
        <v>110</v>
      </c>
      <c r="BB57" s="193">
        <f>Private!BL57-'Private (of MNT)'!BB57</f>
        <v>114</v>
      </c>
      <c r="BC57" s="193">
        <f>Private!BM57-'Private (of MNT)'!BC57</f>
        <v>101</v>
      </c>
      <c r="BD57" s="193">
        <f>Private!BN57-'Private (of MNT)'!BD57</f>
        <v>57</v>
      </c>
    </row>
    <row r="58" spans="1:56" ht="18.75">
      <c r="A58" s="208"/>
      <c r="B58" s="84">
        <v>1</v>
      </c>
      <c r="C58" s="49" t="s">
        <v>24</v>
      </c>
      <c r="D58" s="7" t="s">
        <v>25</v>
      </c>
      <c r="E58" s="177">
        <v>73</v>
      </c>
      <c r="F58" s="178">
        <v>71</v>
      </c>
      <c r="G58" s="178">
        <v>76</v>
      </c>
      <c r="H58" s="178">
        <v>83</v>
      </c>
      <c r="I58" s="178">
        <v>75</v>
      </c>
      <c r="J58" s="178">
        <v>70</v>
      </c>
      <c r="K58" s="179">
        <v>66</v>
      </c>
      <c r="L58" s="179">
        <v>61</v>
      </c>
      <c r="M58" s="179">
        <v>58</v>
      </c>
      <c r="N58" s="179">
        <v>64</v>
      </c>
      <c r="O58" s="179">
        <v>66</v>
      </c>
      <c r="P58" s="179">
        <v>60</v>
      </c>
      <c r="Q58" s="179">
        <v>69</v>
      </c>
      <c r="R58" s="179">
        <v>71</v>
      </c>
      <c r="S58" s="179">
        <v>82</v>
      </c>
      <c r="T58" s="179">
        <v>85</v>
      </c>
      <c r="U58" s="179">
        <v>92</v>
      </c>
      <c r="V58" s="179">
        <v>86</v>
      </c>
      <c r="W58" s="179">
        <v>87</v>
      </c>
      <c r="X58" s="179">
        <v>97</v>
      </c>
      <c r="Y58" s="179">
        <v>94</v>
      </c>
      <c r="Z58" s="179">
        <v>90</v>
      </c>
      <c r="AA58" s="179">
        <v>88</v>
      </c>
      <c r="AB58" s="180">
        <v>85</v>
      </c>
      <c r="AC58" s="180">
        <v>76</v>
      </c>
      <c r="AD58" s="179">
        <v>78</v>
      </c>
      <c r="AE58" s="179">
        <v>79</v>
      </c>
      <c r="AF58" s="179">
        <v>84</v>
      </c>
      <c r="AG58" s="179">
        <v>85</v>
      </c>
      <c r="AH58" s="179">
        <v>73</v>
      </c>
      <c r="AI58" s="179">
        <v>70</v>
      </c>
      <c r="AJ58" s="179">
        <v>69</v>
      </c>
      <c r="AK58" s="179">
        <v>69</v>
      </c>
      <c r="AL58" s="179">
        <v>59</v>
      </c>
      <c r="AM58" s="179">
        <v>51</v>
      </c>
      <c r="AN58" s="179">
        <v>52</v>
      </c>
      <c r="AO58" s="179">
        <v>46</v>
      </c>
      <c r="AP58" s="179">
        <v>37</v>
      </c>
      <c r="AQ58" s="179">
        <v>36</v>
      </c>
      <c r="AR58" s="179">
        <v>32</v>
      </c>
      <c r="AS58" s="179">
        <f>Private!BC58-'Private (of MNT)'!AS58</f>
        <v>32</v>
      </c>
      <c r="AT58" s="179">
        <f>Private!BD58-'Private (of MNT)'!AT58</f>
        <v>25</v>
      </c>
      <c r="AU58" s="179">
        <f>Private!BE58-'Private (of MNT)'!AU58</f>
        <v>20</v>
      </c>
      <c r="AV58" s="179">
        <f>Private!BF58-'Private (of MNT)'!AV58</f>
        <v>23</v>
      </c>
      <c r="AW58" s="179">
        <f>Private!BG58-'Private (of MNT)'!AW58</f>
        <v>22</v>
      </c>
      <c r="AX58" s="179">
        <f>Private!BH58-'Private (of MNT)'!AX58</f>
        <v>21</v>
      </c>
      <c r="AY58" s="179">
        <f>Private!BI58-'Private (of MNT)'!AY58</f>
        <v>20</v>
      </c>
      <c r="AZ58" s="179">
        <f>Private!BJ58-'Private (of MNT)'!AZ58</f>
        <v>22</v>
      </c>
      <c r="BA58" s="179">
        <f>Private!BK58-'Private (of MNT)'!BA58</f>
        <v>27</v>
      </c>
      <c r="BB58" s="179">
        <f>Private!BL58-'Private (of MNT)'!BB58</f>
        <v>31</v>
      </c>
      <c r="BC58" s="179">
        <f>Private!BM58-'Private (of MNT)'!BC58</f>
        <v>40</v>
      </c>
      <c r="BD58" s="179">
        <f>Private!BN58-'Private (of MNT)'!BD58</f>
        <v>36</v>
      </c>
    </row>
    <row r="59" spans="1:56" ht="18.75">
      <c r="A59" s="208"/>
      <c r="B59" s="84" t="s">
        <v>108</v>
      </c>
      <c r="C59" s="50" t="s">
        <v>26</v>
      </c>
      <c r="D59" s="13" t="s">
        <v>27</v>
      </c>
      <c r="E59" s="177">
        <v>44</v>
      </c>
      <c r="F59" s="178">
        <v>43</v>
      </c>
      <c r="G59" s="178">
        <v>44</v>
      </c>
      <c r="H59" s="178">
        <v>48</v>
      </c>
      <c r="I59" s="178">
        <v>43</v>
      </c>
      <c r="J59" s="178">
        <v>43</v>
      </c>
      <c r="K59" s="179">
        <v>37</v>
      </c>
      <c r="L59" s="179">
        <v>35</v>
      </c>
      <c r="M59" s="179">
        <v>32</v>
      </c>
      <c r="N59" s="179">
        <v>38</v>
      </c>
      <c r="O59" s="179">
        <v>39</v>
      </c>
      <c r="P59" s="179">
        <v>36</v>
      </c>
      <c r="Q59" s="179">
        <v>44</v>
      </c>
      <c r="R59" s="179">
        <v>45</v>
      </c>
      <c r="S59" s="179">
        <v>53</v>
      </c>
      <c r="T59" s="179">
        <v>55</v>
      </c>
      <c r="U59" s="179">
        <v>58</v>
      </c>
      <c r="V59" s="179">
        <v>46</v>
      </c>
      <c r="W59" s="179">
        <v>45</v>
      </c>
      <c r="X59" s="179">
        <v>51</v>
      </c>
      <c r="Y59" s="179">
        <v>54</v>
      </c>
      <c r="Z59" s="179">
        <v>50</v>
      </c>
      <c r="AA59" s="179">
        <v>51</v>
      </c>
      <c r="AB59" s="180">
        <v>47</v>
      </c>
      <c r="AC59" s="180">
        <v>42</v>
      </c>
      <c r="AD59" s="179">
        <v>42</v>
      </c>
      <c r="AE59" s="179">
        <v>43</v>
      </c>
      <c r="AF59" s="179">
        <v>46</v>
      </c>
      <c r="AG59" s="179">
        <v>44</v>
      </c>
      <c r="AH59" s="179">
        <v>33</v>
      </c>
      <c r="AI59" s="179">
        <v>31</v>
      </c>
      <c r="AJ59" s="179">
        <v>31</v>
      </c>
      <c r="AK59" s="179">
        <v>30</v>
      </c>
      <c r="AL59" s="179">
        <v>26</v>
      </c>
      <c r="AM59" s="179">
        <v>24</v>
      </c>
      <c r="AN59" s="179">
        <v>28</v>
      </c>
      <c r="AO59" s="179">
        <v>24</v>
      </c>
      <c r="AP59" s="179">
        <v>19</v>
      </c>
      <c r="AQ59" s="179">
        <v>18</v>
      </c>
      <c r="AR59" s="179">
        <v>17</v>
      </c>
      <c r="AS59" s="179">
        <f>Private!BC59-'Private (of MNT)'!AS59</f>
        <v>15</v>
      </c>
      <c r="AT59" s="179">
        <f>Private!BD59-'Private (of MNT)'!AT59</f>
        <v>12</v>
      </c>
      <c r="AU59" s="179">
        <f>Private!BE59-'Private (of MNT)'!AU59</f>
        <v>9</v>
      </c>
      <c r="AV59" s="179">
        <f>Private!BF59-'Private (of MNT)'!AV59</f>
        <v>11</v>
      </c>
      <c r="AW59" s="179">
        <f>Private!BG59-'Private (of MNT)'!AW59</f>
        <v>11</v>
      </c>
      <c r="AX59" s="179">
        <f>Private!BH59-'Private (of MNT)'!AX59</f>
        <v>6</v>
      </c>
      <c r="AY59" s="179">
        <f>Private!BI59-'Private (of MNT)'!AY59</f>
        <v>6</v>
      </c>
      <c r="AZ59" s="179">
        <f>Private!BJ59-'Private (of MNT)'!AZ59</f>
        <v>9</v>
      </c>
      <c r="BA59" s="179">
        <f>Private!BK59-'Private (of MNT)'!BA59</f>
        <v>13</v>
      </c>
      <c r="BB59" s="179">
        <f>Private!BL59-'Private (of MNT)'!BB59</f>
        <v>17</v>
      </c>
      <c r="BC59" s="179">
        <f>Private!BM59-'Private (of MNT)'!BC59</f>
        <v>21</v>
      </c>
      <c r="BD59" s="179">
        <f>Private!BN59-'Private (of MNT)'!BD59</f>
        <v>19</v>
      </c>
    </row>
    <row r="60" spans="1:56" ht="18.75">
      <c r="A60" s="208"/>
      <c r="B60" s="84" t="s">
        <v>109</v>
      </c>
      <c r="C60" s="50" t="s">
        <v>28</v>
      </c>
      <c r="D60" s="13" t="s">
        <v>29</v>
      </c>
      <c r="E60" s="177">
        <v>21</v>
      </c>
      <c r="F60" s="178">
        <v>20</v>
      </c>
      <c r="G60" s="178">
        <v>25</v>
      </c>
      <c r="H60" s="178">
        <v>28</v>
      </c>
      <c r="I60" s="178">
        <v>25</v>
      </c>
      <c r="J60" s="178">
        <v>20</v>
      </c>
      <c r="K60" s="179">
        <v>22</v>
      </c>
      <c r="L60" s="179">
        <v>20</v>
      </c>
      <c r="M60" s="179">
        <v>20</v>
      </c>
      <c r="N60" s="179">
        <v>20</v>
      </c>
      <c r="O60" s="179">
        <v>21</v>
      </c>
      <c r="P60" s="179">
        <v>20</v>
      </c>
      <c r="Q60" s="179">
        <v>21</v>
      </c>
      <c r="R60" s="179">
        <v>22</v>
      </c>
      <c r="S60" s="179">
        <v>25</v>
      </c>
      <c r="T60" s="179">
        <v>26</v>
      </c>
      <c r="U60" s="179">
        <v>30</v>
      </c>
      <c r="V60" s="179">
        <v>39</v>
      </c>
      <c r="W60" s="179">
        <v>41</v>
      </c>
      <c r="X60" s="179">
        <v>45</v>
      </c>
      <c r="Y60" s="179">
        <v>39</v>
      </c>
      <c r="Z60" s="179">
        <v>39</v>
      </c>
      <c r="AA60" s="179">
        <v>36</v>
      </c>
      <c r="AB60" s="180">
        <v>37</v>
      </c>
      <c r="AC60" s="180">
        <v>33</v>
      </c>
      <c r="AD60" s="179">
        <v>35</v>
      </c>
      <c r="AE60" s="179">
        <v>36</v>
      </c>
      <c r="AF60" s="179">
        <v>38</v>
      </c>
      <c r="AG60" s="179">
        <v>40</v>
      </c>
      <c r="AH60" s="179">
        <v>39</v>
      </c>
      <c r="AI60" s="179">
        <v>38</v>
      </c>
      <c r="AJ60" s="179">
        <v>37</v>
      </c>
      <c r="AK60" s="179">
        <v>38</v>
      </c>
      <c r="AL60" s="179">
        <v>33</v>
      </c>
      <c r="AM60" s="179">
        <v>26</v>
      </c>
      <c r="AN60" s="179">
        <v>23</v>
      </c>
      <c r="AO60" s="179">
        <v>22</v>
      </c>
      <c r="AP60" s="179">
        <v>18</v>
      </c>
      <c r="AQ60" s="179">
        <v>18</v>
      </c>
      <c r="AR60" s="179">
        <v>15</v>
      </c>
      <c r="AS60" s="179">
        <f>Private!BC60-'Private (of MNT)'!AS60</f>
        <v>16</v>
      </c>
      <c r="AT60" s="179">
        <f>Private!BD60-'Private (of MNT)'!AT60</f>
        <v>13</v>
      </c>
      <c r="AU60" s="179">
        <f>Private!BE60-'Private (of MNT)'!AU60</f>
        <v>11</v>
      </c>
      <c r="AV60" s="179">
        <f>Private!BF60-'Private (of MNT)'!AV60</f>
        <v>12</v>
      </c>
      <c r="AW60" s="179">
        <f>Private!BG60-'Private (of MNT)'!AW60</f>
        <v>11</v>
      </c>
      <c r="AX60" s="179">
        <f>Private!BH60-'Private (of MNT)'!AX60</f>
        <v>15</v>
      </c>
      <c r="AY60" s="179">
        <f>Private!BI60-'Private (of MNT)'!AY60</f>
        <v>14</v>
      </c>
      <c r="AZ60" s="179">
        <f>Private!BJ60-'Private (of MNT)'!AZ60</f>
        <v>13</v>
      </c>
      <c r="BA60" s="179">
        <f>Private!BK60-'Private (of MNT)'!BA60</f>
        <v>14</v>
      </c>
      <c r="BB60" s="179">
        <f>Private!BL60-'Private (of MNT)'!BB60</f>
        <v>14</v>
      </c>
      <c r="BC60" s="179">
        <f>Private!BM60-'Private (of MNT)'!BC60</f>
        <v>17</v>
      </c>
      <c r="BD60" s="179">
        <f>Private!BN60-'Private (of MNT)'!BD60</f>
        <v>17</v>
      </c>
    </row>
    <row r="61" spans="1:56" ht="18.75">
      <c r="A61" s="208"/>
      <c r="B61" s="84" t="s">
        <v>110</v>
      </c>
      <c r="C61" s="50" t="s">
        <v>30</v>
      </c>
      <c r="D61" s="13" t="s">
        <v>31</v>
      </c>
      <c r="E61" s="177">
        <v>8</v>
      </c>
      <c r="F61" s="178">
        <v>8</v>
      </c>
      <c r="G61" s="178">
        <v>7</v>
      </c>
      <c r="H61" s="178">
        <v>7</v>
      </c>
      <c r="I61" s="178">
        <v>7</v>
      </c>
      <c r="J61" s="178">
        <v>7</v>
      </c>
      <c r="K61" s="178">
        <v>7</v>
      </c>
      <c r="L61" s="178">
        <v>6</v>
      </c>
      <c r="M61" s="178">
        <v>6</v>
      </c>
      <c r="N61" s="178">
        <v>6</v>
      </c>
      <c r="O61" s="178">
        <v>6</v>
      </c>
      <c r="P61" s="178">
        <v>4</v>
      </c>
      <c r="Q61" s="178">
        <v>4</v>
      </c>
      <c r="R61" s="178">
        <v>4</v>
      </c>
      <c r="S61" s="178">
        <v>4</v>
      </c>
      <c r="T61" s="178">
        <v>4</v>
      </c>
      <c r="U61" s="178">
        <v>4</v>
      </c>
      <c r="V61" s="178">
        <v>1</v>
      </c>
      <c r="W61" s="178">
        <v>1</v>
      </c>
      <c r="X61" s="178">
        <v>1</v>
      </c>
      <c r="Y61" s="178">
        <v>1</v>
      </c>
      <c r="Z61" s="178">
        <v>1</v>
      </c>
      <c r="AA61" s="178">
        <v>1</v>
      </c>
      <c r="AB61" s="177">
        <v>1</v>
      </c>
      <c r="AC61" s="177">
        <v>1</v>
      </c>
      <c r="AD61" s="178">
        <v>1</v>
      </c>
      <c r="AE61" s="178">
        <v>0</v>
      </c>
      <c r="AF61" s="178">
        <v>0</v>
      </c>
      <c r="AG61" s="178">
        <v>1</v>
      </c>
      <c r="AH61" s="178">
        <v>1</v>
      </c>
      <c r="AI61" s="178">
        <v>1</v>
      </c>
      <c r="AJ61" s="178">
        <v>1</v>
      </c>
      <c r="AK61" s="178">
        <v>1</v>
      </c>
      <c r="AL61" s="178">
        <v>0</v>
      </c>
      <c r="AM61" s="178">
        <v>1</v>
      </c>
      <c r="AN61" s="178">
        <v>1</v>
      </c>
      <c r="AO61" s="178">
        <v>0</v>
      </c>
      <c r="AP61" s="178">
        <v>0</v>
      </c>
      <c r="AQ61" s="178">
        <v>0</v>
      </c>
      <c r="AR61" s="178">
        <v>0</v>
      </c>
      <c r="AS61" s="178">
        <f>Private!BC61-'Private (of MNT)'!AS61</f>
        <v>1</v>
      </c>
      <c r="AT61" s="178">
        <f>Private!BD61-'Private (of MNT)'!AT61</f>
        <v>0</v>
      </c>
      <c r="AU61" s="178">
        <f>Private!BE61-'Private (of MNT)'!AU61</f>
        <v>0</v>
      </c>
      <c r="AV61" s="178">
        <f>Private!BF61-'Private (of MNT)'!AV61</f>
        <v>0</v>
      </c>
      <c r="AW61" s="178">
        <f>Private!BG61-'Private (of MNT)'!AW61</f>
        <v>0</v>
      </c>
      <c r="AX61" s="178">
        <f>Private!BH61-'Private (of MNT)'!AX61</f>
        <v>0</v>
      </c>
      <c r="AY61" s="178">
        <f>Private!BI61-'Private (of MNT)'!AY61</f>
        <v>0</v>
      </c>
      <c r="AZ61" s="178">
        <f>Private!BJ61-'Private (of MNT)'!AZ61</f>
        <v>0</v>
      </c>
      <c r="BA61" s="178">
        <f>Private!BK61-'Private (of MNT)'!BA61</f>
        <v>0</v>
      </c>
      <c r="BB61" s="178">
        <f>Private!BL61-'Private (of MNT)'!BB61</f>
        <v>0</v>
      </c>
      <c r="BC61" s="178">
        <f>Private!BM61-'Private (of MNT)'!BC61</f>
        <v>2</v>
      </c>
      <c r="BD61" s="178">
        <f>Private!BN61-'Private (of MNT)'!BD61</f>
        <v>0</v>
      </c>
    </row>
    <row r="62" spans="1:56" ht="18.75">
      <c r="A62" s="208"/>
      <c r="B62" s="84">
        <v>2</v>
      </c>
      <c r="C62" s="49" t="s">
        <v>32</v>
      </c>
      <c r="D62" s="15" t="s">
        <v>33</v>
      </c>
      <c r="E62" s="177">
        <v>4</v>
      </c>
      <c r="F62" s="178">
        <v>6</v>
      </c>
      <c r="G62" s="178">
        <v>4</v>
      </c>
      <c r="H62" s="178">
        <v>4</v>
      </c>
      <c r="I62" s="178">
        <v>4</v>
      </c>
      <c r="J62" s="178">
        <v>3</v>
      </c>
      <c r="K62" s="178">
        <v>3</v>
      </c>
      <c r="L62" s="178">
        <v>3</v>
      </c>
      <c r="M62" s="178">
        <v>4</v>
      </c>
      <c r="N62" s="178">
        <v>1</v>
      </c>
      <c r="O62" s="178">
        <v>2</v>
      </c>
      <c r="P62" s="178">
        <v>17</v>
      </c>
      <c r="Q62" s="178">
        <v>18</v>
      </c>
      <c r="R62" s="178">
        <v>18</v>
      </c>
      <c r="S62" s="178">
        <v>20</v>
      </c>
      <c r="T62" s="178">
        <v>22</v>
      </c>
      <c r="U62" s="178">
        <v>25</v>
      </c>
      <c r="V62" s="178">
        <v>31</v>
      </c>
      <c r="W62" s="178">
        <v>11</v>
      </c>
      <c r="X62" s="178">
        <v>3</v>
      </c>
      <c r="Y62" s="178">
        <v>1</v>
      </c>
      <c r="Z62" s="178">
        <v>0</v>
      </c>
      <c r="AA62" s="178">
        <v>0</v>
      </c>
      <c r="AB62" s="177">
        <v>0</v>
      </c>
      <c r="AC62" s="177">
        <v>0</v>
      </c>
      <c r="AD62" s="178">
        <v>0</v>
      </c>
      <c r="AE62" s="178">
        <v>0</v>
      </c>
      <c r="AF62" s="178">
        <v>0</v>
      </c>
      <c r="AG62" s="178">
        <v>0</v>
      </c>
      <c r="AH62" s="178">
        <v>0</v>
      </c>
      <c r="AI62" s="178">
        <v>0</v>
      </c>
      <c r="AJ62" s="178">
        <v>0</v>
      </c>
      <c r="AK62" s="178">
        <v>0</v>
      </c>
      <c r="AL62" s="178">
        <v>3</v>
      </c>
      <c r="AM62" s="178">
        <v>10</v>
      </c>
      <c r="AN62" s="178">
        <v>9</v>
      </c>
      <c r="AO62" s="178">
        <v>10</v>
      </c>
      <c r="AP62" s="178">
        <v>11</v>
      </c>
      <c r="AQ62" s="178">
        <v>11</v>
      </c>
      <c r="AR62" s="178">
        <v>9</v>
      </c>
      <c r="AS62" s="178">
        <f>Private!BC62-'Private (of MNT)'!AS62</f>
        <v>7</v>
      </c>
      <c r="AT62" s="178">
        <f>Private!BD62-'Private (of MNT)'!AT62</f>
        <v>9</v>
      </c>
      <c r="AU62" s="178">
        <f>Private!BE62-'Private (of MNT)'!AU62</f>
        <v>10</v>
      </c>
      <c r="AV62" s="178">
        <f>Private!BF62-'Private (of MNT)'!AV62</f>
        <v>10</v>
      </c>
      <c r="AW62" s="178">
        <f>Private!BG62-'Private (of MNT)'!AW62</f>
        <v>9</v>
      </c>
      <c r="AX62" s="178">
        <f>Private!BH62-'Private (of MNT)'!AX62</f>
        <v>9</v>
      </c>
      <c r="AY62" s="178">
        <f>Private!BI62-'Private (of MNT)'!AY62</f>
        <v>9</v>
      </c>
      <c r="AZ62" s="178">
        <f>Private!BJ62-'Private (of MNT)'!AZ62</f>
        <v>2</v>
      </c>
      <c r="BA62" s="178">
        <f>Private!BK62-'Private (of MNT)'!BA62</f>
        <v>2</v>
      </c>
      <c r="BB62" s="178">
        <f>Private!BL62-'Private (of MNT)'!BB62</f>
        <v>2</v>
      </c>
      <c r="BC62" s="178">
        <f>Private!BM62-'Private (of MNT)'!BC62</f>
        <v>2</v>
      </c>
      <c r="BD62" s="178">
        <f>Private!BN62-'Private (of MNT)'!BD62</f>
        <v>4</v>
      </c>
    </row>
    <row r="63" spans="1:56" ht="18.75">
      <c r="A63" s="208"/>
      <c r="B63" s="84">
        <v>3</v>
      </c>
      <c r="C63" s="49" t="s">
        <v>111</v>
      </c>
      <c r="D63" s="15" t="s">
        <v>112</v>
      </c>
      <c r="E63" s="177">
        <v>2</v>
      </c>
      <c r="F63" s="178">
        <v>2</v>
      </c>
      <c r="G63" s="178">
        <v>2</v>
      </c>
      <c r="H63" s="178">
        <v>2</v>
      </c>
      <c r="I63" s="178">
        <v>2</v>
      </c>
      <c r="J63" s="178">
        <v>2</v>
      </c>
      <c r="K63" s="178">
        <v>1</v>
      </c>
      <c r="L63" s="178">
        <v>0</v>
      </c>
      <c r="M63" s="178">
        <v>0</v>
      </c>
      <c r="N63" s="178">
        <v>1</v>
      </c>
      <c r="O63" s="178">
        <v>0</v>
      </c>
      <c r="P63" s="178">
        <v>0</v>
      </c>
      <c r="Q63" s="178">
        <v>0</v>
      </c>
      <c r="R63" s="178">
        <v>1</v>
      </c>
      <c r="S63" s="178">
        <v>0</v>
      </c>
      <c r="T63" s="178">
        <v>0</v>
      </c>
      <c r="U63" s="178">
        <v>0</v>
      </c>
      <c r="V63" s="178">
        <v>0</v>
      </c>
      <c r="W63" s="178">
        <v>0</v>
      </c>
      <c r="X63" s="178">
        <v>8</v>
      </c>
      <c r="Y63" s="178">
        <v>8</v>
      </c>
      <c r="Z63" s="178">
        <v>3</v>
      </c>
      <c r="AA63" s="178">
        <v>3</v>
      </c>
      <c r="AB63" s="177">
        <v>0</v>
      </c>
      <c r="AC63" s="177">
        <v>0</v>
      </c>
      <c r="AD63" s="178">
        <v>0</v>
      </c>
      <c r="AE63" s="178">
        <v>0</v>
      </c>
      <c r="AF63" s="178">
        <v>0</v>
      </c>
      <c r="AG63" s="178">
        <v>0</v>
      </c>
      <c r="AH63" s="178">
        <v>0</v>
      </c>
      <c r="AI63" s="178">
        <v>0</v>
      </c>
      <c r="AJ63" s="178">
        <v>0</v>
      </c>
      <c r="AK63" s="178">
        <v>0</v>
      </c>
      <c r="AL63" s="178">
        <v>0</v>
      </c>
      <c r="AM63" s="178">
        <v>0</v>
      </c>
      <c r="AN63" s="178">
        <v>0</v>
      </c>
      <c r="AO63" s="178">
        <v>0</v>
      </c>
      <c r="AP63" s="178">
        <v>1</v>
      </c>
      <c r="AQ63" s="178">
        <v>1</v>
      </c>
      <c r="AR63" s="178">
        <v>1</v>
      </c>
      <c r="AS63" s="178">
        <f>Private!BC63-'Private (of MNT)'!AS63</f>
        <v>1</v>
      </c>
      <c r="AT63" s="178">
        <f>Private!BD63-'Private (of MNT)'!AT63</f>
        <v>0</v>
      </c>
      <c r="AU63" s="178">
        <f>Private!BE63-'Private (of MNT)'!AU63</f>
        <v>0</v>
      </c>
      <c r="AV63" s="178">
        <f>Private!BF63-'Private (of MNT)'!AV63</f>
        <v>0</v>
      </c>
      <c r="AW63" s="178">
        <f>Private!BG63-'Private (of MNT)'!AW63</f>
        <v>0</v>
      </c>
      <c r="AX63" s="178">
        <f>Private!BH63-'Private (of MNT)'!AX63</f>
        <v>0</v>
      </c>
      <c r="AY63" s="178">
        <f>Private!BI63-'Private (of MNT)'!AY63</f>
        <v>0</v>
      </c>
      <c r="AZ63" s="178">
        <f>Private!BJ63-'Private (of MNT)'!AZ63</f>
        <v>0</v>
      </c>
      <c r="BA63" s="178">
        <f>Private!BK63-'Private (of MNT)'!BA63</f>
        <v>0</v>
      </c>
      <c r="BB63" s="178">
        <f>Private!BL63-'Private (of MNT)'!BB63</f>
        <v>0</v>
      </c>
      <c r="BC63" s="178">
        <f>Private!BM63-'Private (of MNT)'!BC63</f>
        <v>1</v>
      </c>
      <c r="BD63" s="178">
        <f>Private!BN63-'Private (of MNT)'!BD63</f>
        <v>0</v>
      </c>
    </row>
    <row r="64" spans="1:56" ht="18.75">
      <c r="A64" s="208"/>
      <c r="B64" s="84">
        <v>4</v>
      </c>
      <c r="C64" s="49" t="s">
        <v>113</v>
      </c>
      <c r="D64" s="15" t="s">
        <v>114</v>
      </c>
      <c r="E64" s="177">
        <v>3</v>
      </c>
      <c r="F64" s="178">
        <v>3</v>
      </c>
      <c r="G64" s="178">
        <v>3</v>
      </c>
      <c r="H64" s="178">
        <v>1</v>
      </c>
      <c r="I64" s="178">
        <v>3</v>
      </c>
      <c r="J64" s="178">
        <v>1</v>
      </c>
      <c r="K64" s="178">
        <v>2</v>
      </c>
      <c r="L64" s="178">
        <v>3</v>
      </c>
      <c r="M64" s="178">
        <v>3</v>
      </c>
      <c r="N64" s="178">
        <v>2</v>
      </c>
      <c r="O64" s="178">
        <v>2</v>
      </c>
      <c r="P64" s="178">
        <v>2</v>
      </c>
      <c r="Q64" s="178">
        <v>0</v>
      </c>
      <c r="R64" s="178">
        <v>0</v>
      </c>
      <c r="S64" s="178">
        <v>1</v>
      </c>
      <c r="T64" s="178">
        <v>1</v>
      </c>
      <c r="U64" s="178">
        <v>1</v>
      </c>
      <c r="V64" s="178">
        <v>0</v>
      </c>
      <c r="W64" s="178">
        <v>23</v>
      </c>
      <c r="X64" s="178">
        <v>24</v>
      </c>
      <c r="Y64" s="178">
        <v>26</v>
      </c>
      <c r="Z64" s="178">
        <v>38</v>
      </c>
      <c r="AA64" s="178">
        <v>42</v>
      </c>
      <c r="AB64" s="177">
        <v>49</v>
      </c>
      <c r="AC64" s="177">
        <v>48</v>
      </c>
      <c r="AD64" s="178">
        <v>16</v>
      </c>
      <c r="AE64" s="178">
        <v>8</v>
      </c>
      <c r="AF64" s="178">
        <v>8</v>
      </c>
      <c r="AG64" s="178">
        <v>9</v>
      </c>
      <c r="AH64" s="178">
        <v>9</v>
      </c>
      <c r="AI64" s="178">
        <v>10</v>
      </c>
      <c r="AJ64" s="178">
        <v>10</v>
      </c>
      <c r="AK64" s="178">
        <v>10</v>
      </c>
      <c r="AL64" s="178">
        <v>10</v>
      </c>
      <c r="AM64" s="178">
        <v>8</v>
      </c>
      <c r="AN64" s="178">
        <v>8</v>
      </c>
      <c r="AO64" s="178">
        <v>9</v>
      </c>
      <c r="AP64" s="178">
        <v>1</v>
      </c>
      <c r="AQ64" s="178">
        <v>2</v>
      </c>
      <c r="AR64" s="178">
        <v>2</v>
      </c>
      <c r="AS64" s="178">
        <f>Private!BC64-'Private (of MNT)'!AS64</f>
        <v>2</v>
      </c>
      <c r="AT64" s="178">
        <f>Private!BD64-'Private (of MNT)'!AT64</f>
        <v>2</v>
      </c>
      <c r="AU64" s="178">
        <f>Private!BE64-'Private (of MNT)'!AU64</f>
        <v>1</v>
      </c>
      <c r="AV64" s="178">
        <f>Private!BF64-'Private (of MNT)'!AV64</f>
        <v>1</v>
      </c>
      <c r="AW64" s="178">
        <f>Private!BG64-'Private (of MNT)'!AW64</f>
        <v>1</v>
      </c>
      <c r="AX64" s="178">
        <f>Private!BH64-'Private (of MNT)'!AX64</f>
        <v>1</v>
      </c>
      <c r="AY64" s="178">
        <f>Private!BI64-'Private (of MNT)'!AY64</f>
        <v>1</v>
      </c>
      <c r="AZ64" s="178">
        <f>Private!BJ64-'Private (of MNT)'!AZ64</f>
        <v>1</v>
      </c>
      <c r="BA64" s="178">
        <f>Private!BK64-'Private (of MNT)'!BA64</f>
        <v>1</v>
      </c>
      <c r="BB64" s="178">
        <f>Private!BL64-'Private (of MNT)'!BB64</f>
        <v>1</v>
      </c>
      <c r="BC64" s="178">
        <f>Private!BM64-'Private (of MNT)'!BC64</f>
        <v>2</v>
      </c>
      <c r="BD64" s="178">
        <f>Private!BN64-'Private (of MNT)'!BD64</f>
        <v>1</v>
      </c>
    </row>
    <row r="65" spans="1:56" ht="18.75">
      <c r="A65" s="208"/>
      <c r="B65" s="84">
        <v>5</v>
      </c>
      <c r="C65" s="49" t="s">
        <v>115</v>
      </c>
      <c r="D65" s="15" t="s">
        <v>116</v>
      </c>
      <c r="E65" s="177">
        <v>12</v>
      </c>
      <c r="F65" s="178">
        <v>12</v>
      </c>
      <c r="G65" s="178">
        <v>13</v>
      </c>
      <c r="H65" s="178">
        <v>15</v>
      </c>
      <c r="I65" s="178">
        <v>13</v>
      </c>
      <c r="J65" s="178">
        <v>19</v>
      </c>
      <c r="K65" s="178">
        <v>19</v>
      </c>
      <c r="L65" s="178">
        <v>18</v>
      </c>
      <c r="M65" s="178">
        <v>18</v>
      </c>
      <c r="N65" s="178">
        <v>18</v>
      </c>
      <c r="O65" s="178">
        <v>18</v>
      </c>
      <c r="P65" s="178">
        <v>16</v>
      </c>
      <c r="Q65" s="178">
        <v>18</v>
      </c>
      <c r="R65" s="178">
        <v>18</v>
      </c>
      <c r="S65" s="178">
        <v>18</v>
      </c>
      <c r="T65" s="178">
        <v>17</v>
      </c>
      <c r="U65" s="178">
        <v>16</v>
      </c>
      <c r="V65" s="178">
        <v>15</v>
      </c>
      <c r="W65" s="178">
        <v>16</v>
      </c>
      <c r="X65" s="178">
        <v>16</v>
      </c>
      <c r="Y65" s="178">
        <v>16</v>
      </c>
      <c r="Z65" s="178">
        <v>16</v>
      </c>
      <c r="AA65" s="178">
        <v>15</v>
      </c>
      <c r="AB65" s="177">
        <v>14</v>
      </c>
      <c r="AC65" s="177">
        <v>14</v>
      </c>
      <c r="AD65" s="178">
        <v>50</v>
      </c>
      <c r="AE65" s="178">
        <v>53</v>
      </c>
      <c r="AF65" s="178">
        <v>55</v>
      </c>
      <c r="AG65" s="178">
        <v>57</v>
      </c>
      <c r="AH65" s="178">
        <v>58</v>
      </c>
      <c r="AI65" s="178">
        <v>60</v>
      </c>
      <c r="AJ65" s="178">
        <v>61</v>
      </c>
      <c r="AK65" s="178">
        <v>61</v>
      </c>
      <c r="AL65" s="178">
        <v>63</v>
      </c>
      <c r="AM65" s="178">
        <v>65</v>
      </c>
      <c r="AN65" s="178">
        <v>64</v>
      </c>
      <c r="AO65" s="178">
        <v>66</v>
      </c>
      <c r="AP65" s="178">
        <v>76</v>
      </c>
      <c r="AQ65" s="178">
        <v>68</v>
      </c>
      <c r="AR65" s="178">
        <v>70</v>
      </c>
      <c r="AS65" s="178">
        <f>Private!BC65-'Private (of MNT)'!AS65</f>
        <v>74</v>
      </c>
      <c r="AT65" s="178">
        <f>Private!BD65-'Private (of MNT)'!AT65</f>
        <v>73</v>
      </c>
      <c r="AU65" s="178">
        <f>Private!BE65-'Private (of MNT)'!AU65</f>
        <v>74</v>
      </c>
      <c r="AV65" s="178">
        <f>Private!BF65-'Private (of MNT)'!AV65</f>
        <v>74</v>
      </c>
      <c r="AW65" s="178">
        <f>Private!BG65-'Private (of MNT)'!AW65</f>
        <v>74</v>
      </c>
      <c r="AX65" s="178">
        <f>Private!BH65-'Private (of MNT)'!AX65</f>
        <v>74</v>
      </c>
      <c r="AY65" s="178">
        <f>Private!BI65-'Private (of MNT)'!AY65</f>
        <v>74</v>
      </c>
      <c r="AZ65" s="178">
        <f>Private!BJ65-'Private (of MNT)'!AZ65</f>
        <v>81</v>
      </c>
      <c r="BA65" s="178">
        <f>Private!BK65-'Private (of MNT)'!BA65</f>
        <v>80</v>
      </c>
      <c r="BB65" s="178">
        <f>Private!BL65-'Private (of MNT)'!BB65</f>
        <v>80</v>
      </c>
      <c r="BC65" s="178">
        <f>Private!BM65-'Private (of MNT)'!BC65</f>
        <v>56</v>
      </c>
      <c r="BD65" s="178">
        <f>Private!BN65-'Private (of MNT)'!BD65</f>
        <v>16</v>
      </c>
    </row>
    <row r="66" spans="1:56" ht="18.75">
      <c r="A66" s="208"/>
      <c r="B66" s="84">
        <v>6</v>
      </c>
      <c r="C66" s="49" t="s">
        <v>40</v>
      </c>
      <c r="D66" s="13" t="s">
        <v>41</v>
      </c>
      <c r="E66" s="177">
        <v>0</v>
      </c>
      <c r="F66" s="178">
        <v>0</v>
      </c>
      <c r="G66" s="178">
        <v>0</v>
      </c>
      <c r="H66" s="178">
        <v>0</v>
      </c>
      <c r="I66" s="178">
        <v>0</v>
      </c>
      <c r="J66" s="178">
        <v>0</v>
      </c>
      <c r="K66" s="178">
        <v>0</v>
      </c>
      <c r="L66" s="178">
        <v>0</v>
      </c>
      <c r="M66" s="178">
        <v>0</v>
      </c>
      <c r="N66" s="178">
        <v>0</v>
      </c>
      <c r="O66" s="178">
        <v>0</v>
      </c>
      <c r="P66" s="178">
        <v>0</v>
      </c>
      <c r="Q66" s="178">
        <v>0</v>
      </c>
      <c r="R66" s="178">
        <v>0</v>
      </c>
      <c r="S66" s="178">
        <v>0</v>
      </c>
      <c r="T66" s="178">
        <v>0</v>
      </c>
      <c r="U66" s="178">
        <v>0</v>
      </c>
      <c r="V66" s="178">
        <v>0</v>
      </c>
      <c r="W66" s="178">
        <v>0</v>
      </c>
      <c r="X66" s="178">
        <v>0</v>
      </c>
      <c r="Y66" s="178">
        <v>0</v>
      </c>
      <c r="Z66" s="178">
        <v>0</v>
      </c>
      <c r="AA66" s="178">
        <v>0</v>
      </c>
      <c r="AB66" s="177">
        <v>0</v>
      </c>
      <c r="AC66" s="177">
        <v>0</v>
      </c>
      <c r="AD66" s="178">
        <v>0</v>
      </c>
      <c r="AE66" s="178">
        <v>0</v>
      </c>
      <c r="AF66" s="178">
        <v>0</v>
      </c>
      <c r="AG66" s="178">
        <v>0</v>
      </c>
      <c r="AH66" s="178">
        <v>0</v>
      </c>
      <c r="AI66" s="178">
        <v>0</v>
      </c>
      <c r="AJ66" s="178">
        <v>0</v>
      </c>
      <c r="AK66" s="178">
        <v>0</v>
      </c>
      <c r="AL66" s="178">
        <v>0</v>
      </c>
      <c r="AM66" s="178">
        <v>0</v>
      </c>
      <c r="AN66" s="178">
        <v>0</v>
      </c>
      <c r="AO66" s="178">
        <v>0</v>
      </c>
      <c r="AP66" s="178">
        <v>0</v>
      </c>
      <c r="AQ66" s="178">
        <v>0</v>
      </c>
      <c r="AR66" s="178">
        <v>0</v>
      </c>
      <c r="AS66" s="178">
        <f>Private!BC66-'Private (of MNT)'!AS66</f>
        <v>0</v>
      </c>
      <c r="AT66" s="178">
        <f>Private!BD66-'Private (of MNT)'!AT66</f>
        <v>0</v>
      </c>
      <c r="AU66" s="178">
        <f>Private!BE66-'Private (of MNT)'!AU66</f>
        <v>0</v>
      </c>
      <c r="AV66" s="178">
        <f>Private!BF66-'Private (of MNT)'!AV66</f>
        <v>0</v>
      </c>
      <c r="AW66" s="178">
        <f>Private!BG66-'Private (of MNT)'!AW66</f>
        <v>0</v>
      </c>
      <c r="AX66" s="178">
        <f>Private!BH66-'Private (of MNT)'!AX66</f>
        <v>0</v>
      </c>
      <c r="AY66" s="178">
        <f>Private!BI66-'Private (of MNT)'!AY66</f>
        <v>0</v>
      </c>
      <c r="AZ66" s="178">
        <f>Private!BJ66-'Private (of MNT)'!AZ66</f>
        <v>0</v>
      </c>
      <c r="BA66" s="178">
        <f>Private!BK66-'Private (of MNT)'!BA66</f>
        <v>0</v>
      </c>
      <c r="BB66" s="178">
        <f>Private!BL66-'Private (of MNT)'!BB66</f>
        <v>0</v>
      </c>
      <c r="BC66" s="178">
        <f>Private!BM66-'Private (of MNT)'!BC66</f>
        <v>0</v>
      </c>
      <c r="BD66" s="178">
        <f>Private!BN66-'Private (of MNT)'!BD66</f>
        <v>0</v>
      </c>
    </row>
    <row r="67" spans="1:56" ht="19.5">
      <c r="A67" s="208" t="s">
        <v>120</v>
      </c>
      <c r="B67" s="83"/>
      <c r="C67" s="51" t="s">
        <v>52</v>
      </c>
      <c r="D67" s="19" t="s">
        <v>53</v>
      </c>
      <c r="E67" s="173">
        <v>5</v>
      </c>
      <c r="F67" s="174">
        <v>5</v>
      </c>
      <c r="G67" s="174">
        <v>5</v>
      </c>
      <c r="H67" s="174">
        <v>5</v>
      </c>
      <c r="I67" s="174">
        <v>5</v>
      </c>
      <c r="J67" s="174">
        <v>7</v>
      </c>
      <c r="K67" s="174">
        <v>7</v>
      </c>
      <c r="L67" s="174">
        <v>6</v>
      </c>
      <c r="M67" s="174">
        <v>6</v>
      </c>
      <c r="N67" s="174">
        <v>5</v>
      </c>
      <c r="O67" s="174">
        <v>5</v>
      </c>
      <c r="P67" s="174">
        <v>6</v>
      </c>
      <c r="Q67" s="174">
        <v>6</v>
      </c>
      <c r="R67" s="174">
        <v>8</v>
      </c>
      <c r="S67" s="174">
        <v>8</v>
      </c>
      <c r="T67" s="174">
        <v>8</v>
      </c>
      <c r="U67" s="174">
        <v>10</v>
      </c>
      <c r="V67" s="174">
        <v>10</v>
      </c>
      <c r="W67" s="174">
        <v>11</v>
      </c>
      <c r="X67" s="174">
        <v>11</v>
      </c>
      <c r="Y67" s="174">
        <v>10</v>
      </c>
      <c r="Z67" s="174">
        <v>10</v>
      </c>
      <c r="AA67" s="174">
        <v>10</v>
      </c>
      <c r="AB67" s="173">
        <v>7</v>
      </c>
      <c r="AC67" s="173">
        <v>7</v>
      </c>
      <c r="AD67" s="174">
        <v>7</v>
      </c>
      <c r="AE67" s="174">
        <v>7</v>
      </c>
      <c r="AF67" s="174">
        <v>7</v>
      </c>
      <c r="AG67" s="174">
        <v>6</v>
      </c>
      <c r="AH67" s="174">
        <v>6</v>
      </c>
      <c r="AI67" s="174">
        <v>7</v>
      </c>
      <c r="AJ67" s="174">
        <v>7</v>
      </c>
      <c r="AK67" s="174">
        <v>7</v>
      </c>
      <c r="AL67" s="174">
        <v>7</v>
      </c>
      <c r="AM67" s="174">
        <v>5</v>
      </c>
      <c r="AN67" s="174">
        <v>5</v>
      </c>
      <c r="AO67" s="174">
        <v>5</v>
      </c>
      <c r="AP67" s="174">
        <v>5</v>
      </c>
      <c r="AQ67" s="174">
        <v>5</v>
      </c>
      <c r="AR67" s="174">
        <v>5</v>
      </c>
      <c r="AS67" s="174">
        <f>Private!BC67-'Private (of MNT)'!AS67</f>
        <v>5</v>
      </c>
      <c r="AT67" s="174">
        <f>Private!BD67-'Private (of MNT)'!AT67</f>
        <v>5</v>
      </c>
      <c r="AU67" s="174">
        <f>Private!BE67-'Private (of MNT)'!AU67</f>
        <v>5</v>
      </c>
      <c r="AV67" s="174">
        <f>Private!BF67-'Private (of MNT)'!AV67</f>
        <v>5</v>
      </c>
      <c r="AW67" s="174">
        <f>Private!BG67-'Private (of MNT)'!AW67</f>
        <v>5</v>
      </c>
      <c r="AX67" s="174">
        <f>Private!BH67-'Private (of MNT)'!AX67</f>
        <v>6</v>
      </c>
      <c r="AY67" s="174">
        <f>Private!BI67-'Private (of MNT)'!AY67</f>
        <v>5</v>
      </c>
      <c r="AZ67" s="174">
        <f>Private!BJ67-'Private (of MNT)'!AZ67</f>
        <v>4</v>
      </c>
      <c r="BA67" s="174">
        <f>Private!BK67-'Private (of MNT)'!BA67</f>
        <v>4</v>
      </c>
      <c r="BB67" s="174">
        <f>Private!BL67-'Private (of MNT)'!BB67</f>
        <v>4</v>
      </c>
      <c r="BC67" s="174">
        <f>Private!BM67-'Private (of MNT)'!BC67</f>
        <v>5</v>
      </c>
      <c r="BD67" s="174">
        <f>Private!BN67-'Private (of MNT)'!BD67</f>
        <v>4</v>
      </c>
    </row>
    <row r="68" spans="1:56" ht="18.75">
      <c r="A68" s="208"/>
      <c r="B68" s="84">
        <v>1</v>
      </c>
      <c r="C68" s="49" t="s">
        <v>24</v>
      </c>
      <c r="D68" s="7" t="s">
        <v>25</v>
      </c>
      <c r="E68" s="177">
        <v>3</v>
      </c>
      <c r="F68" s="178">
        <v>3</v>
      </c>
      <c r="G68" s="178">
        <v>3</v>
      </c>
      <c r="H68" s="178">
        <v>3</v>
      </c>
      <c r="I68" s="178">
        <v>3</v>
      </c>
      <c r="J68" s="178">
        <v>4</v>
      </c>
      <c r="K68" s="178">
        <v>4</v>
      </c>
      <c r="L68" s="178">
        <v>3</v>
      </c>
      <c r="M68" s="178">
        <v>3</v>
      </c>
      <c r="N68" s="178">
        <v>2</v>
      </c>
      <c r="O68" s="178">
        <v>2</v>
      </c>
      <c r="P68" s="178">
        <v>3</v>
      </c>
      <c r="Q68" s="178">
        <v>3</v>
      </c>
      <c r="R68" s="178">
        <v>4</v>
      </c>
      <c r="S68" s="178">
        <v>4</v>
      </c>
      <c r="T68" s="178">
        <v>4</v>
      </c>
      <c r="U68" s="178">
        <v>6</v>
      </c>
      <c r="V68" s="178">
        <v>6</v>
      </c>
      <c r="W68" s="178">
        <v>7</v>
      </c>
      <c r="X68" s="178">
        <v>7</v>
      </c>
      <c r="Y68" s="178">
        <v>6</v>
      </c>
      <c r="Z68" s="178">
        <v>6</v>
      </c>
      <c r="AA68" s="178">
        <v>7</v>
      </c>
      <c r="AB68" s="177">
        <v>4</v>
      </c>
      <c r="AC68" s="177">
        <v>4</v>
      </c>
      <c r="AD68" s="178">
        <v>4</v>
      </c>
      <c r="AE68" s="178">
        <v>4</v>
      </c>
      <c r="AF68" s="178">
        <v>4</v>
      </c>
      <c r="AG68" s="178">
        <v>3</v>
      </c>
      <c r="AH68" s="178">
        <v>3</v>
      </c>
      <c r="AI68" s="178">
        <v>4</v>
      </c>
      <c r="AJ68" s="178">
        <v>4</v>
      </c>
      <c r="AK68" s="178">
        <v>4</v>
      </c>
      <c r="AL68" s="178">
        <v>4</v>
      </c>
      <c r="AM68" s="178">
        <v>4</v>
      </c>
      <c r="AN68" s="178">
        <v>4</v>
      </c>
      <c r="AO68" s="178">
        <v>4</v>
      </c>
      <c r="AP68" s="178">
        <v>4</v>
      </c>
      <c r="AQ68" s="178">
        <v>4</v>
      </c>
      <c r="AR68" s="178">
        <v>4</v>
      </c>
      <c r="AS68" s="178">
        <f>Private!BC68-'Private (of MNT)'!AS68</f>
        <v>4</v>
      </c>
      <c r="AT68" s="178">
        <f>Private!BD68-'Private (of MNT)'!AT68</f>
        <v>4</v>
      </c>
      <c r="AU68" s="178">
        <f>Private!BE68-'Private (of MNT)'!AU68</f>
        <v>4</v>
      </c>
      <c r="AV68" s="178">
        <f>Private!BF68-'Private (of MNT)'!AV68</f>
        <v>4</v>
      </c>
      <c r="AW68" s="178">
        <f>Private!BG68-'Private (of MNT)'!AW68</f>
        <v>4</v>
      </c>
      <c r="AX68" s="178">
        <f>Private!BH68-'Private (of MNT)'!AX68</f>
        <v>4</v>
      </c>
      <c r="AY68" s="178">
        <f>Private!BI68-'Private (of MNT)'!AY68</f>
        <v>3</v>
      </c>
      <c r="AZ68" s="178">
        <f>Private!BJ68-'Private (of MNT)'!AZ68</f>
        <v>2</v>
      </c>
      <c r="BA68" s="178">
        <f>Private!BK68-'Private (of MNT)'!BA68</f>
        <v>2</v>
      </c>
      <c r="BB68" s="178">
        <f>Private!BL68-'Private (of MNT)'!BB68</f>
        <v>2</v>
      </c>
      <c r="BC68" s="178">
        <f>Private!BM68-'Private (of MNT)'!BC68</f>
        <v>2</v>
      </c>
      <c r="BD68" s="178">
        <f>Private!BN68-'Private (of MNT)'!BD68</f>
        <v>2</v>
      </c>
    </row>
    <row r="69" spans="1:56" ht="18.75">
      <c r="A69" s="208"/>
      <c r="B69" s="84" t="s">
        <v>108</v>
      </c>
      <c r="C69" s="50" t="s">
        <v>26</v>
      </c>
      <c r="D69" s="13" t="s">
        <v>27</v>
      </c>
      <c r="E69" s="177">
        <v>2</v>
      </c>
      <c r="F69" s="178">
        <v>2</v>
      </c>
      <c r="G69" s="178">
        <v>2</v>
      </c>
      <c r="H69" s="178">
        <v>2</v>
      </c>
      <c r="I69" s="178">
        <v>2</v>
      </c>
      <c r="J69" s="178">
        <v>3</v>
      </c>
      <c r="K69" s="178">
        <v>3</v>
      </c>
      <c r="L69" s="178">
        <v>3</v>
      </c>
      <c r="M69" s="178">
        <v>3</v>
      </c>
      <c r="N69" s="178">
        <v>2</v>
      </c>
      <c r="O69" s="178">
        <v>2</v>
      </c>
      <c r="P69" s="178">
        <v>3</v>
      </c>
      <c r="Q69" s="178">
        <v>3</v>
      </c>
      <c r="R69" s="178">
        <v>3</v>
      </c>
      <c r="S69" s="178">
        <v>2</v>
      </c>
      <c r="T69" s="178">
        <v>1</v>
      </c>
      <c r="U69" s="178">
        <v>3</v>
      </c>
      <c r="V69" s="178">
        <v>3</v>
      </c>
      <c r="W69" s="178">
        <v>3</v>
      </c>
      <c r="X69" s="178">
        <v>3</v>
      </c>
      <c r="Y69" s="178">
        <v>2</v>
      </c>
      <c r="Z69" s="178">
        <v>2</v>
      </c>
      <c r="AA69" s="178">
        <v>2</v>
      </c>
      <c r="AB69" s="177">
        <v>1</v>
      </c>
      <c r="AC69" s="177">
        <v>1</v>
      </c>
      <c r="AD69" s="178">
        <v>1</v>
      </c>
      <c r="AE69" s="178">
        <v>1</v>
      </c>
      <c r="AF69" s="178">
        <v>1</v>
      </c>
      <c r="AG69" s="178">
        <v>0</v>
      </c>
      <c r="AH69" s="178">
        <v>0</v>
      </c>
      <c r="AI69" s="178">
        <v>1</v>
      </c>
      <c r="AJ69" s="178">
        <v>1</v>
      </c>
      <c r="AK69" s="178">
        <v>1</v>
      </c>
      <c r="AL69" s="178">
        <v>1</v>
      </c>
      <c r="AM69" s="178">
        <v>1</v>
      </c>
      <c r="AN69" s="178">
        <v>1</v>
      </c>
      <c r="AO69" s="178">
        <v>1</v>
      </c>
      <c r="AP69" s="178">
        <v>1</v>
      </c>
      <c r="AQ69" s="178">
        <v>1</v>
      </c>
      <c r="AR69" s="178">
        <v>1</v>
      </c>
      <c r="AS69" s="178">
        <f>Private!BC69-'Private (of MNT)'!AS69</f>
        <v>0</v>
      </c>
      <c r="AT69" s="178">
        <f>Private!BD69-'Private (of MNT)'!AT69</f>
        <v>0</v>
      </c>
      <c r="AU69" s="178">
        <f>Private!BE69-'Private (of MNT)'!AU69</f>
        <v>0</v>
      </c>
      <c r="AV69" s="178">
        <f>Private!BF69-'Private (of MNT)'!AV69</f>
        <v>0</v>
      </c>
      <c r="AW69" s="178">
        <f>Private!BG69-'Private (of MNT)'!AW69</f>
        <v>0</v>
      </c>
      <c r="AX69" s="178">
        <f>Private!BH69-'Private (of MNT)'!AX69</f>
        <v>0</v>
      </c>
      <c r="AY69" s="178">
        <f>Private!BI69-'Private (of MNT)'!AY69</f>
        <v>0</v>
      </c>
      <c r="AZ69" s="178">
        <f>Private!BJ69-'Private (of MNT)'!AZ69</f>
        <v>0</v>
      </c>
      <c r="BA69" s="178">
        <f>Private!BK69-'Private (of MNT)'!BA69</f>
        <v>0</v>
      </c>
      <c r="BB69" s="178">
        <f>Private!BL69-'Private (of MNT)'!BB69</f>
        <v>0</v>
      </c>
      <c r="BC69" s="178">
        <f>Private!BM69-'Private (of MNT)'!BC69</f>
        <v>0</v>
      </c>
      <c r="BD69" s="178">
        <f>Private!BN69-'Private (of MNT)'!BD69</f>
        <v>0</v>
      </c>
    </row>
    <row r="70" spans="1:56" ht="18.75">
      <c r="A70" s="208"/>
      <c r="B70" s="84" t="s">
        <v>109</v>
      </c>
      <c r="C70" s="50" t="s">
        <v>28</v>
      </c>
      <c r="D70" s="13" t="s">
        <v>29</v>
      </c>
      <c r="E70" s="177">
        <v>1</v>
      </c>
      <c r="F70" s="178">
        <v>1</v>
      </c>
      <c r="G70" s="178">
        <v>1</v>
      </c>
      <c r="H70" s="178">
        <v>1</v>
      </c>
      <c r="I70" s="178">
        <v>1</v>
      </c>
      <c r="J70" s="178">
        <v>1</v>
      </c>
      <c r="K70" s="178">
        <v>1</v>
      </c>
      <c r="L70" s="178">
        <v>0</v>
      </c>
      <c r="M70" s="178">
        <v>0</v>
      </c>
      <c r="N70" s="178">
        <v>0</v>
      </c>
      <c r="O70" s="178">
        <v>0</v>
      </c>
      <c r="P70" s="178">
        <v>0</v>
      </c>
      <c r="Q70" s="178">
        <v>0</v>
      </c>
      <c r="R70" s="178">
        <v>1</v>
      </c>
      <c r="S70" s="178">
        <v>2</v>
      </c>
      <c r="T70" s="178">
        <v>2</v>
      </c>
      <c r="U70" s="178">
        <v>2</v>
      </c>
      <c r="V70" s="178">
        <v>2</v>
      </c>
      <c r="W70" s="178">
        <v>2</v>
      </c>
      <c r="X70" s="178">
        <v>2</v>
      </c>
      <c r="Y70" s="178">
        <v>2</v>
      </c>
      <c r="Z70" s="178">
        <v>2</v>
      </c>
      <c r="AA70" s="178">
        <v>3</v>
      </c>
      <c r="AB70" s="177">
        <v>1</v>
      </c>
      <c r="AC70" s="177">
        <v>1</v>
      </c>
      <c r="AD70" s="178">
        <v>1</v>
      </c>
      <c r="AE70" s="178">
        <v>1</v>
      </c>
      <c r="AF70" s="178">
        <v>1</v>
      </c>
      <c r="AG70" s="178">
        <v>1</v>
      </c>
      <c r="AH70" s="178">
        <v>1</v>
      </c>
      <c r="AI70" s="178">
        <v>1</v>
      </c>
      <c r="AJ70" s="178">
        <v>1</v>
      </c>
      <c r="AK70" s="178">
        <v>1</v>
      </c>
      <c r="AL70" s="178">
        <v>1</v>
      </c>
      <c r="AM70" s="178">
        <v>1</v>
      </c>
      <c r="AN70" s="178">
        <v>1</v>
      </c>
      <c r="AO70" s="178">
        <v>1</v>
      </c>
      <c r="AP70" s="178">
        <v>1</v>
      </c>
      <c r="AQ70" s="178">
        <v>1</v>
      </c>
      <c r="AR70" s="178">
        <v>1</v>
      </c>
      <c r="AS70" s="178">
        <f>Private!BC70-'Private (of MNT)'!AS70</f>
        <v>2</v>
      </c>
      <c r="AT70" s="178">
        <f>Private!BD70-'Private (of MNT)'!AT70</f>
        <v>3</v>
      </c>
      <c r="AU70" s="178">
        <f>Private!BE70-'Private (of MNT)'!AU70</f>
        <v>3</v>
      </c>
      <c r="AV70" s="178">
        <f>Private!BF70-'Private (of MNT)'!AV70</f>
        <v>3</v>
      </c>
      <c r="AW70" s="178">
        <f>Private!BG70-'Private (of MNT)'!AW70</f>
        <v>3</v>
      </c>
      <c r="AX70" s="178">
        <f>Private!BH70-'Private (of MNT)'!AX70</f>
        <v>3</v>
      </c>
      <c r="AY70" s="178">
        <f>Private!BI70-'Private (of MNT)'!AY70</f>
        <v>2</v>
      </c>
      <c r="AZ70" s="178">
        <f>Private!BJ70-'Private (of MNT)'!AZ70</f>
        <v>2</v>
      </c>
      <c r="BA70" s="178">
        <f>Private!BK70-'Private (of MNT)'!BA70</f>
        <v>2</v>
      </c>
      <c r="BB70" s="178">
        <f>Private!BL70-'Private (of MNT)'!BB70</f>
        <v>2</v>
      </c>
      <c r="BC70" s="178">
        <f>Private!BM70-'Private (of MNT)'!BC70</f>
        <v>2</v>
      </c>
      <c r="BD70" s="178">
        <f>Private!BN70-'Private (of MNT)'!BD70</f>
        <v>2</v>
      </c>
    </row>
    <row r="71" spans="1:56" ht="18.75">
      <c r="A71" s="208"/>
      <c r="B71" s="84" t="s">
        <v>110</v>
      </c>
      <c r="C71" s="50" t="s">
        <v>30</v>
      </c>
      <c r="D71" s="13" t="s">
        <v>31</v>
      </c>
      <c r="E71" s="177">
        <v>0</v>
      </c>
      <c r="F71" s="178">
        <v>0</v>
      </c>
      <c r="G71" s="178">
        <v>0</v>
      </c>
      <c r="H71" s="178">
        <v>0</v>
      </c>
      <c r="I71" s="178">
        <v>0</v>
      </c>
      <c r="J71" s="178">
        <v>0</v>
      </c>
      <c r="K71" s="178">
        <v>0</v>
      </c>
      <c r="L71" s="178">
        <v>0</v>
      </c>
      <c r="M71" s="178">
        <v>0</v>
      </c>
      <c r="N71" s="178">
        <v>0</v>
      </c>
      <c r="O71" s="178">
        <v>0</v>
      </c>
      <c r="P71" s="178">
        <v>0</v>
      </c>
      <c r="Q71" s="178">
        <v>0</v>
      </c>
      <c r="R71" s="178">
        <v>0</v>
      </c>
      <c r="S71" s="178">
        <v>0</v>
      </c>
      <c r="T71" s="178">
        <v>1</v>
      </c>
      <c r="U71" s="178">
        <v>1</v>
      </c>
      <c r="V71" s="178">
        <v>1</v>
      </c>
      <c r="W71" s="178">
        <v>2</v>
      </c>
      <c r="X71" s="178">
        <v>2</v>
      </c>
      <c r="Y71" s="178">
        <v>2</v>
      </c>
      <c r="Z71" s="178">
        <v>2</v>
      </c>
      <c r="AA71" s="178">
        <v>2</v>
      </c>
      <c r="AB71" s="177">
        <v>2</v>
      </c>
      <c r="AC71" s="177">
        <v>2</v>
      </c>
      <c r="AD71" s="178">
        <v>2</v>
      </c>
      <c r="AE71" s="178">
        <v>2</v>
      </c>
      <c r="AF71" s="178">
        <v>2</v>
      </c>
      <c r="AG71" s="178">
        <v>2</v>
      </c>
      <c r="AH71" s="178">
        <v>2</v>
      </c>
      <c r="AI71" s="178">
        <v>2</v>
      </c>
      <c r="AJ71" s="178">
        <v>2</v>
      </c>
      <c r="AK71" s="178">
        <v>2</v>
      </c>
      <c r="AL71" s="178">
        <v>2</v>
      </c>
      <c r="AM71" s="178">
        <v>2</v>
      </c>
      <c r="AN71" s="178">
        <v>2</v>
      </c>
      <c r="AO71" s="178">
        <v>2</v>
      </c>
      <c r="AP71" s="178">
        <v>2</v>
      </c>
      <c r="AQ71" s="178">
        <v>2</v>
      </c>
      <c r="AR71" s="178">
        <v>2</v>
      </c>
      <c r="AS71" s="178">
        <f>Private!BC71-'Private (of MNT)'!AS71</f>
        <v>2</v>
      </c>
      <c r="AT71" s="178">
        <f>Private!BD71-'Private (of MNT)'!AT71</f>
        <v>1</v>
      </c>
      <c r="AU71" s="178">
        <f>Private!BE71-'Private (of MNT)'!AU71</f>
        <v>1</v>
      </c>
      <c r="AV71" s="178">
        <f>Private!BF71-'Private (of MNT)'!AV71</f>
        <v>1</v>
      </c>
      <c r="AW71" s="178">
        <f>Private!BG71-'Private (of MNT)'!AW71</f>
        <v>1</v>
      </c>
      <c r="AX71" s="178">
        <f>Private!BH71-'Private (of MNT)'!AX71</f>
        <v>1</v>
      </c>
      <c r="AY71" s="178">
        <f>Private!BI71-'Private (of MNT)'!AY71</f>
        <v>1</v>
      </c>
      <c r="AZ71" s="178">
        <f>Private!BJ71-'Private (of MNT)'!AZ71</f>
        <v>0</v>
      </c>
      <c r="BA71" s="178">
        <f>Private!BK71-'Private (of MNT)'!BA71</f>
        <v>0</v>
      </c>
      <c r="BB71" s="178">
        <f>Private!BL71-'Private (of MNT)'!BB71</f>
        <v>0</v>
      </c>
      <c r="BC71" s="178">
        <f>Private!BM71-'Private (of MNT)'!BC71</f>
        <v>0</v>
      </c>
      <c r="BD71" s="178">
        <f>Private!BN71-'Private (of MNT)'!BD71</f>
        <v>0</v>
      </c>
    </row>
    <row r="72" spans="1:56" ht="18.75">
      <c r="A72" s="208"/>
      <c r="B72" s="84">
        <v>2</v>
      </c>
      <c r="C72" s="49" t="s">
        <v>32</v>
      </c>
      <c r="D72" s="15" t="s">
        <v>33</v>
      </c>
      <c r="E72" s="177">
        <v>0</v>
      </c>
      <c r="F72" s="178">
        <v>0</v>
      </c>
      <c r="G72" s="178">
        <v>0</v>
      </c>
      <c r="H72" s="178">
        <v>0</v>
      </c>
      <c r="I72" s="178">
        <v>0</v>
      </c>
      <c r="J72" s="178">
        <v>1</v>
      </c>
      <c r="K72" s="178">
        <v>1</v>
      </c>
      <c r="L72" s="178">
        <v>0</v>
      </c>
      <c r="M72" s="178">
        <v>0</v>
      </c>
      <c r="N72" s="178">
        <v>0</v>
      </c>
      <c r="O72" s="178">
        <v>0</v>
      </c>
      <c r="P72" s="178">
        <v>0</v>
      </c>
      <c r="Q72" s="178">
        <v>0</v>
      </c>
      <c r="R72" s="178">
        <v>0</v>
      </c>
      <c r="S72" s="178">
        <v>0</v>
      </c>
      <c r="T72" s="178">
        <v>0</v>
      </c>
      <c r="U72" s="178">
        <v>0</v>
      </c>
      <c r="V72" s="178">
        <v>0</v>
      </c>
      <c r="W72" s="178">
        <v>0</v>
      </c>
      <c r="X72" s="178">
        <v>0</v>
      </c>
      <c r="Y72" s="178">
        <v>0</v>
      </c>
      <c r="Z72" s="178">
        <v>0</v>
      </c>
      <c r="AA72" s="178">
        <v>0</v>
      </c>
      <c r="AB72" s="177">
        <v>0</v>
      </c>
      <c r="AC72" s="177">
        <v>0</v>
      </c>
      <c r="AD72" s="178">
        <v>0</v>
      </c>
      <c r="AE72" s="178">
        <v>0</v>
      </c>
      <c r="AF72" s="178">
        <v>0</v>
      </c>
      <c r="AG72" s="178">
        <v>0</v>
      </c>
      <c r="AH72" s="178">
        <v>0</v>
      </c>
      <c r="AI72" s="178">
        <v>0</v>
      </c>
      <c r="AJ72" s="178">
        <v>0</v>
      </c>
      <c r="AK72" s="178">
        <v>0</v>
      </c>
      <c r="AL72" s="178">
        <v>0</v>
      </c>
      <c r="AM72" s="178">
        <v>0</v>
      </c>
      <c r="AN72" s="178">
        <v>0</v>
      </c>
      <c r="AO72" s="178">
        <v>0</v>
      </c>
      <c r="AP72" s="178">
        <v>0</v>
      </c>
      <c r="AQ72" s="178">
        <v>0</v>
      </c>
      <c r="AR72" s="178">
        <v>0</v>
      </c>
      <c r="AS72" s="178">
        <f>Private!BC72-'Private (of MNT)'!AS72</f>
        <v>0</v>
      </c>
      <c r="AT72" s="178">
        <f>Private!BD72-'Private (of MNT)'!AT72</f>
        <v>0</v>
      </c>
      <c r="AU72" s="178">
        <f>Private!BE72-'Private (of MNT)'!AU72</f>
        <v>0</v>
      </c>
      <c r="AV72" s="178">
        <f>Private!BF72-'Private (of MNT)'!AV72</f>
        <v>0</v>
      </c>
      <c r="AW72" s="178">
        <f>Private!BG72-'Private (of MNT)'!AW72</f>
        <v>0</v>
      </c>
      <c r="AX72" s="178">
        <f>Private!BH72-'Private (of MNT)'!AX72</f>
        <v>0</v>
      </c>
      <c r="AY72" s="178">
        <f>Private!BI72-'Private (of MNT)'!AY72</f>
        <v>0</v>
      </c>
      <c r="AZ72" s="178">
        <f>Private!BJ72-'Private (of MNT)'!AZ72</f>
        <v>0</v>
      </c>
      <c r="BA72" s="178">
        <f>Private!BK72-'Private (of MNT)'!BA72</f>
        <v>0</v>
      </c>
      <c r="BB72" s="178">
        <f>Private!BL72-'Private (of MNT)'!BB72</f>
        <v>0</v>
      </c>
      <c r="BC72" s="178">
        <f>Private!BM72-'Private (of MNT)'!BC72</f>
        <v>0</v>
      </c>
      <c r="BD72" s="178">
        <f>Private!BN72-'Private (of MNT)'!BD72</f>
        <v>0</v>
      </c>
    </row>
    <row r="73" spans="1:56" ht="18.75">
      <c r="A73" s="208"/>
      <c r="B73" s="84">
        <v>3</v>
      </c>
      <c r="C73" s="49" t="s">
        <v>111</v>
      </c>
      <c r="D73" s="15" t="s">
        <v>112</v>
      </c>
      <c r="E73" s="177">
        <v>0</v>
      </c>
      <c r="F73" s="178">
        <v>0</v>
      </c>
      <c r="G73" s="178">
        <v>0</v>
      </c>
      <c r="H73" s="178">
        <v>0</v>
      </c>
      <c r="I73" s="178">
        <v>0</v>
      </c>
      <c r="J73" s="178">
        <v>0</v>
      </c>
      <c r="K73" s="178">
        <v>0</v>
      </c>
      <c r="L73" s="178">
        <v>0</v>
      </c>
      <c r="M73" s="178">
        <v>0</v>
      </c>
      <c r="N73" s="178">
        <v>0</v>
      </c>
      <c r="O73" s="178">
        <v>0</v>
      </c>
      <c r="P73" s="178">
        <v>0</v>
      </c>
      <c r="Q73" s="178">
        <v>0</v>
      </c>
      <c r="R73" s="178">
        <v>0</v>
      </c>
      <c r="S73" s="178">
        <v>0</v>
      </c>
      <c r="T73" s="178">
        <v>0</v>
      </c>
      <c r="U73" s="178">
        <v>0</v>
      </c>
      <c r="V73" s="178">
        <v>0</v>
      </c>
      <c r="W73" s="178">
        <v>0</v>
      </c>
      <c r="X73" s="178">
        <v>0</v>
      </c>
      <c r="Y73" s="178">
        <v>0</v>
      </c>
      <c r="Z73" s="178">
        <v>0</v>
      </c>
      <c r="AA73" s="178">
        <v>0</v>
      </c>
      <c r="AB73" s="177">
        <v>0</v>
      </c>
      <c r="AC73" s="177">
        <v>0</v>
      </c>
      <c r="AD73" s="178">
        <v>0</v>
      </c>
      <c r="AE73" s="178">
        <v>0</v>
      </c>
      <c r="AF73" s="178">
        <v>0</v>
      </c>
      <c r="AG73" s="178">
        <v>0</v>
      </c>
      <c r="AH73" s="178">
        <v>0</v>
      </c>
      <c r="AI73" s="178">
        <v>0</v>
      </c>
      <c r="AJ73" s="178">
        <v>0</v>
      </c>
      <c r="AK73" s="178">
        <v>0</v>
      </c>
      <c r="AL73" s="178">
        <v>0</v>
      </c>
      <c r="AM73" s="178">
        <v>0</v>
      </c>
      <c r="AN73" s="178">
        <v>0</v>
      </c>
      <c r="AO73" s="178">
        <v>0</v>
      </c>
      <c r="AP73" s="178">
        <v>0</v>
      </c>
      <c r="AQ73" s="178">
        <v>0</v>
      </c>
      <c r="AR73" s="178">
        <v>0</v>
      </c>
      <c r="AS73" s="178">
        <f>Private!BC73-'Private (of MNT)'!AS73</f>
        <v>0</v>
      </c>
      <c r="AT73" s="178">
        <f>Private!BD73-'Private (of MNT)'!AT73</f>
        <v>0</v>
      </c>
      <c r="AU73" s="178">
        <f>Private!BE73-'Private (of MNT)'!AU73</f>
        <v>0</v>
      </c>
      <c r="AV73" s="178">
        <f>Private!BF73-'Private (of MNT)'!AV73</f>
        <v>0</v>
      </c>
      <c r="AW73" s="178">
        <f>Private!BG73-'Private (of MNT)'!AW73</f>
        <v>0</v>
      </c>
      <c r="AX73" s="178">
        <f>Private!BH73-'Private (of MNT)'!AX73</f>
        <v>0</v>
      </c>
      <c r="AY73" s="178">
        <f>Private!BI73-'Private (of MNT)'!AY73</f>
        <v>0</v>
      </c>
      <c r="AZ73" s="178">
        <f>Private!BJ73-'Private (of MNT)'!AZ73</f>
        <v>0</v>
      </c>
      <c r="BA73" s="178">
        <f>Private!BK73-'Private (of MNT)'!BA73</f>
        <v>0</v>
      </c>
      <c r="BB73" s="178">
        <f>Private!BL73-'Private (of MNT)'!BB73</f>
        <v>0</v>
      </c>
      <c r="BC73" s="178">
        <f>Private!BM73-'Private (of MNT)'!BC73</f>
        <v>1</v>
      </c>
      <c r="BD73" s="178">
        <f>Private!BN73-'Private (of MNT)'!BD73</f>
        <v>0</v>
      </c>
    </row>
    <row r="74" spans="1:56" ht="18.75">
      <c r="A74" s="208"/>
      <c r="B74" s="84">
        <v>4</v>
      </c>
      <c r="C74" s="49" t="s">
        <v>113</v>
      </c>
      <c r="D74" s="15" t="s">
        <v>114</v>
      </c>
      <c r="E74" s="177">
        <v>0</v>
      </c>
      <c r="F74" s="178">
        <v>0</v>
      </c>
      <c r="G74" s="178">
        <v>0</v>
      </c>
      <c r="H74" s="178">
        <v>0</v>
      </c>
      <c r="I74" s="178">
        <v>0</v>
      </c>
      <c r="J74" s="178">
        <v>0</v>
      </c>
      <c r="K74" s="178">
        <v>0</v>
      </c>
      <c r="L74" s="178">
        <v>0</v>
      </c>
      <c r="M74" s="178">
        <v>0</v>
      </c>
      <c r="N74" s="178">
        <v>0</v>
      </c>
      <c r="O74" s="178">
        <v>0</v>
      </c>
      <c r="P74" s="178">
        <v>0</v>
      </c>
      <c r="Q74" s="178">
        <v>0</v>
      </c>
      <c r="R74" s="178">
        <v>1</v>
      </c>
      <c r="S74" s="178">
        <v>1</v>
      </c>
      <c r="T74" s="178">
        <v>1</v>
      </c>
      <c r="U74" s="178">
        <v>1</v>
      </c>
      <c r="V74" s="178">
        <v>1</v>
      </c>
      <c r="W74" s="178">
        <v>1</v>
      </c>
      <c r="X74" s="178">
        <v>1</v>
      </c>
      <c r="Y74" s="178">
        <v>0</v>
      </c>
      <c r="Z74" s="178">
        <v>0</v>
      </c>
      <c r="AA74" s="178">
        <v>0</v>
      </c>
      <c r="AB74" s="177">
        <v>0</v>
      </c>
      <c r="AC74" s="177">
        <v>0</v>
      </c>
      <c r="AD74" s="178">
        <v>0</v>
      </c>
      <c r="AE74" s="178">
        <v>0</v>
      </c>
      <c r="AF74" s="178">
        <v>0</v>
      </c>
      <c r="AG74" s="178">
        <v>0</v>
      </c>
      <c r="AH74" s="178">
        <v>0</v>
      </c>
      <c r="AI74" s="178">
        <v>0</v>
      </c>
      <c r="AJ74" s="178">
        <v>0</v>
      </c>
      <c r="AK74" s="178">
        <v>0</v>
      </c>
      <c r="AL74" s="178">
        <v>0</v>
      </c>
      <c r="AM74" s="178">
        <v>0</v>
      </c>
      <c r="AN74" s="178">
        <v>0</v>
      </c>
      <c r="AO74" s="178">
        <v>0</v>
      </c>
      <c r="AP74" s="178">
        <v>0</v>
      </c>
      <c r="AQ74" s="178">
        <v>0</v>
      </c>
      <c r="AR74" s="178">
        <v>0</v>
      </c>
      <c r="AS74" s="178">
        <f>Private!BC74-'Private (of MNT)'!AS74</f>
        <v>0</v>
      </c>
      <c r="AT74" s="178">
        <f>Private!BD74-'Private (of MNT)'!AT74</f>
        <v>0</v>
      </c>
      <c r="AU74" s="178">
        <f>Private!BE74-'Private (of MNT)'!AU74</f>
        <v>0</v>
      </c>
      <c r="AV74" s="178">
        <f>Private!BF74-'Private (of MNT)'!AV74</f>
        <v>0</v>
      </c>
      <c r="AW74" s="178">
        <f>Private!BG74-'Private (of MNT)'!AW74</f>
        <v>0</v>
      </c>
      <c r="AX74" s="178">
        <f>Private!BH74-'Private (of MNT)'!AX74</f>
        <v>0</v>
      </c>
      <c r="AY74" s="178">
        <f>Private!BI74-'Private (of MNT)'!AY74</f>
        <v>0</v>
      </c>
      <c r="AZ74" s="178">
        <f>Private!BJ74-'Private (of MNT)'!AZ74</f>
        <v>0</v>
      </c>
      <c r="BA74" s="178">
        <f>Private!BK74-'Private (of MNT)'!BA74</f>
        <v>0</v>
      </c>
      <c r="BB74" s="178">
        <f>Private!BL74-'Private (of MNT)'!BB74</f>
        <v>0</v>
      </c>
      <c r="BC74" s="178">
        <f>Private!BM74-'Private (of MNT)'!BC74</f>
        <v>0</v>
      </c>
      <c r="BD74" s="178">
        <f>Private!BN74-'Private (of MNT)'!BD74</f>
        <v>0</v>
      </c>
    </row>
    <row r="75" spans="1:56" ht="18.75">
      <c r="A75" s="208"/>
      <c r="B75" s="84">
        <v>5</v>
      </c>
      <c r="C75" s="49" t="s">
        <v>115</v>
      </c>
      <c r="D75" s="15" t="s">
        <v>116</v>
      </c>
      <c r="E75" s="177">
        <v>2</v>
      </c>
      <c r="F75" s="178">
        <v>2</v>
      </c>
      <c r="G75" s="178">
        <v>2</v>
      </c>
      <c r="H75" s="178">
        <v>2</v>
      </c>
      <c r="I75" s="178">
        <v>2</v>
      </c>
      <c r="J75" s="178">
        <v>2</v>
      </c>
      <c r="K75" s="178">
        <v>2</v>
      </c>
      <c r="L75" s="178">
        <v>3</v>
      </c>
      <c r="M75" s="178">
        <v>3</v>
      </c>
      <c r="N75" s="178">
        <v>3</v>
      </c>
      <c r="O75" s="178">
        <v>3</v>
      </c>
      <c r="P75" s="178">
        <v>3</v>
      </c>
      <c r="Q75" s="178">
        <v>3</v>
      </c>
      <c r="R75" s="178">
        <v>3</v>
      </c>
      <c r="S75" s="178">
        <v>3</v>
      </c>
      <c r="T75" s="178">
        <v>3</v>
      </c>
      <c r="U75" s="178">
        <v>3</v>
      </c>
      <c r="V75" s="178">
        <v>3</v>
      </c>
      <c r="W75" s="178">
        <v>3</v>
      </c>
      <c r="X75" s="178">
        <v>3</v>
      </c>
      <c r="Y75" s="178">
        <v>4</v>
      </c>
      <c r="Z75" s="178">
        <v>4</v>
      </c>
      <c r="AA75" s="178">
        <v>3</v>
      </c>
      <c r="AB75" s="177">
        <v>3</v>
      </c>
      <c r="AC75" s="177">
        <v>3</v>
      </c>
      <c r="AD75" s="178">
        <v>3</v>
      </c>
      <c r="AE75" s="178">
        <v>3</v>
      </c>
      <c r="AF75" s="178">
        <v>3</v>
      </c>
      <c r="AG75" s="178">
        <v>3</v>
      </c>
      <c r="AH75" s="178">
        <v>3</v>
      </c>
      <c r="AI75" s="178">
        <v>3</v>
      </c>
      <c r="AJ75" s="178">
        <v>3</v>
      </c>
      <c r="AK75" s="178">
        <v>3</v>
      </c>
      <c r="AL75" s="178">
        <v>3</v>
      </c>
      <c r="AM75" s="178">
        <v>1</v>
      </c>
      <c r="AN75" s="178">
        <v>1</v>
      </c>
      <c r="AO75" s="178">
        <v>1</v>
      </c>
      <c r="AP75" s="178">
        <v>1</v>
      </c>
      <c r="AQ75" s="178">
        <v>1</v>
      </c>
      <c r="AR75" s="178">
        <v>1</v>
      </c>
      <c r="AS75" s="178">
        <f>Private!BC75-'Private (of MNT)'!AS75</f>
        <v>1</v>
      </c>
      <c r="AT75" s="178">
        <f>Private!BD75-'Private (of MNT)'!AT75</f>
        <v>1</v>
      </c>
      <c r="AU75" s="178">
        <f>Private!BE75-'Private (of MNT)'!AU75</f>
        <v>1</v>
      </c>
      <c r="AV75" s="178">
        <f>Private!BF75-'Private (of MNT)'!AV75</f>
        <v>1</v>
      </c>
      <c r="AW75" s="178">
        <f>Private!BG75-'Private (of MNT)'!AW75</f>
        <v>1</v>
      </c>
      <c r="AX75" s="178">
        <f>Private!BH75-'Private (of MNT)'!AX75</f>
        <v>2</v>
      </c>
      <c r="AY75" s="178">
        <f>Private!BI75-'Private (of MNT)'!AY75</f>
        <v>2</v>
      </c>
      <c r="AZ75" s="178">
        <f>Private!BJ75-'Private (of MNT)'!AZ75</f>
        <v>2</v>
      </c>
      <c r="BA75" s="178">
        <f>Private!BK75-'Private (of MNT)'!BA75</f>
        <v>2</v>
      </c>
      <c r="BB75" s="178">
        <f>Private!BL75-'Private (of MNT)'!BB75</f>
        <v>2</v>
      </c>
      <c r="BC75" s="178">
        <f>Private!BM75-'Private (of MNT)'!BC75</f>
        <v>2</v>
      </c>
      <c r="BD75" s="178">
        <f>Private!BN75-'Private (of MNT)'!BD75</f>
        <v>2</v>
      </c>
    </row>
    <row r="76" spans="1:56" ht="18.75">
      <c r="A76" s="208"/>
      <c r="B76" s="84">
        <v>6</v>
      </c>
      <c r="C76" s="49" t="s">
        <v>40</v>
      </c>
      <c r="D76" s="13" t="s">
        <v>41</v>
      </c>
      <c r="E76" s="177">
        <v>0</v>
      </c>
      <c r="F76" s="178">
        <v>0</v>
      </c>
      <c r="G76" s="178">
        <v>0</v>
      </c>
      <c r="H76" s="178">
        <v>0</v>
      </c>
      <c r="I76" s="178">
        <v>0</v>
      </c>
      <c r="J76" s="178">
        <v>0</v>
      </c>
      <c r="K76" s="178">
        <v>0</v>
      </c>
      <c r="L76" s="178">
        <v>0</v>
      </c>
      <c r="M76" s="178">
        <v>0</v>
      </c>
      <c r="N76" s="178">
        <v>0</v>
      </c>
      <c r="O76" s="178">
        <v>0</v>
      </c>
      <c r="P76" s="178">
        <v>0</v>
      </c>
      <c r="Q76" s="178">
        <v>0</v>
      </c>
      <c r="R76" s="178">
        <v>0</v>
      </c>
      <c r="S76" s="178">
        <v>0</v>
      </c>
      <c r="T76" s="178">
        <v>0</v>
      </c>
      <c r="U76" s="178">
        <v>0</v>
      </c>
      <c r="V76" s="178">
        <v>0</v>
      </c>
      <c r="W76" s="178">
        <v>0</v>
      </c>
      <c r="X76" s="178">
        <v>0</v>
      </c>
      <c r="Y76" s="178">
        <v>0</v>
      </c>
      <c r="Z76" s="178">
        <v>0</v>
      </c>
      <c r="AA76" s="178">
        <v>0</v>
      </c>
      <c r="AB76" s="177">
        <v>0</v>
      </c>
      <c r="AC76" s="177">
        <v>0</v>
      </c>
      <c r="AD76" s="178">
        <v>0</v>
      </c>
      <c r="AE76" s="178">
        <v>0</v>
      </c>
      <c r="AF76" s="178">
        <v>0</v>
      </c>
      <c r="AG76" s="178">
        <v>0</v>
      </c>
      <c r="AH76" s="178">
        <v>0</v>
      </c>
      <c r="AI76" s="178">
        <v>0</v>
      </c>
      <c r="AJ76" s="178">
        <v>0</v>
      </c>
      <c r="AK76" s="178">
        <v>0</v>
      </c>
      <c r="AL76" s="178">
        <v>0</v>
      </c>
      <c r="AM76" s="178">
        <v>0</v>
      </c>
      <c r="AN76" s="178">
        <v>0</v>
      </c>
      <c r="AO76" s="178">
        <v>0</v>
      </c>
      <c r="AP76" s="178">
        <v>0</v>
      </c>
      <c r="AQ76" s="178">
        <v>0</v>
      </c>
      <c r="AR76" s="178">
        <v>0</v>
      </c>
      <c r="AS76" s="178">
        <f>Private!BC76-'Private (of MNT)'!AS76</f>
        <v>0</v>
      </c>
      <c r="AT76" s="178">
        <f>Private!BD76-'Private (of MNT)'!AT76</f>
        <v>0</v>
      </c>
      <c r="AU76" s="178">
        <f>Private!BE76-'Private (of MNT)'!AU76</f>
        <v>0</v>
      </c>
      <c r="AV76" s="178">
        <f>Private!BF76-'Private (of MNT)'!AV76</f>
        <v>0</v>
      </c>
      <c r="AW76" s="178">
        <f>Private!BG76-'Private (of MNT)'!AW76</f>
        <v>0</v>
      </c>
      <c r="AX76" s="178">
        <f>Private!BH76-'Private (of MNT)'!AX76</f>
        <v>0</v>
      </c>
      <c r="AY76" s="178">
        <f>Private!BI76-'Private (of MNT)'!AY76</f>
        <v>0</v>
      </c>
      <c r="AZ76" s="178">
        <f>Private!BJ76-'Private (of MNT)'!AZ76</f>
        <v>0</v>
      </c>
      <c r="BA76" s="178">
        <f>Private!BK76-'Private (of MNT)'!BA76</f>
        <v>0</v>
      </c>
      <c r="BB76" s="178">
        <f>Private!BL76-'Private (of MNT)'!BB76</f>
        <v>0</v>
      </c>
      <c r="BC76" s="178">
        <f>Private!BM76-'Private (of MNT)'!BC76</f>
        <v>0</v>
      </c>
      <c r="BD76" s="178">
        <f>Private!BN76-'Private (of MNT)'!BD76</f>
        <v>0</v>
      </c>
    </row>
    <row r="77" spans="1:56" ht="19.5" customHeight="1">
      <c r="A77" s="208" t="s">
        <v>121</v>
      </c>
      <c r="B77" s="83"/>
      <c r="C77" s="51" t="s">
        <v>54</v>
      </c>
      <c r="D77" s="19" t="s">
        <v>55</v>
      </c>
      <c r="E77" s="173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3">
        <v>0</v>
      </c>
      <c r="AC77" s="173">
        <v>0</v>
      </c>
      <c r="AD77" s="174">
        <v>1</v>
      </c>
      <c r="AE77" s="174">
        <v>1</v>
      </c>
      <c r="AF77" s="174">
        <v>1</v>
      </c>
      <c r="AG77" s="174">
        <v>1</v>
      </c>
      <c r="AH77" s="174">
        <v>1</v>
      </c>
      <c r="AI77" s="174">
        <v>8</v>
      </c>
      <c r="AJ77" s="174">
        <v>8</v>
      </c>
      <c r="AK77" s="174">
        <v>8</v>
      </c>
      <c r="AL77" s="174">
        <v>8</v>
      </c>
      <c r="AM77" s="174">
        <v>8</v>
      </c>
      <c r="AN77" s="174">
        <v>8</v>
      </c>
      <c r="AO77" s="174">
        <v>14</v>
      </c>
      <c r="AP77" s="174">
        <v>14</v>
      </c>
      <c r="AQ77" s="174">
        <v>13</v>
      </c>
      <c r="AR77" s="174">
        <v>8</v>
      </c>
      <c r="AS77" s="174">
        <f>Private!BC77-'Private (of MNT)'!AS77</f>
        <v>8</v>
      </c>
      <c r="AT77" s="174">
        <f>Private!BD77-'Private (of MNT)'!AT77</f>
        <v>8</v>
      </c>
      <c r="AU77" s="174">
        <f>Private!BE77-'Private (of MNT)'!AU77</f>
        <v>9</v>
      </c>
      <c r="AV77" s="174">
        <f>Private!BF77-'Private (of MNT)'!AV77</f>
        <v>8</v>
      </c>
      <c r="AW77" s="174">
        <f>Private!BG77-'Private (of MNT)'!AW77</f>
        <v>8</v>
      </c>
      <c r="AX77" s="174">
        <f>Private!BH77-'Private (of MNT)'!AX77</f>
        <v>8</v>
      </c>
      <c r="AY77" s="174">
        <f>Private!BI77-'Private (of MNT)'!AY77</f>
        <v>8</v>
      </c>
      <c r="AZ77" s="174">
        <f>Private!BJ77-'Private (of MNT)'!AZ77</f>
        <v>8</v>
      </c>
      <c r="BA77" s="174">
        <f>Private!BK77-'Private (of MNT)'!BA77</f>
        <v>14</v>
      </c>
      <c r="BB77" s="174">
        <f>Private!BL77-'Private (of MNT)'!BB77</f>
        <v>14</v>
      </c>
      <c r="BC77" s="174">
        <f>Private!BM77-'Private (of MNT)'!BC77</f>
        <v>17</v>
      </c>
      <c r="BD77" s="174">
        <f>Private!BN77-'Private (of MNT)'!BD77</f>
        <v>9</v>
      </c>
    </row>
    <row r="78" spans="1:56" ht="18.75">
      <c r="A78" s="208"/>
      <c r="B78" s="84">
        <v>1</v>
      </c>
      <c r="C78" s="49" t="s">
        <v>24</v>
      </c>
      <c r="D78" s="7" t="s">
        <v>25</v>
      </c>
      <c r="E78" s="177">
        <v>0</v>
      </c>
      <c r="F78" s="178">
        <v>0</v>
      </c>
      <c r="G78" s="178">
        <v>0</v>
      </c>
      <c r="H78" s="178">
        <v>0</v>
      </c>
      <c r="I78" s="178">
        <v>0</v>
      </c>
      <c r="J78" s="178">
        <v>0</v>
      </c>
      <c r="K78" s="178">
        <v>0</v>
      </c>
      <c r="L78" s="178">
        <v>0</v>
      </c>
      <c r="M78" s="178">
        <v>0</v>
      </c>
      <c r="N78" s="178">
        <v>0</v>
      </c>
      <c r="O78" s="178">
        <v>0</v>
      </c>
      <c r="P78" s="178">
        <v>0</v>
      </c>
      <c r="Q78" s="178">
        <v>0</v>
      </c>
      <c r="R78" s="178">
        <v>0</v>
      </c>
      <c r="S78" s="178">
        <v>0</v>
      </c>
      <c r="T78" s="178">
        <v>0</v>
      </c>
      <c r="U78" s="178">
        <v>0</v>
      </c>
      <c r="V78" s="178">
        <v>0</v>
      </c>
      <c r="W78" s="178">
        <v>0</v>
      </c>
      <c r="X78" s="178">
        <v>0</v>
      </c>
      <c r="Y78" s="178">
        <v>0</v>
      </c>
      <c r="Z78" s="178">
        <v>0</v>
      </c>
      <c r="AA78" s="178">
        <v>0</v>
      </c>
      <c r="AB78" s="177">
        <v>0</v>
      </c>
      <c r="AC78" s="177">
        <v>0</v>
      </c>
      <c r="AD78" s="178">
        <v>1</v>
      </c>
      <c r="AE78" s="178">
        <v>1</v>
      </c>
      <c r="AF78" s="178">
        <v>1</v>
      </c>
      <c r="AG78" s="178">
        <v>1</v>
      </c>
      <c r="AH78" s="178">
        <v>1</v>
      </c>
      <c r="AI78" s="178">
        <v>8</v>
      </c>
      <c r="AJ78" s="178">
        <v>8</v>
      </c>
      <c r="AK78" s="178">
        <v>8</v>
      </c>
      <c r="AL78" s="178">
        <v>8</v>
      </c>
      <c r="AM78" s="178">
        <v>8</v>
      </c>
      <c r="AN78" s="178">
        <v>8</v>
      </c>
      <c r="AO78" s="178">
        <v>14</v>
      </c>
      <c r="AP78" s="178">
        <v>14</v>
      </c>
      <c r="AQ78" s="178">
        <v>13</v>
      </c>
      <c r="AR78" s="178">
        <v>8</v>
      </c>
      <c r="AS78" s="178">
        <f>Private!BC78-'Private (of MNT)'!AS78</f>
        <v>8</v>
      </c>
      <c r="AT78" s="178">
        <f>Private!BD78-'Private (of MNT)'!AT78</f>
        <v>8</v>
      </c>
      <c r="AU78" s="178">
        <f>Private!BE78-'Private (of MNT)'!AU78</f>
        <v>9</v>
      </c>
      <c r="AV78" s="178">
        <f>Private!BF78-'Private (of MNT)'!AV78</f>
        <v>8</v>
      </c>
      <c r="AW78" s="178">
        <f>Private!BG78-'Private (of MNT)'!AW78</f>
        <v>8</v>
      </c>
      <c r="AX78" s="178">
        <f>Private!BH78-'Private (of MNT)'!AX78</f>
        <v>8</v>
      </c>
      <c r="AY78" s="178">
        <f>Private!BI78-'Private (of MNT)'!AY78</f>
        <v>8</v>
      </c>
      <c r="AZ78" s="178">
        <f>Private!BJ78-'Private (of MNT)'!AZ78</f>
        <v>8</v>
      </c>
      <c r="BA78" s="178">
        <f>Private!BK78-'Private (of MNT)'!BA78</f>
        <v>14</v>
      </c>
      <c r="BB78" s="178">
        <f>Private!BL78-'Private (of MNT)'!BB78</f>
        <v>14</v>
      </c>
      <c r="BC78" s="178">
        <f>Private!BM78-'Private (of MNT)'!BC78</f>
        <v>15</v>
      </c>
      <c r="BD78" s="178">
        <f>Private!BN78-'Private (of MNT)'!BD78</f>
        <v>9</v>
      </c>
    </row>
    <row r="79" spans="1:56" ht="18.75">
      <c r="A79" s="208"/>
      <c r="B79" s="84" t="s">
        <v>108</v>
      </c>
      <c r="C79" s="50" t="s">
        <v>26</v>
      </c>
      <c r="D79" s="13" t="s">
        <v>27</v>
      </c>
      <c r="E79" s="177">
        <v>0</v>
      </c>
      <c r="F79" s="178">
        <v>0</v>
      </c>
      <c r="G79" s="178">
        <v>0</v>
      </c>
      <c r="H79" s="178">
        <v>0</v>
      </c>
      <c r="I79" s="178">
        <v>0</v>
      </c>
      <c r="J79" s="178">
        <v>0</v>
      </c>
      <c r="K79" s="178">
        <v>0</v>
      </c>
      <c r="L79" s="178">
        <v>0</v>
      </c>
      <c r="M79" s="178">
        <v>0</v>
      </c>
      <c r="N79" s="178">
        <v>0</v>
      </c>
      <c r="O79" s="178">
        <v>0</v>
      </c>
      <c r="P79" s="178">
        <v>0</v>
      </c>
      <c r="Q79" s="178">
        <v>0</v>
      </c>
      <c r="R79" s="178">
        <v>0</v>
      </c>
      <c r="S79" s="178">
        <v>0</v>
      </c>
      <c r="T79" s="178">
        <v>0</v>
      </c>
      <c r="U79" s="178">
        <v>0</v>
      </c>
      <c r="V79" s="178">
        <v>0</v>
      </c>
      <c r="W79" s="178">
        <v>0</v>
      </c>
      <c r="X79" s="178">
        <v>0</v>
      </c>
      <c r="Y79" s="178">
        <v>0</v>
      </c>
      <c r="Z79" s="178">
        <v>0</v>
      </c>
      <c r="AA79" s="178">
        <v>0</v>
      </c>
      <c r="AB79" s="177">
        <v>0</v>
      </c>
      <c r="AC79" s="177">
        <v>0</v>
      </c>
      <c r="AD79" s="178">
        <v>1</v>
      </c>
      <c r="AE79" s="178">
        <v>1</v>
      </c>
      <c r="AF79" s="178">
        <v>1</v>
      </c>
      <c r="AG79" s="178">
        <v>1</v>
      </c>
      <c r="AH79" s="178">
        <v>1</v>
      </c>
      <c r="AI79" s="178">
        <v>1</v>
      </c>
      <c r="AJ79" s="178">
        <v>1</v>
      </c>
      <c r="AK79" s="178">
        <v>1</v>
      </c>
      <c r="AL79" s="178">
        <v>1</v>
      </c>
      <c r="AM79" s="178">
        <v>1</v>
      </c>
      <c r="AN79" s="178">
        <v>1</v>
      </c>
      <c r="AO79" s="178">
        <v>7</v>
      </c>
      <c r="AP79" s="178">
        <v>7</v>
      </c>
      <c r="AQ79" s="178">
        <v>6</v>
      </c>
      <c r="AR79" s="178">
        <v>1</v>
      </c>
      <c r="AS79" s="178">
        <f>Private!BC79-'Private (of MNT)'!AS79</f>
        <v>1</v>
      </c>
      <c r="AT79" s="178">
        <f>Private!BD79-'Private (of MNT)'!AT79</f>
        <v>1</v>
      </c>
      <c r="AU79" s="178">
        <f>Private!BE79-'Private (of MNT)'!AU79</f>
        <v>2</v>
      </c>
      <c r="AV79" s="178">
        <f>Private!BF79-'Private (of MNT)'!AV79</f>
        <v>1</v>
      </c>
      <c r="AW79" s="178">
        <f>Private!BG79-'Private (of MNT)'!AW79</f>
        <v>1</v>
      </c>
      <c r="AX79" s="178">
        <f>Private!BH79-'Private (of MNT)'!AX79</f>
        <v>1</v>
      </c>
      <c r="AY79" s="178">
        <f>Private!BI79-'Private (of MNT)'!AY79</f>
        <v>1</v>
      </c>
      <c r="AZ79" s="178">
        <f>Private!BJ79-'Private (of MNT)'!AZ79</f>
        <v>1</v>
      </c>
      <c r="BA79" s="178">
        <f>Private!BK79-'Private (of MNT)'!BA79</f>
        <v>6</v>
      </c>
      <c r="BB79" s="178">
        <f>Private!BL79-'Private (of MNT)'!BB79</f>
        <v>6</v>
      </c>
      <c r="BC79" s="178">
        <f>Private!BM79-'Private (of MNT)'!BC79</f>
        <v>7</v>
      </c>
      <c r="BD79" s="178">
        <f>Private!BN79-'Private (of MNT)'!BD79</f>
        <v>1</v>
      </c>
    </row>
    <row r="80" spans="1:56" ht="18.75">
      <c r="A80" s="208"/>
      <c r="B80" s="84" t="s">
        <v>109</v>
      </c>
      <c r="C80" s="50" t="s">
        <v>28</v>
      </c>
      <c r="D80" s="13" t="s">
        <v>29</v>
      </c>
      <c r="E80" s="177">
        <v>0</v>
      </c>
      <c r="F80" s="178">
        <v>0</v>
      </c>
      <c r="G80" s="178">
        <v>0</v>
      </c>
      <c r="H80" s="178">
        <v>0</v>
      </c>
      <c r="I80" s="178">
        <v>0</v>
      </c>
      <c r="J80" s="178">
        <v>0</v>
      </c>
      <c r="K80" s="178">
        <v>0</v>
      </c>
      <c r="L80" s="178">
        <v>0</v>
      </c>
      <c r="M80" s="178">
        <v>0</v>
      </c>
      <c r="N80" s="178">
        <v>0</v>
      </c>
      <c r="O80" s="178">
        <v>0</v>
      </c>
      <c r="P80" s="178">
        <v>0</v>
      </c>
      <c r="Q80" s="178">
        <v>0</v>
      </c>
      <c r="R80" s="178">
        <v>0</v>
      </c>
      <c r="S80" s="178">
        <v>0</v>
      </c>
      <c r="T80" s="178">
        <v>0</v>
      </c>
      <c r="U80" s="178">
        <v>0</v>
      </c>
      <c r="V80" s="178">
        <v>0</v>
      </c>
      <c r="W80" s="178">
        <v>0</v>
      </c>
      <c r="X80" s="178">
        <v>0</v>
      </c>
      <c r="Y80" s="178">
        <v>0</v>
      </c>
      <c r="Z80" s="178">
        <v>0</v>
      </c>
      <c r="AA80" s="178">
        <v>0</v>
      </c>
      <c r="AB80" s="177">
        <v>0</v>
      </c>
      <c r="AC80" s="177">
        <v>0</v>
      </c>
      <c r="AD80" s="178">
        <v>0</v>
      </c>
      <c r="AE80" s="178">
        <v>0</v>
      </c>
      <c r="AF80" s="178">
        <v>0</v>
      </c>
      <c r="AG80" s="178">
        <v>0</v>
      </c>
      <c r="AH80" s="178">
        <v>0</v>
      </c>
      <c r="AI80" s="178">
        <v>7</v>
      </c>
      <c r="AJ80" s="178">
        <v>7</v>
      </c>
      <c r="AK80" s="178">
        <v>7</v>
      </c>
      <c r="AL80" s="178">
        <v>7</v>
      </c>
      <c r="AM80" s="178">
        <v>7</v>
      </c>
      <c r="AN80" s="178">
        <v>7</v>
      </c>
      <c r="AO80" s="178">
        <v>7</v>
      </c>
      <c r="AP80" s="178">
        <v>7</v>
      </c>
      <c r="AQ80" s="178">
        <v>7</v>
      </c>
      <c r="AR80" s="178">
        <v>7</v>
      </c>
      <c r="AS80" s="178">
        <f>Private!BC80-'Private (of MNT)'!AS80</f>
        <v>7</v>
      </c>
      <c r="AT80" s="178">
        <f>Private!BD80-'Private (of MNT)'!AT80</f>
        <v>7</v>
      </c>
      <c r="AU80" s="178">
        <f>Private!BE80-'Private (of MNT)'!AU80</f>
        <v>7</v>
      </c>
      <c r="AV80" s="178">
        <f>Private!BF80-'Private (of MNT)'!AV80</f>
        <v>7</v>
      </c>
      <c r="AW80" s="178">
        <f>Private!BG80-'Private (of MNT)'!AW80</f>
        <v>7</v>
      </c>
      <c r="AX80" s="178">
        <f>Private!BH80-'Private (of MNT)'!AX80</f>
        <v>7</v>
      </c>
      <c r="AY80" s="178">
        <f>Private!BI80-'Private (of MNT)'!AY80</f>
        <v>7</v>
      </c>
      <c r="AZ80" s="178">
        <f>Private!BJ80-'Private (of MNT)'!AZ80</f>
        <v>7</v>
      </c>
      <c r="BA80" s="178">
        <f>Private!BK80-'Private (of MNT)'!BA80</f>
        <v>8</v>
      </c>
      <c r="BB80" s="178">
        <f>Private!BL80-'Private (of MNT)'!BB80</f>
        <v>8</v>
      </c>
      <c r="BC80" s="178">
        <f>Private!BM80-'Private (of MNT)'!BC80</f>
        <v>8</v>
      </c>
      <c r="BD80" s="178">
        <f>Private!BN80-'Private (of MNT)'!BD80</f>
        <v>8</v>
      </c>
    </row>
    <row r="81" spans="1:56" ht="18.75">
      <c r="A81" s="208"/>
      <c r="B81" s="84" t="s">
        <v>110</v>
      </c>
      <c r="C81" s="50" t="s">
        <v>30</v>
      </c>
      <c r="D81" s="13" t="s">
        <v>31</v>
      </c>
      <c r="E81" s="177">
        <v>0</v>
      </c>
      <c r="F81" s="178">
        <v>0</v>
      </c>
      <c r="G81" s="178">
        <v>0</v>
      </c>
      <c r="H81" s="178">
        <v>0</v>
      </c>
      <c r="I81" s="178">
        <v>0</v>
      </c>
      <c r="J81" s="178">
        <v>0</v>
      </c>
      <c r="K81" s="178">
        <v>0</v>
      </c>
      <c r="L81" s="178">
        <v>0</v>
      </c>
      <c r="M81" s="178">
        <v>0</v>
      </c>
      <c r="N81" s="178">
        <v>0</v>
      </c>
      <c r="O81" s="178">
        <v>0</v>
      </c>
      <c r="P81" s="178">
        <v>0</v>
      </c>
      <c r="Q81" s="178">
        <v>0</v>
      </c>
      <c r="R81" s="178">
        <v>0</v>
      </c>
      <c r="S81" s="178">
        <v>0</v>
      </c>
      <c r="T81" s="178">
        <v>0</v>
      </c>
      <c r="U81" s="178">
        <v>0</v>
      </c>
      <c r="V81" s="178">
        <v>0</v>
      </c>
      <c r="W81" s="178">
        <v>0</v>
      </c>
      <c r="X81" s="178">
        <v>0</v>
      </c>
      <c r="Y81" s="178">
        <v>0</v>
      </c>
      <c r="Z81" s="178">
        <v>0</v>
      </c>
      <c r="AA81" s="178">
        <v>0</v>
      </c>
      <c r="AB81" s="177">
        <v>0</v>
      </c>
      <c r="AC81" s="177">
        <v>0</v>
      </c>
      <c r="AD81" s="178">
        <v>0</v>
      </c>
      <c r="AE81" s="178">
        <v>0</v>
      </c>
      <c r="AF81" s="178">
        <v>0</v>
      </c>
      <c r="AG81" s="178">
        <v>0</v>
      </c>
      <c r="AH81" s="178">
        <v>0</v>
      </c>
      <c r="AI81" s="178">
        <v>0</v>
      </c>
      <c r="AJ81" s="178">
        <v>0</v>
      </c>
      <c r="AK81" s="178">
        <v>0</v>
      </c>
      <c r="AL81" s="178">
        <v>0</v>
      </c>
      <c r="AM81" s="178">
        <v>0</v>
      </c>
      <c r="AN81" s="178">
        <v>0</v>
      </c>
      <c r="AO81" s="178">
        <v>0</v>
      </c>
      <c r="AP81" s="178">
        <v>0</v>
      </c>
      <c r="AQ81" s="178">
        <v>0</v>
      </c>
      <c r="AR81" s="178">
        <v>0</v>
      </c>
      <c r="AS81" s="178">
        <f>Private!BC81-'Private (of MNT)'!AS81</f>
        <v>0</v>
      </c>
      <c r="AT81" s="178">
        <f>Private!BD81-'Private (of MNT)'!AT81</f>
        <v>0</v>
      </c>
      <c r="AU81" s="178">
        <f>Private!BE81-'Private (of MNT)'!AU81</f>
        <v>0</v>
      </c>
      <c r="AV81" s="178">
        <f>Private!BF81-'Private (of MNT)'!AV81</f>
        <v>0</v>
      </c>
      <c r="AW81" s="178">
        <f>Private!BG81-'Private (of MNT)'!AW81</f>
        <v>0</v>
      </c>
      <c r="AX81" s="178">
        <f>Private!BH81-'Private (of MNT)'!AX81</f>
        <v>0</v>
      </c>
      <c r="AY81" s="178">
        <f>Private!BI81-'Private (of MNT)'!AY81</f>
        <v>0</v>
      </c>
      <c r="AZ81" s="178">
        <f>Private!BJ81-'Private (of MNT)'!AZ81</f>
        <v>0</v>
      </c>
      <c r="BA81" s="178">
        <f>Private!BK81-'Private (of MNT)'!BA81</f>
        <v>0</v>
      </c>
      <c r="BB81" s="178">
        <f>Private!BL81-'Private (of MNT)'!BB81</f>
        <v>0</v>
      </c>
      <c r="BC81" s="178">
        <f>Private!BM81-'Private (of MNT)'!BC81</f>
        <v>0</v>
      </c>
      <c r="BD81" s="178">
        <f>Private!BN81-'Private (of MNT)'!BD81</f>
        <v>0</v>
      </c>
    </row>
    <row r="82" spans="1:56" ht="18.75">
      <c r="A82" s="208"/>
      <c r="B82" s="84">
        <v>2</v>
      </c>
      <c r="C82" s="49" t="s">
        <v>32</v>
      </c>
      <c r="D82" s="15" t="s">
        <v>33</v>
      </c>
      <c r="E82" s="177">
        <v>0</v>
      </c>
      <c r="F82" s="178">
        <v>0</v>
      </c>
      <c r="G82" s="178">
        <v>0</v>
      </c>
      <c r="H82" s="178">
        <v>0</v>
      </c>
      <c r="I82" s="178">
        <v>0</v>
      </c>
      <c r="J82" s="178">
        <v>0</v>
      </c>
      <c r="K82" s="178">
        <v>0</v>
      </c>
      <c r="L82" s="178">
        <v>0</v>
      </c>
      <c r="M82" s="178">
        <v>0</v>
      </c>
      <c r="N82" s="178">
        <v>0</v>
      </c>
      <c r="O82" s="178">
        <v>0</v>
      </c>
      <c r="P82" s="178">
        <v>0</v>
      </c>
      <c r="Q82" s="178">
        <v>0</v>
      </c>
      <c r="R82" s="178">
        <v>0</v>
      </c>
      <c r="S82" s="178">
        <v>0</v>
      </c>
      <c r="T82" s="178">
        <v>0</v>
      </c>
      <c r="U82" s="178">
        <v>0</v>
      </c>
      <c r="V82" s="178">
        <v>0</v>
      </c>
      <c r="W82" s="178">
        <v>0</v>
      </c>
      <c r="X82" s="178">
        <v>0</v>
      </c>
      <c r="Y82" s="178">
        <v>0</v>
      </c>
      <c r="Z82" s="178">
        <v>0</v>
      </c>
      <c r="AA82" s="178">
        <v>0</v>
      </c>
      <c r="AB82" s="177">
        <v>0</v>
      </c>
      <c r="AC82" s="177">
        <v>0</v>
      </c>
      <c r="AD82" s="178">
        <v>0</v>
      </c>
      <c r="AE82" s="178">
        <v>0</v>
      </c>
      <c r="AF82" s="178">
        <v>0</v>
      </c>
      <c r="AG82" s="178">
        <v>0</v>
      </c>
      <c r="AH82" s="178">
        <v>0</v>
      </c>
      <c r="AI82" s="178">
        <v>0</v>
      </c>
      <c r="AJ82" s="178">
        <v>0</v>
      </c>
      <c r="AK82" s="178">
        <v>0</v>
      </c>
      <c r="AL82" s="178">
        <v>0</v>
      </c>
      <c r="AM82" s="178">
        <v>0</v>
      </c>
      <c r="AN82" s="178">
        <v>0</v>
      </c>
      <c r="AO82" s="178">
        <v>0</v>
      </c>
      <c r="AP82" s="178">
        <v>0</v>
      </c>
      <c r="AQ82" s="178">
        <v>0</v>
      </c>
      <c r="AR82" s="178">
        <v>0</v>
      </c>
      <c r="AS82" s="178">
        <f>Private!BC82-'Private (of MNT)'!AS82</f>
        <v>0</v>
      </c>
      <c r="AT82" s="178">
        <f>Private!BD82-'Private (of MNT)'!AT82</f>
        <v>0</v>
      </c>
      <c r="AU82" s="178">
        <f>Private!BE82-'Private (of MNT)'!AU82</f>
        <v>0</v>
      </c>
      <c r="AV82" s="178">
        <f>Private!BF82-'Private (of MNT)'!AV82</f>
        <v>0</v>
      </c>
      <c r="AW82" s="178">
        <f>Private!BG82-'Private (of MNT)'!AW82</f>
        <v>0</v>
      </c>
      <c r="AX82" s="178">
        <f>Private!BH82-'Private (of MNT)'!AX82</f>
        <v>0</v>
      </c>
      <c r="AY82" s="178">
        <f>Private!BI82-'Private (of MNT)'!AY82</f>
        <v>0</v>
      </c>
      <c r="AZ82" s="178">
        <f>Private!BJ82-'Private (of MNT)'!AZ82</f>
        <v>0</v>
      </c>
      <c r="BA82" s="178">
        <f>Private!BK82-'Private (of MNT)'!BA82</f>
        <v>0</v>
      </c>
      <c r="BB82" s="178">
        <f>Private!BL82-'Private (of MNT)'!BB82</f>
        <v>0</v>
      </c>
      <c r="BC82" s="178">
        <f>Private!BM82-'Private (of MNT)'!BC82</f>
        <v>0</v>
      </c>
      <c r="BD82" s="178">
        <f>Private!BN82-'Private (of MNT)'!BD82</f>
        <v>0</v>
      </c>
    </row>
    <row r="83" spans="1:56" ht="18.75">
      <c r="A83" s="208"/>
      <c r="B83" s="84">
        <v>3</v>
      </c>
      <c r="C83" s="49" t="s">
        <v>111</v>
      </c>
      <c r="D83" s="15" t="s">
        <v>112</v>
      </c>
      <c r="E83" s="177">
        <v>0</v>
      </c>
      <c r="F83" s="178">
        <v>0</v>
      </c>
      <c r="G83" s="178">
        <v>0</v>
      </c>
      <c r="H83" s="178">
        <v>0</v>
      </c>
      <c r="I83" s="178">
        <v>0</v>
      </c>
      <c r="J83" s="178">
        <v>0</v>
      </c>
      <c r="K83" s="178">
        <v>0</v>
      </c>
      <c r="L83" s="178">
        <v>0</v>
      </c>
      <c r="M83" s="178">
        <v>0</v>
      </c>
      <c r="N83" s="178">
        <v>0</v>
      </c>
      <c r="O83" s="178">
        <v>0</v>
      </c>
      <c r="P83" s="178">
        <v>0</v>
      </c>
      <c r="Q83" s="178">
        <v>0</v>
      </c>
      <c r="R83" s="178">
        <v>0</v>
      </c>
      <c r="S83" s="178">
        <v>0</v>
      </c>
      <c r="T83" s="178">
        <v>0</v>
      </c>
      <c r="U83" s="178">
        <v>0</v>
      </c>
      <c r="V83" s="178">
        <v>0</v>
      </c>
      <c r="W83" s="178">
        <v>0</v>
      </c>
      <c r="X83" s="178">
        <v>0</v>
      </c>
      <c r="Y83" s="178">
        <v>0</v>
      </c>
      <c r="Z83" s="178">
        <v>0</v>
      </c>
      <c r="AA83" s="178">
        <v>0</v>
      </c>
      <c r="AB83" s="177">
        <v>0</v>
      </c>
      <c r="AC83" s="177">
        <v>0</v>
      </c>
      <c r="AD83" s="178">
        <v>0</v>
      </c>
      <c r="AE83" s="178">
        <v>0</v>
      </c>
      <c r="AF83" s="178">
        <v>0</v>
      </c>
      <c r="AG83" s="178">
        <v>0</v>
      </c>
      <c r="AH83" s="178">
        <v>0</v>
      </c>
      <c r="AI83" s="178">
        <v>0</v>
      </c>
      <c r="AJ83" s="178">
        <v>0</v>
      </c>
      <c r="AK83" s="178">
        <v>0</v>
      </c>
      <c r="AL83" s="178">
        <v>0</v>
      </c>
      <c r="AM83" s="178">
        <v>0</v>
      </c>
      <c r="AN83" s="178">
        <v>0</v>
      </c>
      <c r="AO83" s="178">
        <v>0</v>
      </c>
      <c r="AP83" s="178">
        <v>0</v>
      </c>
      <c r="AQ83" s="178">
        <v>0</v>
      </c>
      <c r="AR83" s="178">
        <v>0</v>
      </c>
      <c r="AS83" s="178">
        <f>Private!BC83-'Private (of MNT)'!AS83</f>
        <v>0</v>
      </c>
      <c r="AT83" s="178">
        <f>Private!BD83-'Private (of MNT)'!AT83</f>
        <v>0</v>
      </c>
      <c r="AU83" s="178">
        <f>Private!BE83-'Private (of MNT)'!AU83</f>
        <v>0</v>
      </c>
      <c r="AV83" s="178">
        <f>Private!BF83-'Private (of MNT)'!AV83</f>
        <v>0</v>
      </c>
      <c r="AW83" s="178">
        <f>Private!BG83-'Private (of MNT)'!AW83</f>
        <v>0</v>
      </c>
      <c r="AX83" s="178">
        <f>Private!BH83-'Private (of MNT)'!AX83</f>
        <v>0</v>
      </c>
      <c r="AY83" s="178">
        <f>Private!BI83-'Private (of MNT)'!AY83</f>
        <v>0</v>
      </c>
      <c r="AZ83" s="178">
        <f>Private!BJ83-'Private (of MNT)'!AZ83</f>
        <v>0</v>
      </c>
      <c r="BA83" s="178">
        <f>Private!BK83-'Private (of MNT)'!BA83</f>
        <v>0</v>
      </c>
      <c r="BB83" s="178">
        <f>Private!BL83-'Private (of MNT)'!BB83</f>
        <v>0</v>
      </c>
      <c r="BC83" s="178">
        <f>Private!BM83-'Private (of MNT)'!BC83</f>
        <v>0</v>
      </c>
      <c r="BD83" s="178">
        <f>Private!BN83-'Private (of MNT)'!BD83</f>
        <v>0</v>
      </c>
    </row>
    <row r="84" spans="1:56" ht="18.75">
      <c r="A84" s="208"/>
      <c r="B84" s="84">
        <v>4</v>
      </c>
      <c r="C84" s="49" t="s">
        <v>113</v>
      </c>
      <c r="D84" s="15" t="s">
        <v>114</v>
      </c>
      <c r="E84" s="177">
        <v>0</v>
      </c>
      <c r="F84" s="178">
        <v>0</v>
      </c>
      <c r="G84" s="178">
        <v>0</v>
      </c>
      <c r="H84" s="178">
        <v>0</v>
      </c>
      <c r="I84" s="178">
        <v>0</v>
      </c>
      <c r="J84" s="178">
        <v>0</v>
      </c>
      <c r="K84" s="178">
        <v>0</v>
      </c>
      <c r="L84" s="178">
        <v>0</v>
      </c>
      <c r="M84" s="178">
        <v>0</v>
      </c>
      <c r="N84" s="178">
        <v>0</v>
      </c>
      <c r="O84" s="178">
        <v>0</v>
      </c>
      <c r="P84" s="178">
        <v>0</v>
      </c>
      <c r="Q84" s="178">
        <v>0</v>
      </c>
      <c r="R84" s="178">
        <v>0</v>
      </c>
      <c r="S84" s="178">
        <v>0</v>
      </c>
      <c r="T84" s="178">
        <v>0</v>
      </c>
      <c r="U84" s="178">
        <v>0</v>
      </c>
      <c r="V84" s="178">
        <v>0</v>
      </c>
      <c r="W84" s="178">
        <v>0</v>
      </c>
      <c r="X84" s="178">
        <v>0</v>
      </c>
      <c r="Y84" s="178">
        <v>0</v>
      </c>
      <c r="Z84" s="178">
        <v>0</v>
      </c>
      <c r="AA84" s="178">
        <v>0</v>
      </c>
      <c r="AB84" s="177">
        <v>0</v>
      </c>
      <c r="AC84" s="177">
        <v>0</v>
      </c>
      <c r="AD84" s="178">
        <v>0</v>
      </c>
      <c r="AE84" s="178">
        <v>0</v>
      </c>
      <c r="AF84" s="178">
        <v>0</v>
      </c>
      <c r="AG84" s="178">
        <v>0</v>
      </c>
      <c r="AH84" s="178">
        <v>0</v>
      </c>
      <c r="AI84" s="178">
        <v>0</v>
      </c>
      <c r="AJ84" s="178">
        <v>0</v>
      </c>
      <c r="AK84" s="178">
        <v>0</v>
      </c>
      <c r="AL84" s="178">
        <v>0</v>
      </c>
      <c r="AM84" s="178">
        <v>0</v>
      </c>
      <c r="AN84" s="178">
        <v>0</v>
      </c>
      <c r="AO84" s="178">
        <v>0</v>
      </c>
      <c r="AP84" s="178">
        <v>0</v>
      </c>
      <c r="AQ84" s="178">
        <v>0</v>
      </c>
      <c r="AR84" s="178">
        <v>0</v>
      </c>
      <c r="AS84" s="178">
        <f>Private!BC84-'Private (of MNT)'!AS84</f>
        <v>0</v>
      </c>
      <c r="AT84" s="178">
        <f>Private!BD84-'Private (of MNT)'!AT84</f>
        <v>0</v>
      </c>
      <c r="AU84" s="178">
        <f>Private!BE84-'Private (of MNT)'!AU84</f>
        <v>0</v>
      </c>
      <c r="AV84" s="178">
        <f>Private!BF84-'Private (of MNT)'!AV84</f>
        <v>0</v>
      </c>
      <c r="AW84" s="178">
        <f>Private!BG84-'Private (of MNT)'!AW84</f>
        <v>0</v>
      </c>
      <c r="AX84" s="178">
        <f>Private!BH84-'Private (of MNT)'!AX84</f>
        <v>0</v>
      </c>
      <c r="AY84" s="178">
        <f>Private!BI84-'Private (of MNT)'!AY84</f>
        <v>0</v>
      </c>
      <c r="AZ84" s="178">
        <f>Private!BJ84-'Private (of MNT)'!AZ84</f>
        <v>0</v>
      </c>
      <c r="BA84" s="178">
        <f>Private!BK84-'Private (of MNT)'!BA84</f>
        <v>0</v>
      </c>
      <c r="BB84" s="178">
        <f>Private!BL84-'Private (of MNT)'!BB84</f>
        <v>0</v>
      </c>
      <c r="BC84" s="178">
        <f>Private!BM84-'Private (of MNT)'!BC84</f>
        <v>0</v>
      </c>
      <c r="BD84" s="178">
        <f>Private!BN84-'Private (of MNT)'!BD84</f>
        <v>0</v>
      </c>
    </row>
    <row r="85" spans="1:56" ht="18.75">
      <c r="A85" s="208"/>
      <c r="B85" s="84">
        <v>5</v>
      </c>
      <c r="C85" s="49" t="s">
        <v>115</v>
      </c>
      <c r="D85" s="15" t="s">
        <v>116</v>
      </c>
      <c r="E85" s="177">
        <v>0</v>
      </c>
      <c r="F85" s="178">
        <v>0</v>
      </c>
      <c r="G85" s="178">
        <v>0</v>
      </c>
      <c r="H85" s="178">
        <v>0</v>
      </c>
      <c r="I85" s="178">
        <v>0</v>
      </c>
      <c r="J85" s="178">
        <v>0</v>
      </c>
      <c r="K85" s="178">
        <v>0</v>
      </c>
      <c r="L85" s="178">
        <v>0</v>
      </c>
      <c r="M85" s="178">
        <v>0</v>
      </c>
      <c r="N85" s="178">
        <v>0</v>
      </c>
      <c r="O85" s="178">
        <v>0</v>
      </c>
      <c r="P85" s="178">
        <v>0</v>
      </c>
      <c r="Q85" s="178">
        <v>0</v>
      </c>
      <c r="R85" s="178">
        <v>0</v>
      </c>
      <c r="S85" s="178">
        <v>0</v>
      </c>
      <c r="T85" s="178">
        <v>0</v>
      </c>
      <c r="U85" s="178">
        <v>0</v>
      </c>
      <c r="V85" s="178">
        <v>0</v>
      </c>
      <c r="W85" s="178">
        <v>0</v>
      </c>
      <c r="X85" s="178">
        <v>0</v>
      </c>
      <c r="Y85" s="178">
        <v>0</v>
      </c>
      <c r="Z85" s="178">
        <v>0</v>
      </c>
      <c r="AA85" s="178">
        <v>0</v>
      </c>
      <c r="AB85" s="177">
        <v>0</v>
      </c>
      <c r="AC85" s="177">
        <v>0</v>
      </c>
      <c r="AD85" s="178">
        <v>0</v>
      </c>
      <c r="AE85" s="178">
        <v>0</v>
      </c>
      <c r="AF85" s="178">
        <v>0</v>
      </c>
      <c r="AG85" s="178">
        <v>0</v>
      </c>
      <c r="AH85" s="178">
        <v>0</v>
      </c>
      <c r="AI85" s="178">
        <v>0</v>
      </c>
      <c r="AJ85" s="178">
        <v>0</v>
      </c>
      <c r="AK85" s="178">
        <v>0</v>
      </c>
      <c r="AL85" s="178">
        <v>0</v>
      </c>
      <c r="AM85" s="178">
        <v>0</v>
      </c>
      <c r="AN85" s="178">
        <v>0</v>
      </c>
      <c r="AO85" s="178">
        <v>0</v>
      </c>
      <c r="AP85" s="178">
        <v>0</v>
      </c>
      <c r="AQ85" s="178">
        <v>0</v>
      </c>
      <c r="AR85" s="178">
        <v>0</v>
      </c>
      <c r="AS85" s="178">
        <f>Private!BC85-'Private (of MNT)'!AS85</f>
        <v>0</v>
      </c>
      <c r="AT85" s="178">
        <f>Private!BD85-'Private (of MNT)'!AT85</f>
        <v>0</v>
      </c>
      <c r="AU85" s="178">
        <f>Private!BE85-'Private (of MNT)'!AU85</f>
        <v>0</v>
      </c>
      <c r="AV85" s="178">
        <f>Private!BF85-'Private (of MNT)'!AV85</f>
        <v>0</v>
      </c>
      <c r="AW85" s="178">
        <f>Private!BG85-'Private (of MNT)'!AW85</f>
        <v>0</v>
      </c>
      <c r="AX85" s="178">
        <f>Private!BH85-'Private (of MNT)'!AX85</f>
        <v>0</v>
      </c>
      <c r="AY85" s="178">
        <f>Private!BI85-'Private (of MNT)'!AY85</f>
        <v>0</v>
      </c>
      <c r="AZ85" s="178">
        <f>Private!BJ85-'Private (of MNT)'!AZ85</f>
        <v>0</v>
      </c>
      <c r="BA85" s="178">
        <f>Private!BK85-'Private (of MNT)'!BA85</f>
        <v>0</v>
      </c>
      <c r="BB85" s="178">
        <f>Private!BL85-'Private (of MNT)'!BB85</f>
        <v>0</v>
      </c>
      <c r="BC85" s="178">
        <f>Private!BM85-'Private (of MNT)'!BC85</f>
        <v>2</v>
      </c>
      <c r="BD85" s="178">
        <f>Private!BN85-'Private (of MNT)'!BD85</f>
        <v>0</v>
      </c>
    </row>
    <row r="86" spans="1:56" ht="18.75">
      <c r="A86" s="208"/>
      <c r="B86" s="84">
        <v>6</v>
      </c>
      <c r="C86" s="49" t="s">
        <v>40</v>
      </c>
      <c r="D86" s="13" t="s">
        <v>41</v>
      </c>
      <c r="E86" s="177">
        <v>0</v>
      </c>
      <c r="F86" s="178">
        <v>0</v>
      </c>
      <c r="G86" s="178">
        <v>0</v>
      </c>
      <c r="H86" s="178">
        <v>0</v>
      </c>
      <c r="I86" s="178">
        <v>0</v>
      </c>
      <c r="J86" s="178">
        <v>0</v>
      </c>
      <c r="K86" s="178">
        <v>0</v>
      </c>
      <c r="L86" s="178">
        <v>0</v>
      </c>
      <c r="M86" s="178">
        <v>0</v>
      </c>
      <c r="N86" s="178">
        <v>0</v>
      </c>
      <c r="O86" s="178">
        <v>0</v>
      </c>
      <c r="P86" s="178">
        <v>0</v>
      </c>
      <c r="Q86" s="178">
        <v>0</v>
      </c>
      <c r="R86" s="178">
        <v>0</v>
      </c>
      <c r="S86" s="178">
        <v>0</v>
      </c>
      <c r="T86" s="178">
        <v>0</v>
      </c>
      <c r="U86" s="178">
        <v>0</v>
      </c>
      <c r="V86" s="178">
        <v>0</v>
      </c>
      <c r="W86" s="178">
        <v>0</v>
      </c>
      <c r="X86" s="178">
        <v>0</v>
      </c>
      <c r="Y86" s="178">
        <v>0</v>
      </c>
      <c r="Z86" s="178">
        <v>0</v>
      </c>
      <c r="AA86" s="178">
        <v>0</v>
      </c>
      <c r="AB86" s="177">
        <v>0</v>
      </c>
      <c r="AC86" s="177">
        <v>0</v>
      </c>
      <c r="AD86" s="178">
        <v>0</v>
      </c>
      <c r="AE86" s="178">
        <v>0</v>
      </c>
      <c r="AF86" s="178">
        <v>0</v>
      </c>
      <c r="AG86" s="178">
        <v>0</v>
      </c>
      <c r="AH86" s="178">
        <v>0</v>
      </c>
      <c r="AI86" s="178">
        <v>0</v>
      </c>
      <c r="AJ86" s="178">
        <v>0</v>
      </c>
      <c r="AK86" s="178">
        <v>0</v>
      </c>
      <c r="AL86" s="178">
        <v>0</v>
      </c>
      <c r="AM86" s="178">
        <v>0</v>
      </c>
      <c r="AN86" s="178">
        <v>0</v>
      </c>
      <c r="AO86" s="178">
        <v>0</v>
      </c>
      <c r="AP86" s="178">
        <v>0</v>
      </c>
      <c r="AQ86" s="178">
        <v>0</v>
      </c>
      <c r="AR86" s="178">
        <v>0</v>
      </c>
      <c r="AS86" s="178">
        <f>Private!BC86-'Private (of MNT)'!AS86</f>
        <v>0</v>
      </c>
      <c r="AT86" s="178">
        <f>Private!BD86-'Private (of MNT)'!AT86</f>
        <v>0</v>
      </c>
      <c r="AU86" s="178">
        <f>Private!BE86-'Private (of MNT)'!AU86</f>
        <v>0</v>
      </c>
      <c r="AV86" s="178">
        <f>Private!BF86-'Private (of MNT)'!AV86</f>
        <v>0</v>
      </c>
      <c r="AW86" s="178">
        <f>Private!BG86-'Private (of MNT)'!AW86</f>
        <v>0</v>
      </c>
      <c r="AX86" s="178">
        <f>Private!BH86-'Private (of MNT)'!AX86</f>
        <v>0</v>
      </c>
      <c r="AY86" s="178">
        <f>Private!BI86-'Private (of MNT)'!AY86</f>
        <v>0</v>
      </c>
      <c r="AZ86" s="178">
        <f>Private!BJ86-'Private (of MNT)'!AZ86</f>
        <v>0</v>
      </c>
      <c r="BA86" s="178">
        <f>Private!BK86-'Private (of MNT)'!BA86</f>
        <v>0</v>
      </c>
      <c r="BB86" s="178">
        <f>Private!BL86-'Private (of MNT)'!BB86</f>
        <v>0</v>
      </c>
      <c r="BC86" s="178">
        <f>Private!BM86-'Private (of MNT)'!BC86</f>
        <v>0</v>
      </c>
      <c r="BD86" s="178">
        <f>Private!BN86-'Private (of MNT)'!BD86</f>
        <v>0</v>
      </c>
    </row>
    <row r="87" spans="1:56" ht="19.5">
      <c r="A87" s="208" t="s">
        <v>122</v>
      </c>
      <c r="B87" s="83"/>
      <c r="C87" s="48" t="s">
        <v>56</v>
      </c>
      <c r="D87" s="19" t="s">
        <v>57</v>
      </c>
      <c r="E87" s="173">
        <v>45</v>
      </c>
      <c r="F87" s="174">
        <v>42</v>
      </c>
      <c r="G87" s="174">
        <v>41</v>
      </c>
      <c r="H87" s="174">
        <v>44</v>
      </c>
      <c r="I87" s="174">
        <v>41</v>
      </c>
      <c r="J87" s="174">
        <v>37</v>
      </c>
      <c r="K87" s="174">
        <v>40</v>
      </c>
      <c r="L87" s="174">
        <v>44</v>
      </c>
      <c r="M87" s="174">
        <v>46</v>
      </c>
      <c r="N87" s="174">
        <v>50</v>
      </c>
      <c r="O87" s="174">
        <v>51</v>
      </c>
      <c r="P87" s="174">
        <v>46</v>
      </c>
      <c r="Q87" s="174">
        <v>49</v>
      </c>
      <c r="R87" s="174">
        <v>50</v>
      </c>
      <c r="S87" s="174">
        <v>50</v>
      </c>
      <c r="T87" s="174">
        <v>52</v>
      </c>
      <c r="U87" s="174">
        <v>59</v>
      </c>
      <c r="V87" s="174">
        <v>52</v>
      </c>
      <c r="W87" s="174">
        <v>62</v>
      </c>
      <c r="X87" s="174">
        <v>71</v>
      </c>
      <c r="Y87" s="174">
        <v>69</v>
      </c>
      <c r="Z87" s="174">
        <v>60</v>
      </c>
      <c r="AA87" s="174">
        <v>58</v>
      </c>
      <c r="AB87" s="173">
        <v>51</v>
      </c>
      <c r="AC87" s="173">
        <v>51</v>
      </c>
      <c r="AD87" s="174">
        <v>52</v>
      </c>
      <c r="AE87" s="174">
        <v>51</v>
      </c>
      <c r="AF87" s="174">
        <v>50</v>
      </c>
      <c r="AG87" s="174">
        <v>56</v>
      </c>
      <c r="AH87" s="174">
        <v>57</v>
      </c>
      <c r="AI87" s="174">
        <v>58</v>
      </c>
      <c r="AJ87" s="174">
        <v>53</v>
      </c>
      <c r="AK87" s="174">
        <v>57</v>
      </c>
      <c r="AL87" s="174">
        <v>53</v>
      </c>
      <c r="AM87" s="174">
        <v>54</v>
      </c>
      <c r="AN87" s="174">
        <v>44</v>
      </c>
      <c r="AO87" s="174">
        <v>45</v>
      </c>
      <c r="AP87" s="174">
        <v>44</v>
      </c>
      <c r="AQ87" s="174">
        <v>42</v>
      </c>
      <c r="AR87" s="174">
        <v>41</v>
      </c>
      <c r="AS87" s="174">
        <f>Private!BC87-'Private (of MNT)'!AS87</f>
        <v>38</v>
      </c>
      <c r="AT87" s="174">
        <f>Private!BD87-'Private (of MNT)'!AT87</f>
        <v>33</v>
      </c>
      <c r="AU87" s="174">
        <f>Private!BE87-'Private (of MNT)'!AU87</f>
        <v>34</v>
      </c>
      <c r="AV87" s="174">
        <f>Private!BF87-'Private (of MNT)'!AV87</f>
        <v>33</v>
      </c>
      <c r="AW87" s="174">
        <f>Private!BG87-'Private (of MNT)'!AW87</f>
        <v>33</v>
      </c>
      <c r="AX87" s="174">
        <f>Private!BH87-'Private (of MNT)'!AX87</f>
        <v>33</v>
      </c>
      <c r="AY87" s="174">
        <f>Private!BI87-'Private (of MNT)'!AY87</f>
        <v>33</v>
      </c>
      <c r="AZ87" s="174">
        <f>Private!BJ87-'Private (of MNT)'!AZ87</f>
        <v>32</v>
      </c>
      <c r="BA87" s="174">
        <f>Private!BK87-'Private (of MNT)'!BA87</f>
        <v>32</v>
      </c>
      <c r="BB87" s="174">
        <f>Private!BL87-'Private (of MNT)'!BB87</f>
        <v>30</v>
      </c>
      <c r="BC87" s="174">
        <f>Private!BM87-'Private (of MNT)'!BC87</f>
        <v>32</v>
      </c>
      <c r="BD87" s="174">
        <f>Private!BN87-'Private (of MNT)'!BD87</f>
        <v>29</v>
      </c>
    </row>
    <row r="88" spans="1:56" ht="18.75">
      <c r="A88" s="208"/>
      <c r="B88" s="84">
        <v>1</v>
      </c>
      <c r="C88" s="49" t="s">
        <v>24</v>
      </c>
      <c r="D88" s="7" t="s">
        <v>25</v>
      </c>
      <c r="E88" s="177">
        <v>38</v>
      </c>
      <c r="F88" s="178">
        <v>35</v>
      </c>
      <c r="G88" s="178">
        <v>33</v>
      </c>
      <c r="H88" s="178">
        <v>35</v>
      </c>
      <c r="I88" s="178">
        <v>33</v>
      </c>
      <c r="J88" s="178">
        <v>28</v>
      </c>
      <c r="K88" s="178">
        <v>31</v>
      </c>
      <c r="L88" s="178">
        <v>32</v>
      </c>
      <c r="M88" s="178">
        <v>36</v>
      </c>
      <c r="N88" s="178">
        <v>41</v>
      </c>
      <c r="O88" s="178">
        <v>40</v>
      </c>
      <c r="P88" s="178">
        <v>36</v>
      </c>
      <c r="Q88" s="178">
        <v>39</v>
      </c>
      <c r="R88" s="178">
        <v>39</v>
      </c>
      <c r="S88" s="178">
        <v>41</v>
      </c>
      <c r="T88" s="178">
        <v>44</v>
      </c>
      <c r="U88" s="178">
        <v>52</v>
      </c>
      <c r="V88" s="178">
        <v>44</v>
      </c>
      <c r="W88" s="178">
        <v>52</v>
      </c>
      <c r="X88" s="178">
        <v>59</v>
      </c>
      <c r="Y88" s="178">
        <v>57</v>
      </c>
      <c r="Z88" s="178">
        <v>44</v>
      </c>
      <c r="AA88" s="178">
        <v>43</v>
      </c>
      <c r="AB88" s="177">
        <v>40</v>
      </c>
      <c r="AC88" s="177">
        <v>40</v>
      </c>
      <c r="AD88" s="178">
        <v>41</v>
      </c>
      <c r="AE88" s="178">
        <v>39</v>
      </c>
      <c r="AF88" s="178">
        <v>37</v>
      </c>
      <c r="AG88" s="178">
        <v>45</v>
      </c>
      <c r="AH88" s="178">
        <v>47</v>
      </c>
      <c r="AI88" s="178">
        <v>48</v>
      </c>
      <c r="AJ88" s="178">
        <v>40</v>
      </c>
      <c r="AK88" s="178">
        <v>43</v>
      </c>
      <c r="AL88" s="178">
        <v>40</v>
      </c>
      <c r="AM88" s="178">
        <v>42</v>
      </c>
      <c r="AN88" s="178">
        <v>35</v>
      </c>
      <c r="AO88" s="178">
        <v>36</v>
      </c>
      <c r="AP88" s="178">
        <v>37</v>
      </c>
      <c r="AQ88" s="178">
        <v>34</v>
      </c>
      <c r="AR88" s="178">
        <v>30</v>
      </c>
      <c r="AS88" s="178">
        <f>Private!BC88-'Private (of MNT)'!AS88</f>
        <v>29</v>
      </c>
      <c r="AT88" s="178">
        <f>Private!BD88-'Private (of MNT)'!AT88</f>
        <v>23</v>
      </c>
      <c r="AU88" s="178">
        <f>Private!BE88-'Private (of MNT)'!AU88</f>
        <v>24</v>
      </c>
      <c r="AV88" s="178">
        <f>Private!BF88-'Private (of MNT)'!AV88</f>
        <v>25</v>
      </c>
      <c r="AW88" s="178">
        <f>Private!BG88-'Private (of MNT)'!AW88</f>
        <v>24</v>
      </c>
      <c r="AX88" s="178">
        <f>Private!BH88-'Private (of MNT)'!AX88</f>
        <v>25</v>
      </c>
      <c r="AY88" s="178">
        <f>Private!BI88-'Private (of MNT)'!AY88</f>
        <v>25</v>
      </c>
      <c r="AZ88" s="178">
        <f>Private!BJ88-'Private (of MNT)'!AZ88</f>
        <v>23</v>
      </c>
      <c r="BA88" s="178">
        <f>Private!BK88-'Private (of MNT)'!BA88</f>
        <v>22</v>
      </c>
      <c r="BB88" s="178">
        <f>Private!BL88-'Private (of MNT)'!BB88</f>
        <v>20</v>
      </c>
      <c r="BC88" s="178">
        <f>Private!BM88-'Private (of MNT)'!BC88</f>
        <v>16</v>
      </c>
      <c r="BD88" s="178">
        <f>Private!BN88-'Private (of MNT)'!BD88</f>
        <v>19</v>
      </c>
    </row>
    <row r="89" spans="1:56" ht="18.75">
      <c r="A89" s="208"/>
      <c r="B89" s="84" t="s">
        <v>108</v>
      </c>
      <c r="C89" s="50" t="s">
        <v>26</v>
      </c>
      <c r="D89" s="13" t="s">
        <v>27</v>
      </c>
      <c r="E89" s="177">
        <v>5</v>
      </c>
      <c r="F89" s="178">
        <v>5</v>
      </c>
      <c r="G89" s="178">
        <v>5</v>
      </c>
      <c r="H89" s="178">
        <v>8</v>
      </c>
      <c r="I89" s="178">
        <v>5</v>
      </c>
      <c r="J89" s="178">
        <v>7</v>
      </c>
      <c r="K89" s="178">
        <v>9</v>
      </c>
      <c r="L89" s="178">
        <v>13</v>
      </c>
      <c r="M89" s="178">
        <v>17</v>
      </c>
      <c r="N89" s="178">
        <v>20</v>
      </c>
      <c r="O89" s="178">
        <v>19</v>
      </c>
      <c r="P89" s="178">
        <v>14</v>
      </c>
      <c r="Q89" s="178">
        <v>16</v>
      </c>
      <c r="R89" s="178">
        <v>16</v>
      </c>
      <c r="S89" s="178">
        <v>16</v>
      </c>
      <c r="T89" s="178">
        <v>18</v>
      </c>
      <c r="U89" s="178">
        <v>25</v>
      </c>
      <c r="V89" s="178">
        <v>18</v>
      </c>
      <c r="W89" s="178">
        <v>22</v>
      </c>
      <c r="X89" s="178">
        <v>28</v>
      </c>
      <c r="Y89" s="178">
        <v>28</v>
      </c>
      <c r="Z89" s="178">
        <v>17</v>
      </c>
      <c r="AA89" s="178">
        <v>11</v>
      </c>
      <c r="AB89" s="177">
        <v>11</v>
      </c>
      <c r="AC89" s="177">
        <v>9</v>
      </c>
      <c r="AD89" s="178">
        <v>10</v>
      </c>
      <c r="AE89" s="178">
        <v>10</v>
      </c>
      <c r="AF89" s="178">
        <v>9</v>
      </c>
      <c r="AG89" s="178">
        <v>12</v>
      </c>
      <c r="AH89" s="178">
        <v>14</v>
      </c>
      <c r="AI89" s="178">
        <v>13</v>
      </c>
      <c r="AJ89" s="178">
        <v>10</v>
      </c>
      <c r="AK89" s="178">
        <v>10</v>
      </c>
      <c r="AL89" s="178">
        <v>7</v>
      </c>
      <c r="AM89" s="178">
        <v>8</v>
      </c>
      <c r="AN89" s="178">
        <v>6</v>
      </c>
      <c r="AO89" s="178">
        <v>8</v>
      </c>
      <c r="AP89" s="178">
        <v>9</v>
      </c>
      <c r="AQ89" s="178">
        <v>9</v>
      </c>
      <c r="AR89" s="178">
        <v>6</v>
      </c>
      <c r="AS89" s="178">
        <f>Private!BC89-'Private (of MNT)'!AS89</f>
        <v>5</v>
      </c>
      <c r="AT89" s="178">
        <f>Private!BD89-'Private (of MNT)'!AT89</f>
        <v>6</v>
      </c>
      <c r="AU89" s="178">
        <f>Private!BE89-'Private (of MNT)'!AU89</f>
        <v>8</v>
      </c>
      <c r="AV89" s="178">
        <f>Private!BF89-'Private (of MNT)'!AV89</f>
        <v>9</v>
      </c>
      <c r="AW89" s="178">
        <f>Private!BG89-'Private (of MNT)'!AW89</f>
        <v>7</v>
      </c>
      <c r="AX89" s="178">
        <f>Private!BH89-'Private (of MNT)'!AX89</f>
        <v>7</v>
      </c>
      <c r="AY89" s="178">
        <f>Private!BI89-'Private (of MNT)'!AY89</f>
        <v>7</v>
      </c>
      <c r="AZ89" s="178">
        <f>Private!BJ89-'Private (of MNT)'!AZ89</f>
        <v>5</v>
      </c>
      <c r="BA89" s="178">
        <f>Private!BK89-'Private (of MNT)'!BA89</f>
        <v>7</v>
      </c>
      <c r="BB89" s="178">
        <f>Private!BL89-'Private (of MNT)'!BB89</f>
        <v>4</v>
      </c>
      <c r="BC89" s="178">
        <f>Private!BM89-'Private (of MNT)'!BC89</f>
        <v>6</v>
      </c>
      <c r="BD89" s="178">
        <f>Private!BN89-'Private (of MNT)'!BD89</f>
        <v>10</v>
      </c>
    </row>
    <row r="90" spans="1:56" ht="18.75">
      <c r="A90" s="208"/>
      <c r="B90" s="84" t="s">
        <v>109</v>
      </c>
      <c r="C90" s="50" t="s">
        <v>28</v>
      </c>
      <c r="D90" s="13" t="s">
        <v>29</v>
      </c>
      <c r="E90" s="177">
        <v>31</v>
      </c>
      <c r="F90" s="178">
        <v>28</v>
      </c>
      <c r="G90" s="178">
        <v>26</v>
      </c>
      <c r="H90" s="178">
        <v>25</v>
      </c>
      <c r="I90" s="178">
        <v>26</v>
      </c>
      <c r="J90" s="178">
        <v>18</v>
      </c>
      <c r="K90" s="178">
        <v>19</v>
      </c>
      <c r="L90" s="178">
        <v>15</v>
      </c>
      <c r="M90" s="178">
        <v>15</v>
      </c>
      <c r="N90" s="178">
        <v>17</v>
      </c>
      <c r="O90" s="178">
        <v>17</v>
      </c>
      <c r="P90" s="178">
        <v>18</v>
      </c>
      <c r="Q90" s="178">
        <v>19</v>
      </c>
      <c r="R90" s="178">
        <v>19</v>
      </c>
      <c r="S90" s="178">
        <v>22</v>
      </c>
      <c r="T90" s="178">
        <v>23</v>
      </c>
      <c r="U90" s="178">
        <v>24</v>
      </c>
      <c r="V90" s="178">
        <v>23</v>
      </c>
      <c r="W90" s="178">
        <v>27</v>
      </c>
      <c r="X90" s="178">
        <v>29</v>
      </c>
      <c r="Y90" s="178">
        <v>27</v>
      </c>
      <c r="Z90" s="178">
        <v>25</v>
      </c>
      <c r="AA90" s="178">
        <v>30</v>
      </c>
      <c r="AB90" s="177">
        <v>28</v>
      </c>
      <c r="AC90" s="177">
        <v>30</v>
      </c>
      <c r="AD90" s="178">
        <v>30</v>
      </c>
      <c r="AE90" s="178">
        <v>28</v>
      </c>
      <c r="AF90" s="178">
        <v>27</v>
      </c>
      <c r="AG90" s="178">
        <v>32</v>
      </c>
      <c r="AH90" s="178">
        <v>32</v>
      </c>
      <c r="AI90" s="178">
        <v>33</v>
      </c>
      <c r="AJ90" s="178">
        <v>29</v>
      </c>
      <c r="AK90" s="178">
        <v>32</v>
      </c>
      <c r="AL90" s="178">
        <v>32</v>
      </c>
      <c r="AM90" s="178">
        <v>33</v>
      </c>
      <c r="AN90" s="178">
        <v>28</v>
      </c>
      <c r="AO90" s="178">
        <v>27</v>
      </c>
      <c r="AP90" s="178">
        <v>27</v>
      </c>
      <c r="AQ90" s="178">
        <v>24</v>
      </c>
      <c r="AR90" s="178">
        <v>23</v>
      </c>
      <c r="AS90" s="178">
        <f>Private!BC90-'Private (of MNT)'!AS90</f>
        <v>23</v>
      </c>
      <c r="AT90" s="178">
        <f>Private!BD90-'Private (of MNT)'!AT90</f>
        <v>16</v>
      </c>
      <c r="AU90" s="178">
        <f>Private!BE90-'Private (of MNT)'!AU90</f>
        <v>15</v>
      </c>
      <c r="AV90" s="178">
        <f>Private!BF90-'Private (of MNT)'!AV90</f>
        <v>15</v>
      </c>
      <c r="AW90" s="178">
        <f>Private!BG90-'Private (of MNT)'!AW90</f>
        <v>16</v>
      </c>
      <c r="AX90" s="178">
        <f>Private!BH90-'Private (of MNT)'!AX90</f>
        <v>17</v>
      </c>
      <c r="AY90" s="178">
        <f>Private!BI90-'Private (of MNT)'!AY90</f>
        <v>17</v>
      </c>
      <c r="AZ90" s="178">
        <f>Private!BJ90-'Private (of MNT)'!AZ90</f>
        <v>17</v>
      </c>
      <c r="BA90" s="178">
        <f>Private!BK90-'Private (of MNT)'!BA90</f>
        <v>14</v>
      </c>
      <c r="BB90" s="178">
        <f>Private!BL90-'Private (of MNT)'!BB90</f>
        <v>15</v>
      </c>
      <c r="BC90" s="178">
        <f>Private!BM90-'Private (of MNT)'!BC90</f>
        <v>9</v>
      </c>
      <c r="BD90" s="178">
        <f>Private!BN90-'Private (of MNT)'!BD90</f>
        <v>9</v>
      </c>
    </row>
    <row r="91" spans="1:56" ht="18.75">
      <c r="A91" s="208"/>
      <c r="B91" s="84" t="s">
        <v>110</v>
      </c>
      <c r="C91" s="50" t="s">
        <v>30</v>
      </c>
      <c r="D91" s="13" t="s">
        <v>31</v>
      </c>
      <c r="E91" s="177">
        <v>2</v>
      </c>
      <c r="F91" s="178">
        <v>2</v>
      </c>
      <c r="G91" s="178">
        <v>2</v>
      </c>
      <c r="H91" s="178">
        <v>2</v>
      </c>
      <c r="I91" s="178">
        <v>2</v>
      </c>
      <c r="J91" s="178">
        <v>3</v>
      </c>
      <c r="K91" s="178">
        <v>3</v>
      </c>
      <c r="L91" s="178">
        <v>4</v>
      </c>
      <c r="M91" s="178">
        <v>4</v>
      </c>
      <c r="N91" s="178">
        <v>4</v>
      </c>
      <c r="O91" s="178">
        <v>4</v>
      </c>
      <c r="P91" s="178">
        <v>4</v>
      </c>
      <c r="Q91" s="178">
        <v>4</v>
      </c>
      <c r="R91" s="178">
        <v>4</v>
      </c>
      <c r="S91" s="178">
        <v>3</v>
      </c>
      <c r="T91" s="178">
        <v>3</v>
      </c>
      <c r="U91" s="178">
        <v>3</v>
      </c>
      <c r="V91" s="178">
        <v>3</v>
      </c>
      <c r="W91" s="178">
        <v>3</v>
      </c>
      <c r="X91" s="178">
        <v>2</v>
      </c>
      <c r="Y91" s="178">
        <v>2</v>
      </c>
      <c r="Z91" s="178">
        <v>2</v>
      </c>
      <c r="AA91" s="178">
        <v>2</v>
      </c>
      <c r="AB91" s="177">
        <v>1</v>
      </c>
      <c r="AC91" s="177">
        <v>1</v>
      </c>
      <c r="AD91" s="178">
        <v>1</v>
      </c>
      <c r="AE91" s="178">
        <v>1</v>
      </c>
      <c r="AF91" s="178">
        <v>1</v>
      </c>
      <c r="AG91" s="178">
        <v>1</v>
      </c>
      <c r="AH91" s="178">
        <v>1</v>
      </c>
      <c r="AI91" s="178">
        <v>2</v>
      </c>
      <c r="AJ91" s="178">
        <v>1</v>
      </c>
      <c r="AK91" s="178">
        <v>1</v>
      </c>
      <c r="AL91" s="178">
        <v>1</v>
      </c>
      <c r="AM91" s="178">
        <v>1</v>
      </c>
      <c r="AN91" s="178">
        <v>1</v>
      </c>
      <c r="AO91" s="178">
        <v>1</v>
      </c>
      <c r="AP91" s="178">
        <v>1</v>
      </c>
      <c r="AQ91" s="178">
        <v>1</v>
      </c>
      <c r="AR91" s="178">
        <v>1</v>
      </c>
      <c r="AS91" s="178">
        <f>Private!BC91-'Private (of MNT)'!AS91</f>
        <v>1</v>
      </c>
      <c r="AT91" s="178">
        <f>Private!BD91-'Private (of MNT)'!AT91</f>
        <v>1</v>
      </c>
      <c r="AU91" s="178">
        <f>Private!BE91-'Private (of MNT)'!AU91</f>
        <v>1</v>
      </c>
      <c r="AV91" s="178">
        <f>Private!BF91-'Private (of MNT)'!AV91</f>
        <v>1</v>
      </c>
      <c r="AW91" s="178">
        <f>Private!BG91-'Private (of MNT)'!AW91</f>
        <v>1</v>
      </c>
      <c r="AX91" s="178">
        <f>Private!BH91-'Private (of MNT)'!AX91</f>
        <v>1</v>
      </c>
      <c r="AY91" s="178">
        <f>Private!BI91-'Private (of MNT)'!AY91</f>
        <v>1</v>
      </c>
      <c r="AZ91" s="178">
        <f>Private!BJ91-'Private (of MNT)'!AZ91</f>
        <v>1</v>
      </c>
      <c r="BA91" s="178">
        <f>Private!BK91-'Private (of MNT)'!BA91</f>
        <v>1</v>
      </c>
      <c r="BB91" s="178">
        <f>Private!BL91-'Private (of MNT)'!BB91</f>
        <v>1</v>
      </c>
      <c r="BC91" s="178">
        <f>Private!BM91-'Private (of MNT)'!BC91</f>
        <v>1</v>
      </c>
      <c r="BD91" s="178">
        <f>Private!BN91-'Private (of MNT)'!BD91</f>
        <v>0</v>
      </c>
    </row>
    <row r="92" spans="1:56" ht="18.75">
      <c r="A92" s="208"/>
      <c r="B92" s="84">
        <v>2</v>
      </c>
      <c r="C92" s="49" t="s">
        <v>32</v>
      </c>
      <c r="D92" s="15" t="s">
        <v>33</v>
      </c>
      <c r="E92" s="177">
        <v>3</v>
      </c>
      <c r="F92" s="178">
        <v>3</v>
      </c>
      <c r="G92" s="178">
        <v>3</v>
      </c>
      <c r="H92" s="178">
        <v>3</v>
      </c>
      <c r="I92" s="178">
        <v>3</v>
      </c>
      <c r="J92" s="178">
        <v>1</v>
      </c>
      <c r="K92" s="178">
        <v>2</v>
      </c>
      <c r="L92" s="178">
        <v>5</v>
      </c>
      <c r="M92" s="178">
        <v>3</v>
      </c>
      <c r="N92" s="178">
        <v>2</v>
      </c>
      <c r="O92" s="178">
        <v>4</v>
      </c>
      <c r="P92" s="178">
        <v>3</v>
      </c>
      <c r="Q92" s="178">
        <v>3</v>
      </c>
      <c r="R92" s="178">
        <v>3</v>
      </c>
      <c r="S92" s="178">
        <v>3</v>
      </c>
      <c r="T92" s="178">
        <v>2</v>
      </c>
      <c r="U92" s="178">
        <v>3</v>
      </c>
      <c r="V92" s="178">
        <v>3</v>
      </c>
      <c r="W92" s="178">
        <v>4</v>
      </c>
      <c r="X92" s="178">
        <v>5</v>
      </c>
      <c r="Y92" s="178">
        <v>6</v>
      </c>
      <c r="Z92" s="178">
        <v>8</v>
      </c>
      <c r="AA92" s="178">
        <v>7</v>
      </c>
      <c r="AB92" s="177">
        <v>5</v>
      </c>
      <c r="AC92" s="177">
        <v>5</v>
      </c>
      <c r="AD92" s="178">
        <v>5</v>
      </c>
      <c r="AE92" s="178">
        <v>6</v>
      </c>
      <c r="AF92" s="178">
        <v>6</v>
      </c>
      <c r="AG92" s="178">
        <v>4</v>
      </c>
      <c r="AH92" s="178">
        <v>3</v>
      </c>
      <c r="AI92" s="178">
        <v>3</v>
      </c>
      <c r="AJ92" s="178">
        <v>6</v>
      </c>
      <c r="AK92" s="178">
        <v>6</v>
      </c>
      <c r="AL92" s="178">
        <v>5</v>
      </c>
      <c r="AM92" s="178">
        <v>3</v>
      </c>
      <c r="AN92" s="178">
        <v>2</v>
      </c>
      <c r="AO92" s="178">
        <v>3</v>
      </c>
      <c r="AP92" s="178">
        <v>2</v>
      </c>
      <c r="AQ92" s="178">
        <v>3</v>
      </c>
      <c r="AR92" s="178">
        <v>4</v>
      </c>
      <c r="AS92" s="178">
        <f>Private!BC92-'Private (of MNT)'!AS92</f>
        <v>2</v>
      </c>
      <c r="AT92" s="178">
        <f>Private!BD92-'Private (of MNT)'!AT92</f>
        <v>2</v>
      </c>
      <c r="AU92" s="178">
        <f>Private!BE92-'Private (of MNT)'!AU92</f>
        <v>2</v>
      </c>
      <c r="AV92" s="178">
        <f>Private!BF92-'Private (of MNT)'!AV92</f>
        <v>2</v>
      </c>
      <c r="AW92" s="178">
        <f>Private!BG92-'Private (of MNT)'!AW92</f>
        <v>3</v>
      </c>
      <c r="AX92" s="178">
        <f>Private!BH92-'Private (of MNT)'!AX92</f>
        <v>2</v>
      </c>
      <c r="AY92" s="178">
        <f>Private!BI92-'Private (of MNT)'!AY92</f>
        <v>3</v>
      </c>
      <c r="AZ92" s="178">
        <f>Private!BJ92-'Private (of MNT)'!AZ92</f>
        <v>1</v>
      </c>
      <c r="BA92" s="178">
        <f>Private!BK92-'Private (of MNT)'!BA92</f>
        <v>2</v>
      </c>
      <c r="BB92" s="178">
        <f>Private!BL92-'Private (of MNT)'!BB92</f>
        <v>2</v>
      </c>
      <c r="BC92" s="178">
        <f>Private!BM92-'Private (of MNT)'!BC92</f>
        <v>1</v>
      </c>
      <c r="BD92" s="178">
        <f>Private!BN92-'Private (of MNT)'!BD92</f>
        <v>1</v>
      </c>
    </row>
    <row r="93" spans="1:56" ht="18.75">
      <c r="A93" s="208"/>
      <c r="B93" s="84">
        <v>3</v>
      </c>
      <c r="C93" s="49" t="s">
        <v>111</v>
      </c>
      <c r="D93" s="15" t="s">
        <v>112</v>
      </c>
      <c r="E93" s="177">
        <v>1</v>
      </c>
      <c r="F93" s="178">
        <v>1</v>
      </c>
      <c r="G93" s="178">
        <v>1</v>
      </c>
      <c r="H93" s="178">
        <v>2</v>
      </c>
      <c r="I93" s="178">
        <v>1</v>
      </c>
      <c r="J93" s="178">
        <v>5</v>
      </c>
      <c r="K93" s="178">
        <v>2</v>
      </c>
      <c r="L93" s="178">
        <v>2</v>
      </c>
      <c r="M93" s="178">
        <v>1</v>
      </c>
      <c r="N93" s="178">
        <v>1</v>
      </c>
      <c r="O93" s="178">
        <v>1</v>
      </c>
      <c r="P93" s="178">
        <v>0</v>
      </c>
      <c r="Q93" s="178">
        <v>0</v>
      </c>
      <c r="R93" s="178">
        <v>1</v>
      </c>
      <c r="S93" s="178">
        <v>1</v>
      </c>
      <c r="T93" s="178">
        <v>1</v>
      </c>
      <c r="U93" s="178">
        <v>0</v>
      </c>
      <c r="V93" s="178">
        <v>1</v>
      </c>
      <c r="W93" s="178">
        <v>2</v>
      </c>
      <c r="X93" s="178">
        <v>3</v>
      </c>
      <c r="Y93" s="178">
        <v>2</v>
      </c>
      <c r="Z93" s="178">
        <v>3</v>
      </c>
      <c r="AA93" s="178">
        <v>2</v>
      </c>
      <c r="AB93" s="177">
        <v>1</v>
      </c>
      <c r="AC93" s="177">
        <v>1</v>
      </c>
      <c r="AD93" s="178">
        <v>1</v>
      </c>
      <c r="AE93" s="178">
        <v>1</v>
      </c>
      <c r="AF93" s="178">
        <v>0</v>
      </c>
      <c r="AG93" s="178">
        <v>0</v>
      </c>
      <c r="AH93" s="178">
        <v>0</v>
      </c>
      <c r="AI93" s="178">
        <v>0</v>
      </c>
      <c r="AJ93" s="178">
        <v>0</v>
      </c>
      <c r="AK93" s="178">
        <v>1</v>
      </c>
      <c r="AL93" s="178">
        <v>1</v>
      </c>
      <c r="AM93" s="178">
        <v>2</v>
      </c>
      <c r="AN93" s="178">
        <v>0</v>
      </c>
      <c r="AO93" s="178">
        <v>0</v>
      </c>
      <c r="AP93" s="178">
        <v>0</v>
      </c>
      <c r="AQ93" s="178">
        <v>0</v>
      </c>
      <c r="AR93" s="178">
        <v>0</v>
      </c>
      <c r="AS93" s="178">
        <f>Private!BC93-'Private (of MNT)'!AS93</f>
        <v>0</v>
      </c>
      <c r="AT93" s="178">
        <f>Private!BD93-'Private (of MNT)'!AT93</f>
        <v>1</v>
      </c>
      <c r="AU93" s="178">
        <f>Private!BE93-'Private (of MNT)'!AU93</f>
        <v>1</v>
      </c>
      <c r="AV93" s="178">
        <f>Private!BF93-'Private (of MNT)'!AV93</f>
        <v>1</v>
      </c>
      <c r="AW93" s="178">
        <f>Private!BG93-'Private (of MNT)'!AW93</f>
        <v>0</v>
      </c>
      <c r="AX93" s="178">
        <f>Private!BH93-'Private (of MNT)'!AX93</f>
        <v>0</v>
      </c>
      <c r="AY93" s="178">
        <f>Private!BI93-'Private (of MNT)'!AY93</f>
        <v>0</v>
      </c>
      <c r="AZ93" s="178">
        <f>Private!BJ93-'Private (of MNT)'!AZ93</f>
        <v>0</v>
      </c>
      <c r="BA93" s="178">
        <f>Private!BK93-'Private (of MNT)'!BA93</f>
        <v>0</v>
      </c>
      <c r="BB93" s="178">
        <f>Private!BL93-'Private (of MNT)'!BB93</f>
        <v>0</v>
      </c>
      <c r="BC93" s="178">
        <f>Private!BM93-'Private (of MNT)'!BC93</f>
        <v>0</v>
      </c>
      <c r="BD93" s="178">
        <f>Private!BN93-'Private (of MNT)'!BD93</f>
        <v>0</v>
      </c>
    </row>
    <row r="94" spans="1:56" ht="18.75">
      <c r="A94" s="208"/>
      <c r="B94" s="84">
        <v>4</v>
      </c>
      <c r="C94" s="49" t="s">
        <v>113</v>
      </c>
      <c r="D94" s="15" t="s">
        <v>114</v>
      </c>
      <c r="E94" s="177">
        <v>1</v>
      </c>
      <c r="F94" s="178">
        <v>1</v>
      </c>
      <c r="G94" s="178">
        <v>1</v>
      </c>
      <c r="H94" s="178">
        <v>1</v>
      </c>
      <c r="I94" s="178">
        <v>1</v>
      </c>
      <c r="J94" s="178">
        <v>0</v>
      </c>
      <c r="K94" s="178">
        <v>2</v>
      </c>
      <c r="L94" s="178">
        <v>2</v>
      </c>
      <c r="M94" s="178">
        <v>2</v>
      </c>
      <c r="N94" s="178">
        <v>2</v>
      </c>
      <c r="O94" s="178">
        <v>2</v>
      </c>
      <c r="P94" s="178">
        <v>2</v>
      </c>
      <c r="Q94" s="178">
        <v>2</v>
      </c>
      <c r="R94" s="178">
        <v>2</v>
      </c>
      <c r="S94" s="178">
        <v>2</v>
      </c>
      <c r="T94" s="178">
        <v>2</v>
      </c>
      <c r="U94" s="178">
        <v>2</v>
      </c>
      <c r="V94" s="178">
        <v>2</v>
      </c>
      <c r="W94" s="178">
        <v>2</v>
      </c>
      <c r="X94" s="178">
        <v>0</v>
      </c>
      <c r="Y94" s="178">
        <v>0</v>
      </c>
      <c r="Z94" s="178">
        <v>2</v>
      </c>
      <c r="AA94" s="178">
        <v>3</v>
      </c>
      <c r="AB94" s="177">
        <v>2</v>
      </c>
      <c r="AC94" s="177">
        <v>2</v>
      </c>
      <c r="AD94" s="178">
        <v>2</v>
      </c>
      <c r="AE94" s="178">
        <v>2</v>
      </c>
      <c r="AF94" s="178">
        <v>2</v>
      </c>
      <c r="AG94" s="178">
        <v>2</v>
      </c>
      <c r="AH94" s="178">
        <v>1</v>
      </c>
      <c r="AI94" s="178">
        <v>1</v>
      </c>
      <c r="AJ94" s="178">
        <v>1</v>
      </c>
      <c r="AK94" s="178">
        <v>1</v>
      </c>
      <c r="AL94" s="178">
        <v>1</v>
      </c>
      <c r="AM94" s="178">
        <v>1</v>
      </c>
      <c r="AN94" s="178">
        <v>1</v>
      </c>
      <c r="AO94" s="178">
        <v>1</v>
      </c>
      <c r="AP94" s="178">
        <v>0</v>
      </c>
      <c r="AQ94" s="178">
        <v>0</v>
      </c>
      <c r="AR94" s="178">
        <v>0</v>
      </c>
      <c r="AS94" s="178">
        <f>Private!BC94-'Private (of MNT)'!AS94</f>
        <v>0</v>
      </c>
      <c r="AT94" s="178">
        <f>Private!BD94-'Private (of MNT)'!AT94</f>
        <v>0</v>
      </c>
      <c r="AU94" s="178">
        <f>Private!BE94-'Private (of MNT)'!AU94</f>
        <v>0</v>
      </c>
      <c r="AV94" s="178">
        <f>Private!BF94-'Private (of MNT)'!AV94</f>
        <v>0</v>
      </c>
      <c r="AW94" s="178">
        <f>Private!BG94-'Private (of MNT)'!AW94</f>
        <v>0</v>
      </c>
      <c r="AX94" s="178">
        <f>Private!BH94-'Private (of MNT)'!AX94</f>
        <v>0</v>
      </c>
      <c r="AY94" s="178">
        <f>Private!BI94-'Private (of MNT)'!AY94</f>
        <v>0</v>
      </c>
      <c r="AZ94" s="178">
        <f>Private!BJ94-'Private (of MNT)'!AZ94</f>
        <v>1</v>
      </c>
      <c r="BA94" s="178">
        <f>Private!BK94-'Private (of MNT)'!BA94</f>
        <v>1</v>
      </c>
      <c r="BB94" s="178">
        <f>Private!BL94-'Private (of MNT)'!BB94</f>
        <v>1</v>
      </c>
      <c r="BC94" s="178">
        <f>Private!BM94-'Private (of MNT)'!BC94</f>
        <v>0</v>
      </c>
      <c r="BD94" s="178">
        <f>Private!BN94-'Private (of MNT)'!BD94</f>
        <v>0</v>
      </c>
    </row>
    <row r="95" spans="1:56" ht="18.75">
      <c r="A95" s="208"/>
      <c r="B95" s="84">
        <v>5</v>
      </c>
      <c r="C95" s="49" t="s">
        <v>115</v>
      </c>
      <c r="D95" s="15" t="s">
        <v>116</v>
      </c>
      <c r="E95" s="177">
        <v>2</v>
      </c>
      <c r="F95" s="178">
        <v>2</v>
      </c>
      <c r="G95" s="178">
        <v>3</v>
      </c>
      <c r="H95" s="178">
        <v>3</v>
      </c>
      <c r="I95" s="178">
        <v>3</v>
      </c>
      <c r="J95" s="178">
        <v>3</v>
      </c>
      <c r="K95" s="178">
        <v>3</v>
      </c>
      <c r="L95" s="178">
        <v>3</v>
      </c>
      <c r="M95" s="178">
        <v>4</v>
      </c>
      <c r="N95" s="178">
        <v>4</v>
      </c>
      <c r="O95" s="178">
        <v>4</v>
      </c>
      <c r="P95" s="178">
        <v>5</v>
      </c>
      <c r="Q95" s="178">
        <v>5</v>
      </c>
      <c r="R95" s="178">
        <v>5</v>
      </c>
      <c r="S95" s="178">
        <v>3</v>
      </c>
      <c r="T95" s="178">
        <v>3</v>
      </c>
      <c r="U95" s="178">
        <v>2</v>
      </c>
      <c r="V95" s="178">
        <v>2</v>
      </c>
      <c r="W95" s="178">
        <v>2</v>
      </c>
      <c r="X95" s="178">
        <v>4</v>
      </c>
      <c r="Y95" s="178">
        <v>4</v>
      </c>
      <c r="Z95" s="178">
        <v>3</v>
      </c>
      <c r="AA95" s="178">
        <v>3</v>
      </c>
      <c r="AB95" s="177">
        <v>3</v>
      </c>
      <c r="AC95" s="177">
        <v>3</v>
      </c>
      <c r="AD95" s="178">
        <v>3</v>
      </c>
      <c r="AE95" s="178">
        <v>3</v>
      </c>
      <c r="AF95" s="178">
        <v>5</v>
      </c>
      <c r="AG95" s="178">
        <v>5</v>
      </c>
      <c r="AH95" s="178">
        <v>6</v>
      </c>
      <c r="AI95" s="178">
        <v>6</v>
      </c>
      <c r="AJ95" s="178">
        <v>6</v>
      </c>
      <c r="AK95" s="178">
        <v>6</v>
      </c>
      <c r="AL95" s="178">
        <v>6</v>
      </c>
      <c r="AM95" s="178">
        <v>6</v>
      </c>
      <c r="AN95" s="178">
        <v>6</v>
      </c>
      <c r="AO95" s="178">
        <v>5</v>
      </c>
      <c r="AP95" s="178">
        <v>5</v>
      </c>
      <c r="AQ95" s="178">
        <v>5</v>
      </c>
      <c r="AR95" s="178">
        <v>7</v>
      </c>
      <c r="AS95" s="178">
        <f>Private!BC95-'Private (of MNT)'!AS95</f>
        <v>7</v>
      </c>
      <c r="AT95" s="178">
        <f>Private!BD95-'Private (of MNT)'!AT95</f>
        <v>7</v>
      </c>
      <c r="AU95" s="178">
        <f>Private!BE95-'Private (of MNT)'!AU95</f>
        <v>7</v>
      </c>
      <c r="AV95" s="178">
        <f>Private!BF95-'Private (of MNT)'!AV95</f>
        <v>5</v>
      </c>
      <c r="AW95" s="178">
        <f>Private!BG95-'Private (of MNT)'!AW95</f>
        <v>6</v>
      </c>
      <c r="AX95" s="178">
        <f>Private!BH95-'Private (of MNT)'!AX95</f>
        <v>6</v>
      </c>
      <c r="AY95" s="178">
        <f>Private!BI95-'Private (of MNT)'!AY95</f>
        <v>5</v>
      </c>
      <c r="AZ95" s="178">
        <f>Private!BJ95-'Private (of MNT)'!AZ95</f>
        <v>7</v>
      </c>
      <c r="BA95" s="178">
        <f>Private!BK95-'Private (of MNT)'!BA95</f>
        <v>7</v>
      </c>
      <c r="BB95" s="178">
        <f>Private!BL95-'Private (of MNT)'!BB95</f>
        <v>7</v>
      </c>
      <c r="BC95" s="178">
        <f>Private!BM95-'Private (of MNT)'!BC95</f>
        <v>15</v>
      </c>
      <c r="BD95" s="178">
        <f>Private!BN95-'Private (of MNT)'!BD95</f>
        <v>9</v>
      </c>
    </row>
    <row r="96" spans="1:56" ht="18.75">
      <c r="A96" s="208"/>
      <c r="B96" s="84">
        <v>6</v>
      </c>
      <c r="C96" s="49" t="s">
        <v>40</v>
      </c>
      <c r="D96" s="13" t="s">
        <v>41</v>
      </c>
      <c r="E96" s="177">
        <v>0</v>
      </c>
      <c r="F96" s="178">
        <v>0</v>
      </c>
      <c r="G96" s="178">
        <v>0</v>
      </c>
      <c r="H96" s="178">
        <v>0</v>
      </c>
      <c r="I96" s="178">
        <v>0</v>
      </c>
      <c r="J96" s="178">
        <v>0</v>
      </c>
      <c r="K96" s="178">
        <v>0</v>
      </c>
      <c r="L96" s="178">
        <v>0</v>
      </c>
      <c r="M96" s="178">
        <v>0</v>
      </c>
      <c r="N96" s="178">
        <v>0</v>
      </c>
      <c r="O96" s="178">
        <v>0</v>
      </c>
      <c r="P96" s="178">
        <v>0</v>
      </c>
      <c r="Q96" s="178">
        <v>0</v>
      </c>
      <c r="R96" s="178">
        <v>0</v>
      </c>
      <c r="S96" s="178">
        <v>0</v>
      </c>
      <c r="T96" s="178">
        <v>0</v>
      </c>
      <c r="U96" s="178">
        <v>0</v>
      </c>
      <c r="V96" s="178">
        <v>0</v>
      </c>
      <c r="W96" s="178">
        <v>0</v>
      </c>
      <c r="X96" s="178">
        <v>0</v>
      </c>
      <c r="Y96" s="178">
        <v>0</v>
      </c>
      <c r="Z96" s="178">
        <v>0</v>
      </c>
      <c r="AA96" s="178">
        <v>0</v>
      </c>
      <c r="AB96" s="177">
        <v>0</v>
      </c>
      <c r="AC96" s="177">
        <v>0</v>
      </c>
      <c r="AD96" s="178">
        <v>0</v>
      </c>
      <c r="AE96" s="178">
        <v>0</v>
      </c>
      <c r="AF96" s="178">
        <v>0</v>
      </c>
      <c r="AG96" s="178">
        <v>0</v>
      </c>
      <c r="AH96" s="178">
        <v>0</v>
      </c>
      <c r="AI96" s="178">
        <v>0</v>
      </c>
      <c r="AJ96" s="178">
        <v>0</v>
      </c>
      <c r="AK96" s="178">
        <v>0</v>
      </c>
      <c r="AL96" s="178">
        <v>0</v>
      </c>
      <c r="AM96" s="178">
        <v>0</v>
      </c>
      <c r="AN96" s="178">
        <v>0</v>
      </c>
      <c r="AO96" s="178">
        <v>0</v>
      </c>
      <c r="AP96" s="178">
        <v>0</v>
      </c>
      <c r="AQ96" s="178">
        <v>0</v>
      </c>
      <c r="AR96" s="178">
        <v>0</v>
      </c>
      <c r="AS96" s="178">
        <f>Private!BC96-'Private (of MNT)'!AS96</f>
        <v>0</v>
      </c>
      <c r="AT96" s="178">
        <f>Private!BD96-'Private (of MNT)'!AT96</f>
        <v>0</v>
      </c>
      <c r="AU96" s="178">
        <f>Private!BE96-'Private (of MNT)'!AU96</f>
        <v>0</v>
      </c>
      <c r="AV96" s="178">
        <f>Private!BF96-'Private (of MNT)'!AV96</f>
        <v>0</v>
      </c>
      <c r="AW96" s="178">
        <f>Private!BG96-'Private (of MNT)'!AW96</f>
        <v>0</v>
      </c>
      <c r="AX96" s="178">
        <f>Private!BH96-'Private (of MNT)'!AX96</f>
        <v>0</v>
      </c>
      <c r="AY96" s="178">
        <f>Private!BI96-'Private (of MNT)'!AY96</f>
        <v>0</v>
      </c>
      <c r="AZ96" s="178">
        <f>Private!BJ96-'Private (of MNT)'!AZ96</f>
        <v>0</v>
      </c>
      <c r="BA96" s="178">
        <f>Private!BK96-'Private (of MNT)'!BA96</f>
        <v>0</v>
      </c>
      <c r="BB96" s="178">
        <f>Private!BL96-'Private (of MNT)'!BB96</f>
        <v>0</v>
      </c>
      <c r="BC96" s="178">
        <f>Private!BM96-'Private (of MNT)'!BC96</f>
        <v>0</v>
      </c>
      <c r="BD96" s="178">
        <f>Private!BN96-'Private (of MNT)'!BD96</f>
        <v>0</v>
      </c>
    </row>
    <row r="97" spans="1:56" ht="19.5" customHeight="1">
      <c r="A97" s="208" t="s">
        <v>123</v>
      </c>
      <c r="B97" s="83"/>
      <c r="C97" s="51" t="s">
        <v>58</v>
      </c>
      <c r="D97" s="19" t="s">
        <v>59</v>
      </c>
      <c r="E97" s="173">
        <v>243</v>
      </c>
      <c r="F97" s="174">
        <v>245</v>
      </c>
      <c r="G97" s="174">
        <v>261</v>
      </c>
      <c r="H97" s="174">
        <v>253</v>
      </c>
      <c r="I97" s="174">
        <v>254</v>
      </c>
      <c r="J97" s="174">
        <v>269</v>
      </c>
      <c r="K97" s="174">
        <v>260</v>
      </c>
      <c r="L97" s="174">
        <v>268</v>
      </c>
      <c r="M97" s="174">
        <v>259</v>
      </c>
      <c r="N97" s="174">
        <v>241</v>
      </c>
      <c r="O97" s="174">
        <v>256</v>
      </c>
      <c r="P97" s="174">
        <v>263</v>
      </c>
      <c r="Q97" s="174">
        <v>271</v>
      </c>
      <c r="R97" s="174">
        <v>269</v>
      </c>
      <c r="S97" s="174">
        <v>291</v>
      </c>
      <c r="T97" s="174">
        <v>310</v>
      </c>
      <c r="U97" s="174">
        <v>339</v>
      </c>
      <c r="V97" s="174">
        <v>353</v>
      </c>
      <c r="W97" s="174">
        <v>369</v>
      </c>
      <c r="X97" s="174">
        <v>369</v>
      </c>
      <c r="Y97" s="174">
        <v>361</v>
      </c>
      <c r="Z97" s="174">
        <v>359</v>
      </c>
      <c r="AA97" s="174">
        <v>349</v>
      </c>
      <c r="AB97" s="173">
        <v>315</v>
      </c>
      <c r="AC97" s="173">
        <v>291</v>
      </c>
      <c r="AD97" s="174">
        <v>275</v>
      </c>
      <c r="AE97" s="174">
        <v>296</v>
      </c>
      <c r="AF97" s="174">
        <v>338</v>
      </c>
      <c r="AG97" s="174">
        <v>332</v>
      </c>
      <c r="AH97" s="174">
        <v>332</v>
      </c>
      <c r="AI97" s="174">
        <v>320</v>
      </c>
      <c r="AJ97" s="174">
        <v>302</v>
      </c>
      <c r="AK97" s="174">
        <v>293</v>
      </c>
      <c r="AL97" s="174">
        <v>261</v>
      </c>
      <c r="AM97" s="174">
        <v>247</v>
      </c>
      <c r="AN97" s="174">
        <v>230</v>
      </c>
      <c r="AO97" s="174">
        <v>233</v>
      </c>
      <c r="AP97" s="174">
        <v>223</v>
      </c>
      <c r="AQ97" s="174">
        <v>218</v>
      </c>
      <c r="AR97" s="174">
        <v>218</v>
      </c>
      <c r="AS97" s="174">
        <f>Private!BC97-'Private (of MNT)'!AS97</f>
        <v>213</v>
      </c>
      <c r="AT97" s="174">
        <f>Private!BD97-'Private (of MNT)'!AT97</f>
        <v>202</v>
      </c>
      <c r="AU97" s="174">
        <f>Private!BE97-'Private (of MNT)'!AU97</f>
        <v>197</v>
      </c>
      <c r="AV97" s="174">
        <f>Private!BF97-'Private (of MNT)'!AV97</f>
        <v>177</v>
      </c>
      <c r="AW97" s="174">
        <f>Private!BG97-'Private (of MNT)'!AW97</f>
        <v>165</v>
      </c>
      <c r="AX97" s="174">
        <f>Private!BH97-'Private (of MNT)'!AX97</f>
        <v>158</v>
      </c>
      <c r="AY97" s="174">
        <f>Private!BI97-'Private (of MNT)'!AY97</f>
        <v>167</v>
      </c>
      <c r="AZ97" s="174">
        <f>Private!BJ97-'Private (of MNT)'!AZ97</f>
        <v>161</v>
      </c>
      <c r="BA97" s="174">
        <f>Private!BK97-'Private (of MNT)'!BA97</f>
        <v>167</v>
      </c>
      <c r="BB97" s="174">
        <f>Private!BL97-'Private (of MNT)'!BB97</f>
        <v>176</v>
      </c>
      <c r="BC97" s="174">
        <f>Private!BM97-'Private (of MNT)'!BC97</f>
        <v>188</v>
      </c>
      <c r="BD97" s="174">
        <f>Private!BN97-'Private (of MNT)'!BD97</f>
        <v>178</v>
      </c>
    </row>
    <row r="98" spans="1:56" ht="18.75">
      <c r="A98" s="208"/>
      <c r="B98" s="84">
        <v>1</v>
      </c>
      <c r="C98" s="49" t="s">
        <v>24</v>
      </c>
      <c r="D98" s="7" t="s">
        <v>25</v>
      </c>
      <c r="E98" s="177">
        <v>221</v>
      </c>
      <c r="F98" s="178">
        <v>218</v>
      </c>
      <c r="G98" s="178">
        <v>233</v>
      </c>
      <c r="H98" s="178">
        <v>239</v>
      </c>
      <c r="I98" s="178">
        <v>226</v>
      </c>
      <c r="J98" s="178">
        <v>255</v>
      </c>
      <c r="K98" s="178">
        <v>245</v>
      </c>
      <c r="L98" s="178">
        <v>254</v>
      </c>
      <c r="M98" s="178">
        <v>245</v>
      </c>
      <c r="N98" s="178">
        <v>224</v>
      </c>
      <c r="O98" s="178">
        <v>240</v>
      </c>
      <c r="P98" s="178">
        <v>252</v>
      </c>
      <c r="Q98" s="178">
        <v>252</v>
      </c>
      <c r="R98" s="178">
        <v>257</v>
      </c>
      <c r="S98" s="178">
        <v>278</v>
      </c>
      <c r="T98" s="178">
        <v>297</v>
      </c>
      <c r="U98" s="178">
        <v>325</v>
      </c>
      <c r="V98" s="178">
        <v>341</v>
      </c>
      <c r="W98" s="178">
        <v>356</v>
      </c>
      <c r="X98" s="178">
        <v>356</v>
      </c>
      <c r="Y98" s="178">
        <v>347</v>
      </c>
      <c r="Z98" s="178">
        <v>340</v>
      </c>
      <c r="AA98" s="178">
        <v>333</v>
      </c>
      <c r="AB98" s="177">
        <v>301</v>
      </c>
      <c r="AC98" s="177">
        <v>278</v>
      </c>
      <c r="AD98" s="178">
        <v>263</v>
      </c>
      <c r="AE98" s="178">
        <v>284</v>
      </c>
      <c r="AF98" s="178">
        <v>324</v>
      </c>
      <c r="AG98" s="178">
        <v>315</v>
      </c>
      <c r="AH98" s="178">
        <v>321</v>
      </c>
      <c r="AI98" s="178">
        <v>301</v>
      </c>
      <c r="AJ98" s="178">
        <v>288</v>
      </c>
      <c r="AK98" s="178">
        <v>281</v>
      </c>
      <c r="AL98" s="178">
        <v>246</v>
      </c>
      <c r="AM98" s="178">
        <v>235</v>
      </c>
      <c r="AN98" s="178">
        <v>221</v>
      </c>
      <c r="AO98" s="178">
        <v>221</v>
      </c>
      <c r="AP98" s="178">
        <v>208</v>
      </c>
      <c r="AQ98" s="178">
        <v>204</v>
      </c>
      <c r="AR98" s="178">
        <v>201</v>
      </c>
      <c r="AS98" s="178">
        <f>Private!BC98-'Private (of MNT)'!AS98</f>
        <v>193</v>
      </c>
      <c r="AT98" s="178">
        <f>Private!BD98-'Private (of MNT)'!AT98</f>
        <v>187</v>
      </c>
      <c r="AU98" s="178">
        <f>Private!BE98-'Private (of MNT)'!AU98</f>
        <v>182</v>
      </c>
      <c r="AV98" s="178">
        <f>Private!BF98-'Private (of MNT)'!AV98</f>
        <v>166</v>
      </c>
      <c r="AW98" s="178">
        <f>Private!BG98-'Private (of MNT)'!AW98</f>
        <v>156</v>
      </c>
      <c r="AX98" s="178">
        <f>Private!BH98-'Private (of MNT)'!AX98</f>
        <v>149</v>
      </c>
      <c r="AY98" s="178">
        <f>Private!BI98-'Private (of MNT)'!AY98</f>
        <v>157</v>
      </c>
      <c r="AZ98" s="178">
        <f>Private!BJ98-'Private (of MNT)'!AZ98</f>
        <v>150</v>
      </c>
      <c r="BA98" s="178">
        <f>Private!BK98-'Private (of MNT)'!BA98</f>
        <v>157</v>
      </c>
      <c r="BB98" s="178">
        <f>Private!BL98-'Private (of MNT)'!BB98</f>
        <v>166</v>
      </c>
      <c r="BC98" s="178">
        <f>Private!BM98-'Private (of MNT)'!BC98</f>
        <v>172</v>
      </c>
      <c r="BD98" s="178">
        <f>Private!BN98-'Private (of MNT)'!BD98</f>
        <v>166</v>
      </c>
    </row>
    <row r="99" spans="1:56" ht="18.75">
      <c r="A99" s="208"/>
      <c r="B99" s="84" t="s">
        <v>108</v>
      </c>
      <c r="C99" s="50" t="s">
        <v>26</v>
      </c>
      <c r="D99" s="13" t="s">
        <v>27</v>
      </c>
      <c r="E99" s="177">
        <v>160</v>
      </c>
      <c r="F99" s="178">
        <v>157</v>
      </c>
      <c r="G99" s="178">
        <v>180</v>
      </c>
      <c r="H99" s="178">
        <v>185</v>
      </c>
      <c r="I99" s="178">
        <v>173</v>
      </c>
      <c r="J99" s="178">
        <v>193</v>
      </c>
      <c r="K99" s="178">
        <v>189</v>
      </c>
      <c r="L99" s="178">
        <v>193</v>
      </c>
      <c r="M99" s="178">
        <v>185</v>
      </c>
      <c r="N99" s="178">
        <v>171</v>
      </c>
      <c r="O99" s="178">
        <v>183</v>
      </c>
      <c r="P99" s="178">
        <v>192</v>
      </c>
      <c r="Q99" s="178">
        <v>193</v>
      </c>
      <c r="R99" s="178">
        <v>200</v>
      </c>
      <c r="S99" s="178">
        <v>215</v>
      </c>
      <c r="T99" s="178">
        <v>226</v>
      </c>
      <c r="U99" s="178">
        <v>243</v>
      </c>
      <c r="V99" s="178">
        <v>254</v>
      </c>
      <c r="W99" s="178">
        <v>270</v>
      </c>
      <c r="X99" s="178">
        <v>268</v>
      </c>
      <c r="Y99" s="178">
        <v>264</v>
      </c>
      <c r="Z99" s="178">
        <v>262</v>
      </c>
      <c r="AA99" s="178">
        <v>260</v>
      </c>
      <c r="AB99" s="177">
        <v>233</v>
      </c>
      <c r="AC99" s="177">
        <v>213</v>
      </c>
      <c r="AD99" s="178">
        <v>194</v>
      </c>
      <c r="AE99" s="178">
        <v>213</v>
      </c>
      <c r="AF99" s="178">
        <v>249</v>
      </c>
      <c r="AG99" s="178">
        <v>243</v>
      </c>
      <c r="AH99" s="178">
        <v>246</v>
      </c>
      <c r="AI99" s="178">
        <v>236</v>
      </c>
      <c r="AJ99" s="178">
        <v>231</v>
      </c>
      <c r="AK99" s="178">
        <v>223</v>
      </c>
      <c r="AL99" s="178">
        <v>193</v>
      </c>
      <c r="AM99" s="178">
        <v>186</v>
      </c>
      <c r="AN99" s="178">
        <v>173</v>
      </c>
      <c r="AO99" s="178">
        <v>178</v>
      </c>
      <c r="AP99" s="178">
        <v>167</v>
      </c>
      <c r="AQ99" s="178">
        <v>168</v>
      </c>
      <c r="AR99" s="178">
        <v>165</v>
      </c>
      <c r="AS99" s="178">
        <f>Private!BC99-'Private (of MNT)'!AS99</f>
        <v>162</v>
      </c>
      <c r="AT99" s="178">
        <f>Private!BD99-'Private (of MNT)'!AT99</f>
        <v>155</v>
      </c>
      <c r="AU99" s="178">
        <f>Private!BE99-'Private (of MNT)'!AU99</f>
        <v>157</v>
      </c>
      <c r="AV99" s="178">
        <f>Private!BF99-'Private (of MNT)'!AV99</f>
        <v>140</v>
      </c>
      <c r="AW99" s="178">
        <f>Private!BG99-'Private (of MNT)'!AW99</f>
        <v>129</v>
      </c>
      <c r="AX99" s="178">
        <f>Private!BH99-'Private (of MNT)'!AX99</f>
        <v>122</v>
      </c>
      <c r="AY99" s="178">
        <f>Private!BI99-'Private (of MNT)'!AY99</f>
        <v>126</v>
      </c>
      <c r="AZ99" s="178">
        <f>Private!BJ99-'Private (of MNT)'!AZ99</f>
        <v>116</v>
      </c>
      <c r="BA99" s="178">
        <f>Private!BK99-'Private (of MNT)'!BA99</f>
        <v>119</v>
      </c>
      <c r="BB99" s="178">
        <f>Private!BL99-'Private (of MNT)'!BB99</f>
        <v>128</v>
      </c>
      <c r="BC99" s="178">
        <f>Private!BM99-'Private (of MNT)'!BC99</f>
        <v>128</v>
      </c>
      <c r="BD99" s="178">
        <f>Private!BN99-'Private (of MNT)'!BD99</f>
        <v>122</v>
      </c>
    </row>
    <row r="100" spans="1:56" ht="18.75">
      <c r="A100" s="208"/>
      <c r="B100" s="84" t="s">
        <v>109</v>
      </c>
      <c r="C100" s="50" t="s">
        <v>28</v>
      </c>
      <c r="D100" s="13" t="s">
        <v>29</v>
      </c>
      <c r="E100" s="177">
        <v>56</v>
      </c>
      <c r="F100" s="178">
        <v>56</v>
      </c>
      <c r="G100" s="178">
        <v>45</v>
      </c>
      <c r="H100" s="178">
        <v>46</v>
      </c>
      <c r="I100" s="178">
        <v>47</v>
      </c>
      <c r="J100" s="178">
        <v>54</v>
      </c>
      <c r="K100" s="178">
        <v>47</v>
      </c>
      <c r="L100" s="178">
        <v>52</v>
      </c>
      <c r="M100" s="178">
        <v>51</v>
      </c>
      <c r="N100" s="178">
        <v>44</v>
      </c>
      <c r="O100" s="178">
        <v>47</v>
      </c>
      <c r="P100" s="178">
        <v>50</v>
      </c>
      <c r="Q100" s="178">
        <v>49</v>
      </c>
      <c r="R100" s="178">
        <v>47</v>
      </c>
      <c r="S100" s="178">
        <v>53</v>
      </c>
      <c r="T100" s="178">
        <v>61</v>
      </c>
      <c r="U100" s="178">
        <v>71</v>
      </c>
      <c r="V100" s="178">
        <v>76</v>
      </c>
      <c r="W100" s="178">
        <v>74</v>
      </c>
      <c r="X100" s="178">
        <v>76</v>
      </c>
      <c r="Y100" s="178">
        <v>71</v>
      </c>
      <c r="Z100" s="178">
        <v>66</v>
      </c>
      <c r="AA100" s="178">
        <v>61</v>
      </c>
      <c r="AB100" s="177">
        <v>55</v>
      </c>
      <c r="AC100" s="177">
        <v>53</v>
      </c>
      <c r="AD100" s="178">
        <v>57</v>
      </c>
      <c r="AE100" s="178">
        <v>59</v>
      </c>
      <c r="AF100" s="178">
        <v>65</v>
      </c>
      <c r="AG100" s="178">
        <v>63</v>
      </c>
      <c r="AH100" s="178">
        <v>66</v>
      </c>
      <c r="AI100" s="178">
        <v>57</v>
      </c>
      <c r="AJ100" s="178">
        <v>51</v>
      </c>
      <c r="AK100" s="178">
        <v>53</v>
      </c>
      <c r="AL100" s="178">
        <v>48</v>
      </c>
      <c r="AM100" s="178">
        <v>44</v>
      </c>
      <c r="AN100" s="178">
        <v>43</v>
      </c>
      <c r="AO100" s="178">
        <v>38</v>
      </c>
      <c r="AP100" s="178">
        <v>36</v>
      </c>
      <c r="AQ100" s="178">
        <v>31</v>
      </c>
      <c r="AR100" s="178">
        <v>32</v>
      </c>
      <c r="AS100" s="178">
        <f>Private!BC100-'Private (of MNT)'!AS100</f>
        <v>27</v>
      </c>
      <c r="AT100" s="178">
        <f>Private!BD100-'Private (of MNT)'!AT100</f>
        <v>28</v>
      </c>
      <c r="AU100" s="178">
        <f>Private!BE100-'Private (of MNT)'!AU100</f>
        <v>22</v>
      </c>
      <c r="AV100" s="178">
        <f>Private!BF100-'Private (of MNT)'!AV100</f>
        <v>23</v>
      </c>
      <c r="AW100" s="178">
        <f>Private!BG100-'Private (of MNT)'!AW100</f>
        <v>25</v>
      </c>
      <c r="AX100" s="178">
        <f>Private!BH100-'Private (of MNT)'!AX100</f>
        <v>25</v>
      </c>
      <c r="AY100" s="178">
        <f>Private!BI100-'Private (of MNT)'!AY100</f>
        <v>29</v>
      </c>
      <c r="AZ100" s="178">
        <f>Private!BJ100-'Private (of MNT)'!AZ100</f>
        <v>32</v>
      </c>
      <c r="BA100" s="178">
        <f>Private!BK100-'Private (of MNT)'!BA100</f>
        <v>36</v>
      </c>
      <c r="BB100" s="178">
        <f>Private!BL100-'Private (of MNT)'!BB100</f>
        <v>38</v>
      </c>
      <c r="BC100" s="178">
        <f>Private!BM100-'Private (of MNT)'!BC100</f>
        <v>44</v>
      </c>
      <c r="BD100" s="178">
        <f>Private!BN100-'Private (of MNT)'!BD100</f>
        <v>44</v>
      </c>
    </row>
    <row r="101" spans="1:56" ht="18.75">
      <c r="A101" s="208"/>
      <c r="B101" s="84" t="s">
        <v>110</v>
      </c>
      <c r="C101" s="50" t="s">
        <v>30</v>
      </c>
      <c r="D101" s="13" t="s">
        <v>31</v>
      </c>
      <c r="E101" s="177">
        <v>5</v>
      </c>
      <c r="F101" s="178">
        <v>5</v>
      </c>
      <c r="G101" s="178">
        <v>8</v>
      </c>
      <c r="H101" s="178">
        <v>8</v>
      </c>
      <c r="I101" s="178">
        <v>6</v>
      </c>
      <c r="J101" s="178">
        <v>8</v>
      </c>
      <c r="K101" s="178">
        <v>9</v>
      </c>
      <c r="L101" s="178">
        <v>9</v>
      </c>
      <c r="M101" s="178">
        <v>9</v>
      </c>
      <c r="N101" s="178">
        <v>9</v>
      </c>
      <c r="O101" s="178">
        <v>10</v>
      </c>
      <c r="P101" s="178">
        <v>10</v>
      </c>
      <c r="Q101" s="178">
        <v>10</v>
      </c>
      <c r="R101" s="178">
        <v>10</v>
      </c>
      <c r="S101" s="178">
        <v>10</v>
      </c>
      <c r="T101" s="178">
        <v>10</v>
      </c>
      <c r="U101" s="178">
        <v>11</v>
      </c>
      <c r="V101" s="178">
        <v>11</v>
      </c>
      <c r="W101" s="178">
        <v>12</v>
      </c>
      <c r="X101" s="178">
        <v>12</v>
      </c>
      <c r="Y101" s="178">
        <v>12</v>
      </c>
      <c r="Z101" s="178">
        <v>12</v>
      </c>
      <c r="AA101" s="178">
        <v>12</v>
      </c>
      <c r="AB101" s="177">
        <v>13</v>
      </c>
      <c r="AC101" s="177">
        <v>12</v>
      </c>
      <c r="AD101" s="178">
        <v>12</v>
      </c>
      <c r="AE101" s="178">
        <v>12</v>
      </c>
      <c r="AF101" s="178">
        <v>10</v>
      </c>
      <c r="AG101" s="178">
        <v>9</v>
      </c>
      <c r="AH101" s="178">
        <v>9</v>
      </c>
      <c r="AI101" s="178">
        <v>8</v>
      </c>
      <c r="AJ101" s="178">
        <v>6</v>
      </c>
      <c r="AK101" s="178">
        <v>5</v>
      </c>
      <c r="AL101" s="178">
        <v>5</v>
      </c>
      <c r="AM101" s="178">
        <v>5</v>
      </c>
      <c r="AN101" s="178">
        <v>5</v>
      </c>
      <c r="AO101" s="178">
        <v>5</v>
      </c>
      <c r="AP101" s="178">
        <v>5</v>
      </c>
      <c r="AQ101" s="178">
        <v>5</v>
      </c>
      <c r="AR101" s="178">
        <v>4</v>
      </c>
      <c r="AS101" s="178">
        <f>Private!BC101-'Private (of MNT)'!AS101</f>
        <v>4</v>
      </c>
      <c r="AT101" s="178">
        <f>Private!BD101-'Private (of MNT)'!AT101</f>
        <v>4</v>
      </c>
      <c r="AU101" s="178">
        <f>Private!BE101-'Private (of MNT)'!AU101</f>
        <v>3</v>
      </c>
      <c r="AV101" s="178">
        <f>Private!BF101-'Private (of MNT)'!AV101</f>
        <v>3</v>
      </c>
      <c r="AW101" s="178">
        <f>Private!BG101-'Private (of MNT)'!AW101</f>
        <v>2</v>
      </c>
      <c r="AX101" s="178">
        <f>Private!BH101-'Private (of MNT)'!AX101</f>
        <v>2</v>
      </c>
      <c r="AY101" s="178">
        <f>Private!BI101-'Private (of MNT)'!AY101</f>
        <v>2</v>
      </c>
      <c r="AZ101" s="178">
        <f>Private!BJ101-'Private (of MNT)'!AZ101</f>
        <v>2</v>
      </c>
      <c r="BA101" s="178">
        <f>Private!BK101-'Private (of MNT)'!BA101</f>
        <v>2</v>
      </c>
      <c r="BB101" s="178">
        <f>Private!BL101-'Private (of MNT)'!BB101</f>
        <v>0</v>
      </c>
      <c r="BC101" s="178">
        <f>Private!BM101-'Private (of MNT)'!BC101</f>
        <v>0</v>
      </c>
      <c r="BD101" s="178">
        <f>Private!BN101-'Private (of MNT)'!BD101</f>
        <v>0</v>
      </c>
    </row>
    <row r="102" spans="1:56" ht="18.75">
      <c r="A102" s="208"/>
      <c r="B102" s="84">
        <v>2</v>
      </c>
      <c r="C102" s="49" t="s">
        <v>32</v>
      </c>
      <c r="D102" s="15" t="s">
        <v>33</v>
      </c>
      <c r="E102" s="177">
        <v>3</v>
      </c>
      <c r="F102" s="178">
        <v>8</v>
      </c>
      <c r="G102" s="178">
        <v>9</v>
      </c>
      <c r="H102" s="178">
        <v>3</v>
      </c>
      <c r="I102" s="178">
        <v>9</v>
      </c>
      <c r="J102" s="178">
        <v>7</v>
      </c>
      <c r="K102" s="178">
        <v>7</v>
      </c>
      <c r="L102" s="178">
        <v>6</v>
      </c>
      <c r="M102" s="178">
        <v>5</v>
      </c>
      <c r="N102" s="178">
        <v>7</v>
      </c>
      <c r="O102" s="178">
        <v>7</v>
      </c>
      <c r="P102" s="178">
        <v>2</v>
      </c>
      <c r="Q102" s="178">
        <v>10</v>
      </c>
      <c r="R102" s="178">
        <v>3</v>
      </c>
      <c r="S102" s="178">
        <v>5</v>
      </c>
      <c r="T102" s="178">
        <v>4</v>
      </c>
      <c r="U102" s="178">
        <v>3</v>
      </c>
      <c r="V102" s="178">
        <v>2</v>
      </c>
      <c r="W102" s="178">
        <v>3</v>
      </c>
      <c r="X102" s="178">
        <v>4</v>
      </c>
      <c r="Y102" s="178">
        <v>4</v>
      </c>
      <c r="Z102" s="178">
        <v>6</v>
      </c>
      <c r="AA102" s="178">
        <v>4</v>
      </c>
      <c r="AB102" s="177">
        <v>4</v>
      </c>
      <c r="AC102" s="177">
        <v>4</v>
      </c>
      <c r="AD102" s="178">
        <v>3</v>
      </c>
      <c r="AE102" s="178">
        <v>2</v>
      </c>
      <c r="AF102" s="178">
        <v>5</v>
      </c>
      <c r="AG102" s="178">
        <v>8</v>
      </c>
      <c r="AH102" s="178">
        <v>3</v>
      </c>
      <c r="AI102" s="178">
        <v>10</v>
      </c>
      <c r="AJ102" s="178">
        <v>5</v>
      </c>
      <c r="AK102" s="178">
        <v>5</v>
      </c>
      <c r="AL102" s="178">
        <v>8</v>
      </c>
      <c r="AM102" s="178">
        <v>5</v>
      </c>
      <c r="AN102" s="178">
        <v>2</v>
      </c>
      <c r="AO102" s="178">
        <v>5</v>
      </c>
      <c r="AP102" s="178">
        <v>6</v>
      </c>
      <c r="AQ102" s="178">
        <v>4</v>
      </c>
      <c r="AR102" s="178">
        <v>7</v>
      </c>
      <c r="AS102" s="178">
        <f>Private!BC102-'Private (of MNT)'!AS102</f>
        <v>10</v>
      </c>
      <c r="AT102" s="178">
        <f>Private!BD102-'Private (of MNT)'!AT102</f>
        <v>9</v>
      </c>
      <c r="AU102" s="178">
        <f>Private!BE102-'Private (of MNT)'!AU102</f>
        <v>9</v>
      </c>
      <c r="AV102" s="178">
        <f>Private!BF102-'Private (of MNT)'!AV102</f>
        <v>4</v>
      </c>
      <c r="AW102" s="178">
        <f>Private!BG102-'Private (of MNT)'!AW102</f>
        <v>3</v>
      </c>
      <c r="AX102" s="178">
        <f>Private!BH102-'Private (of MNT)'!AX102</f>
        <v>3</v>
      </c>
      <c r="AY102" s="178">
        <f>Private!BI102-'Private (of MNT)'!AY102</f>
        <v>4</v>
      </c>
      <c r="AZ102" s="178">
        <f>Private!BJ102-'Private (of MNT)'!AZ102</f>
        <v>5</v>
      </c>
      <c r="BA102" s="178">
        <f>Private!BK102-'Private (of MNT)'!BA102</f>
        <v>4</v>
      </c>
      <c r="BB102" s="178">
        <f>Private!BL102-'Private (of MNT)'!BB102</f>
        <v>4</v>
      </c>
      <c r="BC102" s="178">
        <f>Private!BM102-'Private (of MNT)'!BC102</f>
        <v>4</v>
      </c>
      <c r="BD102" s="178">
        <f>Private!BN102-'Private (of MNT)'!BD102</f>
        <v>8</v>
      </c>
    </row>
    <row r="103" spans="1:56" ht="18.75">
      <c r="A103" s="208"/>
      <c r="B103" s="84">
        <v>3</v>
      </c>
      <c r="C103" s="49" t="s">
        <v>111</v>
      </c>
      <c r="D103" s="15" t="s">
        <v>112</v>
      </c>
      <c r="E103" s="177">
        <v>3</v>
      </c>
      <c r="F103" s="178">
        <v>2</v>
      </c>
      <c r="G103" s="178">
        <v>1</v>
      </c>
      <c r="H103" s="178">
        <v>1</v>
      </c>
      <c r="I103" s="178">
        <v>2</v>
      </c>
      <c r="J103" s="178">
        <v>1</v>
      </c>
      <c r="K103" s="178">
        <v>2</v>
      </c>
      <c r="L103" s="178">
        <v>2</v>
      </c>
      <c r="M103" s="178">
        <v>1</v>
      </c>
      <c r="N103" s="178">
        <v>2</v>
      </c>
      <c r="O103" s="178">
        <v>1</v>
      </c>
      <c r="P103" s="178">
        <v>1</v>
      </c>
      <c r="Q103" s="178">
        <v>1</v>
      </c>
      <c r="R103" s="178">
        <v>1</v>
      </c>
      <c r="S103" s="178">
        <v>1</v>
      </c>
      <c r="T103" s="178">
        <v>2</v>
      </c>
      <c r="U103" s="178">
        <v>3</v>
      </c>
      <c r="V103" s="178">
        <v>1</v>
      </c>
      <c r="W103" s="178">
        <v>1</v>
      </c>
      <c r="X103" s="178">
        <v>2</v>
      </c>
      <c r="Y103" s="178">
        <v>2</v>
      </c>
      <c r="Z103" s="178">
        <v>2</v>
      </c>
      <c r="AA103" s="178">
        <v>0</v>
      </c>
      <c r="AB103" s="177">
        <v>0</v>
      </c>
      <c r="AC103" s="177">
        <v>0</v>
      </c>
      <c r="AD103" s="178">
        <v>0</v>
      </c>
      <c r="AE103" s="178">
        <v>1</v>
      </c>
      <c r="AF103" s="178">
        <v>0</v>
      </c>
      <c r="AG103" s="178">
        <v>0</v>
      </c>
      <c r="AH103" s="178">
        <v>0</v>
      </c>
      <c r="AI103" s="178">
        <v>1</v>
      </c>
      <c r="AJ103" s="178">
        <v>1</v>
      </c>
      <c r="AK103" s="178">
        <v>1</v>
      </c>
      <c r="AL103" s="178">
        <v>1</v>
      </c>
      <c r="AM103" s="178">
        <v>1</v>
      </c>
      <c r="AN103" s="178">
        <v>1</v>
      </c>
      <c r="AO103" s="178">
        <v>1</v>
      </c>
      <c r="AP103" s="178">
        <v>1</v>
      </c>
      <c r="AQ103" s="178">
        <v>2</v>
      </c>
      <c r="AR103" s="178">
        <v>2</v>
      </c>
      <c r="AS103" s="178">
        <f>Private!BC103-'Private (of MNT)'!AS103</f>
        <v>2</v>
      </c>
      <c r="AT103" s="178">
        <f>Private!BD103-'Private (of MNT)'!AT103</f>
        <v>1</v>
      </c>
      <c r="AU103" s="178">
        <f>Private!BE103-'Private (of MNT)'!AU103</f>
        <v>1</v>
      </c>
      <c r="AV103" s="178">
        <f>Private!BF103-'Private (of MNT)'!AV103</f>
        <v>2</v>
      </c>
      <c r="AW103" s="178">
        <f>Private!BG103-'Private (of MNT)'!AW103</f>
        <v>1</v>
      </c>
      <c r="AX103" s="178">
        <f>Private!BH103-'Private (of MNT)'!AX103</f>
        <v>1</v>
      </c>
      <c r="AY103" s="178">
        <f>Private!BI103-'Private (of MNT)'!AY103</f>
        <v>1</v>
      </c>
      <c r="AZ103" s="178">
        <f>Private!BJ103-'Private (of MNT)'!AZ103</f>
        <v>1</v>
      </c>
      <c r="BA103" s="178">
        <f>Private!BK103-'Private (of MNT)'!BA103</f>
        <v>1</v>
      </c>
      <c r="BB103" s="178">
        <f>Private!BL103-'Private (of MNT)'!BB103</f>
        <v>1</v>
      </c>
      <c r="BC103" s="178">
        <f>Private!BM103-'Private (of MNT)'!BC103</f>
        <v>1</v>
      </c>
      <c r="BD103" s="178">
        <f>Private!BN103-'Private (of MNT)'!BD103</f>
        <v>0</v>
      </c>
    </row>
    <row r="104" spans="1:56" ht="18.75">
      <c r="A104" s="208"/>
      <c r="B104" s="84">
        <v>4</v>
      </c>
      <c r="C104" s="49" t="s">
        <v>113</v>
      </c>
      <c r="D104" s="15" t="s">
        <v>114</v>
      </c>
      <c r="E104" s="177">
        <v>1</v>
      </c>
      <c r="F104" s="178">
        <v>2</v>
      </c>
      <c r="G104" s="178">
        <v>3</v>
      </c>
      <c r="H104" s="178">
        <v>3</v>
      </c>
      <c r="I104" s="178">
        <v>2</v>
      </c>
      <c r="J104" s="178">
        <v>3</v>
      </c>
      <c r="K104" s="178">
        <v>3</v>
      </c>
      <c r="L104" s="178">
        <v>2</v>
      </c>
      <c r="M104" s="178">
        <v>1</v>
      </c>
      <c r="N104" s="178">
        <v>1</v>
      </c>
      <c r="O104" s="178">
        <v>1</v>
      </c>
      <c r="P104" s="178">
        <v>0</v>
      </c>
      <c r="Q104" s="178">
        <v>0</v>
      </c>
      <c r="R104" s="178">
        <v>0</v>
      </c>
      <c r="S104" s="178">
        <v>0</v>
      </c>
      <c r="T104" s="178">
        <v>0</v>
      </c>
      <c r="U104" s="178">
        <v>0</v>
      </c>
      <c r="V104" s="178">
        <v>0</v>
      </c>
      <c r="W104" s="178">
        <v>0</v>
      </c>
      <c r="X104" s="178">
        <v>0</v>
      </c>
      <c r="Y104" s="178">
        <v>0</v>
      </c>
      <c r="Z104" s="178">
        <v>1</v>
      </c>
      <c r="AA104" s="178">
        <v>2</v>
      </c>
      <c r="AB104" s="177">
        <v>2</v>
      </c>
      <c r="AC104" s="177">
        <v>2</v>
      </c>
      <c r="AD104" s="178">
        <v>2</v>
      </c>
      <c r="AE104" s="178">
        <v>2</v>
      </c>
      <c r="AF104" s="178">
        <v>2</v>
      </c>
      <c r="AG104" s="178">
        <v>1</v>
      </c>
      <c r="AH104" s="178">
        <v>1</v>
      </c>
      <c r="AI104" s="178">
        <v>1</v>
      </c>
      <c r="AJ104" s="178">
        <v>1</v>
      </c>
      <c r="AK104" s="178">
        <v>1</v>
      </c>
      <c r="AL104" s="178">
        <v>1</v>
      </c>
      <c r="AM104" s="178">
        <v>1</v>
      </c>
      <c r="AN104" s="178">
        <v>1</v>
      </c>
      <c r="AO104" s="178">
        <v>1</v>
      </c>
      <c r="AP104" s="178">
        <v>3</v>
      </c>
      <c r="AQ104" s="178">
        <v>3</v>
      </c>
      <c r="AR104" s="178">
        <v>3</v>
      </c>
      <c r="AS104" s="178">
        <f>Private!BC104-'Private (of MNT)'!AS104</f>
        <v>3</v>
      </c>
      <c r="AT104" s="178">
        <f>Private!BD104-'Private (of MNT)'!AT104</f>
        <v>0</v>
      </c>
      <c r="AU104" s="178">
        <f>Private!BE104-'Private (of MNT)'!AU104</f>
        <v>0</v>
      </c>
      <c r="AV104" s="178">
        <f>Private!BF104-'Private (of MNT)'!AV104</f>
        <v>0</v>
      </c>
      <c r="AW104" s="178">
        <f>Private!BG104-'Private (of MNT)'!AW104</f>
        <v>0</v>
      </c>
      <c r="AX104" s="178">
        <f>Private!BH104-'Private (of MNT)'!AX104</f>
        <v>0</v>
      </c>
      <c r="AY104" s="178">
        <f>Private!BI104-'Private (of MNT)'!AY104</f>
        <v>0</v>
      </c>
      <c r="AZ104" s="178">
        <f>Private!BJ104-'Private (of MNT)'!AZ104</f>
        <v>0</v>
      </c>
      <c r="BA104" s="178">
        <f>Private!BK104-'Private (of MNT)'!BA104</f>
        <v>0</v>
      </c>
      <c r="BB104" s="178">
        <f>Private!BL104-'Private (of MNT)'!BB104</f>
        <v>0</v>
      </c>
      <c r="BC104" s="178">
        <f>Private!BM104-'Private (of MNT)'!BC104</f>
        <v>0</v>
      </c>
      <c r="BD104" s="178">
        <f>Private!BN104-'Private (of MNT)'!BD104</f>
        <v>1</v>
      </c>
    </row>
    <row r="105" spans="1:56" ht="18.75">
      <c r="A105" s="208"/>
      <c r="B105" s="84">
        <v>5</v>
      </c>
      <c r="C105" s="49" t="s">
        <v>115</v>
      </c>
      <c r="D105" s="15" t="s">
        <v>116</v>
      </c>
      <c r="E105" s="177">
        <v>15</v>
      </c>
      <c r="F105" s="178">
        <v>15</v>
      </c>
      <c r="G105" s="178">
        <v>15</v>
      </c>
      <c r="H105" s="178">
        <v>7</v>
      </c>
      <c r="I105" s="178">
        <v>15</v>
      </c>
      <c r="J105" s="178">
        <v>3</v>
      </c>
      <c r="K105" s="178">
        <v>3</v>
      </c>
      <c r="L105" s="178">
        <v>4</v>
      </c>
      <c r="M105" s="178">
        <v>7</v>
      </c>
      <c r="N105" s="178">
        <v>7</v>
      </c>
      <c r="O105" s="178">
        <v>7</v>
      </c>
      <c r="P105" s="178">
        <v>8</v>
      </c>
      <c r="Q105" s="178">
        <v>8</v>
      </c>
      <c r="R105" s="178">
        <v>8</v>
      </c>
      <c r="S105" s="178">
        <v>7</v>
      </c>
      <c r="T105" s="178">
        <v>7</v>
      </c>
      <c r="U105" s="178">
        <v>8</v>
      </c>
      <c r="V105" s="178">
        <v>9</v>
      </c>
      <c r="W105" s="178">
        <v>9</v>
      </c>
      <c r="X105" s="178">
        <v>7</v>
      </c>
      <c r="Y105" s="178">
        <v>8</v>
      </c>
      <c r="Z105" s="178">
        <v>10</v>
      </c>
      <c r="AA105" s="178">
        <v>10</v>
      </c>
      <c r="AB105" s="177">
        <v>8</v>
      </c>
      <c r="AC105" s="177">
        <v>7</v>
      </c>
      <c r="AD105" s="178">
        <v>7</v>
      </c>
      <c r="AE105" s="178">
        <v>7</v>
      </c>
      <c r="AF105" s="178">
        <v>7</v>
      </c>
      <c r="AG105" s="178">
        <v>8</v>
      </c>
      <c r="AH105" s="178">
        <v>7</v>
      </c>
      <c r="AI105" s="178">
        <v>7</v>
      </c>
      <c r="AJ105" s="178">
        <v>7</v>
      </c>
      <c r="AK105" s="178">
        <v>5</v>
      </c>
      <c r="AL105" s="178">
        <v>5</v>
      </c>
      <c r="AM105" s="178">
        <v>5</v>
      </c>
      <c r="AN105" s="178">
        <v>5</v>
      </c>
      <c r="AO105" s="178">
        <v>5</v>
      </c>
      <c r="AP105" s="178">
        <v>5</v>
      </c>
      <c r="AQ105" s="178">
        <v>5</v>
      </c>
      <c r="AR105" s="178">
        <v>5</v>
      </c>
      <c r="AS105" s="178">
        <f>Private!BC105-'Private (of MNT)'!AS105</f>
        <v>5</v>
      </c>
      <c r="AT105" s="178">
        <f>Private!BD105-'Private (of MNT)'!AT105</f>
        <v>5</v>
      </c>
      <c r="AU105" s="178">
        <f>Private!BE105-'Private (of MNT)'!AU105</f>
        <v>5</v>
      </c>
      <c r="AV105" s="178">
        <f>Private!BF105-'Private (of MNT)'!AV105</f>
        <v>5</v>
      </c>
      <c r="AW105" s="178">
        <f>Private!BG105-'Private (of MNT)'!AW105</f>
        <v>5</v>
      </c>
      <c r="AX105" s="178">
        <f>Private!BH105-'Private (of MNT)'!AX105</f>
        <v>5</v>
      </c>
      <c r="AY105" s="178">
        <f>Private!BI105-'Private (of MNT)'!AY105</f>
        <v>5</v>
      </c>
      <c r="AZ105" s="178">
        <f>Private!BJ105-'Private (of MNT)'!AZ105</f>
        <v>5</v>
      </c>
      <c r="BA105" s="178">
        <f>Private!BK105-'Private (of MNT)'!BA105</f>
        <v>5</v>
      </c>
      <c r="BB105" s="178">
        <f>Private!BL105-'Private (of MNT)'!BB105</f>
        <v>5</v>
      </c>
      <c r="BC105" s="178">
        <f>Private!BM105-'Private (of MNT)'!BC105</f>
        <v>11</v>
      </c>
      <c r="BD105" s="178">
        <f>Private!BN105-'Private (of MNT)'!BD105</f>
        <v>3</v>
      </c>
    </row>
    <row r="106" spans="1:56" ht="18.75">
      <c r="A106" s="208"/>
      <c r="B106" s="84">
        <v>6</v>
      </c>
      <c r="C106" s="49" t="s">
        <v>40</v>
      </c>
      <c r="D106" s="13" t="s">
        <v>41</v>
      </c>
      <c r="E106" s="177">
        <v>0</v>
      </c>
      <c r="F106" s="178">
        <v>0</v>
      </c>
      <c r="G106" s="178">
        <v>0</v>
      </c>
      <c r="H106" s="178">
        <v>0</v>
      </c>
      <c r="I106" s="178">
        <v>0</v>
      </c>
      <c r="J106" s="178">
        <v>0</v>
      </c>
      <c r="K106" s="178">
        <v>0</v>
      </c>
      <c r="L106" s="178">
        <v>0</v>
      </c>
      <c r="M106" s="178">
        <v>0</v>
      </c>
      <c r="N106" s="178">
        <v>0</v>
      </c>
      <c r="O106" s="178">
        <v>0</v>
      </c>
      <c r="P106" s="178">
        <v>0</v>
      </c>
      <c r="Q106" s="178">
        <v>0</v>
      </c>
      <c r="R106" s="178">
        <v>0</v>
      </c>
      <c r="S106" s="178">
        <v>0</v>
      </c>
      <c r="T106" s="178">
        <v>0</v>
      </c>
      <c r="U106" s="178">
        <v>0</v>
      </c>
      <c r="V106" s="178">
        <v>0</v>
      </c>
      <c r="W106" s="178">
        <v>0</v>
      </c>
      <c r="X106" s="178">
        <v>0</v>
      </c>
      <c r="Y106" s="178">
        <v>0</v>
      </c>
      <c r="Z106" s="178">
        <v>0</v>
      </c>
      <c r="AA106" s="178">
        <v>0</v>
      </c>
      <c r="AB106" s="177">
        <v>0</v>
      </c>
      <c r="AC106" s="177">
        <v>0</v>
      </c>
      <c r="AD106" s="178">
        <v>0</v>
      </c>
      <c r="AE106" s="178">
        <v>0</v>
      </c>
      <c r="AF106" s="178">
        <v>0</v>
      </c>
      <c r="AG106" s="178">
        <v>0</v>
      </c>
      <c r="AH106" s="178">
        <v>0</v>
      </c>
      <c r="AI106" s="178">
        <v>0</v>
      </c>
      <c r="AJ106" s="178">
        <v>0</v>
      </c>
      <c r="AK106" s="178">
        <v>0</v>
      </c>
      <c r="AL106" s="178">
        <v>0</v>
      </c>
      <c r="AM106" s="178">
        <v>0</v>
      </c>
      <c r="AN106" s="178">
        <v>0</v>
      </c>
      <c r="AO106" s="178">
        <v>0</v>
      </c>
      <c r="AP106" s="178">
        <v>0</v>
      </c>
      <c r="AQ106" s="178">
        <v>0</v>
      </c>
      <c r="AR106" s="178">
        <v>0</v>
      </c>
      <c r="AS106" s="178">
        <f>Private!BC106-'Private (of MNT)'!AS106</f>
        <v>0</v>
      </c>
      <c r="AT106" s="178">
        <f>Private!BD106-'Private (of MNT)'!AT106</f>
        <v>0</v>
      </c>
      <c r="AU106" s="178">
        <f>Private!BE106-'Private (of MNT)'!AU106</f>
        <v>0</v>
      </c>
      <c r="AV106" s="178">
        <f>Private!BF106-'Private (of MNT)'!AV106</f>
        <v>0</v>
      </c>
      <c r="AW106" s="178">
        <f>Private!BG106-'Private (of MNT)'!AW106</f>
        <v>0</v>
      </c>
      <c r="AX106" s="178">
        <f>Private!BH106-'Private (of MNT)'!AX106</f>
        <v>0</v>
      </c>
      <c r="AY106" s="178">
        <f>Private!BI106-'Private (of MNT)'!AY106</f>
        <v>0</v>
      </c>
      <c r="AZ106" s="178">
        <f>Private!BJ106-'Private (of MNT)'!AZ106</f>
        <v>0</v>
      </c>
      <c r="BA106" s="178">
        <f>Private!BK106-'Private (of MNT)'!BA106</f>
        <v>0</v>
      </c>
      <c r="BB106" s="178">
        <f>Private!BL106-'Private (of MNT)'!BB106</f>
        <v>0</v>
      </c>
      <c r="BC106" s="178">
        <f>Private!BM106-'Private (of MNT)'!BC106</f>
        <v>0</v>
      </c>
      <c r="BD106" s="178">
        <f>Private!BN106-'Private (of MNT)'!BD106</f>
        <v>0</v>
      </c>
    </row>
    <row r="107" spans="1:56" ht="19.5">
      <c r="A107" s="208" t="s">
        <v>124</v>
      </c>
      <c r="B107" s="83"/>
      <c r="C107" s="48" t="s">
        <v>60</v>
      </c>
      <c r="D107" s="19" t="s">
        <v>61</v>
      </c>
      <c r="E107" s="173">
        <v>12</v>
      </c>
      <c r="F107" s="174">
        <v>13</v>
      </c>
      <c r="G107" s="174">
        <v>12</v>
      </c>
      <c r="H107" s="174">
        <v>12</v>
      </c>
      <c r="I107" s="174">
        <v>12</v>
      </c>
      <c r="J107" s="174">
        <v>15</v>
      </c>
      <c r="K107" s="174">
        <v>15</v>
      </c>
      <c r="L107" s="174">
        <v>14</v>
      </c>
      <c r="M107" s="174">
        <v>14</v>
      </c>
      <c r="N107" s="174">
        <v>14</v>
      </c>
      <c r="O107" s="174">
        <v>15</v>
      </c>
      <c r="P107" s="174">
        <v>14</v>
      </c>
      <c r="Q107" s="174">
        <v>14</v>
      </c>
      <c r="R107" s="174">
        <v>14</v>
      </c>
      <c r="S107" s="174">
        <v>14</v>
      </c>
      <c r="T107" s="174">
        <v>14</v>
      </c>
      <c r="U107" s="174">
        <v>16</v>
      </c>
      <c r="V107" s="174">
        <v>16</v>
      </c>
      <c r="W107" s="174">
        <v>18</v>
      </c>
      <c r="X107" s="174">
        <v>20</v>
      </c>
      <c r="Y107" s="174">
        <v>19</v>
      </c>
      <c r="Z107" s="174">
        <v>19</v>
      </c>
      <c r="AA107" s="174">
        <v>20</v>
      </c>
      <c r="AB107" s="173">
        <v>19</v>
      </c>
      <c r="AC107" s="173">
        <v>20</v>
      </c>
      <c r="AD107" s="174">
        <v>21</v>
      </c>
      <c r="AE107" s="174">
        <v>21</v>
      </c>
      <c r="AF107" s="174">
        <v>21</v>
      </c>
      <c r="AG107" s="174">
        <v>21</v>
      </c>
      <c r="AH107" s="174">
        <v>21</v>
      </c>
      <c r="AI107" s="174">
        <v>20</v>
      </c>
      <c r="AJ107" s="174">
        <v>19</v>
      </c>
      <c r="AK107" s="174">
        <v>18</v>
      </c>
      <c r="AL107" s="174">
        <v>18</v>
      </c>
      <c r="AM107" s="174">
        <v>16</v>
      </c>
      <c r="AN107" s="174">
        <v>16</v>
      </c>
      <c r="AO107" s="174">
        <v>16</v>
      </c>
      <c r="AP107" s="174">
        <v>15</v>
      </c>
      <c r="AQ107" s="174">
        <v>16</v>
      </c>
      <c r="AR107" s="174">
        <v>16</v>
      </c>
      <c r="AS107" s="174">
        <f>Private!BC107-'Private (of MNT)'!AS107</f>
        <v>15</v>
      </c>
      <c r="AT107" s="174">
        <f>Private!BD107-'Private (of MNT)'!AT107</f>
        <v>14</v>
      </c>
      <c r="AU107" s="174">
        <f>Private!BE107-'Private (of MNT)'!AU107</f>
        <v>12</v>
      </c>
      <c r="AV107" s="174">
        <f>Private!BF107-'Private (of MNT)'!AV107</f>
        <v>12</v>
      </c>
      <c r="AW107" s="174">
        <f>Private!BG107-'Private (of MNT)'!AW107</f>
        <v>10</v>
      </c>
      <c r="AX107" s="174">
        <f>Private!BH107-'Private (of MNT)'!AX107</f>
        <v>11</v>
      </c>
      <c r="AY107" s="174">
        <f>Private!BI107-'Private (of MNT)'!AY107</f>
        <v>10</v>
      </c>
      <c r="AZ107" s="174">
        <f>Private!BJ107-'Private (of MNT)'!AZ107</f>
        <v>10</v>
      </c>
      <c r="BA107" s="174">
        <f>Private!BK107-'Private (of MNT)'!BA107</f>
        <v>10</v>
      </c>
      <c r="BB107" s="174">
        <f>Private!BL107-'Private (of MNT)'!BB107</f>
        <v>9</v>
      </c>
      <c r="BC107" s="174">
        <f>Private!BM107-'Private (of MNT)'!BC107</f>
        <v>10</v>
      </c>
      <c r="BD107" s="174">
        <f>Private!BN107-'Private (of MNT)'!BD107</f>
        <v>10</v>
      </c>
    </row>
    <row r="108" spans="1:56" ht="18.75">
      <c r="A108" s="208"/>
      <c r="B108" s="84">
        <v>1</v>
      </c>
      <c r="C108" s="49" t="s">
        <v>24</v>
      </c>
      <c r="D108" s="7" t="s">
        <v>25</v>
      </c>
      <c r="E108" s="177">
        <v>10</v>
      </c>
      <c r="F108" s="178">
        <v>11</v>
      </c>
      <c r="G108" s="178">
        <v>10</v>
      </c>
      <c r="H108" s="178">
        <v>10</v>
      </c>
      <c r="I108" s="178">
        <v>10</v>
      </c>
      <c r="J108" s="178">
        <v>12</v>
      </c>
      <c r="K108" s="178">
        <v>12</v>
      </c>
      <c r="L108" s="178">
        <v>11</v>
      </c>
      <c r="M108" s="178">
        <v>11</v>
      </c>
      <c r="N108" s="178">
        <v>11</v>
      </c>
      <c r="O108" s="178">
        <v>12</v>
      </c>
      <c r="P108" s="178">
        <v>12</v>
      </c>
      <c r="Q108" s="178">
        <v>12</v>
      </c>
      <c r="R108" s="178">
        <v>12</v>
      </c>
      <c r="S108" s="178">
        <v>12</v>
      </c>
      <c r="T108" s="178">
        <v>12</v>
      </c>
      <c r="U108" s="178">
        <v>14</v>
      </c>
      <c r="V108" s="178">
        <v>13</v>
      </c>
      <c r="W108" s="178">
        <v>15</v>
      </c>
      <c r="X108" s="178">
        <v>17</v>
      </c>
      <c r="Y108" s="178">
        <v>16</v>
      </c>
      <c r="Z108" s="178">
        <v>15</v>
      </c>
      <c r="AA108" s="178">
        <v>15</v>
      </c>
      <c r="AB108" s="177">
        <v>13</v>
      </c>
      <c r="AC108" s="177">
        <v>13</v>
      </c>
      <c r="AD108" s="178">
        <v>15</v>
      </c>
      <c r="AE108" s="178">
        <v>14</v>
      </c>
      <c r="AF108" s="178">
        <v>13</v>
      </c>
      <c r="AG108" s="178">
        <v>13</v>
      </c>
      <c r="AH108" s="178">
        <v>14</v>
      </c>
      <c r="AI108" s="178">
        <v>13</v>
      </c>
      <c r="AJ108" s="178">
        <v>12</v>
      </c>
      <c r="AK108" s="178">
        <v>11</v>
      </c>
      <c r="AL108" s="178">
        <v>11</v>
      </c>
      <c r="AM108" s="178">
        <v>10</v>
      </c>
      <c r="AN108" s="178">
        <v>10</v>
      </c>
      <c r="AO108" s="178">
        <v>10</v>
      </c>
      <c r="AP108" s="178">
        <v>9</v>
      </c>
      <c r="AQ108" s="178">
        <v>10</v>
      </c>
      <c r="AR108" s="178">
        <v>10</v>
      </c>
      <c r="AS108" s="178">
        <f>Private!BC108-'Private (of MNT)'!AS108</f>
        <v>9</v>
      </c>
      <c r="AT108" s="178">
        <f>Private!BD108-'Private (of MNT)'!AT108</f>
        <v>8</v>
      </c>
      <c r="AU108" s="178">
        <f>Private!BE108-'Private (of MNT)'!AU108</f>
        <v>6</v>
      </c>
      <c r="AV108" s="178">
        <f>Private!BF108-'Private (of MNT)'!AV108</f>
        <v>6</v>
      </c>
      <c r="AW108" s="178">
        <f>Private!BG108-'Private (of MNT)'!AW108</f>
        <v>6</v>
      </c>
      <c r="AX108" s="178">
        <f>Private!BH108-'Private (of MNT)'!AX108</f>
        <v>6</v>
      </c>
      <c r="AY108" s="178">
        <f>Private!BI108-'Private (of MNT)'!AY108</f>
        <v>5</v>
      </c>
      <c r="AZ108" s="178">
        <f>Private!BJ108-'Private (of MNT)'!AZ108</f>
        <v>5</v>
      </c>
      <c r="BA108" s="178">
        <f>Private!BK108-'Private (of MNT)'!BA108</f>
        <v>5</v>
      </c>
      <c r="BB108" s="178">
        <f>Private!BL108-'Private (of MNT)'!BB108</f>
        <v>3</v>
      </c>
      <c r="BC108" s="178">
        <f>Private!BM108-'Private (of MNT)'!BC108</f>
        <v>4</v>
      </c>
      <c r="BD108" s="178">
        <f>Private!BN108-'Private (of MNT)'!BD108</f>
        <v>4</v>
      </c>
    </row>
    <row r="109" spans="1:56" ht="18.75">
      <c r="A109" s="208"/>
      <c r="B109" s="84" t="s">
        <v>108</v>
      </c>
      <c r="C109" s="50" t="s">
        <v>26</v>
      </c>
      <c r="D109" s="13" t="s">
        <v>27</v>
      </c>
      <c r="E109" s="177">
        <v>1</v>
      </c>
      <c r="F109" s="178">
        <v>1</v>
      </c>
      <c r="G109" s="178">
        <v>1</v>
      </c>
      <c r="H109" s="178">
        <v>1</v>
      </c>
      <c r="I109" s="178">
        <v>1</v>
      </c>
      <c r="J109" s="178">
        <v>2</v>
      </c>
      <c r="K109" s="178">
        <v>3</v>
      </c>
      <c r="L109" s="178">
        <v>3</v>
      </c>
      <c r="M109" s="178">
        <v>3</v>
      </c>
      <c r="N109" s="178">
        <v>4</v>
      </c>
      <c r="O109" s="178">
        <v>2</v>
      </c>
      <c r="P109" s="178">
        <v>2</v>
      </c>
      <c r="Q109" s="178">
        <v>2</v>
      </c>
      <c r="R109" s="178">
        <v>2</v>
      </c>
      <c r="S109" s="178">
        <v>2</v>
      </c>
      <c r="T109" s="178">
        <v>2</v>
      </c>
      <c r="U109" s="178">
        <v>3</v>
      </c>
      <c r="V109" s="178">
        <v>2</v>
      </c>
      <c r="W109" s="178">
        <v>3</v>
      </c>
      <c r="X109" s="178">
        <v>2</v>
      </c>
      <c r="Y109" s="178">
        <v>3</v>
      </c>
      <c r="Z109" s="178">
        <v>3</v>
      </c>
      <c r="AA109" s="178">
        <v>4</v>
      </c>
      <c r="AB109" s="177">
        <v>3</v>
      </c>
      <c r="AC109" s="177">
        <v>4</v>
      </c>
      <c r="AD109" s="178">
        <v>5</v>
      </c>
      <c r="AE109" s="178">
        <v>5</v>
      </c>
      <c r="AF109" s="178">
        <v>5</v>
      </c>
      <c r="AG109" s="178">
        <v>7</v>
      </c>
      <c r="AH109" s="178">
        <v>6</v>
      </c>
      <c r="AI109" s="178">
        <v>4</v>
      </c>
      <c r="AJ109" s="178">
        <v>3</v>
      </c>
      <c r="AK109" s="178">
        <v>3</v>
      </c>
      <c r="AL109" s="178">
        <v>2</v>
      </c>
      <c r="AM109" s="178">
        <v>2</v>
      </c>
      <c r="AN109" s="178">
        <v>2</v>
      </c>
      <c r="AO109" s="178">
        <v>2</v>
      </c>
      <c r="AP109" s="178">
        <v>1</v>
      </c>
      <c r="AQ109" s="178">
        <v>2</v>
      </c>
      <c r="AR109" s="178">
        <v>2</v>
      </c>
      <c r="AS109" s="178">
        <f>Private!BC109-'Private (of MNT)'!AS109</f>
        <v>2</v>
      </c>
      <c r="AT109" s="178">
        <f>Private!BD109-'Private (of MNT)'!AT109</f>
        <v>2</v>
      </c>
      <c r="AU109" s="178">
        <f>Private!BE109-'Private (of MNT)'!AU109</f>
        <v>1</v>
      </c>
      <c r="AV109" s="178">
        <f>Private!BF109-'Private (of MNT)'!AV109</f>
        <v>1</v>
      </c>
      <c r="AW109" s="178">
        <f>Private!BG109-'Private (of MNT)'!AW109</f>
        <v>1</v>
      </c>
      <c r="AX109" s="178">
        <f>Private!BH109-'Private (of MNT)'!AX109</f>
        <v>2</v>
      </c>
      <c r="AY109" s="178">
        <f>Private!BI109-'Private (of MNT)'!AY109</f>
        <v>1</v>
      </c>
      <c r="AZ109" s="178">
        <f>Private!BJ109-'Private (of MNT)'!AZ109</f>
        <v>2</v>
      </c>
      <c r="BA109" s="178">
        <f>Private!BK109-'Private (of MNT)'!BA109</f>
        <v>2</v>
      </c>
      <c r="BB109" s="178">
        <f>Private!BL109-'Private (of MNT)'!BB109</f>
        <v>2</v>
      </c>
      <c r="BC109" s="178">
        <f>Private!BM109-'Private (of MNT)'!BC109</f>
        <v>1</v>
      </c>
      <c r="BD109" s="178">
        <f>Private!BN109-'Private (of MNT)'!BD109</f>
        <v>1</v>
      </c>
    </row>
    <row r="110" spans="1:56" ht="18.75">
      <c r="A110" s="208"/>
      <c r="B110" s="84" t="s">
        <v>109</v>
      </c>
      <c r="C110" s="50" t="s">
        <v>28</v>
      </c>
      <c r="D110" s="13" t="s">
        <v>29</v>
      </c>
      <c r="E110" s="177">
        <v>8</v>
      </c>
      <c r="F110" s="178">
        <v>9</v>
      </c>
      <c r="G110" s="178">
        <v>8</v>
      </c>
      <c r="H110" s="178">
        <v>8</v>
      </c>
      <c r="I110" s="178">
        <v>8</v>
      </c>
      <c r="J110" s="178">
        <v>9</v>
      </c>
      <c r="K110" s="178">
        <v>8</v>
      </c>
      <c r="L110" s="178">
        <v>7</v>
      </c>
      <c r="M110" s="178">
        <v>7</v>
      </c>
      <c r="N110" s="178">
        <v>6</v>
      </c>
      <c r="O110" s="178">
        <v>9</v>
      </c>
      <c r="P110" s="178">
        <v>9</v>
      </c>
      <c r="Q110" s="178">
        <v>9</v>
      </c>
      <c r="R110" s="178">
        <v>9</v>
      </c>
      <c r="S110" s="178">
        <v>9</v>
      </c>
      <c r="T110" s="178">
        <v>9</v>
      </c>
      <c r="U110" s="178">
        <v>10</v>
      </c>
      <c r="V110" s="178">
        <v>10</v>
      </c>
      <c r="W110" s="178">
        <v>11</v>
      </c>
      <c r="X110" s="178">
        <v>14</v>
      </c>
      <c r="Y110" s="178">
        <v>12</v>
      </c>
      <c r="Z110" s="178">
        <v>11</v>
      </c>
      <c r="AA110" s="178">
        <v>10</v>
      </c>
      <c r="AB110" s="177">
        <v>9</v>
      </c>
      <c r="AC110" s="177">
        <v>8</v>
      </c>
      <c r="AD110" s="178">
        <v>9</v>
      </c>
      <c r="AE110" s="178">
        <v>8</v>
      </c>
      <c r="AF110" s="178">
        <v>7</v>
      </c>
      <c r="AG110" s="178">
        <v>5</v>
      </c>
      <c r="AH110" s="178">
        <v>7</v>
      </c>
      <c r="AI110" s="178">
        <v>8</v>
      </c>
      <c r="AJ110" s="178">
        <v>8</v>
      </c>
      <c r="AK110" s="178">
        <v>7</v>
      </c>
      <c r="AL110" s="178">
        <v>8</v>
      </c>
      <c r="AM110" s="178">
        <v>8</v>
      </c>
      <c r="AN110" s="178">
        <v>8</v>
      </c>
      <c r="AO110" s="178">
        <v>8</v>
      </c>
      <c r="AP110" s="178">
        <v>8</v>
      </c>
      <c r="AQ110" s="178">
        <v>8</v>
      </c>
      <c r="AR110" s="178">
        <v>8</v>
      </c>
      <c r="AS110" s="178">
        <f>Private!BC110-'Private (of MNT)'!AS110</f>
        <v>7</v>
      </c>
      <c r="AT110" s="178">
        <f>Private!BD110-'Private (of MNT)'!AT110</f>
        <v>6</v>
      </c>
      <c r="AU110" s="178">
        <f>Private!BE110-'Private (of MNT)'!AU110</f>
        <v>5</v>
      </c>
      <c r="AV110" s="178">
        <f>Private!BF110-'Private (of MNT)'!AV110</f>
        <v>5</v>
      </c>
      <c r="AW110" s="178">
        <f>Private!BG110-'Private (of MNT)'!AW110</f>
        <v>5</v>
      </c>
      <c r="AX110" s="178">
        <f>Private!BH110-'Private (of MNT)'!AX110</f>
        <v>4</v>
      </c>
      <c r="AY110" s="178">
        <f>Private!BI110-'Private (of MNT)'!AY110</f>
        <v>4</v>
      </c>
      <c r="AZ110" s="178">
        <f>Private!BJ110-'Private (of MNT)'!AZ110</f>
        <v>3</v>
      </c>
      <c r="BA110" s="178">
        <f>Private!BK110-'Private (of MNT)'!BA110</f>
        <v>3</v>
      </c>
      <c r="BB110" s="178">
        <f>Private!BL110-'Private (of MNT)'!BB110</f>
        <v>1</v>
      </c>
      <c r="BC110" s="178">
        <f>Private!BM110-'Private (of MNT)'!BC110</f>
        <v>3</v>
      </c>
      <c r="BD110" s="178">
        <f>Private!BN110-'Private (of MNT)'!BD110</f>
        <v>3</v>
      </c>
    </row>
    <row r="111" spans="1:56" ht="18.75">
      <c r="A111" s="208"/>
      <c r="B111" s="84" t="s">
        <v>110</v>
      </c>
      <c r="C111" s="50" t="s">
        <v>30</v>
      </c>
      <c r="D111" s="13" t="s">
        <v>31</v>
      </c>
      <c r="E111" s="177">
        <v>1</v>
      </c>
      <c r="F111" s="178">
        <v>1</v>
      </c>
      <c r="G111" s="178">
        <v>1</v>
      </c>
      <c r="H111" s="178">
        <v>1</v>
      </c>
      <c r="I111" s="178">
        <v>1</v>
      </c>
      <c r="J111" s="178">
        <v>1</v>
      </c>
      <c r="K111" s="178">
        <v>1</v>
      </c>
      <c r="L111" s="178">
        <v>1</v>
      </c>
      <c r="M111" s="178">
        <v>1</v>
      </c>
      <c r="N111" s="178">
        <v>1</v>
      </c>
      <c r="O111" s="178">
        <v>1</v>
      </c>
      <c r="P111" s="178">
        <v>1</v>
      </c>
      <c r="Q111" s="178">
        <v>1</v>
      </c>
      <c r="R111" s="178">
        <v>1</v>
      </c>
      <c r="S111" s="178">
        <v>1</v>
      </c>
      <c r="T111" s="178">
        <v>1</v>
      </c>
      <c r="U111" s="178">
        <v>1</v>
      </c>
      <c r="V111" s="178">
        <v>1</v>
      </c>
      <c r="W111" s="178">
        <v>1</v>
      </c>
      <c r="X111" s="178">
        <v>1</v>
      </c>
      <c r="Y111" s="178">
        <v>1</v>
      </c>
      <c r="Z111" s="178">
        <v>1</v>
      </c>
      <c r="AA111" s="178">
        <v>1</v>
      </c>
      <c r="AB111" s="177">
        <v>1</v>
      </c>
      <c r="AC111" s="177">
        <v>1</v>
      </c>
      <c r="AD111" s="178">
        <v>1</v>
      </c>
      <c r="AE111" s="178">
        <v>1</v>
      </c>
      <c r="AF111" s="178">
        <v>1</v>
      </c>
      <c r="AG111" s="178">
        <v>1</v>
      </c>
      <c r="AH111" s="178">
        <v>1</v>
      </c>
      <c r="AI111" s="178">
        <v>1</v>
      </c>
      <c r="AJ111" s="178">
        <v>1</v>
      </c>
      <c r="AK111" s="178">
        <v>1</v>
      </c>
      <c r="AL111" s="178">
        <v>1</v>
      </c>
      <c r="AM111" s="178">
        <v>0</v>
      </c>
      <c r="AN111" s="178">
        <v>0</v>
      </c>
      <c r="AO111" s="178">
        <v>0</v>
      </c>
      <c r="AP111" s="178">
        <v>0</v>
      </c>
      <c r="AQ111" s="178">
        <v>0</v>
      </c>
      <c r="AR111" s="178">
        <v>0</v>
      </c>
      <c r="AS111" s="178">
        <f>Private!BC111-'Private (of MNT)'!AS111</f>
        <v>0</v>
      </c>
      <c r="AT111" s="178">
        <f>Private!BD111-'Private (of MNT)'!AT111</f>
        <v>0</v>
      </c>
      <c r="AU111" s="178">
        <f>Private!BE111-'Private (of MNT)'!AU111</f>
        <v>0</v>
      </c>
      <c r="AV111" s="178">
        <f>Private!BF111-'Private (of MNT)'!AV111</f>
        <v>0</v>
      </c>
      <c r="AW111" s="178">
        <f>Private!BG111-'Private (of MNT)'!AW111</f>
        <v>0</v>
      </c>
      <c r="AX111" s="178">
        <f>Private!BH111-'Private (of MNT)'!AX111</f>
        <v>0</v>
      </c>
      <c r="AY111" s="178">
        <f>Private!BI111-'Private (of MNT)'!AY111</f>
        <v>0</v>
      </c>
      <c r="AZ111" s="178">
        <f>Private!BJ111-'Private (of MNT)'!AZ111</f>
        <v>0</v>
      </c>
      <c r="BA111" s="178">
        <f>Private!BK111-'Private (of MNT)'!BA111</f>
        <v>0</v>
      </c>
      <c r="BB111" s="178">
        <f>Private!BL111-'Private (of MNT)'!BB111</f>
        <v>0</v>
      </c>
      <c r="BC111" s="178">
        <f>Private!BM111-'Private (of MNT)'!BC111</f>
        <v>0</v>
      </c>
      <c r="BD111" s="178">
        <f>Private!BN111-'Private (of MNT)'!BD111</f>
        <v>0</v>
      </c>
    </row>
    <row r="112" spans="1:56" ht="18.75">
      <c r="A112" s="208"/>
      <c r="B112" s="84">
        <v>2</v>
      </c>
      <c r="C112" s="49" t="s">
        <v>125</v>
      </c>
      <c r="D112" s="15" t="s">
        <v>33</v>
      </c>
      <c r="E112" s="177">
        <v>0</v>
      </c>
      <c r="F112" s="178">
        <v>0</v>
      </c>
      <c r="G112" s="178">
        <v>0</v>
      </c>
      <c r="H112" s="178">
        <v>0</v>
      </c>
      <c r="I112" s="178">
        <v>0</v>
      </c>
      <c r="J112" s="178">
        <v>0</v>
      </c>
      <c r="K112" s="178">
        <v>0</v>
      </c>
      <c r="L112" s="178">
        <v>0</v>
      </c>
      <c r="M112" s="178">
        <v>0</v>
      </c>
      <c r="N112" s="178">
        <v>0</v>
      </c>
      <c r="O112" s="178">
        <v>0</v>
      </c>
      <c r="P112" s="178">
        <v>0</v>
      </c>
      <c r="Q112" s="178">
        <v>0</v>
      </c>
      <c r="R112" s="178">
        <v>0</v>
      </c>
      <c r="S112" s="178">
        <v>0</v>
      </c>
      <c r="T112" s="178">
        <v>0</v>
      </c>
      <c r="U112" s="178">
        <v>0</v>
      </c>
      <c r="V112" s="178">
        <v>1</v>
      </c>
      <c r="W112" s="178">
        <v>1</v>
      </c>
      <c r="X112" s="178">
        <v>1</v>
      </c>
      <c r="Y112" s="178">
        <v>1</v>
      </c>
      <c r="Z112" s="178">
        <v>2</v>
      </c>
      <c r="AA112" s="178">
        <v>3</v>
      </c>
      <c r="AB112" s="177">
        <v>4</v>
      </c>
      <c r="AC112" s="177">
        <v>5</v>
      </c>
      <c r="AD112" s="178">
        <v>4</v>
      </c>
      <c r="AE112" s="178">
        <v>3</v>
      </c>
      <c r="AF112" s="178">
        <v>3</v>
      </c>
      <c r="AG112" s="178">
        <v>3</v>
      </c>
      <c r="AH112" s="178">
        <v>2</v>
      </c>
      <c r="AI112" s="178">
        <v>1</v>
      </c>
      <c r="AJ112" s="178">
        <v>0</v>
      </c>
      <c r="AK112" s="178">
        <v>0</v>
      </c>
      <c r="AL112" s="178">
        <v>0</v>
      </c>
      <c r="AM112" s="178">
        <v>0</v>
      </c>
      <c r="AN112" s="178">
        <v>1</v>
      </c>
      <c r="AO112" s="178">
        <v>0</v>
      </c>
      <c r="AP112" s="178">
        <v>1</v>
      </c>
      <c r="AQ112" s="178">
        <v>0</v>
      </c>
      <c r="AR112" s="178">
        <v>0</v>
      </c>
      <c r="AS112" s="178">
        <f>Private!BC112-'Private (of MNT)'!AS112</f>
        <v>0</v>
      </c>
      <c r="AT112" s="178">
        <f>Private!BD112-'Private (of MNT)'!AT112</f>
        <v>0</v>
      </c>
      <c r="AU112" s="178">
        <f>Private!BE112-'Private (of MNT)'!AU112</f>
        <v>0</v>
      </c>
      <c r="AV112" s="178">
        <f>Private!BF112-'Private (of MNT)'!AV112</f>
        <v>0</v>
      </c>
      <c r="AW112" s="178">
        <f>Private!BG112-'Private (of MNT)'!AW112</f>
        <v>0</v>
      </c>
      <c r="AX112" s="178">
        <f>Private!BH112-'Private (of MNT)'!AX112</f>
        <v>1</v>
      </c>
      <c r="AY112" s="178">
        <f>Private!BI112-'Private (of MNT)'!AY112</f>
        <v>1</v>
      </c>
      <c r="AZ112" s="178">
        <f>Private!BJ112-'Private (of MNT)'!AZ112</f>
        <v>1</v>
      </c>
      <c r="BA112" s="178">
        <f>Private!BK112-'Private (of MNT)'!BA112</f>
        <v>1</v>
      </c>
      <c r="BB112" s="178">
        <f>Private!BL112-'Private (of MNT)'!BB112</f>
        <v>2</v>
      </c>
      <c r="BC112" s="178">
        <f>Private!BM112-'Private (of MNT)'!BC112</f>
        <v>2</v>
      </c>
      <c r="BD112" s="178">
        <f>Private!BN112-'Private (of MNT)'!BD112</f>
        <v>1</v>
      </c>
    </row>
    <row r="113" spans="1:56" ht="18.75">
      <c r="A113" s="208"/>
      <c r="B113" s="84">
        <v>3</v>
      </c>
      <c r="C113" s="49" t="s">
        <v>111</v>
      </c>
      <c r="D113" s="15" t="s">
        <v>112</v>
      </c>
      <c r="E113" s="177">
        <v>0</v>
      </c>
      <c r="F113" s="178">
        <v>0</v>
      </c>
      <c r="G113" s="178">
        <v>0</v>
      </c>
      <c r="H113" s="178">
        <v>0</v>
      </c>
      <c r="I113" s="178">
        <v>0</v>
      </c>
      <c r="J113" s="178">
        <v>0</v>
      </c>
      <c r="K113" s="178">
        <v>1</v>
      </c>
      <c r="L113" s="178">
        <v>1</v>
      </c>
      <c r="M113" s="178">
        <v>1</v>
      </c>
      <c r="N113" s="178">
        <v>0</v>
      </c>
      <c r="O113" s="178">
        <v>0</v>
      </c>
      <c r="P113" s="178">
        <v>0</v>
      </c>
      <c r="Q113" s="178">
        <v>0</v>
      </c>
      <c r="R113" s="178">
        <v>0</v>
      </c>
      <c r="S113" s="178">
        <v>0</v>
      </c>
      <c r="T113" s="178">
        <v>0</v>
      </c>
      <c r="U113" s="178">
        <v>0</v>
      </c>
      <c r="V113" s="178">
        <v>0</v>
      </c>
      <c r="W113" s="178">
        <v>0</v>
      </c>
      <c r="X113" s="178">
        <v>0</v>
      </c>
      <c r="Y113" s="178">
        <v>0</v>
      </c>
      <c r="Z113" s="178">
        <v>0</v>
      </c>
      <c r="AA113" s="178">
        <v>0</v>
      </c>
      <c r="AB113" s="177">
        <v>0</v>
      </c>
      <c r="AC113" s="177">
        <v>0</v>
      </c>
      <c r="AD113" s="178">
        <v>1</v>
      </c>
      <c r="AE113" s="178">
        <v>2</v>
      </c>
      <c r="AF113" s="178">
        <v>2</v>
      </c>
      <c r="AG113" s="178">
        <v>1</v>
      </c>
      <c r="AH113" s="178">
        <v>1</v>
      </c>
      <c r="AI113" s="178">
        <v>1</v>
      </c>
      <c r="AJ113" s="178">
        <v>2</v>
      </c>
      <c r="AK113" s="178">
        <v>2</v>
      </c>
      <c r="AL113" s="178">
        <v>2</v>
      </c>
      <c r="AM113" s="178">
        <v>1</v>
      </c>
      <c r="AN113" s="178">
        <v>0</v>
      </c>
      <c r="AO113" s="178">
        <v>1</v>
      </c>
      <c r="AP113" s="178">
        <v>0</v>
      </c>
      <c r="AQ113" s="178">
        <v>1</v>
      </c>
      <c r="AR113" s="178">
        <v>1</v>
      </c>
      <c r="AS113" s="178">
        <f>Private!BC113-'Private (of MNT)'!AS113</f>
        <v>0</v>
      </c>
      <c r="AT113" s="178">
        <f>Private!BD113-'Private (of MNT)'!AT113</f>
        <v>0</v>
      </c>
      <c r="AU113" s="178">
        <f>Private!BE113-'Private (of MNT)'!AU113</f>
        <v>0</v>
      </c>
      <c r="AV113" s="178">
        <f>Private!BF113-'Private (of MNT)'!AV113</f>
        <v>0</v>
      </c>
      <c r="AW113" s="178">
        <f>Private!BG113-'Private (of MNT)'!AW113</f>
        <v>0</v>
      </c>
      <c r="AX113" s="178">
        <f>Private!BH113-'Private (of MNT)'!AX113</f>
        <v>0</v>
      </c>
      <c r="AY113" s="178">
        <f>Private!BI113-'Private (of MNT)'!AY113</f>
        <v>0</v>
      </c>
      <c r="AZ113" s="178">
        <f>Private!BJ113-'Private (of MNT)'!AZ113</f>
        <v>0</v>
      </c>
      <c r="BA113" s="178">
        <f>Private!BK113-'Private (of MNT)'!BA113</f>
        <v>0</v>
      </c>
      <c r="BB113" s="178">
        <f>Private!BL113-'Private (of MNT)'!BB113</f>
        <v>0</v>
      </c>
      <c r="BC113" s="178">
        <f>Private!BM113-'Private (of MNT)'!BC113</f>
        <v>0</v>
      </c>
      <c r="BD113" s="178">
        <f>Private!BN113-'Private (of MNT)'!BD113</f>
        <v>0</v>
      </c>
    </row>
    <row r="114" spans="1:56" ht="18.75">
      <c r="A114" s="208"/>
      <c r="B114" s="84">
        <v>4</v>
      </c>
      <c r="C114" s="49" t="s">
        <v>113</v>
      </c>
      <c r="D114" s="15" t="s">
        <v>114</v>
      </c>
      <c r="E114" s="177">
        <v>0</v>
      </c>
      <c r="F114" s="178">
        <v>0</v>
      </c>
      <c r="G114" s="178">
        <v>0</v>
      </c>
      <c r="H114" s="178">
        <v>0</v>
      </c>
      <c r="I114" s="178">
        <v>0</v>
      </c>
      <c r="J114" s="178">
        <v>1</v>
      </c>
      <c r="K114" s="178">
        <v>1</v>
      </c>
      <c r="L114" s="178">
        <v>1</v>
      </c>
      <c r="M114" s="178">
        <v>1</v>
      </c>
      <c r="N114" s="178">
        <v>1</v>
      </c>
      <c r="O114" s="178">
        <v>1</v>
      </c>
      <c r="P114" s="178">
        <v>0</v>
      </c>
      <c r="Q114" s="178">
        <v>0</v>
      </c>
      <c r="R114" s="178">
        <v>0</v>
      </c>
      <c r="S114" s="178">
        <v>0</v>
      </c>
      <c r="T114" s="178">
        <v>0</v>
      </c>
      <c r="U114" s="178">
        <v>0</v>
      </c>
      <c r="V114" s="178">
        <v>0</v>
      </c>
      <c r="W114" s="178">
        <v>0</v>
      </c>
      <c r="X114" s="178">
        <v>0</v>
      </c>
      <c r="Y114" s="178">
        <v>0</v>
      </c>
      <c r="Z114" s="178">
        <v>0</v>
      </c>
      <c r="AA114" s="178">
        <v>0</v>
      </c>
      <c r="AB114" s="177">
        <v>0</v>
      </c>
      <c r="AC114" s="177">
        <v>0</v>
      </c>
      <c r="AD114" s="178">
        <v>0</v>
      </c>
      <c r="AE114" s="178">
        <v>0</v>
      </c>
      <c r="AF114" s="178">
        <v>0</v>
      </c>
      <c r="AG114" s="178">
        <v>1</v>
      </c>
      <c r="AH114" s="178">
        <v>2</v>
      </c>
      <c r="AI114" s="178">
        <v>3</v>
      </c>
      <c r="AJ114" s="178">
        <v>3</v>
      </c>
      <c r="AK114" s="178">
        <v>3</v>
      </c>
      <c r="AL114" s="178">
        <v>3</v>
      </c>
      <c r="AM114" s="178">
        <v>3</v>
      </c>
      <c r="AN114" s="178">
        <v>1</v>
      </c>
      <c r="AO114" s="178">
        <v>0</v>
      </c>
      <c r="AP114" s="178">
        <v>0</v>
      </c>
      <c r="AQ114" s="178">
        <v>0</v>
      </c>
      <c r="AR114" s="178">
        <v>0</v>
      </c>
      <c r="AS114" s="178">
        <f>Private!BC114-'Private (of MNT)'!AS114</f>
        <v>1</v>
      </c>
      <c r="AT114" s="178">
        <f>Private!BD114-'Private (of MNT)'!AT114</f>
        <v>1</v>
      </c>
      <c r="AU114" s="178">
        <f>Private!BE114-'Private (of MNT)'!AU114</f>
        <v>1</v>
      </c>
      <c r="AV114" s="178">
        <f>Private!BF114-'Private (of MNT)'!AV114</f>
        <v>1</v>
      </c>
      <c r="AW114" s="178">
        <f>Private!BG114-'Private (of MNT)'!AW114</f>
        <v>0</v>
      </c>
      <c r="AX114" s="178">
        <f>Private!BH114-'Private (of MNT)'!AX114</f>
        <v>0</v>
      </c>
      <c r="AY114" s="178">
        <f>Private!BI114-'Private (of MNT)'!AY114</f>
        <v>0</v>
      </c>
      <c r="AZ114" s="178">
        <f>Private!BJ114-'Private (of MNT)'!AZ114</f>
        <v>0</v>
      </c>
      <c r="BA114" s="178">
        <f>Private!BK114-'Private (of MNT)'!BA114</f>
        <v>0</v>
      </c>
      <c r="BB114" s="178">
        <f>Private!BL114-'Private (of MNT)'!BB114</f>
        <v>0</v>
      </c>
      <c r="BC114" s="178">
        <f>Private!BM114-'Private (of MNT)'!BC114</f>
        <v>0</v>
      </c>
      <c r="BD114" s="178">
        <f>Private!BN114-'Private (of MNT)'!BD114</f>
        <v>0</v>
      </c>
    </row>
    <row r="115" spans="1:56" ht="18.75">
      <c r="A115" s="208"/>
      <c r="B115" s="84">
        <v>5</v>
      </c>
      <c r="C115" s="49" t="s">
        <v>38</v>
      </c>
      <c r="D115" s="15" t="s">
        <v>116</v>
      </c>
      <c r="E115" s="177">
        <v>2</v>
      </c>
      <c r="F115" s="178">
        <v>2</v>
      </c>
      <c r="G115" s="178">
        <v>2</v>
      </c>
      <c r="H115" s="178">
        <v>2</v>
      </c>
      <c r="I115" s="178">
        <v>2</v>
      </c>
      <c r="J115" s="178">
        <v>2</v>
      </c>
      <c r="K115" s="178">
        <v>1</v>
      </c>
      <c r="L115" s="178">
        <v>1</v>
      </c>
      <c r="M115" s="178">
        <v>1</v>
      </c>
      <c r="N115" s="178">
        <v>2</v>
      </c>
      <c r="O115" s="178">
        <v>2</v>
      </c>
      <c r="P115" s="178">
        <v>2</v>
      </c>
      <c r="Q115" s="178">
        <v>2</v>
      </c>
      <c r="R115" s="178">
        <v>2</v>
      </c>
      <c r="S115" s="178">
        <v>2</v>
      </c>
      <c r="T115" s="178">
        <v>2</v>
      </c>
      <c r="U115" s="178">
        <v>2</v>
      </c>
      <c r="V115" s="178">
        <v>2</v>
      </c>
      <c r="W115" s="178">
        <v>2</v>
      </c>
      <c r="X115" s="178">
        <v>2</v>
      </c>
      <c r="Y115" s="178">
        <v>2</v>
      </c>
      <c r="Z115" s="178">
        <v>2</v>
      </c>
      <c r="AA115" s="178">
        <v>2</v>
      </c>
      <c r="AB115" s="177">
        <v>2</v>
      </c>
      <c r="AC115" s="177">
        <v>2</v>
      </c>
      <c r="AD115" s="178">
        <v>1</v>
      </c>
      <c r="AE115" s="178">
        <v>2</v>
      </c>
      <c r="AF115" s="178">
        <v>3</v>
      </c>
      <c r="AG115" s="178">
        <v>3</v>
      </c>
      <c r="AH115" s="178">
        <v>2</v>
      </c>
      <c r="AI115" s="178">
        <v>2</v>
      </c>
      <c r="AJ115" s="178">
        <v>2</v>
      </c>
      <c r="AK115" s="178">
        <v>2</v>
      </c>
      <c r="AL115" s="178">
        <v>2</v>
      </c>
      <c r="AM115" s="178">
        <v>2</v>
      </c>
      <c r="AN115" s="178">
        <v>4</v>
      </c>
      <c r="AO115" s="178">
        <v>5</v>
      </c>
      <c r="AP115" s="178">
        <v>5</v>
      </c>
      <c r="AQ115" s="178">
        <v>5</v>
      </c>
      <c r="AR115" s="178">
        <v>5</v>
      </c>
      <c r="AS115" s="178">
        <f>Private!BC115-'Private (of MNT)'!AS115</f>
        <v>5</v>
      </c>
      <c r="AT115" s="178">
        <f>Private!BD115-'Private (of MNT)'!AT115</f>
        <v>5</v>
      </c>
      <c r="AU115" s="178">
        <f>Private!BE115-'Private (of MNT)'!AU115</f>
        <v>5</v>
      </c>
      <c r="AV115" s="178">
        <f>Private!BF115-'Private (of MNT)'!AV115</f>
        <v>5</v>
      </c>
      <c r="AW115" s="178">
        <f>Private!BG115-'Private (of MNT)'!AW115</f>
        <v>4</v>
      </c>
      <c r="AX115" s="178">
        <f>Private!BH115-'Private (of MNT)'!AX115</f>
        <v>4</v>
      </c>
      <c r="AY115" s="178">
        <f>Private!BI115-'Private (of MNT)'!AY115</f>
        <v>4</v>
      </c>
      <c r="AZ115" s="178">
        <f>Private!BJ115-'Private (of MNT)'!AZ115</f>
        <v>4</v>
      </c>
      <c r="BA115" s="178">
        <f>Private!BK115-'Private (of MNT)'!BA115</f>
        <v>4</v>
      </c>
      <c r="BB115" s="178">
        <f>Private!BL115-'Private (of MNT)'!BB115</f>
        <v>4</v>
      </c>
      <c r="BC115" s="178">
        <f>Private!BM115-'Private (of MNT)'!BC115</f>
        <v>4</v>
      </c>
      <c r="BD115" s="178">
        <f>Private!BN115-'Private (of MNT)'!BD115</f>
        <v>5</v>
      </c>
    </row>
    <row r="116" spans="1:56" ht="18.75">
      <c r="A116" s="208"/>
      <c r="B116" s="84">
        <v>6</v>
      </c>
      <c r="C116" s="49" t="s">
        <v>40</v>
      </c>
      <c r="D116" s="13" t="s">
        <v>41</v>
      </c>
      <c r="E116" s="177">
        <v>0</v>
      </c>
      <c r="F116" s="178">
        <v>0</v>
      </c>
      <c r="G116" s="178">
        <v>0</v>
      </c>
      <c r="H116" s="178">
        <v>0</v>
      </c>
      <c r="I116" s="178">
        <v>0</v>
      </c>
      <c r="J116" s="178">
        <v>0</v>
      </c>
      <c r="K116" s="178">
        <v>0</v>
      </c>
      <c r="L116" s="178">
        <v>0</v>
      </c>
      <c r="M116" s="178">
        <v>0</v>
      </c>
      <c r="N116" s="178">
        <v>0</v>
      </c>
      <c r="O116" s="178">
        <v>0</v>
      </c>
      <c r="P116" s="178">
        <v>0</v>
      </c>
      <c r="Q116" s="178">
        <v>0</v>
      </c>
      <c r="R116" s="178">
        <v>0</v>
      </c>
      <c r="S116" s="178">
        <v>0</v>
      </c>
      <c r="T116" s="178">
        <v>0</v>
      </c>
      <c r="U116" s="178">
        <v>0</v>
      </c>
      <c r="V116" s="178">
        <v>0</v>
      </c>
      <c r="W116" s="178">
        <v>0</v>
      </c>
      <c r="X116" s="178">
        <v>0</v>
      </c>
      <c r="Y116" s="178">
        <v>0</v>
      </c>
      <c r="Z116" s="178">
        <v>0</v>
      </c>
      <c r="AA116" s="178">
        <v>0</v>
      </c>
      <c r="AB116" s="177">
        <v>0</v>
      </c>
      <c r="AC116" s="177">
        <v>0</v>
      </c>
      <c r="AD116" s="178">
        <v>0</v>
      </c>
      <c r="AE116" s="178">
        <v>0</v>
      </c>
      <c r="AF116" s="178">
        <v>0</v>
      </c>
      <c r="AG116" s="178">
        <v>0</v>
      </c>
      <c r="AH116" s="178">
        <v>0</v>
      </c>
      <c r="AI116" s="178">
        <v>0</v>
      </c>
      <c r="AJ116" s="178">
        <v>0</v>
      </c>
      <c r="AK116" s="178">
        <v>0</v>
      </c>
      <c r="AL116" s="178">
        <v>0</v>
      </c>
      <c r="AM116" s="178">
        <v>0</v>
      </c>
      <c r="AN116" s="178">
        <v>0</v>
      </c>
      <c r="AO116" s="178">
        <v>0</v>
      </c>
      <c r="AP116" s="178">
        <v>0</v>
      </c>
      <c r="AQ116" s="178">
        <v>0</v>
      </c>
      <c r="AR116" s="178">
        <v>0</v>
      </c>
      <c r="AS116" s="178">
        <f>Private!BC116-'Private (of MNT)'!AS116</f>
        <v>0</v>
      </c>
      <c r="AT116" s="178">
        <f>Private!BD116-'Private (of MNT)'!AT116</f>
        <v>0</v>
      </c>
      <c r="AU116" s="178">
        <f>Private!BE116-'Private (of MNT)'!AU116</f>
        <v>0</v>
      </c>
      <c r="AV116" s="178">
        <f>Private!BF116-'Private (of MNT)'!AV116</f>
        <v>0</v>
      </c>
      <c r="AW116" s="178">
        <f>Private!BG116-'Private (of MNT)'!AW116</f>
        <v>0</v>
      </c>
      <c r="AX116" s="178">
        <f>Private!BH116-'Private (of MNT)'!AX116</f>
        <v>0</v>
      </c>
      <c r="AY116" s="178">
        <f>Private!BI116-'Private (of MNT)'!AY116</f>
        <v>0</v>
      </c>
      <c r="AZ116" s="178">
        <f>Private!BJ116-'Private (of MNT)'!AZ116</f>
        <v>0</v>
      </c>
      <c r="BA116" s="178">
        <f>Private!BK116-'Private (of MNT)'!BA116</f>
        <v>0</v>
      </c>
      <c r="BB116" s="178">
        <f>Private!BL116-'Private (of MNT)'!BB116</f>
        <v>0</v>
      </c>
      <c r="BC116" s="178">
        <f>Private!BM116-'Private (of MNT)'!BC116</f>
        <v>0</v>
      </c>
      <c r="BD116" s="178">
        <f>Private!BN116-'Private (of MNT)'!BD116</f>
        <v>0</v>
      </c>
    </row>
    <row r="117" spans="1:56" ht="19.5" customHeight="1">
      <c r="A117" s="208" t="s">
        <v>126</v>
      </c>
      <c r="B117" s="83" t="s">
        <v>127</v>
      </c>
      <c r="C117" s="51" t="s">
        <v>62</v>
      </c>
      <c r="D117" s="19" t="s">
        <v>63</v>
      </c>
      <c r="E117" s="173">
        <v>12</v>
      </c>
      <c r="F117" s="174">
        <v>12</v>
      </c>
      <c r="G117" s="174">
        <v>12</v>
      </c>
      <c r="H117" s="174">
        <v>14</v>
      </c>
      <c r="I117" s="174">
        <v>11</v>
      </c>
      <c r="J117" s="174">
        <v>14</v>
      </c>
      <c r="K117" s="174">
        <v>13</v>
      </c>
      <c r="L117" s="174">
        <v>15</v>
      </c>
      <c r="M117" s="174">
        <v>15</v>
      </c>
      <c r="N117" s="174">
        <v>14</v>
      </c>
      <c r="O117" s="174">
        <v>13</v>
      </c>
      <c r="P117" s="174">
        <v>17</v>
      </c>
      <c r="Q117" s="174">
        <v>17</v>
      </c>
      <c r="R117" s="174">
        <v>17</v>
      </c>
      <c r="S117" s="174">
        <v>16</v>
      </c>
      <c r="T117" s="174">
        <v>16</v>
      </c>
      <c r="U117" s="174">
        <v>14</v>
      </c>
      <c r="V117" s="174">
        <v>17</v>
      </c>
      <c r="W117" s="174">
        <v>17</v>
      </c>
      <c r="X117" s="174">
        <v>15</v>
      </c>
      <c r="Y117" s="174">
        <v>13</v>
      </c>
      <c r="Z117" s="174">
        <v>13</v>
      </c>
      <c r="AA117" s="174">
        <v>13</v>
      </c>
      <c r="AB117" s="173">
        <v>12</v>
      </c>
      <c r="AC117" s="173">
        <v>12</v>
      </c>
      <c r="AD117" s="174">
        <v>11</v>
      </c>
      <c r="AE117" s="174">
        <v>11</v>
      </c>
      <c r="AF117" s="174">
        <v>11</v>
      </c>
      <c r="AG117" s="174">
        <v>11</v>
      </c>
      <c r="AH117" s="174">
        <v>10</v>
      </c>
      <c r="AI117" s="174">
        <v>10</v>
      </c>
      <c r="AJ117" s="174">
        <v>9</v>
      </c>
      <c r="AK117" s="174">
        <v>9</v>
      </c>
      <c r="AL117" s="174">
        <v>8</v>
      </c>
      <c r="AM117" s="174">
        <v>7</v>
      </c>
      <c r="AN117" s="174">
        <v>6</v>
      </c>
      <c r="AO117" s="174">
        <v>6</v>
      </c>
      <c r="AP117" s="174">
        <v>6</v>
      </c>
      <c r="AQ117" s="174">
        <v>6</v>
      </c>
      <c r="AR117" s="174">
        <v>6</v>
      </c>
      <c r="AS117" s="174">
        <f>Private!BC117-'Private (of MNT)'!AS117</f>
        <v>6</v>
      </c>
      <c r="AT117" s="174">
        <f>Private!BD117-'Private (of MNT)'!AT117</f>
        <v>5</v>
      </c>
      <c r="AU117" s="174">
        <f>Private!BE117-'Private (of MNT)'!AU117</f>
        <v>5</v>
      </c>
      <c r="AV117" s="174">
        <f>Private!BF117-'Private (of MNT)'!AV117</f>
        <v>5</v>
      </c>
      <c r="AW117" s="174">
        <f>Private!BG117-'Private (of MNT)'!AW117</f>
        <v>5</v>
      </c>
      <c r="AX117" s="174">
        <f>Private!BH117-'Private (of MNT)'!AX117</f>
        <v>5</v>
      </c>
      <c r="AY117" s="174">
        <f>Private!BI117-'Private (of MNT)'!AY117</f>
        <v>5</v>
      </c>
      <c r="AZ117" s="174">
        <f>Private!BJ117-'Private (of MNT)'!AZ117</f>
        <v>5</v>
      </c>
      <c r="BA117" s="174">
        <f>Private!BK117-'Private (of MNT)'!BA117</f>
        <v>5</v>
      </c>
      <c r="BB117" s="174">
        <f>Private!BL117-'Private (of MNT)'!BB117</f>
        <v>5</v>
      </c>
      <c r="BC117" s="174">
        <f>Private!BM117-'Private (of MNT)'!BC117</f>
        <v>5</v>
      </c>
      <c r="BD117" s="174">
        <f>Private!BN117-'Private (of MNT)'!BD117</f>
        <v>5</v>
      </c>
    </row>
    <row r="118" spans="1:56" ht="18.75">
      <c r="A118" s="208"/>
      <c r="B118" s="84">
        <v>1</v>
      </c>
      <c r="C118" s="49" t="s">
        <v>24</v>
      </c>
      <c r="D118" s="7" t="s">
        <v>25</v>
      </c>
      <c r="E118" s="177">
        <v>6</v>
      </c>
      <c r="F118" s="178">
        <v>6</v>
      </c>
      <c r="G118" s="178">
        <v>6</v>
      </c>
      <c r="H118" s="178">
        <v>6</v>
      </c>
      <c r="I118" s="178">
        <v>5</v>
      </c>
      <c r="J118" s="178">
        <v>6</v>
      </c>
      <c r="K118" s="178">
        <v>5</v>
      </c>
      <c r="L118" s="178">
        <v>7</v>
      </c>
      <c r="M118" s="178">
        <v>7</v>
      </c>
      <c r="N118" s="178">
        <v>6</v>
      </c>
      <c r="O118" s="178">
        <v>7</v>
      </c>
      <c r="P118" s="178">
        <v>11</v>
      </c>
      <c r="Q118" s="178">
        <v>11</v>
      </c>
      <c r="R118" s="178">
        <v>11</v>
      </c>
      <c r="S118" s="178">
        <v>10</v>
      </c>
      <c r="T118" s="178">
        <v>10</v>
      </c>
      <c r="U118" s="178">
        <v>10</v>
      </c>
      <c r="V118" s="178">
        <v>13</v>
      </c>
      <c r="W118" s="178">
        <v>13</v>
      </c>
      <c r="X118" s="178">
        <v>11</v>
      </c>
      <c r="Y118" s="178">
        <v>10</v>
      </c>
      <c r="Z118" s="178">
        <v>10</v>
      </c>
      <c r="AA118" s="178">
        <v>10</v>
      </c>
      <c r="AB118" s="177">
        <v>9</v>
      </c>
      <c r="AC118" s="177">
        <v>9</v>
      </c>
      <c r="AD118" s="178">
        <v>8</v>
      </c>
      <c r="AE118" s="178">
        <v>8</v>
      </c>
      <c r="AF118" s="178">
        <v>8</v>
      </c>
      <c r="AG118" s="178">
        <v>8</v>
      </c>
      <c r="AH118" s="178">
        <v>7</v>
      </c>
      <c r="AI118" s="178">
        <v>7</v>
      </c>
      <c r="AJ118" s="178">
        <v>6</v>
      </c>
      <c r="AK118" s="178">
        <v>6</v>
      </c>
      <c r="AL118" s="178">
        <v>6</v>
      </c>
      <c r="AM118" s="178">
        <v>5</v>
      </c>
      <c r="AN118" s="178">
        <v>4</v>
      </c>
      <c r="AO118" s="178">
        <v>4</v>
      </c>
      <c r="AP118" s="178">
        <v>4</v>
      </c>
      <c r="AQ118" s="178">
        <v>4</v>
      </c>
      <c r="AR118" s="178">
        <v>4</v>
      </c>
      <c r="AS118" s="178">
        <f>Private!BC118-'Private (of MNT)'!AS118</f>
        <v>3</v>
      </c>
      <c r="AT118" s="178">
        <f>Private!BD118-'Private (of MNT)'!AT118</f>
        <v>2</v>
      </c>
      <c r="AU118" s="178">
        <f>Private!BE118-'Private (of MNT)'!AU118</f>
        <v>2</v>
      </c>
      <c r="AV118" s="178">
        <f>Private!BF118-'Private (of MNT)'!AV118</f>
        <v>3</v>
      </c>
      <c r="AW118" s="178">
        <f>Private!BG118-'Private (of MNT)'!AW118</f>
        <v>2</v>
      </c>
      <c r="AX118" s="178">
        <f>Private!BH118-'Private (of MNT)'!AX118</f>
        <v>2</v>
      </c>
      <c r="AY118" s="178">
        <f>Private!BI118-'Private (of MNT)'!AY118</f>
        <v>2</v>
      </c>
      <c r="AZ118" s="178">
        <f>Private!BJ118-'Private (of MNT)'!AZ118</f>
        <v>2</v>
      </c>
      <c r="BA118" s="178">
        <f>Private!BK118-'Private (of MNT)'!BA118</f>
        <v>2</v>
      </c>
      <c r="BB118" s="178">
        <f>Private!BL118-'Private (of MNT)'!BB118</f>
        <v>2</v>
      </c>
      <c r="BC118" s="178">
        <f>Private!BM118-'Private (of MNT)'!BC118</f>
        <v>2</v>
      </c>
      <c r="BD118" s="178">
        <f>Private!BN118-'Private (of MNT)'!BD118</f>
        <v>2</v>
      </c>
    </row>
    <row r="119" spans="1:56" ht="18.75">
      <c r="A119" s="208"/>
      <c r="B119" s="84" t="s">
        <v>108</v>
      </c>
      <c r="C119" s="50" t="s">
        <v>26</v>
      </c>
      <c r="D119" s="13" t="s">
        <v>27</v>
      </c>
      <c r="E119" s="177">
        <v>0</v>
      </c>
      <c r="F119" s="178">
        <v>0</v>
      </c>
      <c r="G119" s="178">
        <v>0</v>
      </c>
      <c r="H119" s="178">
        <v>1</v>
      </c>
      <c r="I119" s="178">
        <v>0</v>
      </c>
      <c r="J119" s="178">
        <v>2</v>
      </c>
      <c r="K119" s="178">
        <v>1</v>
      </c>
      <c r="L119" s="178">
        <v>1</v>
      </c>
      <c r="M119" s="178">
        <v>1</v>
      </c>
      <c r="N119" s="178">
        <v>1</v>
      </c>
      <c r="O119" s="178">
        <v>1</v>
      </c>
      <c r="P119" s="178">
        <v>3</v>
      </c>
      <c r="Q119" s="178">
        <v>3</v>
      </c>
      <c r="R119" s="178">
        <v>3</v>
      </c>
      <c r="S119" s="178">
        <v>3</v>
      </c>
      <c r="T119" s="178">
        <v>3</v>
      </c>
      <c r="U119" s="178">
        <v>3</v>
      </c>
      <c r="V119" s="178">
        <v>3</v>
      </c>
      <c r="W119" s="178">
        <v>3</v>
      </c>
      <c r="X119" s="178">
        <v>3</v>
      </c>
      <c r="Y119" s="178">
        <v>2</v>
      </c>
      <c r="Z119" s="178">
        <v>2</v>
      </c>
      <c r="AA119" s="178">
        <v>2</v>
      </c>
      <c r="AB119" s="177">
        <v>1</v>
      </c>
      <c r="AC119" s="177">
        <v>1</v>
      </c>
      <c r="AD119" s="178">
        <v>1</v>
      </c>
      <c r="AE119" s="178">
        <v>1</v>
      </c>
      <c r="AF119" s="178">
        <v>1</v>
      </c>
      <c r="AG119" s="178">
        <v>1</v>
      </c>
      <c r="AH119" s="178">
        <v>1</v>
      </c>
      <c r="AI119" s="178">
        <v>1</v>
      </c>
      <c r="AJ119" s="178">
        <v>1</v>
      </c>
      <c r="AK119" s="178">
        <v>1</v>
      </c>
      <c r="AL119" s="178">
        <v>1</v>
      </c>
      <c r="AM119" s="178">
        <v>0</v>
      </c>
      <c r="AN119" s="178">
        <v>0</v>
      </c>
      <c r="AO119" s="178">
        <v>0</v>
      </c>
      <c r="AP119" s="178">
        <v>0</v>
      </c>
      <c r="AQ119" s="178">
        <v>0</v>
      </c>
      <c r="AR119" s="178">
        <v>0</v>
      </c>
      <c r="AS119" s="178">
        <f>Private!BC119-'Private (of MNT)'!AS119</f>
        <v>0</v>
      </c>
      <c r="AT119" s="178">
        <f>Private!BD119-'Private (of MNT)'!AT119</f>
        <v>0</v>
      </c>
      <c r="AU119" s="178">
        <f>Private!BE119-'Private (of MNT)'!AU119</f>
        <v>0</v>
      </c>
      <c r="AV119" s="178">
        <f>Private!BF119-'Private (of MNT)'!AV119</f>
        <v>0</v>
      </c>
      <c r="AW119" s="178">
        <f>Private!BG119-'Private (of MNT)'!AW119</f>
        <v>0</v>
      </c>
      <c r="AX119" s="178">
        <f>Private!BH119-'Private (of MNT)'!AX119</f>
        <v>0</v>
      </c>
      <c r="AY119" s="178">
        <f>Private!BI119-'Private (of MNT)'!AY119</f>
        <v>0</v>
      </c>
      <c r="AZ119" s="178">
        <f>Private!BJ119-'Private (of MNT)'!AZ119</f>
        <v>0</v>
      </c>
      <c r="BA119" s="178">
        <f>Private!BK119-'Private (of MNT)'!BA119</f>
        <v>0</v>
      </c>
      <c r="BB119" s="178">
        <f>Private!BL119-'Private (of MNT)'!BB119</f>
        <v>0</v>
      </c>
      <c r="BC119" s="178">
        <f>Private!BM119-'Private (of MNT)'!BC119</f>
        <v>0</v>
      </c>
      <c r="BD119" s="178">
        <f>Private!BN119-'Private (of MNT)'!BD119</f>
        <v>0</v>
      </c>
    </row>
    <row r="120" spans="1:56" ht="18.75">
      <c r="A120" s="208"/>
      <c r="B120" s="84" t="s">
        <v>109</v>
      </c>
      <c r="C120" s="50" t="s">
        <v>28</v>
      </c>
      <c r="D120" s="13" t="s">
        <v>29</v>
      </c>
      <c r="E120" s="177">
        <v>4</v>
      </c>
      <c r="F120" s="178">
        <v>5</v>
      </c>
      <c r="G120" s="178">
        <v>5</v>
      </c>
      <c r="H120" s="178">
        <v>5</v>
      </c>
      <c r="I120" s="178">
        <v>4</v>
      </c>
      <c r="J120" s="178">
        <v>4</v>
      </c>
      <c r="K120" s="178">
        <v>4</v>
      </c>
      <c r="L120" s="178">
        <v>5</v>
      </c>
      <c r="M120" s="178">
        <v>5</v>
      </c>
      <c r="N120" s="178">
        <v>4</v>
      </c>
      <c r="O120" s="178">
        <v>5</v>
      </c>
      <c r="P120" s="178">
        <v>7</v>
      </c>
      <c r="Q120" s="178">
        <v>7</v>
      </c>
      <c r="R120" s="178">
        <v>7</v>
      </c>
      <c r="S120" s="178">
        <v>6</v>
      </c>
      <c r="T120" s="178">
        <v>6</v>
      </c>
      <c r="U120" s="178">
        <v>6</v>
      </c>
      <c r="V120" s="178">
        <v>8</v>
      </c>
      <c r="W120" s="178">
        <v>8</v>
      </c>
      <c r="X120" s="178">
        <v>6</v>
      </c>
      <c r="Y120" s="178">
        <v>6</v>
      </c>
      <c r="Z120" s="178">
        <v>6</v>
      </c>
      <c r="AA120" s="178">
        <v>6</v>
      </c>
      <c r="AB120" s="177">
        <v>6</v>
      </c>
      <c r="AC120" s="177">
        <v>6</v>
      </c>
      <c r="AD120" s="178">
        <v>6</v>
      </c>
      <c r="AE120" s="178">
        <v>6</v>
      </c>
      <c r="AF120" s="178">
        <v>6</v>
      </c>
      <c r="AG120" s="178">
        <v>6</v>
      </c>
      <c r="AH120" s="178">
        <v>5</v>
      </c>
      <c r="AI120" s="178">
        <v>5</v>
      </c>
      <c r="AJ120" s="178">
        <v>4</v>
      </c>
      <c r="AK120" s="178">
        <v>4</v>
      </c>
      <c r="AL120" s="178">
        <v>4</v>
      </c>
      <c r="AM120" s="178">
        <v>4</v>
      </c>
      <c r="AN120" s="178">
        <v>3</v>
      </c>
      <c r="AO120" s="178">
        <v>3</v>
      </c>
      <c r="AP120" s="178">
        <v>3</v>
      </c>
      <c r="AQ120" s="178">
        <v>3</v>
      </c>
      <c r="AR120" s="178">
        <v>1</v>
      </c>
      <c r="AS120" s="178">
        <f>Private!BC120-'Private (of MNT)'!AS120</f>
        <v>1</v>
      </c>
      <c r="AT120" s="178">
        <f>Private!BD120-'Private (of MNT)'!AT120</f>
        <v>1</v>
      </c>
      <c r="AU120" s="178">
        <f>Private!BE120-'Private (of MNT)'!AU120</f>
        <v>0</v>
      </c>
      <c r="AV120" s="178">
        <f>Private!BF120-'Private (of MNT)'!AV120</f>
        <v>0</v>
      </c>
      <c r="AW120" s="178">
        <f>Private!BG120-'Private (of MNT)'!AW120</f>
        <v>0</v>
      </c>
      <c r="AX120" s="178">
        <f>Private!BH120-'Private (of MNT)'!AX120</f>
        <v>0</v>
      </c>
      <c r="AY120" s="178">
        <f>Private!BI120-'Private (of MNT)'!AY120</f>
        <v>0</v>
      </c>
      <c r="AZ120" s="178">
        <f>Private!BJ120-'Private (of MNT)'!AZ120</f>
        <v>0</v>
      </c>
      <c r="BA120" s="178">
        <f>Private!BK120-'Private (of MNT)'!BA120</f>
        <v>0</v>
      </c>
      <c r="BB120" s="178">
        <f>Private!BL120-'Private (of MNT)'!BB120</f>
        <v>0</v>
      </c>
      <c r="BC120" s="178">
        <f>Private!BM120-'Private (of MNT)'!BC120</f>
        <v>0</v>
      </c>
      <c r="BD120" s="178">
        <f>Private!BN120-'Private (of MNT)'!BD120</f>
        <v>0</v>
      </c>
    </row>
    <row r="121" spans="1:56" ht="18.75">
      <c r="A121" s="208"/>
      <c r="B121" s="84" t="s">
        <v>110</v>
      </c>
      <c r="C121" s="50" t="s">
        <v>30</v>
      </c>
      <c r="D121" s="13" t="s">
        <v>31</v>
      </c>
      <c r="E121" s="177">
        <v>2</v>
      </c>
      <c r="F121" s="178">
        <v>1</v>
      </c>
      <c r="G121" s="178">
        <v>1</v>
      </c>
      <c r="H121" s="178">
        <v>0</v>
      </c>
      <c r="I121" s="178">
        <v>1</v>
      </c>
      <c r="J121" s="178">
        <v>0</v>
      </c>
      <c r="K121" s="178">
        <v>0</v>
      </c>
      <c r="L121" s="178">
        <v>1</v>
      </c>
      <c r="M121" s="178">
        <v>1</v>
      </c>
      <c r="N121" s="178">
        <v>1</v>
      </c>
      <c r="O121" s="178">
        <v>1</v>
      </c>
      <c r="P121" s="178">
        <v>1</v>
      </c>
      <c r="Q121" s="178">
        <v>1</v>
      </c>
      <c r="R121" s="178">
        <v>1</v>
      </c>
      <c r="S121" s="178">
        <v>1</v>
      </c>
      <c r="T121" s="178">
        <v>1</v>
      </c>
      <c r="U121" s="178">
        <v>1</v>
      </c>
      <c r="V121" s="178">
        <v>2</v>
      </c>
      <c r="W121" s="178">
        <v>2</v>
      </c>
      <c r="X121" s="178">
        <v>2</v>
      </c>
      <c r="Y121" s="178">
        <v>2</v>
      </c>
      <c r="Z121" s="178">
        <v>2</v>
      </c>
      <c r="AA121" s="178">
        <v>2</v>
      </c>
      <c r="AB121" s="177">
        <v>2</v>
      </c>
      <c r="AC121" s="177">
        <v>2</v>
      </c>
      <c r="AD121" s="178">
        <v>1</v>
      </c>
      <c r="AE121" s="178">
        <v>1</v>
      </c>
      <c r="AF121" s="178">
        <v>1</v>
      </c>
      <c r="AG121" s="178">
        <v>1</v>
      </c>
      <c r="AH121" s="178">
        <v>1</v>
      </c>
      <c r="AI121" s="178">
        <v>1</v>
      </c>
      <c r="AJ121" s="178">
        <v>1</v>
      </c>
      <c r="AK121" s="178">
        <v>1</v>
      </c>
      <c r="AL121" s="178">
        <v>1</v>
      </c>
      <c r="AM121" s="178">
        <v>1</v>
      </c>
      <c r="AN121" s="178">
        <v>1</v>
      </c>
      <c r="AO121" s="178">
        <v>1</v>
      </c>
      <c r="AP121" s="178">
        <v>1</v>
      </c>
      <c r="AQ121" s="178">
        <v>1</v>
      </c>
      <c r="AR121" s="178">
        <v>3</v>
      </c>
      <c r="AS121" s="178">
        <f>Private!BC121-'Private (of MNT)'!AS121</f>
        <v>2</v>
      </c>
      <c r="AT121" s="178">
        <f>Private!BD121-'Private (of MNT)'!AT121</f>
        <v>1</v>
      </c>
      <c r="AU121" s="178">
        <f>Private!BE121-'Private (of MNT)'!AU121</f>
        <v>2</v>
      </c>
      <c r="AV121" s="178">
        <f>Private!BF121-'Private (of MNT)'!AV121</f>
        <v>3</v>
      </c>
      <c r="AW121" s="178">
        <f>Private!BG121-'Private (of MNT)'!AW121</f>
        <v>2</v>
      </c>
      <c r="AX121" s="178">
        <f>Private!BH121-'Private (of MNT)'!AX121</f>
        <v>2</v>
      </c>
      <c r="AY121" s="178">
        <f>Private!BI121-'Private (of MNT)'!AY121</f>
        <v>2</v>
      </c>
      <c r="AZ121" s="178">
        <f>Private!BJ121-'Private (of MNT)'!AZ121</f>
        <v>2</v>
      </c>
      <c r="BA121" s="178">
        <f>Private!BK121-'Private (of MNT)'!BA121</f>
        <v>2</v>
      </c>
      <c r="BB121" s="178">
        <f>Private!BL121-'Private (of MNT)'!BB121</f>
        <v>2</v>
      </c>
      <c r="BC121" s="178">
        <f>Private!BM121-'Private (of MNT)'!BC121</f>
        <v>2</v>
      </c>
      <c r="BD121" s="178">
        <f>Private!BN121-'Private (of MNT)'!BD121</f>
        <v>2</v>
      </c>
    </row>
    <row r="122" spans="1:56" ht="18.75">
      <c r="A122" s="208"/>
      <c r="B122" s="84">
        <v>2</v>
      </c>
      <c r="C122" s="49" t="s">
        <v>32</v>
      </c>
      <c r="D122" s="15" t="s">
        <v>33</v>
      </c>
      <c r="E122" s="177">
        <v>1</v>
      </c>
      <c r="F122" s="178">
        <v>1</v>
      </c>
      <c r="G122" s="178">
        <v>1</v>
      </c>
      <c r="H122" s="178">
        <v>2</v>
      </c>
      <c r="I122" s="178">
        <v>1</v>
      </c>
      <c r="J122" s="178">
        <v>0</v>
      </c>
      <c r="K122" s="178">
        <v>0</v>
      </c>
      <c r="L122" s="178">
        <v>0</v>
      </c>
      <c r="M122" s="178">
        <v>0</v>
      </c>
      <c r="N122" s="178">
        <v>0</v>
      </c>
      <c r="O122" s="178">
        <v>0</v>
      </c>
      <c r="P122" s="178">
        <v>0</v>
      </c>
      <c r="Q122" s="178">
        <v>0</v>
      </c>
      <c r="R122" s="178">
        <v>0</v>
      </c>
      <c r="S122" s="178">
        <v>0</v>
      </c>
      <c r="T122" s="178">
        <v>0</v>
      </c>
      <c r="U122" s="178">
        <v>0</v>
      </c>
      <c r="V122" s="178">
        <v>0</v>
      </c>
      <c r="W122" s="178">
        <v>0</v>
      </c>
      <c r="X122" s="178">
        <v>0</v>
      </c>
      <c r="Y122" s="178">
        <v>0</v>
      </c>
      <c r="Z122" s="178">
        <v>0</v>
      </c>
      <c r="AA122" s="178">
        <v>0</v>
      </c>
      <c r="AB122" s="177">
        <v>0</v>
      </c>
      <c r="AC122" s="177">
        <v>0</v>
      </c>
      <c r="AD122" s="178">
        <v>0</v>
      </c>
      <c r="AE122" s="178">
        <v>0</v>
      </c>
      <c r="AF122" s="178">
        <v>0</v>
      </c>
      <c r="AG122" s="178">
        <v>0</v>
      </c>
      <c r="AH122" s="178">
        <v>0</v>
      </c>
      <c r="AI122" s="178">
        <v>0</v>
      </c>
      <c r="AJ122" s="178">
        <v>0</v>
      </c>
      <c r="AK122" s="178">
        <v>0</v>
      </c>
      <c r="AL122" s="178">
        <v>0</v>
      </c>
      <c r="AM122" s="178">
        <v>0</v>
      </c>
      <c r="AN122" s="178">
        <v>0</v>
      </c>
      <c r="AO122" s="178">
        <v>0</v>
      </c>
      <c r="AP122" s="178">
        <v>0</v>
      </c>
      <c r="AQ122" s="178">
        <v>0</v>
      </c>
      <c r="AR122" s="178">
        <v>0</v>
      </c>
      <c r="AS122" s="178">
        <f>Private!BC122-'Private (of MNT)'!AS122</f>
        <v>1</v>
      </c>
      <c r="AT122" s="178">
        <f>Private!BD122-'Private (of MNT)'!AT122</f>
        <v>1</v>
      </c>
      <c r="AU122" s="178">
        <f>Private!BE122-'Private (of MNT)'!AU122</f>
        <v>1</v>
      </c>
      <c r="AV122" s="178">
        <f>Private!BF122-'Private (of MNT)'!AV122</f>
        <v>0</v>
      </c>
      <c r="AW122" s="178">
        <f>Private!BG122-'Private (of MNT)'!AW122</f>
        <v>1</v>
      </c>
      <c r="AX122" s="178">
        <f>Private!BH122-'Private (of MNT)'!AX122</f>
        <v>1</v>
      </c>
      <c r="AY122" s="178">
        <f>Private!BI122-'Private (of MNT)'!AY122</f>
        <v>1</v>
      </c>
      <c r="AZ122" s="178">
        <f>Private!BJ122-'Private (of MNT)'!AZ122</f>
        <v>1</v>
      </c>
      <c r="BA122" s="178">
        <f>Private!BK122-'Private (of MNT)'!BA122</f>
        <v>1</v>
      </c>
      <c r="BB122" s="178">
        <f>Private!BL122-'Private (of MNT)'!BB122</f>
        <v>1</v>
      </c>
      <c r="BC122" s="178">
        <f>Private!BM122-'Private (of MNT)'!BC122</f>
        <v>1</v>
      </c>
      <c r="BD122" s="178">
        <f>Private!BN122-'Private (of MNT)'!BD122</f>
        <v>1</v>
      </c>
    </row>
    <row r="123" spans="1:56" ht="18.75">
      <c r="A123" s="208"/>
      <c r="B123" s="84">
        <v>3</v>
      </c>
      <c r="C123" s="49" t="s">
        <v>111</v>
      </c>
      <c r="D123" s="15" t="s">
        <v>112</v>
      </c>
      <c r="E123" s="177">
        <v>0</v>
      </c>
      <c r="F123" s="178">
        <v>0</v>
      </c>
      <c r="G123" s="178">
        <v>0</v>
      </c>
      <c r="H123" s="178">
        <v>0</v>
      </c>
      <c r="I123" s="178">
        <v>0</v>
      </c>
      <c r="J123" s="178">
        <v>2</v>
      </c>
      <c r="K123" s="178">
        <v>1</v>
      </c>
      <c r="L123" s="178">
        <v>1</v>
      </c>
      <c r="M123" s="178">
        <v>1</v>
      </c>
      <c r="N123" s="178">
        <v>1</v>
      </c>
      <c r="O123" s="178">
        <v>0</v>
      </c>
      <c r="P123" s="178">
        <v>0</v>
      </c>
      <c r="Q123" s="178">
        <v>0</v>
      </c>
      <c r="R123" s="178">
        <v>0</v>
      </c>
      <c r="S123" s="178">
        <v>0</v>
      </c>
      <c r="T123" s="178">
        <v>0</v>
      </c>
      <c r="U123" s="178">
        <v>0</v>
      </c>
      <c r="V123" s="178">
        <v>0</v>
      </c>
      <c r="W123" s="178">
        <v>0</v>
      </c>
      <c r="X123" s="178">
        <v>0</v>
      </c>
      <c r="Y123" s="178">
        <v>0</v>
      </c>
      <c r="Z123" s="178">
        <v>0</v>
      </c>
      <c r="AA123" s="178">
        <v>0</v>
      </c>
      <c r="AB123" s="177">
        <v>0</v>
      </c>
      <c r="AC123" s="177">
        <v>0</v>
      </c>
      <c r="AD123" s="178">
        <v>0</v>
      </c>
      <c r="AE123" s="178">
        <v>0</v>
      </c>
      <c r="AF123" s="178">
        <v>0</v>
      </c>
      <c r="AG123" s="178">
        <v>0</v>
      </c>
      <c r="AH123" s="178">
        <v>0</v>
      </c>
      <c r="AI123" s="178">
        <v>0</v>
      </c>
      <c r="AJ123" s="178">
        <v>0</v>
      </c>
      <c r="AK123" s="178">
        <v>0</v>
      </c>
      <c r="AL123" s="178">
        <v>0</v>
      </c>
      <c r="AM123" s="178">
        <v>0</v>
      </c>
      <c r="AN123" s="178">
        <v>0</v>
      </c>
      <c r="AO123" s="178">
        <v>0</v>
      </c>
      <c r="AP123" s="178">
        <v>0</v>
      </c>
      <c r="AQ123" s="178">
        <v>0</v>
      </c>
      <c r="AR123" s="178">
        <v>0</v>
      </c>
      <c r="AS123" s="178">
        <f>Private!BC123-'Private (of MNT)'!AS123</f>
        <v>0</v>
      </c>
      <c r="AT123" s="178">
        <f>Private!BD123-'Private (of MNT)'!AT123</f>
        <v>0</v>
      </c>
      <c r="AU123" s="178">
        <f>Private!BE123-'Private (of MNT)'!AU123</f>
        <v>0</v>
      </c>
      <c r="AV123" s="178">
        <f>Private!BF123-'Private (of MNT)'!AV123</f>
        <v>0</v>
      </c>
      <c r="AW123" s="178">
        <f>Private!BG123-'Private (of MNT)'!AW123</f>
        <v>0</v>
      </c>
      <c r="AX123" s="178">
        <f>Private!BH123-'Private (of MNT)'!AX123</f>
        <v>0</v>
      </c>
      <c r="AY123" s="178">
        <f>Private!BI123-'Private (of MNT)'!AY123</f>
        <v>0</v>
      </c>
      <c r="AZ123" s="178">
        <f>Private!BJ123-'Private (of MNT)'!AZ123</f>
        <v>0</v>
      </c>
      <c r="BA123" s="178">
        <f>Private!BK123-'Private (of MNT)'!BA123</f>
        <v>0</v>
      </c>
      <c r="BB123" s="178">
        <f>Private!BL123-'Private (of MNT)'!BB123</f>
        <v>0</v>
      </c>
      <c r="BC123" s="178">
        <f>Private!BM123-'Private (of MNT)'!BC123</f>
        <v>0</v>
      </c>
      <c r="BD123" s="178">
        <f>Private!BN123-'Private (of MNT)'!BD123</f>
        <v>0</v>
      </c>
    </row>
    <row r="124" spans="1:56" ht="18.75">
      <c r="A124" s="208"/>
      <c r="B124" s="84">
        <v>4</v>
      </c>
      <c r="C124" s="49" t="s">
        <v>113</v>
      </c>
      <c r="D124" s="15" t="s">
        <v>114</v>
      </c>
      <c r="E124" s="177">
        <v>2</v>
      </c>
      <c r="F124" s="178">
        <v>2</v>
      </c>
      <c r="G124" s="178">
        <v>2</v>
      </c>
      <c r="H124" s="178">
        <v>2</v>
      </c>
      <c r="I124" s="178">
        <v>2</v>
      </c>
      <c r="J124" s="178">
        <v>0</v>
      </c>
      <c r="K124" s="178">
        <v>1</v>
      </c>
      <c r="L124" s="178">
        <v>1</v>
      </c>
      <c r="M124" s="178">
        <v>1</v>
      </c>
      <c r="N124" s="178">
        <v>1</v>
      </c>
      <c r="O124" s="178">
        <v>0</v>
      </c>
      <c r="P124" s="178">
        <v>0</v>
      </c>
      <c r="Q124" s="178">
        <v>0</v>
      </c>
      <c r="R124" s="178">
        <v>0</v>
      </c>
      <c r="S124" s="178">
        <v>0</v>
      </c>
      <c r="T124" s="178">
        <v>0</v>
      </c>
      <c r="U124" s="178">
        <v>0</v>
      </c>
      <c r="V124" s="178">
        <v>0</v>
      </c>
      <c r="W124" s="178">
        <v>0</v>
      </c>
      <c r="X124" s="178">
        <v>0</v>
      </c>
      <c r="Y124" s="178">
        <v>0</v>
      </c>
      <c r="Z124" s="178">
        <v>0</v>
      </c>
      <c r="AA124" s="178">
        <v>0</v>
      </c>
      <c r="AB124" s="177">
        <v>0</v>
      </c>
      <c r="AC124" s="177">
        <v>0</v>
      </c>
      <c r="AD124" s="178">
        <v>0</v>
      </c>
      <c r="AE124" s="178">
        <v>0</v>
      </c>
      <c r="AF124" s="178">
        <v>0</v>
      </c>
      <c r="AG124" s="178">
        <v>0</v>
      </c>
      <c r="AH124" s="178">
        <v>0</v>
      </c>
      <c r="AI124" s="178">
        <v>0</v>
      </c>
      <c r="AJ124" s="178">
        <v>0</v>
      </c>
      <c r="AK124" s="178">
        <v>0</v>
      </c>
      <c r="AL124" s="178">
        <v>0</v>
      </c>
      <c r="AM124" s="178">
        <v>0</v>
      </c>
      <c r="AN124" s="178">
        <v>0</v>
      </c>
      <c r="AO124" s="178">
        <v>0</v>
      </c>
      <c r="AP124" s="178">
        <v>0</v>
      </c>
      <c r="AQ124" s="178">
        <v>0</v>
      </c>
      <c r="AR124" s="178">
        <v>0</v>
      </c>
      <c r="AS124" s="178">
        <f>Private!BC124-'Private (of MNT)'!AS124</f>
        <v>0</v>
      </c>
      <c r="AT124" s="178">
        <f>Private!BD124-'Private (of MNT)'!AT124</f>
        <v>0</v>
      </c>
      <c r="AU124" s="178">
        <f>Private!BE124-'Private (of MNT)'!AU124</f>
        <v>0</v>
      </c>
      <c r="AV124" s="178">
        <f>Private!BF124-'Private (of MNT)'!AV124</f>
        <v>0</v>
      </c>
      <c r="AW124" s="178">
        <f>Private!BG124-'Private (of MNT)'!AW124</f>
        <v>0</v>
      </c>
      <c r="AX124" s="178">
        <f>Private!BH124-'Private (of MNT)'!AX124</f>
        <v>0</v>
      </c>
      <c r="AY124" s="178">
        <f>Private!BI124-'Private (of MNT)'!AY124</f>
        <v>0</v>
      </c>
      <c r="AZ124" s="178">
        <f>Private!BJ124-'Private (of MNT)'!AZ124</f>
        <v>0</v>
      </c>
      <c r="BA124" s="178">
        <f>Private!BK124-'Private (of MNT)'!BA124</f>
        <v>0</v>
      </c>
      <c r="BB124" s="178">
        <f>Private!BL124-'Private (of MNT)'!BB124</f>
        <v>0</v>
      </c>
      <c r="BC124" s="178">
        <f>Private!BM124-'Private (of MNT)'!BC124</f>
        <v>0</v>
      </c>
      <c r="BD124" s="178">
        <f>Private!BN124-'Private (of MNT)'!BD124</f>
        <v>0</v>
      </c>
    </row>
    <row r="125" spans="1:56" ht="18.75">
      <c r="A125" s="208"/>
      <c r="B125" s="84">
        <v>5</v>
      </c>
      <c r="C125" s="49" t="s">
        <v>115</v>
      </c>
      <c r="D125" s="15" t="s">
        <v>116</v>
      </c>
      <c r="E125" s="177">
        <v>3</v>
      </c>
      <c r="F125" s="178">
        <v>3</v>
      </c>
      <c r="G125" s="178">
        <v>3</v>
      </c>
      <c r="H125" s="178">
        <v>4</v>
      </c>
      <c r="I125" s="178">
        <v>3</v>
      </c>
      <c r="J125" s="178">
        <v>6</v>
      </c>
      <c r="K125" s="178">
        <v>6</v>
      </c>
      <c r="L125" s="178">
        <v>6</v>
      </c>
      <c r="M125" s="178">
        <v>6</v>
      </c>
      <c r="N125" s="178">
        <v>6</v>
      </c>
      <c r="O125" s="178">
        <v>6</v>
      </c>
      <c r="P125" s="178">
        <v>6</v>
      </c>
      <c r="Q125" s="178">
        <v>6</v>
      </c>
      <c r="R125" s="178">
        <v>6</v>
      </c>
      <c r="S125" s="178">
        <v>6</v>
      </c>
      <c r="T125" s="178">
        <v>6</v>
      </c>
      <c r="U125" s="178">
        <v>4</v>
      </c>
      <c r="V125" s="178">
        <v>4</v>
      </c>
      <c r="W125" s="178">
        <v>4</v>
      </c>
      <c r="X125" s="178">
        <v>4</v>
      </c>
      <c r="Y125" s="178">
        <v>3</v>
      </c>
      <c r="Z125" s="178">
        <v>3</v>
      </c>
      <c r="AA125" s="178">
        <v>3</v>
      </c>
      <c r="AB125" s="177">
        <v>3</v>
      </c>
      <c r="AC125" s="177">
        <v>3</v>
      </c>
      <c r="AD125" s="178">
        <v>3</v>
      </c>
      <c r="AE125" s="178">
        <v>3</v>
      </c>
      <c r="AF125" s="178">
        <v>3</v>
      </c>
      <c r="AG125" s="178">
        <v>3</v>
      </c>
      <c r="AH125" s="178">
        <v>3</v>
      </c>
      <c r="AI125" s="178">
        <v>3</v>
      </c>
      <c r="AJ125" s="178">
        <v>3</v>
      </c>
      <c r="AK125" s="178">
        <v>3</v>
      </c>
      <c r="AL125" s="178">
        <v>2</v>
      </c>
      <c r="AM125" s="178">
        <v>2</v>
      </c>
      <c r="AN125" s="178">
        <v>2</v>
      </c>
      <c r="AO125" s="178">
        <v>2</v>
      </c>
      <c r="AP125" s="178">
        <v>2</v>
      </c>
      <c r="AQ125" s="178">
        <v>2</v>
      </c>
      <c r="AR125" s="178">
        <v>2</v>
      </c>
      <c r="AS125" s="178">
        <f>Private!BC125-'Private (of MNT)'!AS125</f>
        <v>2</v>
      </c>
      <c r="AT125" s="178">
        <f>Private!BD125-'Private (of MNT)'!AT125</f>
        <v>2</v>
      </c>
      <c r="AU125" s="178">
        <f>Private!BE125-'Private (of MNT)'!AU125</f>
        <v>2</v>
      </c>
      <c r="AV125" s="178">
        <f>Private!BF125-'Private (of MNT)'!AV125</f>
        <v>2</v>
      </c>
      <c r="AW125" s="178">
        <f>Private!BG125-'Private (of MNT)'!AW125</f>
        <v>2</v>
      </c>
      <c r="AX125" s="178">
        <f>Private!BH125-'Private (of MNT)'!AX125</f>
        <v>2</v>
      </c>
      <c r="AY125" s="178">
        <f>Private!BI125-'Private (of MNT)'!AY125</f>
        <v>2</v>
      </c>
      <c r="AZ125" s="178">
        <f>Private!BJ125-'Private (of MNT)'!AZ125</f>
        <v>2</v>
      </c>
      <c r="BA125" s="178">
        <f>Private!BK125-'Private (of MNT)'!BA125</f>
        <v>2</v>
      </c>
      <c r="BB125" s="178">
        <f>Private!BL125-'Private (of MNT)'!BB125</f>
        <v>2</v>
      </c>
      <c r="BC125" s="178">
        <f>Private!BM125-'Private (of MNT)'!BC125</f>
        <v>2</v>
      </c>
      <c r="BD125" s="178">
        <f>Private!BN125-'Private (of MNT)'!BD125</f>
        <v>2</v>
      </c>
    </row>
    <row r="126" spans="1:56" ht="18.75">
      <c r="A126" s="208"/>
      <c r="B126" s="84">
        <v>6</v>
      </c>
      <c r="C126" s="49" t="s">
        <v>40</v>
      </c>
      <c r="D126" s="13" t="s">
        <v>41</v>
      </c>
      <c r="E126" s="177">
        <v>0</v>
      </c>
      <c r="F126" s="178">
        <v>0</v>
      </c>
      <c r="G126" s="178">
        <v>0</v>
      </c>
      <c r="H126" s="178">
        <v>0</v>
      </c>
      <c r="I126" s="178">
        <v>0</v>
      </c>
      <c r="J126" s="178">
        <v>0</v>
      </c>
      <c r="K126" s="178">
        <v>0</v>
      </c>
      <c r="L126" s="178">
        <v>0</v>
      </c>
      <c r="M126" s="178">
        <v>0</v>
      </c>
      <c r="N126" s="178">
        <v>0</v>
      </c>
      <c r="O126" s="178">
        <v>0</v>
      </c>
      <c r="P126" s="178">
        <v>0</v>
      </c>
      <c r="Q126" s="178">
        <v>0</v>
      </c>
      <c r="R126" s="178">
        <v>0</v>
      </c>
      <c r="S126" s="178">
        <v>0</v>
      </c>
      <c r="T126" s="178">
        <v>0</v>
      </c>
      <c r="U126" s="178">
        <v>0</v>
      </c>
      <c r="V126" s="178">
        <v>0</v>
      </c>
      <c r="W126" s="178">
        <v>0</v>
      </c>
      <c r="X126" s="178">
        <v>0</v>
      </c>
      <c r="Y126" s="178">
        <v>0</v>
      </c>
      <c r="Z126" s="178">
        <v>0</v>
      </c>
      <c r="AA126" s="178">
        <v>0</v>
      </c>
      <c r="AB126" s="177">
        <v>0</v>
      </c>
      <c r="AC126" s="177">
        <v>0</v>
      </c>
      <c r="AD126" s="178">
        <v>0</v>
      </c>
      <c r="AE126" s="178">
        <v>0</v>
      </c>
      <c r="AF126" s="178">
        <v>0</v>
      </c>
      <c r="AG126" s="178">
        <v>0</v>
      </c>
      <c r="AH126" s="178">
        <v>0</v>
      </c>
      <c r="AI126" s="178">
        <v>0</v>
      </c>
      <c r="AJ126" s="178">
        <v>0</v>
      </c>
      <c r="AK126" s="178">
        <v>0</v>
      </c>
      <c r="AL126" s="178">
        <v>0</v>
      </c>
      <c r="AM126" s="178">
        <v>0</v>
      </c>
      <c r="AN126" s="178">
        <v>0</v>
      </c>
      <c r="AO126" s="178">
        <v>0</v>
      </c>
      <c r="AP126" s="178">
        <v>0</v>
      </c>
      <c r="AQ126" s="178">
        <v>0</v>
      </c>
      <c r="AR126" s="178">
        <v>0</v>
      </c>
      <c r="AS126" s="178">
        <f>Private!BC126-'Private (of MNT)'!AS126</f>
        <v>0</v>
      </c>
      <c r="AT126" s="178">
        <f>Private!BD126-'Private (of MNT)'!AT126</f>
        <v>0</v>
      </c>
      <c r="AU126" s="178">
        <f>Private!BE126-'Private (of MNT)'!AU126</f>
        <v>0</v>
      </c>
      <c r="AV126" s="178">
        <f>Private!BF126-'Private (of MNT)'!AV126</f>
        <v>0</v>
      </c>
      <c r="AW126" s="178">
        <f>Private!BG126-'Private (of MNT)'!AW126</f>
        <v>0</v>
      </c>
      <c r="AX126" s="178">
        <f>Private!BH126-'Private (of MNT)'!AX126</f>
        <v>0</v>
      </c>
      <c r="AY126" s="178">
        <f>Private!BI126-'Private (of MNT)'!AY126</f>
        <v>0</v>
      </c>
      <c r="AZ126" s="178">
        <f>Private!BJ126-'Private (of MNT)'!AZ126</f>
        <v>0</v>
      </c>
      <c r="BA126" s="178">
        <f>Private!BK126-'Private (of MNT)'!BA126</f>
        <v>0</v>
      </c>
      <c r="BB126" s="178">
        <f>Private!BL126-'Private (of MNT)'!BB126</f>
        <v>0</v>
      </c>
      <c r="BC126" s="178">
        <f>Private!BM126-'Private (of MNT)'!BC126</f>
        <v>0</v>
      </c>
      <c r="BD126" s="178">
        <f>Private!BN126-'Private (of MNT)'!BD126</f>
        <v>0</v>
      </c>
    </row>
    <row r="127" spans="1:56" ht="19.5">
      <c r="A127" s="208" t="s">
        <v>128</v>
      </c>
      <c r="B127" s="83"/>
      <c r="C127" s="48" t="s">
        <v>64</v>
      </c>
      <c r="D127" s="19" t="s">
        <v>65</v>
      </c>
      <c r="E127" s="173">
        <v>8</v>
      </c>
      <c r="F127" s="174">
        <v>9</v>
      </c>
      <c r="G127" s="174">
        <v>8</v>
      </c>
      <c r="H127" s="174">
        <v>8</v>
      </c>
      <c r="I127" s="174">
        <v>8</v>
      </c>
      <c r="J127" s="174">
        <v>12</v>
      </c>
      <c r="K127" s="174">
        <v>15</v>
      </c>
      <c r="L127" s="174">
        <v>21</v>
      </c>
      <c r="M127" s="174">
        <v>21</v>
      </c>
      <c r="N127" s="174">
        <v>21</v>
      </c>
      <c r="O127" s="174">
        <v>21</v>
      </c>
      <c r="P127" s="174">
        <v>9</v>
      </c>
      <c r="Q127" s="174">
        <v>15</v>
      </c>
      <c r="R127" s="174">
        <v>19</v>
      </c>
      <c r="S127" s="174">
        <v>20</v>
      </c>
      <c r="T127" s="174">
        <v>18</v>
      </c>
      <c r="U127" s="174">
        <v>24</v>
      </c>
      <c r="V127" s="174">
        <v>26</v>
      </c>
      <c r="W127" s="174">
        <v>27</v>
      </c>
      <c r="X127" s="174">
        <v>28</v>
      </c>
      <c r="Y127" s="174">
        <v>14</v>
      </c>
      <c r="Z127" s="174">
        <v>14</v>
      </c>
      <c r="AA127" s="174">
        <v>12</v>
      </c>
      <c r="AB127" s="173">
        <v>7</v>
      </c>
      <c r="AC127" s="173">
        <v>11</v>
      </c>
      <c r="AD127" s="174">
        <v>11</v>
      </c>
      <c r="AE127" s="174">
        <v>11</v>
      </c>
      <c r="AF127" s="174">
        <v>12</v>
      </c>
      <c r="AG127" s="174">
        <v>11</v>
      </c>
      <c r="AH127" s="174">
        <v>10</v>
      </c>
      <c r="AI127" s="174">
        <v>12</v>
      </c>
      <c r="AJ127" s="174">
        <v>10</v>
      </c>
      <c r="AK127" s="174">
        <v>8</v>
      </c>
      <c r="AL127" s="174">
        <v>7</v>
      </c>
      <c r="AM127" s="174">
        <v>10</v>
      </c>
      <c r="AN127" s="174">
        <v>10</v>
      </c>
      <c r="AO127" s="174">
        <v>8</v>
      </c>
      <c r="AP127" s="174">
        <v>12</v>
      </c>
      <c r="AQ127" s="174">
        <v>13</v>
      </c>
      <c r="AR127" s="174">
        <v>11</v>
      </c>
      <c r="AS127" s="174">
        <f>Private!BC127-'Private (of MNT)'!AS127</f>
        <v>11</v>
      </c>
      <c r="AT127" s="174">
        <f>Private!BD127-'Private (of MNT)'!AT127</f>
        <v>11</v>
      </c>
      <c r="AU127" s="174">
        <f>Private!BE127-'Private (of MNT)'!AU127</f>
        <v>8</v>
      </c>
      <c r="AV127" s="174">
        <f>Private!BF127-'Private (of MNT)'!AV127</f>
        <v>5</v>
      </c>
      <c r="AW127" s="174">
        <f>Private!BG127-'Private (of MNT)'!AW127</f>
        <v>3</v>
      </c>
      <c r="AX127" s="174">
        <f>Private!BH127-'Private (of MNT)'!AX127</f>
        <v>2</v>
      </c>
      <c r="AY127" s="174">
        <f>Private!BI127-'Private (of MNT)'!AY127</f>
        <v>2</v>
      </c>
      <c r="AZ127" s="174">
        <f>Private!BJ127-'Private (of MNT)'!AZ127</f>
        <v>2</v>
      </c>
      <c r="BA127" s="174">
        <f>Private!BK127-'Private (of MNT)'!BA127</f>
        <v>2</v>
      </c>
      <c r="BB127" s="174">
        <f>Private!BL127-'Private (of MNT)'!BB127</f>
        <v>2</v>
      </c>
      <c r="BC127" s="174">
        <f>Private!BM127-'Private (of MNT)'!BC127</f>
        <v>1</v>
      </c>
      <c r="BD127" s="174">
        <f>Private!BN127-'Private (of MNT)'!BD127</f>
        <v>1</v>
      </c>
    </row>
    <row r="128" spans="1:56" ht="18.75">
      <c r="A128" s="208"/>
      <c r="B128" s="84">
        <v>1</v>
      </c>
      <c r="C128" s="49" t="s">
        <v>24</v>
      </c>
      <c r="D128" s="7" t="s">
        <v>25</v>
      </c>
      <c r="E128" s="177">
        <v>8</v>
      </c>
      <c r="F128" s="178">
        <v>9</v>
      </c>
      <c r="G128" s="178">
        <v>8</v>
      </c>
      <c r="H128" s="178">
        <v>8</v>
      </c>
      <c r="I128" s="178">
        <v>8</v>
      </c>
      <c r="J128" s="178">
        <v>12</v>
      </c>
      <c r="K128" s="178">
        <v>15</v>
      </c>
      <c r="L128" s="178">
        <v>21</v>
      </c>
      <c r="M128" s="178">
        <v>21</v>
      </c>
      <c r="N128" s="178">
        <v>21</v>
      </c>
      <c r="O128" s="178">
        <v>21</v>
      </c>
      <c r="P128" s="178">
        <v>9</v>
      </c>
      <c r="Q128" s="178">
        <v>15</v>
      </c>
      <c r="R128" s="178">
        <v>19</v>
      </c>
      <c r="S128" s="178">
        <v>20</v>
      </c>
      <c r="T128" s="178">
        <v>18</v>
      </c>
      <c r="U128" s="178">
        <v>24</v>
      </c>
      <c r="V128" s="178">
        <v>26</v>
      </c>
      <c r="W128" s="178">
        <v>27</v>
      </c>
      <c r="X128" s="178">
        <v>28</v>
      </c>
      <c r="Y128" s="178">
        <v>14</v>
      </c>
      <c r="Z128" s="178">
        <v>14</v>
      </c>
      <c r="AA128" s="178">
        <v>12</v>
      </c>
      <c r="AB128" s="177">
        <v>7</v>
      </c>
      <c r="AC128" s="177">
        <v>11</v>
      </c>
      <c r="AD128" s="178">
        <v>10</v>
      </c>
      <c r="AE128" s="178">
        <v>10</v>
      </c>
      <c r="AF128" s="178">
        <v>9</v>
      </c>
      <c r="AG128" s="178">
        <v>9</v>
      </c>
      <c r="AH128" s="178">
        <v>8</v>
      </c>
      <c r="AI128" s="178">
        <v>10</v>
      </c>
      <c r="AJ128" s="178">
        <v>8</v>
      </c>
      <c r="AK128" s="178">
        <v>6</v>
      </c>
      <c r="AL128" s="178">
        <v>4</v>
      </c>
      <c r="AM128" s="178">
        <v>7</v>
      </c>
      <c r="AN128" s="178">
        <v>8</v>
      </c>
      <c r="AO128" s="178">
        <v>6</v>
      </c>
      <c r="AP128" s="178">
        <v>10</v>
      </c>
      <c r="AQ128" s="178">
        <v>10</v>
      </c>
      <c r="AR128" s="178">
        <v>8</v>
      </c>
      <c r="AS128" s="178">
        <f>Private!BC128-'Private (of MNT)'!AS128</f>
        <v>8</v>
      </c>
      <c r="AT128" s="178">
        <f>Private!BD128-'Private (of MNT)'!AT128</f>
        <v>11</v>
      </c>
      <c r="AU128" s="178">
        <f>Private!BE128-'Private (of MNT)'!AU128</f>
        <v>8</v>
      </c>
      <c r="AV128" s="178">
        <f>Private!BF128-'Private (of MNT)'!AV128</f>
        <v>5</v>
      </c>
      <c r="AW128" s="178">
        <f>Private!BG128-'Private (of MNT)'!AW128</f>
        <v>3</v>
      </c>
      <c r="AX128" s="178">
        <f>Private!BH128-'Private (of MNT)'!AX128</f>
        <v>2</v>
      </c>
      <c r="AY128" s="178">
        <f>Private!BI128-'Private (of MNT)'!AY128</f>
        <v>2</v>
      </c>
      <c r="AZ128" s="178">
        <f>Private!BJ128-'Private (of MNT)'!AZ128</f>
        <v>2</v>
      </c>
      <c r="BA128" s="178">
        <f>Private!BK128-'Private (of MNT)'!BA128</f>
        <v>2</v>
      </c>
      <c r="BB128" s="178">
        <f>Private!BL128-'Private (of MNT)'!BB128</f>
        <v>2</v>
      </c>
      <c r="BC128" s="178">
        <f>Private!BM128-'Private (of MNT)'!BC128</f>
        <v>1</v>
      </c>
      <c r="BD128" s="178">
        <f>Private!BN128-'Private (of MNT)'!BD128</f>
        <v>1</v>
      </c>
    </row>
    <row r="129" spans="1:56" ht="18.75">
      <c r="A129" s="208"/>
      <c r="B129" s="84" t="s">
        <v>108</v>
      </c>
      <c r="C129" s="50" t="s">
        <v>26</v>
      </c>
      <c r="D129" s="13" t="s">
        <v>27</v>
      </c>
      <c r="E129" s="177">
        <v>2</v>
      </c>
      <c r="F129" s="178">
        <v>2</v>
      </c>
      <c r="G129" s="178">
        <v>1</v>
      </c>
      <c r="H129" s="178">
        <v>1</v>
      </c>
      <c r="I129" s="178">
        <v>2</v>
      </c>
      <c r="J129" s="178">
        <v>3</v>
      </c>
      <c r="K129" s="178">
        <v>6</v>
      </c>
      <c r="L129" s="178">
        <v>12</v>
      </c>
      <c r="M129" s="178">
        <v>13</v>
      </c>
      <c r="N129" s="178">
        <v>13</v>
      </c>
      <c r="O129" s="178">
        <v>13</v>
      </c>
      <c r="P129" s="178">
        <v>1</v>
      </c>
      <c r="Q129" s="178">
        <v>7</v>
      </c>
      <c r="R129" s="178">
        <v>10</v>
      </c>
      <c r="S129" s="178">
        <v>13</v>
      </c>
      <c r="T129" s="178">
        <v>12</v>
      </c>
      <c r="U129" s="178">
        <v>18</v>
      </c>
      <c r="V129" s="178">
        <v>19</v>
      </c>
      <c r="W129" s="178">
        <v>19</v>
      </c>
      <c r="X129" s="178">
        <v>20</v>
      </c>
      <c r="Y129" s="178">
        <v>7</v>
      </c>
      <c r="Z129" s="178">
        <v>7</v>
      </c>
      <c r="AA129" s="178">
        <v>6</v>
      </c>
      <c r="AB129" s="177">
        <v>2</v>
      </c>
      <c r="AC129" s="177">
        <v>6</v>
      </c>
      <c r="AD129" s="178">
        <v>6</v>
      </c>
      <c r="AE129" s="178">
        <v>5</v>
      </c>
      <c r="AF129" s="178">
        <v>5</v>
      </c>
      <c r="AG129" s="178">
        <v>4</v>
      </c>
      <c r="AH129" s="178">
        <v>4</v>
      </c>
      <c r="AI129" s="178">
        <v>7</v>
      </c>
      <c r="AJ129" s="178">
        <v>6</v>
      </c>
      <c r="AK129" s="178">
        <v>4</v>
      </c>
      <c r="AL129" s="178">
        <v>2</v>
      </c>
      <c r="AM129" s="178">
        <v>5</v>
      </c>
      <c r="AN129" s="178">
        <v>6</v>
      </c>
      <c r="AO129" s="178">
        <v>4</v>
      </c>
      <c r="AP129" s="178">
        <v>8</v>
      </c>
      <c r="AQ129" s="178">
        <v>8</v>
      </c>
      <c r="AR129" s="178">
        <v>6</v>
      </c>
      <c r="AS129" s="178">
        <f>Private!BC129-'Private (of MNT)'!AS129</f>
        <v>7</v>
      </c>
      <c r="AT129" s="178">
        <f>Private!BD129-'Private (of MNT)'!AT129</f>
        <v>8</v>
      </c>
      <c r="AU129" s="178">
        <f>Private!BE129-'Private (of MNT)'!AU129</f>
        <v>6</v>
      </c>
      <c r="AV129" s="178">
        <f>Private!BF129-'Private (of MNT)'!AV129</f>
        <v>3</v>
      </c>
      <c r="AW129" s="178">
        <f>Private!BG129-'Private (of MNT)'!AW129</f>
        <v>1</v>
      </c>
      <c r="AX129" s="178">
        <f>Private!BH129-'Private (of MNT)'!AX129</f>
        <v>1</v>
      </c>
      <c r="AY129" s="178">
        <f>Private!BI129-'Private (of MNT)'!AY129</f>
        <v>1</v>
      </c>
      <c r="AZ129" s="178">
        <f>Private!BJ129-'Private (of MNT)'!AZ129</f>
        <v>1</v>
      </c>
      <c r="BA129" s="178">
        <f>Private!BK129-'Private (of MNT)'!BA129</f>
        <v>1</v>
      </c>
      <c r="BB129" s="178">
        <f>Private!BL129-'Private (of MNT)'!BB129</f>
        <v>1</v>
      </c>
      <c r="BC129" s="178">
        <f>Private!BM129-'Private (of MNT)'!BC129</f>
        <v>0</v>
      </c>
      <c r="BD129" s="178">
        <f>Private!BN129-'Private (of MNT)'!BD129</f>
        <v>0</v>
      </c>
    </row>
    <row r="130" spans="1:56" ht="18.75">
      <c r="A130" s="208"/>
      <c r="B130" s="84" t="s">
        <v>109</v>
      </c>
      <c r="C130" s="50" t="s">
        <v>28</v>
      </c>
      <c r="D130" s="13" t="s">
        <v>29</v>
      </c>
      <c r="E130" s="177">
        <v>5</v>
      </c>
      <c r="F130" s="178">
        <v>6</v>
      </c>
      <c r="G130" s="178">
        <v>6</v>
      </c>
      <c r="H130" s="178">
        <v>6</v>
      </c>
      <c r="I130" s="178">
        <v>5</v>
      </c>
      <c r="J130" s="178">
        <v>8</v>
      </c>
      <c r="K130" s="178">
        <v>8</v>
      </c>
      <c r="L130" s="178">
        <v>8</v>
      </c>
      <c r="M130" s="178">
        <v>8</v>
      </c>
      <c r="N130" s="178">
        <v>8</v>
      </c>
      <c r="O130" s="178">
        <v>8</v>
      </c>
      <c r="P130" s="178">
        <v>8</v>
      </c>
      <c r="Q130" s="178">
        <v>8</v>
      </c>
      <c r="R130" s="178">
        <v>8</v>
      </c>
      <c r="S130" s="178">
        <v>6</v>
      </c>
      <c r="T130" s="178">
        <v>6</v>
      </c>
      <c r="U130" s="178">
        <v>6</v>
      </c>
      <c r="V130" s="178">
        <v>6</v>
      </c>
      <c r="W130" s="178">
        <v>7</v>
      </c>
      <c r="X130" s="178">
        <v>7</v>
      </c>
      <c r="Y130" s="178">
        <v>6</v>
      </c>
      <c r="Z130" s="178">
        <v>6</v>
      </c>
      <c r="AA130" s="178">
        <v>5</v>
      </c>
      <c r="AB130" s="177">
        <v>4</v>
      </c>
      <c r="AC130" s="177">
        <v>4</v>
      </c>
      <c r="AD130" s="178">
        <v>3</v>
      </c>
      <c r="AE130" s="178">
        <v>3</v>
      </c>
      <c r="AF130" s="178">
        <v>3</v>
      </c>
      <c r="AG130" s="178">
        <v>3</v>
      </c>
      <c r="AH130" s="178">
        <v>2</v>
      </c>
      <c r="AI130" s="178">
        <v>2</v>
      </c>
      <c r="AJ130" s="178">
        <v>1</v>
      </c>
      <c r="AK130" s="178">
        <v>1</v>
      </c>
      <c r="AL130" s="178">
        <v>1</v>
      </c>
      <c r="AM130" s="178">
        <v>1</v>
      </c>
      <c r="AN130" s="178">
        <v>1</v>
      </c>
      <c r="AO130" s="178">
        <v>1</v>
      </c>
      <c r="AP130" s="178">
        <v>1</v>
      </c>
      <c r="AQ130" s="178">
        <v>1</v>
      </c>
      <c r="AR130" s="178">
        <v>1</v>
      </c>
      <c r="AS130" s="178">
        <f>Private!BC130-'Private (of MNT)'!AS130</f>
        <v>0</v>
      </c>
      <c r="AT130" s="178">
        <f>Private!BD130-'Private (of MNT)'!AT130</f>
        <v>3</v>
      </c>
      <c r="AU130" s="178">
        <f>Private!BE130-'Private (of MNT)'!AU130</f>
        <v>2</v>
      </c>
      <c r="AV130" s="178">
        <f>Private!BF130-'Private (of MNT)'!AV130</f>
        <v>2</v>
      </c>
      <c r="AW130" s="178">
        <f>Private!BG130-'Private (of MNT)'!AW130</f>
        <v>2</v>
      </c>
      <c r="AX130" s="178">
        <f>Private!BH130-'Private (of MNT)'!AX130</f>
        <v>1</v>
      </c>
      <c r="AY130" s="178">
        <f>Private!BI130-'Private (of MNT)'!AY130</f>
        <v>1</v>
      </c>
      <c r="AZ130" s="178">
        <f>Private!BJ130-'Private (of MNT)'!AZ130</f>
        <v>1</v>
      </c>
      <c r="BA130" s="178">
        <f>Private!BK130-'Private (of MNT)'!BA130</f>
        <v>1</v>
      </c>
      <c r="BB130" s="178">
        <f>Private!BL130-'Private (of MNT)'!BB130</f>
        <v>1</v>
      </c>
      <c r="BC130" s="178">
        <f>Private!BM130-'Private (of MNT)'!BC130</f>
        <v>1</v>
      </c>
      <c r="BD130" s="178">
        <f>Private!BN130-'Private (of MNT)'!BD130</f>
        <v>1</v>
      </c>
    </row>
    <row r="131" spans="1:56" ht="18.75">
      <c r="A131" s="208"/>
      <c r="B131" s="84" t="s">
        <v>110</v>
      </c>
      <c r="C131" s="50" t="s">
        <v>30</v>
      </c>
      <c r="D131" s="13" t="s">
        <v>31</v>
      </c>
      <c r="E131" s="177">
        <v>1</v>
      </c>
      <c r="F131" s="178">
        <v>1</v>
      </c>
      <c r="G131" s="178">
        <v>1</v>
      </c>
      <c r="H131" s="178">
        <v>1</v>
      </c>
      <c r="I131" s="178">
        <v>1</v>
      </c>
      <c r="J131" s="178">
        <v>1</v>
      </c>
      <c r="K131" s="178">
        <v>1</v>
      </c>
      <c r="L131" s="178">
        <v>1</v>
      </c>
      <c r="M131" s="178">
        <v>0</v>
      </c>
      <c r="N131" s="178">
        <v>0</v>
      </c>
      <c r="O131" s="178">
        <v>0</v>
      </c>
      <c r="P131" s="178">
        <v>0</v>
      </c>
      <c r="Q131" s="178">
        <v>0</v>
      </c>
      <c r="R131" s="178">
        <v>1</v>
      </c>
      <c r="S131" s="178">
        <v>1</v>
      </c>
      <c r="T131" s="178">
        <v>0</v>
      </c>
      <c r="U131" s="178">
        <v>0</v>
      </c>
      <c r="V131" s="178">
        <v>1</v>
      </c>
      <c r="W131" s="178">
        <v>1</v>
      </c>
      <c r="X131" s="178">
        <v>1</v>
      </c>
      <c r="Y131" s="178">
        <v>1</v>
      </c>
      <c r="Z131" s="178">
        <v>1</v>
      </c>
      <c r="AA131" s="178">
        <v>1</v>
      </c>
      <c r="AB131" s="177">
        <v>1</v>
      </c>
      <c r="AC131" s="177">
        <v>1</v>
      </c>
      <c r="AD131" s="178">
        <v>1</v>
      </c>
      <c r="AE131" s="178">
        <v>2</v>
      </c>
      <c r="AF131" s="178">
        <v>1</v>
      </c>
      <c r="AG131" s="178">
        <v>2</v>
      </c>
      <c r="AH131" s="178">
        <v>2</v>
      </c>
      <c r="AI131" s="178">
        <v>1</v>
      </c>
      <c r="AJ131" s="178">
        <v>1</v>
      </c>
      <c r="AK131" s="178">
        <v>1</v>
      </c>
      <c r="AL131" s="178">
        <v>1</v>
      </c>
      <c r="AM131" s="178">
        <v>1</v>
      </c>
      <c r="AN131" s="178">
        <v>1</v>
      </c>
      <c r="AO131" s="178">
        <v>1</v>
      </c>
      <c r="AP131" s="178">
        <v>1</v>
      </c>
      <c r="AQ131" s="178">
        <v>1</v>
      </c>
      <c r="AR131" s="178">
        <v>1</v>
      </c>
      <c r="AS131" s="178">
        <f>Private!BC131-'Private (of MNT)'!AS131</f>
        <v>1</v>
      </c>
      <c r="AT131" s="178">
        <f>Private!BD131-'Private (of MNT)'!AT131</f>
        <v>0</v>
      </c>
      <c r="AU131" s="178">
        <f>Private!BE131-'Private (of MNT)'!AU131</f>
        <v>0</v>
      </c>
      <c r="AV131" s="178">
        <f>Private!BF131-'Private (of MNT)'!AV131</f>
        <v>0</v>
      </c>
      <c r="AW131" s="178">
        <f>Private!BG131-'Private (of MNT)'!AW131</f>
        <v>0</v>
      </c>
      <c r="AX131" s="178">
        <f>Private!BH131-'Private (of MNT)'!AX131</f>
        <v>0</v>
      </c>
      <c r="AY131" s="178">
        <f>Private!BI131-'Private (of MNT)'!AY131</f>
        <v>0</v>
      </c>
      <c r="AZ131" s="178">
        <f>Private!BJ131-'Private (of MNT)'!AZ131</f>
        <v>0</v>
      </c>
      <c r="BA131" s="178">
        <f>Private!BK131-'Private (of MNT)'!BA131</f>
        <v>0</v>
      </c>
      <c r="BB131" s="178">
        <f>Private!BL131-'Private (of MNT)'!BB131</f>
        <v>0</v>
      </c>
      <c r="BC131" s="178">
        <f>Private!BM131-'Private (of MNT)'!BC131</f>
        <v>0</v>
      </c>
      <c r="BD131" s="178">
        <f>Private!BN131-'Private (of MNT)'!BD131</f>
        <v>0</v>
      </c>
    </row>
    <row r="132" spans="1:56" ht="18.75">
      <c r="A132" s="208"/>
      <c r="B132" s="84">
        <v>2</v>
      </c>
      <c r="C132" s="49" t="s">
        <v>32</v>
      </c>
      <c r="D132" s="15" t="s">
        <v>33</v>
      </c>
      <c r="E132" s="177">
        <v>0</v>
      </c>
      <c r="F132" s="178">
        <v>0</v>
      </c>
      <c r="G132" s="178">
        <v>0</v>
      </c>
      <c r="H132" s="178">
        <v>0</v>
      </c>
      <c r="I132" s="178">
        <v>0</v>
      </c>
      <c r="J132" s="178">
        <v>0</v>
      </c>
      <c r="K132" s="178">
        <v>0</v>
      </c>
      <c r="L132" s="178">
        <v>0</v>
      </c>
      <c r="M132" s="178">
        <v>0</v>
      </c>
      <c r="N132" s="178">
        <v>0</v>
      </c>
      <c r="O132" s="178">
        <v>0</v>
      </c>
      <c r="P132" s="178">
        <v>0</v>
      </c>
      <c r="Q132" s="178">
        <v>0</v>
      </c>
      <c r="R132" s="178">
        <v>0</v>
      </c>
      <c r="S132" s="178">
        <v>0</v>
      </c>
      <c r="T132" s="178">
        <v>0</v>
      </c>
      <c r="U132" s="178">
        <v>0</v>
      </c>
      <c r="V132" s="178">
        <v>0</v>
      </c>
      <c r="W132" s="178">
        <v>0</v>
      </c>
      <c r="X132" s="178">
        <v>0</v>
      </c>
      <c r="Y132" s="178">
        <v>0</v>
      </c>
      <c r="Z132" s="178">
        <v>0</v>
      </c>
      <c r="AA132" s="178">
        <v>0</v>
      </c>
      <c r="AB132" s="177">
        <v>0</v>
      </c>
      <c r="AC132" s="177">
        <v>0</v>
      </c>
      <c r="AD132" s="178">
        <v>1</v>
      </c>
      <c r="AE132" s="178">
        <v>0</v>
      </c>
      <c r="AF132" s="178">
        <v>1</v>
      </c>
      <c r="AG132" s="178">
        <v>0</v>
      </c>
      <c r="AH132" s="178">
        <v>0</v>
      </c>
      <c r="AI132" s="178">
        <v>0</v>
      </c>
      <c r="AJ132" s="178">
        <v>0</v>
      </c>
      <c r="AK132" s="178">
        <v>0</v>
      </c>
      <c r="AL132" s="178">
        <v>0</v>
      </c>
      <c r="AM132" s="178">
        <v>0</v>
      </c>
      <c r="AN132" s="178">
        <v>0</v>
      </c>
      <c r="AO132" s="178">
        <v>0</v>
      </c>
      <c r="AP132" s="178">
        <v>0</v>
      </c>
      <c r="AQ132" s="178">
        <v>0</v>
      </c>
      <c r="AR132" s="178">
        <v>0</v>
      </c>
      <c r="AS132" s="178">
        <f>Private!BC132-'Private (of MNT)'!AS132</f>
        <v>0</v>
      </c>
      <c r="AT132" s="178">
        <f>Private!BD132-'Private (of MNT)'!AT132</f>
        <v>0</v>
      </c>
      <c r="AU132" s="178">
        <f>Private!BE132-'Private (of MNT)'!AU132</f>
        <v>0</v>
      </c>
      <c r="AV132" s="178">
        <f>Private!BF132-'Private (of MNT)'!AV132</f>
        <v>0</v>
      </c>
      <c r="AW132" s="178">
        <f>Private!BG132-'Private (of MNT)'!AW132</f>
        <v>0</v>
      </c>
      <c r="AX132" s="178">
        <f>Private!BH132-'Private (of MNT)'!AX132</f>
        <v>0</v>
      </c>
      <c r="AY132" s="178">
        <f>Private!BI132-'Private (of MNT)'!AY132</f>
        <v>0</v>
      </c>
      <c r="AZ132" s="178">
        <f>Private!BJ132-'Private (of MNT)'!AZ132</f>
        <v>0</v>
      </c>
      <c r="BA132" s="178">
        <f>Private!BK132-'Private (of MNT)'!BA132</f>
        <v>0</v>
      </c>
      <c r="BB132" s="178">
        <f>Private!BL132-'Private (of MNT)'!BB132</f>
        <v>0</v>
      </c>
      <c r="BC132" s="178">
        <f>Private!BM132-'Private (of MNT)'!BC132</f>
        <v>0</v>
      </c>
      <c r="BD132" s="178">
        <f>Private!BN132-'Private (of MNT)'!BD132</f>
        <v>0</v>
      </c>
    </row>
    <row r="133" spans="1:56" ht="18.75">
      <c r="A133" s="208"/>
      <c r="B133" s="84">
        <v>3</v>
      </c>
      <c r="C133" s="49" t="s">
        <v>111</v>
      </c>
      <c r="D133" s="15" t="s">
        <v>112</v>
      </c>
      <c r="E133" s="177">
        <v>0</v>
      </c>
      <c r="F133" s="178">
        <v>0</v>
      </c>
      <c r="G133" s="178">
        <v>0</v>
      </c>
      <c r="H133" s="178">
        <v>0</v>
      </c>
      <c r="I133" s="178">
        <v>0</v>
      </c>
      <c r="J133" s="178">
        <v>0</v>
      </c>
      <c r="K133" s="178">
        <v>0</v>
      </c>
      <c r="L133" s="178">
        <v>0</v>
      </c>
      <c r="M133" s="178">
        <v>0</v>
      </c>
      <c r="N133" s="178">
        <v>0</v>
      </c>
      <c r="O133" s="178">
        <v>0</v>
      </c>
      <c r="P133" s="178">
        <v>0</v>
      </c>
      <c r="Q133" s="178">
        <v>0</v>
      </c>
      <c r="R133" s="178">
        <v>0</v>
      </c>
      <c r="S133" s="178">
        <v>0</v>
      </c>
      <c r="T133" s="178">
        <v>0</v>
      </c>
      <c r="U133" s="178">
        <v>0</v>
      </c>
      <c r="V133" s="178">
        <v>0</v>
      </c>
      <c r="W133" s="178">
        <v>0</v>
      </c>
      <c r="X133" s="178">
        <v>0</v>
      </c>
      <c r="Y133" s="178">
        <v>0</v>
      </c>
      <c r="Z133" s="178">
        <v>0</v>
      </c>
      <c r="AA133" s="178">
        <v>0</v>
      </c>
      <c r="AB133" s="177">
        <v>0</v>
      </c>
      <c r="AC133" s="177">
        <v>0</v>
      </c>
      <c r="AD133" s="178">
        <v>0</v>
      </c>
      <c r="AE133" s="178">
        <v>1</v>
      </c>
      <c r="AF133" s="178">
        <v>2</v>
      </c>
      <c r="AG133" s="178">
        <v>2</v>
      </c>
      <c r="AH133" s="178">
        <v>1</v>
      </c>
      <c r="AI133" s="178">
        <v>1</v>
      </c>
      <c r="AJ133" s="178">
        <v>1</v>
      </c>
      <c r="AK133" s="178">
        <v>1</v>
      </c>
      <c r="AL133" s="178">
        <v>0</v>
      </c>
      <c r="AM133" s="178">
        <v>0</v>
      </c>
      <c r="AN133" s="178">
        <v>0</v>
      </c>
      <c r="AO133" s="178">
        <v>0</v>
      </c>
      <c r="AP133" s="178">
        <v>0</v>
      </c>
      <c r="AQ133" s="178">
        <v>0</v>
      </c>
      <c r="AR133" s="178">
        <v>0</v>
      </c>
      <c r="AS133" s="178">
        <f>Private!BC133-'Private (of MNT)'!AS133</f>
        <v>0</v>
      </c>
      <c r="AT133" s="178">
        <f>Private!BD133-'Private (of MNT)'!AT133</f>
        <v>0</v>
      </c>
      <c r="AU133" s="178">
        <f>Private!BE133-'Private (of MNT)'!AU133</f>
        <v>0</v>
      </c>
      <c r="AV133" s="178">
        <f>Private!BF133-'Private (of MNT)'!AV133</f>
        <v>0</v>
      </c>
      <c r="AW133" s="178">
        <f>Private!BG133-'Private (of MNT)'!AW133</f>
        <v>0</v>
      </c>
      <c r="AX133" s="178">
        <f>Private!BH133-'Private (of MNT)'!AX133</f>
        <v>0</v>
      </c>
      <c r="AY133" s="178">
        <f>Private!BI133-'Private (of MNT)'!AY133</f>
        <v>0</v>
      </c>
      <c r="AZ133" s="178">
        <f>Private!BJ133-'Private (of MNT)'!AZ133</f>
        <v>0</v>
      </c>
      <c r="BA133" s="178">
        <f>Private!BK133-'Private (of MNT)'!BA133</f>
        <v>0</v>
      </c>
      <c r="BB133" s="178">
        <f>Private!BL133-'Private (of MNT)'!BB133</f>
        <v>0</v>
      </c>
      <c r="BC133" s="178">
        <f>Private!BM133-'Private (of MNT)'!BC133</f>
        <v>0</v>
      </c>
      <c r="BD133" s="178">
        <f>Private!BN133-'Private (of MNT)'!BD133</f>
        <v>0</v>
      </c>
    </row>
    <row r="134" spans="1:56" ht="18.75">
      <c r="A134" s="208"/>
      <c r="B134" s="84">
        <v>4</v>
      </c>
      <c r="C134" s="49" t="s">
        <v>113</v>
      </c>
      <c r="D134" s="15" t="s">
        <v>114</v>
      </c>
      <c r="E134" s="177">
        <v>0</v>
      </c>
      <c r="F134" s="178">
        <v>0</v>
      </c>
      <c r="G134" s="178">
        <v>0</v>
      </c>
      <c r="H134" s="178">
        <v>0</v>
      </c>
      <c r="I134" s="178">
        <v>0</v>
      </c>
      <c r="J134" s="178">
        <v>0</v>
      </c>
      <c r="K134" s="178">
        <v>0</v>
      </c>
      <c r="L134" s="178">
        <v>0</v>
      </c>
      <c r="M134" s="178">
        <v>0</v>
      </c>
      <c r="N134" s="178">
        <v>0</v>
      </c>
      <c r="O134" s="178">
        <v>0</v>
      </c>
      <c r="P134" s="178">
        <v>0</v>
      </c>
      <c r="Q134" s="178">
        <v>0</v>
      </c>
      <c r="R134" s="178">
        <v>0</v>
      </c>
      <c r="S134" s="178">
        <v>0</v>
      </c>
      <c r="T134" s="178">
        <v>0</v>
      </c>
      <c r="U134" s="178">
        <v>0</v>
      </c>
      <c r="V134" s="178">
        <v>0</v>
      </c>
      <c r="W134" s="178">
        <v>0</v>
      </c>
      <c r="X134" s="178">
        <v>0</v>
      </c>
      <c r="Y134" s="178">
        <v>0</v>
      </c>
      <c r="Z134" s="178">
        <v>0</v>
      </c>
      <c r="AA134" s="178">
        <v>0</v>
      </c>
      <c r="AB134" s="177">
        <v>0</v>
      </c>
      <c r="AC134" s="177">
        <v>0</v>
      </c>
      <c r="AD134" s="178">
        <v>0</v>
      </c>
      <c r="AE134" s="178">
        <v>0</v>
      </c>
      <c r="AF134" s="178">
        <v>0</v>
      </c>
      <c r="AG134" s="178">
        <v>0</v>
      </c>
      <c r="AH134" s="178">
        <v>1</v>
      </c>
      <c r="AI134" s="178">
        <v>1</v>
      </c>
      <c r="AJ134" s="178">
        <v>1</v>
      </c>
      <c r="AK134" s="178">
        <v>1</v>
      </c>
      <c r="AL134" s="178">
        <v>3</v>
      </c>
      <c r="AM134" s="178">
        <v>3</v>
      </c>
      <c r="AN134" s="178">
        <v>2</v>
      </c>
      <c r="AO134" s="178">
        <v>2</v>
      </c>
      <c r="AP134" s="178">
        <v>1</v>
      </c>
      <c r="AQ134" s="178">
        <v>0</v>
      </c>
      <c r="AR134" s="178">
        <v>0</v>
      </c>
      <c r="AS134" s="178">
        <f>Private!BC134-'Private (of MNT)'!AS134</f>
        <v>0</v>
      </c>
      <c r="AT134" s="178">
        <f>Private!BD134-'Private (of MNT)'!AT134</f>
        <v>0</v>
      </c>
      <c r="AU134" s="178">
        <f>Private!BE134-'Private (of MNT)'!AU134</f>
        <v>0</v>
      </c>
      <c r="AV134" s="178">
        <f>Private!BF134-'Private (of MNT)'!AV134</f>
        <v>0</v>
      </c>
      <c r="AW134" s="178">
        <f>Private!BG134-'Private (of MNT)'!AW134</f>
        <v>0</v>
      </c>
      <c r="AX134" s="178">
        <f>Private!BH134-'Private (of MNT)'!AX134</f>
        <v>0</v>
      </c>
      <c r="AY134" s="178">
        <f>Private!BI134-'Private (of MNT)'!AY134</f>
        <v>0</v>
      </c>
      <c r="AZ134" s="178">
        <f>Private!BJ134-'Private (of MNT)'!AZ134</f>
        <v>0</v>
      </c>
      <c r="BA134" s="178">
        <f>Private!BK134-'Private (of MNT)'!BA134</f>
        <v>0</v>
      </c>
      <c r="BB134" s="178">
        <f>Private!BL134-'Private (of MNT)'!BB134</f>
        <v>0</v>
      </c>
      <c r="BC134" s="178">
        <f>Private!BM134-'Private (of MNT)'!BC134</f>
        <v>0</v>
      </c>
      <c r="BD134" s="178">
        <f>Private!BN134-'Private (of MNT)'!BD134</f>
        <v>0</v>
      </c>
    </row>
    <row r="135" spans="1:56" ht="18.75">
      <c r="A135" s="208"/>
      <c r="B135" s="84">
        <v>5</v>
      </c>
      <c r="C135" s="49" t="s">
        <v>115</v>
      </c>
      <c r="D135" s="15" t="s">
        <v>116</v>
      </c>
      <c r="E135" s="177">
        <v>0</v>
      </c>
      <c r="F135" s="178">
        <v>0</v>
      </c>
      <c r="G135" s="178">
        <v>0</v>
      </c>
      <c r="H135" s="178">
        <v>0</v>
      </c>
      <c r="I135" s="178">
        <v>0</v>
      </c>
      <c r="J135" s="178">
        <v>0</v>
      </c>
      <c r="K135" s="178">
        <v>0</v>
      </c>
      <c r="L135" s="178">
        <v>0</v>
      </c>
      <c r="M135" s="178">
        <v>0</v>
      </c>
      <c r="N135" s="178">
        <v>0</v>
      </c>
      <c r="O135" s="178">
        <v>0</v>
      </c>
      <c r="P135" s="178">
        <v>0</v>
      </c>
      <c r="Q135" s="178">
        <v>0</v>
      </c>
      <c r="R135" s="178">
        <v>0</v>
      </c>
      <c r="S135" s="178">
        <v>0</v>
      </c>
      <c r="T135" s="178">
        <v>0</v>
      </c>
      <c r="U135" s="178">
        <v>0</v>
      </c>
      <c r="V135" s="178">
        <v>0</v>
      </c>
      <c r="W135" s="178">
        <v>0</v>
      </c>
      <c r="X135" s="178">
        <v>0</v>
      </c>
      <c r="Y135" s="178">
        <v>0</v>
      </c>
      <c r="Z135" s="178">
        <v>0</v>
      </c>
      <c r="AA135" s="178">
        <v>0</v>
      </c>
      <c r="AB135" s="177">
        <v>0</v>
      </c>
      <c r="AC135" s="177">
        <v>0</v>
      </c>
      <c r="AD135" s="178">
        <v>0</v>
      </c>
      <c r="AE135" s="178">
        <v>0</v>
      </c>
      <c r="AF135" s="178">
        <v>0</v>
      </c>
      <c r="AG135" s="178">
        <v>0</v>
      </c>
      <c r="AH135" s="178">
        <v>0</v>
      </c>
      <c r="AI135" s="178">
        <v>0</v>
      </c>
      <c r="AJ135" s="178">
        <v>0</v>
      </c>
      <c r="AK135" s="178">
        <v>0</v>
      </c>
      <c r="AL135" s="178">
        <v>0</v>
      </c>
      <c r="AM135" s="178">
        <v>0</v>
      </c>
      <c r="AN135" s="178">
        <v>0</v>
      </c>
      <c r="AO135" s="178">
        <v>0</v>
      </c>
      <c r="AP135" s="178">
        <v>1</v>
      </c>
      <c r="AQ135" s="178">
        <v>3</v>
      </c>
      <c r="AR135" s="178">
        <v>3</v>
      </c>
      <c r="AS135" s="178">
        <f>Private!BC135-'Private (of MNT)'!AS135</f>
        <v>3</v>
      </c>
      <c r="AT135" s="178">
        <f>Private!BD135-'Private (of MNT)'!AT135</f>
        <v>0</v>
      </c>
      <c r="AU135" s="178">
        <f>Private!BE135-'Private (of MNT)'!AU135</f>
        <v>0</v>
      </c>
      <c r="AV135" s="178">
        <f>Private!BF135-'Private (of MNT)'!AV135</f>
        <v>0</v>
      </c>
      <c r="AW135" s="178">
        <f>Private!BG135-'Private (of MNT)'!AW135</f>
        <v>0</v>
      </c>
      <c r="AX135" s="178">
        <f>Private!BH135-'Private (of MNT)'!AX135</f>
        <v>0</v>
      </c>
      <c r="AY135" s="178">
        <f>Private!BI135-'Private (of MNT)'!AY135</f>
        <v>0</v>
      </c>
      <c r="AZ135" s="178">
        <f>Private!BJ135-'Private (of MNT)'!AZ135</f>
        <v>0</v>
      </c>
      <c r="BA135" s="178">
        <f>Private!BK135-'Private (of MNT)'!BA135</f>
        <v>0</v>
      </c>
      <c r="BB135" s="178">
        <f>Private!BL135-'Private (of MNT)'!BB135</f>
        <v>0</v>
      </c>
      <c r="BC135" s="178">
        <f>Private!BM135-'Private (of MNT)'!BC135</f>
        <v>0</v>
      </c>
      <c r="BD135" s="178">
        <f>Private!BN135-'Private (of MNT)'!BD135</f>
        <v>0</v>
      </c>
    </row>
    <row r="136" spans="1:56" ht="18.75">
      <c r="A136" s="208"/>
      <c r="B136" s="84">
        <v>6</v>
      </c>
      <c r="C136" s="49" t="s">
        <v>40</v>
      </c>
      <c r="D136" s="13" t="s">
        <v>41</v>
      </c>
      <c r="E136" s="177">
        <v>0</v>
      </c>
      <c r="F136" s="178">
        <v>0</v>
      </c>
      <c r="G136" s="178">
        <v>0</v>
      </c>
      <c r="H136" s="178">
        <v>0</v>
      </c>
      <c r="I136" s="178">
        <v>0</v>
      </c>
      <c r="J136" s="178">
        <v>0</v>
      </c>
      <c r="K136" s="178">
        <v>0</v>
      </c>
      <c r="L136" s="178">
        <v>0</v>
      </c>
      <c r="M136" s="178">
        <v>0</v>
      </c>
      <c r="N136" s="178">
        <v>0</v>
      </c>
      <c r="O136" s="178">
        <v>0</v>
      </c>
      <c r="P136" s="178">
        <v>0</v>
      </c>
      <c r="Q136" s="178">
        <v>0</v>
      </c>
      <c r="R136" s="178">
        <v>0</v>
      </c>
      <c r="S136" s="178">
        <v>0</v>
      </c>
      <c r="T136" s="178">
        <v>0</v>
      </c>
      <c r="U136" s="178">
        <v>0</v>
      </c>
      <c r="V136" s="178">
        <v>0</v>
      </c>
      <c r="W136" s="178">
        <v>0</v>
      </c>
      <c r="X136" s="178">
        <v>0</v>
      </c>
      <c r="Y136" s="178">
        <v>0</v>
      </c>
      <c r="Z136" s="178">
        <v>0</v>
      </c>
      <c r="AA136" s="178">
        <v>0</v>
      </c>
      <c r="AB136" s="177">
        <v>0</v>
      </c>
      <c r="AC136" s="177">
        <v>0</v>
      </c>
      <c r="AD136" s="178">
        <v>0</v>
      </c>
      <c r="AE136" s="178">
        <v>0</v>
      </c>
      <c r="AF136" s="178">
        <v>0</v>
      </c>
      <c r="AG136" s="178">
        <v>0</v>
      </c>
      <c r="AH136" s="178">
        <v>0</v>
      </c>
      <c r="AI136" s="178">
        <v>0</v>
      </c>
      <c r="AJ136" s="178">
        <v>0</v>
      </c>
      <c r="AK136" s="178">
        <v>0</v>
      </c>
      <c r="AL136" s="178">
        <v>0</v>
      </c>
      <c r="AM136" s="178">
        <v>0</v>
      </c>
      <c r="AN136" s="178">
        <v>0</v>
      </c>
      <c r="AO136" s="178">
        <v>0</v>
      </c>
      <c r="AP136" s="178">
        <v>0</v>
      </c>
      <c r="AQ136" s="178">
        <v>0</v>
      </c>
      <c r="AR136" s="178">
        <v>0</v>
      </c>
      <c r="AS136" s="178">
        <f>Private!BC136-'Private (of MNT)'!AS136</f>
        <v>0</v>
      </c>
      <c r="AT136" s="178">
        <f>Private!BD136-'Private (of MNT)'!AT136</f>
        <v>0</v>
      </c>
      <c r="AU136" s="178">
        <f>Private!BE136-'Private (of MNT)'!AU136</f>
        <v>0</v>
      </c>
      <c r="AV136" s="178">
        <f>Private!BF136-'Private (of MNT)'!AV136</f>
        <v>0</v>
      </c>
      <c r="AW136" s="178">
        <f>Private!BG136-'Private (of MNT)'!AW136</f>
        <v>0</v>
      </c>
      <c r="AX136" s="178">
        <f>Private!BH136-'Private (of MNT)'!AX136</f>
        <v>0</v>
      </c>
      <c r="AY136" s="178">
        <f>Private!BI136-'Private (of MNT)'!AY136</f>
        <v>0</v>
      </c>
      <c r="AZ136" s="178">
        <f>Private!BJ136-'Private (of MNT)'!AZ136</f>
        <v>0</v>
      </c>
      <c r="BA136" s="178">
        <f>Private!BK136-'Private (of MNT)'!BA136</f>
        <v>0</v>
      </c>
      <c r="BB136" s="178">
        <f>Private!BL136-'Private (of MNT)'!BB136</f>
        <v>0</v>
      </c>
      <c r="BC136" s="178">
        <f>Private!BM136-'Private (of MNT)'!BC136</f>
        <v>0</v>
      </c>
      <c r="BD136" s="178">
        <f>Private!BN136-'Private (of MNT)'!BD136</f>
        <v>0</v>
      </c>
    </row>
    <row r="137" spans="1:56" ht="19.5">
      <c r="A137" s="208" t="s">
        <v>129</v>
      </c>
      <c r="B137" s="83"/>
      <c r="C137" s="51" t="s">
        <v>66</v>
      </c>
      <c r="D137" s="19" t="s">
        <v>67</v>
      </c>
      <c r="E137" s="173">
        <v>9</v>
      </c>
      <c r="F137" s="174">
        <v>9</v>
      </c>
      <c r="G137" s="174">
        <v>10</v>
      </c>
      <c r="H137" s="174">
        <v>10</v>
      </c>
      <c r="I137" s="174">
        <v>10</v>
      </c>
      <c r="J137" s="174">
        <v>8</v>
      </c>
      <c r="K137" s="174">
        <v>8</v>
      </c>
      <c r="L137" s="174">
        <v>10</v>
      </c>
      <c r="M137" s="174">
        <v>10</v>
      </c>
      <c r="N137" s="174">
        <v>11</v>
      </c>
      <c r="O137" s="174">
        <v>12</v>
      </c>
      <c r="P137" s="174">
        <v>12</v>
      </c>
      <c r="Q137" s="174">
        <v>12</v>
      </c>
      <c r="R137" s="174">
        <v>12</v>
      </c>
      <c r="S137" s="174">
        <v>12</v>
      </c>
      <c r="T137" s="174">
        <v>12</v>
      </c>
      <c r="U137" s="174">
        <v>11</v>
      </c>
      <c r="V137" s="174">
        <v>11</v>
      </c>
      <c r="W137" s="174">
        <v>10</v>
      </c>
      <c r="X137" s="174">
        <v>12</v>
      </c>
      <c r="Y137" s="174">
        <v>11</v>
      </c>
      <c r="Z137" s="174">
        <v>11</v>
      </c>
      <c r="AA137" s="174">
        <v>11</v>
      </c>
      <c r="AB137" s="173">
        <v>9</v>
      </c>
      <c r="AC137" s="173">
        <v>9</v>
      </c>
      <c r="AD137" s="174">
        <v>10</v>
      </c>
      <c r="AE137" s="174">
        <v>11</v>
      </c>
      <c r="AF137" s="174">
        <v>10</v>
      </c>
      <c r="AG137" s="174">
        <v>13</v>
      </c>
      <c r="AH137" s="174">
        <v>10</v>
      </c>
      <c r="AI137" s="174">
        <v>10</v>
      </c>
      <c r="AJ137" s="174">
        <v>10</v>
      </c>
      <c r="AK137" s="174">
        <v>10</v>
      </c>
      <c r="AL137" s="174">
        <v>7</v>
      </c>
      <c r="AM137" s="174">
        <v>7</v>
      </c>
      <c r="AN137" s="174">
        <v>8</v>
      </c>
      <c r="AO137" s="174">
        <v>7</v>
      </c>
      <c r="AP137" s="174">
        <v>7</v>
      </c>
      <c r="AQ137" s="174">
        <v>7</v>
      </c>
      <c r="AR137" s="174">
        <v>8</v>
      </c>
      <c r="AS137" s="174">
        <f>Private!BC137-'Private (of MNT)'!AS137</f>
        <v>6</v>
      </c>
      <c r="AT137" s="174">
        <f>Private!BD137-'Private (of MNT)'!AT137</f>
        <v>5</v>
      </c>
      <c r="AU137" s="174">
        <f>Private!BE137-'Private (of MNT)'!AU137</f>
        <v>4</v>
      </c>
      <c r="AV137" s="174">
        <f>Private!BF137-'Private (of MNT)'!AV137</f>
        <v>5</v>
      </c>
      <c r="AW137" s="174">
        <f>Private!BG137-'Private (of MNT)'!AW137</f>
        <v>5</v>
      </c>
      <c r="AX137" s="174">
        <f>Private!BH137-'Private (of MNT)'!AX137</f>
        <v>4</v>
      </c>
      <c r="AY137" s="174">
        <f>Private!BI137-'Private (of MNT)'!AY137</f>
        <v>4</v>
      </c>
      <c r="AZ137" s="174">
        <f>Private!BJ137-'Private (of MNT)'!AZ137</f>
        <v>5</v>
      </c>
      <c r="BA137" s="174">
        <f>Private!BK137-'Private (of MNT)'!BA137</f>
        <v>5</v>
      </c>
      <c r="BB137" s="174">
        <f>Private!BL137-'Private (of MNT)'!BB137</f>
        <v>5</v>
      </c>
      <c r="BC137" s="174">
        <f>Private!BM137-'Private (of MNT)'!BC137</f>
        <v>4</v>
      </c>
      <c r="BD137" s="174">
        <f>Private!BN137-'Private (of MNT)'!BD137</f>
        <v>6</v>
      </c>
    </row>
    <row r="138" spans="1:56" ht="18.75">
      <c r="A138" s="208"/>
      <c r="B138" s="84">
        <v>1</v>
      </c>
      <c r="C138" s="49" t="s">
        <v>24</v>
      </c>
      <c r="D138" s="7" t="s">
        <v>25</v>
      </c>
      <c r="E138" s="177">
        <v>7</v>
      </c>
      <c r="F138" s="178">
        <v>7</v>
      </c>
      <c r="G138" s="178">
        <v>8</v>
      </c>
      <c r="H138" s="178">
        <v>8</v>
      </c>
      <c r="I138" s="178">
        <v>8</v>
      </c>
      <c r="J138" s="178">
        <v>7</v>
      </c>
      <c r="K138" s="178">
        <v>7</v>
      </c>
      <c r="L138" s="178">
        <v>9</v>
      </c>
      <c r="M138" s="178">
        <v>9</v>
      </c>
      <c r="N138" s="178">
        <v>10</v>
      </c>
      <c r="O138" s="178">
        <v>11</v>
      </c>
      <c r="P138" s="178">
        <v>11</v>
      </c>
      <c r="Q138" s="178">
        <v>11</v>
      </c>
      <c r="R138" s="178">
        <v>11</v>
      </c>
      <c r="S138" s="178">
        <v>11</v>
      </c>
      <c r="T138" s="178">
        <v>11</v>
      </c>
      <c r="U138" s="178">
        <v>10</v>
      </c>
      <c r="V138" s="178">
        <v>10</v>
      </c>
      <c r="W138" s="178">
        <v>9</v>
      </c>
      <c r="X138" s="178">
        <v>10</v>
      </c>
      <c r="Y138" s="178">
        <v>9</v>
      </c>
      <c r="Z138" s="178">
        <v>8</v>
      </c>
      <c r="AA138" s="178">
        <v>8</v>
      </c>
      <c r="AB138" s="177">
        <v>7</v>
      </c>
      <c r="AC138" s="177">
        <v>7</v>
      </c>
      <c r="AD138" s="178">
        <v>8</v>
      </c>
      <c r="AE138" s="178">
        <v>9</v>
      </c>
      <c r="AF138" s="178">
        <v>8</v>
      </c>
      <c r="AG138" s="178">
        <v>11</v>
      </c>
      <c r="AH138" s="178">
        <v>8</v>
      </c>
      <c r="AI138" s="178">
        <v>8</v>
      </c>
      <c r="AJ138" s="178">
        <v>8</v>
      </c>
      <c r="AK138" s="178">
        <v>8</v>
      </c>
      <c r="AL138" s="178">
        <v>6</v>
      </c>
      <c r="AM138" s="178">
        <v>6</v>
      </c>
      <c r="AN138" s="178">
        <v>7</v>
      </c>
      <c r="AO138" s="178">
        <v>6</v>
      </c>
      <c r="AP138" s="178">
        <v>6</v>
      </c>
      <c r="AQ138" s="178">
        <v>6</v>
      </c>
      <c r="AR138" s="178">
        <v>7</v>
      </c>
      <c r="AS138" s="178">
        <f>Private!BC138-'Private (of MNT)'!AS138</f>
        <v>5</v>
      </c>
      <c r="AT138" s="178">
        <f>Private!BD138-'Private (of MNT)'!AT138</f>
        <v>4</v>
      </c>
      <c r="AU138" s="178">
        <f>Private!BE138-'Private (of MNT)'!AU138</f>
        <v>3</v>
      </c>
      <c r="AV138" s="178">
        <f>Private!BF138-'Private (of MNT)'!AV138</f>
        <v>4</v>
      </c>
      <c r="AW138" s="178">
        <f>Private!BG138-'Private (of MNT)'!AW138</f>
        <v>4</v>
      </c>
      <c r="AX138" s="178">
        <f>Private!BH138-'Private (of MNT)'!AX138</f>
        <v>3</v>
      </c>
      <c r="AY138" s="178">
        <f>Private!BI138-'Private (of MNT)'!AY138</f>
        <v>3</v>
      </c>
      <c r="AZ138" s="178">
        <f>Private!BJ138-'Private (of MNT)'!AZ138</f>
        <v>4</v>
      </c>
      <c r="BA138" s="178">
        <f>Private!BK138-'Private (of MNT)'!BA138</f>
        <v>4</v>
      </c>
      <c r="BB138" s="178">
        <f>Private!BL138-'Private (of MNT)'!BB138</f>
        <v>4</v>
      </c>
      <c r="BC138" s="178">
        <f>Private!BM138-'Private (of MNT)'!BC138</f>
        <v>3</v>
      </c>
      <c r="BD138" s="178">
        <f>Private!BN138-'Private (of MNT)'!BD138</f>
        <v>4</v>
      </c>
    </row>
    <row r="139" spans="1:56" ht="18.75">
      <c r="A139" s="208"/>
      <c r="B139" s="84" t="s">
        <v>108</v>
      </c>
      <c r="C139" s="50" t="s">
        <v>26</v>
      </c>
      <c r="D139" s="13" t="s">
        <v>27</v>
      </c>
      <c r="E139" s="177">
        <v>1</v>
      </c>
      <c r="F139" s="178">
        <v>1</v>
      </c>
      <c r="G139" s="178">
        <v>2</v>
      </c>
      <c r="H139" s="178">
        <v>2</v>
      </c>
      <c r="I139" s="178">
        <v>2</v>
      </c>
      <c r="J139" s="178">
        <v>2</v>
      </c>
      <c r="K139" s="178">
        <v>2</v>
      </c>
      <c r="L139" s="178">
        <v>3</v>
      </c>
      <c r="M139" s="178">
        <v>2</v>
      </c>
      <c r="N139" s="178">
        <v>2</v>
      </c>
      <c r="O139" s="178">
        <v>2</v>
      </c>
      <c r="P139" s="178">
        <v>3</v>
      </c>
      <c r="Q139" s="178">
        <v>3</v>
      </c>
      <c r="R139" s="178">
        <v>3</v>
      </c>
      <c r="S139" s="178">
        <v>2</v>
      </c>
      <c r="T139" s="178">
        <v>2</v>
      </c>
      <c r="U139" s="178">
        <v>2</v>
      </c>
      <c r="V139" s="178">
        <v>1</v>
      </c>
      <c r="W139" s="178">
        <v>0</v>
      </c>
      <c r="X139" s="178">
        <v>1</v>
      </c>
      <c r="Y139" s="178">
        <v>1</v>
      </c>
      <c r="Z139" s="178">
        <v>1</v>
      </c>
      <c r="AA139" s="178">
        <v>1</v>
      </c>
      <c r="AB139" s="177">
        <v>1</v>
      </c>
      <c r="AC139" s="177">
        <v>1</v>
      </c>
      <c r="AD139" s="178">
        <v>2</v>
      </c>
      <c r="AE139" s="178">
        <v>2</v>
      </c>
      <c r="AF139" s="178">
        <v>2</v>
      </c>
      <c r="AG139" s="178">
        <v>4</v>
      </c>
      <c r="AH139" s="178">
        <v>1</v>
      </c>
      <c r="AI139" s="178">
        <v>1</v>
      </c>
      <c r="AJ139" s="178">
        <v>1</v>
      </c>
      <c r="AK139" s="178">
        <v>0</v>
      </c>
      <c r="AL139" s="178">
        <v>0</v>
      </c>
      <c r="AM139" s="178">
        <v>0</v>
      </c>
      <c r="AN139" s="178">
        <v>0</v>
      </c>
      <c r="AO139" s="178">
        <v>0</v>
      </c>
      <c r="AP139" s="178">
        <v>0</v>
      </c>
      <c r="AQ139" s="178">
        <v>0</v>
      </c>
      <c r="AR139" s="178">
        <v>0</v>
      </c>
      <c r="AS139" s="178">
        <f>Private!BC139-'Private (of MNT)'!AS139</f>
        <v>0</v>
      </c>
      <c r="AT139" s="178">
        <f>Private!BD139-'Private (of MNT)'!AT139</f>
        <v>0</v>
      </c>
      <c r="AU139" s="178">
        <f>Private!BE139-'Private (of MNT)'!AU139</f>
        <v>0</v>
      </c>
      <c r="AV139" s="178">
        <f>Private!BF139-'Private (of MNT)'!AV139</f>
        <v>0</v>
      </c>
      <c r="AW139" s="178">
        <f>Private!BG139-'Private (of MNT)'!AW139</f>
        <v>0</v>
      </c>
      <c r="AX139" s="178">
        <f>Private!BH139-'Private (of MNT)'!AX139</f>
        <v>0</v>
      </c>
      <c r="AY139" s="178">
        <f>Private!BI139-'Private (of MNT)'!AY139</f>
        <v>0</v>
      </c>
      <c r="AZ139" s="178">
        <f>Private!BJ139-'Private (of MNT)'!AZ139</f>
        <v>1</v>
      </c>
      <c r="BA139" s="178">
        <f>Private!BK139-'Private (of MNT)'!BA139</f>
        <v>1</v>
      </c>
      <c r="BB139" s="178">
        <f>Private!BL139-'Private (of MNT)'!BB139</f>
        <v>1</v>
      </c>
      <c r="BC139" s="178">
        <f>Private!BM139-'Private (of MNT)'!BC139</f>
        <v>1</v>
      </c>
      <c r="BD139" s="178">
        <f>Private!BN139-'Private (of MNT)'!BD139</f>
        <v>2</v>
      </c>
    </row>
    <row r="140" spans="1:56" ht="18.75">
      <c r="A140" s="208"/>
      <c r="B140" s="84" t="s">
        <v>109</v>
      </c>
      <c r="C140" s="50" t="s">
        <v>28</v>
      </c>
      <c r="D140" s="13" t="s">
        <v>29</v>
      </c>
      <c r="E140" s="177">
        <v>6</v>
      </c>
      <c r="F140" s="178">
        <v>6</v>
      </c>
      <c r="G140" s="178">
        <v>6</v>
      </c>
      <c r="H140" s="178">
        <v>6</v>
      </c>
      <c r="I140" s="178">
        <v>6</v>
      </c>
      <c r="J140" s="178">
        <v>5</v>
      </c>
      <c r="K140" s="178">
        <v>5</v>
      </c>
      <c r="L140" s="178">
        <v>6</v>
      </c>
      <c r="M140" s="178">
        <v>7</v>
      </c>
      <c r="N140" s="178">
        <v>8</v>
      </c>
      <c r="O140" s="178">
        <v>9</v>
      </c>
      <c r="P140" s="178">
        <v>8</v>
      </c>
      <c r="Q140" s="178">
        <v>8</v>
      </c>
      <c r="R140" s="178">
        <v>8</v>
      </c>
      <c r="S140" s="178">
        <v>9</v>
      </c>
      <c r="T140" s="178">
        <v>9</v>
      </c>
      <c r="U140" s="178">
        <v>8</v>
      </c>
      <c r="V140" s="178">
        <v>9</v>
      </c>
      <c r="W140" s="178">
        <v>9</v>
      </c>
      <c r="X140" s="178">
        <v>9</v>
      </c>
      <c r="Y140" s="178">
        <v>8</v>
      </c>
      <c r="Z140" s="178">
        <v>7</v>
      </c>
      <c r="AA140" s="178">
        <v>7</v>
      </c>
      <c r="AB140" s="177">
        <v>6</v>
      </c>
      <c r="AC140" s="177">
        <v>6</v>
      </c>
      <c r="AD140" s="178">
        <v>6</v>
      </c>
      <c r="AE140" s="178">
        <v>7</v>
      </c>
      <c r="AF140" s="178">
        <v>6</v>
      </c>
      <c r="AG140" s="178">
        <v>7</v>
      </c>
      <c r="AH140" s="178">
        <v>7</v>
      </c>
      <c r="AI140" s="178">
        <v>7</v>
      </c>
      <c r="AJ140" s="178">
        <v>7</v>
      </c>
      <c r="AK140" s="178">
        <v>8</v>
      </c>
      <c r="AL140" s="178">
        <v>6</v>
      </c>
      <c r="AM140" s="178">
        <v>6</v>
      </c>
      <c r="AN140" s="178">
        <v>7</v>
      </c>
      <c r="AO140" s="178">
        <v>6</v>
      </c>
      <c r="AP140" s="178">
        <v>6</v>
      </c>
      <c r="AQ140" s="178">
        <v>6</v>
      </c>
      <c r="AR140" s="178">
        <v>7</v>
      </c>
      <c r="AS140" s="178">
        <f>Private!BC140-'Private (of MNT)'!AS140</f>
        <v>5</v>
      </c>
      <c r="AT140" s="178">
        <f>Private!BD140-'Private (of MNT)'!AT140</f>
        <v>4</v>
      </c>
      <c r="AU140" s="178">
        <f>Private!BE140-'Private (of MNT)'!AU140</f>
        <v>3</v>
      </c>
      <c r="AV140" s="178">
        <f>Private!BF140-'Private (of MNT)'!AV140</f>
        <v>3</v>
      </c>
      <c r="AW140" s="178">
        <f>Private!BG140-'Private (of MNT)'!AW140</f>
        <v>3</v>
      </c>
      <c r="AX140" s="178">
        <f>Private!BH140-'Private (of MNT)'!AX140</f>
        <v>2</v>
      </c>
      <c r="AY140" s="178">
        <f>Private!BI140-'Private (of MNT)'!AY140</f>
        <v>2</v>
      </c>
      <c r="AZ140" s="178">
        <f>Private!BJ140-'Private (of MNT)'!AZ140</f>
        <v>2</v>
      </c>
      <c r="BA140" s="178">
        <f>Private!BK140-'Private (of MNT)'!BA140</f>
        <v>2</v>
      </c>
      <c r="BB140" s="178">
        <f>Private!BL140-'Private (of MNT)'!BB140</f>
        <v>2</v>
      </c>
      <c r="BC140" s="178">
        <f>Private!BM140-'Private (of MNT)'!BC140</f>
        <v>1</v>
      </c>
      <c r="BD140" s="178">
        <f>Private!BN140-'Private (of MNT)'!BD140</f>
        <v>1</v>
      </c>
    </row>
    <row r="141" spans="1:56" ht="18.75">
      <c r="A141" s="208"/>
      <c r="B141" s="84" t="s">
        <v>110</v>
      </c>
      <c r="C141" s="50" t="s">
        <v>30</v>
      </c>
      <c r="D141" s="13" t="s">
        <v>31</v>
      </c>
      <c r="E141" s="177">
        <v>0</v>
      </c>
      <c r="F141" s="178">
        <v>0</v>
      </c>
      <c r="G141" s="178">
        <v>0</v>
      </c>
      <c r="H141" s="178">
        <v>0</v>
      </c>
      <c r="I141" s="178">
        <v>0</v>
      </c>
      <c r="J141" s="178">
        <v>0</v>
      </c>
      <c r="K141" s="178">
        <v>0</v>
      </c>
      <c r="L141" s="178">
        <v>0</v>
      </c>
      <c r="M141" s="178">
        <v>0</v>
      </c>
      <c r="N141" s="178">
        <v>0</v>
      </c>
      <c r="O141" s="178">
        <v>0</v>
      </c>
      <c r="P141" s="178">
        <v>0</v>
      </c>
      <c r="Q141" s="178">
        <v>0</v>
      </c>
      <c r="R141" s="178">
        <v>0</v>
      </c>
      <c r="S141" s="178">
        <v>0</v>
      </c>
      <c r="T141" s="178">
        <v>0</v>
      </c>
      <c r="U141" s="178">
        <v>0</v>
      </c>
      <c r="V141" s="178">
        <v>0</v>
      </c>
      <c r="W141" s="178">
        <v>0</v>
      </c>
      <c r="X141" s="178">
        <v>0</v>
      </c>
      <c r="Y141" s="178">
        <v>0</v>
      </c>
      <c r="Z141" s="178">
        <v>0</v>
      </c>
      <c r="AA141" s="178">
        <v>0</v>
      </c>
      <c r="AB141" s="177">
        <v>0</v>
      </c>
      <c r="AC141" s="177">
        <v>0</v>
      </c>
      <c r="AD141" s="178">
        <v>0</v>
      </c>
      <c r="AE141" s="178">
        <v>0</v>
      </c>
      <c r="AF141" s="178">
        <v>0</v>
      </c>
      <c r="AG141" s="178">
        <v>0</v>
      </c>
      <c r="AH141" s="178">
        <v>0</v>
      </c>
      <c r="AI141" s="178">
        <v>0</v>
      </c>
      <c r="AJ141" s="178">
        <v>0</v>
      </c>
      <c r="AK141" s="178">
        <v>0</v>
      </c>
      <c r="AL141" s="178">
        <v>0</v>
      </c>
      <c r="AM141" s="178">
        <v>0</v>
      </c>
      <c r="AN141" s="178">
        <v>0</v>
      </c>
      <c r="AO141" s="178">
        <v>0</v>
      </c>
      <c r="AP141" s="178">
        <v>0</v>
      </c>
      <c r="AQ141" s="178">
        <v>0</v>
      </c>
      <c r="AR141" s="178">
        <v>0</v>
      </c>
      <c r="AS141" s="178">
        <f>Private!BC141-'Private (of MNT)'!AS141</f>
        <v>0</v>
      </c>
      <c r="AT141" s="178">
        <f>Private!BD141-'Private (of MNT)'!AT141</f>
        <v>0</v>
      </c>
      <c r="AU141" s="178">
        <f>Private!BE141-'Private (of MNT)'!AU141</f>
        <v>0</v>
      </c>
      <c r="AV141" s="178">
        <f>Private!BF141-'Private (of MNT)'!AV141</f>
        <v>1</v>
      </c>
      <c r="AW141" s="178">
        <f>Private!BG141-'Private (of MNT)'!AW141</f>
        <v>1</v>
      </c>
      <c r="AX141" s="178">
        <f>Private!BH141-'Private (of MNT)'!AX141</f>
        <v>1</v>
      </c>
      <c r="AY141" s="178">
        <f>Private!BI141-'Private (of MNT)'!AY141</f>
        <v>1</v>
      </c>
      <c r="AZ141" s="178">
        <f>Private!BJ141-'Private (of MNT)'!AZ141</f>
        <v>1</v>
      </c>
      <c r="BA141" s="178">
        <f>Private!BK141-'Private (of MNT)'!BA141</f>
        <v>1</v>
      </c>
      <c r="BB141" s="178">
        <f>Private!BL141-'Private (of MNT)'!BB141</f>
        <v>1</v>
      </c>
      <c r="BC141" s="178">
        <f>Private!BM141-'Private (of MNT)'!BC141</f>
        <v>1</v>
      </c>
      <c r="BD141" s="178">
        <f>Private!BN141-'Private (of MNT)'!BD141</f>
        <v>1</v>
      </c>
    </row>
    <row r="142" spans="1:56" ht="18.75">
      <c r="A142" s="208"/>
      <c r="B142" s="84">
        <v>2</v>
      </c>
      <c r="C142" s="49" t="s">
        <v>32</v>
      </c>
      <c r="D142" s="15" t="s">
        <v>33</v>
      </c>
      <c r="E142" s="177">
        <v>0</v>
      </c>
      <c r="F142" s="178">
        <v>0</v>
      </c>
      <c r="G142" s="178">
        <v>0</v>
      </c>
      <c r="H142" s="178">
        <v>0</v>
      </c>
      <c r="I142" s="178">
        <v>0</v>
      </c>
      <c r="J142" s="178">
        <v>0</v>
      </c>
      <c r="K142" s="178">
        <v>0</v>
      </c>
      <c r="L142" s="178">
        <v>0</v>
      </c>
      <c r="M142" s="178">
        <v>0</v>
      </c>
      <c r="N142" s="178">
        <v>0</v>
      </c>
      <c r="O142" s="178">
        <v>0</v>
      </c>
      <c r="P142" s="178">
        <v>0</v>
      </c>
      <c r="Q142" s="178">
        <v>0</v>
      </c>
      <c r="R142" s="178">
        <v>0</v>
      </c>
      <c r="S142" s="178">
        <v>0</v>
      </c>
      <c r="T142" s="178">
        <v>0</v>
      </c>
      <c r="U142" s="178">
        <v>0</v>
      </c>
      <c r="V142" s="178">
        <v>0</v>
      </c>
      <c r="W142" s="178">
        <v>0</v>
      </c>
      <c r="X142" s="178">
        <v>1</v>
      </c>
      <c r="Y142" s="178">
        <v>1</v>
      </c>
      <c r="Z142" s="178">
        <v>1</v>
      </c>
      <c r="AA142" s="178">
        <v>1</v>
      </c>
      <c r="AB142" s="177">
        <v>1</v>
      </c>
      <c r="AC142" s="177">
        <v>1</v>
      </c>
      <c r="AD142" s="178">
        <v>1</v>
      </c>
      <c r="AE142" s="178">
        <v>1</v>
      </c>
      <c r="AF142" s="178">
        <v>1</v>
      </c>
      <c r="AG142" s="178">
        <v>1</v>
      </c>
      <c r="AH142" s="178">
        <v>1</v>
      </c>
      <c r="AI142" s="178">
        <v>1</v>
      </c>
      <c r="AJ142" s="178">
        <v>1</v>
      </c>
      <c r="AK142" s="178">
        <v>1</v>
      </c>
      <c r="AL142" s="178">
        <v>1</v>
      </c>
      <c r="AM142" s="178">
        <v>1</v>
      </c>
      <c r="AN142" s="178">
        <v>1</v>
      </c>
      <c r="AO142" s="178">
        <v>1</v>
      </c>
      <c r="AP142" s="178">
        <v>1</v>
      </c>
      <c r="AQ142" s="178">
        <v>1</v>
      </c>
      <c r="AR142" s="178">
        <v>1</v>
      </c>
      <c r="AS142" s="178">
        <f>Private!BC142-'Private (of MNT)'!AS142</f>
        <v>1</v>
      </c>
      <c r="AT142" s="178">
        <f>Private!BD142-'Private (of MNT)'!AT142</f>
        <v>1</v>
      </c>
      <c r="AU142" s="178">
        <f>Private!BE142-'Private (of MNT)'!AU142</f>
        <v>1</v>
      </c>
      <c r="AV142" s="178">
        <f>Private!BF142-'Private (of MNT)'!AV142</f>
        <v>1</v>
      </c>
      <c r="AW142" s="178">
        <f>Private!BG142-'Private (of MNT)'!AW142</f>
        <v>1</v>
      </c>
      <c r="AX142" s="178">
        <f>Private!BH142-'Private (of MNT)'!AX142</f>
        <v>1</v>
      </c>
      <c r="AY142" s="178">
        <f>Private!BI142-'Private (of MNT)'!AY142</f>
        <v>1</v>
      </c>
      <c r="AZ142" s="178">
        <f>Private!BJ142-'Private (of MNT)'!AZ142</f>
        <v>1</v>
      </c>
      <c r="BA142" s="178">
        <f>Private!BK142-'Private (of MNT)'!BA142</f>
        <v>1</v>
      </c>
      <c r="BB142" s="178">
        <f>Private!BL142-'Private (of MNT)'!BB142</f>
        <v>1</v>
      </c>
      <c r="BC142" s="178">
        <f>Private!BM142-'Private (of MNT)'!BC142</f>
        <v>1</v>
      </c>
      <c r="BD142" s="178">
        <f>Private!BN142-'Private (of MNT)'!BD142</f>
        <v>1</v>
      </c>
    </row>
    <row r="143" spans="1:56" ht="18.75">
      <c r="A143" s="208"/>
      <c r="B143" s="84">
        <v>3</v>
      </c>
      <c r="C143" s="49" t="s">
        <v>111</v>
      </c>
      <c r="D143" s="15" t="s">
        <v>112</v>
      </c>
      <c r="E143" s="177">
        <v>1</v>
      </c>
      <c r="F143" s="178">
        <v>1</v>
      </c>
      <c r="G143" s="178">
        <v>1</v>
      </c>
      <c r="H143" s="178">
        <v>1</v>
      </c>
      <c r="I143" s="178">
        <v>1</v>
      </c>
      <c r="J143" s="178">
        <v>0</v>
      </c>
      <c r="K143" s="178">
        <v>0</v>
      </c>
      <c r="L143" s="178">
        <v>0</v>
      </c>
      <c r="M143" s="178">
        <v>0</v>
      </c>
      <c r="N143" s="178">
        <v>0</v>
      </c>
      <c r="O143" s="178">
        <v>0</v>
      </c>
      <c r="P143" s="178">
        <v>0</v>
      </c>
      <c r="Q143" s="178">
        <v>0</v>
      </c>
      <c r="R143" s="178">
        <v>0</v>
      </c>
      <c r="S143" s="178">
        <v>0</v>
      </c>
      <c r="T143" s="178">
        <v>0</v>
      </c>
      <c r="U143" s="178">
        <v>0</v>
      </c>
      <c r="V143" s="178">
        <v>0</v>
      </c>
      <c r="W143" s="178">
        <v>0</v>
      </c>
      <c r="X143" s="178">
        <v>0</v>
      </c>
      <c r="Y143" s="178">
        <v>0</v>
      </c>
      <c r="Z143" s="178">
        <v>1</v>
      </c>
      <c r="AA143" s="178">
        <v>1</v>
      </c>
      <c r="AB143" s="177">
        <v>0</v>
      </c>
      <c r="AC143" s="177">
        <v>0</v>
      </c>
      <c r="AD143" s="178">
        <v>0</v>
      </c>
      <c r="AE143" s="178">
        <v>0</v>
      </c>
      <c r="AF143" s="178">
        <v>0</v>
      </c>
      <c r="AG143" s="178">
        <v>0</v>
      </c>
      <c r="AH143" s="178">
        <v>0</v>
      </c>
      <c r="AI143" s="178">
        <v>0</v>
      </c>
      <c r="AJ143" s="178">
        <v>0</v>
      </c>
      <c r="AK143" s="178">
        <v>0</v>
      </c>
      <c r="AL143" s="178">
        <v>0</v>
      </c>
      <c r="AM143" s="178">
        <v>0</v>
      </c>
      <c r="AN143" s="178">
        <v>0</v>
      </c>
      <c r="AO143" s="178">
        <v>0</v>
      </c>
      <c r="AP143" s="178">
        <v>0</v>
      </c>
      <c r="AQ143" s="178">
        <v>0</v>
      </c>
      <c r="AR143" s="178">
        <v>0</v>
      </c>
      <c r="AS143" s="178">
        <f>Private!BC143-'Private (of MNT)'!AS143</f>
        <v>0</v>
      </c>
      <c r="AT143" s="178">
        <f>Private!BD143-'Private (of MNT)'!AT143</f>
        <v>0</v>
      </c>
      <c r="AU143" s="178">
        <f>Private!BE143-'Private (of MNT)'!AU143</f>
        <v>0</v>
      </c>
      <c r="AV143" s="178">
        <f>Private!BF143-'Private (of MNT)'!AV143</f>
        <v>0</v>
      </c>
      <c r="AW143" s="178">
        <f>Private!BG143-'Private (of MNT)'!AW143</f>
        <v>0</v>
      </c>
      <c r="AX143" s="178">
        <f>Private!BH143-'Private (of MNT)'!AX143</f>
        <v>0</v>
      </c>
      <c r="AY143" s="178">
        <f>Private!BI143-'Private (of MNT)'!AY143</f>
        <v>0</v>
      </c>
      <c r="AZ143" s="178">
        <f>Private!BJ143-'Private (of MNT)'!AZ143</f>
        <v>0</v>
      </c>
      <c r="BA143" s="178">
        <f>Private!BK143-'Private (of MNT)'!BA143</f>
        <v>0</v>
      </c>
      <c r="BB143" s="178">
        <f>Private!BL143-'Private (of MNT)'!BB143</f>
        <v>0</v>
      </c>
      <c r="BC143" s="178">
        <f>Private!BM143-'Private (of MNT)'!BC143</f>
        <v>0</v>
      </c>
      <c r="BD143" s="178">
        <f>Private!BN143-'Private (of MNT)'!BD143</f>
        <v>0</v>
      </c>
    </row>
    <row r="144" spans="1:56" ht="18.75">
      <c r="A144" s="208"/>
      <c r="B144" s="84">
        <v>4</v>
      </c>
      <c r="C144" s="49" t="s">
        <v>113</v>
      </c>
      <c r="D144" s="15" t="s">
        <v>114</v>
      </c>
      <c r="E144" s="177">
        <v>1</v>
      </c>
      <c r="F144" s="178">
        <v>1</v>
      </c>
      <c r="G144" s="178">
        <v>1</v>
      </c>
      <c r="H144" s="178">
        <v>1</v>
      </c>
      <c r="I144" s="178">
        <v>1</v>
      </c>
      <c r="J144" s="178">
        <v>1</v>
      </c>
      <c r="K144" s="178">
        <v>1</v>
      </c>
      <c r="L144" s="178">
        <v>1</v>
      </c>
      <c r="M144" s="178">
        <v>1</v>
      </c>
      <c r="N144" s="178">
        <v>1</v>
      </c>
      <c r="O144" s="178">
        <v>1</v>
      </c>
      <c r="P144" s="178">
        <v>0</v>
      </c>
      <c r="Q144" s="178">
        <v>0</v>
      </c>
      <c r="R144" s="178">
        <v>0</v>
      </c>
      <c r="S144" s="178">
        <v>0</v>
      </c>
      <c r="T144" s="178">
        <v>0</v>
      </c>
      <c r="U144" s="178">
        <v>0</v>
      </c>
      <c r="V144" s="178">
        <v>0</v>
      </c>
      <c r="W144" s="178">
        <v>0</v>
      </c>
      <c r="X144" s="178">
        <v>0</v>
      </c>
      <c r="Y144" s="178">
        <v>0</v>
      </c>
      <c r="Z144" s="178">
        <v>0</v>
      </c>
      <c r="AA144" s="178">
        <v>0</v>
      </c>
      <c r="AB144" s="177">
        <v>0</v>
      </c>
      <c r="AC144" s="177">
        <v>0</v>
      </c>
      <c r="AD144" s="178">
        <v>0</v>
      </c>
      <c r="AE144" s="178">
        <v>0</v>
      </c>
      <c r="AF144" s="178">
        <v>0</v>
      </c>
      <c r="AG144" s="178">
        <v>0</v>
      </c>
      <c r="AH144" s="178">
        <v>0</v>
      </c>
      <c r="AI144" s="178">
        <v>0</v>
      </c>
      <c r="AJ144" s="178">
        <v>0</v>
      </c>
      <c r="AK144" s="178">
        <v>0</v>
      </c>
      <c r="AL144" s="178">
        <v>0</v>
      </c>
      <c r="AM144" s="178">
        <v>0</v>
      </c>
      <c r="AN144" s="178">
        <v>0</v>
      </c>
      <c r="AO144" s="178">
        <v>0</v>
      </c>
      <c r="AP144" s="178">
        <v>0</v>
      </c>
      <c r="AQ144" s="178">
        <v>0</v>
      </c>
      <c r="AR144" s="178">
        <v>0</v>
      </c>
      <c r="AS144" s="178">
        <f>Private!BC144-'Private (of MNT)'!AS144</f>
        <v>0</v>
      </c>
      <c r="AT144" s="178">
        <f>Private!BD144-'Private (of MNT)'!AT144</f>
        <v>0</v>
      </c>
      <c r="AU144" s="178">
        <f>Private!BE144-'Private (of MNT)'!AU144</f>
        <v>0</v>
      </c>
      <c r="AV144" s="178">
        <f>Private!BF144-'Private (of MNT)'!AV144</f>
        <v>0</v>
      </c>
      <c r="AW144" s="178">
        <f>Private!BG144-'Private (of MNT)'!AW144</f>
        <v>0</v>
      </c>
      <c r="AX144" s="178">
        <f>Private!BH144-'Private (of MNT)'!AX144</f>
        <v>0</v>
      </c>
      <c r="AY144" s="178">
        <f>Private!BI144-'Private (of MNT)'!AY144</f>
        <v>0</v>
      </c>
      <c r="AZ144" s="178">
        <f>Private!BJ144-'Private (of MNT)'!AZ144</f>
        <v>0</v>
      </c>
      <c r="BA144" s="178">
        <f>Private!BK144-'Private (of MNT)'!BA144</f>
        <v>0</v>
      </c>
      <c r="BB144" s="178">
        <f>Private!BL144-'Private (of MNT)'!BB144</f>
        <v>0</v>
      </c>
      <c r="BC144" s="178">
        <f>Private!BM144-'Private (of MNT)'!BC144</f>
        <v>0</v>
      </c>
      <c r="BD144" s="178">
        <f>Private!BN144-'Private (of MNT)'!BD144</f>
        <v>0</v>
      </c>
    </row>
    <row r="145" spans="1:56" ht="18.75">
      <c r="A145" s="208"/>
      <c r="B145" s="84">
        <v>5</v>
      </c>
      <c r="C145" s="49" t="s">
        <v>115</v>
      </c>
      <c r="D145" s="15" t="s">
        <v>116</v>
      </c>
      <c r="E145" s="177">
        <v>0</v>
      </c>
      <c r="F145" s="178">
        <v>0</v>
      </c>
      <c r="G145" s="178">
        <v>0</v>
      </c>
      <c r="H145" s="178">
        <v>0</v>
      </c>
      <c r="I145" s="178">
        <v>0</v>
      </c>
      <c r="J145" s="178">
        <v>0</v>
      </c>
      <c r="K145" s="178">
        <v>0</v>
      </c>
      <c r="L145" s="178">
        <v>0</v>
      </c>
      <c r="M145" s="178">
        <v>0</v>
      </c>
      <c r="N145" s="178">
        <v>0</v>
      </c>
      <c r="O145" s="178">
        <v>0</v>
      </c>
      <c r="P145" s="178">
        <v>1</v>
      </c>
      <c r="Q145" s="178">
        <v>1</v>
      </c>
      <c r="R145" s="178">
        <v>1</v>
      </c>
      <c r="S145" s="178">
        <v>1</v>
      </c>
      <c r="T145" s="178">
        <v>1</v>
      </c>
      <c r="U145" s="178">
        <v>1</v>
      </c>
      <c r="V145" s="178">
        <v>1</v>
      </c>
      <c r="W145" s="178">
        <v>1</v>
      </c>
      <c r="X145" s="178">
        <v>1</v>
      </c>
      <c r="Y145" s="178">
        <v>1</v>
      </c>
      <c r="Z145" s="178">
        <v>1</v>
      </c>
      <c r="AA145" s="178">
        <v>1</v>
      </c>
      <c r="AB145" s="177">
        <v>1</v>
      </c>
      <c r="AC145" s="177">
        <v>1</v>
      </c>
      <c r="AD145" s="178">
        <v>1</v>
      </c>
      <c r="AE145" s="178">
        <v>1</v>
      </c>
      <c r="AF145" s="178">
        <v>1</v>
      </c>
      <c r="AG145" s="178">
        <v>1</v>
      </c>
      <c r="AH145" s="178">
        <v>1</v>
      </c>
      <c r="AI145" s="178">
        <v>1</v>
      </c>
      <c r="AJ145" s="178">
        <v>1</v>
      </c>
      <c r="AK145" s="178">
        <v>1</v>
      </c>
      <c r="AL145" s="178">
        <v>0</v>
      </c>
      <c r="AM145" s="178">
        <v>0</v>
      </c>
      <c r="AN145" s="178">
        <v>0</v>
      </c>
      <c r="AO145" s="178">
        <v>0</v>
      </c>
      <c r="AP145" s="178">
        <v>0</v>
      </c>
      <c r="AQ145" s="178">
        <v>0</v>
      </c>
      <c r="AR145" s="178">
        <v>0</v>
      </c>
      <c r="AS145" s="178">
        <f>Private!BC145-'Private (of MNT)'!AS145</f>
        <v>0</v>
      </c>
      <c r="AT145" s="178">
        <f>Private!BD145-'Private (of MNT)'!AT145</f>
        <v>0</v>
      </c>
      <c r="AU145" s="178">
        <f>Private!BE145-'Private (of MNT)'!AU145</f>
        <v>0</v>
      </c>
      <c r="AV145" s="178">
        <f>Private!BF145-'Private (of MNT)'!AV145</f>
        <v>0</v>
      </c>
      <c r="AW145" s="178">
        <f>Private!BG145-'Private (of MNT)'!AW145</f>
        <v>0</v>
      </c>
      <c r="AX145" s="178">
        <f>Private!BH145-'Private (of MNT)'!AX145</f>
        <v>0</v>
      </c>
      <c r="AY145" s="178">
        <f>Private!BI145-'Private (of MNT)'!AY145</f>
        <v>0</v>
      </c>
      <c r="AZ145" s="178">
        <f>Private!BJ145-'Private (of MNT)'!AZ145</f>
        <v>0</v>
      </c>
      <c r="BA145" s="178">
        <f>Private!BK145-'Private (of MNT)'!BA145</f>
        <v>0</v>
      </c>
      <c r="BB145" s="178">
        <f>Private!BL145-'Private (of MNT)'!BB145</f>
        <v>0</v>
      </c>
      <c r="BC145" s="178">
        <f>Private!BM145-'Private (of MNT)'!BC145</f>
        <v>0</v>
      </c>
      <c r="BD145" s="178">
        <f>Private!BN145-'Private (of MNT)'!BD145</f>
        <v>1</v>
      </c>
    </row>
    <row r="146" spans="1:56" ht="18.75">
      <c r="A146" s="208"/>
      <c r="B146" s="84">
        <v>6</v>
      </c>
      <c r="C146" s="49" t="s">
        <v>40</v>
      </c>
      <c r="D146" s="13" t="s">
        <v>41</v>
      </c>
      <c r="E146" s="177">
        <v>0</v>
      </c>
      <c r="F146" s="178">
        <v>0</v>
      </c>
      <c r="G146" s="178">
        <v>0</v>
      </c>
      <c r="H146" s="178">
        <v>0</v>
      </c>
      <c r="I146" s="178">
        <v>0</v>
      </c>
      <c r="J146" s="178">
        <v>0</v>
      </c>
      <c r="K146" s="178">
        <v>0</v>
      </c>
      <c r="L146" s="178">
        <v>0</v>
      </c>
      <c r="M146" s="178">
        <v>0</v>
      </c>
      <c r="N146" s="178">
        <v>0</v>
      </c>
      <c r="O146" s="178">
        <v>0</v>
      </c>
      <c r="P146" s="178">
        <v>0</v>
      </c>
      <c r="Q146" s="178">
        <v>0</v>
      </c>
      <c r="R146" s="178">
        <v>0</v>
      </c>
      <c r="S146" s="178">
        <v>0</v>
      </c>
      <c r="T146" s="178">
        <v>0</v>
      </c>
      <c r="U146" s="178">
        <v>0</v>
      </c>
      <c r="V146" s="178">
        <v>0</v>
      </c>
      <c r="W146" s="178">
        <v>0</v>
      </c>
      <c r="X146" s="178">
        <v>0</v>
      </c>
      <c r="Y146" s="178">
        <v>0</v>
      </c>
      <c r="Z146" s="178">
        <v>0</v>
      </c>
      <c r="AA146" s="178">
        <v>0</v>
      </c>
      <c r="AB146" s="177">
        <v>0</v>
      </c>
      <c r="AC146" s="177">
        <v>0</v>
      </c>
      <c r="AD146" s="178">
        <v>0</v>
      </c>
      <c r="AE146" s="178">
        <v>0</v>
      </c>
      <c r="AF146" s="178">
        <v>0</v>
      </c>
      <c r="AG146" s="178">
        <v>0</v>
      </c>
      <c r="AH146" s="178">
        <v>0</v>
      </c>
      <c r="AI146" s="178">
        <v>0</v>
      </c>
      <c r="AJ146" s="178">
        <v>0</v>
      </c>
      <c r="AK146" s="178">
        <v>0</v>
      </c>
      <c r="AL146" s="178">
        <v>0</v>
      </c>
      <c r="AM146" s="178">
        <v>0</v>
      </c>
      <c r="AN146" s="178">
        <v>0</v>
      </c>
      <c r="AO146" s="178">
        <v>0</v>
      </c>
      <c r="AP146" s="178">
        <v>0</v>
      </c>
      <c r="AQ146" s="178">
        <v>0</v>
      </c>
      <c r="AR146" s="178">
        <v>0</v>
      </c>
      <c r="AS146" s="178">
        <f>Private!BC146-'Private (of MNT)'!AS146</f>
        <v>0</v>
      </c>
      <c r="AT146" s="178">
        <f>Private!BD146-'Private (of MNT)'!AT146</f>
        <v>0</v>
      </c>
      <c r="AU146" s="178">
        <f>Private!BE146-'Private (of MNT)'!AU146</f>
        <v>0</v>
      </c>
      <c r="AV146" s="178">
        <f>Private!BF146-'Private (of MNT)'!AV146</f>
        <v>0</v>
      </c>
      <c r="AW146" s="178">
        <f>Private!BG146-'Private (of MNT)'!AW146</f>
        <v>0</v>
      </c>
      <c r="AX146" s="178">
        <f>Private!BH146-'Private (of MNT)'!AX146</f>
        <v>0</v>
      </c>
      <c r="AY146" s="178">
        <f>Private!BI146-'Private (of MNT)'!AY146</f>
        <v>0</v>
      </c>
      <c r="AZ146" s="178">
        <f>Private!BJ146-'Private (of MNT)'!AZ146</f>
        <v>0</v>
      </c>
      <c r="BA146" s="178">
        <f>Private!BK146-'Private (of MNT)'!BA146</f>
        <v>0</v>
      </c>
      <c r="BB146" s="178">
        <f>Private!BL146-'Private (of MNT)'!BB146</f>
        <v>0</v>
      </c>
      <c r="BC146" s="178">
        <f>Private!BM146-'Private (of MNT)'!BC146</f>
        <v>0</v>
      </c>
      <c r="BD146" s="178">
        <f>Private!BN146-'Private (of MNT)'!BD146</f>
        <v>0</v>
      </c>
    </row>
    <row r="147" spans="1:56" ht="19.5">
      <c r="A147" s="208" t="s">
        <v>130</v>
      </c>
      <c r="B147" s="83"/>
      <c r="C147" s="48" t="s">
        <v>68</v>
      </c>
      <c r="D147" s="19" t="s">
        <v>69</v>
      </c>
      <c r="E147" s="173">
        <v>9</v>
      </c>
      <c r="F147" s="174">
        <v>9</v>
      </c>
      <c r="G147" s="174">
        <v>10</v>
      </c>
      <c r="H147" s="174">
        <v>9</v>
      </c>
      <c r="I147" s="174">
        <v>10</v>
      </c>
      <c r="J147" s="174">
        <v>8</v>
      </c>
      <c r="K147" s="174">
        <v>7</v>
      </c>
      <c r="L147" s="174">
        <v>8</v>
      </c>
      <c r="M147" s="174">
        <v>8</v>
      </c>
      <c r="N147" s="174">
        <v>8</v>
      </c>
      <c r="O147" s="174">
        <v>8</v>
      </c>
      <c r="P147" s="174">
        <v>9</v>
      </c>
      <c r="Q147" s="174">
        <v>8</v>
      </c>
      <c r="R147" s="174">
        <v>8</v>
      </c>
      <c r="S147" s="174">
        <v>8</v>
      </c>
      <c r="T147" s="174">
        <v>8</v>
      </c>
      <c r="U147" s="174">
        <v>9</v>
      </c>
      <c r="V147" s="174">
        <v>9</v>
      </c>
      <c r="W147" s="174">
        <v>10</v>
      </c>
      <c r="X147" s="174">
        <v>9</v>
      </c>
      <c r="Y147" s="174">
        <v>9</v>
      </c>
      <c r="Z147" s="174">
        <v>10</v>
      </c>
      <c r="AA147" s="174">
        <v>10</v>
      </c>
      <c r="AB147" s="173">
        <v>10</v>
      </c>
      <c r="AC147" s="173">
        <v>11</v>
      </c>
      <c r="AD147" s="174">
        <v>10</v>
      </c>
      <c r="AE147" s="174">
        <v>10</v>
      </c>
      <c r="AF147" s="174">
        <v>11</v>
      </c>
      <c r="AG147" s="174">
        <v>12</v>
      </c>
      <c r="AH147" s="174">
        <v>13</v>
      </c>
      <c r="AI147" s="174">
        <v>11</v>
      </c>
      <c r="AJ147" s="174">
        <v>12</v>
      </c>
      <c r="AK147" s="174">
        <v>12</v>
      </c>
      <c r="AL147" s="174">
        <v>12</v>
      </c>
      <c r="AM147" s="174">
        <v>11</v>
      </c>
      <c r="AN147" s="174">
        <v>12</v>
      </c>
      <c r="AO147" s="174">
        <v>10</v>
      </c>
      <c r="AP147" s="174">
        <v>10</v>
      </c>
      <c r="AQ147" s="174">
        <v>9</v>
      </c>
      <c r="AR147" s="174">
        <v>8</v>
      </c>
      <c r="AS147" s="174">
        <f>Private!BC147-'Private (of MNT)'!AS147</f>
        <v>7</v>
      </c>
      <c r="AT147" s="174">
        <f>Private!BD147-'Private (of MNT)'!AT147</f>
        <v>7</v>
      </c>
      <c r="AU147" s="174">
        <f>Private!BE147-'Private (of MNT)'!AU147</f>
        <v>6</v>
      </c>
      <c r="AV147" s="174">
        <f>Private!BF147-'Private (of MNT)'!AV147</f>
        <v>6</v>
      </c>
      <c r="AW147" s="174">
        <f>Private!BG147-'Private (of MNT)'!AW147</f>
        <v>6</v>
      </c>
      <c r="AX147" s="174">
        <f>Private!BH147-'Private (of MNT)'!AX147</f>
        <v>6</v>
      </c>
      <c r="AY147" s="174">
        <f>Private!BI147-'Private (of MNT)'!AY147</f>
        <v>6</v>
      </c>
      <c r="AZ147" s="174">
        <f>Private!BJ147-'Private (of MNT)'!AZ147</f>
        <v>6</v>
      </c>
      <c r="BA147" s="174">
        <f>Private!BK147-'Private (of MNT)'!BA147</f>
        <v>6</v>
      </c>
      <c r="BB147" s="174">
        <f>Private!BL147-'Private (of MNT)'!BB147</f>
        <v>6</v>
      </c>
      <c r="BC147" s="174">
        <f>Private!BM147-'Private (of MNT)'!BC147</f>
        <v>7</v>
      </c>
      <c r="BD147" s="174">
        <f>Private!BN147-'Private (of MNT)'!BD147</f>
        <v>7</v>
      </c>
    </row>
    <row r="148" spans="1:56" ht="18.75">
      <c r="A148" s="208"/>
      <c r="B148" s="84">
        <v>1</v>
      </c>
      <c r="C148" s="49" t="s">
        <v>24</v>
      </c>
      <c r="D148" s="7" t="s">
        <v>25</v>
      </c>
      <c r="E148" s="177">
        <v>5</v>
      </c>
      <c r="F148" s="178">
        <v>5</v>
      </c>
      <c r="G148" s="178">
        <v>6</v>
      </c>
      <c r="H148" s="178">
        <v>5</v>
      </c>
      <c r="I148" s="178">
        <v>6</v>
      </c>
      <c r="J148" s="178">
        <v>4</v>
      </c>
      <c r="K148" s="178">
        <v>3</v>
      </c>
      <c r="L148" s="178">
        <v>4</v>
      </c>
      <c r="M148" s="178">
        <v>4</v>
      </c>
      <c r="N148" s="178">
        <v>4</v>
      </c>
      <c r="O148" s="178">
        <v>4</v>
      </c>
      <c r="P148" s="178">
        <v>5</v>
      </c>
      <c r="Q148" s="178">
        <v>4</v>
      </c>
      <c r="R148" s="178">
        <v>4</v>
      </c>
      <c r="S148" s="178">
        <v>4</v>
      </c>
      <c r="T148" s="178">
        <v>4</v>
      </c>
      <c r="U148" s="178">
        <v>5</v>
      </c>
      <c r="V148" s="178">
        <v>5</v>
      </c>
      <c r="W148" s="178">
        <v>6</v>
      </c>
      <c r="X148" s="178">
        <v>5</v>
      </c>
      <c r="Y148" s="178">
        <v>4</v>
      </c>
      <c r="Z148" s="178">
        <v>4</v>
      </c>
      <c r="AA148" s="178">
        <v>4</v>
      </c>
      <c r="AB148" s="177">
        <v>4</v>
      </c>
      <c r="AC148" s="177">
        <v>5</v>
      </c>
      <c r="AD148" s="178">
        <v>5</v>
      </c>
      <c r="AE148" s="178">
        <v>5</v>
      </c>
      <c r="AF148" s="178">
        <v>6</v>
      </c>
      <c r="AG148" s="178">
        <v>7</v>
      </c>
      <c r="AH148" s="178">
        <v>8</v>
      </c>
      <c r="AI148" s="178">
        <v>8</v>
      </c>
      <c r="AJ148" s="178">
        <v>9</v>
      </c>
      <c r="AK148" s="178">
        <v>9</v>
      </c>
      <c r="AL148" s="178">
        <v>9</v>
      </c>
      <c r="AM148" s="178">
        <v>8</v>
      </c>
      <c r="AN148" s="178">
        <v>9</v>
      </c>
      <c r="AO148" s="178">
        <v>7</v>
      </c>
      <c r="AP148" s="178">
        <v>7</v>
      </c>
      <c r="AQ148" s="178">
        <v>6</v>
      </c>
      <c r="AR148" s="178">
        <v>4</v>
      </c>
      <c r="AS148" s="178">
        <f>Private!BC148-'Private (of MNT)'!AS148</f>
        <v>4</v>
      </c>
      <c r="AT148" s="178">
        <f>Private!BD148-'Private (of MNT)'!AT148</f>
        <v>4</v>
      </c>
      <c r="AU148" s="178">
        <f>Private!BE148-'Private (of MNT)'!AU148</f>
        <v>3</v>
      </c>
      <c r="AV148" s="178">
        <f>Private!BF148-'Private (of MNT)'!AV148</f>
        <v>3</v>
      </c>
      <c r="AW148" s="178">
        <f>Private!BG148-'Private (of MNT)'!AW148</f>
        <v>2</v>
      </c>
      <c r="AX148" s="178">
        <f>Private!BH148-'Private (of MNT)'!AX148</f>
        <v>2</v>
      </c>
      <c r="AY148" s="178">
        <f>Private!BI148-'Private (of MNT)'!AY148</f>
        <v>3</v>
      </c>
      <c r="AZ148" s="178">
        <f>Private!BJ148-'Private (of MNT)'!AZ148</f>
        <v>3</v>
      </c>
      <c r="BA148" s="178">
        <f>Private!BK148-'Private (of MNT)'!BA148</f>
        <v>3</v>
      </c>
      <c r="BB148" s="178">
        <f>Private!BL148-'Private (of MNT)'!BB148</f>
        <v>3</v>
      </c>
      <c r="BC148" s="178">
        <f>Private!BM148-'Private (of MNT)'!BC148</f>
        <v>3</v>
      </c>
      <c r="BD148" s="178">
        <f>Private!BN148-'Private (of MNT)'!BD148</f>
        <v>4</v>
      </c>
    </row>
    <row r="149" spans="1:56" ht="18.75">
      <c r="A149" s="208"/>
      <c r="B149" s="84" t="s">
        <v>108</v>
      </c>
      <c r="C149" s="50" t="s">
        <v>26</v>
      </c>
      <c r="D149" s="13" t="s">
        <v>27</v>
      </c>
      <c r="E149" s="177">
        <v>0</v>
      </c>
      <c r="F149" s="178">
        <v>0</v>
      </c>
      <c r="G149" s="178">
        <v>0</v>
      </c>
      <c r="H149" s="178">
        <v>0</v>
      </c>
      <c r="I149" s="178">
        <v>0</v>
      </c>
      <c r="J149" s="178">
        <v>0</v>
      </c>
      <c r="K149" s="178">
        <v>0</v>
      </c>
      <c r="L149" s="178">
        <v>0</v>
      </c>
      <c r="M149" s="178">
        <v>0</v>
      </c>
      <c r="N149" s="178">
        <v>0</v>
      </c>
      <c r="O149" s="178">
        <v>0</v>
      </c>
      <c r="P149" s="178">
        <v>0</v>
      </c>
      <c r="Q149" s="178">
        <v>0</v>
      </c>
      <c r="R149" s="178">
        <v>0</v>
      </c>
      <c r="S149" s="178">
        <v>0</v>
      </c>
      <c r="T149" s="178">
        <v>0</v>
      </c>
      <c r="U149" s="178">
        <v>0</v>
      </c>
      <c r="V149" s="178">
        <v>0</v>
      </c>
      <c r="W149" s="178">
        <v>1</v>
      </c>
      <c r="X149" s="178">
        <v>0</v>
      </c>
      <c r="Y149" s="178">
        <v>0</v>
      </c>
      <c r="Z149" s="178">
        <v>0</v>
      </c>
      <c r="AA149" s="178">
        <v>1</v>
      </c>
      <c r="AB149" s="177">
        <v>1</v>
      </c>
      <c r="AC149" s="177">
        <v>1</v>
      </c>
      <c r="AD149" s="178">
        <v>0</v>
      </c>
      <c r="AE149" s="178">
        <v>0</v>
      </c>
      <c r="AF149" s="178">
        <v>0</v>
      </c>
      <c r="AG149" s="178">
        <v>0</v>
      </c>
      <c r="AH149" s="178">
        <v>0</v>
      </c>
      <c r="AI149" s="178">
        <v>0</v>
      </c>
      <c r="AJ149" s="178">
        <v>1</v>
      </c>
      <c r="AK149" s="178">
        <v>1</v>
      </c>
      <c r="AL149" s="178">
        <v>1</v>
      </c>
      <c r="AM149" s="178">
        <v>1</v>
      </c>
      <c r="AN149" s="178">
        <v>1</v>
      </c>
      <c r="AO149" s="178">
        <v>1</v>
      </c>
      <c r="AP149" s="178">
        <v>1</v>
      </c>
      <c r="AQ149" s="178">
        <v>1</v>
      </c>
      <c r="AR149" s="178">
        <v>1</v>
      </c>
      <c r="AS149" s="178">
        <f>Private!BC149-'Private (of MNT)'!AS149</f>
        <v>1</v>
      </c>
      <c r="AT149" s="178">
        <f>Private!BD149-'Private (of MNT)'!AT149</f>
        <v>1</v>
      </c>
      <c r="AU149" s="178">
        <f>Private!BE149-'Private (of MNT)'!AU149</f>
        <v>0</v>
      </c>
      <c r="AV149" s="178">
        <f>Private!BF149-'Private (of MNT)'!AV149</f>
        <v>0</v>
      </c>
      <c r="AW149" s="178">
        <f>Private!BG149-'Private (of MNT)'!AW149</f>
        <v>0</v>
      </c>
      <c r="AX149" s="178">
        <f>Private!BH149-'Private (of MNT)'!AX149</f>
        <v>0</v>
      </c>
      <c r="AY149" s="178">
        <f>Private!BI149-'Private (of MNT)'!AY149</f>
        <v>0</v>
      </c>
      <c r="AZ149" s="178">
        <f>Private!BJ149-'Private (of MNT)'!AZ149</f>
        <v>0</v>
      </c>
      <c r="BA149" s="178">
        <f>Private!BK149-'Private (of MNT)'!BA149</f>
        <v>0</v>
      </c>
      <c r="BB149" s="178">
        <f>Private!BL149-'Private (of MNT)'!BB149</f>
        <v>0</v>
      </c>
      <c r="BC149" s="178">
        <f>Private!BM149-'Private (of MNT)'!BC149</f>
        <v>0</v>
      </c>
      <c r="BD149" s="178">
        <f>Private!BN149-'Private (of MNT)'!BD149</f>
        <v>0</v>
      </c>
    </row>
    <row r="150" spans="1:56" ht="18.75">
      <c r="A150" s="208"/>
      <c r="B150" s="84" t="s">
        <v>109</v>
      </c>
      <c r="C150" s="50" t="s">
        <v>28</v>
      </c>
      <c r="D150" s="13" t="s">
        <v>29</v>
      </c>
      <c r="E150" s="177">
        <v>3</v>
      </c>
      <c r="F150" s="178">
        <v>3</v>
      </c>
      <c r="G150" s="178">
        <v>4</v>
      </c>
      <c r="H150" s="178">
        <v>3</v>
      </c>
      <c r="I150" s="178">
        <v>4</v>
      </c>
      <c r="J150" s="178">
        <v>2</v>
      </c>
      <c r="K150" s="178">
        <v>1</v>
      </c>
      <c r="L150" s="178">
        <v>2</v>
      </c>
      <c r="M150" s="178">
        <v>2</v>
      </c>
      <c r="N150" s="178">
        <v>2</v>
      </c>
      <c r="O150" s="178">
        <v>2</v>
      </c>
      <c r="P150" s="178">
        <v>3</v>
      </c>
      <c r="Q150" s="178">
        <v>3</v>
      </c>
      <c r="R150" s="178">
        <v>3</v>
      </c>
      <c r="S150" s="178">
        <v>3</v>
      </c>
      <c r="T150" s="178">
        <v>3</v>
      </c>
      <c r="U150" s="178">
        <v>4</v>
      </c>
      <c r="V150" s="178">
        <v>4</v>
      </c>
      <c r="W150" s="178">
        <v>4</v>
      </c>
      <c r="X150" s="178">
        <v>4</v>
      </c>
      <c r="Y150" s="178">
        <v>3</v>
      </c>
      <c r="Z150" s="178">
        <v>3</v>
      </c>
      <c r="AA150" s="178">
        <v>2</v>
      </c>
      <c r="AB150" s="177">
        <v>2</v>
      </c>
      <c r="AC150" s="177">
        <v>2</v>
      </c>
      <c r="AD150" s="178">
        <v>3</v>
      </c>
      <c r="AE150" s="178">
        <v>3</v>
      </c>
      <c r="AF150" s="178">
        <v>4</v>
      </c>
      <c r="AG150" s="178">
        <v>5</v>
      </c>
      <c r="AH150" s="178">
        <v>6</v>
      </c>
      <c r="AI150" s="178">
        <v>6</v>
      </c>
      <c r="AJ150" s="178">
        <v>6</v>
      </c>
      <c r="AK150" s="178">
        <v>6</v>
      </c>
      <c r="AL150" s="178">
        <v>6</v>
      </c>
      <c r="AM150" s="178">
        <v>5</v>
      </c>
      <c r="AN150" s="178">
        <v>6</v>
      </c>
      <c r="AO150" s="178">
        <v>4</v>
      </c>
      <c r="AP150" s="178">
        <v>4</v>
      </c>
      <c r="AQ150" s="178">
        <v>3</v>
      </c>
      <c r="AR150" s="178">
        <v>2</v>
      </c>
      <c r="AS150" s="178">
        <f>Private!BC150-'Private (of MNT)'!AS150</f>
        <v>2</v>
      </c>
      <c r="AT150" s="178">
        <f>Private!BD150-'Private (of MNT)'!AT150</f>
        <v>2</v>
      </c>
      <c r="AU150" s="178">
        <f>Private!BE150-'Private (of MNT)'!AU150</f>
        <v>2</v>
      </c>
      <c r="AV150" s="178">
        <f>Private!BF150-'Private (of MNT)'!AV150</f>
        <v>2</v>
      </c>
      <c r="AW150" s="178">
        <f>Private!BG150-'Private (of MNT)'!AW150</f>
        <v>1</v>
      </c>
      <c r="AX150" s="178">
        <f>Private!BH150-'Private (of MNT)'!AX150</f>
        <v>1</v>
      </c>
      <c r="AY150" s="178">
        <f>Private!BI150-'Private (of MNT)'!AY150</f>
        <v>2</v>
      </c>
      <c r="AZ150" s="178">
        <f>Private!BJ150-'Private (of MNT)'!AZ150</f>
        <v>2</v>
      </c>
      <c r="BA150" s="178">
        <f>Private!BK150-'Private (of MNT)'!BA150</f>
        <v>2</v>
      </c>
      <c r="BB150" s="178">
        <f>Private!BL150-'Private (of MNT)'!BB150</f>
        <v>2</v>
      </c>
      <c r="BC150" s="178">
        <f>Private!BM150-'Private (of MNT)'!BC150</f>
        <v>2</v>
      </c>
      <c r="BD150" s="178">
        <f>Private!BN150-'Private (of MNT)'!BD150</f>
        <v>3</v>
      </c>
    </row>
    <row r="151" spans="1:56" ht="18.75">
      <c r="A151" s="208"/>
      <c r="B151" s="84" t="s">
        <v>110</v>
      </c>
      <c r="C151" s="50" t="s">
        <v>30</v>
      </c>
      <c r="D151" s="13" t="s">
        <v>31</v>
      </c>
      <c r="E151" s="177">
        <v>2</v>
      </c>
      <c r="F151" s="178">
        <v>2</v>
      </c>
      <c r="G151" s="178">
        <v>2</v>
      </c>
      <c r="H151" s="178">
        <v>2</v>
      </c>
      <c r="I151" s="178">
        <v>2</v>
      </c>
      <c r="J151" s="178">
        <v>2</v>
      </c>
      <c r="K151" s="178">
        <v>2</v>
      </c>
      <c r="L151" s="178">
        <v>2</v>
      </c>
      <c r="M151" s="178">
        <v>2</v>
      </c>
      <c r="N151" s="178">
        <v>2</v>
      </c>
      <c r="O151" s="178">
        <v>2</v>
      </c>
      <c r="P151" s="178">
        <v>2</v>
      </c>
      <c r="Q151" s="178">
        <v>1</v>
      </c>
      <c r="R151" s="178">
        <v>1</v>
      </c>
      <c r="S151" s="178">
        <v>1</v>
      </c>
      <c r="T151" s="178">
        <v>1</v>
      </c>
      <c r="U151" s="178">
        <v>1</v>
      </c>
      <c r="V151" s="178">
        <v>1</v>
      </c>
      <c r="W151" s="178">
        <v>1</v>
      </c>
      <c r="X151" s="178">
        <v>1</v>
      </c>
      <c r="Y151" s="178">
        <v>1</v>
      </c>
      <c r="Z151" s="178">
        <v>1</v>
      </c>
      <c r="AA151" s="178">
        <v>1</v>
      </c>
      <c r="AB151" s="177">
        <v>1</v>
      </c>
      <c r="AC151" s="177">
        <v>2</v>
      </c>
      <c r="AD151" s="178">
        <v>2</v>
      </c>
      <c r="AE151" s="178">
        <v>2</v>
      </c>
      <c r="AF151" s="178">
        <v>2</v>
      </c>
      <c r="AG151" s="178">
        <v>2</v>
      </c>
      <c r="AH151" s="178">
        <v>2</v>
      </c>
      <c r="AI151" s="178">
        <v>2</v>
      </c>
      <c r="AJ151" s="178">
        <v>2</v>
      </c>
      <c r="AK151" s="178">
        <v>2</v>
      </c>
      <c r="AL151" s="178">
        <v>2</v>
      </c>
      <c r="AM151" s="178">
        <v>2</v>
      </c>
      <c r="AN151" s="178">
        <v>2</v>
      </c>
      <c r="AO151" s="178">
        <v>2</v>
      </c>
      <c r="AP151" s="178">
        <v>2</v>
      </c>
      <c r="AQ151" s="178">
        <v>2</v>
      </c>
      <c r="AR151" s="178">
        <v>1</v>
      </c>
      <c r="AS151" s="178">
        <f>Private!BC151-'Private (of MNT)'!AS151</f>
        <v>1</v>
      </c>
      <c r="AT151" s="178">
        <f>Private!BD151-'Private (of MNT)'!AT151</f>
        <v>1</v>
      </c>
      <c r="AU151" s="178">
        <f>Private!BE151-'Private (of MNT)'!AU151</f>
        <v>1</v>
      </c>
      <c r="AV151" s="178">
        <f>Private!BF151-'Private (of MNT)'!AV151</f>
        <v>1</v>
      </c>
      <c r="AW151" s="178">
        <f>Private!BG151-'Private (of MNT)'!AW151</f>
        <v>1</v>
      </c>
      <c r="AX151" s="178">
        <f>Private!BH151-'Private (of MNT)'!AX151</f>
        <v>1</v>
      </c>
      <c r="AY151" s="178">
        <f>Private!BI151-'Private (of MNT)'!AY151</f>
        <v>1</v>
      </c>
      <c r="AZ151" s="178">
        <f>Private!BJ151-'Private (of MNT)'!AZ151</f>
        <v>1</v>
      </c>
      <c r="BA151" s="178">
        <f>Private!BK151-'Private (of MNT)'!BA151</f>
        <v>1</v>
      </c>
      <c r="BB151" s="178">
        <f>Private!BL151-'Private (of MNT)'!BB151</f>
        <v>1</v>
      </c>
      <c r="BC151" s="178">
        <f>Private!BM151-'Private (of MNT)'!BC151</f>
        <v>1</v>
      </c>
      <c r="BD151" s="178">
        <f>Private!BN151-'Private (of MNT)'!BD151</f>
        <v>1</v>
      </c>
    </row>
    <row r="152" spans="1:56" ht="18.75">
      <c r="A152" s="208"/>
      <c r="B152" s="84">
        <v>2</v>
      </c>
      <c r="C152" s="49" t="s">
        <v>32</v>
      </c>
      <c r="D152" s="15" t="s">
        <v>33</v>
      </c>
      <c r="E152" s="177">
        <v>3</v>
      </c>
      <c r="F152" s="178">
        <v>3</v>
      </c>
      <c r="G152" s="178">
        <v>3</v>
      </c>
      <c r="H152" s="178">
        <v>3</v>
      </c>
      <c r="I152" s="178">
        <v>3</v>
      </c>
      <c r="J152" s="178">
        <v>0</v>
      </c>
      <c r="K152" s="178">
        <v>0</v>
      </c>
      <c r="L152" s="178">
        <v>0</v>
      </c>
      <c r="M152" s="178">
        <v>0</v>
      </c>
      <c r="N152" s="178">
        <v>0</v>
      </c>
      <c r="O152" s="178">
        <v>0</v>
      </c>
      <c r="P152" s="178">
        <v>0</v>
      </c>
      <c r="Q152" s="178">
        <v>0</v>
      </c>
      <c r="R152" s="178">
        <v>0</v>
      </c>
      <c r="S152" s="178">
        <v>0</v>
      </c>
      <c r="T152" s="178">
        <v>0</v>
      </c>
      <c r="U152" s="178">
        <v>0</v>
      </c>
      <c r="V152" s="178">
        <v>0</v>
      </c>
      <c r="W152" s="178">
        <v>0</v>
      </c>
      <c r="X152" s="178">
        <v>0</v>
      </c>
      <c r="Y152" s="178">
        <v>1</v>
      </c>
      <c r="Z152" s="178">
        <v>0</v>
      </c>
      <c r="AA152" s="178">
        <v>0</v>
      </c>
      <c r="AB152" s="177">
        <v>0</v>
      </c>
      <c r="AC152" s="177">
        <v>0</v>
      </c>
      <c r="AD152" s="178">
        <v>0</v>
      </c>
      <c r="AE152" s="178">
        <v>0</v>
      </c>
      <c r="AF152" s="178">
        <v>0</v>
      </c>
      <c r="AG152" s="178">
        <v>0</v>
      </c>
      <c r="AH152" s="178">
        <v>0</v>
      </c>
      <c r="AI152" s="178">
        <v>0</v>
      </c>
      <c r="AJ152" s="178">
        <v>0</v>
      </c>
      <c r="AK152" s="178">
        <v>0</v>
      </c>
      <c r="AL152" s="178">
        <v>0</v>
      </c>
      <c r="AM152" s="178">
        <v>0</v>
      </c>
      <c r="AN152" s="178">
        <v>0</v>
      </c>
      <c r="AO152" s="178">
        <v>0</v>
      </c>
      <c r="AP152" s="178">
        <v>0</v>
      </c>
      <c r="AQ152" s="178">
        <v>0</v>
      </c>
      <c r="AR152" s="178">
        <v>1</v>
      </c>
      <c r="AS152" s="178">
        <f>Private!BC152-'Private (of MNT)'!AS152</f>
        <v>0</v>
      </c>
      <c r="AT152" s="178">
        <f>Private!BD152-'Private (of MNT)'!AT152</f>
        <v>0</v>
      </c>
      <c r="AU152" s="178">
        <f>Private!BE152-'Private (of MNT)'!AU152</f>
        <v>0</v>
      </c>
      <c r="AV152" s="178">
        <f>Private!BF152-'Private (of MNT)'!AV152</f>
        <v>0</v>
      </c>
      <c r="AW152" s="178">
        <f>Private!BG152-'Private (of MNT)'!AW152</f>
        <v>1</v>
      </c>
      <c r="AX152" s="178">
        <f>Private!BH152-'Private (of MNT)'!AX152</f>
        <v>1</v>
      </c>
      <c r="AY152" s="178">
        <f>Private!BI152-'Private (of MNT)'!AY152</f>
        <v>0</v>
      </c>
      <c r="AZ152" s="178">
        <f>Private!BJ152-'Private (of MNT)'!AZ152</f>
        <v>0</v>
      </c>
      <c r="BA152" s="178">
        <f>Private!BK152-'Private (of MNT)'!BA152</f>
        <v>0</v>
      </c>
      <c r="BB152" s="178">
        <f>Private!BL152-'Private (of MNT)'!BB152</f>
        <v>0</v>
      </c>
      <c r="BC152" s="178">
        <f>Private!BM152-'Private (of MNT)'!BC152</f>
        <v>0</v>
      </c>
      <c r="BD152" s="178">
        <f>Private!BN152-'Private (of MNT)'!BD152</f>
        <v>0</v>
      </c>
    </row>
    <row r="153" spans="1:56" ht="18.75">
      <c r="A153" s="208"/>
      <c r="B153" s="84">
        <v>3</v>
      </c>
      <c r="C153" s="49" t="s">
        <v>111</v>
      </c>
      <c r="D153" s="15" t="s">
        <v>112</v>
      </c>
      <c r="E153" s="177">
        <v>1</v>
      </c>
      <c r="F153" s="178">
        <v>1</v>
      </c>
      <c r="G153" s="178">
        <v>1</v>
      </c>
      <c r="H153" s="178">
        <v>1</v>
      </c>
      <c r="I153" s="178">
        <v>1</v>
      </c>
      <c r="J153" s="178">
        <v>0</v>
      </c>
      <c r="K153" s="178">
        <v>0</v>
      </c>
      <c r="L153" s="178">
        <v>0</v>
      </c>
      <c r="M153" s="178">
        <v>0</v>
      </c>
      <c r="N153" s="178">
        <v>0</v>
      </c>
      <c r="O153" s="178">
        <v>0</v>
      </c>
      <c r="P153" s="178">
        <v>0</v>
      </c>
      <c r="Q153" s="178">
        <v>0</v>
      </c>
      <c r="R153" s="178">
        <v>0</v>
      </c>
      <c r="S153" s="178">
        <v>0</v>
      </c>
      <c r="T153" s="178">
        <v>0</v>
      </c>
      <c r="U153" s="178">
        <v>0</v>
      </c>
      <c r="V153" s="178">
        <v>0</v>
      </c>
      <c r="W153" s="178">
        <v>0</v>
      </c>
      <c r="X153" s="178">
        <v>0</v>
      </c>
      <c r="Y153" s="178">
        <v>0</v>
      </c>
      <c r="Z153" s="178">
        <v>0</v>
      </c>
      <c r="AA153" s="178">
        <v>0</v>
      </c>
      <c r="AB153" s="177">
        <v>0</v>
      </c>
      <c r="AC153" s="177">
        <v>0</v>
      </c>
      <c r="AD153" s="178">
        <v>0</v>
      </c>
      <c r="AE153" s="178">
        <v>0</v>
      </c>
      <c r="AF153" s="178">
        <v>0</v>
      </c>
      <c r="AG153" s="178">
        <v>0</v>
      </c>
      <c r="AH153" s="178">
        <v>0</v>
      </c>
      <c r="AI153" s="178">
        <v>0</v>
      </c>
      <c r="AJ153" s="178">
        <v>0</v>
      </c>
      <c r="AK153" s="178">
        <v>0</v>
      </c>
      <c r="AL153" s="178">
        <v>0</v>
      </c>
      <c r="AM153" s="178">
        <v>0</v>
      </c>
      <c r="AN153" s="178">
        <v>0</v>
      </c>
      <c r="AO153" s="178">
        <v>0</v>
      </c>
      <c r="AP153" s="178">
        <v>0</v>
      </c>
      <c r="AQ153" s="178">
        <v>0</v>
      </c>
      <c r="AR153" s="178">
        <v>0</v>
      </c>
      <c r="AS153" s="178">
        <f>Private!BC153-'Private (of MNT)'!AS153</f>
        <v>0</v>
      </c>
      <c r="AT153" s="178">
        <f>Private!BD153-'Private (of MNT)'!AT153</f>
        <v>0</v>
      </c>
      <c r="AU153" s="178">
        <f>Private!BE153-'Private (of MNT)'!AU153</f>
        <v>0</v>
      </c>
      <c r="AV153" s="178">
        <f>Private!BF153-'Private (of MNT)'!AV153</f>
        <v>0</v>
      </c>
      <c r="AW153" s="178">
        <f>Private!BG153-'Private (of MNT)'!AW153</f>
        <v>0</v>
      </c>
      <c r="AX153" s="178">
        <f>Private!BH153-'Private (of MNT)'!AX153</f>
        <v>0</v>
      </c>
      <c r="AY153" s="178">
        <f>Private!BI153-'Private (of MNT)'!AY153</f>
        <v>0</v>
      </c>
      <c r="AZ153" s="178">
        <f>Private!BJ153-'Private (of MNT)'!AZ153</f>
        <v>0</v>
      </c>
      <c r="BA153" s="178">
        <f>Private!BK153-'Private (of MNT)'!BA153</f>
        <v>0</v>
      </c>
      <c r="BB153" s="178">
        <f>Private!BL153-'Private (of MNT)'!BB153</f>
        <v>0</v>
      </c>
      <c r="BC153" s="178">
        <f>Private!BM153-'Private (of MNT)'!BC153</f>
        <v>0</v>
      </c>
      <c r="BD153" s="178">
        <f>Private!BN153-'Private (of MNT)'!BD153</f>
        <v>0</v>
      </c>
    </row>
    <row r="154" spans="1:56" ht="18.75">
      <c r="A154" s="208"/>
      <c r="B154" s="84">
        <v>4</v>
      </c>
      <c r="C154" s="49" t="s">
        <v>113</v>
      </c>
      <c r="D154" s="15" t="s">
        <v>114</v>
      </c>
      <c r="E154" s="177">
        <v>0</v>
      </c>
      <c r="F154" s="178">
        <v>0</v>
      </c>
      <c r="G154" s="178">
        <v>0</v>
      </c>
      <c r="H154" s="178">
        <v>0</v>
      </c>
      <c r="I154" s="178">
        <v>0</v>
      </c>
      <c r="J154" s="178">
        <v>3</v>
      </c>
      <c r="K154" s="178">
        <v>3</v>
      </c>
      <c r="L154" s="178">
        <v>3</v>
      </c>
      <c r="M154" s="178">
        <v>3</v>
      </c>
      <c r="N154" s="178">
        <v>3</v>
      </c>
      <c r="O154" s="178">
        <v>3</v>
      </c>
      <c r="P154" s="178">
        <v>0</v>
      </c>
      <c r="Q154" s="178">
        <v>0</v>
      </c>
      <c r="R154" s="178">
        <v>0</v>
      </c>
      <c r="S154" s="178">
        <v>0</v>
      </c>
      <c r="T154" s="178">
        <v>0</v>
      </c>
      <c r="U154" s="178">
        <v>0</v>
      </c>
      <c r="V154" s="178">
        <v>0</v>
      </c>
      <c r="W154" s="178">
        <v>0</v>
      </c>
      <c r="X154" s="178">
        <v>0</v>
      </c>
      <c r="Y154" s="178">
        <v>0</v>
      </c>
      <c r="Z154" s="178">
        <v>2</v>
      </c>
      <c r="AA154" s="178">
        <v>2</v>
      </c>
      <c r="AB154" s="177">
        <v>2</v>
      </c>
      <c r="AC154" s="177">
        <v>2</v>
      </c>
      <c r="AD154" s="178">
        <v>2</v>
      </c>
      <c r="AE154" s="178">
        <v>2</v>
      </c>
      <c r="AF154" s="178">
        <v>2</v>
      </c>
      <c r="AG154" s="178">
        <v>2</v>
      </c>
      <c r="AH154" s="178">
        <v>1</v>
      </c>
      <c r="AI154" s="178">
        <v>1</v>
      </c>
      <c r="AJ154" s="178">
        <v>1</v>
      </c>
      <c r="AK154" s="178">
        <v>1</v>
      </c>
      <c r="AL154" s="178">
        <v>1</v>
      </c>
      <c r="AM154" s="178">
        <v>1</v>
      </c>
      <c r="AN154" s="178">
        <v>1</v>
      </c>
      <c r="AO154" s="178">
        <v>1</v>
      </c>
      <c r="AP154" s="178">
        <v>1</v>
      </c>
      <c r="AQ154" s="178">
        <v>1</v>
      </c>
      <c r="AR154" s="178">
        <v>1</v>
      </c>
      <c r="AS154" s="178">
        <f>Private!BC154-'Private (of MNT)'!AS154</f>
        <v>1</v>
      </c>
      <c r="AT154" s="178">
        <f>Private!BD154-'Private (of MNT)'!AT154</f>
        <v>1</v>
      </c>
      <c r="AU154" s="178">
        <f>Private!BE154-'Private (of MNT)'!AU154</f>
        <v>1</v>
      </c>
      <c r="AV154" s="178">
        <f>Private!BF154-'Private (of MNT)'!AV154</f>
        <v>1</v>
      </c>
      <c r="AW154" s="178">
        <f>Private!BG154-'Private (of MNT)'!AW154</f>
        <v>1</v>
      </c>
      <c r="AX154" s="178">
        <f>Private!BH154-'Private (of MNT)'!AX154</f>
        <v>1</v>
      </c>
      <c r="AY154" s="178">
        <f>Private!BI154-'Private (of MNT)'!AY154</f>
        <v>1</v>
      </c>
      <c r="AZ154" s="178">
        <f>Private!BJ154-'Private (of MNT)'!AZ154</f>
        <v>1</v>
      </c>
      <c r="BA154" s="178">
        <f>Private!BK154-'Private (of MNT)'!BA154</f>
        <v>1</v>
      </c>
      <c r="BB154" s="178">
        <f>Private!BL154-'Private (of MNT)'!BB154</f>
        <v>1</v>
      </c>
      <c r="BC154" s="178">
        <f>Private!BM154-'Private (of MNT)'!BC154</f>
        <v>1</v>
      </c>
      <c r="BD154" s="178">
        <f>Private!BN154-'Private (of MNT)'!BD154</f>
        <v>1</v>
      </c>
    </row>
    <row r="155" spans="1:56" ht="18.75">
      <c r="A155" s="208"/>
      <c r="B155" s="84">
        <v>5</v>
      </c>
      <c r="C155" s="49" t="s">
        <v>115</v>
      </c>
      <c r="D155" s="15" t="s">
        <v>116</v>
      </c>
      <c r="E155" s="177">
        <v>0</v>
      </c>
      <c r="F155" s="178">
        <v>0</v>
      </c>
      <c r="G155" s="178">
        <v>0</v>
      </c>
      <c r="H155" s="178">
        <v>0</v>
      </c>
      <c r="I155" s="178">
        <v>0</v>
      </c>
      <c r="J155" s="178">
        <v>1</v>
      </c>
      <c r="K155" s="178">
        <v>1</v>
      </c>
      <c r="L155" s="178">
        <v>1</v>
      </c>
      <c r="M155" s="178">
        <v>1</v>
      </c>
      <c r="N155" s="178">
        <v>1</v>
      </c>
      <c r="O155" s="178">
        <v>1</v>
      </c>
      <c r="P155" s="178">
        <v>4</v>
      </c>
      <c r="Q155" s="178">
        <v>4</v>
      </c>
      <c r="R155" s="178">
        <v>4</v>
      </c>
      <c r="S155" s="178">
        <v>4</v>
      </c>
      <c r="T155" s="178">
        <v>4</v>
      </c>
      <c r="U155" s="178">
        <v>4</v>
      </c>
      <c r="V155" s="178">
        <v>4</v>
      </c>
      <c r="W155" s="178">
        <v>4</v>
      </c>
      <c r="X155" s="178">
        <v>4</v>
      </c>
      <c r="Y155" s="178">
        <v>4</v>
      </c>
      <c r="Z155" s="178">
        <v>4</v>
      </c>
      <c r="AA155" s="178">
        <v>4</v>
      </c>
      <c r="AB155" s="177">
        <v>4</v>
      </c>
      <c r="AC155" s="177">
        <v>4</v>
      </c>
      <c r="AD155" s="178">
        <v>3</v>
      </c>
      <c r="AE155" s="178">
        <v>3</v>
      </c>
      <c r="AF155" s="178">
        <v>3</v>
      </c>
      <c r="AG155" s="178">
        <v>3</v>
      </c>
      <c r="AH155" s="178">
        <v>4</v>
      </c>
      <c r="AI155" s="178">
        <v>2</v>
      </c>
      <c r="AJ155" s="178">
        <v>2</v>
      </c>
      <c r="AK155" s="178">
        <v>2</v>
      </c>
      <c r="AL155" s="178">
        <v>2</v>
      </c>
      <c r="AM155" s="178">
        <v>2</v>
      </c>
      <c r="AN155" s="178">
        <v>2</v>
      </c>
      <c r="AO155" s="178">
        <v>2</v>
      </c>
      <c r="AP155" s="178">
        <v>2</v>
      </c>
      <c r="AQ155" s="178">
        <v>2</v>
      </c>
      <c r="AR155" s="178">
        <v>2</v>
      </c>
      <c r="AS155" s="178">
        <f>Private!BC155-'Private (of MNT)'!AS155</f>
        <v>2</v>
      </c>
      <c r="AT155" s="178">
        <f>Private!BD155-'Private (of MNT)'!AT155</f>
        <v>2</v>
      </c>
      <c r="AU155" s="178">
        <f>Private!BE155-'Private (of MNT)'!AU155</f>
        <v>2</v>
      </c>
      <c r="AV155" s="178">
        <f>Private!BF155-'Private (of MNT)'!AV155</f>
        <v>2</v>
      </c>
      <c r="AW155" s="178">
        <f>Private!BG155-'Private (of MNT)'!AW155</f>
        <v>2</v>
      </c>
      <c r="AX155" s="178">
        <f>Private!BH155-'Private (of MNT)'!AX155</f>
        <v>2</v>
      </c>
      <c r="AY155" s="178">
        <f>Private!BI155-'Private (of MNT)'!AY155</f>
        <v>2</v>
      </c>
      <c r="AZ155" s="178">
        <f>Private!BJ155-'Private (of MNT)'!AZ155</f>
        <v>2</v>
      </c>
      <c r="BA155" s="178">
        <f>Private!BK155-'Private (of MNT)'!BA155</f>
        <v>2</v>
      </c>
      <c r="BB155" s="178">
        <f>Private!BL155-'Private (of MNT)'!BB155</f>
        <v>2</v>
      </c>
      <c r="BC155" s="178">
        <f>Private!BM155-'Private (of MNT)'!BC155</f>
        <v>3</v>
      </c>
      <c r="BD155" s="178">
        <f>Private!BN155-'Private (of MNT)'!BD155</f>
        <v>2</v>
      </c>
    </row>
    <row r="156" spans="1:56" ht="18.75">
      <c r="A156" s="208"/>
      <c r="B156" s="84">
        <v>6</v>
      </c>
      <c r="C156" s="49" t="s">
        <v>40</v>
      </c>
      <c r="D156" s="13" t="s">
        <v>41</v>
      </c>
      <c r="E156" s="177">
        <v>0</v>
      </c>
      <c r="F156" s="178">
        <v>0</v>
      </c>
      <c r="G156" s="178">
        <v>0</v>
      </c>
      <c r="H156" s="178">
        <v>0</v>
      </c>
      <c r="I156" s="178">
        <v>0</v>
      </c>
      <c r="J156" s="178">
        <v>0</v>
      </c>
      <c r="K156" s="178">
        <v>0</v>
      </c>
      <c r="L156" s="178">
        <v>0</v>
      </c>
      <c r="M156" s="178">
        <v>0</v>
      </c>
      <c r="N156" s="178">
        <v>0</v>
      </c>
      <c r="O156" s="178">
        <v>0</v>
      </c>
      <c r="P156" s="178">
        <v>0</v>
      </c>
      <c r="Q156" s="178">
        <v>0</v>
      </c>
      <c r="R156" s="178">
        <v>0</v>
      </c>
      <c r="S156" s="178">
        <v>0</v>
      </c>
      <c r="T156" s="178">
        <v>0</v>
      </c>
      <c r="U156" s="178">
        <v>0</v>
      </c>
      <c r="V156" s="178">
        <v>0</v>
      </c>
      <c r="W156" s="178">
        <v>0</v>
      </c>
      <c r="X156" s="178">
        <v>0</v>
      </c>
      <c r="Y156" s="178">
        <v>0</v>
      </c>
      <c r="Z156" s="178">
        <v>0</v>
      </c>
      <c r="AA156" s="178">
        <v>0</v>
      </c>
      <c r="AB156" s="177">
        <v>0</v>
      </c>
      <c r="AC156" s="177">
        <v>0</v>
      </c>
      <c r="AD156" s="178">
        <v>0</v>
      </c>
      <c r="AE156" s="178">
        <v>0</v>
      </c>
      <c r="AF156" s="178">
        <v>0</v>
      </c>
      <c r="AG156" s="178">
        <v>0</v>
      </c>
      <c r="AH156" s="178">
        <v>0</v>
      </c>
      <c r="AI156" s="178">
        <v>0</v>
      </c>
      <c r="AJ156" s="178">
        <v>0</v>
      </c>
      <c r="AK156" s="178">
        <v>0</v>
      </c>
      <c r="AL156" s="178">
        <v>0</v>
      </c>
      <c r="AM156" s="178">
        <v>0</v>
      </c>
      <c r="AN156" s="178">
        <v>0</v>
      </c>
      <c r="AO156" s="178">
        <v>0</v>
      </c>
      <c r="AP156" s="178">
        <v>0</v>
      </c>
      <c r="AQ156" s="178">
        <v>0</v>
      </c>
      <c r="AR156" s="178">
        <v>0</v>
      </c>
      <c r="AS156" s="178">
        <f>Private!BC156-'Private (of MNT)'!AS156</f>
        <v>0</v>
      </c>
      <c r="AT156" s="178">
        <f>Private!BD156-'Private (of MNT)'!AT156</f>
        <v>0</v>
      </c>
      <c r="AU156" s="178">
        <f>Private!BE156-'Private (of MNT)'!AU156</f>
        <v>0</v>
      </c>
      <c r="AV156" s="178">
        <f>Private!BF156-'Private (of MNT)'!AV156</f>
        <v>0</v>
      </c>
      <c r="AW156" s="178">
        <f>Private!BG156-'Private (of MNT)'!AW156</f>
        <v>0</v>
      </c>
      <c r="AX156" s="178">
        <f>Private!BH156-'Private (of MNT)'!AX156</f>
        <v>0</v>
      </c>
      <c r="AY156" s="178">
        <f>Private!BI156-'Private (of MNT)'!AY156</f>
        <v>0</v>
      </c>
      <c r="AZ156" s="178">
        <f>Private!BJ156-'Private (of MNT)'!AZ156</f>
        <v>0</v>
      </c>
      <c r="BA156" s="178">
        <f>Private!BK156-'Private (of MNT)'!BA156</f>
        <v>0</v>
      </c>
      <c r="BB156" s="178">
        <f>Private!BL156-'Private (of MNT)'!BB156</f>
        <v>0</v>
      </c>
      <c r="BC156" s="178">
        <f>Private!BM156-'Private (of MNT)'!BC156</f>
        <v>0</v>
      </c>
      <c r="BD156" s="178">
        <f>Private!BN156-'Private (of MNT)'!BD156</f>
        <v>0</v>
      </c>
    </row>
    <row r="157" spans="1:56" ht="19.5" customHeight="1">
      <c r="A157" s="208" t="s">
        <v>131</v>
      </c>
      <c r="B157" s="83"/>
      <c r="C157" s="51" t="s">
        <v>71</v>
      </c>
      <c r="D157" s="19" t="s">
        <v>72</v>
      </c>
      <c r="E157" s="173">
        <v>3</v>
      </c>
      <c r="F157" s="174">
        <v>4</v>
      </c>
      <c r="G157" s="174">
        <v>6</v>
      </c>
      <c r="H157" s="174">
        <v>7</v>
      </c>
      <c r="I157" s="174">
        <v>6</v>
      </c>
      <c r="J157" s="174">
        <v>4</v>
      </c>
      <c r="K157" s="174">
        <v>4</v>
      </c>
      <c r="L157" s="174">
        <v>6</v>
      </c>
      <c r="M157" s="174">
        <v>7</v>
      </c>
      <c r="N157" s="174">
        <v>8</v>
      </c>
      <c r="O157" s="174">
        <v>9</v>
      </c>
      <c r="P157" s="174">
        <v>3</v>
      </c>
      <c r="Q157" s="174">
        <v>3</v>
      </c>
      <c r="R157" s="174">
        <v>3</v>
      </c>
      <c r="S157" s="174">
        <v>3</v>
      </c>
      <c r="T157" s="174">
        <v>4</v>
      </c>
      <c r="U157" s="174">
        <v>5</v>
      </c>
      <c r="V157" s="174">
        <v>6</v>
      </c>
      <c r="W157" s="174">
        <v>7</v>
      </c>
      <c r="X157" s="174">
        <v>8</v>
      </c>
      <c r="Y157" s="174">
        <v>9</v>
      </c>
      <c r="Z157" s="174">
        <v>9</v>
      </c>
      <c r="AA157" s="174">
        <v>10</v>
      </c>
      <c r="AB157" s="173">
        <v>10</v>
      </c>
      <c r="AC157" s="173">
        <v>11</v>
      </c>
      <c r="AD157" s="174">
        <v>10</v>
      </c>
      <c r="AE157" s="174">
        <v>10</v>
      </c>
      <c r="AF157" s="174">
        <v>10</v>
      </c>
      <c r="AG157" s="174">
        <v>10</v>
      </c>
      <c r="AH157" s="174">
        <v>10</v>
      </c>
      <c r="AI157" s="174">
        <v>10</v>
      </c>
      <c r="AJ157" s="174">
        <v>10</v>
      </c>
      <c r="AK157" s="174">
        <v>10</v>
      </c>
      <c r="AL157" s="174">
        <v>10</v>
      </c>
      <c r="AM157" s="174">
        <v>10</v>
      </c>
      <c r="AN157" s="174">
        <v>10</v>
      </c>
      <c r="AO157" s="174">
        <v>10</v>
      </c>
      <c r="AP157" s="174">
        <v>10</v>
      </c>
      <c r="AQ157" s="174">
        <v>10</v>
      </c>
      <c r="AR157" s="174">
        <v>10</v>
      </c>
      <c r="AS157" s="174">
        <f>Private!BC157-'Private (of MNT)'!AS157</f>
        <v>12</v>
      </c>
      <c r="AT157" s="174">
        <f>Private!BD157-'Private (of MNT)'!AT157</f>
        <v>12</v>
      </c>
      <c r="AU157" s="174">
        <f>Private!BE157-'Private (of MNT)'!AU157</f>
        <v>12</v>
      </c>
      <c r="AV157" s="174">
        <f>Private!BF157-'Private (of MNT)'!AV157</f>
        <v>12</v>
      </c>
      <c r="AW157" s="174">
        <f>Private!BG157-'Private (of MNT)'!AW157</f>
        <v>11</v>
      </c>
      <c r="AX157" s="174">
        <f>Private!BH157-'Private (of MNT)'!AX157</f>
        <v>11</v>
      </c>
      <c r="AY157" s="174">
        <f>Private!BI157-'Private (of MNT)'!AY157</f>
        <v>11</v>
      </c>
      <c r="AZ157" s="174">
        <f>Private!BJ157-'Private (of MNT)'!AZ157</f>
        <v>11</v>
      </c>
      <c r="BA157" s="174">
        <f>Private!BK157-'Private (of MNT)'!BA157</f>
        <v>11</v>
      </c>
      <c r="BB157" s="174">
        <f>Private!BL157-'Private (of MNT)'!BB157</f>
        <v>11</v>
      </c>
      <c r="BC157" s="174">
        <f>Private!BM157-'Private (of MNT)'!BC157</f>
        <v>11</v>
      </c>
      <c r="BD157" s="174">
        <f>Private!BN157-'Private (of MNT)'!BD157</f>
        <v>10</v>
      </c>
    </row>
    <row r="158" spans="1:56" ht="18.75">
      <c r="A158" s="208"/>
      <c r="B158" s="84">
        <v>1</v>
      </c>
      <c r="C158" s="49" t="s">
        <v>24</v>
      </c>
      <c r="D158" s="7" t="s">
        <v>25</v>
      </c>
      <c r="E158" s="177">
        <v>3</v>
      </c>
      <c r="F158" s="178">
        <v>4</v>
      </c>
      <c r="G158" s="178">
        <v>6</v>
      </c>
      <c r="H158" s="178">
        <v>7</v>
      </c>
      <c r="I158" s="178">
        <v>6</v>
      </c>
      <c r="J158" s="178">
        <v>3</v>
      </c>
      <c r="K158" s="178">
        <v>3</v>
      </c>
      <c r="L158" s="178">
        <v>5</v>
      </c>
      <c r="M158" s="178">
        <v>6</v>
      </c>
      <c r="N158" s="178">
        <v>7</v>
      </c>
      <c r="O158" s="178">
        <v>8</v>
      </c>
      <c r="P158" s="178">
        <v>2</v>
      </c>
      <c r="Q158" s="178">
        <v>2</v>
      </c>
      <c r="R158" s="178">
        <v>2</v>
      </c>
      <c r="S158" s="178">
        <v>2</v>
      </c>
      <c r="T158" s="178">
        <v>3</v>
      </c>
      <c r="U158" s="178">
        <v>4</v>
      </c>
      <c r="V158" s="178">
        <v>1</v>
      </c>
      <c r="W158" s="178">
        <v>1</v>
      </c>
      <c r="X158" s="178">
        <v>2</v>
      </c>
      <c r="Y158" s="178">
        <v>1</v>
      </c>
      <c r="Z158" s="178">
        <v>0</v>
      </c>
      <c r="AA158" s="178">
        <v>0</v>
      </c>
      <c r="AB158" s="177">
        <v>0</v>
      </c>
      <c r="AC158" s="177">
        <v>1</v>
      </c>
      <c r="AD158" s="178">
        <v>0</v>
      </c>
      <c r="AE158" s="178">
        <v>0</v>
      </c>
      <c r="AF158" s="178">
        <v>0</v>
      </c>
      <c r="AG158" s="178">
        <v>0</v>
      </c>
      <c r="AH158" s="178">
        <v>0</v>
      </c>
      <c r="AI158" s="178">
        <v>0</v>
      </c>
      <c r="AJ158" s="178">
        <v>0</v>
      </c>
      <c r="AK158" s="178">
        <v>0</v>
      </c>
      <c r="AL158" s="178">
        <v>0</v>
      </c>
      <c r="AM158" s="178">
        <v>0</v>
      </c>
      <c r="AN158" s="178">
        <v>0</v>
      </c>
      <c r="AO158" s="178">
        <v>0</v>
      </c>
      <c r="AP158" s="178">
        <v>0</v>
      </c>
      <c r="AQ158" s="178">
        <v>0</v>
      </c>
      <c r="AR158" s="178">
        <v>0</v>
      </c>
      <c r="AS158" s="178">
        <f>Private!BC158-'Private (of MNT)'!AS158</f>
        <v>2</v>
      </c>
      <c r="AT158" s="178">
        <f>Private!BD158-'Private (of MNT)'!AT158</f>
        <v>2</v>
      </c>
      <c r="AU158" s="178">
        <f>Private!BE158-'Private (of MNT)'!AU158</f>
        <v>2</v>
      </c>
      <c r="AV158" s="178">
        <f>Private!BF158-'Private (of MNT)'!AV158</f>
        <v>2</v>
      </c>
      <c r="AW158" s="178">
        <f>Private!BG158-'Private (of MNT)'!AW158</f>
        <v>2</v>
      </c>
      <c r="AX158" s="178">
        <f>Private!BH158-'Private (of MNT)'!AX158</f>
        <v>0</v>
      </c>
      <c r="AY158" s="178">
        <f>Private!BI158-'Private (of MNT)'!AY158</f>
        <v>0</v>
      </c>
      <c r="AZ158" s="178">
        <f>Private!BJ158-'Private (of MNT)'!AZ158</f>
        <v>0</v>
      </c>
      <c r="BA158" s="178">
        <f>Private!BK158-'Private (of MNT)'!BA158</f>
        <v>0</v>
      </c>
      <c r="BB158" s="178">
        <f>Private!BL158-'Private (of MNT)'!BB158</f>
        <v>0</v>
      </c>
      <c r="BC158" s="178">
        <f>Private!BM158-'Private (of MNT)'!BC158</f>
        <v>0</v>
      </c>
      <c r="BD158" s="178">
        <f>Private!BN158-'Private (of MNT)'!BD158</f>
        <v>0</v>
      </c>
    </row>
    <row r="159" spans="1:56" ht="18.75">
      <c r="A159" s="208"/>
      <c r="B159" s="84" t="s">
        <v>108</v>
      </c>
      <c r="C159" s="50" t="s">
        <v>26</v>
      </c>
      <c r="D159" s="13" t="s">
        <v>27</v>
      </c>
      <c r="E159" s="177">
        <v>1</v>
      </c>
      <c r="F159" s="178">
        <v>2</v>
      </c>
      <c r="G159" s="178">
        <v>4</v>
      </c>
      <c r="H159" s="178">
        <v>5</v>
      </c>
      <c r="I159" s="178">
        <v>4</v>
      </c>
      <c r="J159" s="178">
        <v>2</v>
      </c>
      <c r="K159" s="178">
        <v>2</v>
      </c>
      <c r="L159" s="178">
        <v>4</v>
      </c>
      <c r="M159" s="178">
        <v>5</v>
      </c>
      <c r="N159" s="178">
        <v>6</v>
      </c>
      <c r="O159" s="178">
        <v>7</v>
      </c>
      <c r="P159" s="178">
        <v>1</v>
      </c>
      <c r="Q159" s="178">
        <v>1</v>
      </c>
      <c r="R159" s="178">
        <v>1</v>
      </c>
      <c r="S159" s="178">
        <v>1</v>
      </c>
      <c r="T159" s="178">
        <v>2</v>
      </c>
      <c r="U159" s="178">
        <v>3</v>
      </c>
      <c r="V159" s="178">
        <v>1</v>
      </c>
      <c r="W159" s="178">
        <v>1</v>
      </c>
      <c r="X159" s="178">
        <v>2</v>
      </c>
      <c r="Y159" s="178">
        <v>1</v>
      </c>
      <c r="Z159" s="178">
        <v>0</v>
      </c>
      <c r="AA159" s="178">
        <v>0</v>
      </c>
      <c r="AB159" s="177">
        <v>0</v>
      </c>
      <c r="AC159" s="177">
        <v>0</v>
      </c>
      <c r="AD159" s="178">
        <v>0</v>
      </c>
      <c r="AE159" s="178">
        <v>0</v>
      </c>
      <c r="AF159" s="178">
        <v>0</v>
      </c>
      <c r="AG159" s="178">
        <v>0</v>
      </c>
      <c r="AH159" s="178">
        <v>0</v>
      </c>
      <c r="AI159" s="178">
        <v>0</v>
      </c>
      <c r="AJ159" s="178">
        <v>0</v>
      </c>
      <c r="AK159" s="178">
        <v>0</v>
      </c>
      <c r="AL159" s="178">
        <v>0</v>
      </c>
      <c r="AM159" s="178">
        <v>0</v>
      </c>
      <c r="AN159" s="178">
        <v>0</v>
      </c>
      <c r="AO159" s="178">
        <v>0</v>
      </c>
      <c r="AP159" s="178">
        <v>0</v>
      </c>
      <c r="AQ159" s="178">
        <v>0</v>
      </c>
      <c r="AR159" s="178">
        <v>0</v>
      </c>
      <c r="AS159" s="178">
        <f>Private!BC159-'Private (of MNT)'!AS159</f>
        <v>0</v>
      </c>
      <c r="AT159" s="178">
        <f>Private!BD159-'Private (of MNT)'!AT159</f>
        <v>0</v>
      </c>
      <c r="AU159" s="178">
        <f>Private!BE159-'Private (of MNT)'!AU159</f>
        <v>0</v>
      </c>
      <c r="AV159" s="178">
        <f>Private!BF159-'Private (of MNT)'!AV159</f>
        <v>0</v>
      </c>
      <c r="AW159" s="178">
        <f>Private!BG159-'Private (of MNT)'!AW159</f>
        <v>0</v>
      </c>
      <c r="AX159" s="178">
        <f>Private!BH159-'Private (of MNT)'!AX159</f>
        <v>0</v>
      </c>
      <c r="AY159" s="178">
        <f>Private!BI159-'Private (of MNT)'!AY159</f>
        <v>0</v>
      </c>
      <c r="AZ159" s="178">
        <f>Private!BJ159-'Private (of MNT)'!AZ159</f>
        <v>0</v>
      </c>
      <c r="BA159" s="178">
        <f>Private!BK159-'Private (of MNT)'!BA159</f>
        <v>0</v>
      </c>
      <c r="BB159" s="178">
        <f>Private!BL159-'Private (of MNT)'!BB159</f>
        <v>0</v>
      </c>
      <c r="BC159" s="178">
        <f>Private!BM159-'Private (of MNT)'!BC159</f>
        <v>0</v>
      </c>
      <c r="BD159" s="178">
        <f>Private!BN159-'Private (of MNT)'!BD159</f>
        <v>0</v>
      </c>
    </row>
    <row r="160" spans="1:56" ht="18.75">
      <c r="A160" s="208"/>
      <c r="B160" s="84" t="s">
        <v>109</v>
      </c>
      <c r="C160" s="50" t="s">
        <v>28</v>
      </c>
      <c r="D160" s="13" t="s">
        <v>29</v>
      </c>
      <c r="E160" s="177">
        <v>2</v>
      </c>
      <c r="F160" s="178">
        <v>2</v>
      </c>
      <c r="G160" s="178">
        <v>2</v>
      </c>
      <c r="H160" s="178">
        <v>2</v>
      </c>
      <c r="I160" s="178">
        <v>2</v>
      </c>
      <c r="J160" s="178">
        <v>1</v>
      </c>
      <c r="K160" s="178">
        <v>1</v>
      </c>
      <c r="L160" s="178">
        <v>1</v>
      </c>
      <c r="M160" s="178">
        <v>1</v>
      </c>
      <c r="N160" s="178">
        <v>1</v>
      </c>
      <c r="O160" s="178">
        <v>1</v>
      </c>
      <c r="P160" s="178">
        <v>1</v>
      </c>
      <c r="Q160" s="178">
        <v>1</v>
      </c>
      <c r="R160" s="178">
        <v>1</v>
      </c>
      <c r="S160" s="178">
        <v>1</v>
      </c>
      <c r="T160" s="178">
        <v>1</v>
      </c>
      <c r="U160" s="178">
        <v>1</v>
      </c>
      <c r="V160" s="178">
        <v>0</v>
      </c>
      <c r="W160" s="178">
        <v>0</v>
      </c>
      <c r="X160" s="178">
        <v>0</v>
      </c>
      <c r="Y160" s="178">
        <v>0</v>
      </c>
      <c r="Z160" s="178">
        <v>0</v>
      </c>
      <c r="AA160" s="178">
        <v>0</v>
      </c>
      <c r="AB160" s="177">
        <v>0</v>
      </c>
      <c r="AC160" s="177">
        <v>0</v>
      </c>
      <c r="AD160" s="178">
        <v>0</v>
      </c>
      <c r="AE160" s="178">
        <v>0</v>
      </c>
      <c r="AF160" s="178">
        <v>0</v>
      </c>
      <c r="AG160" s="178">
        <v>0</v>
      </c>
      <c r="AH160" s="178">
        <v>0</v>
      </c>
      <c r="AI160" s="178">
        <v>0</v>
      </c>
      <c r="AJ160" s="178">
        <v>0</v>
      </c>
      <c r="AK160" s="178">
        <v>0</v>
      </c>
      <c r="AL160" s="178">
        <v>0</v>
      </c>
      <c r="AM160" s="178">
        <v>0</v>
      </c>
      <c r="AN160" s="178">
        <v>0</v>
      </c>
      <c r="AO160" s="178">
        <v>0</v>
      </c>
      <c r="AP160" s="178">
        <v>0</v>
      </c>
      <c r="AQ160" s="178">
        <v>0</v>
      </c>
      <c r="AR160" s="178">
        <v>0</v>
      </c>
      <c r="AS160" s="178">
        <f>Private!BC160-'Private (of MNT)'!AS160</f>
        <v>2</v>
      </c>
      <c r="AT160" s="178">
        <f>Private!BD160-'Private (of MNT)'!AT160</f>
        <v>2</v>
      </c>
      <c r="AU160" s="178">
        <f>Private!BE160-'Private (of MNT)'!AU160</f>
        <v>2</v>
      </c>
      <c r="AV160" s="178">
        <f>Private!BF160-'Private (of MNT)'!AV160</f>
        <v>2</v>
      </c>
      <c r="AW160" s="178">
        <f>Private!BG160-'Private (of MNT)'!AW160</f>
        <v>2</v>
      </c>
      <c r="AX160" s="178">
        <f>Private!BH160-'Private (of MNT)'!AX160</f>
        <v>0</v>
      </c>
      <c r="AY160" s="178">
        <f>Private!BI160-'Private (of MNT)'!AY160</f>
        <v>0</v>
      </c>
      <c r="AZ160" s="178">
        <f>Private!BJ160-'Private (of MNT)'!AZ160</f>
        <v>0</v>
      </c>
      <c r="BA160" s="178">
        <f>Private!BK160-'Private (of MNT)'!BA160</f>
        <v>0</v>
      </c>
      <c r="BB160" s="178">
        <f>Private!BL160-'Private (of MNT)'!BB160</f>
        <v>0</v>
      </c>
      <c r="BC160" s="178">
        <f>Private!BM160-'Private (of MNT)'!BC160</f>
        <v>0</v>
      </c>
      <c r="BD160" s="178">
        <f>Private!BN160-'Private (of MNT)'!BD160</f>
        <v>0</v>
      </c>
    </row>
    <row r="161" spans="1:56" ht="18.75">
      <c r="A161" s="208"/>
      <c r="B161" s="84" t="s">
        <v>110</v>
      </c>
      <c r="C161" s="50" t="s">
        <v>30</v>
      </c>
      <c r="D161" s="13" t="s">
        <v>31</v>
      </c>
      <c r="E161" s="177">
        <v>0</v>
      </c>
      <c r="F161" s="178">
        <v>0</v>
      </c>
      <c r="G161" s="178">
        <v>0</v>
      </c>
      <c r="H161" s="178">
        <v>0</v>
      </c>
      <c r="I161" s="178">
        <v>0</v>
      </c>
      <c r="J161" s="178">
        <v>0</v>
      </c>
      <c r="K161" s="178">
        <v>0</v>
      </c>
      <c r="L161" s="178">
        <v>0</v>
      </c>
      <c r="M161" s="178">
        <v>0</v>
      </c>
      <c r="N161" s="178">
        <v>0</v>
      </c>
      <c r="O161" s="178">
        <v>0</v>
      </c>
      <c r="P161" s="178">
        <v>0</v>
      </c>
      <c r="Q161" s="178">
        <v>0</v>
      </c>
      <c r="R161" s="178">
        <v>0</v>
      </c>
      <c r="S161" s="178">
        <v>0</v>
      </c>
      <c r="T161" s="178">
        <v>0</v>
      </c>
      <c r="U161" s="178">
        <v>0</v>
      </c>
      <c r="V161" s="178">
        <v>0</v>
      </c>
      <c r="W161" s="178">
        <v>0</v>
      </c>
      <c r="X161" s="178">
        <v>0</v>
      </c>
      <c r="Y161" s="178">
        <v>0</v>
      </c>
      <c r="Z161" s="178">
        <v>0</v>
      </c>
      <c r="AA161" s="178">
        <v>0</v>
      </c>
      <c r="AB161" s="177">
        <v>0</v>
      </c>
      <c r="AC161" s="177">
        <v>1</v>
      </c>
      <c r="AD161" s="178">
        <v>0</v>
      </c>
      <c r="AE161" s="178">
        <v>0</v>
      </c>
      <c r="AF161" s="178">
        <v>0</v>
      </c>
      <c r="AG161" s="178">
        <v>0</v>
      </c>
      <c r="AH161" s="178">
        <v>0</v>
      </c>
      <c r="AI161" s="178">
        <v>0</v>
      </c>
      <c r="AJ161" s="178">
        <v>0</v>
      </c>
      <c r="AK161" s="178">
        <v>0</v>
      </c>
      <c r="AL161" s="178">
        <v>0</v>
      </c>
      <c r="AM161" s="178">
        <v>0</v>
      </c>
      <c r="AN161" s="178">
        <v>0</v>
      </c>
      <c r="AO161" s="178">
        <v>0</v>
      </c>
      <c r="AP161" s="178">
        <v>0</v>
      </c>
      <c r="AQ161" s="178">
        <v>0</v>
      </c>
      <c r="AR161" s="178">
        <v>0</v>
      </c>
      <c r="AS161" s="178">
        <f>Private!BC161-'Private (of MNT)'!AS161</f>
        <v>0</v>
      </c>
      <c r="AT161" s="178">
        <f>Private!BD161-'Private (of MNT)'!AT161</f>
        <v>0</v>
      </c>
      <c r="AU161" s="178">
        <f>Private!BE161-'Private (of MNT)'!AU161</f>
        <v>0</v>
      </c>
      <c r="AV161" s="178">
        <f>Private!BF161-'Private (of MNT)'!AV161</f>
        <v>0</v>
      </c>
      <c r="AW161" s="178">
        <f>Private!BG161-'Private (of MNT)'!AW161</f>
        <v>0</v>
      </c>
      <c r="AX161" s="178">
        <f>Private!BH161-'Private (of MNT)'!AX161</f>
        <v>0</v>
      </c>
      <c r="AY161" s="178">
        <f>Private!BI161-'Private (of MNT)'!AY161</f>
        <v>0</v>
      </c>
      <c r="AZ161" s="178">
        <f>Private!BJ161-'Private (of MNT)'!AZ161</f>
        <v>0</v>
      </c>
      <c r="BA161" s="178">
        <f>Private!BK161-'Private (of MNT)'!BA161</f>
        <v>0</v>
      </c>
      <c r="BB161" s="178">
        <f>Private!BL161-'Private (of MNT)'!BB161</f>
        <v>0</v>
      </c>
      <c r="BC161" s="178">
        <f>Private!BM161-'Private (of MNT)'!BC161</f>
        <v>0</v>
      </c>
      <c r="BD161" s="178">
        <f>Private!BN161-'Private (of MNT)'!BD161</f>
        <v>0</v>
      </c>
    </row>
    <row r="162" spans="1:56" ht="18.75">
      <c r="A162" s="208"/>
      <c r="B162" s="84">
        <v>2</v>
      </c>
      <c r="C162" s="49" t="s">
        <v>32</v>
      </c>
      <c r="D162" s="15" t="s">
        <v>33</v>
      </c>
      <c r="E162" s="177">
        <v>0</v>
      </c>
      <c r="F162" s="178">
        <v>0</v>
      </c>
      <c r="G162" s="178">
        <v>0</v>
      </c>
      <c r="H162" s="178">
        <v>0</v>
      </c>
      <c r="I162" s="178">
        <v>0</v>
      </c>
      <c r="J162" s="178">
        <v>0</v>
      </c>
      <c r="K162" s="178">
        <v>0</v>
      </c>
      <c r="L162" s="178">
        <v>0</v>
      </c>
      <c r="M162" s="178">
        <v>0</v>
      </c>
      <c r="N162" s="178">
        <v>0</v>
      </c>
      <c r="O162" s="178">
        <v>0</v>
      </c>
      <c r="P162" s="178">
        <v>0</v>
      </c>
      <c r="Q162" s="178">
        <v>0</v>
      </c>
      <c r="R162" s="178">
        <v>0</v>
      </c>
      <c r="S162" s="178">
        <v>0</v>
      </c>
      <c r="T162" s="178">
        <v>0</v>
      </c>
      <c r="U162" s="178">
        <v>0</v>
      </c>
      <c r="V162" s="178">
        <v>4</v>
      </c>
      <c r="W162" s="178">
        <v>5</v>
      </c>
      <c r="X162" s="178">
        <v>5</v>
      </c>
      <c r="Y162" s="178">
        <v>7</v>
      </c>
      <c r="Z162" s="178">
        <v>0</v>
      </c>
      <c r="AA162" s="178">
        <v>0</v>
      </c>
      <c r="AB162" s="177">
        <v>0</v>
      </c>
      <c r="AC162" s="177">
        <v>0</v>
      </c>
      <c r="AD162" s="178">
        <v>0</v>
      </c>
      <c r="AE162" s="178">
        <v>0</v>
      </c>
      <c r="AF162" s="178">
        <v>0</v>
      </c>
      <c r="AG162" s="178">
        <v>0</v>
      </c>
      <c r="AH162" s="178">
        <v>0</v>
      </c>
      <c r="AI162" s="178">
        <v>0</v>
      </c>
      <c r="AJ162" s="178">
        <v>0</v>
      </c>
      <c r="AK162" s="178">
        <v>0</v>
      </c>
      <c r="AL162" s="178">
        <v>0</v>
      </c>
      <c r="AM162" s="178">
        <v>0</v>
      </c>
      <c r="AN162" s="178">
        <v>0</v>
      </c>
      <c r="AO162" s="178">
        <v>0</v>
      </c>
      <c r="AP162" s="178">
        <v>0</v>
      </c>
      <c r="AQ162" s="178">
        <v>0</v>
      </c>
      <c r="AR162" s="178">
        <v>0</v>
      </c>
      <c r="AS162" s="178">
        <f>Private!BC162-'Private (of MNT)'!AS162</f>
        <v>0</v>
      </c>
      <c r="AT162" s="178">
        <f>Private!BD162-'Private (of MNT)'!AT162</f>
        <v>0</v>
      </c>
      <c r="AU162" s="178">
        <f>Private!BE162-'Private (of MNT)'!AU162</f>
        <v>0</v>
      </c>
      <c r="AV162" s="178">
        <f>Private!BF162-'Private (of MNT)'!AV162</f>
        <v>0</v>
      </c>
      <c r="AW162" s="178">
        <f>Private!BG162-'Private (of MNT)'!AW162</f>
        <v>0</v>
      </c>
      <c r="AX162" s="178">
        <f>Private!BH162-'Private (of MNT)'!AX162</f>
        <v>2</v>
      </c>
      <c r="AY162" s="178">
        <f>Private!BI162-'Private (of MNT)'!AY162</f>
        <v>2</v>
      </c>
      <c r="AZ162" s="178">
        <f>Private!BJ162-'Private (of MNT)'!AZ162</f>
        <v>2</v>
      </c>
      <c r="BA162" s="178">
        <f>Private!BK162-'Private (of MNT)'!BA162</f>
        <v>2</v>
      </c>
      <c r="BB162" s="178">
        <f>Private!BL162-'Private (of MNT)'!BB162</f>
        <v>2</v>
      </c>
      <c r="BC162" s="178">
        <f>Private!BM162-'Private (of MNT)'!BC162</f>
        <v>2</v>
      </c>
      <c r="BD162" s="178">
        <f>Private!BN162-'Private (of MNT)'!BD162</f>
        <v>2</v>
      </c>
    </row>
    <row r="163" spans="1:56" ht="18.75">
      <c r="A163" s="208"/>
      <c r="B163" s="84">
        <v>3</v>
      </c>
      <c r="C163" s="49" t="s">
        <v>111</v>
      </c>
      <c r="D163" s="15" t="s">
        <v>112</v>
      </c>
      <c r="E163" s="177">
        <v>0</v>
      </c>
      <c r="F163" s="178">
        <v>0</v>
      </c>
      <c r="G163" s="178">
        <v>0</v>
      </c>
      <c r="H163" s="178">
        <v>0</v>
      </c>
      <c r="I163" s="178">
        <v>0</v>
      </c>
      <c r="J163" s="178">
        <v>0</v>
      </c>
      <c r="K163" s="178">
        <v>0</v>
      </c>
      <c r="L163" s="178">
        <v>0</v>
      </c>
      <c r="M163" s="178">
        <v>0</v>
      </c>
      <c r="N163" s="178">
        <v>0</v>
      </c>
      <c r="O163" s="178">
        <v>0</v>
      </c>
      <c r="P163" s="178">
        <v>0</v>
      </c>
      <c r="Q163" s="178">
        <v>0</v>
      </c>
      <c r="R163" s="178">
        <v>0</v>
      </c>
      <c r="S163" s="178">
        <v>0</v>
      </c>
      <c r="T163" s="178">
        <v>0</v>
      </c>
      <c r="U163" s="178">
        <v>0</v>
      </c>
      <c r="V163" s="178">
        <v>0</v>
      </c>
      <c r="W163" s="178">
        <v>0</v>
      </c>
      <c r="X163" s="178">
        <v>0</v>
      </c>
      <c r="Y163" s="178">
        <v>0</v>
      </c>
      <c r="Z163" s="178">
        <v>0</v>
      </c>
      <c r="AA163" s="178">
        <v>0</v>
      </c>
      <c r="AB163" s="177">
        <v>0</v>
      </c>
      <c r="AC163" s="177">
        <v>0</v>
      </c>
      <c r="AD163" s="178">
        <v>0</v>
      </c>
      <c r="AE163" s="178">
        <v>0</v>
      </c>
      <c r="AF163" s="178">
        <v>0</v>
      </c>
      <c r="AG163" s="178">
        <v>0</v>
      </c>
      <c r="AH163" s="178">
        <v>0</v>
      </c>
      <c r="AI163" s="178">
        <v>0</v>
      </c>
      <c r="AJ163" s="178">
        <v>0</v>
      </c>
      <c r="AK163" s="178">
        <v>0</v>
      </c>
      <c r="AL163" s="178">
        <v>0</v>
      </c>
      <c r="AM163" s="178">
        <v>0</v>
      </c>
      <c r="AN163" s="178">
        <v>0</v>
      </c>
      <c r="AO163" s="178">
        <v>0</v>
      </c>
      <c r="AP163" s="178">
        <v>0</v>
      </c>
      <c r="AQ163" s="178">
        <v>0</v>
      </c>
      <c r="AR163" s="178">
        <v>0</v>
      </c>
      <c r="AS163" s="178">
        <f>Private!BC163-'Private (of MNT)'!AS163</f>
        <v>0</v>
      </c>
      <c r="AT163" s="178">
        <f>Private!BD163-'Private (of MNT)'!AT163</f>
        <v>0</v>
      </c>
      <c r="AU163" s="178">
        <f>Private!BE163-'Private (of MNT)'!AU163</f>
        <v>0</v>
      </c>
      <c r="AV163" s="178">
        <f>Private!BF163-'Private (of MNT)'!AV163</f>
        <v>0</v>
      </c>
      <c r="AW163" s="178">
        <f>Private!BG163-'Private (of MNT)'!AW163</f>
        <v>0</v>
      </c>
      <c r="AX163" s="178">
        <f>Private!BH163-'Private (of MNT)'!AX163</f>
        <v>0</v>
      </c>
      <c r="AY163" s="178">
        <f>Private!BI163-'Private (of MNT)'!AY163</f>
        <v>0</v>
      </c>
      <c r="AZ163" s="178">
        <f>Private!BJ163-'Private (of MNT)'!AZ163</f>
        <v>0</v>
      </c>
      <c r="BA163" s="178">
        <f>Private!BK163-'Private (of MNT)'!BA163</f>
        <v>0</v>
      </c>
      <c r="BB163" s="178">
        <f>Private!BL163-'Private (of MNT)'!BB163</f>
        <v>0</v>
      </c>
      <c r="BC163" s="178">
        <f>Private!BM163-'Private (of MNT)'!BC163</f>
        <v>0</v>
      </c>
      <c r="BD163" s="178">
        <f>Private!BN163-'Private (of MNT)'!BD163</f>
        <v>0</v>
      </c>
    </row>
    <row r="164" spans="1:56" ht="18.75">
      <c r="A164" s="208"/>
      <c r="B164" s="84">
        <v>4</v>
      </c>
      <c r="C164" s="49" t="s">
        <v>113</v>
      </c>
      <c r="D164" s="15" t="s">
        <v>114</v>
      </c>
      <c r="E164" s="177">
        <v>0</v>
      </c>
      <c r="F164" s="178">
        <v>0</v>
      </c>
      <c r="G164" s="178">
        <v>0</v>
      </c>
      <c r="H164" s="178">
        <v>0</v>
      </c>
      <c r="I164" s="178">
        <v>0</v>
      </c>
      <c r="J164" s="178">
        <v>0</v>
      </c>
      <c r="K164" s="178">
        <v>0</v>
      </c>
      <c r="L164" s="178">
        <v>0</v>
      </c>
      <c r="M164" s="178">
        <v>0</v>
      </c>
      <c r="N164" s="178">
        <v>0</v>
      </c>
      <c r="O164" s="178">
        <v>0</v>
      </c>
      <c r="P164" s="178">
        <v>0</v>
      </c>
      <c r="Q164" s="178">
        <v>0</v>
      </c>
      <c r="R164" s="178">
        <v>0</v>
      </c>
      <c r="S164" s="178">
        <v>0</v>
      </c>
      <c r="T164" s="178">
        <v>0</v>
      </c>
      <c r="U164" s="178">
        <v>0</v>
      </c>
      <c r="V164" s="178">
        <v>0</v>
      </c>
      <c r="W164" s="178">
        <v>0</v>
      </c>
      <c r="X164" s="178">
        <v>0</v>
      </c>
      <c r="Y164" s="178">
        <v>0</v>
      </c>
      <c r="Z164" s="178">
        <v>1</v>
      </c>
      <c r="AA164" s="178">
        <v>1</v>
      </c>
      <c r="AB164" s="177">
        <v>1</v>
      </c>
      <c r="AC164" s="177">
        <v>1</v>
      </c>
      <c r="AD164" s="178">
        <v>1</v>
      </c>
      <c r="AE164" s="178">
        <v>1</v>
      </c>
      <c r="AF164" s="178">
        <v>1</v>
      </c>
      <c r="AG164" s="178">
        <v>1</v>
      </c>
      <c r="AH164" s="178">
        <v>0</v>
      </c>
      <c r="AI164" s="178">
        <v>0</v>
      </c>
      <c r="AJ164" s="178">
        <v>0</v>
      </c>
      <c r="AK164" s="178">
        <v>0</v>
      </c>
      <c r="AL164" s="178">
        <v>0</v>
      </c>
      <c r="AM164" s="178">
        <v>0</v>
      </c>
      <c r="AN164" s="178">
        <v>0</v>
      </c>
      <c r="AO164" s="178">
        <v>0</v>
      </c>
      <c r="AP164" s="178">
        <v>0</v>
      </c>
      <c r="AQ164" s="178">
        <v>0</v>
      </c>
      <c r="AR164" s="178">
        <v>0</v>
      </c>
      <c r="AS164" s="178">
        <f>Private!BC164-'Private (of MNT)'!AS164</f>
        <v>0</v>
      </c>
      <c r="AT164" s="178">
        <f>Private!BD164-'Private (of MNT)'!AT164</f>
        <v>0</v>
      </c>
      <c r="AU164" s="178">
        <f>Private!BE164-'Private (of MNT)'!AU164</f>
        <v>0</v>
      </c>
      <c r="AV164" s="178">
        <f>Private!BF164-'Private (of MNT)'!AV164</f>
        <v>0</v>
      </c>
      <c r="AW164" s="178">
        <f>Private!BG164-'Private (of MNT)'!AW164</f>
        <v>0</v>
      </c>
      <c r="AX164" s="178">
        <f>Private!BH164-'Private (of MNT)'!AX164</f>
        <v>0</v>
      </c>
      <c r="AY164" s="178">
        <f>Private!BI164-'Private (of MNT)'!AY164</f>
        <v>0</v>
      </c>
      <c r="AZ164" s="178">
        <f>Private!BJ164-'Private (of MNT)'!AZ164</f>
        <v>0</v>
      </c>
      <c r="BA164" s="178">
        <f>Private!BK164-'Private (of MNT)'!BA164</f>
        <v>0</v>
      </c>
      <c r="BB164" s="178">
        <f>Private!BL164-'Private (of MNT)'!BB164</f>
        <v>0</v>
      </c>
      <c r="BC164" s="178">
        <f>Private!BM164-'Private (of MNT)'!BC164</f>
        <v>0</v>
      </c>
      <c r="BD164" s="178">
        <f>Private!BN164-'Private (of MNT)'!BD164</f>
        <v>0</v>
      </c>
    </row>
    <row r="165" spans="1:56" ht="18.75">
      <c r="A165" s="208"/>
      <c r="B165" s="84">
        <v>5</v>
      </c>
      <c r="C165" s="49" t="s">
        <v>115</v>
      </c>
      <c r="D165" s="15" t="s">
        <v>116</v>
      </c>
      <c r="E165" s="177">
        <v>0</v>
      </c>
      <c r="F165" s="178">
        <v>0</v>
      </c>
      <c r="G165" s="178">
        <v>0</v>
      </c>
      <c r="H165" s="178">
        <v>0</v>
      </c>
      <c r="I165" s="178">
        <v>0</v>
      </c>
      <c r="J165" s="178">
        <v>1</v>
      </c>
      <c r="K165" s="178">
        <v>1</v>
      </c>
      <c r="L165" s="178">
        <v>1</v>
      </c>
      <c r="M165" s="178">
        <v>1</v>
      </c>
      <c r="N165" s="178">
        <v>1</v>
      </c>
      <c r="O165" s="178">
        <v>1</v>
      </c>
      <c r="P165" s="178">
        <v>1</v>
      </c>
      <c r="Q165" s="178">
        <v>1</v>
      </c>
      <c r="R165" s="178">
        <v>1</v>
      </c>
      <c r="S165" s="178">
        <v>1</v>
      </c>
      <c r="T165" s="178">
        <v>1</v>
      </c>
      <c r="U165" s="178">
        <v>1</v>
      </c>
      <c r="V165" s="178">
        <v>1</v>
      </c>
      <c r="W165" s="178">
        <v>1</v>
      </c>
      <c r="X165" s="178">
        <v>1</v>
      </c>
      <c r="Y165" s="178">
        <v>1</v>
      </c>
      <c r="Z165" s="178">
        <v>8</v>
      </c>
      <c r="AA165" s="178">
        <v>9</v>
      </c>
      <c r="AB165" s="177">
        <v>9</v>
      </c>
      <c r="AC165" s="177">
        <v>9</v>
      </c>
      <c r="AD165" s="178">
        <v>9</v>
      </c>
      <c r="AE165" s="178">
        <v>9</v>
      </c>
      <c r="AF165" s="178">
        <v>9</v>
      </c>
      <c r="AG165" s="178">
        <v>9</v>
      </c>
      <c r="AH165" s="178">
        <v>10</v>
      </c>
      <c r="AI165" s="178">
        <v>10</v>
      </c>
      <c r="AJ165" s="178">
        <v>10</v>
      </c>
      <c r="AK165" s="178">
        <v>10</v>
      </c>
      <c r="AL165" s="178">
        <v>10</v>
      </c>
      <c r="AM165" s="178">
        <v>10</v>
      </c>
      <c r="AN165" s="178">
        <v>10</v>
      </c>
      <c r="AO165" s="178">
        <v>10</v>
      </c>
      <c r="AP165" s="178">
        <v>10</v>
      </c>
      <c r="AQ165" s="178">
        <v>10</v>
      </c>
      <c r="AR165" s="178">
        <v>10</v>
      </c>
      <c r="AS165" s="178">
        <f>Private!BC165-'Private (of MNT)'!AS165</f>
        <v>10</v>
      </c>
      <c r="AT165" s="178">
        <f>Private!BD165-'Private (of MNT)'!AT165</f>
        <v>10</v>
      </c>
      <c r="AU165" s="178">
        <f>Private!BE165-'Private (of MNT)'!AU165</f>
        <v>10</v>
      </c>
      <c r="AV165" s="178">
        <f>Private!BF165-'Private (of MNT)'!AV165</f>
        <v>10</v>
      </c>
      <c r="AW165" s="178">
        <f>Private!BG165-'Private (of MNT)'!AW165</f>
        <v>9</v>
      </c>
      <c r="AX165" s="178">
        <f>Private!BH165-'Private (of MNT)'!AX165</f>
        <v>9</v>
      </c>
      <c r="AY165" s="178">
        <f>Private!BI165-'Private (of MNT)'!AY165</f>
        <v>9</v>
      </c>
      <c r="AZ165" s="178">
        <f>Private!BJ165-'Private (of MNT)'!AZ165</f>
        <v>9</v>
      </c>
      <c r="BA165" s="178">
        <f>Private!BK165-'Private (of MNT)'!BA165</f>
        <v>9</v>
      </c>
      <c r="BB165" s="178">
        <f>Private!BL165-'Private (of MNT)'!BB165</f>
        <v>9</v>
      </c>
      <c r="BC165" s="178">
        <f>Private!BM165-'Private (of MNT)'!BC165</f>
        <v>9</v>
      </c>
      <c r="BD165" s="178">
        <f>Private!BN165-'Private (of MNT)'!BD165</f>
        <v>8</v>
      </c>
    </row>
    <row r="166" spans="1:56" ht="18.75">
      <c r="A166" s="208"/>
      <c r="B166" s="84">
        <v>6</v>
      </c>
      <c r="C166" s="49" t="s">
        <v>40</v>
      </c>
      <c r="D166" s="13" t="s">
        <v>41</v>
      </c>
      <c r="E166" s="177">
        <v>0</v>
      </c>
      <c r="F166" s="178">
        <v>0</v>
      </c>
      <c r="G166" s="178">
        <v>0</v>
      </c>
      <c r="H166" s="178">
        <v>0</v>
      </c>
      <c r="I166" s="178">
        <v>0</v>
      </c>
      <c r="J166" s="178">
        <v>0</v>
      </c>
      <c r="K166" s="178">
        <v>0</v>
      </c>
      <c r="L166" s="178">
        <v>0</v>
      </c>
      <c r="M166" s="178">
        <v>0</v>
      </c>
      <c r="N166" s="178">
        <v>0</v>
      </c>
      <c r="O166" s="178">
        <v>0</v>
      </c>
      <c r="P166" s="178">
        <v>0</v>
      </c>
      <c r="Q166" s="178">
        <v>0</v>
      </c>
      <c r="R166" s="178">
        <v>0</v>
      </c>
      <c r="S166" s="178">
        <v>0</v>
      </c>
      <c r="T166" s="178">
        <v>0</v>
      </c>
      <c r="U166" s="178">
        <v>0</v>
      </c>
      <c r="V166" s="178">
        <v>0</v>
      </c>
      <c r="W166" s="178">
        <v>0</v>
      </c>
      <c r="X166" s="178">
        <v>0</v>
      </c>
      <c r="Y166" s="178">
        <v>0</v>
      </c>
      <c r="Z166" s="178">
        <v>0</v>
      </c>
      <c r="AA166" s="178">
        <v>0</v>
      </c>
      <c r="AB166" s="177">
        <v>0</v>
      </c>
      <c r="AC166" s="177">
        <v>0</v>
      </c>
      <c r="AD166" s="178">
        <v>0</v>
      </c>
      <c r="AE166" s="178">
        <v>0</v>
      </c>
      <c r="AF166" s="178">
        <v>0</v>
      </c>
      <c r="AG166" s="178">
        <v>0</v>
      </c>
      <c r="AH166" s="178">
        <v>0</v>
      </c>
      <c r="AI166" s="178">
        <v>0</v>
      </c>
      <c r="AJ166" s="178">
        <v>0</v>
      </c>
      <c r="AK166" s="178">
        <v>0</v>
      </c>
      <c r="AL166" s="178">
        <v>0</v>
      </c>
      <c r="AM166" s="178">
        <v>0</v>
      </c>
      <c r="AN166" s="178">
        <v>0</v>
      </c>
      <c r="AO166" s="178">
        <v>0</v>
      </c>
      <c r="AP166" s="178">
        <v>0</v>
      </c>
      <c r="AQ166" s="178">
        <v>0</v>
      </c>
      <c r="AR166" s="178">
        <v>0</v>
      </c>
      <c r="AS166" s="178">
        <f>Private!BC166-'Private (of MNT)'!AS166</f>
        <v>0</v>
      </c>
      <c r="AT166" s="178">
        <f>Private!BD166-'Private (of MNT)'!AT166</f>
        <v>0</v>
      </c>
      <c r="AU166" s="178">
        <f>Private!BE166-'Private (of MNT)'!AU166</f>
        <v>0</v>
      </c>
      <c r="AV166" s="178">
        <f>Private!BF166-'Private (of MNT)'!AV166</f>
        <v>0</v>
      </c>
      <c r="AW166" s="178">
        <f>Private!BG166-'Private (of MNT)'!AW166</f>
        <v>0</v>
      </c>
      <c r="AX166" s="178">
        <f>Private!BH166-'Private (of MNT)'!AX166</f>
        <v>0</v>
      </c>
      <c r="AY166" s="178">
        <f>Private!BI166-'Private (of MNT)'!AY166</f>
        <v>0</v>
      </c>
      <c r="AZ166" s="178">
        <f>Private!BJ166-'Private (of MNT)'!AZ166</f>
        <v>0</v>
      </c>
      <c r="BA166" s="178">
        <f>Private!BK166-'Private (of MNT)'!BA166</f>
        <v>0</v>
      </c>
      <c r="BB166" s="178">
        <f>Private!BL166-'Private (of MNT)'!BB166</f>
        <v>0</v>
      </c>
      <c r="BC166" s="178">
        <f>Private!BM166-'Private (of MNT)'!BC166</f>
        <v>0</v>
      </c>
      <c r="BD166" s="178">
        <f>Private!BN166-'Private (of MNT)'!BD166</f>
        <v>0</v>
      </c>
    </row>
    <row r="167" spans="1:56" ht="19.5">
      <c r="A167" s="208" t="s">
        <v>132</v>
      </c>
      <c r="B167" s="83"/>
      <c r="C167" s="51" t="s">
        <v>74</v>
      </c>
      <c r="D167" s="19" t="s">
        <v>75</v>
      </c>
      <c r="E167" s="173">
        <v>3</v>
      </c>
      <c r="F167" s="174">
        <v>4</v>
      </c>
      <c r="G167" s="174">
        <v>3</v>
      </c>
      <c r="H167" s="174">
        <v>3</v>
      </c>
      <c r="I167" s="174">
        <v>3</v>
      </c>
      <c r="J167" s="174">
        <v>3</v>
      </c>
      <c r="K167" s="174">
        <v>3</v>
      </c>
      <c r="L167" s="174">
        <v>4</v>
      </c>
      <c r="M167" s="174">
        <v>4</v>
      </c>
      <c r="N167" s="174">
        <v>6</v>
      </c>
      <c r="O167" s="174">
        <v>7</v>
      </c>
      <c r="P167" s="174">
        <v>7</v>
      </c>
      <c r="Q167" s="174">
        <v>7</v>
      </c>
      <c r="R167" s="174">
        <v>7</v>
      </c>
      <c r="S167" s="174">
        <v>7</v>
      </c>
      <c r="T167" s="174">
        <v>8</v>
      </c>
      <c r="U167" s="174">
        <v>7</v>
      </c>
      <c r="V167" s="174">
        <v>7</v>
      </c>
      <c r="W167" s="174">
        <v>6</v>
      </c>
      <c r="X167" s="174">
        <v>6</v>
      </c>
      <c r="Y167" s="174">
        <v>6</v>
      </c>
      <c r="Z167" s="174">
        <v>3</v>
      </c>
      <c r="AA167" s="174">
        <v>4</v>
      </c>
      <c r="AB167" s="173">
        <v>5</v>
      </c>
      <c r="AC167" s="173">
        <v>5</v>
      </c>
      <c r="AD167" s="174">
        <v>5</v>
      </c>
      <c r="AE167" s="174">
        <v>5</v>
      </c>
      <c r="AF167" s="174">
        <v>5</v>
      </c>
      <c r="AG167" s="174">
        <v>5</v>
      </c>
      <c r="AH167" s="174">
        <v>4</v>
      </c>
      <c r="AI167" s="174">
        <v>4</v>
      </c>
      <c r="AJ167" s="174">
        <v>6</v>
      </c>
      <c r="AK167" s="174">
        <v>4</v>
      </c>
      <c r="AL167" s="174">
        <v>5</v>
      </c>
      <c r="AM167" s="174">
        <v>5</v>
      </c>
      <c r="AN167" s="174">
        <v>5</v>
      </c>
      <c r="AO167" s="174">
        <v>4</v>
      </c>
      <c r="AP167" s="174">
        <v>4</v>
      </c>
      <c r="AQ167" s="174">
        <v>4</v>
      </c>
      <c r="AR167" s="174">
        <v>4</v>
      </c>
      <c r="AS167" s="174">
        <f>Private!BC167-'Private (of MNT)'!AS167</f>
        <v>4</v>
      </c>
      <c r="AT167" s="174">
        <f>Private!BD167-'Private (of MNT)'!AT167</f>
        <v>4</v>
      </c>
      <c r="AU167" s="174">
        <f>Private!BE167-'Private (of MNT)'!AU167</f>
        <v>4</v>
      </c>
      <c r="AV167" s="174">
        <f>Private!BF167-'Private (of MNT)'!AV167</f>
        <v>4</v>
      </c>
      <c r="AW167" s="174">
        <f>Private!BG167-'Private (of MNT)'!AW167</f>
        <v>4</v>
      </c>
      <c r="AX167" s="174">
        <f>Private!BH167-'Private (of MNT)'!AX167</f>
        <v>4</v>
      </c>
      <c r="AY167" s="174">
        <f>Private!BI167-'Private (of MNT)'!AY167</f>
        <v>4</v>
      </c>
      <c r="AZ167" s="174">
        <f>Private!BJ167-'Private (of MNT)'!AZ167</f>
        <v>4</v>
      </c>
      <c r="BA167" s="174">
        <f>Private!BK167-'Private (of MNT)'!BA167</f>
        <v>4</v>
      </c>
      <c r="BB167" s="174">
        <f>Private!BL167-'Private (of MNT)'!BB167</f>
        <v>4</v>
      </c>
      <c r="BC167" s="174">
        <f>Private!BM167-'Private (of MNT)'!BC167</f>
        <v>4</v>
      </c>
      <c r="BD167" s="174">
        <f>Private!BN167-'Private (of MNT)'!BD167</f>
        <v>4</v>
      </c>
    </row>
    <row r="168" spans="1:56" ht="18.75">
      <c r="A168" s="208"/>
      <c r="B168" s="84">
        <v>1</v>
      </c>
      <c r="C168" s="49" t="s">
        <v>24</v>
      </c>
      <c r="D168" s="7" t="s">
        <v>25</v>
      </c>
      <c r="E168" s="177">
        <v>3</v>
      </c>
      <c r="F168" s="178">
        <v>4</v>
      </c>
      <c r="G168" s="178">
        <v>3</v>
      </c>
      <c r="H168" s="178">
        <v>3</v>
      </c>
      <c r="I168" s="178">
        <v>3</v>
      </c>
      <c r="J168" s="178">
        <v>3</v>
      </c>
      <c r="K168" s="178">
        <v>3</v>
      </c>
      <c r="L168" s="178">
        <v>4</v>
      </c>
      <c r="M168" s="178">
        <v>4</v>
      </c>
      <c r="N168" s="178">
        <v>6</v>
      </c>
      <c r="O168" s="178">
        <v>7</v>
      </c>
      <c r="P168" s="178">
        <v>7</v>
      </c>
      <c r="Q168" s="178">
        <v>7</v>
      </c>
      <c r="R168" s="178">
        <v>7</v>
      </c>
      <c r="S168" s="178">
        <v>7</v>
      </c>
      <c r="T168" s="178">
        <v>8</v>
      </c>
      <c r="U168" s="178">
        <v>7</v>
      </c>
      <c r="V168" s="178">
        <v>7</v>
      </c>
      <c r="W168" s="178">
        <v>6</v>
      </c>
      <c r="X168" s="178">
        <v>6</v>
      </c>
      <c r="Y168" s="178">
        <v>6</v>
      </c>
      <c r="Z168" s="178">
        <v>3</v>
      </c>
      <c r="AA168" s="178">
        <v>4</v>
      </c>
      <c r="AB168" s="177">
        <v>5</v>
      </c>
      <c r="AC168" s="177">
        <v>5</v>
      </c>
      <c r="AD168" s="178">
        <v>5</v>
      </c>
      <c r="AE168" s="178">
        <v>5</v>
      </c>
      <c r="AF168" s="178">
        <v>5</v>
      </c>
      <c r="AG168" s="178">
        <v>5</v>
      </c>
      <c r="AH168" s="178">
        <v>4</v>
      </c>
      <c r="AI168" s="178">
        <v>4</v>
      </c>
      <c r="AJ168" s="178">
        <v>5</v>
      </c>
      <c r="AK168" s="178">
        <v>3</v>
      </c>
      <c r="AL168" s="178">
        <v>4</v>
      </c>
      <c r="AM168" s="178">
        <v>4</v>
      </c>
      <c r="AN168" s="178">
        <v>4</v>
      </c>
      <c r="AO168" s="178">
        <v>3</v>
      </c>
      <c r="AP168" s="178">
        <v>3</v>
      </c>
      <c r="AQ168" s="178">
        <v>3</v>
      </c>
      <c r="AR168" s="178">
        <v>3</v>
      </c>
      <c r="AS168" s="178">
        <f>Private!BC168-'Private (of MNT)'!AS168</f>
        <v>3</v>
      </c>
      <c r="AT168" s="178">
        <f>Private!BD168-'Private (of MNT)'!AT168</f>
        <v>3</v>
      </c>
      <c r="AU168" s="178">
        <f>Private!BE168-'Private (of MNT)'!AU168</f>
        <v>3</v>
      </c>
      <c r="AV168" s="178">
        <f>Private!BF168-'Private (of MNT)'!AV168</f>
        <v>3</v>
      </c>
      <c r="AW168" s="178">
        <f>Private!BG168-'Private (of MNT)'!AW168</f>
        <v>3</v>
      </c>
      <c r="AX168" s="178">
        <f>Private!BH168-'Private (of MNT)'!AX168</f>
        <v>3</v>
      </c>
      <c r="AY168" s="178">
        <f>Private!BI168-'Private (of MNT)'!AY168</f>
        <v>3</v>
      </c>
      <c r="AZ168" s="178">
        <f>Private!BJ168-'Private (of MNT)'!AZ168</f>
        <v>3</v>
      </c>
      <c r="BA168" s="178">
        <f>Private!BK168-'Private (of MNT)'!BA168</f>
        <v>3</v>
      </c>
      <c r="BB168" s="178">
        <f>Private!BL168-'Private (of MNT)'!BB168</f>
        <v>3</v>
      </c>
      <c r="BC168" s="178">
        <f>Private!BM168-'Private (of MNT)'!BC168</f>
        <v>3</v>
      </c>
      <c r="BD168" s="178">
        <f>Private!BN168-'Private (of MNT)'!BD168</f>
        <v>3</v>
      </c>
    </row>
    <row r="169" spans="1:56" ht="18.75">
      <c r="A169" s="208"/>
      <c r="B169" s="84" t="s">
        <v>108</v>
      </c>
      <c r="C169" s="50" t="s">
        <v>26</v>
      </c>
      <c r="D169" s="13" t="s">
        <v>27</v>
      </c>
      <c r="E169" s="177">
        <v>0</v>
      </c>
      <c r="F169" s="178">
        <v>1</v>
      </c>
      <c r="G169" s="178">
        <v>1</v>
      </c>
      <c r="H169" s="178">
        <v>1</v>
      </c>
      <c r="I169" s="178">
        <v>1</v>
      </c>
      <c r="J169" s="178">
        <v>2</v>
      </c>
      <c r="K169" s="178">
        <v>2</v>
      </c>
      <c r="L169" s="178">
        <v>2</v>
      </c>
      <c r="M169" s="178">
        <v>2</v>
      </c>
      <c r="N169" s="178">
        <v>3</v>
      </c>
      <c r="O169" s="178">
        <v>4</v>
      </c>
      <c r="P169" s="178">
        <v>3</v>
      </c>
      <c r="Q169" s="178">
        <v>3</v>
      </c>
      <c r="R169" s="178">
        <v>3</v>
      </c>
      <c r="S169" s="178">
        <v>3</v>
      </c>
      <c r="T169" s="178">
        <v>4</v>
      </c>
      <c r="U169" s="178">
        <v>3</v>
      </c>
      <c r="V169" s="178">
        <v>2</v>
      </c>
      <c r="W169" s="178">
        <v>2</v>
      </c>
      <c r="X169" s="178">
        <v>3</v>
      </c>
      <c r="Y169" s="178">
        <v>3</v>
      </c>
      <c r="Z169" s="178">
        <v>0</v>
      </c>
      <c r="AA169" s="178">
        <v>1</v>
      </c>
      <c r="AB169" s="177">
        <v>1</v>
      </c>
      <c r="AC169" s="177">
        <v>1</v>
      </c>
      <c r="AD169" s="178">
        <v>1</v>
      </c>
      <c r="AE169" s="178">
        <v>1</v>
      </c>
      <c r="AF169" s="178">
        <v>1</v>
      </c>
      <c r="AG169" s="178">
        <v>1</v>
      </c>
      <c r="AH169" s="178">
        <v>1</v>
      </c>
      <c r="AI169" s="178">
        <v>1</v>
      </c>
      <c r="AJ169" s="178">
        <v>0</v>
      </c>
      <c r="AK169" s="178">
        <v>0</v>
      </c>
      <c r="AL169" s="178">
        <v>0</v>
      </c>
      <c r="AM169" s="178">
        <v>0</v>
      </c>
      <c r="AN169" s="178">
        <v>0</v>
      </c>
      <c r="AO169" s="178">
        <v>0</v>
      </c>
      <c r="AP169" s="178">
        <v>0</v>
      </c>
      <c r="AQ169" s="178">
        <v>0</v>
      </c>
      <c r="AR169" s="178">
        <v>0</v>
      </c>
      <c r="AS169" s="178">
        <f>Private!BC169-'Private (of MNT)'!AS169</f>
        <v>0</v>
      </c>
      <c r="AT169" s="178">
        <f>Private!BD169-'Private (of MNT)'!AT169</f>
        <v>0</v>
      </c>
      <c r="AU169" s="178">
        <f>Private!BE169-'Private (of MNT)'!AU169</f>
        <v>0</v>
      </c>
      <c r="AV169" s="178">
        <f>Private!BF169-'Private (of MNT)'!AV169</f>
        <v>0</v>
      </c>
      <c r="AW169" s="178">
        <f>Private!BG169-'Private (of MNT)'!AW169</f>
        <v>0</v>
      </c>
      <c r="AX169" s="178">
        <f>Private!BH169-'Private (of MNT)'!AX169</f>
        <v>0</v>
      </c>
      <c r="AY169" s="178">
        <f>Private!BI169-'Private (of MNT)'!AY169</f>
        <v>0</v>
      </c>
      <c r="AZ169" s="178">
        <f>Private!BJ169-'Private (of MNT)'!AZ169</f>
        <v>0</v>
      </c>
      <c r="BA169" s="178">
        <f>Private!BK169-'Private (of MNT)'!BA169</f>
        <v>0</v>
      </c>
      <c r="BB169" s="178">
        <f>Private!BL169-'Private (of MNT)'!BB169</f>
        <v>0</v>
      </c>
      <c r="BC169" s="178">
        <f>Private!BM169-'Private (of MNT)'!BC169</f>
        <v>0</v>
      </c>
      <c r="BD169" s="178">
        <f>Private!BN169-'Private (of MNT)'!BD169</f>
        <v>0</v>
      </c>
    </row>
    <row r="170" spans="1:56" ht="18.75">
      <c r="A170" s="208"/>
      <c r="B170" s="84" t="s">
        <v>109</v>
      </c>
      <c r="C170" s="50" t="s">
        <v>28</v>
      </c>
      <c r="D170" s="13" t="s">
        <v>29</v>
      </c>
      <c r="E170" s="177">
        <v>3</v>
      </c>
      <c r="F170" s="178">
        <v>3</v>
      </c>
      <c r="G170" s="178">
        <v>2</v>
      </c>
      <c r="H170" s="178">
        <v>2</v>
      </c>
      <c r="I170" s="178">
        <v>2</v>
      </c>
      <c r="J170" s="178">
        <v>1</v>
      </c>
      <c r="K170" s="178">
        <v>1</v>
      </c>
      <c r="L170" s="178">
        <v>1</v>
      </c>
      <c r="M170" s="178">
        <v>1</v>
      </c>
      <c r="N170" s="178">
        <v>2</v>
      </c>
      <c r="O170" s="178">
        <v>2</v>
      </c>
      <c r="P170" s="178">
        <v>3</v>
      </c>
      <c r="Q170" s="178">
        <v>3</v>
      </c>
      <c r="R170" s="178">
        <v>3</v>
      </c>
      <c r="S170" s="178">
        <v>3</v>
      </c>
      <c r="T170" s="178">
        <v>3</v>
      </c>
      <c r="U170" s="178">
        <v>3</v>
      </c>
      <c r="V170" s="178">
        <v>4</v>
      </c>
      <c r="W170" s="178">
        <v>3</v>
      </c>
      <c r="X170" s="178">
        <v>2</v>
      </c>
      <c r="Y170" s="178">
        <v>2</v>
      </c>
      <c r="Z170" s="178">
        <v>2</v>
      </c>
      <c r="AA170" s="178">
        <v>2</v>
      </c>
      <c r="AB170" s="177">
        <v>3</v>
      </c>
      <c r="AC170" s="177">
        <v>3</v>
      </c>
      <c r="AD170" s="178">
        <v>3</v>
      </c>
      <c r="AE170" s="178">
        <v>3</v>
      </c>
      <c r="AF170" s="178">
        <v>3</v>
      </c>
      <c r="AG170" s="178">
        <v>3</v>
      </c>
      <c r="AH170" s="178">
        <v>2</v>
      </c>
      <c r="AI170" s="178">
        <v>2</v>
      </c>
      <c r="AJ170" s="178">
        <v>4</v>
      </c>
      <c r="AK170" s="178">
        <v>3</v>
      </c>
      <c r="AL170" s="178">
        <v>4</v>
      </c>
      <c r="AM170" s="178">
        <v>4</v>
      </c>
      <c r="AN170" s="178">
        <v>4</v>
      </c>
      <c r="AO170" s="178">
        <v>3</v>
      </c>
      <c r="AP170" s="178">
        <v>3</v>
      </c>
      <c r="AQ170" s="178">
        <v>3</v>
      </c>
      <c r="AR170" s="178">
        <v>3</v>
      </c>
      <c r="AS170" s="178">
        <f>Private!BC170-'Private (of MNT)'!AS170</f>
        <v>3</v>
      </c>
      <c r="AT170" s="178">
        <f>Private!BD170-'Private (of MNT)'!AT170</f>
        <v>3</v>
      </c>
      <c r="AU170" s="178">
        <f>Private!BE170-'Private (of MNT)'!AU170</f>
        <v>3</v>
      </c>
      <c r="AV170" s="178">
        <f>Private!BF170-'Private (of MNT)'!AV170</f>
        <v>3</v>
      </c>
      <c r="AW170" s="178">
        <f>Private!BG170-'Private (of MNT)'!AW170</f>
        <v>3</v>
      </c>
      <c r="AX170" s="178">
        <f>Private!BH170-'Private (of MNT)'!AX170</f>
        <v>3</v>
      </c>
      <c r="AY170" s="178">
        <f>Private!BI170-'Private (of MNT)'!AY170</f>
        <v>3</v>
      </c>
      <c r="AZ170" s="178">
        <f>Private!BJ170-'Private (of MNT)'!AZ170</f>
        <v>3</v>
      </c>
      <c r="BA170" s="178">
        <f>Private!BK170-'Private (of MNT)'!BA170</f>
        <v>3</v>
      </c>
      <c r="BB170" s="178">
        <f>Private!BL170-'Private (of MNT)'!BB170</f>
        <v>3</v>
      </c>
      <c r="BC170" s="178">
        <f>Private!BM170-'Private (of MNT)'!BC170</f>
        <v>3</v>
      </c>
      <c r="BD170" s="178">
        <f>Private!BN170-'Private (of MNT)'!BD170</f>
        <v>3</v>
      </c>
    </row>
    <row r="171" spans="1:56" ht="18.75">
      <c r="A171" s="208"/>
      <c r="B171" s="84" t="s">
        <v>110</v>
      </c>
      <c r="C171" s="50" t="s">
        <v>30</v>
      </c>
      <c r="D171" s="13" t="s">
        <v>31</v>
      </c>
      <c r="E171" s="177">
        <v>0</v>
      </c>
      <c r="F171" s="178">
        <v>0</v>
      </c>
      <c r="G171" s="178">
        <v>0</v>
      </c>
      <c r="H171" s="178">
        <v>0</v>
      </c>
      <c r="I171" s="178">
        <v>0</v>
      </c>
      <c r="J171" s="178">
        <v>0</v>
      </c>
      <c r="K171" s="178">
        <v>0</v>
      </c>
      <c r="L171" s="178">
        <v>1</v>
      </c>
      <c r="M171" s="178">
        <v>1</v>
      </c>
      <c r="N171" s="178">
        <v>1</v>
      </c>
      <c r="O171" s="178">
        <v>1</v>
      </c>
      <c r="P171" s="178">
        <v>1</v>
      </c>
      <c r="Q171" s="178">
        <v>1</v>
      </c>
      <c r="R171" s="178">
        <v>1</v>
      </c>
      <c r="S171" s="178">
        <v>1</v>
      </c>
      <c r="T171" s="178">
        <v>1</v>
      </c>
      <c r="U171" s="178">
        <v>1</v>
      </c>
      <c r="V171" s="178">
        <v>1</v>
      </c>
      <c r="W171" s="178">
        <v>1</v>
      </c>
      <c r="X171" s="178">
        <v>1</v>
      </c>
      <c r="Y171" s="178">
        <v>1</v>
      </c>
      <c r="Z171" s="178">
        <v>1</v>
      </c>
      <c r="AA171" s="178">
        <v>1</v>
      </c>
      <c r="AB171" s="177">
        <v>1</v>
      </c>
      <c r="AC171" s="177">
        <v>1</v>
      </c>
      <c r="AD171" s="178">
        <v>1</v>
      </c>
      <c r="AE171" s="178">
        <v>1</v>
      </c>
      <c r="AF171" s="178">
        <v>1</v>
      </c>
      <c r="AG171" s="178">
        <v>1</v>
      </c>
      <c r="AH171" s="178">
        <v>1</v>
      </c>
      <c r="AI171" s="178">
        <v>1</v>
      </c>
      <c r="AJ171" s="178">
        <v>1</v>
      </c>
      <c r="AK171" s="178">
        <v>0</v>
      </c>
      <c r="AL171" s="178">
        <v>0</v>
      </c>
      <c r="AM171" s="178">
        <v>0</v>
      </c>
      <c r="AN171" s="178">
        <v>0</v>
      </c>
      <c r="AO171" s="178">
        <v>0</v>
      </c>
      <c r="AP171" s="178">
        <v>0</v>
      </c>
      <c r="AQ171" s="178">
        <v>0</v>
      </c>
      <c r="AR171" s="178">
        <v>0</v>
      </c>
      <c r="AS171" s="178">
        <f>Private!BC171-'Private (of MNT)'!AS171</f>
        <v>0</v>
      </c>
      <c r="AT171" s="178">
        <f>Private!BD171-'Private (of MNT)'!AT171</f>
        <v>0</v>
      </c>
      <c r="AU171" s="178">
        <f>Private!BE171-'Private (of MNT)'!AU171</f>
        <v>0</v>
      </c>
      <c r="AV171" s="178">
        <f>Private!BF171-'Private (of MNT)'!AV171</f>
        <v>0</v>
      </c>
      <c r="AW171" s="178">
        <f>Private!BG171-'Private (of MNT)'!AW171</f>
        <v>0</v>
      </c>
      <c r="AX171" s="178">
        <f>Private!BH171-'Private (of MNT)'!AX171</f>
        <v>0</v>
      </c>
      <c r="AY171" s="178">
        <f>Private!BI171-'Private (of MNT)'!AY171</f>
        <v>0</v>
      </c>
      <c r="AZ171" s="178">
        <f>Private!BJ171-'Private (of MNT)'!AZ171</f>
        <v>0</v>
      </c>
      <c r="BA171" s="178">
        <f>Private!BK171-'Private (of MNT)'!BA171</f>
        <v>0</v>
      </c>
      <c r="BB171" s="178">
        <f>Private!BL171-'Private (of MNT)'!BB171</f>
        <v>0</v>
      </c>
      <c r="BC171" s="178">
        <f>Private!BM171-'Private (of MNT)'!BC171</f>
        <v>0</v>
      </c>
      <c r="BD171" s="178">
        <f>Private!BN171-'Private (of MNT)'!BD171</f>
        <v>0</v>
      </c>
    </row>
    <row r="172" spans="1:56" ht="18.75">
      <c r="A172" s="208"/>
      <c r="B172" s="84">
        <v>2</v>
      </c>
      <c r="C172" s="49" t="s">
        <v>32</v>
      </c>
      <c r="D172" s="15" t="s">
        <v>33</v>
      </c>
      <c r="E172" s="177">
        <v>0</v>
      </c>
      <c r="F172" s="178">
        <v>0</v>
      </c>
      <c r="G172" s="178">
        <v>0</v>
      </c>
      <c r="H172" s="178">
        <v>0</v>
      </c>
      <c r="I172" s="178">
        <v>0</v>
      </c>
      <c r="J172" s="178">
        <v>0</v>
      </c>
      <c r="K172" s="178">
        <v>0</v>
      </c>
      <c r="L172" s="178">
        <v>0</v>
      </c>
      <c r="M172" s="178">
        <v>0</v>
      </c>
      <c r="N172" s="178">
        <v>0</v>
      </c>
      <c r="O172" s="178">
        <v>0</v>
      </c>
      <c r="P172" s="178">
        <v>0</v>
      </c>
      <c r="Q172" s="178">
        <v>0</v>
      </c>
      <c r="R172" s="178">
        <v>0</v>
      </c>
      <c r="S172" s="178">
        <v>0</v>
      </c>
      <c r="T172" s="178">
        <v>0</v>
      </c>
      <c r="U172" s="178">
        <v>0</v>
      </c>
      <c r="V172" s="178">
        <v>0</v>
      </c>
      <c r="W172" s="178">
        <v>0</v>
      </c>
      <c r="X172" s="178">
        <v>0</v>
      </c>
      <c r="Y172" s="178">
        <v>0</v>
      </c>
      <c r="Z172" s="178">
        <v>0</v>
      </c>
      <c r="AA172" s="178">
        <v>0</v>
      </c>
      <c r="AB172" s="177">
        <v>0</v>
      </c>
      <c r="AC172" s="177">
        <v>0</v>
      </c>
      <c r="AD172" s="178">
        <v>0</v>
      </c>
      <c r="AE172" s="178">
        <v>0</v>
      </c>
      <c r="AF172" s="178">
        <v>0</v>
      </c>
      <c r="AG172" s="178">
        <v>0</v>
      </c>
      <c r="AH172" s="178">
        <v>0</v>
      </c>
      <c r="AI172" s="178">
        <v>0</v>
      </c>
      <c r="AJ172" s="178">
        <v>1</v>
      </c>
      <c r="AK172" s="178">
        <v>1</v>
      </c>
      <c r="AL172" s="178">
        <v>1</v>
      </c>
      <c r="AM172" s="178">
        <v>1</v>
      </c>
      <c r="AN172" s="178">
        <v>0</v>
      </c>
      <c r="AO172" s="178">
        <v>0</v>
      </c>
      <c r="AP172" s="178">
        <v>0</v>
      </c>
      <c r="AQ172" s="178">
        <v>0</v>
      </c>
      <c r="AR172" s="178">
        <v>0</v>
      </c>
      <c r="AS172" s="178">
        <f>Private!BC172-'Private (of MNT)'!AS172</f>
        <v>0</v>
      </c>
      <c r="AT172" s="178">
        <f>Private!BD172-'Private (of MNT)'!AT172</f>
        <v>0</v>
      </c>
      <c r="AU172" s="178">
        <f>Private!BE172-'Private (of MNT)'!AU172</f>
        <v>0</v>
      </c>
      <c r="AV172" s="178">
        <f>Private!BF172-'Private (of MNT)'!AV172</f>
        <v>0</v>
      </c>
      <c r="AW172" s="178">
        <f>Private!BG172-'Private (of MNT)'!AW172</f>
        <v>0</v>
      </c>
      <c r="AX172" s="178">
        <f>Private!BH172-'Private (of MNT)'!AX172</f>
        <v>0</v>
      </c>
      <c r="AY172" s="178">
        <f>Private!BI172-'Private (of MNT)'!AY172</f>
        <v>0</v>
      </c>
      <c r="AZ172" s="178">
        <f>Private!BJ172-'Private (of MNT)'!AZ172</f>
        <v>0</v>
      </c>
      <c r="BA172" s="178">
        <f>Private!BK172-'Private (of MNT)'!BA172</f>
        <v>0</v>
      </c>
      <c r="BB172" s="178">
        <f>Private!BL172-'Private (of MNT)'!BB172</f>
        <v>0</v>
      </c>
      <c r="BC172" s="178">
        <f>Private!BM172-'Private (of MNT)'!BC172</f>
        <v>0</v>
      </c>
      <c r="BD172" s="178">
        <f>Private!BN172-'Private (of MNT)'!BD172</f>
        <v>0</v>
      </c>
    </row>
    <row r="173" spans="1:56" ht="18.75">
      <c r="A173" s="208"/>
      <c r="B173" s="84">
        <v>3</v>
      </c>
      <c r="C173" s="49" t="s">
        <v>111</v>
      </c>
      <c r="D173" s="15" t="s">
        <v>35</v>
      </c>
      <c r="E173" s="177">
        <v>0</v>
      </c>
      <c r="F173" s="178">
        <v>0</v>
      </c>
      <c r="G173" s="178">
        <v>0</v>
      </c>
      <c r="H173" s="178">
        <v>0</v>
      </c>
      <c r="I173" s="178">
        <v>0</v>
      </c>
      <c r="J173" s="178">
        <v>0</v>
      </c>
      <c r="K173" s="178">
        <v>0</v>
      </c>
      <c r="L173" s="178">
        <v>0</v>
      </c>
      <c r="M173" s="178">
        <v>0</v>
      </c>
      <c r="N173" s="178">
        <v>0</v>
      </c>
      <c r="O173" s="178">
        <v>0</v>
      </c>
      <c r="P173" s="178">
        <v>0</v>
      </c>
      <c r="Q173" s="178">
        <v>0</v>
      </c>
      <c r="R173" s="178">
        <v>0</v>
      </c>
      <c r="S173" s="178">
        <v>0</v>
      </c>
      <c r="T173" s="178">
        <v>0</v>
      </c>
      <c r="U173" s="178">
        <v>0</v>
      </c>
      <c r="V173" s="178">
        <v>0</v>
      </c>
      <c r="W173" s="178">
        <v>0</v>
      </c>
      <c r="X173" s="178">
        <v>0</v>
      </c>
      <c r="Y173" s="178">
        <v>0</v>
      </c>
      <c r="Z173" s="178">
        <v>0</v>
      </c>
      <c r="AA173" s="178">
        <v>0</v>
      </c>
      <c r="AB173" s="177">
        <v>0</v>
      </c>
      <c r="AC173" s="177">
        <v>0</v>
      </c>
      <c r="AD173" s="178">
        <v>0</v>
      </c>
      <c r="AE173" s="178">
        <v>0</v>
      </c>
      <c r="AF173" s="178">
        <v>0</v>
      </c>
      <c r="AG173" s="178">
        <v>0</v>
      </c>
      <c r="AH173" s="178">
        <v>0</v>
      </c>
      <c r="AI173" s="178">
        <v>0</v>
      </c>
      <c r="AJ173" s="178">
        <v>0</v>
      </c>
      <c r="AK173" s="178">
        <v>0</v>
      </c>
      <c r="AL173" s="178">
        <v>0</v>
      </c>
      <c r="AM173" s="178">
        <v>0</v>
      </c>
      <c r="AN173" s="178">
        <v>0</v>
      </c>
      <c r="AO173" s="178">
        <v>0</v>
      </c>
      <c r="AP173" s="178">
        <v>0</v>
      </c>
      <c r="AQ173" s="178">
        <v>0</v>
      </c>
      <c r="AR173" s="178">
        <v>0</v>
      </c>
      <c r="AS173" s="178">
        <f>Private!BC173-'Private (of MNT)'!AS173</f>
        <v>0</v>
      </c>
      <c r="AT173" s="178">
        <f>Private!BD173-'Private (of MNT)'!AT173</f>
        <v>0</v>
      </c>
      <c r="AU173" s="178">
        <f>Private!BE173-'Private (of MNT)'!AU173</f>
        <v>0</v>
      </c>
      <c r="AV173" s="178">
        <f>Private!BF173-'Private (of MNT)'!AV173</f>
        <v>0</v>
      </c>
      <c r="AW173" s="178">
        <f>Private!BG173-'Private (of MNT)'!AW173</f>
        <v>0</v>
      </c>
      <c r="AX173" s="178">
        <f>Private!BH173-'Private (of MNT)'!AX173</f>
        <v>0</v>
      </c>
      <c r="AY173" s="178">
        <f>Private!BI173-'Private (of MNT)'!AY173</f>
        <v>0</v>
      </c>
      <c r="AZ173" s="178">
        <f>Private!BJ173-'Private (of MNT)'!AZ173</f>
        <v>0</v>
      </c>
      <c r="BA173" s="178">
        <f>Private!BK173-'Private (of MNT)'!BA173</f>
        <v>0</v>
      </c>
      <c r="BB173" s="178">
        <f>Private!BL173-'Private (of MNT)'!BB173</f>
        <v>0</v>
      </c>
      <c r="BC173" s="178">
        <f>Private!BM173-'Private (of MNT)'!BC173</f>
        <v>0</v>
      </c>
      <c r="BD173" s="178">
        <f>Private!BN173-'Private (of MNT)'!BD173</f>
        <v>0</v>
      </c>
    </row>
    <row r="174" spans="1:56" ht="18.75">
      <c r="A174" s="208"/>
      <c r="B174" s="84">
        <v>4</v>
      </c>
      <c r="C174" s="49" t="s">
        <v>113</v>
      </c>
      <c r="D174" s="15" t="s">
        <v>37</v>
      </c>
      <c r="E174" s="177">
        <v>0</v>
      </c>
      <c r="F174" s="178">
        <v>0</v>
      </c>
      <c r="G174" s="178">
        <v>0</v>
      </c>
      <c r="H174" s="178">
        <v>0</v>
      </c>
      <c r="I174" s="178">
        <v>0</v>
      </c>
      <c r="J174" s="178">
        <v>0</v>
      </c>
      <c r="K174" s="178">
        <v>0</v>
      </c>
      <c r="L174" s="178">
        <v>0</v>
      </c>
      <c r="M174" s="178">
        <v>0</v>
      </c>
      <c r="N174" s="178">
        <v>0</v>
      </c>
      <c r="O174" s="178">
        <v>0</v>
      </c>
      <c r="P174" s="178">
        <v>0</v>
      </c>
      <c r="Q174" s="178">
        <v>0</v>
      </c>
      <c r="R174" s="178">
        <v>0</v>
      </c>
      <c r="S174" s="178">
        <v>0</v>
      </c>
      <c r="T174" s="178">
        <v>0</v>
      </c>
      <c r="U174" s="178">
        <v>0</v>
      </c>
      <c r="V174" s="178">
        <v>0</v>
      </c>
      <c r="W174" s="178">
        <v>0</v>
      </c>
      <c r="X174" s="178">
        <v>0</v>
      </c>
      <c r="Y174" s="178">
        <v>0</v>
      </c>
      <c r="Z174" s="178">
        <v>0</v>
      </c>
      <c r="AA174" s="178">
        <v>0</v>
      </c>
      <c r="AB174" s="177">
        <v>0</v>
      </c>
      <c r="AC174" s="177">
        <v>0</v>
      </c>
      <c r="AD174" s="178">
        <v>0</v>
      </c>
      <c r="AE174" s="178">
        <v>0</v>
      </c>
      <c r="AF174" s="178">
        <v>0</v>
      </c>
      <c r="AG174" s="178">
        <v>0</v>
      </c>
      <c r="AH174" s="178">
        <v>0</v>
      </c>
      <c r="AI174" s="178">
        <v>0</v>
      </c>
      <c r="AJ174" s="178">
        <v>0</v>
      </c>
      <c r="AK174" s="178">
        <v>0</v>
      </c>
      <c r="AL174" s="178">
        <v>0</v>
      </c>
      <c r="AM174" s="178">
        <v>0</v>
      </c>
      <c r="AN174" s="178">
        <v>1</v>
      </c>
      <c r="AO174" s="178">
        <v>1</v>
      </c>
      <c r="AP174" s="178">
        <v>1</v>
      </c>
      <c r="AQ174" s="178">
        <v>0</v>
      </c>
      <c r="AR174" s="178">
        <v>0</v>
      </c>
      <c r="AS174" s="178">
        <f>Private!BC174-'Private (of MNT)'!AS174</f>
        <v>0</v>
      </c>
      <c r="AT174" s="178">
        <f>Private!BD174-'Private (of MNT)'!AT174</f>
        <v>0</v>
      </c>
      <c r="AU174" s="178">
        <f>Private!BE174-'Private (of MNT)'!AU174</f>
        <v>0</v>
      </c>
      <c r="AV174" s="178">
        <f>Private!BF174-'Private (of MNT)'!AV174</f>
        <v>0</v>
      </c>
      <c r="AW174" s="178">
        <f>Private!BG174-'Private (of MNT)'!AW174</f>
        <v>0</v>
      </c>
      <c r="AX174" s="178">
        <f>Private!BH174-'Private (of MNT)'!AX174</f>
        <v>0</v>
      </c>
      <c r="AY174" s="178">
        <f>Private!BI174-'Private (of MNT)'!AY174</f>
        <v>0</v>
      </c>
      <c r="AZ174" s="178">
        <f>Private!BJ174-'Private (of MNT)'!AZ174</f>
        <v>0</v>
      </c>
      <c r="BA174" s="178">
        <f>Private!BK174-'Private (of MNT)'!BA174</f>
        <v>0</v>
      </c>
      <c r="BB174" s="178">
        <f>Private!BL174-'Private (of MNT)'!BB174</f>
        <v>0</v>
      </c>
      <c r="BC174" s="178">
        <f>Private!BM174-'Private (of MNT)'!BC174</f>
        <v>0</v>
      </c>
      <c r="BD174" s="178">
        <f>Private!BN174-'Private (of MNT)'!BD174</f>
        <v>0</v>
      </c>
    </row>
    <row r="175" spans="1:56" ht="18.75">
      <c r="A175" s="208"/>
      <c r="B175" s="84">
        <v>5</v>
      </c>
      <c r="C175" s="49" t="s">
        <v>115</v>
      </c>
      <c r="D175" s="15" t="s">
        <v>39</v>
      </c>
      <c r="E175" s="177">
        <v>0</v>
      </c>
      <c r="F175" s="178">
        <v>0</v>
      </c>
      <c r="G175" s="178">
        <v>0</v>
      </c>
      <c r="H175" s="178">
        <v>0</v>
      </c>
      <c r="I175" s="178">
        <v>0</v>
      </c>
      <c r="J175" s="178">
        <v>0</v>
      </c>
      <c r="K175" s="178">
        <v>0</v>
      </c>
      <c r="L175" s="178">
        <v>0</v>
      </c>
      <c r="M175" s="178">
        <v>0</v>
      </c>
      <c r="N175" s="178">
        <v>0</v>
      </c>
      <c r="O175" s="178">
        <v>0</v>
      </c>
      <c r="P175" s="178">
        <v>0</v>
      </c>
      <c r="Q175" s="178">
        <v>0</v>
      </c>
      <c r="R175" s="178">
        <v>0</v>
      </c>
      <c r="S175" s="178">
        <v>0</v>
      </c>
      <c r="T175" s="178">
        <v>0</v>
      </c>
      <c r="U175" s="178">
        <v>0</v>
      </c>
      <c r="V175" s="178">
        <v>0</v>
      </c>
      <c r="W175" s="178">
        <v>0</v>
      </c>
      <c r="X175" s="178">
        <v>0</v>
      </c>
      <c r="Y175" s="178">
        <v>0</v>
      </c>
      <c r="Z175" s="178">
        <v>0</v>
      </c>
      <c r="AA175" s="178">
        <v>0</v>
      </c>
      <c r="AB175" s="177">
        <v>0</v>
      </c>
      <c r="AC175" s="177">
        <v>0</v>
      </c>
      <c r="AD175" s="178">
        <v>0</v>
      </c>
      <c r="AE175" s="178">
        <v>0</v>
      </c>
      <c r="AF175" s="178">
        <v>0</v>
      </c>
      <c r="AG175" s="178">
        <v>0</v>
      </c>
      <c r="AH175" s="178">
        <v>0</v>
      </c>
      <c r="AI175" s="178">
        <v>0</v>
      </c>
      <c r="AJ175" s="178">
        <v>0</v>
      </c>
      <c r="AK175" s="178">
        <v>0</v>
      </c>
      <c r="AL175" s="178">
        <v>0</v>
      </c>
      <c r="AM175" s="178">
        <v>0</v>
      </c>
      <c r="AN175" s="178">
        <v>0</v>
      </c>
      <c r="AO175" s="178">
        <v>0</v>
      </c>
      <c r="AP175" s="178">
        <v>0</v>
      </c>
      <c r="AQ175" s="178">
        <v>1</v>
      </c>
      <c r="AR175" s="178">
        <v>1</v>
      </c>
      <c r="AS175" s="178">
        <f>Private!BC175-'Private (of MNT)'!AS175</f>
        <v>1</v>
      </c>
      <c r="AT175" s="178">
        <f>Private!BD175-'Private (of MNT)'!AT175</f>
        <v>1</v>
      </c>
      <c r="AU175" s="178">
        <f>Private!BE175-'Private (of MNT)'!AU175</f>
        <v>1</v>
      </c>
      <c r="AV175" s="178">
        <f>Private!BF175-'Private (of MNT)'!AV175</f>
        <v>1</v>
      </c>
      <c r="AW175" s="178">
        <f>Private!BG175-'Private (of MNT)'!AW175</f>
        <v>1</v>
      </c>
      <c r="AX175" s="178">
        <f>Private!BH175-'Private (of MNT)'!AX175</f>
        <v>1</v>
      </c>
      <c r="AY175" s="178">
        <f>Private!BI175-'Private (of MNT)'!AY175</f>
        <v>1</v>
      </c>
      <c r="AZ175" s="178">
        <f>Private!BJ175-'Private (of MNT)'!AZ175</f>
        <v>1</v>
      </c>
      <c r="BA175" s="178">
        <f>Private!BK175-'Private (of MNT)'!BA175</f>
        <v>1</v>
      </c>
      <c r="BB175" s="178">
        <f>Private!BL175-'Private (of MNT)'!BB175</f>
        <v>1</v>
      </c>
      <c r="BC175" s="178">
        <f>Private!BM175-'Private (of MNT)'!BC175</f>
        <v>1</v>
      </c>
      <c r="BD175" s="178">
        <f>Private!BN175-'Private (of MNT)'!BD175</f>
        <v>1</v>
      </c>
    </row>
    <row r="176" spans="1:56" ht="18.75">
      <c r="A176" s="208"/>
      <c r="B176" s="84">
        <v>6</v>
      </c>
      <c r="C176" s="49" t="s">
        <v>40</v>
      </c>
      <c r="D176" s="13" t="s">
        <v>41</v>
      </c>
      <c r="E176" s="177">
        <v>0</v>
      </c>
      <c r="F176" s="178">
        <v>0</v>
      </c>
      <c r="G176" s="178">
        <v>0</v>
      </c>
      <c r="H176" s="178">
        <v>0</v>
      </c>
      <c r="I176" s="178">
        <v>0</v>
      </c>
      <c r="J176" s="178">
        <v>0</v>
      </c>
      <c r="K176" s="178">
        <v>0</v>
      </c>
      <c r="L176" s="178">
        <v>0</v>
      </c>
      <c r="M176" s="178">
        <v>0</v>
      </c>
      <c r="N176" s="178">
        <v>0</v>
      </c>
      <c r="O176" s="178">
        <v>0</v>
      </c>
      <c r="P176" s="178">
        <v>0</v>
      </c>
      <c r="Q176" s="178">
        <v>0</v>
      </c>
      <c r="R176" s="178">
        <v>0</v>
      </c>
      <c r="S176" s="178">
        <v>0</v>
      </c>
      <c r="T176" s="178">
        <v>0</v>
      </c>
      <c r="U176" s="178">
        <v>0</v>
      </c>
      <c r="V176" s="178">
        <v>0</v>
      </c>
      <c r="W176" s="178">
        <v>0</v>
      </c>
      <c r="X176" s="178">
        <v>0</v>
      </c>
      <c r="Y176" s="178">
        <v>0</v>
      </c>
      <c r="Z176" s="178">
        <v>0</v>
      </c>
      <c r="AA176" s="178">
        <v>0</v>
      </c>
      <c r="AB176" s="177">
        <v>0</v>
      </c>
      <c r="AC176" s="177">
        <v>0</v>
      </c>
      <c r="AD176" s="178">
        <v>0</v>
      </c>
      <c r="AE176" s="178">
        <v>0</v>
      </c>
      <c r="AF176" s="178">
        <v>0</v>
      </c>
      <c r="AG176" s="178">
        <v>0</v>
      </c>
      <c r="AH176" s="178">
        <v>0</v>
      </c>
      <c r="AI176" s="178">
        <v>0</v>
      </c>
      <c r="AJ176" s="178">
        <v>0</v>
      </c>
      <c r="AK176" s="178">
        <v>0</v>
      </c>
      <c r="AL176" s="178">
        <v>0</v>
      </c>
      <c r="AM176" s="178">
        <v>0</v>
      </c>
      <c r="AN176" s="178">
        <v>0</v>
      </c>
      <c r="AO176" s="178">
        <v>0</v>
      </c>
      <c r="AP176" s="178">
        <v>0</v>
      </c>
      <c r="AQ176" s="178">
        <v>0</v>
      </c>
      <c r="AR176" s="178">
        <v>0</v>
      </c>
      <c r="AS176" s="178">
        <f>Private!BC176-'Private (of MNT)'!AS176</f>
        <v>0</v>
      </c>
      <c r="AT176" s="178">
        <f>Private!BD176-'Private (of MNT)'!AT176</f>
        <v>0</v>
      </c>
      <c r="AU176" s="178">
        <f>Private!BE176-'Private (of MNT)'!AU176</f>
        <v>0</v>
      </c>
      <c r="AV176" s="178">
        <f>Private!BF176-'Private (of MNT)'!AV176</f>
        <v>0</v>
      </c>
      <c r="AW176" s="178">
        <f>Private!BG176-'Private (of MNT)'!AW176</f>
        <v>0</v>
      </c>
      <c r="AX176" s="178">
        <f>Private!BH176-'Private (of MNT)'!AX176</f>
        <v>0</v>
      </c>
      <c r="AY176" s="178">
        <f>Private!BI176-'Private (of MNT)'!AY176</f>
        <v>0</v>
      </c>
      <c r="AZ176" s="178">
        <f>Private!BJ176-'Private (of MNT)'!AZ176</f>
        <v>0</v>
      </c>
      <c r="BA176" s="178">
        <f>Private!BK176-'Private (of MNT)'!BA176</f>
        <v>0</v>
      </c>
      <c r="BB176" s="178">
        <f>Private!BL176-'Private (of MNT)'!BB176</f>
        <v>0</v>
      </c>
      <c r="BC176" s="178">
        <f>Private!BM176-'Private (of MNT)'!BC176</f>
        <v>0</v>
      </c>
      <c r="BD176" s="178">
        <f>Private!BN176-'Private (of MNT)'!BD176</f>
        <v>0</v>
      </c>
    </row>
    <row r="177" spans="1:56" ht="31.5">
      <c r="A177" s="208" t="s">
        <v>133</v>
      </c>
      <c r="B177" s="83"/>
      <c r="C177" s="51" t="s">
        <v>77</v>
      </c>
      <c r="D177" s="19" t="s">
        <v>78</v>
      </c>
      <c r="E177" s="173">
        <v>0</v>
      </c>
      <c r="F177" s="174">
        <v>0</v>
      </c>
      <c r="G177" s="174">
        <v>0</v>
      </c>
      <c r="H177" s="174">
        <v>0</v>
      </c>
      <c r="I177" s="174">
        <v>0</v>
      </c>
      <c r="J177" s="174">
        <v>0</v>
      </c>
      <c r="K177" s="174">
        <v>0</v>
      </c>
      <c r="L177" s="174">
        <v>0</v>
      </c>
      <c r="M177" s="174">
        <v>0</v>
      </c>
      <c r="N177" s="174">
        <v>0</v>
      </c>
      <c r="O177" s="174">
        <v>0</v>
      </c>
      <c r="P177" s="174">
        <v>0</v>
      </c>
      <c r="Q177" s="174">
        <v>0</v>
      </c>
      <c r="R177" s="174">
        <v>0</v>
      </c>
      <c r="S177" s="174">
        <v>0</v>
      </c>
      <c r="T177" s="174">
        <v>0</v>
      </c>
      <c r="U177" s="174">
        <v>0</v>
      </c>
      <c r="V177" s="174">
        <v>0</v>
      </c>
      <c r="W177" s="174">
        <v>0</v>
      </c>
      <c r="X177" s="174">
        <v>0</v>
      </c>
      <c r="Y177" s="174">
        <v>0</v>
      </c>
      <c r="Z177" s="174">
        <v>0</v>
      </c>
      <c r="AA177" s="174">
        <v>0</v>
      </c>
      <c r="AB177" s="173">
        <v>0</v>
      </c>
      <c r="AC177" s="173">
        <v>0</v>
      </c>
      <c r="AD177" s="174">
        <v>0</v>
      </c>
      <c r="AE177" s="174">
        <v>0</v>
      </c>
      <c r="AF177" s="174">
        <v>0</v>
      </c>
      <c r="AG177" s="174">
        <v>0</v>
      </c>
      <c r="AH177" s="174">
        <v>0</v>
      </c>
      <c r="AI177" s="174">
        <v>0</v>
      </c>
      <c r="AJ177" s="174">
        <v>0</v>
      </c>
      <c r="AK177" s="174">
        <v>0</v>
      </c>
      <c r="AL177" s="174">
        <v>0</v>
      </c>
      <c r="AM177" s="174">
        <v>0</v>
      </c>
      <c r="AN177" s="174">
        <v>0</v>
      </c>
      <c r="AO177" s="174">
        <v>0</v>
      </c>
      <c r="AP177" s="174">
        <v>0</v>
      </c>
      <c r="AQ177" s="174">
        <v>0</v>
      </c>
      <c r="AR177" s="174">
        <v>0</v>
      </c>
      <c r="AS177" s="174">
        <f>Private!BC177-'Private (of MNT)'!AS177</f>
        <v>0</v>
      </c>
      <c r="AT177" s="174">
        <f>Private!BD177-'Private (of MNT)'!AT177</f>
        <v>0</v>
      </c>
      <c r="AU177" s="174">
        <f>Private!BE177-'Private (of MNT)'!AU177</f>
        <v>0</v>
      </c>
      <c r="AV177" s="174">
        <f>Private!BF177-'Private (of MNT)'!AV177</f>
        <v>0</v>
      </c>
      <c r="AW177" s="174">
        <f>Private!BG177-'Private (of MNT)'!AW177</f>
        <v>0</v>
      </c>
      <c r="AX177" s="174">
        <f>Private!BH177-'Private (of MNT)'!AX177</f>
        <v>0</v>
      </c>
      <c r="AY177" s="174">
        <f>Private!BI177-'Private (of MNT)'!AY177</f>
        <v>0</v>
      </c>
      <c r="AZ177" s="174">
        <f>Private!BJ177-'Private (of MNT)'!AZ177</f>
        <v>0</v>
      </c>
      <c r="BA177" s="174">
        <f>Private!BK177-'Private (of MNT)'!BA177</f>
        <v>0</v>
      </c>
      <c r="BB177" s="174">
        <f>Private!BL177-'Private (of MNT)'!BB177</f>
        <v>0</v>
      </c>
      <c r="BC177" s="174">
        <f>Private!BM177-'Private (of MNT)'!BC177</f>
        <v>0</v>
      </c>
      <c r="BD177" s="174">
        <f>Private!BN177-'Private (of MNT)'!BD177</f>
        <v>0</v>
      </c>
    </row>
    <row r="178" spans="1:56" ht="18.75">
      <c r="A178" s="208"/>
      <c r="B178" s="84">
        <v>1</v>
      </c>
      <c r="C178" s="49" t="s">
        <v>24</v>
      </c>
      <c r="D178" s="7" t="s">
        <v>25</v>
      </c>
      <c r="E178" s="177">
        <v>0</v>
      </c>
      <c r="F178" s="178">
        <v>0</v>
      </c>
      <c r="G178" s="178">
        <v>0</v>
      </c>
      <c r="H178" s="178">
        <v>0</v>
      </c>
      <c r="I178" s="178">
        <v>0</v>
      </c>
      <c r="J178" s="178">
        <v>0</v>
      </c>
      <c r="K178" s="178">
        <v>0</v>
      </c>
      <c r="L178" s="178">
        <v>0</v>
      </c>
      <c r="M178" s="178">
        <v>0</v>
      </c>
      <c r="N178" s="178">
        <v>0</v>
      </c>
      <c r="O178" s="178">
        <v>0</v>
      </c>
      <c r="P178" s="178">
        <v>0</v>
      </c>
      <c r="Q178" s="178">
        <v>0</v>
      </c>
      <c r="R178" s="178">
        <v>0</v>
      </c>
      <c r="S178" s="178">
        <v>0</v>
      </c>
      <c r="T178" s="178">
        <v>0</v>
      </c>
      <c r="U178" s="178">
        <v>0</v>
      </c>
      <c r="V178" s="178">
        <v>0</v>
      </c>
      <c r="W178" s="178">
        <v>0</v>
      </c>
      <c r="X178" s="178">
        <v>0</v>
      </c>
      <c r="Y178" s="178">
        <v>0</v>
      </c>
      <c r="Z178" s="178">
        <v>0</v>
      </c>
      <c r="AA178" s="178">
        <v>0</v>
      </c>
      <c r="AB178" s="177">
        <v>0</v>
      </c>
      <c r="AC178" s="177">
        <v>0</v>
      </c>
      <c r="AD178" s="178">
        <v>0</v>
      </c>
      <c r="AE178" s="178">
        <v>0</v>
      </c>
      <c r="AF178" s="178">
        <v>0</v>
      </c>
      <c r="AG178" s="178">
        <v>0</v>
      </c>
      <c r="AH178" s="178">
        <v>0</v>
      </c>
      <c r="AI178" s="178">
        <v>0</v>
      </c>
      <c r="AJ178" s="178">
        <v>0</v>
      </c>
      <c r="AK178" s="178">
        <v>0</v>
      </c>
      <c r="AL178" s="178">
        <v>0</v>
      </c>
      <c r="AM178" s="178">
        <v>0</v>
      </c>
      <c r="AN178" s="178">
        <v>0</v>
      </c>
      <c r="AO178" s="178">
        <v>0</v>
      </c>
      <c r="AP178" s="178">
        <v>0</v>
      </c>
      <c r="AQ178" s="178">
        <v>0</v>
      </c>
      <c r="AR178" s="178">
        <v>0</v>
      </c>
      <c r="AS178" s="178">
        <f>Private!BC178-'Private (of MNT)'!AS178</f>
        <v>0</v>
      </c>
      <c r="AT178" s="178">
        <f>Private!BD178-'Private (of MNT)'!AT178</f>
        <v>0</v>
      </c>
      <c r="AU178" s="178">
        <f>Private!BE178-'Private (of MNT)'!AU178</f>
        <v>0</v>
      </c>
      <c r="AV178" s="178">
        <f>Private!BF178-'Private (of MNT)'!AV178</f>
        <v>0</v>
      </c>
      <c r="AW178" s="178">
        <f>Private!BG178-'Private (of MNT)'!AW178</f>
        <v>0</v>
      </c>
      <c r="AX178" s="178">
        <f>Private!BH178-'Private (of MNT)'!AX178</f>
        <v>0</v>
      </c>
      <c r="AY178" s="178">
        <f>Private!BI178-'Private (of MNT)'!AY178</f>
        <v>0</v>
      </c>
      <c r="AZ178" s="178">
        <f>Private!BJ178-'Private (of MNT)'!AZ178</f>
        <v>0</v>
      </c>
      <c r="BA178" s="178">
        <f>Private!BK178-'Private (of MNT)'!BA178</f>
        <v>0</v>
      </c>
      <c r="BB178" s="178">
        <f>Private!BL178-'Private (of MNT)'!BB178</f>
        <v>0</v>
      </c>
      <c r="BC178" s="178">
        <f>Private!BM178-'Private (of MNT)'!BC178</f>
        <v>0</v>
      </c>
      <c r="BD178" s="178">
        <f>Private!BN178-'Private (of MNT)'!BD178</f>
        <v>0</v>
      </c>
    </row>
    <row r="179" spans="1:56" ht="18.75">
      <c r="A179" s="208"/>
      <c r="B179" s="84" t="s">
        <v>108</v>
      </c>
      <c r="C179" s="50" t="s">
        <v>26</v>
      </c>
      <c r="D179" s="13" t="s">
        <v>27</v>
      </c>
      <c r="E179" s="177">
        <v>0</v>
      </c>
      <c r="F179" s="178">
        <v>0</v>
      </c>
      <c r="G179" s="178">
        <v>0</v>
      </c>
      <c r="H179" s="178">
        <v>0</v>
      </c>
      <c r="I179" s="178">
        <v>0</v>
      </c>
      <c r="J179" s="178">
        <v>0</v>
      </c>
      <c r="K179" s="178">
        <v>0</v>
      </c>
      <c r="L179" s="178">
        <v>0</v>
      </c>
      <c r="M179" s="178">
        <v>0</v>
      </c>
      <c r="N179" s="178">
        <v>0</v>
      </c>
      <c r="O179" s="178">
        <v>0</v>
      </c>
      <c r="P179" s="178">
        <v>0</v>
      </c>
      <c r="Q179" s="178">
        <v>0</v>
      </c>
      <c r="R179" s="178">
        <v>0</v>
      </c>
      <c r="S179" s="178">
        <v>0</v>
      </c>
      <c r="T179" s="178">
        <v>0</v>
      </c>
      <c r="U179" s="178">
        <v>0</v>
      </c>
      <c r="V179" s="178">
        <v>0</v>
      </c>
      <c r="W179" s="178">
        <v>0</v>
      </c>
      <c r="X179" s="178">
        <v>0</v>
      </c>
      <c r="Y179" s="178">
        <v>0</v>
      </c>
      <c r="Z179" s="178">
        <v>0</v>
      </c>
      <c r="AA179" s="178">
        <v>0</v>
      </c>
      <c r="AB179" s="177">
        <v>0</v>
      </c>
      <c r="AC179" s="177">
        <v>0</v>
      </c>
      <c r="AD179" s="178">
        <v>0</v>
      </c>
      <c r="AE179" s="178">
        <v>0</v>
      </c>
      <c r="AF179" s="178">
        <v>0</v>
      </c>
      <c r="AG179" s="178">
        <v>0</v>
      </c>
      <c r="AH179" s="178">
        <v>0</v>
      </c>
      <c r="AI179" s="178">
        <v>0</v>
      </c>
      <c r="AJ179" s="178">
        <v>0</v>
      </c>
      <c r="AK179" s="178">
        <v>0</v>
      </c>
      <c r="AL179" s="178">
        <v>0</v>
      </c>
      <c r="AM179" s="178">
        <v>0</v>
      </c>
      <c r="AN179" s="178">
        <v>0</v>
      </c>
      <c r="AO179" s="178">
        <v>0</v>
      </c>
      <c r="AP179" s="178">
        <v>0</v>
      </c>
      <c r="AQ179" s="178">
        <v>0</v>
      </c>
      <c r="AR179" s="178">
        <v>0</v>
      </c>
      <c r="AS179" s="178">
        <f>Private!BC179-'Private (of MNT)'!AS179</f>
        <v>0</v>
      </c>
      <c r="AT179" s="178">
        <f>Private!BD179-'Private (of MNT)'!AT179</f>
        <v>0</v>
      </c>
      <c r="AU179" s="178">
        <f>Private!BE179-'Private (of MNT)'!AU179</f>
        <v>0</v>
      </c>
      <c r="AV179" s="178">
        <f>Private!BF179-'Private (of MNT)'!AV179</f>
        <v>0</v>
      </c>
      <c r="AW179" s="178">
        <f>Private!BG179-'Private (of MNT)'!AW179</f>
        <v>0</v>
      </c>
      <c r="AX179" s="178">
        <f>Private!BH179-'Private (of MNT)'!AX179</f>
        <v>0</v>
      </c>
      <c r="AY179" s="178">
        <f>Private!BI179-'Private (of MNT)'!AY179</f>
        <v>0</v>
      </c>
      <c r="AZ179" s="178">
        <f>Private!BJ179-'Private (of MNT)'!AZ179</f>
        <v>0</v>
      </c>
      <c r="BA179" s="178">
        <f>Private!BK179-'Private (of MNT)'!BA179</f>
        <v>0</v>
      </c>
      <c r="BB179" s="178">
        <f>Private!BL179-'Private (of MNT)'!BB179</f>
        <v>0</v>
      </c>
      <c r="BC179" s="178">
        <f>Private!BM179-'Private (of MNT)'!BC179</f>
        <v>0</v>
      </c>
      <c r="BD179" s="178">
        <f>Private!BN179-'Private (of MNT)'!BD179</f>
        <v>0</v>
      </c>
    </row>
    <row r="180" spans="1:56" ht="18.75">
      <c r="A180" s="208"/>
      <c r="B180" s="84" t="s">
        <v>109</v>
      </c>
      <c r="C180" s="50" t="s">
        <v>28</v>
      </c>
      <c r="D180" s="13" t="s">
        <v>29</v>
      </c>
      <c r="E180" s="177">
        <v>0</v>
      </c>
      <c r="F180" s="178">
        <v>0</v>
      </c>
      <c r="G180" s="178">
        <v>0</v>
      </c>
      <c r="H180" s="178">
        <v>0</v>
      </c>
      <c r="I180" s="178">
        <v>0</v>
      </c>
      <c r="J180" s="178">
        <v>0</v>
      </c>
      <c r="K180" s="178">
        <v>0</v>
      </c>
      <c r="L180" s="178">
        <v>0</v>
      </c>
      <c r="M180" s="178">
        <v>0</v>
      </c>
      <c r="N180" s="178">
        <v>0</v>
      </c>
      <c r="O180" s="178">
        <v>0</v>
      </c>
      <c r="P180" s="178">
        <v>0</v>
      </c>
      <c r="Q180" s="178">
        <v>0</v>
      </c>
      <c r="R180" s="178">
        <v>0</v>
      </c>
      <c r="S180" s="178">
        <v>0</v>
      </c>
      <c r="T180" s="178">
        <v>0</v>
      </c>
      <c r="U180" s="178">
        <v>0</v>
      </c>
      <c r="V180" s="178">
        <v>0</v>
      </c>
      <c r="W180" s="178">
        <v>0</v>
      </c>
      <c r="X180" s="178">
        <v>0</v>
      </c>
      <c r="Y180" s="178">
        <v>0</v>
      </c>
      <c r="Z180" s="178">
        <v>0</v>
      </c>
      <c r="AA180" s="178">
        <v>0</v>
      </c>
      <c r="AB180" s="177">
        <v>0</v>
      </c>
      <c r="AC180" s="177">
        <v>0</v>
      </c>
      <c r="AD180" s="178">
        <v>0</v>
      </c>
      <c r="AE180" s="178">
        <v>0</v>
      </c>
      <c r="AF180" s="178">
        <v>0</v>
      </c>
      <c r="AG180" s="178">
        <v>0</v>
      </c>
      <c r="AH180" s="178">
        <v>0</v>
      </c>
      <c r="AI180" s="178">
        <v>0</v>
      </c>
      <c r="AJ180" s="178">
        <v>0</v>
      </c>
      <c r="AK180" s="178">
        <v>0</v>
      </c>
      <c r="AL180" s="178">
        <v>0</v>
      </c>
      <c r="AM180" s="178">
        <v>0</v>
      </c>
      <c r="AN180" s="178">
        <v>0</v>
      </c>
      <c r="AO180" s="178">
        <v>0</v>
      </c>
      <c r="AP180" s="178">
        <v>0</v>
      </c>
      <c r="AQ180" s="178">
        <v>0</v>
      </c>
      <c r="AR180" s="178">
        <v>0</v>
      </c>
      <c r="AS180" s="178">
        <f>Private!BC180-'Private (of MNT)'!AS180</f>
        <v>0</v>
      </c>
      <c r="AT180" s="178">
        <f>Private!BD180-'Private (of MNT)'!AT180</f>
        <v>0</v>
      </c>
      <c r="AU180" s="178">
        <f>Private!BE180-'Private (of MNT)'!AU180</f>
        <v>0</v>
      </c>
      <c r="AV180" s="178">
        <f>Private!BF180-'Private (of MNT)'!AV180</f>
        <v>0</v>
      </c>
      <c r="AW180" s="178">
        <f>Private!BG180-'Private (of MNT)'!AW180</f>
        <v>0</v>
      </c>
      <c r="AX180" s="178">
        <f>Private!BH180-'Private (of MNT)'!AX180</f>
        <v>0</v>
      </c>
      <c r="AY180" s="178">
        <f>Private!BI180-'Private (of MNT)'!AY180</f>
        <v>0</v>
      </c>
      <c r="AZ180" s="178">
        <f>Private!BJ180-'Private (of MNT)'!AZ180</f>
        <v>0</v>
      </c>
      <c r="BA180" s="178">
        <f>Private!BK180-'Private (of MNT)'!BA180</f>
        <v>0</v>
      </c>
      <c r="BB180" s="178">
        <f>Private!BL180-'Private (of MNT)'!BB180</f>
        <v>0</v>
      </c>
      <c r="BC180" s="178">
        <f>Private!BM180-'Private (of MNT)'!BC180</f>
        <v>0</v>
      </c>
      <c r="BD180" s="178">
        <f>Private!BN180-'Private (of MNT)'!BD180</f>
        <v>0</v>
      </c>
    </row>
    <row r="181" spans="1:56" ht="18.75">
      <c r="A181" s="208"/>
      <c r="B181" s="84" t="s">
        <v>110</v>
      </c>
      <c r="C181" s="50" t="s">
        <v>30</v>
      </c>
      <c r="D181" s="13" t="s">
        <v>31</v>
      </c>
      <c r="E181" s="177">
        <v>0</v>
      </c>
      <c r="F181" s="178">
        <v>0</v>
      </c>
      <c r="G181" s="178">
        <v>0</v>
      </c>
      <c r="H181" s="178">
        <v>0</v>
      </c>
      <c r="I181" s="178">
        <v>0</v>
      </c>
      <c r="J181" s="178">
        <v>0</v>
      </c>
      <c r="K181" s="178">
        <v>0</v>
      </c>
      <c r="L181" s="178">
        <v>0</v>
      </c>
      <c r="M181" s="178">
        <v>0</v>
      </c>
      <c r="N181" s="178">
        <v>0</v>
      </c>
      <c r="O181" s="178">
        <v>0</v>
      </c>
      <c r="P181" s="178">
        <v>0</v>
      </c>
      <c r="Q181" s="178">
        <v>0</v>
      </c>
      <c r="R181" s="178">
        <v>0</v>
      </c>
      <c r="S181" s="178">
        <v>0</v>
      </c>
      <c r="T181" s="178">
        <v>0</v>
      </c>
      <c r="U181" s="178">
        <v>0</v>
      </c>
      <c r="V181" s="178">
        <v>0</v>
      </c>
      <c r="W181" s="178">
        <v>0</v>
      </c>
      <c r="X181" s="178">
        <v>0</v>
      </c>
      <c r="Y181" s="178">
        <v>0</v>
      </c>
      <c r="Z181" s="178">
        <v>0</v>
      </c>
      <c r="AA181" s="178">
        <v>0</v>
      </c>
      <c r="AB181" s="177">
        <v>0</v>
      </c>
      <c r="AC181" s="177">
        <v>0</v>
      </c>
      <c r="AD181" s="178">
        <v>0</v>
      </c>
      <c r="AE181" s="178">
        <v>0</v>
      </c>
      <c r="AF181" s="178">
        <v>0</v>
      </c>
      <c r="AG181" s="178">
        <v>0</v>
      </c>
      <c r="AH181" s="178">
        <v>0</v>
      </c>
      <c r="AI181" s="178">
        <v>0</v>
      </c>
      <c r="AJ181" s="178">
        <v>0</v>
      </c>
      <c r="AK181" s="178">
        <v>0</v>
      </c>
      <c r="AL181" s="178">
        <v>0</v>
      </c>
      <c r="AM181" s="178">
        <v>0</v>
      </c>
      <c r="AN181" s="178">
        <v>0</v>
      </c>
      <c r="AO181" s="178">
        <v>0</v>
      </c>
      <c r="AP181" s="178">
        <v>0</v>
      </c>
      <c r="AQ181" s="178">
        <v>0</v>
      </c>
      <c r="AR181" s="178">
        <v>0</v>
      </c>
      <c r="AS181" s="178">
        <f>Private!BC181-'Private (of MNT)'!AS181</f>
        <v>0</v>
      </c>
      <c r="AT181" s="178">
        <f>Private!BD181-'Private (of MNT)'!AT181</f>
        <v>0</v>
      </c>
      <c r="AU181" s="178">
        <f>Private!BE181-'Private (of MNT)'!AU181</f>
        <v>0</v>
      </c>
      <c r="AV181" s="178">
        <f>Private!BF181-'Private (of MNT)'!AV181</f>
        <v>0</v>
      </c>
      <c r="AW181" s="178">
        <f>Private!BG181-'Private (of MNT)'!AW181</f>
        <v>0</v>
      </c>
      <c r="AX181" s="178">
        <f>Private!BH181-'Private (of MNT)'!AX181</f>
        <v>0</v>
      </c>
      <c r="AY181" s="178">
        <f>Private!BI181-'Private (of MNT)'!AY181</f>
        <v>0</v>
      </c>
      <c r="AZ181" s="178">
        <f>Private!BJ181-'Private (of MNT)'!AZ181</f>
        <v>0</v>
      </c>
      <c r="BA181" s="178">
        <f>Private!BK181-'Private (of MNT)'!BA181</f>
        <v>0</v>
      </c>
      <c r="BB181" s="178">
        <f>Private!BL181-'Private (of MNT)'!BB181</f>
        <v>0</v>
      </c>
      <c r="BC181" s="178">
        <f>Private!BM181-'Private (of MNT)'!BC181</f>
        <v>0</v>
      </c>
      <c r="BD181" s="178">
        <f>Private!BN181-'Private (of MNT)'!BD181</f>
        <v>0</v>
      </c>
    </row>
    <row r="182" spans="1:56" ht="18.75">
      <c r="A182" s="208"/>
      <c r="B182" s="84">
        <v>2</v>
      </c>
      <c r="C182" s="49" t="s">
        <v>32</v>
      </c>
      <c r="D182" s="15" t="s">
        <v>33</v>
      </c>
      <c r="E182" s="177">
        <v>0</v>
      </c>
      <c r="F182" s="178">
        <v>0</v>
      </c>
      <c r="G182" s="178">
        <v>0</v>
      </c>
      <c r="H182" s="178">
        <v>0</v>
      </c>
      <c r="I182" s="178">
        <v>0</v>
      </c>
      <c r="J182" s="178">
        <v>0</v>
      </c>
      <c r="K182" s="178">
        <v>0</v>
      </c>
      <c r="L182" s="178">
        <v>0</v>
      </c>
      <c r="M182" s="178">
        <v>0</v>
      </c>
      <c r="N182" s="178">
        <v>0</v>
      </c>
      <c r="O182" s="178">
        <v>0</v>
      </c>
      <c r="P182" s="178">
        <v>0</v>
      </c>
      <c r="Q182" s="178">
        <v>0</v>
      </c>
      <c r="R182" s="178">
        <v>0</v>
      </c>
      <c r="S182" s="178">
        <v>0</v>
      </c>
      <c r="T182" s="178">
        <v>0</v>
      </c>
      <c r="U182" s="178">
        <v>0</v>
      </c>
      <c r="V182" s="178">
        <v>0</v>
      </c>
      <c r="W182" s="178">
        <v>0</v>
      </c>
      <c r="X182" s="178">
        <v>0</v>
      </c>
      <c r="Y182" s="178">
        <v>0</v>
      </c>
      <c r="Z182" s="178">
        <v>0</v>
      </c>
      <c r="AA182" s="178">
        <v>0</v>
      </c>
      <c r="AB182" s="177">
        <v>0</v>
      </c>
      <c r="AC182" s="177">
        <v>0</v>
      </c>
      <c r="AD182" s="178">
        <v>0</v>
      </c>
      <c r="AE182" s="178">
        <v>0</v>
      </c>
      <c r="AF182" s="178">
        <v>0</v>
      </c>
      <c r="AG182" s="178">
        <v>0</v>
      </c>
      <c r="AH182" s="178">
        <v>0</v>
      </c>
      <c r="AI182" s="178">
        <v>0</v>
      </c>
      <c r="AJ182" s="178">
        <v>0</v>
      </c>
      <c r="AK182" s="178">
        <v>0</v>
      </c>
      <c r="AL182" s="178">
        <v>0</v>
      </c>
      <c r="AM182" s="178">
        <v>0</v>
      </c>
      <c r="AN182" s="178">
        <v>0</v>
      </c>
      <c r="AO182" s="178">
        <v>0</v>
      </c>
      <c r="AP182" s="178">
        <v>0</v>
      </c>
      <c r="AQ182" s="178">
        <v>0</v>
      </c>
      <c r="AR182" s="178">
        <v>0</v>
      </c>
      <c r="AS182" s="178">
        <f>Private!BC182-'Private (of MNT)'!AS182</f>
        <v>0</v>
      </c>
      <c r="AT182" s="178">
        <f>Private!BD182-'Private (of MNT)'!AT182</f>
        <v>0</v>
      </c>
      <c r="AU182" s="178">
        <f>Private!BE182-'Private (of MNT)'!AU182</f>
        <v>0</v>
      </c>
      <c r="AV182" s="178">
        <f>Private!BF182-'Private (of MNT)'!AV182</f>
        <v>0</v>
      </c>
      <c r="AW182" s="178">
        <f>Private!BG182-'Private (of MNT)'!AW182</f>
        <v>0</v>
      </c>
      <c r="AX182" s="178">
        <f>Private!BH182-'Private (of MNT)'!AX182</f>
        <v>0</v>
      </c>
      <c r="AY182" s="178">
        <f>Private!BI182-'Private (of MNT)'!AY182</f>
        <v>0</v>
      </c>
      <c r="AZ182" s="178">
        <f>Private!BJ182-'Private (of MNT)'!AZ182</f>
        <v>0</v>
      </c>
      <c r="BA182" s="178">
        <f>Private!BK182-'Private (of MNT)'!BA182</f>
        <v>0</v>
      </c>
      <c r="BB182" s="178">
        <f>Private!BL182-'Private (of MNT)'!BB182</f>
        <v>0</v>
      </c>
      <c r="BC182" s="178">
        <f>Private!BM182-'Private (of MNT)'!BC182</f>
        <v>0</v>
      </c>
      <c r="BD182" s="178">
        <f>Private!BN182-'Private (of MNT)'!BD182</f>
        <v>0</v>
      </c>
    </row>
    <row r="183" spans="1:56" ht="18.75">
      <c r="A183" s="208"/>
      <c r="B183" s="84">
        <v>3</v>
      </c>
      <c r="C183" s="49" t="s">
        <v>111</v>
      </c>
      <c r="D183" s="15" t="s">
        <v>35</v>
      </c>
      <c r="E183" s="177">
        <v>0</v>
      </c>
      <c r="F183" s="178">
        <v>0</v>
      </c>
      <c r="G183" s="178">
        <v>0</v>
      </c>
      <c r="H183" s="178">
        <v>0</v>
      </c>
      <c r="I183" s="178">
        <v>0</v>
      </c>
      <c r="J183" s="178">
        <v>0</v>
      </c>
      <c r="K183" s="178">
        <v>0</v>
      </c>
      <c r="L183" s="178">
        <v>0</v>
      </c>
      <c r="M183" s="178">
        <v>0</v>
      </c>
      <c r="N183" s="178">
        <v>0</v>
      </c>
      <c r="O183" s="178">
        <v>0</v>
      </c>
      <c r="P183" s="178">
        <v>0</v>
      </c>
      <c r="Q183" s="178">
        <v>0</v>
      </c>
      <c r="R183" s="178">
        <v>0</v>
      </c>
      <c r="S183" s="178">
        <v>0</v>
      </c>
      <c r="T183" s="178">
        <v>0</v>
      </c>
      <c r="U183" s="178">
        <v>0</v>
      </c>
      <c r="V183" s="178">
        <v>0</v>
      </c>
      <c r="W183" s="178">
        <v>0</v>
      </c>
      <c r="X183" s="178">
        <v>0</v>
      </c>
      <c r="Y183" s="178">
        <v>0</v>
      </c>
      <c r="Z183" s="178">
        <v>0</v>
      </c>
      <c r="AA183" s="178">
        <v>0</v>
      </c>
      <c r="AB183" s="177">
        <v>0</v>
      </c>
      <c r="AC183" s="177">
        <v>0</v>
      </c>
      <c r="AD183" s="178">
        <v>0</v>
      </c>
      <c r="AE183" s="178">
        <v>0</v>
      </c>
      <c r="AF183" s="178">
        <v>0</v>
      </c>
      <c r="AG183" s="178">
        <v>0</v>
      </c>
      <c r="AH183" s="178">
        <v>0</v>
      </c>
      <c r="AI183" s="178">
        <v>0</v>
      </c>
      <c r="AJ183" s="178">
        <v>0</v>
      </c>
      <c r="AK183" s="178">
        <v>0</v>
      </c>
      <c r="AL183" s="178">
        <v>0</v>
      </c>
      <c r="AM183" s="178">
        <v>0</v>
      </c>
      <c r="AN183" s="178">
        <v>0</v>
      </c>
      <c r="AO183" s="178">
        <v>0</v>
      </c>
      <c r="AP183" s="178">
        <v>0</v>
      </c>
      <c r="AQ183" s="178">
        <v>0</v>
      </c>
      <c r="AR183" s="178">
        <v>0</v>
      </c>
      <c r="AS183" s="178">
        <f>Private!BC183-'Private (of MNT)'!AS183</f>
        <v>0</v>
      </c>
      <c r="AT183" s="178">
        <f>Private!BD183-'Private (of MNT)'!AT183</f>
        <v>0</v>
      </c>
      <c r="AU183" s="178">
        <f>Private!BE183-'Private (of MNT)'!AU183</f>
        <v>0</v>
      </c>
      <c r="AV183" s="178">
        <f>Private!BF183-'Private (of MNT)'!AV183</f>
        <v>0</v>
      </c>
      <c r="AW183" s="178">
        <f>Private!BG183-'Private (of MNT)'!AW183</f>
        <v>0</v>
      </c>
      <c r="AX183" s="178">
        <f>Private!BH183-'Private (of MNT)'!AX183</f>
        <v>0</v>
      </c>
      <c r="AY183" s="178">
        <f>Private!BI183-'Private (of MNT)'!AY183</f>
        <v>0</v>
      </c>
      <c r="AZ183" s="178">
        <f>Private!BJ183-'Private (of MNT)'!AZ183</f>
        <v>0</v>
      </c>
      <c r="BA183" s="178">
        <f>Private!BK183-'Private (of MNT)'!BA183</f>
        <v>0</v>
      </c>
      <c r="BB183" s="178">
        <f>Private!BL183-'Private (of MNT)'!BB183</f>
        <v>0</v>
      </c>
      <c r="BC183" s="178">
        <f>Private!BM183-'Private (of MNT)'!BC183</f>
        <v>0</v>
      </c>
      <c r="BD183" s="178">
        <f>Private!BN183-'Private (of MNT)'!BD183</f>
        <v>0</v>
      </c>
    </row>
    <row r="184" spans="1:56" ht="18.75">
      <c r="A184" s="208"/>
      <c r="B184" s="84">
        <v>4</v>
      </c>
      <c r="C184" s="49" t="s">
        <v>113</v>
      </c>
      <c r="D184" s="15" t="s">
        <v>37</v>
      </c>
      <c r="E184" s="177">
        <v>0</v>
      </c>
      <c r="F184" s="178">
        <v>0</v>
      </c>
      <c r="G184" s="178">
        <v>0</v>
      </c>
      <c r="H184" s="178">
        <v>0</v>
      </c>
      <c r="I184" s="178">
        <v>0</v>
      </c>
      <c r="J184" s="178">
        <v>0</v>
      </c>
      <c r="K184" s="178">
        <v>0</v>
      </c>
      <c r="L184" s="178">
        <v>0</v>
      </c>
      <c r="M184" s="178">
        <v>0</v>
      </c>
      <c r="N184" s="178">
        <v>0</v>
      </c>
      <c r="O184" s="178">
        <v>0</v>
      </c>
      <c r="P184" s="178">
        <v>0</v>
      </c>
      <c r="Q184" s="178">
        <v>0</v>
      </c>
      <c r="R184" s="178">
        <v>0</v>
      </c>
      <c r="S184" s="178">
        <v>0</v>
      </c>
      <c r="T184" s="178">
        <v>0</v>
      </c>
      <c r="U184" s="178">
        <v>0</v>
      </c>
      <c r="V184" s="178">
        <v>0</v>
      </c>
      <c r="W184" s="178">
        <v>0</v>
      </c>
      <c r="X184" s="178">
        <v>0</v>
      </c>
      <c r="Y184" s="178">
        <v>0</v>
      </c>
      <c r="Z184" s="178">
        <v>0</v>
      </c>
      <c r="AA184" s="178">
        <v>0</v>
      </c>
      <c r="AB184" s="177">
        <v>0</v>
      </c>
      <c r="AC184" s="177">
        <v>0</v>
      </c>
      <c r="AD184" s="178">
        <v>0</v>
      </c>
      <c r="AE184" s="178">
        <v>0</v>
      </c>
      <c r="AF184" s="178">
        <v>0</v>
      </c>
      <c r="AG184" s="178">
        <v>0</v>
      </c>
      <c r="AH184" s="178">
        <v>0</v>
      </c>
      <c r="AI184" s="178">
        <v>0</v>
      </c>
      <c r="AJ184" s="178">
        <v>0</v>
      </c>
      <c r="AK184" s="178">
        <v>0</v>
      </c>
      <c r="AL184" s="178">
        <v>0</v>
      </c>
      <c r="AM184" s="178">
        <v>0</v>
      </c>
      <c r="AN184" s="178">
        <v>0</v>
      </c>
      <c r="AO184" s="178">
        <v>0</v>
      </c>
      <c r="AP184" s="178">
        <v>0</v>
      </c>
      <c r="AQ184" s="178">
        <v>0</v>
      </c>
      <c r="AR184" s="178">
        <v>0</v>
      </c>
      <c r="AS184" s="178">
        <f>Private!BC184-'Private (of MNT)'!AS184</f>
        <v>0</v>
      </c>
      <c r="AT184" s="178">
        <f>Private!BD184-'Private (of MNT)'!AT184</f>
        <v>0</v>
      </c>
      <c r="AU184" s="178">
        <f>Private!BE184-'Private (of MNT)'!AU184</f>
        <v>0</v>
      </c>
      <c r="AV184" s="178">
        <f>Private!BF184-'Private (of MNT)'!AV184</f>
        <v>0</v>
      </c>
      <c r="AW184" s="178">
        <f>Private!BG184-'Private (of MNT)'!AW184</f>
        <v>0</v>
      </c>
      <c r="AX184" s="178">
        <f>Private!BH184-'Private (of MNT)'!AX184</f>
        <v>0</v>
      </c>
      <c r="AY184" s="178">
        <f>Private!BI184-'Private (of MNT)'!AY184</f>
        <v>0</v>
      </c>
      <c r="AZ184" s="178">
        <f>Private!BJ184-'Private (of MNT)'!AZ184</f>
        <v>0</v>
      </c>
      <c r="BA184" s="178">
        <f>Private!BK184-'Private (of MNT)'!BA184</f>
        <v>0</v>
      </c>
      <c r="BB184" s="178">
        <f>Private!BL184-'Private (of MNT)'!BB184</f>
        <v>0</v>
      </c>
      <c r="BC184" s="178">
        <f>Private!BM184-'Private (of MNT)'!BC184</f>
        <v>0</v>
      </c>
      <c r="BD184" s="178">
        <f>Private!BN184-'Private (of MNT)'!BD184</f>
        <v>0</v>
      </c>
    </row>
    <row r="185" spans="1:56" ht="18.75">
      <c r="A185" s="208"/>
      <c r="B185" s="84">
        <v>5</v>
      </c>
      <c r="C185" s="49" t="s">
        <v>115</v>
      </c>
      <c r="D185" s="15" t="s">
        <v>39</v>
      </c>
      <c r="E185" s="177">
        <v>0</v>
      </c>
      <c r="F185" s="178">
        <v>0</v>
      </c>
      <c r="G185" s="178">
        <v>0</v>
      </c>
      <c r="H185" s="178">
        <v>0</v>
      </c>
      <c r="I185" s="178">
        <v>0</v>
      </c>
      <c r="J185" s="178">
        <v>0</v>
      </c>
      <c r="K185" s="178">
        <v>0</v>
      </c>
      <c r="L185" s="178">
        <v>0</v>
      </c>
      <c r="M185" s="178">
        <v>0</v>
      </c>
      <c r="N185" s="178">
        <v>0</v>
      </c>
      <c r="O185" s="178">
        <v>0</v>
      </c>
      <c r="P185" s="178">
        <v>0</v>
      </c>
      <c r="Q185" s="178">
        <v>0</v>
      </c>
      <c r="R185" s="178">
        <v>0</v>
      </c>
      <c r="S185" s="178">
        <v>0</v>
      </c>
      <c r="T185" s="178">
        <v>0</v>
      </c>
      <c r="U185" s="178">
        <v>0</v>
      </c>
      <c r="V185" s="178">
        <v>0</v>
      </c>
      <c r="W185" s="178">
        <v>0</v>
      </c>
      <c r="X185" s="178">
        <v>0</v>
      </c>
      <c r="Y185" s="178">
        <v>0</v>
      </c>
      <c r="Z185" s="178">
        <v>0</v>
      </c>
      <c r="AA185" s="178">
        <v>0</v>
      </c>
      <c r="AB185" s="177">
        <v>0</v>
      </c>
      <c r="AC185" s="177">
        <v>0</v>
      </c>
      <c r="AD185" s="178">
        <v>0</v>
      </c>
      <c r="AE185" s="178">
        <v>0</v>
      </c>
      <c r="AF185" s="178">
        <v>0</v>
      </c>
      <c r="AG185" s="178">
        <v>0</v>
      </c>
      <c r="AH185" s="178">
        <v>0</v>
      </c>
      <c r="AI185" s="178">
        <v>0</v>
      </c>
      <c r="AJ185" s="178">
        <v>0</v>
      </c>
      <c r="AK185" s="178">
        <v>0</v>
      </c>
      <c r="AL185" s="178">
        <v>0</v>
      </c>
      <c r="AM185" s="178">
        <v>0</v>
      </c>
      <c r="AN185" s="178">
        <v>0</v>
      </c>
      <c r="AO185" s="178">
        <v>0</v>
      </c>
      <c r="AP185" s="178">
        <v>0</v>
      </c>
      <c r="AQ185" s="178">
        <v>0</v>
      </c>
      <c r="AR185" s="178">
        <v>0</v>
      </c>
      <c r="AS185" s="178">
        <f>Private!BC185-'Private (of MNT)'!AS185</f>
        <v>0</v>
      </c>
      <c r="AT185" s="178">
        <f>Private!BD185-'Private (of MNT)'!AT185</f>
        <v>0</v>
      </c>
      <c r="AU185" s="178">
        <f>Private!BE185-'Private (of MNT)'!AU185</f>
        <v>0</v>
      </c>
      <c r="AV185" s="178">
        <f>Private!BF185-'Private (of MNT)'!AV185</f>
        <v>0</v>
      </c>
      <c r="AW185" s="178">
        <f>Private!BG185-'Private (of MNT)'!AW185</f>
        <v>0</v>
      </c>
      <c r="AX185" s="178">
        <f>Private!BH185-'Private (of MNT)'!AX185</f>
        <v>0</v>
      </c>
      <c r="AY185" s="178">
        <f>Private!BI185-'Private (of MNT)'!AY185</f>
        <v>0</v>
      </c>
      <c r="AZ185" s="178">
        <f>Private!BJ185-'Private (of MNT)'!AZ185</f>
        <v>0</v>
      </c>
      <c r="BA185" s="178">
        <f>Private!BK185-'Private (of MNT)'!BA185</f>
        <v>0</v>
      </c>
      <c r="BB185" s="178">
        <f>Private!BL185-'Private (of MNT)'!BB185</f>
        <v>0</v>
      </c>
      <c r="BC185" s="178">
        <f>Private!BM185-'Private (of MNT)'!BC185</f>
        <v>0</v>
      </c>
      <c r="BD185" s="178">
        <f>Private!BN185-'Private (of MNT)'!BD185</f>
        <v>0</v>
      </c>
    </row>
    <row r="186" spans="1:56" ht="18.75">
      <c r="A186" s="208"/>
      <c r="B186" s="84">
        <v>6</v>
      </c>
      <c r="C186" s="49" t="s">
        <v>40</v>
      </c>
      <c r="D186" s="13" t="s">
        <v>41</v>
      </c>
      <c r="E186" s="177">
        <v>0</v>
      </c>
      <c r="F186" s="178">
        <v>0</v>
      </c>
      <c r="G186" s="178">
        <v>0</v>
      </c>
      <c r="H186" s="178">
        <v>0</v>
      </c>
      <c r="I186" s="178">
        <v>0</v>
      </c>
      <c r="J186" s="178">
        <v>0</v>
      </c>
      <c r="K186" s="178">
        <v>0</v>
      </c>
      <c r="L186" s="178">
        <v>0</v>
      </c>
      <c r="M186" s="178">
        <v>0</v>
      </c>
      <c r="N186" s="178">
        <v>0</v>
      </c>
      <c r="O186" s="178">
        <v>0</v>
      </c>
      <c r="P186" s="178">
        <v>0</v>
      </c>
      <c r="Q186" s="178">
        <v>0</v>
      </c>
      <c r="R186" s="178">
        <v>0</v>
      </c>
      <c r="S186" s="178">
        <v>0</v>
      </c>
      <c r="T186" s="178">
        <v>0</v>
      </c>
      <c r="U186" s="178">
        <v>0</v>
      </c>
      <c r="V186" s="178">
        <v>0</v>
      </c>
      <c r="W186" s="178">
        <v>0</v>
      </c>
      <c r="X186" s="178">
        <v>0</v>
      </c>
      <c r="Y186" s="178">
        <v>0</v>
      </c>
      <c r="Z186" s="178">
        <v>0</v>
      </c>
      <c r="AA186" s="178">
        <v>0</v>
      </c>
      <c r="AB186" s="177">
        <v>0</v>
      </c>
      <c r="AC186" s="177">
        <v>0</v>
      </c>
      <c r="AD186" s="178">
        <v>0</v>
      </c>
      <c r="AE186" s="178">
        <v>0</v>
      </c>
      <c r="AF186" s="178">
        <v>0</v>
      </c>
      <c r="AG186" s="178">
        <v>0</v>
      </c>
      <c r="AH186" s="178">
        <v>0</v>
      </c>
      <c r="AI186" s="178">
        <v>0</v>
      </c>
      <c r="AJ186" s="178">
        <v>0</v>
      </c>
      <c r="AK186" s="178">
        <v>0</v>
      </c>
      <c r="AL186" s="178">
        <v>0</v>
      </c>
      <c r="AM186" s="178">
        <v>0</v>
      </c>
      <c r="AN186" s="178">
        <v>0</v>
      </c>
      <c r="AO186" s="178">
        <v>0</v>
      </c>
      <c r="AP186" s="178">
        <v>0</v>
      </c>
      <c r="AQ186" s="178">
        <v>0</v>
      </c>
      <c r="AR186" s="178">
        <v>0</v>
      </c>
      <c r="AS186" s="178">
        <f>Private!BC186-'Private (of MNT)'!AS186</f>
        <v>0</v>
      </c>
      <c r="AT186" s="178">
        <f>Private!BD186-'Private (of MNT)'!AT186</f>
        <v>0</v>
      </c>
      <c r="AU186" s="178">
        <f>Private!BE186-'Private (of MNT)'!AU186</f>
        <v>0</v>
      </c>
      <c r="AV186" s="178">
        <f>Private!BF186-'Private (of MNT)'!AV186</f>
        <v>0</v>
      </c>
      <c r="AW186" s="178">
        <f>Private!BG186-'Private (of MNT)'!AW186</f>
        <v>0</v>
      </c>
      <c r="AX186" s="178">
        <f>Private!BH186-'Private (of MNT)'!AX186</f>
        <v>0</v>
      </c>
      <c r="AY186" s="178">
        <f>Private!BI186-'Private (of MNT)'!AY186</f>
        <v>0</v>
      </c>
      <c r="AZ186" s="178">
        <f>Private!BJ186-'Private (of MNT)'!AZ186</f>
        <v>0</v>
      </c>
      <c r="BA186" s="178">
        <f>Private!BK186-'Private (of MNT)'!BA186</f>
        <v>0</v>
      </c>
      <c r="BB186" s="178">
        <f>Private!BL186-'Private (of MNT)'!BB186</f>
        <v>0</v>
      </c>
      <c r="BC186" s="178">
        <f>Private!BM186-'Private (of MNT)'!BC186</f>
        <v>0</v>
      </c>
      <c r="BD186" s="178">
        <f>Private!BN186-'Private (of MNT)'!BD186</f>
        <v>0</v>
      </c>
    </row>
    <row r="187" spans="1:56" ht="19.5">
      <c r="A187" s="208" t="s">
        <v>134</v>
      </c>
      <c r="B187" s="83"/>
      <c r="C187" s="48" t="s">
        <v>80</v>
      </c>
      <c r="D187" s="19" t="s">
        <v>81</v>
      </c>
      <c r="E187" s="173">
        <v>5</v>
      </c>
      <c r="F187" s="174">
        <v>5</v>
      </c>
      <c r="G187" s="174">
        <v>6</v>
      </c>
      <c r="H187" s="174">
        <v>6</v>
      </c>
      <c r="I187" s="174">
        <v>6</v>
      </c>
      <c r="J187" s="174">
        <v>6</v>
      </c>
      <c r="K187" s="174">
        <v>6</v>
      </c>
      <c r="L187" s="174">
        <v>5</v>
      </c>
      <c r="M187" s="174">
        <v>5</v>
      </c>
      <c r="N187" s="174">
        <v>5</v>
      </c>
      <c r="O187" s="174">
        <v>5</v>
      </c>
      <c r="P187" s="174">
        <v>5</v>
      </c>
      <c r="Q187" s="174">
        <v>4</v>
      </c>
      <c r="R187" s="174">
        <v>4</v>
      </c>
      <c r="S187" s="174">
        <v>5</v>
      </c>
      <c r="T187" s="174">
        <v>6</v>
      </c>
      <c r="U187" s="174">
        <v>6</v>
      </c>
      <c r="V187" s="174">
        <v>3</v>
      </c>
      <c r="W187" s="174">
        <v>4</v>
      </c>
      <c r="X187" s="174">
        <v>5</v>
      </c>
      <c r="Y187" s="174">
        <v>2</v>
      </c>
      <c r="Z187" s="174">
        <v>2</v>
      </c>
      <c r="AA187" s="174">
        <v>2</v>
      </c>
      <c r="AB187" s="173">
        <v>2</v>
      </c>
      <c r="AC187" s="173">
        <v>2</v>
      </c>
      <c r="AD187" s="174">
        <v>2</v>
      </c>
      <c r="AE187" s="174">
        <v>2</v>
      </c>
      <c r="AF187" s="174">
        <v>1</v>
      </c>
      <c r="AG187" s="174">
        <v>1</v>
      </c>
      <c r="AH187" s="174">
        <v>1</v>
      </c>
      <c r="AI187" s="174">
        <v>1</v>
      </c>
      <c r="AJ187" s="174">
        <v>1</v>
      </c>
      <c r="AK187" s="174">
        <v>1</v>
      </c>
      <c r="AL187" s="174">
        <v>1</v>
      </c>
      <c r="AM187" s="174">
        <v>1</v>
      </c>
      <c r="AN187" s="174">
        <v>1</v>
      </c>
      <c r="AO187" s="174">
        <v>1</v>
      </c>
      <c r="AP187" s="174">
        <v>1</v>
      </c>
      <c r="AQ187" s="174">
        <v>1</v>
      </c>
      <c r="AR187" s="174">
        <v>1</v>
      </c>
      <c r="AS187" s="174">
        <f>Private!BC187-'Private (of MNT)'!AS187</f>
        <v>1</v>
      </c>
      <c r="AT187" s="174">
        <f>Private!BD187-'Private (of MNT)'!AT187</f>
        <v>0</v>
      </c>
      <c r="AU187" s="174">
        <f>Private!BE187-'Private (of MNT)'!AU187</f>
        <v>0</v>
      </c>
      <c r="AV187" s="174">
        <f>Private!BF187-'Private (of MNT)'!AV187</f>
        <v>0</v>
      </c>
      <c r="AW187" s="174">
        <f>Private!BG187-'Private (of MNT)'!AW187</f>
        <v>0</v>
      </c>
      <c r="AX187" s="174">
        <f>Private!BH187-'Private (of MNT)'!AX187</f>
        <v>0</v>
      </c>
      <c r="AY187" s="174">
        <f>Private!BI187-'Private (of MNT)'!AY187</f>
        <v>0</v>
      </c>
      <c r="AZ187" s="174">
        <f>Private!BJ187-'Private (of MNT)'!AZ187</f>
        <v>0</v>
      </c>
      <c r="BA187" s="174">
        <f>Private!BK187-'Private (of MNT)'!BA187</f>
        <v>1</v>
      </c>
      <c r="BB187" s="174">
        <f>Private!BL187-'Private (of MNT)'!BB187</f>
        <v>1</v>
      </c>
      <c r="BC187" s="174">
        <f>Private!BM187-'Private (of MNT)'!BC187</f>
        <v>1</v>
      </c>
      <c r="BD187" s="174">
        <f>Private!BN187-'Private (of MNT)'!BD187</f>
        <v>1</v>
      </c>
    </row>
    <row r="188" spans="1:56" ht="18.75">
      <c r="A188" s="208"/>
      <c r="B188" s="84">
        <v>1</v>
      </c>
      <c r="C188" s="49" t="s">
        <v>24</v>
      </c>
      <c r="D188" s="7" t="s">
        <v>25</v>
      </c>
      <c r="E188" s="177">
        <v>4</v>
      </c>
      <c r="F188" s="178">
        <v>3</v>
      </c>
      <c r="G188" s="178">
        <v>4</v>
      </c>
      <c r="H188" s="178">
        <v>2</v>
      </c>
      <c r="I188" s="178">
        <v>4</v>
      </c>
      <c r="J188" s="178">
        <v>3</v>
      </c>
      <c r="K188" s="178">
        <v>3</v>
      </c>
      <c r="L188" s="178">
        <v>2</v>
      </c>
      <c r="M188" s="178">
        <v>4</v>
      </c>
      <c r="N188" s="178">
        <v>4</v>
      </c>
      <c r="O188" s="178">
        <v>4</v>
      </c>
      <c r="P188" s="178">
        <v>4</v>
      </c>
      <c r="Q188" s="178">
        <v>3</v>
      </c>
      <c r="R188" s="178">
        <v>3</v>
      </c>
      <c r="S188" s="178">
        <v>4</v>
      </c>
      <c r="T188" s="178">
        <v>5</v>
      </c>
      <c r="U188" s="178">
        <v>6</v>
      </c>
      <c r="V188" s="178">
        <v>3</v>
      </c>
      <c r="W188" s="178">
        <v>4</v>
      </c>
      <c r="X188" s="178">
        <v>5</v>
      </c>
      <c r="Y188" s="178">
        <v>2</v>
      </c>
      <c r="Z188" s="178">
        <v>2</v>
      </c>
      <c r="AA188" s="178">
        <v>2</v>
      </c>
      <c r="AB188" s="177">
        <v>2</v>
      </c>
      <c r="AC188" s="177">
        <v>2</v>
      </c>
      <c r="AD188" s="178">
        <v>1</v>
      </c>
      <c r="AE188" s="178">
        <v>2</v>
      </c>
      <c r="AF188" s="178">
        <v>1</v>
      </c>
      <c r="AG188" s="178">
        <v>1</v>
      </c>
      <c r="AH188" s="178">
        <v>1</v>
      </c>
      <c r="AI188" s="178">
        <v>1</v>
      </c>
      <c r="AJ188" s="178">
        <v>1</v>
      </c>
      <c r="AK188" s="178">
        <v>1</v>
      </c>
      <c r="AL188" s="178">
        <v>1</v>
      </c>
      <c r="AM188" s="178">
        <v>1</v>
      </c>
      <c r="AN188" s="178">
        <v>1</v>
      </c>
      <c r="AO188" s="178">
        <v>1</v>
      </c>
      <c r="AP188" s="178">
        <v>1</v>
      </c>
      <c r="AQ188" s="178">
        <v>1</v>
      </c>
      <c r="AR188" s="178">
        <v>1</v>
      </c>
      <c r="AS188" s="178">
        <f>Private!BC188-'Private (of MNT)'!AS188</f>
        <v>1</v>
      </c>
      <c r="AT188" s="178">
        <f>Private!BD188-'Private (of MNT)'!AT188</f>
        <v>0</v>
      </c>
      <c r="AU188" s="178">
        <f>Private!BE188-'Private (of MNT)'!AU188</f>
        <v>0</v>
      </c>
      <c r="AV188" s="178">
        <f>Private!BF188-'Private (of MNT)'!AV188</f>
        <v>0</v>
      </c>
      <c r="AW188" s="178">
        <f>Private!BG188-'Private (of MNT)'!AW188</f>
        <v>0</v>
      </c>
      <c r="AX188" s="178">
        <f>Private!BH188-'Private (of MNT)'!AX188</f>
        <v>0</v>
      </c>
      <c r="AY188" s="178">
        <f>Private!BI188-'Private (of MNT)'!AY188</f>
        <v>0</v>
      </c>
      <c r="AZ188" s="178">
        <f>Private!BJ188-'Private (of MNT)'!AZ188</f>
        <v>0</v>
      </c>
      <c r="BA188" s="178">
        <f>Private!BK188-'Private (of MNT)'!BA188</f>
        <v>1</v>
      </c>
      <c r="BB188" s="178">
        <f>Private!BL188-'Private (of MNT)'!BB188</f>
        <v>1</v>
      </c>
      <c r="BC188" s="178">
        <f>Private!BM188-'Private (of MNT)'!BC188</f>
        <v>1</v>
      </c>
      <c r="BD188" s="178">
        <f>Private!BN188-'Private (of MNT)'!BD188</f>
        <v>1</v>
      </c>
    </row>
    <row r="189" spans="1:56" ht="18.75">
      <c r="A189" s="208"/>
      <c r="B189" s="84" t="s">
        <v>108</v>
      </c>
      <c r="C189" s="50" t="s">
        <v>26</v>
      </c>
      <c r="D189" s="13" t="s">
        <v>27</v>
      </c>
      <c r="E189" s="177">
        <v>1</v>
      </c>
      <c r="F189" s="178">
        <v>1</v>
      </c>
      <c r="G189" s="178">
        <v>2</v>
      </c>
      <c r="H189" s="178">
        <v>1</v>
      </c>
      <c r="I189" s="178">
        <v>2</v>
      </c>
      <c r="J189" s="178">
        <v>2</v>
      </c>
      <c r="K189" s="178">
        <v>2</v>
      </c>
      <c r="L189" s="178">
        <v>1</v>
      </c>
      <c r="M189" s="178">
        <v>1</v>
      </c>
      <c r="N189" s="178">
        <v>1</v>
      </c>
      <c r="O189" s="178">
        <v>1</v>
      </c>
      <c r="P189" s="178">
        <v>1</v>
      </c>
      <c r="Q189" s="178">
        <v>0</v>
      </c>
      <c r="R189" s="178">
        <v>0</v>
      </c>
      <c r="S189" s="178">
        <v>1</v>
      </c>
      <c r="T189" s="178">
        <v>2</v>
      </c>
      <c r="U189" s="178">
        <v>2</v>
      </c>
      <c r="V189" s="178">
        <v>1</v>
      </c>
      <c r="W189" s="178">
        <v>2</v>
      </c>
      <c r="X189" s="178">
        <v>2</v>
      </c>
      <c r="Y189" s="178">
        <v>0</v>
      </c>
      <c r="Z189" s="178">
        <v>0</v>
      </c>
      <c r="AA189" s="178">
        <v>0</v>
      </c>
      <c r="AB189" s="177">
        <v>0</v>
      </c>
      <c r="AC189" s="177">
        <v>0</v>
      </c>
      <c r="AD189" s="178">
        <v>0</v>
      </c>
      <c r="AE189" s="178">
        <v>0</v>
      </c>
      <c r="AF189" s="178">
        <v>0</v>
      </c>
      <c r="AG189" s="178">
        <v>0</v>
      </c>
      <c r="AH189" s="178">
        <v>0</v>
      </c>
      <c r="AI189" s="178">
        <v>0</v>
      </c>
      <c r="AJ189" s="178">
        <v>0</v>
      </c>
      <c r="AK189" s="178">
        <v>0</v>
      </c>
      <c r="AL189" s="178">
        <v>0</v>
      </c>
      <c r="AM189" s="178">
        <v>0</v>
      </c>
      <c r="AN189" s="178">
        <v>0</v>
      </c>
      <c r="AO189" s="178">
        <v>0</v>
      </c>
      <c r="AP189" s="178">
        <v>0</v>
      </c>
      <c r="AQ189" s="178">
        <v>0</v>
      </c>
      <c r="AR189" s="178">
        <v>0</v>
      </c>
      <c r="AS189" s="178">
        <f>Private!BC189-'Private (of MNT)'!AS189</f>
        <v>0</v>
      </c>
      <c r="AT189" s="178">
        <f>Private!BD189-'Private (of MNT)'!AT189</f>
        <v>0</v>
      </c>
      <c r="AU189" s="178">
        <f>Private!BE189-'Private (of MNT)'!AU189</f>
        <v>0</v>
      </c>
      <c r="AV189" s="178">
        <f>Private!BF189-'Private (of MNT)'!AV189</f>
        <v>0</v>
      </c>
      <c r="AW189" s="178">
        <f>Private!BG189-'Private (of MNT)'!AW189</f>
        <v>0</v>
      </c>
      <c r="AX189" s="178">
        <f>Private!BH189-'Private (of MNT)'!AX189</f>
        <v>0</v>
      </c>
      <c r="AY189" s="178">
        <f>Private!BI189-'Private (of MNT)'!AY189</f>
        <v>0</v>
      </c>
      <c r="AZ189" s="178">
        <f>Private!BJ189-'Private (of MNT)'!AZ189</f>
        <v>0</v>
      </c>
      <c r="BA189" s="178">
        <f>Private!BK189-'Private (of MNT)'!BA189</f>
        <v>0</v>
      </c>
      <c r="BB189" s="178">
        <f>Private!BL189-'Private (of MNT)'!BB189</f>
        <v>0</v>
      </c>
      <c r="BC189" s="178">
        <f>Private!BM189-'Private (of MNT)'!BC189</f>
        <v>0</v>
      </c>
      <c r="BD189" s="178">
        <f>Private!BN189-'Private (of MNT)'!BD189</f>
        <v>0</v>
      </c>
    </row>
    <row r="190" spans="1:56" ht="18.75">
      <c r="A190" s="208"/>
      <c r="B190" s="84" t="s">
        <v>109</v>
      </c>
      <c r="C190" s="50" t="s">
        <v>28</v>
      </c>
      <c r="D190" s="13" t="s">
        <v>29</v>
      </c>
      <c r="E190" s="177">
        <v>0</v>
      </c>
      <c r="F190" s="178">
        <v>0</v>
      </c>
      <c r="G190" s="178">
        <v>0</v>
      </c>
      <c r="H190" s="178">
        <v>0</v>
      </c>
      <c r="I190" s="178">
        <v>0</v>
      </c>
      <c r="J190" s="178">
        <v>0</v>
      </c>
      <c r="K190" s="178">
        <v>0</v>
      </c>
      <c r="L190" s="178">
        <v>0</v>
      </c>
      <c r="M190" s="178">
        <v>0</v>
      </c>
      <c r="N190" s="178">
        <v>0</v>
      </c>
      <c r="O190" s="178">
        <v>0</v>
      </c>
      <c r="P190" s="178">
        <v>0</v>
      </c>
      <c r="Q190" s="178">
        <v>0</v>
      </c>
      <c r="R190" s="178">
        <v>0</v>
      </c>
      <c r="S190" s="178">
        <v>0</v>
      </c>
      <c r="T190" s="178">
        <v>0</v>
      </c>
      <c r="U190" s="178">
        <v>1</v>
      </c>
      <c r="V190" s="178">
        <v>1</v>
      </c>
      <c r="W190" s="178">
        <v>1</v>
      </c>
      <c r="X190" s="178">
        <v>2</v>
      </c>
      <c r="Y190" s="178">
        <v>1</v>
      </c>
      <c r="Z190" s="178">
        <v>1</v>
      </c>
      <c r="AA190" s="178">
        <v>1</v>
      </c>
      <c r="AB190" s="177">
        <v>1</v>
      </c>
      <c r="AC190" s="177">
        <v>1</v>
      </c>
      <c r="AD190" s="178">
        <v>0</v>
      </c>
      <c r="AE190" s="178">
        <v>1</v>
      </c>
      <c r="AF190" s="178">
        <v>0</v>
      </c>
      <c r="AG190" s="178">
        <v>0</v>
      </c>
      <c r="AH190" s="178">
        <v>0</v>
      </c>
      <c r="AI190" s="178">
        <v>0</v>
      </c>
      <c r="AJ190" s="178">
        <v>0</v>
      </c>
      <c r="AK190" s="178">
        <v>0</v>
      </c>
      <c r="AL190" s="178">
        <v>0</v>
      </c>
      <c r="AM190" s="178">
        <v>0</v>
      </c>
      <c r="AN190" s="178">
        <v>0</v>
      </c>
      <c r="AO190" s="178">
        <v>0</v>
      </c>
      <c r="AP190" s="178">
        <v>0</v>
      </c>
      <c r="AQ190" s="178">
        <v>0</v>
      </c>
      <c r="AR190" s="178">
        <v>0</v>
      </c>
      <c r="AS190" s="178">
        <f>Private!BC190-'Private (of MNT)'!AS190</f>
        <v>0</v>
      </c>
      <c r="AT190" s="178">
        <f>Private!BD190-'Private (of MNT)'!AT190</f>
        <v>0</v>
      </c>
      <c r="AU190" s="178">
        <f>Private!BE190-'Private (of MNT)'!AU190</f>
        <v>0</v>
      </c>
      <c r="AV190" s="178">
        <f>Private!BF190-'Private (of MNT)'!AV190</f>
        <v>0</v>
      </c>
      <c r="AW190" s="178">
        <f>Private!BG190-'Private (of MNT)'!AW190</f>
        <v>0</v>
      </c>
      <c r="AX190" s="178">
        <f>Private!BH190-'Private (of MNT)'!AX190</f>
        <v>0</v>
      </c>
      <c r="AY190" s="178">
        <f>Private!BI190-'Private (of MNT)'!AY190</f>
        <v>0</v>
      </c>
      <c r="AZ190" s="178">
        <f>Private!BJ190-'Private (of MNT)'!AZ190</f>
        <v>0</v>
      </c>
      <c r="BA190" s="178">
        <f>Private!BK190-'Private (of MNT)'!BA190</f>
        <v>1</v>
      </c>
      <c r="BB190" s="178">
        <f>Private!BL190-'Private (of MNT)'!BB190</f>
        <v>1</v>
      </c>
      <c r="BC190" s="178">
        <f>Private!BM190-'Private (of MNT)'!BC190</f>
        <v>1</v>
      </c>
      <c r="BD190" s="178">
        <f>Private!BN190-'Private (of MNT)'!BD190</f>
        <v>1</v>
      </c>
    </row>
    <row r="191" spans="1:56" ht="18.75">
      <c r="A191" s="208"/>
      <c r="B191" s="84" t="s">
        <v>110</v>
      </c>
      <c r="C191" s="50" t="s">
        <v>30</v>
      </c>
      <c r="D191" s="13" t="s">
        <v>31</v>
      </c>
      <c r="E191" s="177">
        <v>3</v>
      </c>
      <c r="F191" s="178">
        <v>2</v>
      </c>
      <c r="G191" s="178">
        <v>2</v>
      </c>
      <c r="H191" s="178">
        <v>1</v>
      </c>
      <c r="I191" s="178">
        <v>2</v>
      </c>
      <c r="J191" s="178">
        <v>1</v>
      </c>
      <c r="K191" s="178">
        <v>1</v>
      </c>
      <c r="L191" s="178">
        <v>1</v>
      </c>
      <c r="M191" s="178">
        <v>3</v>
      </c>
      <c r="N191" s="178">
        <v>3</v>
      </c>
      <c r="O191" s="178">
        <v>3</v>
      </c>
      <c r="P191" s="178">
        <v>3</v>
      </c>
      <c r="Q191" s="178">
        <v>3</v>
      </c>
      <c r="R191" s="178">
        <v>3</v>
      </c>
      <c r="S191" s="178">
        <v>3</v>
      </c>
      <c r="T191" s="178">
        <v>3</v>
      </c>
      <c r="U191" s="178">
        <v>3</v>
      </c>
      <c r="V191" s="178">
        <v>1</v>
      </c>
      <c r="W191" s="178">
        <v>1</v>
      </c>
      <c r="X191" s="178">
        <v>1</v>
      </c>
      <c r="Y191" s="178">
        <v>1</v>
      </c>
      <c r="Z191" s="178">
        <v>1</v>
      </c>
      <c r="AA191" s="178">
        <v>1</v>
      </c>
      <c r="AB191" s="177">
        <v>1</v>
      </c>
      <c r="AC191" s="177">
        <v>1</v>
      </c>
      <c r="AD191" s="178">
        <v>1</v>
      </c>
      <c r="AE191" s="178">
        <v>1</v>
      </c>
      <c r="AF191" s="178">
        <v>1</v>
      </c>
      <c r="AG191" s="178">
        <v>1</v>
      </c>
      <c r="AH191" s="178">
        <v>1</v>
      </c>
      <c r="AI191" s="178">
        <v>1</v>
      </c>
      <c r="AJ191" s="178">
        <v>1</v>
      </c>
      <c r="AK191" s="178">
        <v>1</v>
      </c>
      <c r="AL191" s="178">
        <v>1</v>
      </c>
      <c r="AM191" s="178">
        <v>1</v>
      </c>
      <c r="AN191" s="178">
        <v>1</v>
      </c>
      <c r="AO191" s="178">
        <v>1</v>
      </c>
      <c r="AP191" s="178">
        <v>1</v>
      </c>
      <c r="AQ191" s="178">
        <v>1</v>
      </c>
      <c r="AR191" s="178">
        <v>1</v>
      </c>
      <c r="AS191" s="178">
        <f>Private!BC191-'Private (of MNT)'!AS191</f>
        <v>1</v>
      </c>
      <c r="AT191" s="178">
        <f>Private!BD191-'Private (of MNT)'!AT191</f>
        <v>0</v>
      </c>
      <c r="AU191" s="178">
        <f>Private!BE191-'Private (of MNT)'!AU191</f>
        <v>0</v>
      </c>
      <c r="AV191" s="178">
        <f>Private!BF191-'Private (of MNT)'!AV191</f>
        <v>0</v>
      </c>
      <c r="AW191" s="178">
        <f>Private!BG191-'Private (of MNT)'!AW191</f>
        <v>0</v>
      </c>
      <c r="AX191" s="178">
        <f>Private!BH191-'Private (of MNT)'!AX191</f>
        <v>0</v>
      </c>
      <c r="AY191" s="178">
        <f>Private!BI191-'Private (of MNT)'!AY191</f>
        <v>0</v>
      </c>
      <c r="AZ191" s="178">
        <f>Private!BJ191-'Private (of MNT)'!AZ191</f>
        <v>0</v>
      </c>
      <c r="BA191" s="178">
        <f>Private!BK191-'Private (of MNT)'!BA191</f>
        <v>0</v>
      </c>
      <c r="BB191" s="178">
        <f>Private!BL191-'Private (of MNT)'!BB191</f>
        <v>0</v>
      </c>
      <c r="BC191" s="178">
        <f>Private!BM191-'Private (of MNT)'!BC191</f>
        <v>0</v>
      </c>
      <c r="BD191" s="178">
        <f>Private!BN191-'Private (of MNT)'!BD191</f>
        <v>0</v>
      </c>
    </row>
    <row r="192" spans="1:56" ht="18.75">
      <c r="A192" s="208"/>
      <c r="B192" s="84">
        <v>2</v>
      </c>
      <c r="C192" s="49" t="s">
        <v>32</v>
      </c>
      <c r="D192" s="15" t="s">
        <v>33</v>
      </c>
      <c r="E192" s="177">
        <v>1</v>
      </c>
      <c r="F192" s="178">
        <v>2</v>
      </c>
      <c r="G192" s="178">
        <v>2</v>
      </c>
      <c r="H192" s="178">
        <v>4</v>
      </c>
      <c r="I192" s="178">
        <v>2</v>
      </c>
      <c r="J192" s="178">
        <v>3</v>
      </c>
      <c r="K192" s="178">
        <v>3</v>
      </c>
      <c r="L192" s="178">
        <v>3</v>
      </c>
      <c r="M192" s="178">
        <v>1</v>
      </c>
      <c r="N192" s="178">
        <v>1</v>
      </c>
      <c r="O192" s="178">
        <v>1</v>
      </c>
      <c r="P192" s="178">
        <v>1</v>
      </c>
      <c r="Q192" s="178">
        <v>1</v>
      </c>
      <c r="R192" s="178">
        <v>1</v>
      </c>
      <c r="S192" s="178">
        <v>1</v>
      </c>
      <c r="T192" s="178">
        <v>1</v>
      </c>
      <c r="U192" s="178">
        <v>0</v>
      </c>
      <c r="V192" s="178">
        <v>0</v>
      </c>
      <c r="W192" s="178">
        <v>0</v>
      </c>
      <c r="X192" s="178">
        <v>0</v>
      </c>
      <c r="Y192" s="178">
        <v>0</v>
      </c>
      <c r="Z192" s="178">
        <v>0</v>
      </c>
      <c r="AA192" s="178">
        <v>0</v>
      </c>
      <c r="AB192" s="177">
        <v>0</v>
      </c>
      <c r="AC192" s="177">
        <v>0</v>
      </c>
      <c r="AD192" s="178">
        <v>1</v>
      </c>
      <c r="AE192" s="178">
        <v>0</v>
      </c>
      <c r="AF192" s="178">
        <v>0</v>
      </c>
      <c r="AG192" s="178">
        <v>0</v>
      </c>
      <c r="AH192" s="178">
        <v>0</v>
      </c>
      <c r="AI192" s="178">
        <v>0</v>
      </c>
      <c r="AJ192" s="178">
        <v>0</v>
      </c>
      <c r="AK192" s="178">
        <v>0</v>
      </c>
      <c r="AL192" s="178">
        <v>0</v>
      </c>
      <c r="AM192" s="178">
        <v>0</v>
      </c>
      <c r="AN192" s="178">
        <v>0</v>
      </c>
      <c r="AO192" s="178">
        <v>0</v>
      </c>
      <c r="AP192" s="178">
        <v>0</v>
      </c>
      <c r="AQ192" s="178">
        <v>0</v>
      </c>
      <c r="AR192" s="178">
        <v>0</v>
      </c>
      <c r="AS192" s="178">
        <f>Private!BC192-'Private (of MNT)'!AS192</f>
        <v>0</v>
      </c>
      <c r="AT192" s="178">
        <f>Private!BD192-'Private (of MNT)'!AT192</f>
        <v>0</v>
      </c>
      <c r="AU192" s="178">
        <f>Private!BE192-'Private (of MNT)'!AU192</f>
        <v>0</v>
      </c>
      <c r="AV192" s="178">
        <f>Private!BF192-'Private (of MNT)'!AV192</f>
        <v>0</v>
      </c>
      <c r="AW192" s="178">
        <f>Private!BG192-'Private (of MNT)'!AW192</f>
        <v>0</v>
      </c>
      <c r="AX192" s="178">
        <f>Private!BH192-'Private (of MNT)'!AX192</f>
        <v>0</v>
      </c>
      <c r="AY192" s="178">
        <f>Private!BI192-'Private (of MNT)'!AY192</f>
        <v>0</v>
      </c>
      <c r="AZ192" s="178">
        <f>Private!BJ192-'Private (of MNT)'!AZ192</f>
        <v>0</v>
      </c>
      <c r="BA192" s="178">
        <f>Private!BK192-'Private (of MNT)'!BA192</f>
        <v>0</v>
      </c>
      <c r="BB192" s="178">
        <f>Private!BL192-'Private (of MNT)'!BB192</f>
        <v>0</v>
      </c>
      <c r="BC192" s="178">
        <f>Private!BM192-'Private (of MNT)'!BC192</f>
        <v>0</v>
      </c>
      <c r="BD192" s="178">
        <f>Private!BN192-'Private (of MNT)'!BD192</f>
        <v>0</v>
      </c>
    </row>
    <row r="193" spans="1:56" ht="18.75">
      <c r="A193" s="208"/>
      <c r="B193" s="84">
        <v>3</v>
      </c>
      <c r="C193" s="49" t="s">
        <v>111</v>
      </c>
      <c r="D193" s="15" t="s">
        <v>35</v>
      </c>
      <c r="E193" s="177">
        <v>0</v>
      </c>
      <c r="F193" s="178">
        <v>0</v>
      </c>
      <c r="G193" s="178">
        <v>0</v>
      </c>
      <c r="H193" s="178">
        <v>0</v>
      </c>
      <c r="I193" s="178">
        <v>0</v>
      </c>
      <c r="J193" s="178">
        <v>0</v>
      </c>
      <c r="K193" s="178">
        <v>0</v>
      </c>
      <c r="L193" s="178">
        <v>0</v>
      </c>
      <c r="M193" s="178">
        <v>0</v>
      </c>
      <c r="N193" s="178">
        <v>0</v>
      </c>
      <c r="O193" s="178">
        <v>0</v>
      </c>
      <c r="P193" s="178">
        <v>0</v>
      </c>
      <c r="Q193" s="178">
        <v>0</v>
      </c>
      <c r="R193" s="178">
        <v>0</v>
      </c>
      <c r="S193" s="178">
        <v>0</v>
      </c>
      <c r="T193" s="178">
        <v>0</v>
      </c>
      <c r="U193" s="178">
        <v>0</v>
      </c>
      <c r="V193" s="178">
        <v>0</v>
      </c>
      <c r="W193" s="178">
        <v>0</v>
      </c>
      <c r="X193" s="178">
        <v>0</v>
      </c>
      <c r="Y193" s="178">
        <v>0</v>
      </c>
      <c r="Z193" s="178">
        <v>0</v>
      </c>
      <c r="AA193" s="178">
        <v>0</v>
      </c>
      <c r="AB193" s="177">
        <v>0</v>
      </c>
      <c r="AC193" s="177">
        <v>0</v>
      </c>
      <c r="AD193" s="178">
        <v>0</v>
      </c>
      <c r="AE193" s="178">
        <v>0</v>
      </c>
      <c r="AF193" s="178">
        <v>0</v>
      </c>
      <c r="AG193" s="178">
        <v>0</v>
      </c>
      <c r="AH193" s="178">
        <v>0</v>
      </c>
      <c r="AI193" s="178">
        <v>0</v>
      </c>
      <c r="AJ193" s="178">
        <v>0</v>
      </c>
      <c r="AK193" s="178">
        <v>0</v>
      </c>
      <c r="AL193" s="178">
        <v>0</v>
      </c>
      <c r="AM193" s="178">
        <v>0</v>
      </c>
      <c r="AN193" s="178">
        <v>0</v>
      </c>
      <c r="AO193" s="178">
        <v>0</v>
      </c>
      <c r="AP193" s="178">
        <v>0</v>
      </c>
      <c r="AQ193" s="178">
        <v>0</v>
      </c>
      <c r="AR193" s="178">
        <v>0</v>
      </c>
      <c r="AS193" s="178">
        <f>Private!BC193-'Private (of MNT)'!AS193</f>
        <v>0</v>
      </c>
      <c r="AT193" s="178">
        <f>Private!BD193-'Private (of MNT)'!AT193</f>
        <v>0</v>
      </c>
      <c r="AU193" s="178">
        <f>Private!BE193-'Private (of MNT)'!AU193</f>
        <v>0</v>
      </c>
      <c r="AV193" s="178">
        <f>Private!BF193-'Private (of MNT)'!AV193</f>
        <v>0</v>
      </c>
      <c r="AW193" s="178">
        <f>Private!BG193-'Private (of MNT)'!AW193</f>
        <v>0</v>
      </c>
      <c r="AX193" s="178">
        <f>Private!BH193-'Private (of MNT)'!AX193</f>
        <v>0</v>
      </c>
      <c r="AY193" s="178">
        <f>Private!BI193-'Private (of MNT)'!AY193</f>
        <v>0</v>
      </c>
      <c r="AZ193" s="178">
        <f>Private!BJ193-'Private (of MNT)'!AZ193</f>
        <v>0</v>
      </c>
      <c r="BA193" s="178">
        <f>Private!BK193-'Private (of MNT)'!BA193</f>
        <v>0</v>
      </c>
      <c r="BB193" s="178">
        <f>Private!BL193-'Private (of MNT)'!BB193</f>
        <v>0</v>
      </c>
      <c r="BC193" s="178">
        <f>Private!BM193-'Private (of MNT)'!BC193</f>
        <v>0</v>
      </c>
      <c r="BD193" s="178">
        <f>Private!BN193-'Private (of MNT)'!BD193</f>
        <v>0</v>
      </c>
    </row>
    <row r="194" spans="1:56" ht="18.75">
      <c r="A194" s="208"/>
      <c r="B194" s="84">
        <v>4</v>
      </c>
      <c r="C194" s="49" t="s">
        <v>113</v>
      </c>
      <c r="D194" s="15" t="s">
        <v>37</v>
      </c>
      <c r="E194" s="177">
        <v>0</v>
      </c>
      <c r="F194" s="178">
        <v>0</v>
      </c>
      <c r="G194" s="178">
        <v>0</v>
      </c>
      <c r="H194" s="178">
        <v>0</v>
      </c>
      <c r="I194" s="178">
        <v>0</v>
      </c>
      <c r="J194" s="178">
        <v>0</v>
      </c>
      <c r="K194" s="178">
        <v>0</v>
      </c>
      <c r="L194" s="178">
        <v>0</v>
      </c>
      <c r="M194" s="178">
        <v>0</v>
      </c>
      <c r="N194" s="178">
        <v>0</v>
      </c>
      <c r="O194" s="178">
        <v>0</v>
      </c>
      <c r="P194" s="178">
        <v>0</v>
      </c>
      <c r="Q194" s="178">
        <v>0</v>
      </c>
      <c r="R194" s="178">
        <v>0</v>
      </c>
      <c r="S194" s="178">
        <v>0</v>
      </c>
      <c r="T194" s="178">
        <v>0</v>
      </c>
      <c r="U194" s="178">
        <v>0</v>
      </c>
      <c r="V194" s="178">
        <v>0</v>
      </c>
      <c r="W194" s="178">
        <v>0</v>
      </c>
      <c r="X194" s="178">
        <v>0</v>
      </c>
      <c r="Y194" s="178">
        <v>0</v>
      </c>
      <c r="Z194" s="178">
        <v>0</v>
      </c>
      <c r="AA194" s="178">
        <v>0</v>
      </c>
      <c r="AB194" s="177">
        <v>0</v>
      </c>
      <c r="AC194" s="177">
        <v>0</v>
      </c>
      <c r="AD194" s="178">
        <v>0</v>
      </c>
      <c r="AE194" s="178">
        <v>0</v>
      </c>
      <c r="AF194" s="178">
        <v>0</v>
      </c>
      <c r="AG194" s="178">
        <v>0</v>
      </c>
      <c r="AH194" s="178">
        <v>0</v>
      </c>
      <c r="AI194" s="178">
        <v>0</v>
      </c>
      <c r="AJ194" s="178">
        <v>0</v>
      </c>
      <c r="AK194" s="178">
        <v>0</v>
      </c>
      <c r="AL194" s="178">
        <v>0</v>
      </c>
      <c r="AM194" s="178">
        <v>0</v>
      </c>
      <c r="AN194" s="178">
        <v>0</v>
      </c>
      <c r="AO194" s="178">
        <v>0</v>
      </c>
      <c r="AP194" s="178">
        <v>0</v>
      </c>
      <c r="AQ194" s="178">
        <v>0</v>
      </c>
      <c r="AR194" s="178">
        <v>0</v>
      </c>
      <c r="AS194" s="178">
        <f>Private!BC194-'Private (of MNT)'!AS194</f>
        <v>0</v>
      </c>
      <c r="AT194" s="178">
        <f>Private!BD194-'Private (of MNT)'!AT194</f>
        <v>0</v>
      </c>
      <c r="AU194" s="178">
        <f>Private!BE194-'Private (of MNT)'!AU194</f>
        <v>0</v>
      </c>
      <c r="AV194" s="178">
        <f>Private!BF194-'Private (of MNT)'!AV194</f>
        <v>0</v>
      </c>
      <c r="AW194" s="178">
        <f>Private!BG194-'Private (of MNT)'!AW194</f>
        <v>0</v>
      </c>
      <c r="AX194" s="178">
        <f>Private!BH194-'Private (of MNT)'!AX194</f>
        <v>0</v>
      </c>
      <c r="AY194" s="178">
        <f>Private!BI194-'Private (of MNT)'!AY194</f>
        <v>0</v>
      </c>
      <c r="AZ194" s="178">
        <f>Private!BJ194-'Private (of MNT)'!AZ194</f>
        <v>0</v>
      </c>
      <c r="BA194" s="178">
        <f>Private!BK194-'Private (of MNT)'!BA194</f>
        <v>0</v>
      </c>
      <c r="BB194" s="178">
        <f>Private!BL194-'Private (of MNT)'!BB194</f>
        <v>0</v>
      </c>
      <c r="BC194" s="178">
        <f>Private!BM194-'Private (of MNT)'!BC194</f>
        <v>0</v>
      </c>
      <c r="BD194" s="178">
        <f>Private!BN194-'Private (of MNT)'!BD194</f>
        <v>0</v>
      </c>
    </row>
    <row r="195" spans="1:56" ht="18.75">
      <c r="A195" s="208"/>
      <c r="B195" s="84">
        <v>5</v>
      </c>
      <c r="C195" s="49" t="s">
        <v>115</v>
      </c>
      <c r="D195" s="15" t="s">
        <v>39</v>
      </c>
      <c r="E195" s="177">
        <v>0</v>
      </c>
      <c r="F195" s="178">
        <v>0</v>
      </c>
      <c r="G195" s="178">
        <v>0</v>
      </c>
      <c r="H195" s="178">
        <v>0</v>
      </c>
      <c r="I195" s="178">
        <v>0</v>
      </c>
      <c r="J195" s="178">
        <v>0</v>
      </c>
      <c r="K195" s="178">
        <v>0</v>
      </c>
      <c r="L195" s="178">
        <v>0</v>
      </c>
      <c r="M195" s="178">
        <v>0</v>
      </c>
      <c r="N195" s="178">
        <v>0</v>
      </c>
      <c r="O195" s="178">
        <v>0</v>
      </c>
      <c r="P195" s="178">
        <v>0</v>
      </c>
      <c r="Q195" s="178">
        <v>0</v>
      </c>
      <c r="R195" s="178">
        <v>0</v>
      </c>
      <c r="S195" s="178">
        <v>0</v>
      </c>
      <c r="T195" s="178">
        <v>0</v>
      </c>
      <c r="U195" s="178">
        <v>0</v>
      </c>
      <c r="V195" s="178">
        <v>0</v>
      </c>
      <c r="W195" s="178">
        <v>0</v>
      </c>
      <c r="X195" s="178">
        <v>0</v>
      </c>
      <c r="Y195" s="178">
        <v>0</v>
      </c>
      <c r="Z195" s="178">
        <v>0</v>
      </c>
      <c r="AA195" s="178">
        <v>0</v>
      </c>
      <c r="AB195" s="177">
        <v>0</v>
      </c>
      <c r="AC195" s="177">
        <v>0</v>
      </c>
      <c r="AD195" s="178">
        <v>0</v>
      </c>
      <c r="AE195" s="178">
        <v>0</v>
      </c>
      <c r="AF195" s="178">
        <v>0</v>
      </c>
      <c r="AG195" s="178">
        <v>0</v>
      </c>
      <c r="AH195" s="178">
        <v>0</v>
      </c>
      <c r="AI195" s="178">
        <v>0</v>
      </c>
      <c r="AJ195" s="178">
        <v>0</v>
      </c>
      <c r="AK195" s="178">
        <v>0</v>
      </c>
      <c r="AL195" s="178">
        <v>0</v>
      </c>
      <c r="AM195" s="178">
        <v>0</v>
      </c>
      <c r="AN195" s="178">
        <v>0</v>
      </c>
      <c r="AO195" s="178">
        <v>0</v>
      </c>
      <c r="AP195" s="178">
        <v>0</v>
      </c>
      <c r="AQ195" s="178">
        <v>0</v>
      </c>
      <c r="AR195" s="178">
        <v>0</v>
      </c>
      <c r="AS195" s="178">
        <f>Private!BC195-'Private (of MNT)'!AS195</f>
        <v>0</v>
      </c>
      <c r="AT195" s="178">
        <f>Private!BD195-'Private (of MNT)'!AT195</f>
        <v>0</v>
      </c>
      <c r="AU195" s="178">
        <f>Private!BE195-'Private (of MNT)'!AU195</f>
        <v>0</v>
      </c>
      <c r="AV195" s="178">
        <f>Private!BF195-'Private (of MNT)'!AV195</f>
        <v>0</v>
      </c>
      <c r="AW195" s="178">
        <f>Private!BG195-'Private (of MNT)'!AW195</f>
        <v>0</v>
      </c>
      <c r="AX195" s="178">
        <f>Private!BH195-'Private (of MNT)'!AX195</f>
        <v>0</v>
      </c>
      <c r="AY195" s="178">
        <f>Private!BI195-'Private (of MNT)'!AY195</f>
        <v>0</v>
      </c>
      <c r="AZ195" s="178">
        <f>Private!BJ195-'Private (of MNT)'!AZ195</f>
        <v>0</v>
      </c>
      <c r="BA195" s="178">
        <f>Private!BK195-'Private (of MNT)'!BA195</f>
        <v>0</v>
      </c>
      <c r="BB195" s="178">
        <f>Private!BL195-'Private (of MNT)'!BB195</f>
        <v>0</v>
      </c>
      <c r="BC195" s="178">
        <f>Private!BM195-'Private (of MNT)'!BC195</f>
        <v>0</v>
      </c>
      <c r="BD195" s="178">
        <f>Private!BN195-'Private (of MNT)'!BD195</f>
        <v>0</v>
      </c>
    </row>
    <row r="196" spans="1:56" ht="18.75">
      <c r="A196" s="208"/>
      <c r="B196" s="84">
        <v>6</v>
      </c>
      <c r="C196" s="49" t="s">
        <v>40</v>
      </c>
      <c r="D196" s="13" t="s">
        <v>41</v>
      </c>
      <c r="E196" s="177">
        <v>0</v>
      </c>
      <c r="F196" s="178">
        <v>0</v>
      </c>
      <c r="G196" s="178">
        <v>0</v>
      </c>
      <c r="H196" s="178">
        <v>0</v>
      </c>
      <c r="I196" s="178">
        <v>0</v>
      </c>
      <c r="J196" s="178">
        <v>0</v>
      </c>
      <c r="K196" s="178">
        <v>0</v>
      </c>
      <c r="L196" s="178">
        <v>0</v>
      </c>
      <c r="M196" s="178">
        <v>0</v>
      </c>
      <c r="N196" s="178">
        <v>0</v>
      </c>
      <c r="O196" s="178">
        <v>0</v>
      </c>
      <c r="P196" s="178">
        <v>0</v>
      </c>
      <c r="Q196" s="178">
        <v>0</v>
      </c>
      <c r="R196" s="178">
        <v>0</v>
      </c>
      <c r="S196" s="178">
        <v>0</v>
      </c>
      <c r="T196" s="178">
        <v>0</v>
      </c>
      <c r="U196" s="178">
        <v>0</v>
      </c>
      <c r="V196" s="178">
        <v>0</v>
      </c>
      <c r="W196" s="178">
        <v>0</v>
      </c>
      <c r="X196" s="178">
        <v>0</v>
      </c>
      <c r="Y196" s="178">
        <v>0</v>
      </c>
      <c r="Z196" s="178">
        <v>0</v>
      </c>
      <c r="AA196" s="178">
        <v>0</v>
      </c>
      <c r="AB196" s="177">
        <v>0</v>
      </c>
      <c r="AC196" s="177">
        <v>0</v>
      </c>
      <c r="AD196" s="178">
        <v>0</v>
      </c>
      <c r="AE196" s="178">
        <v>0</v>
      </c>
      <c r="AF196" s="178">
        <v>0</v>
      </c>
      <c r="AG196" s="178">
        <v>0</v>
      </c>
      <c r="AH196" s="178">
        <v>0</v>
      </c>
      <c r="AI196" s="178">
        <v>0</v>
      </c>
      <c r="AJ196" s="178">
        <v>0</v>
      </c>
      <c r="AK196" s="178">
        <v>0</v>
      </c>
      <c r="AL196" s="178">
        <v>0</v>
      </c>
      <c r="AM196" s="178">
        <v>0</v>
      </c>
      <c r="AN196" s="178">
        <v>0</v>
      </c>
      <c r="AO196" s="178">
        <v>0</v>
      </c>
      <c r="AP196" s="178">
        <v>0</v>
      </c>
      <c r="AQ196" s="178">
        <v>0</v>
      </c>
      <c r="AR196" s="178">
        <v>0</v>
      </c>
      <c r="AS196" s="178">
        <f>Private!BC196-'Private (of MNT)'!AS196</f>
        <v>0</v>
      </c>
      <c r="AT196" s="178">
        <f>Private!BD196-'Private (of MNT)'!AT196</f>
        <v>0</v>
      </c>
      <c r="AU196" s="178">
        <f>Private!BE196-'Private (of MNT)'!AU196</f>
        <v>0</v>
      </c>
      <c r="AV196" s="178">
        <f>Private!BF196-'Private (of MNT)'!AV196</f>
        <v>0</v>
      </c>
      <c r="AW196" s="178">
        <f>Private!BG196-'Private (of MNT)'!AW196</f>
        <v>0</v>
      </c>
      <c r="AX196" s="178">
        <f>Private!BH196-'Private (of MNT)'!AX196</f>
        <v>0</v>
      </c>
      <c r="AY196" s="178">
        <f>Private!BI196-'Private (of MNT)'!AY196</f>
        <v>0</v>
      </c>
      <c r="AZ196" s="178">
        <f>Private!BJ196-'Private (of MNT)'!AZ196</f>
        <v>0</v>
      </c>
      <c r="BA196" s="178">
        <f>Private!BK196-'Private (of MNT)'!BA196</f>
        <v>0</v>
      </c>
      <c r="BB196" s="178">
        <f>Private!BL196-'Private (of MNT)'!BB196</f>
        <v>0</v>
      </c>
      <c r="BC196" s="178">
        <f>Private!BM196-'Private (of MNT)'!BC196</f>
        <v>0</v>
      </c>
      <c r="BD196" s="178">
        <f>Private!BN196-'Private (of MNT)'!BD196</f>
        <v>0</v>
      </c>
    </row>
    <row r="197" spans="1:56" ht="19.5">
      <c r="A197" s="208" t="s">
        <v>135</v>
      </c>
      <c r="B197" s="83"/>
      <c r="C197" s="51" t="s">
        <v>83</v>
      </c>
      <c r="D197" s="19" t="s">
        <v>84</v>
      </c>
      <c r="E197" s="173">
        <v>14</v>
      </c>
      <c r="F197" s="174">
        <v>15</v>
      </c>
      <c r="G197" s="174">
        <v>14</v>
      </c>
      <c r="H197" s="174">
        <v>13</v>
      </c>
      <c r="I197" s="174">
        <v>14</v>
      </c>
      <c r="J197" s="174">
        <v>13</v>
      </c>
      <c r="K197" s="174">
        <v>11</v>
      </c>
      <c r="L197" s="174">
        <v>11</v>
      </c>
      <c r="M197" s="174">
        <v>11</v>
      </c>
      <c r="N197" s="174">
        <v>8</v>
      </c>
      <c r="O197" s="174">
        <v>8</v>
      </c>
      <c r="P197" s="174">
        <v>8</v>
      </c>
      <c r="Q197" s="174">
        <v>8</v>
      </c>
      <c r="R197" s="174">
        <v>8</v>
      </c>
      <c r="S197" s="174">
        <v>9</v>
      </c>
      <c r="T197" s="174">
        <v>9</v>
      </c>
      <c r="U197" s="174">
        <v>9</v>
      </c>
      <c r="V197" s="174">
        <v>8</v>
      </c>
      <c r="W197" s="174">
        <v>8</v>
      </c>
      <c r="X197" s="174">
        <v>9</v>
      </c>
      <c r="Y197" s="174">
        <v>11</v>
      </c>
      <c r="Z197" s="174">
        <v>12</v>
      </c>
      <c r="AA197" s="174">
        <v>12</v>
      </c>
      <c r="AB197" s="173">
        <v>12</v>
      </c>
      <c r="AC197" s="173">
        <v>10</v>
      </c>
      <c r="AD197" s="174">
        <v>10</v>
      </c>
      <c r="AE197" s="174">
        <v>9</v>
      </c>
      <c r="AF197" s="174">
        <v>9</v>
      </c>
      <c r="AG197" s="174">
        <v>8</v>
      </c>
      <c r="AH197" s="174">
        <v>5</v>
      </c>
      <c r="AI197" s="174">
        <v>5</v>
      </c>
      <c r="AJ197" s="174">
        <v>5</v>
      </c>
      <c r="AK197" s="174">
        <v>5</v>
      </c>
      <c r="AL197" s="174">
        <v>6</v>
      </c>
      <c r="AM197" s="174">
        <v>5</v>
      </c>
      <c r="AN197" s="174">
        <v>3</v>
      </c>
      <c r="AO197" s="174">
        <v>3</v>
      </c>
      <c r="AP197" s="174">
        <v>3</v>
      </c>
      <c r="AQ197" s="174">
        <v>3</v>
      </c>
      <c r="AR197" s="174">
        <v>3</v>
      </c>
      <c r="AS197" s="174">
        <f>Private!BC197-'Private (of MNT)'!AS197</f>
        <v>3</v>
      </c>
      <c r="AT197" s="174">
        <f>Private!BD197-'Private (of MNT)'!AT197</f>
        <v>3</v>
      </c>
      <c r="AU197" s="174">
        <f>Private!BE197-'Private (of MNT)'!AU197</f>
        <v>3</v>
      </c>
      <c r="AV197" s="174">
        <f>Private!BF197-'Private (of MNT)'!AV197</f>
        <v>4</v>
      </c>
      <c r="AW197" s="174">
        <f>Private!BG197-'Private (of MNT)'!AW197</f>
        <v>4</v>
      </c>
      <c r="AX197" s="174">
        <f>Private!BH197-'Private (of MNT)'!AX197</f>
        <v>4</v>
      </c>
      <c r="AY197" s="174">
        <f>Private!BI197-'Private (of MNT)'!AY197</f>
        <v>4</v>
      </c>
      <c r="AZ197" s="174">
        <f>Private!BJ197-'Private (of MNT)'!AZ197</f>
        <v>3</v>
      </c>
      <c r="BA197" s="174">
        <f>Private!BK197-'Private (of MNT)'!BA197</f>
        <v>4</v>
      </c>
      <c r="BB197" s="174">
        <f>Private!BL197-'Private (of MNT)'!BB197</f>
        <v>5</v>
      </c>
      <c r="BC197" s="174">
        <f>Private!BM197-'Private (of MNT)'!BC197</f>
        <v>11</v>
      </c>
      <c r="BD197" s="174">
        <f>Private!BN197-'Private (of MNT)'!BD197</f>
        <v>5</v>
      </c>
    </row>
    <row r="198" spans="1:56" ht="18.75">
      <c r="A198" s="208"/>
      <c r="B198" s="84">
        <v>1</v>
      </c>
      <c r="C198" s="49" t="s">
        <v>24</v>
      </c>
      <c r="D198" s="7" t="s">
        <v>25</v>
      </c>
      <c r="E198" s="177">
        <v>13</v>
      </c>
      <c r="F198" s="178">
        <v>14</v>
      </c>
      <c r="G198" s="178">
        <v>13</v>
      </c>
      <c r="H198" s="178">
        <v>12</v>
      </c>
      <c r="I198" s="178">
        <v>13</v>
      </c>
      <c r="J198" s="178">
        <v>11</v>
      </c>
      <c r="K198" s="178">
        <v>9</v>
      </c>
      <c r="L198" s="178">
        <v>9</v>
      </c>
      <c r="M198" s="178">
        <v>9</v>
      </c>
      <c r="N198" s="178">
        <v>6</v>
      </c>
      <c r="O198" s="178">
        <v>6</v>
      </c>
      <c r="P198" s="178">
        <v>6</v>
      </c>
      <c r="Q198" s="178">
        <v>6</v>
      </c>
      <c r="R198" s="178">
        <v>6</v>
      </c>
      <c r="S198" s="178">
        <v>7</v>
      </c>
      <c r="T198" s="178">
        <v>7</v>
      </c>
      <c r="U198" s="178">
        <v>7</v>
      </c>
      <c r="V198" s="178">
        <v>6</v>
      </c>
      <c r="W198" s="178">
        <v>6</v>
      </c>
      <c r="X198" s="178">
        <v>7</v>
      </c>
      <c r="Y198" s="178">
        <v>8</v>
      </c>
      <c r="Z198" s="178">
        <v>9</v>
      </c>
      <c r="AA198" s="178">
        <v>9</v>
      </c>
      <c r="AB198" s="177">
        <v>9</v>
      </c>
      <c r="AC198" s="177">
        <v>6</v>
      </c>
      <c r="AD198" s="178">
        <v>6</v>
      </c>
      <c r="AE198" s="178">
        <v>5</v>
      </c>
      <c r="AF198" s="178">
        <v>5</v>
      </c>
      <c r="AG198" s="178">
        <v>4</v>
      </c>
      <c r="AH198" s="178">
        <v>4</v>
      </c>
      <c r="AI198" s="178">
        <v>4</v>
      </c>
      <c r="AJ198" s="178">
        <v>4</v>
      </c>
      <c r="AK198" s="178">
        <v>4</v>
      </c>
      <c r="AL198" s="178">
        <v>5</v>
      </c>
      <c r="AM198" s="178">
        <v>4</v>
      </c>
      <c r="AN198" s="178">
        <v>3</v>
      </c>
      <c r="AO198" s="178">
        <v>3</v>
      </c>
      <c r="AP198" s="178">
        <v>3</v>
      </c>
      <c r="AQ198" s="178">
        <v>3</v>
      </c>
      <c r="AR198" s="178">
        <v>3</v>
      </c>
      <c r="AS198" s="178">
        <f>Private!BC198-'Private (of MNT)'!AS198</f>
        <v>3</v>
      </c>
      <c r="AT198" s="178">
        <f>Private!BD198-'Private (of MNT)'!AT198</f>
        <v>3</v>
      </c>
      <c r="AU198" s="178">
        <f>Private!BE198-'Private (of MNT)'!AU198</f>
        <v>3</v>
      </c>
      <c r="AV198" s="178">
        <f>Private!BF198-'Private (of MNT)'!AV198</f>
        <v>4</v>
      </c>
      <c r="AW198" s="178">
        <f>Private!BG198-'Private (of MNT)'!AW198</f>
        <v>4</v>
      </c>
      <c r="AX198" s="178">
        <f>Private!BH198-'Private (of MNT)'!AX198</f>
        <v>4</v>
      </c>
      <c r="AY198" s="178">
        <f>Private!BI198-'Private (of MNT)'!AY198</f>
        <v>4</v>
      </c>
      <c r="AZ198" s="178">
        <f>Private!BJ198-'Private (of MNT)'!AZ198</f>
        <v>3</v>
      </c>
      <c r="BA198" s="178">
        <f>Private!BK198-'Private (of MNT)'!BA198</f>
        <v>4</v>
      </c>
      <c r="BB198" s="178">
        <f>Private!BL198-'Private (of MNT)'!BB198</f>
        <v>5</v>
      </c>
      <c r="BC198" s="178">
        <f>Private!BM198-'Private (of MNT)'!BC198</f>
        <v>5</v>
      </c>
      <c r="BD198" s="178">
        <f>Private!BN198-'Private (of MNT)'!BD198</f>
        <v>5</v>
      </c>
    </row>
    <row r="199" spans="1:56" ht="18.75">
      <c r="A199" s="208"/>
      <c r="B199" s="84" t="s">
        <v>108</v>
      </c>
      <c r="C199" s="50" t="s">
        <v>26</v>
      </c>
      <c r="D199" s="13" t="s">
        <v>27</v>
      </c>
      <c r="E199" s="177">
        <v>7</v>
      </c>
      <c r="F199" s="178">
        <v>8</v>
      </c>
      <c r="G199" s="178">
        <v>7</v>
      </c>
      <c r="H199" s="178">
        <v>6</v>
      </c>
      <c r="I199" s="178">
        <v>7</v>
      </c>
      <c r="J199" s="178">
        <v>5</v>
      </c>
      <c r="K199" s="178">
        <v>3</v>
      </c>
      <c r="L199" s="178">
        <v>3</v>
      </c>
      <c r="M199" s="178">
        <v>3</v>
      </c>
      <c r="N199" s="178">
        <v>0</v>
      </c>
      <c r="O199" s="178">
        <v>0</v>
      </c>
      <c r="P199" s="178">
        <v>0</v>
      </c>
      <c r="Q199" s="178">
        <v>0</v>
      </c>
      <c r="R199" s="178">
        <v>0</v>
      </c>
      <c r="S199" s="178">
        <v>1</v>
      </c>
      <c r="T199" s="178">
        <v>1</v>
      </c>
      <c r="U199" s="178">
        <v>1</v>
      </c>
      <c r="V199" s="178">
        <v>0</v>
      </c>
      <c r="W199" s="178">
        <v>0</v>
      </c>
      <c r="X199" s="178">
        <v>1</v>
      </c>
      <c r="Y199" s="178">
        <v>3</v>
      </c>
      <c r="Z199" s="178">
        <v>4</v>
      </c>
      <c r="AA199" s="178">
        <v>4</v>
      </c>
      <c r="AB199" s="177">
        <v>4</v>
      </c>
      <c r="AC199" s="177">
        <v>2</v>
      </c>
      <c r="AD199" s="178">
        <v>2</v>
      </c>
      <c r="AE199" s="178">
        <v>2</v>
      </c>
      <c r="AF199" s="178">
        <v>2</v>
      </c>
      <c r="AG199" s="178">
        <v>1</v>
      </c>
      <c r="AH199" s="178">
        <v>0</v>
      </c>
      <c r="AI199" s="178">
        <v>0</v>
      </c>
      <c r="AJ199" s="178">
        <v>0</v>
      </c>
      <c r="AK199" s="178">
        <v>0</v>
      </c>
      <c r="AL199" s="178">
        <v>1</v>
      </c>
      <c r="AM199" s="178">
        <v>0</v>
      </c>
      <c r="AN199" s="178">
        <v>0</v>
      </c>
      <c r="AO199" s="178">
        <v>0</v>
      </c>
      <c r="AP199" s="178">
        <v>0</v>
      </c>
      <c r="AQ199" s="178">
        <v>0</v>
      </c>
      <c r="AR199" s="178">
        <v>0</v>
      </c>
      <c r="AS199" s="178">
        <f>Private!BC199-'Private (of MNT)'!AS199</f>
        <v>0</v>
      </c>
      <c r="AT199" s="178">
        <f>Private!BD199-'Private (of MNT)'!AT199</f>
        <v>0</v>
      </c>
      <c r="AU199" s="178">
        <f>Private!BE199-'Private (of MNT)'!AU199</f>
        <v>0</v>
      </c>
      <c r="AV199" s="178">
        <f>Private!BF199-'Private (of MNT)'!AV199</f>
        <v>1</v>
      </c>
      <c r="AW199" s="178">
        <f>Private!BG199-'Private (of MNT)'!AW199</f>
        <v>1</v>
      </c>
      <c r="AX199" s="178">
        <f>Private!BH199-'Private (of MNT)'!AX199</f>
        <v>1</v>
      </c>
      <c r="AY199" s="178">
        <f>Private!BI199-'Private (of MNT)'!AY199</f>
        <v>1</v>
      </c>
      <c r="AZ199" s="178">
        <f>Private!BJ199-'Private (of MNT)'!AZ199</f>
        <v>1</v>
      </c>
      <c r="BA199" s="178">
        <f>Private!BK199-'Private (of MNT)'!BA199</f>
        <v>2</v>
      </c>
      <c r="BB199" s="178">
        <f>Private!BL199-'Private (of MNT)'!BB199</f>
        <v>2</v>
      </c>
      <c r="BC199" s="178">
        <f>Private!BM199-'Private (of MNT)'!BC199</f>
        <v>2</v>
      </c>
      <c r="BD199" s="178">
        <f>Private!BN199-'Private (of MNT)'!BD199</f>
        <v>2</v>
      </c>
    </row>
    <row r="200" spans="1:56" ht="18.75">
      <c r="A200" s="208"/>
      <c r="B200" s="84" t="s">
        <v>109</v>
      </c>
      <c r="C200" s="50" t="s">
        <v>28</v>
      </c>
      <c r="D200" s="13" t="s">
        <v>29</v>
      </c>
      <c r="E200" s="177">
        <v>3</v>
      </c>
      <c r="F200" s="178">
        <v>3</v>
      </c>
      <c r="G200" s="178">
        <v>3</v>
      </c>
      <c r="H200" s="178">
        <v>3</v>
      </c>
      <c r="I200" s="178">
        <v>3</v>
      </c>
      <c r="J200" s="178">
        <v>2</v>
      </c>
      <c r="K200" s="178">
        <v>2</v>
      </c>
      <c r="L200" s="178">
        <v>2</v>
      </c>
      <c r="M200" s="178">
        <v>2</v>
      </c>
      <c r="N200" s="178">
        <v>2</v>
      </c>
      <c r="O200" s="178">
        <v>2</v>
      </c>
      <c r="P200" s="178">
        <v>2</v>
      </c>
      <c r="Q200" s="178">
        <v>2</v>
      </c>
      <c r="R200" s="178">
        <v>2</v>
      </c>
      <c r="S200" s="178">
        <v>2</v>
      </c>
      <c r="T200" s="178">
        <v>2</v>
      </c>
      <c r="U200" s="178">
        <v>2</v>
      </c>
      <c r="V200" s="178">
        <v>2</v>
      </c>
      <c r="W200" s="178">
        <v>2</v>
      </c>
      <c r="X200" s="178">
        <v>2</v>
      </c>
      <c r="Y200" s="178">
        <v>2</v>
      </c>
      <c r="Z200" s="178">
        <v>2</v>
      </c>
      <c r="AA200" s="178">
        <v>2</v>
      </c>
      <c r="AB200" s="177">
        <v>2</v>
      </c>
      <c r="AC200" s="177">
        <v>1</v>
      </c>
      <c r="AD200" s="178">
        <v>1</v>
      </c>
      <c r="AE200" s="178">
        <v>1</v>
      </c>
      <c r="AF200" s="178">
        <v>1</v>
      </c>
      <c r="AG200" s="178">
        <v>1</v>
      </c>
      <c r="AH200" s="178">
        <v>2</v>
      </c>
      <c r="AI200" s="178">
        <v>2</v>
      </c>
      <c r="AJ200" s="178">
        <v>2</v>
      </c>
      <c r="AK200" s="178">
        <v>2</v>
      </c>
      <c r="AL200" s="178">
        <v>2</v>
      </c>
      <c r="AM200" s="178">
        <v>2</v>
      </c>
      <c r="AN200" s="178">
        <v>1</v>
      </c>
      <c r="AO200" s="178">
        <v>1</v>
      </c>
      <c r="AP200" s="178">
        <v>1</v>
      </c>
      <c r="AQ200" s="178">
        <v>1</v>
      </c>
      <c r="AR200" s="178">
        <v>1</v>
      </c>
      <c r="AS200" s="178">
        <f>Private!BC200-'Private (of MNT)'!AS200</f>
        <v>1</v>
      </c>
      <c r="AT200" s="178">
        <f>Private!BD200-'Private (of MNT)'!AT200</f>
        <v>1</v>
      </c>
      <c r="AU200" s="178">
        <f>Private!BE200-'Private (of MNT)'!AU200</f>
        <v>1</v>
      </c>
      <c r="AV200" s="178">
        <f>Private!BF200-'Private (of MNT)'!AV200</f>
        <v>1</v>
      </c>
      <c r="AW200" s="178">
        <f>Private!BG200-'Private (of MNT)'!AW200</f>
        <v>1</v>
      </c>
      <c r="AX200" s="178">
        <f>Private!BH200-'Private (of MNT)'!AX200</f>
        <v>1</v>
      </c>
      <c r="AY200" s="178">
        <f>Private!BI200-'Private (of MNT)'!AY200</f>
        <v>1</v>
      </c>
      <c r="AZ200" s="178">
        <f>Private!BJ200-'Private (of MNT)'!AZ200</f>
        <v>1</v>
      </c>
      <c r="BA200" s="178">
        <f>Private!BK200-'Private (of MNT)'!BA200</f>
        <v>1</v>
      </c>
      <c r="BB200" s="178">
        <f>Private!BL200-'Private (of MNT)'!BB200</f>
        <v>2</v>
      </c>
      <c r="BC200" s="178">
        <f>Private!BM200-'Private (of MNT)'!BC200</f>
        <v>2</v>
      </c>
      <c r="BD200" s="178">
        <f>Private!BN200-'Private (of MNT)'!BD200</f>
        <v>2</v>
      </c>
    </row>
    <row r="201" spans="1:56" ht="18.75">
      <c r="A201" s="208"/>
      <c r="B201" s="84" t="s">
        <v>110</v>
      </c>
      <c r="C201" s="50" t="s">
        <v>30</v>
      </c>
      <c r="D201" s="13" t="s">
        <v>31</v>
      </c>
      <c r="E201" s="177">
        <v>3</v>
      </c>
      <c r="F201" s="178">
        <v>3</v>
      </c>
      <c r="G201" s="178">
        <v>3</v>
      </c>
      <c r="H201" s="178">
        <v>3</v>
      </c>
      <c r="I201" s="178">
        <v>3</v>
      </c>
      <c r="J201" s="178">
        <v>4</v>
      </c>
      <c r="K201" s="178">
        <v>4</v>
      </c>
      <c r="L201" s="178">
        <v>4</v>
      </c>
      <c r="M201" s="178">
        <v>4</v>
      </c>
      <c r="N201" s="178">
        <v>4</v>
      </c>
      <c r="O201" s="178">
        <v>4</v>
      </c>
      <c r="P201" s="178">
        <v>4</v>
      </c>
      <c r="Q201" s="178">
        <v>4</v>
      </c>
      <c r="R201" s="178">
        <v>4</v>
      </c>
      <c r="S201" s="178">
        <v>4</v>
      </c>
      <c r="T201" s="178">
        <v>4</v>
      </c>
      <c r="U201" s="178">
        <v>4</v>
      </c>
      <c r="V201" s="178">
        <v>4</v>
      </c>
      <c r="W201" s="178">
        <v>4</v>
      </c>
      <c r="X201" s="178">
        <v>4</v>
      </c>
      <c r="Y201" s="178">
        <v>3</v>
      </c>
      <c r="Z201" s="178">
        <v>3</v>
      </c>
      <c r="AA201" s="178">
        <v>3</v>
      </c>
      <c r="AB201" s="177">
        <v>3</v>
      </c>
      <c r="AC201" s="177">
        <v>3</v>
      </c>
      <c r="AD201" s="178">
        <v>3</v>
      </c>
      <c r="AE201" s="178">
        <v>2</v>
      </c>
      <c r="AF201" s="178">
        <v>2</v>
      </c>
      <c r="AG201" s="178">
        <v>2</v>
      </c>
      <c r="AH201" s="178">
        <v>2</v>
      </c>
      <c r="AI201" s="178">
        <v>2</v>
      </c>
      <c r="AJ201" s="178">
        <v>2</v>
      </c>
      <c r="AK201" s="178">
        <v>2</v>
      </c>
      <c r="AL201" s="178">
        <v>2</v>
      </c>
      <c r="AM201" s="178">
        <v>2</v>
      </c>
      <c r="AN201" s="178">
        <v>2</v>
      </c>
      <c r="AO201" s="178">
        <v>2</v>
      </c>
      <c r="AP201" s="178">
        <v>2</v>
      </c>
      <c r="AQ201" s="178">
        <v>2</v>
      </c>
      <c r="AR201" s="178">
        <v>2</v>
      </c>
      <c r="AS201" s="178">
        <f>Private!BC201-'Private (of MNT)'!AS201</f>
        <v>2</v>
      </c>
      <c r="AT201" s="178">
        <f>Private!BD201-'Private (of MNT)'!AT201</f>
        <v>2</v>
      </c>
      <c r="AU201" s="178">
        <f>Private!BE201-'Private (of MNT)'!AU201</f>
        <v>2</v>
      </c>
      <c r="AV201" s="178">
        <f>Private!BF201-'Private (of MNT)'!AV201</f>
        <v>2</v>
      </c>
      <c r="AW201" s="178">
        <f>Private!BG201-'Private (of MNT)'!AW201</f>
        <v>2</v>
      </c>
      <c r="AX201" s="178">
        <f>Private!BH201-'Private (of MNT)'!AX201</f>
        <v>2</v>
      </c>
      <c r="AY201" s="178">
        <f>Private!BI201-'Private (of MNT)'!AY201</f>
        <v>2</v>
      </c>
      <c r="AZ201" s="178">
        <f>Private!BJ201-'Private (of MNT)'!AZ201</f>
        <v>1</v>
      </c>
      <c r="BA201" s="178">
        <f>Private!BK201-'Private (of MNT)'!BA201</f>
        <v>1</v>
      </c>
      <c r="BB201" s="178">
        <f>Private!BL201-'Private (of MNT)'!BB201</f>
        <v>1</v>
      </c>
      <c r="BC201" s="178">
        <f>Private!BM201-'Private (of MNT)'!BC201</f>
        <v>1</v>
      </c>
      <c r="BD201" s="178">
        <f>Private!BN201-'Private (of MNT)'!BD201</f>
        <v>1</v>
      </c>
    </row>
    <row r="202" spans="1:56" ht="18.75">
      <c r="A202" s="208"/>
      <c r="B202" s="84">
        <v>2</v>
      </c>
      <c r="C202" s="49" t="s">
        <v>32</v>
      </c>
      <c r="D202" s="15" t="s">
        <v>33</v>
      </c>
      <c r="E202" s="177">
        <v>1</v>
      </c>
      <c r="F202" s="178">
        <v>1</v>
      </c>
      <c r="G202" s="178">
        <v>0</v>
      </c>
      <c r="H202" s="178">
        <v>1</v>
      </c>
      <c r="I202" s="178">
        <v>0</v>
      </c>
      <c r="J202" s="178">
        <v>2</v>
      </c>
      <c r="K202" s="178">
        <v>2</v>
      </c>
      <c r="L202" s="178">
        <v>2</v>
      </c>
      <c r="M202" s="178">
        <v>2</v>
      </c>
      <c r="N202" s="178">
        <v>2</v>
      </c>
      <c r="O202" s="178">
        <v>2</v>
      </c>
      <c r="P202" s="178">
        <v>2</v>
      </c>
      <c r="Q202" s="178">
        <v>2</v>
      </c>
      <c r="R202" s="178">
        <v>2</v>
      </c>
      <c r="S202" s="178">
        <v>2</v>
      </c>
      <c r="T202" s="178">
        <v>2</v>
      </c>
      <c r="U202" s="178">
        <v>2</v>
      </c>
      <c r="V202" s="178">
        <v>2</v>
      </c>
      <c r="W202" s="178">
        <v>2</v>
      </c>
      <c r="X202" s="178">
        <v>2</v>
      </c>
      <c r="Y202" s="178">
        <v>3</v>
      </c>
      <c r="Z202" s="178">
        <v>3</v>
      </c>
      <c r="AA202" s="178">
        <v>3</v>
      </c>
      <c r="AB202" s="177">
        <v>3</v>
      </c>
      <c r="AC202" s="177">
        <v>4</v>
      </c>
      <c r="AD202" s="178">
        <v>4</v>
      </c>
      <c r="AE202" s="178">
        <v>4</v>
      </c>
      <c r="AF202" s="178">
        <v>3</v>
      </c>
      <c r="AG202" s="178">
        <v>3</v>
      </c>
      <c r="AH202" s="178">
        <v>0</v>
      </c>
      <c r="AI202" s="178">
        <v>0</v>
      </c>
      <c r="AJ202" s="178">
        <v>0</v>
      </c>
      <c r="AK202" s="178">
        <v>0</v>
      </c>
      <c r="AL202" s="178">
        <v>0</v>
      </c>
      <c r="AM202" s="178">
        <v>0</v>
      </c>
      <c r="AN202" s="178">
        <v>0</v>
      </c>
      <c r="AO202" s="178">
        <v>0</v>
      </c>
      <c r="AP202" s="178">
        <v>0</v>
      </c>
      <c r="AQ202" s="178">
        <v>0</v>
      </c>
      <c r="AR202" s="178">
        <v>0</v>
      </c>
      <c r="AS202" s="178">
        <f>Private!BC202-'Private (of MNT)'!AS202</f>
        <v>0</v>
      </c>
      <c r="AT202" s="178">
        <f>Private!BD202-'Private (of MNT)'!AT202</f>
        <v>0</v>
      </c>
      <c r="AU202" s="178">
        <f>Private!BE202-'Private (of MNT)'!AU202</f>
        <v>0</v>
      </c>
      <c r="AV202" s="178">
        <f>Private!BF202-'Private (of MNT)'!AV202</f>
        <v>0</v>
      </c>
      <c r="AW202" s="178">
        <f>Private!BG202-'Private (of MNT)'!AW202</f>
        <v>0</v>
      </c>
      <c r="AX202" s="178">
        <f>Private!BH202-'Private (of MNT)'!AX202</f>
        <v>0</v>
      </c>
      <c r="AY202" s="178">
        <f>Private!BI202-'Private (of MNT)'!AY202</f>
        <v>0</v>
      </c>
      <c r="AZ202" s="178">
        <f>Private!BJ202-'Private (of MNT)'!AZ202</f>
        <v>0</v>
      </c>
      <c r="BA202" s="178">
        <f>Private!BK202-'Private (of MNT)'!BA202</f>
        <v>0</v>
      </c>
      <c r="BB202" s="178">
        <f>Private!BL202-'Private (of MNT)'!BB202</f>
        <v>0</v>
      </c>
      <c r="BC202" s="178">
        <f>Private!BM202-'Private (of MNT)'!BC202</f>
        <v>0</v>
      </c>
      <c r="BD202" s="178">
        <f>Private!BN202-'Private (of MNT)'!BD202</f>
        <v>0</v>
      </c>
    </row>
    <row r="203" spans="1:56" ht="18.75">
      <c r="A203" s="208"/>
      <c r="B203" s="84">
        <v>3</v>
      </c>
      <c r="C203" s="49" t="s">
        <v>111</v>
      </c>
      <c r="D203" s="15" t="s">
        <v>35</v>
      </c>
      <c r="E203" s="177">
        <v>0</v>
      </c>
      <c r="F203" s="178">
        <v>0</v>
      </c>
      <c r="G203" s="178">
        <v>1</v>
      </c>
      <c r="H203" s="178">
        <v>0</v>
      </c>
      <c r="I203" s="178">
        <v>1</v>
      </c>
      <c r="J203" s="178">
        <v>0</v>
      </c>
      <c r="K203" s="178">
        <v>0</v>
      </c>
      <c r="L203" s="178">
        <v>0</v>
      </c>
      <c r="M203" s="178">
        <v>0</v>
      </c>
      <c r="N203" s="178">
        <v>0</v>
      </c>
      <c r="O203" s="178">
        <v>0</v>
      </c>
      <c r="P203" s="178">
        <v>0</v>
      </c>
      <c r="Q203" s="178">
        <v>0</v>
      </c>
      <c r="R203" s="178">
        <v>0</v>
      </c>
      <c r="S203" s="178">
        <v>0</v>
      </c>
      <c r="T203" s="178">
        <v>0</v>
      </c>
      <c r="U203" s="178">
        <v>0</v>
      </c>
      <c r="V203" s="178">
        <v>0</v>
      </c>
      <c r="W203" s="178">
        <v>0</v>
      </c>
      <c r="X203" s="178">
        <v>0</v>
      </c>
      <c r="Y203" s="178">
        <v>0</v>
      </c>
      <c r="Z203" s="178">
        <v>0</v>
      </c>
      <c r="AA203" s="178">
        <v>0</v>
      </c>
      <c r="AB203" s="177">
        <v>0</v>
      </c>
      <c r="AC203" s="177">
        <v>0</v>
      </c>
      <c r="AD203" s="178">
        <v>0</v>
      </c>
      <c r="AE203" s="178">
        <v>0</v>
      </c>
      <c r="AF203" s="178">
        <v>0</v>
      </c>
      <c r="AG203" s="178">
        <v>0</v>
      </c>
      <c r="AH203" s="178">
        <v>0</v>
      </c>
      <c r="AI203" s="178">
        <v>0</v>
      </c>
      <c r="AJ203" s="178">
        <v>0</v>
      </c>
      <c r="AK203" s="178">
        <v>0</v>
      </c>
      <c r="AL203" s="178">
        <v>0</v>
      </c>
      <c r="AM203" s="178">
        <v>0</v>
      </c>
      <c r="AN203" s="178">
        <v>0</v>
      </c>
      <c r="AO203" s="178">
        <v>0</v>
      </c>
      <c r="AP203" s="178">
        <v>0</v>
      </c>
      <c r="AQ203" s="178">
        <v>0</v>
      </c>
      <c r="AR203" s="178">
        <v>0</v>
      </c>
      <c r="AS203" s="178">
        <f>Private!BC203-'Private (of MNT)'!AS203</f>
        <v>0</v>
      </c>
      <c r="AT203" s="178">
        <f>Private!BD203-'Private (of MNT)'!AT203</f>
        <v>0</v>
      </c>
      <c r="AU203" s="178">
        <f>Private!BE203-'Private (of MNT)'!AU203</f>
        <v>0</v>
      </c>
      <c r="AV203" s="178">
        <f>Private!BF203-'Private (of MNT)'!AV203</f>
        <v>0</v>
      </c>
      <c r="AW203" s="178">
        <f>Private!BG203-'Private (of MNT)'!AW203</f>
        <v>0</v>
      </c>
      <c r="AX203" s="178">
        <f>Private!BH203-'Private (of MNT)'!AX203</f>
        <v>0</v>
      </c>
      <c r="AY203" s="178">
        <f>Private!BI203-'Private (of MNT)'!AY203</f>
        <v>0</v>
      </c>
      <c r="AZ203" s="178">
        <f>Private!BJ203-'Private (of MNT)'!AZ203</f>
        <v>0</v>
      </c>
      <c r="BA203" s="178">
        <f>Private!BK203-'Private (of MNT)'!BA203</f>
        <v>0</v>
      </c>
      <c r="BB203" s="178">
        <f>Private!BL203-'Private (of MNT)'!BB203</f>
        <v>0</v>
      </c>
      <c r="BC203" s="178">
        <f>Private!BM203-'Private (of MNT)'!BC203</f>
        <v>0</v>
      </c>
      <c r="BD203" s="178">
        <f>Private!BN203-'Private (of MNT)'!BD203</f>
        <v>0</v>
      </c>
    </row>
    <row r="204" spans="1:56" ht="18.75">
      <c r="A204" s="208"/>
      <c r="B204" s="84">
        <v>4</v>
      </c>
      <c r="C204" s="49" t="s">
        <v>113</v>
      </c>
      <c r="D204" s="15" t="s">
        <v>37</v>
      </c>
      <c r="E204" s="177">
        <v>0</v>
      </c>
      <c r="F204" s="178">
        <v>0</v>
      </c>
      <c r="G204" s="178">
        <v>0</v>
      </c>
      <c r="H204" s="178">
        <v>0</v>
      </c>
      <c r="I204" s="178">
        <v>0</v>
      </c>
      <c r="J204" s="178">
        <v>0</v>
      </c>
      <c r="K204" s="178">
        <v>0</v>
      </c>
      <c r="L204" s="178">
        <v>0</v>
      </c>
      <c r="M204" s="178">
        <v>0</v>
      </c>
      <c r="N204" s="178">
        <v>0</v>
      </c>
      <c r="O204" s="178">
        <v>0</v>
      </c>
      <c r="P204" s="178">
        <v>0</v>
      </c>
      <c r="Q204" s="178">
        <v>0</v>
      </c>
      <c r="R204" s="178">
        <v>0</v>
      </c>
      <c r="S204" s="178">
        <v>0</v>
      </c>
      <c r="T204" s="178">
        <v>0</v>
      </c>
      <c r="U204" s="178">
        <v>0</v>
      </c>
      <c r="V204" s="178">
        <v>0</v>
      </c>
      <c r="W204" s="178">
        <v>0</v>
      </c>
      <c r="X204" s="178">
        <v>0</v>
      </c>
      <c r="Y204" s="178">
        <v>0</v>
      </c>
      <c r="Z204" s="178">
        <v>0</v>
      </c>
      <c r="AA204" s="178">
        <v>0</v>
      </c>
      <c r="AB204" s="177">
        <v>0</v>
      </c>
      <c r="AC204" s="177">
        <v>0</v>
      </c>
      <c r="AD204" s="178">
        <v>0</v>
      </c>
      <c r="AE204" s="178">
        <v>0</v>
      </c>
      <c r="AF204" s="178">
        <v>1</v>
      </c>
      <c r="AG204" s="178">
        <v>1</v>
      </c>
      <c r="AH204" s="178">
        <v>1</v>
      </c>
      <c r="AI204" s="178">
        <v>0</v>
      </c>
      <c r="AJ204" s="178">
        <v>0</v>
      </c>
      <c r="AK204" s="178">
        <v>0</v>
      </c>
      <c r="AL204" s="178">
        <v>0</v>
      </c>
      <c r="AM204" s="178">
        <v>0</v>
      </c>
      <c r="AN204" s="178">
        <v>0</v>
      </c>
      <c r="AO204" s="178">
        <v>0</v>
      </c>
      <c r="AP204" s="178">
        <v>0</v>
      </c>
      <c r="AQ204" s="178">
        <v>0</v>
      </c>
      <c r="AR204" s="178">
        <v>0</v>
      </c>
      <c r="AS204" s="178">
        <f>Private!BC204-'Private (of MNT)'!AS204</f>
        <v>0</v>
      </c>
      <c r="AT204" s="178">
        <f>Private!BD204-'Private (of MNT)'!AT204</f>
        <v>0</v>
      </c>
      <c r="AU204" s="178">
        <f>Private!BE204-'Private (of MNT)'!AU204</f>
        <v>0</v>
      </c>
      <c r="AV204" s="178">
        <f>Private!BF204-'Private (of MNT)'!AV204</f>
        <v>0</v>
      </c>
      <c r="AW204" s="178">
        <f>Private!BG204-'Private (of MNT)'!AW204</f>
        <v>0</v>
      </c>
      <c r="AX204" s="178">
        <f>Private!BH204-'Private (of MNT)'!AX204</f>
        <v>0</v>
      </c>
      <c r="AY204" s="178">
        <f>Private!BI204-'Private (of MNT)'!AY204</f>
        <v>0</v>
      </c>
      <c r="AZ204" s="178">
        <f>Private!BJ204-'Private (of MNT)'!AZ204</f>
        <v>0</v>
      </c>
      <c r="BA204" s="178">
        <f>Private!BK204-'Private (of MNT)'!BA204</f>
        <v>0</v>
      </c>
      <c r="BB204" s="178">
        <f>Private!BL204-'Private (of MNT)'!BB204</f>
        <v>0</v>
      </c>
      <c r="BC204" s="178">
        <f>Private!BM204-'Private (of MNT)'!BC204</f>
        <v>1</v>
      </c>
      <c r="BD204" s="178">
        <f>Private!BN204-'Private (of MNT)'!BD204</f>
        <v>0</v>
      </c>
    </row>
    <row r="205" spans="1:56" ht="18.75">
      <c r="A205" s="208"/>
      <c r="B205" s="84">
        <v>5</v>
      </c>
      <c r="C205" s="49" t="s">
        <v>115</v>
      </c>
      <c r="D205" s="15" t="s">
        <v>39</v>
      </c>
      <c r="E205" s="177">
        <v>0</v>
      </c>
      <c r="F205" s="178">
        <v>0</v>
      </c>
      <c r="G205" s="178">
        <v>0</v>
      </c>
      <c r="H205" s="178">
        <v>0</v>
      </c>
      <c r="I205" s="178">
        <v>0</v>
      </c>
      <c r="J205" s="178">
        <v>0</v>
      </c>
      <c r="K205" s="178">
        <v>0</v>
      </c>
      <c r="L205" s="178">
        <v>0</v>
      </c>
      <c r="M205" s="178">
        <v>0</v>
      </c>
      <c r="N205" s="178">
        <v>0</v>
      </c>
      <c r="O205" s="178">
        <v>0</v>
      </c>
      <c r="P205" s="178">
        <v>0</v>
      </c>
      <c r="Q205" s="178">
        <v>0</v>
      </c>
      <c r="R205" s="178">
        <v>0</v>
      </c>
      <c r="S205" s="178">
        <v>0</v>
      </c>
      <c r="T205" s="178">
        <v>0</v>
      </c>
      <c r="U205" s="178">
        <v>0</v>
      </c>
      <c r="V205" s="178">
        <v>0</v>
      </c>
      <c r="W205" s="178">
        <v>0</v>
      </c>
      <c r="X205" s="178">
        <v>0</v>
      </c>
      <c r="Y205" s="178">
        <v>0</v>
      </c>
      <c r="Z205" s="178">
        <v>0</v>
      </c>
      <c r="AA205" s="178">
        <v>0</v>
      </c>
      <c r="AB205" s="177">
        <v>0</v>
      </c>
      <c r="AC205" s="177">
        <v>0</v>
      </c>
      <c r="AD205" s="178">
        <v>0</v>
      </c>
      <c r="AE205" s="178">
        <v>0</v>
      </c>
      <c r="AF205" s="178">
        <v>0</v>
      </c>
      <c r="AG205" s="178">
        <v>0</v>
      </c>
      <c r="AH205" s="178">
        <v>0</v>
      </c>
      <c r="AI205" s="178">
        <v>1</v>
      </c>
      <c r="AJ205" s="178">
        <v>1</v>
      </c>
      <c r="AK205" s="178">
        <v>1</v>
      </c>
      <c r="AL205" s="178">
        <v>1</v>
      </c>
      <c r="AM205" s="178">
        <v>1</v>
      </c>
      <c r="AN205" s="178">
        <v>0</v>
      </c>
      <c r="AO205" s="178">
        <v>0</v>
      </c>
      <c r="AP205" s="178">
        <v>0</v>
      </c>
      <c r="AQ205" s="178">
        <v>0</v>
      </c>
      <c r="AR205" s="178">
        <v>0</v>
      </c>
      <c r="AS205" s="178">
        <f>Private!BC205-'Private (of MNT)'!AS205</f>
        <v>0</v>
      </c>
      <c r="AT205" s="178">
        <f>Private!BD205-'Private (of MNT)'!AT205</f>
        <v>0</v>
      </c>
      <c r="AU205" s="178">
        <f>Private!BE205-'Private (of MNT)'!AU205</f>
        <v>0</v>
      </c>
      <c r="AV205" s="178">
        <f>Private!BF205-'Private (of MNT)'!AV205</f>
        <v>0</v>
      </c>
      <c r="AW205" s="178">
        <f>Private!BG205-'Private (of MNT)'!AW205</f>
        <v>0</v>
      </c>
      <c r="AX205" s="178">
        <f>Private!BH205-'Private (of MNT)'!AX205</f>
        <v>0</v>
      </c>
      <c r="AY205" s="178">
        <f>Private!BI205-'Private (of MNT)'!AY205</f>
        <v>0</v>
      </c>
      <c r="AZ205" s="178">
        <f>Private!BJ205-'Private (of MNT)'!AZ205</f>
        <v>0</v>
      </c>
      <c r="BA205" s="178">
        <f>Private!BK205-'Private (of MNT)'!BA205</f>
        <v>0</v>
      </c>
      <c r="BB205" s="178">
        <f>Private!BL205-'Private (of MNT)'!BB205</f>
        <v>0</v>
      </c>
      <c r="BC205" s="178">
        <f>Private!BM205-'Private (of MNT)'!BC205</f>
        <v>5</v>
      </c>
      <c r="BD205" s="178">
        <f>Private!BN205-'Private (of MNT)'!BD205</f>
        <v>0</v>
      </c>
    </row>
    <row r="206" spans="1:56" ht="18.75">
      <c r="A206" s="208"/>
      <c r="B206" s="84">
        <v>6</v>
      </c>
      <c r="C206" s="49" t="s">
        <v>40</v>
      </c>
      <c r="D206" s="13" t="s">
        <v>41</v>
      </c>
      <c r="E206" s="177">
        <v>0</v>
      </c>
      <c r="F206" s="178">
        <v>0</v>
      </c>
      <c r="G206" s="178">
        <v>0</v>
      </c>
      <c r="H206" s="178">
        <v>0</v>
      </c>
      <c r="I206" s="178">
        <v>0</v>
      </c>
      <c r="J206" s="178">
        <v>0</v>
      </c>
      <c r="K206" s="178">
        <v>0</v>
      </c>
      <c r="L206" s="178">
        <v>0</v>
      </c>
      <c r="M206" s="178">
        <v>0</v>
      </c>
      <c r="N206" s="178">
        <v>0</v>
      </c>
      <c r="O206" s="178">
        <v>0</v>
      </c>
      <c r="P206" s="178">
        <v>0</v>
      </c>
      <c r="Q206" s="178">
        <v>0</v>
      </c>
      <c r="R206" s="178">
        <v>0</v>
      </c>
      <c r="S206" s="178">
        <v>0</v>
      </c>
      <c r="T206" s="178">
        <v>0</v>
      </c>
      <c r="U206" s="178">
        <v>0</v>
      </c>
      <c r="V206" s="178">
        <v>0</v>
      </c>
      <c r="W206" s="178">
        <v>0</v>
      </c>
      <c r="X206" s="178">
        <v>0</v>
      </c>
      <c r="Y206" s="178">
        <v>0</v>
      </c>
      <c r="Z206" s="178">
        <v>0</v>
      </c>
      <c r="AA206" s="178">
        <v>0</v>
      </c>
      <c r="AB206" s="177">
        <v>0</v>
      </c>
      <c r="AC206" s="177">
        <v>0</v>
      </c>
      <c r="AD206" s="178">
        <v>0</v>
      </c>
      <c r="AE206" s="178">
        <v>0</v>
      </c>
      <c r="AF206" s="178">
        <v>0</v>
      </c>
      <c r="AG206" s="178">
        <v>0</v>
      </c>
      <c r="AH206" s="178">
        <v>0</v>
      </c>
      <c r="AI206" s="178">
        <v>0</v>
      </c>
      <c r="AJ206" s="178">
        <v>0</v>
      </c>
      <c r="AK206" s="178">
        <v>0</v>
      </c>
      <c r="AL206" s="178">
        <v>0</v>
      </c>
      <c r="AM206" s="178">
        <v>0</v>
      </c>
      <c r="AN206" s="178">
        <v>0</v>
      </c>
      <c r="AO206" s="178">
        <v>0</v>
      </c>
      <c r="AP206" s="178">
        <v>0</v>
      </c>
      <c r="AQ206" s="178">
        <v>0</v>
      </c>
      <c r="AR206" s="178">
        <v>0</v>
      </c>
      <c r="AS206" s="178">
        <f>Private!BC206-'Private (of MNT)'!AS206</f>
        <v>0</v>
      </c>
      <c r="AT206" s="178">
        <f>Private!BD206-'Private (of MNT)'!AT206</f>
        <v>0</v>
      </c>
      <c r="AU206" s="178">
        <f>Private!BE206-'Private (of MNT)'!AU206</f>
        <v>0</v>
      </c>
      <c r="AV206" s="178">
        <f>Private!BF206-'Private (of MNT)'!AV206</f>
        <v>0</v>
      </c>
      <c r="AW206" s="178">
        <f>Private!BG206-'Private (of MNT)'!AW206</f>
        <v>0</v>
      </c>
      <c r="AX206" s="178">
        <f>Private!BH206-'Private (of MNT)'!AX206</f>
        <v>0</v>
      </c>
      <c r="AY206" s="178">
        <f>Private!BI206-'Private (of MNT)'!AY206</f>
        <v>0</v>
      </c>
      <c r="AZ206" s="178">
        <f>Private!BJ206-'Private (of MNT)'!AZ206</f>
        <v>0</v>
      </c>
      <c r="BA206" s="178">
        <f>Private!BK206-'Private (of MNT)'!BA206</f>
        <v>0</v>
      </c>
      <c r="BB206" s="178">
        <f>Private!BL206-'Private (of MNT)'!BB206</f>
        <v>0</v>
      </c>
      <c r="BC206" s="178">
        <f>Private!BM206-'Private (of MNT)'!BC206</f>
        <v>0</v>
      </c>
      <c r="BD206" s="178">
        <f>Private!BN206-'Private (of MNT)'!BD206</f>
        <v>0</v>
      </c>
    </row>
    <row r="207" spans="1:56" ht="19.5" customHeight="1">
      <c r="A207" s="207" t="s">
        <v>136</v>
      </c>
      <c r="B207" s="83"/>
      <c r="C207" s="48" t="s">
        <v>86</v>
      </c>
      <c r="D207" s="19" t="s">
        <v>87</v>
      </c>
      <c r="E207" s="173">
        <v>103</v>
      </c>
      <c r="F207" s="174">
        <v>95</v>
      </c>
      <c r="G207" s="174">
        <v>99</v>
      </c>
      <c r="H207" s="174">
        <v>97</v>
      </c>
      <c r="I207" s="174">
        <v>100</v>
      </c>
      <c r="J207" s="174">
        <v>81</v>
      </c>
      <c r="K207" s="174">
        <v>80</v>
      </c>
      <c r="L207" s="174">
        <v>83</v>
      </c>
      <c r="M207" s="174">
        <v>82</v>
      </c>
      <c r="N207" s="174">
        <v>67</v>
      </c>
      <c r="O207" s="174">
        <v>64</v>
      </c>
      <c r="P207" s="174">
        <v>57</v>
      </c>
      <c r="Q207" s="174">
        <v>53</v>
      </c>
      <c r="R207" s="174">
        <v>55</v>
      </c>
      <c r="S207" s="174">
        <v>49</v>
      </c>
      <c r="T207" s="174">
        <v>52</v>
      </c>
      <c r="U207" s="174">
        <v>52</v>
      </c>
      <c r="V207" s="174">
        <v>55</v>
      </c>
      <c r="W207" s="174">
        <v>58</v>
      </c>
      <c r="X207" s="174">
        <v>53</v>
      </c>
      <c r="Y207" s="174">
        <v>51</v>
      </c>
      <c r="Z207" s="174">
        <v>54</v>
      </c>
      <c r="AA207" s="174">
        <v>50</v>
      </c>
      <c r="AB207" s="173">
        <v>44</v>
      </c>
      <c r="AC207" s="173">
        <v>48</v>
      </c>
      <c r="AD207" s="174">
        <v>49</v>
      </c>
      <c r="AE207" s="174">
        <v>47</v>
      </c>
      <c r="AF207" s="174">
        <v>51</v>
      </c>
      <c r="AG207" s="174">
        <v>50</v>
      </c>
      <c r="AH207" s="174">
        <v>44</v>
      </c>
      <c r="AI207" s="174">
        <v>45</v>
      </c>
      <c r="AJ207" s="174">
        <v>44</v>
      </c>
      <c r="AK207" s="174">
        <v>43</v>
      </c>
      <c r="AL207" s="174">
        <v>35</v>
      </c>
      <c r="AM207" s="174">
        <v>33</v>
      </c>
      <c r="AN207" s="174">
        <v>38</v>
      </c>
      <c r="AO207" s="174">
        <v>36</v>
      </c>
      <c r="AP207" s="174">
        <v>36</v>
      </c>
      <c r="AQ207" s="174">
        <v>35</v>
      </c>
      <c r="AR207" s="174">
        <v>38</v>
      </c>
      <c r="AS207" s="174">
        <f>Private!BC207-'Private (of MNT)'!AS207</f>
        <v>34</v>
      </c>
      <c r="AT207" s="174">
        <f>Private!BD207-'Private (of MNT)'!AT207</f>
        <v>0</v>
      </c>
      <c r="AU207" s="174">
        <f>Private!BE207-'Private (of MNT)'!AU207</f>
        <v>33</v>
      </c>
      <c r="AV207" s="174">
        <f>Private!BF207-'Private (of MNT)'!AV207</f>
        <v>28</v>
      </c>
      <c r="AW207" s="174">
        <f>Private!BG207-'Private (of MNT)'!AW207</f>
        <v>27</v>
      </c>
      <c r="AX207" s="174">
        <f>Private!BH207-'Private (of MNT)'!AX207</f>
        <v>23</v>
      </c>
      <c r="AY207" s="174">
        <f>Private!BI207-'Private (of MNT)'!AY207</f>
        <v>23</v>
      </c>
      <c r="AZ207" s="174">
        <f>Private!BJ207-'Private (of MNT)'!AZ207</f>
        <v>20</v>
      </c>
      <c r="BA207" s="174">
        <f>Private!BK207-'Private (of MNT)'!BA207</f>
        <v>21</v>
      </c>
      <c r="BB207" s="174">
        <f>Private!BL207-'Private (of MNT)'!BB207</f>
        <v>14</v>
      </c>
      <c r="BC207" s="174">
        <f>Private!BM207-'Private (of MNT)'!BC207</f>
        <v>55</v>
      </c>
      <c r="BD207" s="174">
        <f>Private!BN207-'Private (of MNT)'!BD207</f>
        <v>23</v>
      </c>
    </row>
    <row r="208" spans="1:56" ht="18.75">
      <c r="A208" s="207"/>
      <c r="B208" s="84">
        <v>1</v>
      </c>
      <c r="C208" s="49" t="s">
        <v>24</v>
      </c>
      <c r="D208" s="7" t="s">
        <v>25</v>
      </c>
      <c r="E208" s="177">
        <v>83</v>
      </c>
      <c r="F208" s="178">
        <v>77</v>
      </c>
      <c r="G208" s="178">
        <v>80</v>
      </c>
      <c r="H208" s="178">
        <v>80</v>
      </c>
      <c r="I208" s="178">
        <v>81</v>
      </c>
      <c r="J208" s="178">
        <v>64</v>
      </c>
      <c r="K208" s="178">
        <v>60</v>
      </c>
      <c r="L208" s="178">
        <v>65</v>
      </c>
      <c r="M208" s="178">
        <v>63</v>
      </c>
      <c r="N208" s="178">
        <v>49</v>
      </c>
      <c r="O208" s="178">
        <v>45</v>
      </c>
      <c r="P208" s="178">
        <v>38</v>
      </c>
      <c r="Q208" s="178">
        <v>33</v>
      </c>
      <c r="R208" s="178">
        <v>35</v>
      </c>
      <c r="S208" s="178">
        <v>33</v>
      </c>
      <c r="T208" s="178">
        <v>36</v>
      </c>
      <c r="U208" s="178">
        <v>35</v>
      </c>
      <c r="V208" s="178">
        <v>43</v>
      </c>
      <c r="W208" s="178">
        <v>44</v>
      </c>
      <c r="X208" s="178">
        <v>41</v>
      </c>
      <c r="Y208" s="178">
        <v>39</v>
      </c>
      <c r="Z208" s="178">
        <v>42</v>
      </c>
      <c r="AA208" s="178">
        <v>39</v>
      </c>
      <c r="AB208" s="177">
        <v>34</v>
      </c>
      <c r="AC208" s="177">
        <v>38</v>
      </c>
      <c r="AD208" s="178">
        <v>39</v>
      </c>
      <c r="AE208" s="178">
        <v>38</v>
      </c>
      <c r="AF208" s="178">
        <v>43</v>
      </c>
      <c r="AG208" s="178">
        <v>42</v>
      </c>
      <c r="AH208" s="178">
        <v>36</v>
      </c>
      <c r="AI208" s="178">
        <v>38</v>
      </c>
      <c r="AJ208" s="178">
        <v>36</v>
      </c>
      <c r="AK208" s="178">
        <v>35</v>
      </c>
      <c r="AL208" s="178">
        <v>27</v>
      </c>
      <c r="AM208" s="178">
        <v>26</v>
      </c>
      <c r="AN208" s="178">
        <v>31</v>
      </c>
      <c r="AO208" s="178">
        <v>29</v>
      </c>
      <c r="AP208" s="178">
        <v>30</v>
      </c>
      <c r="AQ208" s="178">
        <v>30</v>
      </c>
      <c r="AR208" s="178">
        <v>31</v>
      </c>
      <c r="AS208" s="178">
        <f>Private!BC208-'Private (of MNT)'!AS208</f>
        <v>27</v>
      </c>
      <c r="AT208" s="178">
        <f>Private!BD208-'Private (of MNT)'!AT208</f>
        <v>0</v>
      </c>
      <c r="AU208" s="178">
        <f>Private!BE208-'Private (of MNT)'!AU208</f>
        <v>25</v>
      </c>
      <c r="AV208" s="178">
        <f>Private!BF208-'Private (of MNT)'!AV208</f>
        <v>21</v>
      </c>
      <c r="AW208" s="178">
        <f>Private!BG208-'Private (of MNT)'!AW208</f>
        <v>21</v>
      </c>
      <c r="AX208" s="178">
        <f>Private!BH208-'Private (of MNT)'!AX208</f>
        <v>21</v>
      </c>
      <c r="AY208" s="178">
        <f>Private!BI208-'Private (of MNT)'!AY208</f>
        <v>19</v>
      </c>
      <c r="AZ208" s="178">
        <f>Private!BJ208-'Private (of MNT)'!AZ208</f>
        <v>17</v>
      </c>
      <c r="BA208" s="178">
        <f>Private!BK208-'Private (of MNT)'!BA208</f>
        <v>17</v>
      </c>
      <c r="BB208" s="178">
        <f>Private!BL208-'Private (of MNT)'!BB208</f>
        <v>11</v>
      </c>
      <c r="BC208" s="178">
        <f>Private!BM208-'Private (of MNT)'!BC208</f>
        <v>12</v>
      </c>
      <c r="BD208" s="178">
        <f>Private!BN208-'Private (of MNT)'!BD208</f>
        <v>10</v>
      </c>
    </row>
    <row r="209" spans="1:56" ht="18.75">
      <c r="A209" s="207"/>
      <c r="B209" s="84" t="s">
        <v>108</v>
      </c>
      <c r="C209" s="50" t="s">
        <v>26</v>
      </c>
      <c r="D209" s="13" t="s">
        <v>27</v>
      </c>
      <c r="E209" s="177">
        <v>39</v>
      </c>
      <c r="F209" s="178">
        <v>34</v>
      </c>
      <c r="G209" s="178">
        <v>39</v>
      </c>
      <c r="H209" s="178">
        <v>41</v>
      </c>
      <c r="I209" s="178">
        <v>39</v>
      </c>
      <c r="J209" s="178">
        <v>31</v>
      </c>
      <c r="K209" s="178">
        <v>31</v>
      </c>
      <c r="L209" s="178">
        <v>30</v>
      </c>
      <c r="M209" s="178">
        <v>29</v>
      </c>
      <c r="N209" s="178">
        <v>13</v>
      </c>
      <c r="O209" s="178">
        <v>13</v>
      </c>
      <c r="P209" s="178">
        <v>9</v>
      </c>
      <c r="Q209" s="178">
        <v>8</v>
      </c>
      <c r="R209" s="178">
        <v>9</v>
      </c>
      <c r="S209" s="178">
        <v>7</v>
      </c>
      <c r="T209" s="178">
        <v>7</v>
      </c>
      <c r="U209" s="178">
        <v>7</v>
      </c>
      <c r="V209" s="178">
        <v>13</v>
      </c>
      <c r="W209" s="178">
        <v>14</v>
      </c>
      <c r="X209" s="178">
        <v>11</v>
      </c>
      <c r="Y209" s="178">
        <v>13</v>
      </c>
      <c r="Z209" s="178">
        <v>12</v>
      </c>
      <c r="AA209" s="178">
        <v>11</v>
      </c>
      <c r="AB209" s="177">
        <v>11</v>
      </c>
      <c r="AC209" s="177">
        <v>14</v>
      </c>
      <c r="AD209" s="178">
        <v>14</v>
      </c>
      <c r="AE209" s="178">
        <v>13</v>
      </c>
      <c r="AF209" s="178">
        <v>16</v>
      </c>
      <c r="AG209" s="178">
        <v>15</v>
      </c>
      <c r="AH209" s="178">
        <v>9</v>
      </c>
      <c r="AI209" s="178">
        <v>10</v>
      </c>
      <c r="AJ209" s="178">
        <v>8</v>
      </c>
      <c r="AK209" s="178">
        <v>9</v>
      </c>
      <c r="AL209" s="178">
        <v>8</v>
      </c>
      <c r="AM209" s="178">
        <v>8</v>
      </c>
      <c r="AN209" s="178">
        <v>13</v>
      </c>
      <c r="AO209" s="178">
        <v>9</v>
      </c>
      <c r="AP209" s="178">
        <v>10</v>
      </c>
      <c r="AQ209" s="178">
        <v>12</v>
      </c>
      <c r="AR209" s="178">
        <v>16</v>
      </c>
      <c r="AS209" s="178">
        <f>Private!BC209-'Private (of MNT)'!AS209</f>
        <v>15</v>
      </c>
      <c r="AT209" s="178">
        <f>Private!BD209-'Private (of MNT)'!AT209</f>
        <v>0</v>
      </c>
      <c r="AU209" s="178">
        <f>Private!BE209-'Private (of MNT)'!AU209</f>
        <v>13</v>
      </c>
      <c r="AV209" s="178">
        <f>Private!BF209-'Private (of MNT)'!AV209</f>
        <v>10</v>
      </c>
      <c r="AW209" s="178">
        <f>Private!BG209-'Private (of MNT)'!AW209</f>
        <v>11</v>
      </c>
      <c r="AX209" s="178">
        <f>Private!BH209-'Private (of MNT)'!AX209</f>
        <v>10</v>
      </c>
      <c r="AY209" s="178">
        <f>Private!BI209-'Private (of MNT)'!AY209</f>
        <v>10</v>
      </c>
      <c r="AZ209" s="178">
        <f>Private!BJ209-'Private (of MNT)'!AZ209</f>
        <v>8</v>
      </c>
      <c r="BA209" s="178">
        <f>Private!BK209-'Private (of MNT)'!BA209</f>
        <v>9</v>
      </c>
      <c r="BB209" s="178">
        <f>Private!BL209-'Private (of MNT)'!BB209</f>
        <v>4</v>
      </c>
      <c r="BC209" s="178">
        <f>Private!BM209-'Private (of MNT)'!BC209</f>
        <v>4</v>
      </c>
      <c r="BD209" s="178">
        <f>Private!BN209-'Private (of MNT)'!BD209</f>
        <v>2</v>
      </c>
    </row>
    <row r="210" spans="1:56" ht="18.75">
      <c r="A210" s="207"/>
      <c r="B210" s="84" t="s">
        <v>109</v>
      </c>
      <c r="C210" s="50" t="s">
        <v>28</v>
      </c>
      <c r="D210" s="13" t="s">
        <v>29</v>
      </c>
      <c r="E210" s="177">
        <v>39</v>
      </c>
      <c r="F210" s="178">
        <v>37</v>
      </c>
      <c r="G210" s="178">
        <v>37</v>
      </c>
      <c r="H210" s="178">
        <v>35</v>
      </c>
      <c r="I210" s="178">
        <v>38</v>
      </c>
      <c r="J210" s="178">
        <v>33</v>
      </c>
      <c r="K210" s="178">
        <v>29</v>
      </c>
      <c r="L210" s="178">
        <v>35</v>
      </c>
      <c r="M210" s="178">
        <v>34</v>
      </c>
      <c r="N210" s="178">
        <v>36</v>
      </c>
      <c r="O210" s="178">
        <v>32</v>
      </c>
      <c r="P210" s="178">
        <v>29</v>
      </c>
      <c r="Q210" s="178">
        <v>24</v>
      </c>
      <c r="R210" s="178">
        <v>25</v>
      </c>
      <c r="S210" s="178">
        <v>25</v>
      </c>
      <c r="T210" s="178">
        <v>28</v>
      </c>
      <c r="U210" s="178">
        <v>26</v>
      </c>
      <c r="V210" s="178">
        <v>27</v>
      </c>
      <c r="W210" s="178">
        <v>27</v>
      </c>
      <c r="X210" s="178">
        <v>27</v>
      </c>
      <c r="Y210" s="178">
        <v>23</v>
      </c>
      <c r="Z210" s="178">
        <v>27</v>
      </c>
      <c r="AA210" s="178">
        <v>26</v>
      </c>
      <c r="AB210" s="177">
        <v>21</v>
      </c>
      <c r="AC210" s="177">
        <v>22</v>
      </c>
      <c r="AD210" s="178">
        <v>22</v>
      </c>
      <c r="AE210" s="178">
        <v>23</v>
      </c>
      <c r="AF210" s="178">
        <v>25</v>
      </c>
      <c r="AG210" s="178">
        <v>24</v>
      </c>
      <c r="AH210" s="178">
        <v>24</v>
      </c>
      <c r="AI210" s="178">
        <v>25</v>
      </c>
      <c r="AJ210" s="178">
        <v>26</v>
      </c>
      <c r="AK210" s="178">
        <v>23</v>
      </c>
      <c r="AL210" s="178">
        <v>17</v>
      </c>
      <c r="AM210" s="178">
        <v>15</v>
      </c>
      <c r="AN210" s="178">
        <v>15</v>
      </c>
      <c r="AO210" s="178">
        <v>17</v>
      </c>
      <c r="AP210" s="178">
        <v>18</v>
      </c>
      <c r="AQ210" s="178">
        <v>16</v>
      </c>
      <c r="AR210" s="178">
        <v>14</v>
      </c>
      <c r="AS210" s="178">
        <f>Private!BC210-'Private (of MNT)'!AS210</f>
        <v>11</v>
      </c>
      <c r="AT210" s="178">
        <f>Private!BD210-'Private (of MNT)'!AT210</f>
        <v>0</v>
      </c>
      <c r="AU210" s="178">
        <f>Private!BE210-'Private (of MNT)'!AU210</f>
        <v>11</v>
      </c>
      <c r="AV210" s="178">
        <f>Private!BF210-'Private (of MNT)'!AV210</f>
        <v>10</v>
      </c>
      <c r="AW210" s="178">
        <f>Private!BG210-'Private (of MNT)'!AW210</f>
        <v>9</v>
      </c>
      <c r="AX210" s="178">
        <f>Private!BH210-'Private (of MNT)'!AX210</f>
        <v>10</v>
      </c>
      <c r="AY210" s="178">
        <f>Private!BI210-'Private (of MNT)'!AY210</f>
        <v>8</v>
      </c>
      <c r="AZ210" s="178">
        <f>Private!BJ210-'Private (of MNT)'!AZ210</f>
        <v>8</v>
      </c>
      <c r="BA210" s="178">
        <f>Private!BK210-'Private (of MNT)'!BA210</f>
        <v>7</v>
      </c>
      <c r="BB210" s="178">
        <f>Private!BL210-'Private (of MNT)'!BB210</f>
        <v>6</v>
      </c>
      <c r="BC210" s="178">
        <f>Private!BM210-'Private (of MNT)'!BC210</f>
        <v>7</v>
      </c>
      <c r="BD210" s="178">
        <f>Private!BN210-'Private (of MNT)'!BD210</f>
        <v>7</v>
      </c>
    </row>
    <row r="211" spans="1:56" ht="18.75">
      <c r="A211" s="207"/>
      <c r="B211" s="84" t="s">
        <v>110</v>
      </c>
      <c r="C211" s="50" t="s">
        <v>30</v>
      </c>
      <c r="D211" s="13" t="s">
        <v>31</v>
      </c>
      <c r="E211" s="177">
        <v>5</v>
      </c>
      <c r="F211" s="178">
        <v>6</v>
      </c>
      <c r="G211" s="178">
        <v>4</v>
      </c>
      <c r="H211" s="178">
        <v>4</v>
      </c>
      <c r="I211" s="178">
        <v>4</v>
      </c>
      <c r="J211" s="178">
        <v>0</v>
      </c>
      <c r="K211" s="178">
        <v>0</v>
      </c>
      <c r="L211" s="178">
        <v>0</v>
      </c>
      <c r="M211" s="178">
        <v>0</v>
      </c>
      <c r="N211" s="178">
        <v>0</v>
      </c>
      <c r="O211" s="178">
        <v>0</v>
      </c>
      <c r="P211" s="178">
        <v>0</v>
      </c>
      <c r="Q211" s="178">
        <v>1</v>
      </c>
      <c r="R211" s="178">
        <v>1</v>
      </c>
      <c r="S211" s="178">
        <v>1</v>
      </c>
      <c r="T211" s="178">
        <v>1</v>
      </c>
      <c r="U211" s="178">
        <v>2</v>
      </c>
      <c r="V211" s="178">
        <v>3</v>
      </c>
      <c r="W211" s="178">
        <v>3</v>
      </c>
      <c r="X211" s="178">
        <v>3</v>
      </c>
      <c r="Y211" s="178">
        <v>3</v>
      </c>
      <c r="Z211" s="178">
        <v>3</v>
      </c>
      <c r="AA211" s="178">
        <v>2</v>
      </c>
      <c r="AB211" s="177">
        <v>2</v>
      </c>
      <c r="AC211" s="177">
        <v>2</v>
      </c>
      <c r="AD211" s="178">
        <v>3</v>
      </c>
      <c r="AE211" s="178">
        <v>2</v>
      </c>
      <c r="AF211" s="178">
        <v>2</v>
      </c>
      <c r="AG211" s="178">
        <v>3</v>
      </c>
      <c r="AH211" s="178">
        <v>3</v>
      </c>
      <c r="AI211" s="178">
        <v>3</v>
      </c>
      <c r="AJ211" s="178">
        <v>2</v>
      </c>
      <c r="AK211" s="178">
        <v>3</v>
      </c>
      <c r="AL211" s="178">
        <v>2</v>
      </c>
      <c r="AM211" s="178">
        <v>3</v>
      </c>
      <c r="AN211" s="178">
        <v>3</v>
      </c>
      <c r="AO211" s="178">
        <v>3</v>
      </c>
      <c r="AP211" s="178">
        <v>2</v>
      </c>
      <c r="AQ211" s="178">
        <v>2</v>
      </c>
      <c r="AR211" s="178">
        <v>1</v>
      </c>
      <c r="AS211" s="178">
        <f>Private!BC211-'Private (of MNT)'!AS211</f>
        <v>1</v>
      </c>
      <c r="AT211" s="178">
        <f>Private!BD211-'Private (of MNT)'!AT211</f>
        <v>0</v>
      </c>
      <c r="AU211" s="178">
        <f>Private!BE211-'Private (of MNT)'!AU211</f>
        <v>1</v>
      </c>
      <c r="AV211" s="178">
        <f>Private!BF211-'Private (of MNT)'!AV211</f>
        <v>1</v>
      </c>
      <c r="AW211" s="178">
        <f>Private!BG211-'Private (of MNT)'!AW211</f>
        <v>1</v>
      </c>
      <c r="AX211" s="178">
        <f>Private!BH211-'Private (of MNT)'!AX211</f>
        <v>1</v>
      </c>
      <c r="AY211" s="178">
        <f>Private!BI211-'Private (of MNT)'!AY211</f>
        <v>1</v>
      </c>
      <c r="AZ211" s="178">
        <f>Private!BJ211-'Private (of MNT)'!AZ211</f>
        <v>1</v>
      </c>
      <c r="BA211" s="178">
        <f>Private!BK211-'Private (of MNT)'!BA211</f>
        <v>1</v>
      </c>
      <c r="BB211" s="178">
        <f>Private!BL211-'Private (of MNT)'!BB211</f>
        <v>1</v>
      </c>
      <c r="BC211" s="178">
        <f>Private!BM211-'Private (of MNT)'!BC211</f>
        <v>1</v>
      </c>
      <c r="BD211" s="178">
        <f>Private!BN211-'Private (of MNT)'!BD211</f>
        <v>1</v>
      </c>
    </row>
    <row r="212" spans="1:56" ht="18.75">
      <c r="A212" s="207"/>
      <c r="B212" s="84">
        <v>2</v>
      </c>
      <c r="C212" s="49" t="s">
        <v>32</v>
      </c>
      <c r="D212" s="15" t="s">
        <v>33</v>
      </c>
      <c r="E212" s="177">
        <v>11</v>
      </c>
      <c r="F212" s="178">
        <v>11</v>
      </c>
      <c r="G212" s="178">
        <v>12</v>
      </c>
      <c r="H212" s="178">
        <v>11</v>
      </c>
      <c r="I212" s="178">
        <v>12</v>
      </c>
      <c r="J212" s="178">
        <v>8</v>
      </c>
      <c r="K212" s="178">
        <v>11</v>
      </c>
      <c r="L212" s="178">
        <v>8</v>
      </c>
      <c r="M212" s="178">
        <v>10</v>
      </c>
      <c r="N212" s="178">
        <v>8</v>
      </c>
      <c r="O212" s="178">
        <v>9</v>
      </c>
      <c r="P212" s="178">
        <v>9</v>
      </c>
      <c r="Q212" s="178">
        <v>10</v>
      </c>
      <c r="R212" s="178">
        <v>10</v>
      </c>
      <c r="S212" s="178">
        <v>6</v>
      </c>
      <c r="T212" s="178">
        <v>6</v>
      </c>
      <c r="U212" s="178">
        <v>6</v>
      </c>
      <c r="V212" s="178">
        <v>2</v>
      </c>
      <c r="W212" s="178">
        <v>4</v>
      </c>
      <c r="X212" s="178">
        <v>3</v>
      </c>
      <c r="Y212" s="178">
        <v>4</v>
      </c>
      <c r="Z212" s="178">
        <v>4</v>
      </c>
      <c r="AA212" s="178">
        <v>4</v>
      </c>
      <c r="AB212" s="177">
        <v>4</v>
      </c>
      <c r="AC212" s="177">
        <v>4</v>
      </c>
      <c r="AD212" s="178">
        <v>4</v>
      </c>
      <c r="AE212" s="178">
        <v>3</v>
      </c>
      <c r="AF212" s="178">
        <v>1</v>
      </c>
      <c r="AG212" s="178">
        <v>1</v>
      </c>
      <c r="AH212" s="178">
        <v>0</v>
      </c>
      <c r="AI212" s="178">
        <v>0</v>
      </c>
      <c r="AJ212" s="178">
        <v>1</v>
      </c>
      <c r="AK212" s="178">
        <v>1</v>
      </c>
      <c r="AL212" s="178">
        <v>2</v>
      </c>
      <c r="AM212" s="178">
        <v>2</v>
      </c>
      <c r="AN212" s="178">
        <v>2</v>
      </c>
      <c r="AO212" s="178">
        <v>2</v>
      </c>
      <c r="AP212" s="178">
        <v>1</v>
      </c>
      <c r="AQ212" s="178">
        <v>1</v>
      </c>
      <c r="AR212" s="178">
        <v>3</v>
      </c>
      <c r="AS212" s="178">
        <f>Private!BC212-'Private (of MNT)'!AS212</f>
        <v>3</v>
      </c>
      <c r="AT212" s="178">
        <f>Private!BD212-'Private (of MNT)'!AT212</f>
        <v>0</v>
      </c>
      <c r="AU212" s="178">
        <f>Private!BE212-'Private (of MNT)'!AU212</f>
        <v>4</v>
      </c>
      <c r="AV212" s="178">
        <f>Private!BF212-'Private (of MNT)'!AV212</f>
        <v>4</v>
      </c>
      <c r="AW212" s="178">
        <f>Private!BG212-'Private (of MNT)'!AW212</f>
        <v>4</v>
      </c>
      <c r="AX212" s="178">
        <f>Private!BH212-'Private (of MNT)'!AX212</f>
        <v>2</v>
      </c>
      <c r="AY212" s="178">
        <f>Private!BI212-'Private (of MNT)'!AY212</f>
        <v>3</v>
      </c>
      <c r="AZ212" s="178">
        <f>Private!BJ212-'Private (of MNT)'!AZ212</f>
        <v>2</v>
      </c>
      <c r="BA212" s="178">
        <f>Private!BK212-'Private (of MNT)'!BA212</f>
        <v>3</v>
      </c>
      <c r="BB212" s="178">
        <f>Private!BL212-'Private (of MNT)'!BB212</f>
        <v>2</v>
      </c>
      <c r="BC212" s="178">
        <f>Private!BM212-'Private (of MNT)'!BC212</f>
        <v>4</v>
      </c>
      <c r="BD212" s="178">
        <f>Private!BN212-'Private (of MNT)'!BD212</f>
        <v>4</v>
      </c>
    </row>
    <row r="213" spans="1:56" ht="18.75">
      <c r="A213" s="207"/>
      <c r="B213" s="84">
        <v>3</v>
      </c>
      <c r="C213" s="49" t="s">
        <v>111</v>
      </c>
      <c r="D213" s="15" t="s">
        <v>35</v>
      </c>
      <c r="E213" s="177">
        <v>2</v>
      </c>
      <c r="F213" s="178">
        <v>2</v>
      </c>
      <c r="G213" s="178">
        <v>2</v>
      </c>
      <c r="H213" s="178">
        <v>1</v>
      </c>
      <c r="I213" s="178">
        <v>2</v>
      </c>
      <c r="J213" s="178">
        <v>4</v>
      </c>
      <c r="K213" s="178">
        <v>3</v>
      </c>
      <c r="L213" s="178">
        <v>3</v>
      </c>
      <c r="M213" s="178">
        <v>2</v>
      </c>
      <c r="N213" s="178">
        <v>4</v>
      </c>
      <c r="O213" s="178">
        <v>4</v>
      </c>
      <c r="P213" s="178">
        <v>4</v>
      </c>
      <c r="Q213" s="178">
        <v>3</v>
      </c>
      <c r="R213" s="178">
        <v>3</v>
      </c>
      <c r="S213" s="178">
        <v>3</v>
      </c>
      <c r="T213" s="178">
        <v>3</v>
      </c>
      <c r="U213" s="178">
        <v>4</v>
      </c>
      <c r="V213" s="178">
        <v>4</v>
      </c>
      <c r="W213" s="178">
        <v>4</v>
      </c>
      <c r="X213" s="178">
        <v>3</v>
      </c>
      <c r="Y213" s="178">
        <v>3</v>
      </c>
      <c r="Z213" s="178">
        <v>1</v>
      </c>
      <c r="AA213" s="178">
        <v>1</v>
      </c>
      <c r="AB213" s="177">
        <v>1</v>
      </c>
      <c r="AC213" s="177">
        <v>1</v>
      </c>
      <c r="AD213" s="178">
        <v>1</v>
      </c>
      <c r="AE213" s="178">
        <v>1</v>
      </c>
      <c r="AF213" s="178">
        <v>1</v>
      </c>
      <c r="AG213" s="178">
        <v>1</v>
      </c>
      <c r="AH213" s="178">
        <v>1</v>
      </c>
      <c r="AI213" s="178">
        <v>1</v>
      </c>
      <c r="AJ213" s="178">
        <v>1</v>
      </c>
      <c r="AK213" s="178">
        <v>1</v>
      </c>
      <c r="AL213" s="178">
        <v>1</v>
      </c>
      <c r="AM213" s="178">
        <v>1</v>
      </c>
      <c r="AN213" s="178">
        <v>1</v>
      </c>
      <c r="AO213" s="178">
        <v>1</v>
      </c>
      <c r="AP213" s="178">
        <v>1</v>
      </c>
      <c r="AQ213" s="178">
        <v>0</v>
      </c>
      <c r="AR213" s="178">
        <v>0</v>
      </c>
      <c r="AS213" s="178">
        <f>Private!BC213-'Private (of MNT)'!AS213</f>
        <v>0</v>
      </c>
      <c r="AT213" s="178">
        <f>Private!BD213-'Private (of MNT)'!AT213</f>
        <v>0</v>
      </c>
      <c r="AU213" s="178">
        <f>Private!BE213-'Private (of MNT)'!AU213</f>
        <v>0</v>
      </c>
      <c r="AV213" s="178">
        <f>Private!BF213-'Private (of MNT)'!AV213</f>
        <v>0</v>
      </c>
      <c r="AW213" s="178">
        <f>Private!BG213-'Private (of MNT)'!AW213</f>
        <v>0</v>
      </c>
      <c r="AX213" s="178">
        <f>Private!BH213-'Private (of MNT)'!AX213</f>
        <v>0</v>
      </c>
      <c r="AY213" s="178">
        <f>Private!BI213-'Private (of MNT)'!AY213</f>
        <v>0</v>
      </c>
      <c r="AZ213" s="178">
        <f>Private!BJ213-'Private (of MNT)'!AZ213</f>
        <v>0</v>
      </c>
      <c r="BA213" s="178">
        <f>Private!BK213-'Private (of MNT)'!BA213</f>
        <v>0</v>
      </c>
      <c r="BB213" s="178">
        <f>Private!BL213-'Private (of MNT)'!BB213</f>
        <v>0</v>
      </c>
      <c r="BC213" s="178">
        <f>Private!BM213-'Private (of MNT)'!BC213</f>
        <v>0</v>
      </c>
      <c r="BD213" s="178">
        <f>Private!BN213-'Private (of MNT)'!BD213</f>
        <v>1</v>
      </c>
    </row>
    <row r="214" spans="1:56" ht="18.75">
      <c r="A214" s="207"/>
      <c r="B214" s="84">
        <v>4</v>
      </c>
      <c r="C214" s="49" t="s">
        <v>113</v>
      </c>
      <c r="D214" s="15" t="s">
        <v>37</v>
      </c>
      <c r="E214" s="177">
        <v>2</v>
      </c>
      <c r="F214" s="178">
        <v>1</v>
      </c>
      <c r="G214" s="178">
        <v>2</v>
      </c>
      <c r="H214" s="178">
        <v>2</v>
      </c>
      <c r="I214" s="178">
        <v>2</v>
      </c>
      <c r="J214" s="178">
        <v>1</v>
      </c>
      <c r="K214" s="178">
        <v>2</v>
      </c>
      <c r="L214" s="178">
        <v>2</v>
      </c>
      <c r="M214" s="178">
        <v>2</v>
      </c>
      <c r="N214" s="178">
        <v>1</v>
      </c>
      <c r="O214" s="178">
        <v>1</v>
      </c>
      <c r="P214" s="178">
        <v>0</v>
      </c>
      <c r="Q214" s="178">
        <v>1</v>
      </c>
      <c r="R214" s="178">
        <v>1</v>
      </c>
      <c r="S214" s="178">
        <v>1</v>
      </c>
      <c r="T214" s="178">
        <v>1</v>
      </c>
      <c r="U214" s="178">
        <v>1</v>
      </c>
      <c r="V214" s="178">
        <v>0</v>
      </c>
      <c r="W214" s="178">
        <v>0</v>
      </c>
      <c r="X214" s="178">
        <v>1</v>
      </c>
      <c r="Y214" s="178">
        <v>1</v>
      </c>
      <c r="Z214" s="178">
        <v>2</v>
      </c>
      <c r="AA214" s="178">
        <v>1</v>
      </c>
      <c r="AB214" s="177">
        <v>1</v>
      </c>
      <c r="AC214" s="177">
        <v>1</v>
      </c>
      <c r="AD214" s="178">
        <v>0</v>
      </c>
      <c r="AE214" s="178">
        <v>0</v>
      </c>
      <c r="AF214" s="178">
        <v>0</v>
      </c>
      <c r="AG214" s="178">
        <v>0</v>
      </c>
      <c r="AH214" s="178">
        <v>1</v>
      </c>
      <c r="AI214" s="178">
        <v>1</v>
      </c>
      <c r="AJ214" s="178">
        <v>1</v>
      </c>
      <c r="AK214" s="178">
        <v>1</v>
      </c>
      <c r="AL214" s="178">
        <v>1</v>
      </c>
      <c r="AM214" s="178">
        <v>0</v>
      </c>
      <c r="AN214" s="178">
        <v>0</v>
      </c>
      <c r="AO214" s="178">
        <v>0</v>
      </c>
      <c r="AP214" s="178">
        <v>0</v>
      </c>
      <c r="AQ214" s="178">
        <v>0</v>
      </c>
      <c r="AR214" s="178">
        <v>0</v>
      </c>
      <c r="AS214" s="178">
        <f>Private!BC214-'Private (of MNT)'!AS214</f>
        <v>0</v>
      </c>
      <c r="AT214" s="178">
        <f>Private!BD214-'Private (of MNT)'!AT214</f>
        <v>0</v>
      </c>
      <c r="AU214" s="178">
        <f>Private!BE214-'Private (of MNT)'!AU214</f>
        <v>0</v>
      </c>
      <c r="AV214" s="178">
        <f>Private!BF214-'Private (of MNT)'!AV214</f>
        <v>0</v>
      </c>
      <c r="AW214" s="178">
        <f>Private!BG214-'Private (of MNT)'!AW214</f>
        <v>0</v>
      </c>
      <c r="AX214" s="178">
        <f>Private!BH214-'Private (of MNT)'!AX214</f>
        <v>0</v>
      </c>
      <c r="AY214" s="178">
        <f>Private!BI214-'Private (of MNT)'!AY214</f>
        <v>0</v>
      </c>
      <c r="AZ214" s="178">
        <f>Private!BJ214-'Private (of MNT)'!AZ214</f>
        <v>0</v>
      </c>
      <c r="BA214" s="178">
        <f>Private!BK214-'Private (of MNT)'!BA214</f>
        <v>0</v>
      </c>
      <c r="BB214" s="178">
        <f>Private!BL214-'Private (of MNT)'!BB214</f>
        <v>0</v>
      </c>
      <c r="BC214" s="178">
        <f>Private!BM214-'Private (of MNT)'!BC214</f>
        <v>3</v>
      </c>
      <c r="BD214" s="178">
        <f>Private!BN214-'Private (of MNT)'!BD214</f>
        <v>4</v>
      </c>
    </row>
    <row r="215" spans="1:56" ht="18.75">
      <c r="A215" s="207"/>
      <c r="B215" s="84">
        <v>5</v>
      </c>
      <c r="C215" s="49" t="s">
        <v>115</v>
      </c>
      <c r="D215" s="15" t="s">
        <v>39</v>
      </c>
      <c r="E215" s="177">
        <v>5</v>
      </c>
      <c r="F215" s="178">
        <v>4</v>
      </c>
      <c r="G215" s="178">
        <v>3</v>
      </c>
      <c r="H215" s="178">
        <v>3</v>
      </c>
      <c r="I215" s="178">
        <v>3</v>
      </c>
      <c r="J215" s="178">
        <v>4</v>
      </c>
      <c r="K215" s="178">
        <v>4</v>
      </c>
      <c r="L215" s="178">
        <v>5</v>
      </c>
      <c r="M215" s="178">
        <v>5</v>
      </c>
      <c r="N215" s="178">
        <v>5</v>
      </c>
      <c r="O215" s="178">
        <v>5</v>
      </c>
      <c r="P215" s="178">
        <v>6</v>
      </c>
      <c r="Q215" s="178">
        <v>6</v>
      </c>
      <c r="R215" s="178">
        <v>6</v>
      </c>
      <c r="S215" s="178">
        <v>6</v>
      </c>
      <c r="T215" s="178">
        <v>6</v>
      </c>
      <c r="U215" s="178">
        <v>6</v>
      </c>
      <c r="V215" s="178">
        <v>6</v>
      </c>
      <c r="W215" s="178">
        <v>6</v>
      </c>
      <c r="X215" s="178">
        <v>5</v>
      </c>
      <c r="Y215" s="178">
        <v>4</v>
      </c>
      <c r="Z215" s="178">
        <v>5</v>
      </c>
      <c r="AA215" s="178">
        <v>5</v>
      </c>
      <c r="AB215" s="177">
        <v>4</v>
      </c>
      <c r="AC215" s="177">
        <v>4</v>
      </c>
      <c r="AD215" s="178">
        <v>5</v>
      </c>
      <c r="AE215" s="178">
        <v>5</v>
      </c>
      <c r="AF215" s="178">
        <v>6</v>
      </c>
      <c r="AG215" s="178">
        <v>6</v>
      </c>
      <c r="AH215" s="178">
        <v>6</v>
      </c>
      <c r="AI215" s="178">
        <v>5</v>
      </c>
      <c r="AJ215" s="178">
        <v>5</v>
      </c>
      <c r="AK215" s="178">
        <v>5</v>
      </c>
      <c r="AL215" s="178">
        <v>4</v>
      </c>
      <c r="AM215" s="178">
        <v>4</v>
      </c>
      <c r="AN215" s="178">
        <v>4</v>
      </c>
      <c r="AO215" s="178">
        <v>4</v>
      </c>
      <c r="AP215" s="178">
        <v>4</v>
      </c>
      <c r="AQ215" s="178">
        <v>4</v>
      </c>
      <c r="AR215" s="178">
        <v>4</v>
      </c>
      <c r="AS215" s="178">
        <f>Private!BC215-'Private (of MNT)'!AS215</f>
        <v>4</v>
      </c>
      <c r="AT215" s="178">
        <f>Private!BD215-'Private (of MNT)'!AT215</f>
        <v>0</v>
      </c>
      <c r="AU215" s="178">
        <f>Private!BE215-'Private (of MNT)'!AU215</f>
        <v>4</v>
      </c>
      <c r="AV215" s="178">
        <f>Private!BF215-'Private (of MNT)'!AV215</f>
        <v>3</v>
      </c>
      <c r="AW215" s="178">
        <f>Private!BG215-'Private (of MNT)'!AW215</f>
        <v>2</v>
      </c>
      <c r="AX215" s="178">
        <f>Private!BH215-'Private (of MNT)'!AX215</f>
        <v>0</v>
      </c>
      <c r="AY215" s="178">
        <f>Private!BI215-'Private (of MNT)'!AY215</f>
        <v>1</v>
      </c>
      <c r="AZ215" s="178">
        <f>Private!BJ215-'Private (of MNT)'!AZ215</f>
        <v>1</v>
      </c>
      <c r="BA215" s="178">
        <f>Private!BK215-'Private (of MNT)'!BA215</f>
        <v>1</v>
      </c>
      <c r="BB215" s="178">
        <f>Private!BL215-'Private (of MNT)'!BB215</f>
        <v>1</v>
      </c>
      <c r="BC215" s="178">
        <f>Private!BM215-'Private (of MNT)'!BC215</f>
        <v>36</v>
      </c>
      <c r="BD215" s="178">
        <f>Private!BN215-'Private (of MNT)'!BD215</f>
        <v>4</v>
      </c>
    </row>
    <row r="216" spans="1:56" ht="18.75">
      <c r="A216" s="207"/>
      <c r="B216" s="84">
        <v>6</v>
      </c>
      <c r="C216" s="49" t="s">
        <v>40</v>
      </c>
      <c r="D216" s="13" t="s">
        <v>41</v>
      </c>
      <c r="E216" s="177">
        <v>0</v>
      </c>
      <c r="F216" s="178">
        <v>0</v>
      </c>
      <c r="G216" s="178">
        <v>0</v>
      </c>
      <c r="H216" s="178">
        <v>0</v>
      </c>
      <c r="I216" s="178">
        <v>0</v>
      </c>
      <c r="J216" s="178">
        <v>0</v>
      </c>
      <c r="K216" s="178">
        <v>0</v>
      </c>
      <c r="L216" s="178">
        <v>0</v>
      </c>
      <c r="M216" s="178">
        <v>0</v>
      </c>
      <c r="N216" s="178">
        <v>0</v>
      </c>
      <c r="O216" s="178">
        <v>0</v>
      </c>
      <c r="P216" s="178">
        <v>0</v>
      </c>
      <c r="Q216" s="178">
        <v>0</v>
      </c>
      <c r="R216" s="178">
        <v>0</v>
      </c>
      <c r="S216" s="178">
        <v>0</v>
      </c>
      <c r="T216" s="178">
        <v>0</v>
      </c>
      <c r="U216" s="178">
        <v>0</v>
      </c>
      <c r="V216" s="178">
        <v>0</v>
      </c>
      <c r="W216" s="178">
        <v>0</v>
      </c>
      <c r="X216" s="178">
        <v>0</v>
      </c>
      <c r="Y216" s="178">
        <v>0</v>
      </c>
      <c r="Z216" s="178">
        <v>0</v>
      </c>
      <c r="AA216" s="178">
        <v>0</v>
      </c>
      <c r="AB216" s="177">
        <v>0</v>
      </c>
      <c r="AC216" s="177">
        <v>0</v>
      </c>
      <c r="AD216" s="178">
        <v>0</v>
      </c>
      <c r="AE216" s="178">
        <v>0</v>
      </c>
      <c r="AF216" s="178">
        <v>0</v>
      </c>
      <c r="AG216" s="178">
        <v>0</v>
      </c>
      <c r="AH216" s="178">
        <v>0</v>
      </c>
      <c r="AI216" s="178">
        <v>0</v>
      </c>
      <c r="AJ216" s="178">
        <v>0</v>
      </c>
      <c r="AK216" s="178">
        <v>0</v>
      </c>
      <c r="AL216" s="178">
        <v>0</v>
      </c>
      <c r="AM216" s="178">
        <v>0</v>
      </c>
      <c r="AN216" s="178">
        <v>0</v>
      </c>
      <c r="AO216" s="178">
        <v>0</v>
      </c>
      <c r="AP216" s="178">
        <v>0</v>
      </c>
      <c r="AQ216" s="178">
        <v>0</v>
      </c>
      <c r="AR216" s="178">
        <v>0</v>
      </c>
      <c r="AS216" s="178">
        <f>Private!BC216-'Private (of MNT)'!AS216</f>
        <v>0</v>
      </c>
      <c r="AT216" s="178">
        <f>Private!BD216-'Private (of MNT)'!AT216</f>
        <v>0</v>
      </c>
      <c r="AU216" s="178">
        <f>Private!BE216-'Private (of MNT)'!AU216</f>
        <v>0</v>
      </c>
      <c r="AV216" s="178">
        <f>Private!BF216-'Private (of MNT)'!AV216</f>
        <v>0</v>
      </c>
      <c r="AW216" s="178">
        <f>Private!BG216-'Private (of MNT)'!AW216</f>
        <v>0</v>
      </c>
      <c r="AX216" s="178">
        <f>Private!BH216-'Private (of MNT)'!AX216</f>
        <v>0</v>
      </c>
      <c r="AY216" s="178">
        <f>Private!BI216-'Private (of MNT)'!AY216</f>
        <v>0</v>
      </c>
      <c r="AZ216" s="178">
        <f>Private!BJ216-'Private (of MNT)'!AZ216</f>
        <v>0</v>
      </c>
      <c r="BA216" s="178">
        <f>Private!BK216-'Private (of MNT)'!BA216</f>
        <v>0</v>
      </c>
      <c r="BB216" s="178">
        <f>Private!BL216-'Private (of MNT)'!BB216</f>
        <v>0</v>
      </c>
      <c r="BC216" s="178">
        <f>Private!BM216-'Private (of MNT)'!BC216</f>
        <v>0</v>
      </c>
      <c r="BD216" s="178">
        <f>Private!BN216-'Private (of MNT)'!BD216</f>
        <v>0</v>
      </c>
    </row>
    <row r="217" spans="1:56" ht="19.5">
      <c r="A217" s="207"/>
      <c r="B217" s="84"/>
      <c r="C217" s="52" t="s">
        <v>137</v>
      </c>
      <c r="D217" s="85" t="s">
        <v>89</v>
      </c>
      <c r="E217" s="173">
        <v>49</v>
      </c>
      <c r="F217" s="174">
        <v>43</v>
      </c>
      <c r="G217" s="174">
        <v>49</v>
      </c>
      <c r="H217" s="174">
        <v>50</v>
      </c>
      <c r="I217" s="174">
        <v>49</v>
      </c>
      <c r="J217" s="174">
        <v>44</v>
      </c>
      <c r="K217" s="174">
        <v>44</v>
      </c>
      <c r="L217" s="174">
        <v>47</v>
      </c>
      <c r="M217" s="174">
        <v>0</v>
      </c>
      <c r="N217" s="174">
        <v>0</v>
      </c>
      <c r="O217" s="174">
        <v>0</v>
      </c>
      <c r="P217" s="174">
        <v>0</v>
      </c>
      <c r="Q217" s="174">
        <v>0</v>
      </c>
      <c r="R217" s="174">
        <v>0</v>
      </c>
      <c r="S217" s="174">
        <v>0</v>
      </c>
      <c r="T217" s="174">
        <v>0</v>
      </c>
      <c r="U217" s="174">
        <v>0</v>
      </c>
      <c r="V217" s="174">
        <v>0</v>
      </c>
      <c r="W217" s="174">
        <v>0</v>
      </c>
      <c r="X217" s="174">
        <v>0</v>
      </c>
      <c r="Y217" s="174">
        <v>0</v>
      </c>
      <c r="Z217" s="174">
        <v>0</v>
      </c>
      <c r="AA217" s="174">
        <v>0</v>
      </c>
      <c r="AB217" s="173">
        <v>0</v>
      </c>
      <c r="AC217" s="173">
        <v>0</v>
      </c>
      <c r="AD217" s="174">
        <v>0</v>
      </c>
      <c r="AE217" s="174">
        <v>0</v>
      </c>
      <c r="AF217" s="174">
        <v>0</v>
      </c>
      <c r="AG217" s="174">
        <v>0</v>
      </c>
      <c r="AH217" s="174">
        <v>0</v>
      </c>
      <c r="AI217" s="174">
        <v>0</v>
      </c>
      <c r="AJ217" s="174">
        <v>0</v>
      </c>
      <c r="AK217" s="174">
        <v>0</v>
      </c>
      <c r="AL217" s="174">
        <v>0</v>
      </c>
      <c r="AM217" s="174">
        <v>0</v>
      </c>
      <c r="AN217" s="174">
        <v>0</v>
      </c>
      <c r="AO217" s="174">
        <v>0</v>
      </c>
      <c r="AP217" s="174">
        <v>0</v>
      </c>
      <c r="AQ217" s="174">
        <v>0</v>
      </c>
      <c r="AR217" s="174">
        <v>0</v>
      </c>
      <c r="AS217" s="174">
        <f>Private!BC217-'Private (of MNT)'!AS217</f>
        <v>0</v>
      </c>
      <c r="AT217" s="174">
        <f>Private!BD217-'Private (of MNT)'!AT217</f>
        <v>0</v>
      </c>
      <c r="AU217" s="174">
        <f>Private!BE217-'Private (of MNT)'!AU217</f>
        <v>0</v>
      </c>
      <c r="AV217" s="174">
        <f>Private!BF217-'Private (of MNT)'!AV217</f>
        <v>0</v>
      </c>
      <c r="AW217" s="174">
        <f>Private!BG217-'Private (of MNT)'!AW217</f>
        <v>0</v>
      </c>
      <c r="AX217" s="174">
        <f>Private!BH217-'Private (of MNT)'!AX217</f>
        <v>0</v>
      </c>
      <c r="AY217" s="174">
        <f>Private!BI217-'Private (of MNT)'!AY217</f>
        <v>0</v>
      </c>
      <c r="AZ217" s="174">
        <f>Private!BJ217-'Private (of MNT)'!AZ217</f>
        <v>0</v>
      </c>
      <c r="BA217" s="174">
        <f>Private!BK217-'Private (of MNT)'!BA217</f>
        <v>0</v>
      </c>
      <c r="BB217" s="174">
        <f>Private!BL217-'Private (of MNT)'!BB217</f>
        <v>0</v>
      </c>
      <c r="BC217" s="174">
        <f>Private!BM217-'Private (of MNT)'!BC217</f>
        <v>0</v>
      </c>
      <c r="BD217" s="174">
        <f>Private!BN217-'Private (of MNT)'!BD217</f>
        <v>0</v>
      </c>
    </row>
    <row r="218" spans="1:56" ht="18.75">
      <c r="A218" s="207"/>
      <c r="B218" s="84">
        <v>1</v>
      </c>
      <c r="C218" s="49" t="s">
        <v>90</v>
      </c>
      <c r="D218" s="7" t="s">
        <v>25</v>
      </c>
      <c r="E218" s="177">
        <v>39</v>
      </c>
      <c r="F218" s="178">
        <v>35</v>
      </c>
      <c r="G218" s="178">
        <v>41</v>
      </c>
      <c r="H218" s="178">
        <v>42</v>
      </c>
      <c r="I218" s="178">
        <v>41</v>
      </c>
      <c r="J218" s="178">
        <v>38</v>
      </c>
      <c r="K218" s="178">
        <v>34</v>
      </c>
      <c r="L218" s="178">
        <v>40</v>
      </c>
      <c r="M218" s="178">
        <v>0</v>
      </c>
      <c r="N218" s="178">
        <v>0</v>
      </c>
      <c r="O218" s="178">
        <v>0</v>
      </c>
      <c r="P218" s="178">
        <v>0</v>
      </c>
      <c r="Q218" s="178">
        <v>0</v>
      </c>
      <c r="R218" s="178">
        <v>0</v>
      </c>
      <c r="S218" s="178">
        <v>0</v>
      </c>
      <c r="T218" s="178">
        <v>0</v>
      </c>
      <c r="U218" s="178">
        <v>0</v>
      </c>
      <c r="V218" s="178">
        <v>0</v>
      </c>
      <c r="W218" s="178">
        <v>0</v>
      </c>
      <c r="X218" s="178">
        <v>0</v>
      </c>
      <c r="Y218" s="178">
        <v>0</v>
      </c>
      <c r="Z218" s="178">
        <v>0</v>
      </c>
      <c r="AA218" s="178">
        <v>0</v>
      </c>
      <c r="AB218" s="177">
        <v>0</v>
      </c>
      <c r="AC218" s="177">
        <v>0</v>
      </c>
      <c r="AD218" s="178">
        <v>0</v>
      </c>
      <c r="AE218" s="178">
        <v>0</v>
      </c>
      <c r="AF218" s="178">
        <v>0</v>
      </c>
      <c r="AG218" s="178">
        <v>0</v>
      </c>
      <c r="AH218" s="178">
        <v>0</v>
      </c>
      <c r="AI218" s="178">
        <v>0</v>
      </c>
      <c r="AJ218" s="178">
        <v>0</v>
      </c>
      <c r="AK218" s="178">
        <v>0</v>
      </c>
      <c r="AL218" s="178">
        <v>0</v>
      </c>
      <c r="AM218" s="178">
        <v>0</v>
      </c>
      <c r="AN218" s="178">
        <v>0</v>
      </c>
      <c r="AO218" s="178">
        <v>0</v>
      </c>
      <c r="AP218" s="178">
        <v>0</v>
      </c>
      <c r="AQ218" s="178">
        <v>0</v>
      </c>
      <c r="AR218" s="178">
        <v>0</v>
      </c>
      <c r="AS218" s="178">
        <f>Private!BC218-'Private (of MNT)'!AS218</f>
        <v>0</v>
      </c>
      <c r="AT218" s="178">
        <f>Private!BD218-'Private (of MNT)'!AT218</f>
        <v>0</v>
      </c>
      <c r="AU218" s="178">
        <f>Private!BE218-'Private (of MNT)'!AU218</f>
        <v>0</v>
      </c>
      <c r="AV218" s="178">
        <f>Private!BF218-'Private (of MNT)'!AV218</f>
        <v>0</v>
      </c>
      <c r="AW218" s="178">
        <f>Private!BG218-'Private (of MNT)'!AW218</f>
        <v>0</v>
      </c>
      <c r="AX218" s="178">
        <f>Private!BH218-'Private (of MNT)'!AX218</f>
        <v>0</v>
      </c>
      <c r="AY218" s="178">
        <f>Private!BI218-'Private (of MNT)'!AY218</f>
        <v>0</v>
      </c>
      <c r="AZ218" s="178">
        <f>Private!BJ218-'Private (of MNT)'!AZ218</f>
        <v>0</v>
      </c>
      <c r="BA218" s="178">
        <f>Private!BK218-'Private (of MNT)'!BA218</f>
        <v>0</v>
      </c>
      <c r="BB218" s="178">
        <f>Private!BL218-'Private (of MNT)'!BB218</f>
        <v>0</v>
      </c>
      <c r="BC218" s="178">
        <f>Private!BM218-'Private (of MNT)'!BC218</f>
        <v>0</v>
      </c>
      <c r="BD218" s="178">
        <f>Private!BN218-'Private (of MNT)'!BD218</f>
        <v>0</v>
      </c>
    </row>
    <row r="219" spans="1:56" ht="18.75">
      <c r="A219" s="207"/>
      <c r="B219" s="84" t="s">
        <v>108</v>
      </c>
      <c r="C219" s="50" t="s">
        <v>91</v>
      </c>
      <c r="D219" s="13" t="s">
        <v>27</v>
      </c>
      <c r="E219" s="177">
        <v>10</v>
      </c>
      <c r="F219" s="178">
        <v>8</v>
      </c>
      <c r="G219" s="178">
        <v>11</v>
      </c>
      <c r="H219" s="178">
        <v>13</v>
      </c>
      <c r="I219" s="178">
        <v>11</v>
      </c>
      <c r="J219" s="178">
        <v>13</v>
      </c>
      <c r="K219" s="178">
        <v>13</v>
      </c>
      <c r="L219" s="178">
        <v>15</v>
      </c>
      <c r="M219" s="178">
        <v>0</v>
      </c>
      <c r="N219" s="178">
        <v>0</v>
      </c>
      <c r="O219" s="178">
        <v>0</v>
      </c>
      <c r="P219" s="178">
        <v>0</v>
      </c>
      <c r="Q219" s="178">
        <v>0</v>
      </c>
      <c r="R219" s="178">
        <v>0</v>
      </c>
      <c r="S219" s="178">
        <v>0</v>
      </c>
      <c r="T219" s="178">
        <v>0</v>
      </c>
      <c r="U219" s="178">
        <v>0</v>
      </c>
      <c r="V219" s="178">
        <v>0</v>
      </c>
      <c r="W219" s="178">
        <v>0</v>
      </c>
      <c r="X219" s="178">
        <v>0</v>
      </c>
      <c r="Y219" s="178">
        <v>0</v>
      </c>
      <c r="Z219" s="178">
        <v>0</v>
      </c>
      <c r="AA219" s="178">
        <v>0</v>
      </c>
      <c r="AB219" s="177">
        <v>0</v>
      </c>
      <c r="AC219" s="177">
        <v>0</v>
      </c>
      <c r="AD219" s="178">
        <v>0</v>
      </c>
      <c r="AE219" s="178">
        <v>0</v>
      </c>
      <c r="AF219" s="178">
        <v>0</v>
      </c>
      <c r="AG219" s="178">
        <v>0</v>
      </c>
      <c r="AH219" s="178">
        <v>0</v>
      </c>
      <c r="AI219" s="178">
        <v>0</v>
      </c>
      <c r="AJ219" s="178">
        <v>0</v>
      </c>
      <c r="AK219" s="178">
        <v>0</v>
      </c>
      <c r="AL219" s="178">
        <v>0</v>
      </c>
      <c r="AM219" s="178">
        <v>0</v>
      </c>
      <c r="AN219" s="178">
        <v>0</v>
      </c>
      <c r="AO219" s="178">
        <v>0</v>
      </c>
      <c r="AP219" s="178">
        <v>0</v>
      </c>
      <c r="AQ219" s="178">
        <v>0</v>
      </c>
      <c r="AR219" s="178">
        <v>0</v>
      </c>
      <c r="AS219" s="178">
        <f>Private!BC219-'Private (of MNT)'!AS219</f>
        <v>0</v>
      </c>
      <c r="AT219" s="178">
        <f>Private!BD219-'Private (of MNT)'!AT219</f>
        <v>0</v>
      </c>
      <c r="AU219" s="178">
        <f>Private!BE219-'Private (of MNT)'!AU219</f>
        <v>0</v>
      </c>
      <c r="AV219" s="178">
        <f>Private!BF219-'Private (of MNT)'!AV219</f>
        <v>0</v>
      </c>
      <c r="AW219" s="178">
        <f>Private!BG219-'Private (of MNT)'!AW219</f>
        <v>0</v>
      </c>
      <c r="AX219" s="178">
        <f>Private!BH219-'Private (of MNT)'!AX219</f>
        <v>0</v>
      </c>
      <c r="AY219" s="178">
        <f>Private!BI219-'Private (of MNT)'!AY219</f>
        <v>0</v>
      </c>
      <c r="AZ219" s="178">
        <f>Private!BJ219-'Private (of MNT)'!AZ219</f>
        <v>0</v>
      </c>
      <c r="BA219" s="178">
        <f>Private!BK219-'Private (of MNT)'!BA219</f>
        <v>0</v>
      </c>
      <c r="BB219" s="178">
        <f>Private!BL219-'Private (of MNT)'!BB219</f>
        <v>0</v>
      </c>
      <c r="BC219" s="178">
        <f>Private!BM219-'Private (of MNT)'!BC219</f>
        <v>0</v>
      </c>
      <c r="BD219" s="178">
        <f>Private!BN219-'Private (of MNT)'!BD219</f>
        <v>0</v>
      </c>
    </row>
    <row r="220" spans="1:56" ht="18.75">
      <c r="A220" s="207"/>
      <c r="B220" s="84" t="s">
        <v>109</v>
      </c>
      <c r="C220" s="50" t="s">
        <v>92</v>
      </c>
      <c r="D220" s="13" t="s">
        <v>29</v>
      </c>
      <c r="E220" s="177">
        <v>28</v>
      </c>
      <c r="F220" s="178">
        <v>25</v>
      </c>
      <c r="G220" s="178">
        <v>28</v>
      </c>
      <c r="H220" s="178">
        <v>27</v>
      </c>
      <c r="I220" s="178">
        <v>28</v>
      </c>
      <c r="J220" s="178">
        <v>25</v>
      </c>
      <c r="K220" s="178">
        <v>21</v>
      </c>
      <c r="L220" s="178">
        <v>25</v>
      </c>
      <c r="M220" s="178">
        <v>0</v>
      </c>
      <c r="N220" s="178">
        <v>0</v>
      </c>
      <c r="O220" s="178">
        <v>0</v>
      </c>
      <c r="P220" s="178">
        <v>0</v>
      </c>
      <c r="Q220" s="178">
        <v>0</v>
      </c>
      <c r="R220" s="178">
        <v>0</v>
      </c>
      <c r="S220" s="178">
        <v>0</v>
      </c>
      <c r="T220" s="178">
        <v>0</v>
      </c>
      <c r="U220" s="178">
        <v>0</v>
      </c>
      <c r="V220" s="178">
        <v>0</v>
      </c>
      <c r="W220" s="178">
        <v>0</v>
      </c>
      <c r="X220" s="178">
        <v>0</v>
      </c>
      <c r="Y220" s="178">
        <v>0</v>
      </c>
      <c r="Z220" s="178">
        <v>0</v>
      </c>
      <c r="AA220" s="178">
        <v>0</v>
      </c>
      <c r="AB220" s="177">
        <v>0</v>
      </c>
      <c r="AC220" s="177">
        <v>0</v>
      </c>
      <c r="AD220" s="178">
        <v>0</v>
      </c>
      <c r="AE220" s="178">
        <v>0</v>
      </c>
      <c r="AF220" s="178">
        <v>0</v>
      </c>
      <c r="AG220" s="178">
        <v>0</v>
      </c>
      <c r="AH220" s="178">
        <v>0</v>
      </c>
      <c r="AI220" s="178">
        <v>0</v>
      </c>
      <c r="AJ220" s="178">
        <v>0</v>
      </c>
      <c r="AK220" s="178">
        <v>0</v>
      </c>
      <c r="AL220" s="178">
        <v>0</v>
      </c>
      <c r="AM220" s="178">
        <v>0</v>
      </c>
      <c r="AN220" s="178">
        <v>0</v>
      </c>
      <c r="AO220" s="178">
        <v>0</v>
      </c>
      <c r="AP220" s="178">
        <v>0</v>
      </c>
      <c r="AQ220" s="178">
        <v>0</v>
      </c>
      <c r="AR220" s="178">
        <v>0</v>
      </c>
      <c r="AS220" s="178">
        <f>Private!BC220-'Private (of MNT)'!AS220</f>
        <v>0</v>
      </c>
      <c r="AT220" s="178">
        <f>Private!BD220-'Private (of MNT)'!AT220</f>
        <v>0</v>
      </c>
      <c r="AU220" s="178">
        <f>Private!BE220-'Private (of MNT)'!AU220</f>
        <v>0</v>
      </c>
      <c r="AV220" s="178">
        <f>Private!BF220-'Private (of MNT)'!AV220</f>
        <v>0</v>
      </c>
      <c r="AW220" s="178">
        <f>Private!BG220-'Private (of MNT)'!AW220</f>
        <v>0</v>
      </c>
      <c r="AX220" s="178">
        <f>Private!BH220-'Private (of MNT)'!AX220</f>
        <v>0</v>
      </c>
      <c r="AY220" s="178">
        <f>Private!BI220-'Private (of MNT)'!AY220</f>
        <v>0</v>
      </c>
      <c r="AZ220" s="178">
        <f>Private!BJ220-'Private (of MNT)'!AZ220</f>
        <v>0</v>
      </c>
      <c r="BA220" s="178">
        <f>Private!BK220-'Private (of MNT)'!BA220</f>
        <v>0</v>
      </c>
      <c r="BB220" s="178">
        <f>Private!BL220-'Private (of MNT)'!BB220</f>
        <v>0</v>
      </c>
      <c r="BC220" s="178">
        <f>Private!BM220-'Private (of MNT)'!BC220</f>
        <v>0</v>
      </c>
      <c r="BD220" s="178">
        <f>Private!BN220-'Private (of MNT)'!BD220</f>
        <v>0</v>
      </c>
    </row>
    <row r="221" spans="1:56" ht="18.75">
      <c r="A221" s="207"/>
      <c r="B221" s="84" t="s">
        <v>110</v>
      </c>
      <c r="C221" s="50" t="s">
        <v>93</v>
      </c>
      <c r="D221" s="13" t="s">
        <v>31</v>
      </c>
      <c r="E221" s="177">
        <v>1</v>
      </c>
      <c r="F221" s="178">
        <v>2</v>
      </c>
      <c r="G221" s="178">
        <v>2</v>
      </c>
      <c r="H221" s="178">
        <v>2</v>
      </c>
      <c r="I221" s="178">
        <v>2</v>
      </c>
      <c r="J221" s="178">
        <v>0</v>
      </c>
      <c r="K221" s="178">
        <v>0</v>
      </c>
      <c r="L221" s="178">
        <v>0</v>
      </c>
      <c r="M221" s="178">
        <v>0</v>
      </c>
      <c r="N221" s="178">
        <v>0</v>
      </c>
      <c r="O221" s="178">
        <v>0</v>
      </c>
      <c r="P221" s="178">
        <v>0</v>
      </c>
      <c r="Q221" s="178">
        <v>0</v>
      </c>
      <c r="R221" s="178">
        <v>0</v>
      </c>
      <c r="S221" s="178">
        <v>0</v>
      </c>
      <c r="T221" s="178">
        <v>0</v>
      </c>
      <c r="U221" s="178">
        <v>0</v>
      </c>
      <c r="V221" s="178">
        <v>0</v>
      </c>
      <c r="W221" s="178">
        <v>0</v>
      </c>
      <c r="X221" s="178">
        <v>0</v>
      </c>
      <c r="Y221" s="178">
        <v>0</v>
      </c>
      <c r="Z221" s="178">
        <v>0</v>
      </c>
      <c r="AA221" s="178">
        <v>0</v>
      </c>
      <c r="AB221" s="177">
        <v>0</v>
      </c>
      <c r="AC221" s="177">
        <v>0</v>
      </c>
      <c r="AD221" s="178">
        <v>0</v>
      </c>
      <c r="AE221" s="178">
        <v>0</v>
      </c>
      <c r="AF221" s="178">
        <v>0</v>
      </c>
      <c r="AG221" s="178">
        <v>0</v>
      </c>
      <c r="AH221" s="178">
        <v>0</v>
      </c>
      <c r="AI221" s="178">
        <v>0</v>
      </c>
      <c r="AJ221" s="178">
        <v>0</v>
      </c>
      <c r="AK221" s="178">
        <v>0</v>
      </c>
      <c r="AL221" s="178">
        <v>0</v>
      </c>
      <c r="AM221" s="178">
        <v>0</v>
      </c>
      <c r="AN221" s="178">
        <v>0</v>
      </c>
      <c r="AO221" s="178">
        <v>0</v>
      </c>
      <c r="AP221" s="178">
        <v>0</v>
      </c>
      <c r="AQ221" s="178">
        <v>0</v>
      </c>
      <c r="AR221" s="178">
        <v>0</v>
      </c>
      <c r="AS221" s="178">
        <f>Private!BC221-'Private (of MNT)'!AS221</f>
        <v>0</v>
      </c>
      <c r="AT221" s="178">
        <f>Private!BD221-'Private (of MNT)'!AT221</f>
        <v>0</v>
      </c>
      <c r="AU221" s="178">
        <f>Private!BE221-'Private (of MNT)'!AU221</f>
        <v>0</v>
      </c>
      <c r="AV221" s="178">
        <f>Private!BF221-'Private (of MNT)'!AV221</f>
        <v>0</v>
      </c>
      <c r="AW221" s="178">
        <f>Private!BG221-'Private (of MNT)'!AW221</f>
        <v>0</v>
      </c>
      <c r="AX221" s="178">
        <f>Private!BH221-'Private (of MNT)'!AX221</f>
        <v>0</v>
      </c>
      <c r="AY221" s="178">
        <f>Private!BI221-'Private (of MNT)'!AY221</f>
        <v>0</v>
      </c>
      <c r="AZ221" s="178">
        <f>Private!BJ221-'Private (of MNT)'!AZ221</f>
        <v>0</v>
      </c>
      <c r="BA221" s="178">
        <f>Private!BK221-'Private (of MNT)'!BA221</f>
        <v>0</v>
      </c>
      <c r="BB221" s="178">
        <f>Private!BL221-'Private (of MNT)'!BB221</f>
        <v>0</v>
      </c>
      <c r="BC221" s="178">
        <f>Private!BM221-'Private (of MNT)'!BC221</f>
        <v>0</v>
      </c>
      <c r="BD221" s="178">
        <f>Private!BN221-'Private (of MNT)'!BD221</f>
        <v>0</v>
      </c>
    </row>
    <row r="222" spans="1:56" ht="18.75">
      <c r="A222" s="207"/>
      <c r="B222" s="84">
        <v>2</v>
      </c>
      <c r="C222" s="49" t="s">
        <v>94</v>
      </c>
      <c r="D222" s="15" t="s">
        <v>33</v>
      </c>
      <c r="E222" s="177">
        <v>7</v>
      </c>
      <c r="F222" s="178">
        <v>6</v>
      </c>
      <c r="G222" s="178">
        <v>6</v>
      </c>
      <c r="H222" s="178">
        <v>6</v>
      </c>
      <c r="I222" s="178">
        <v>6</v>
      </c>
      <c r="J222" s="178">
        <v>4</v>
      </c>
      <c r="K222" s="178">
        <v>8</v>
      </c>
      <c r="L222" s="178">
        <v>5</v>
      </c>
      <c r="M222" s="178">
        <v>0</v>
      </c>
      <c r="N222" s="178">
        <v>0</v>
      </c>
      <c r="O222" s="178">
        <v>0</v>
      </c>
      <c r="P222" s="178">
        <v>0</v>
      </c>
      <c r="Q222" s="178">
        <v>0</v>
      </c>
      <c r="R222" s="178">
        <v>0</v>
      </c>
      <c r="S222" s="178">
        <v>0</v>
      </c>
      <c r="T222" s="178">
        <v>0</v>
      </c>
      <c r="U222" s="178">
        <v>0</v>
      </c>
      <c r="V222" s="178">
        <v>0</v>
      </c>
      <c r="W222" s="178">
        <v>0</v>
      </c>
      <c r="X222" s="178">
        <v>0</v>
      </c>
      <c r="Y222" s="178">
        <v>0</v>
      </c>
      <c r="Z222" s="178">
        <v>0</v>
      </c>
      <c r="AA222" s="178">
        <v>0</v>
      </c>
      <c r="AB222" s="177">
        <v>0</v>
      </c>
      <c r="AC222" s="177">
        <v>0</v>
      </c>
      <c r="AD222" s="178">
        <v>0</v>
      </c>
      <c r="AE222" s="178">
        <v>0</v>
      </c>
      <c r="AF222" s="178">
        <v>0</v>
      </c>
      <c r="AG222" s="178">
        <v>0</v>
      </c>
      <c r="AH222" s="178">
        <v>0</v>
      </c>
      <c r="AI222" s="178">
        <v>0</v>
      </c>
      <c r="AJ222" s="178">
        <v>0</v>
      </c>
      <c r="AK222" s="178">
        <v>0</v>
      </c>
      <c r="AL222" s="178">
        <v>0</v>
      </c>
      <c r="AM222" s="178">
        <v>0</v>
      </c>
      <c r="AN222" s="178">
        <v>0</v>
      </c>
      <c r="AO222" s="178">
        <v>0</v>
      </c>
      <c r="AP222" s="178">
        <v>0</v>
      </c>
      <c r="AQ222" s="178">
        <v>0</v>
      </c>
      <c r="AR222" s="178">
        <v>0</v>
      </c>
      <c r="AS222" s="178">
        <f>Private!BC222-'Private (of MNT)'!AS222</f>
        <v>0</v>
      </c>
      <c r="AT222" s="178">
        <f>Private!BD222-'Private (of MNT)'!AT222</f>
        <v>0</v>
      </c>
      <c r="AU222" s="178">
        <f>Private!BE222-'Private (of MNT)'!AU222</f>
        <v>0</v>
      </c>
      <c r="AV222" s="178">
        <f>Private!BF222-'Private (of MNT)'!AV222</f>
        <v>0</v>
      </c>
      <c r="AW222" s="178">
        <f>Private!BG222-'Private (of MNT)'!AW222</f>
        <v>0</v>
      </c>
      <c r="AX222" s="178">
        <f>Private!BH222-'Private (of MNT)'!AX222</f>
        <v>0</v>
      </c>
      <c r="AY222" s="178">
        <f>Private!BI222-'Private (of MNT)'!AY222</f>
        <v>0</v>
      </c>
      <c r="AZ222" s="178">
        <f>Private!BJ222-'Private (of MNT)'!AZ222</f>
        <v>0</v>
      </c>
      <c r="BA222" s="178">
        <f>Private!BK222-'Private (of MNT)'!BA222</f>
        <v>0</v>
      </c>
      <c r="BB222" s="178">
        <f>Private!BL222-'Private (of MNT)'!BB222</f>
        <v>0</v>
      </c>
      <c r="BC222" s="178">
        <f>Private!BM222-'Private (of MNT)'!BC222</f>
        <v>0</v>
      </c>
      <c r="BD222" s="178">
        <f>Private!BN222-'Private (of MNT)'!BD222</f>
        <v>0</v>
      </c>
    </row>
    <row r="223" spans="1:56" ht="18.75">
      <c r="A223" s="207"/>
      <c r="B223" s="84">
        <v>3</v>
      </c>
      <c r="C223" s="49" t="s">
        <v>95</v>
      </c>
      <c r="D223" s="15" t="s">
        <v>35</v>
      </c>
      <c r="E223" s="177">
        <v>1</v>
      </c>
      <c r="F223" s="178">
        <v>1</v>
      </c>
      <c r="G223" s="178">
        <v>1</v>
      </c>
      <c r="H223" s="178">
        <v>1</v>
      </c>
      <c r="I223" s="178">
        <v>1</v>
      </c>
      <c r="J223" s="178">
        <v>1</v>
      </c>
      <c r="K223" s="178">
        <v>1</v>
      </c>
      <c r="L223" s="178">
        <v>1</v>
      </c>
      <c r="M223" s="178">
        <v>0</v>
      </c>
      <c r="N223" s="178">
        <v>0</v>
      </c>
      <c r="O223" s="178">
        <v>0</v>
      </c>
      <c r="P223" s="178">
        <v>0</v>
      </c>
      <c r="Q223" s="178">
        <v>0</v>
      </c>
      <c r="R223" s="178">
        <v>0</v>
      </c>
      <c r="S223" s="178">
        <v>0</v>
      </c>
      <c r="T223" s="178">
        <v>0</v>
      </c>
      <c r="U223" s="178">
        <v>0</v>
      </c>
      <c r="V223" s="178">
        <v>0</v>
      </c>
      <c r="W223" s="178">
        <v>0</v>
      </c>
      <c r="X223" s="178">
        <v>0</v>
      </c>
      <c r="Y223" s="178">
        <v>0</v>
      </c>
      <c r="Z223" s="178">
        <v>0</v>
      </c>
      <c r="AA223" s="178">
        <v>0</v>
      </c>
      <c r="AB223" s="177">
        <v>0</v>
      </c>
      <c r="AC223" s="177">
        <v>0</v>
      </c>
      <c r="AD223" s="178">
        <v>0</v>
      </c>
      <c r="AE223" s="178">
        <v>0</v>
      </c>
      <c r="AF223" s="178">
        <v>0</v>
      </c>
      <c r="AG223" s="178">
        <v>0</v>
      </c>
      <c r="AH223" s="178">
        <v>0</v>
      </c>
      <c r="AI223" s="178">
        <v>0</v>
      </c>
      <c r="AJ223" s="178">
        <v>0</v>
      </c>
      <c r="AK223" s="178">
        <v>0</v>
      </c>
      <c r="AL223" s="178">
        <v>0</v>
      </c>
      <c r="AM223" s="178">
        <v>0</v>
      </c>
      <c r="AN223" s="178">
        <v>0</v>
      </c>
      <c r="AO223" s="178">
        <v>0</v>
      </c>
      <c r="AP223" s="178">
        <v>0</v>
      </c>
      <c r="AQ223" s="178">
        <v>0</v>
      </c>
      <c r="AR223" s="178">
        <v>0</v>
      </c>
      <c r="AS223" s="178">
        <f>Private!BC223-'Private (of MNT)'!AS223</f>
        <v>0</v>
      </c>
      <c r="AT223" s="178">
        <f>Private!BD223-'Private (of MNT)'!AT223</f>
        <v>0</v>
      </c>
      <c r="AU223" s="178">
        <f>Private!BE223-'Private (of MNT)'!AU223</f>
        <v>0</v>
      </c>
      <c r="AV223" s="178">
        <f>Private!BF223-'Private (of MNT)'!AV223</f>
        <v>0</v>
      </c>
      <c r="AW223" s="178">
        <f>Private!BG223-'Private (of MNT)'!AW223</f>
        <v>0</v>
      </c>
      <c r="AX223" s="178">
        <f>Private!BH223-'Private (of MNT)'!AX223</f>
        <v>0</v>
      </c>
      <c r="AY223" s="178">
        <f>Private!BI223-'Private (of MNT)'!AY223</f>
        <v>0</v>
      </c>
      <c r="AZ223" s="178">
        <f>Private!BJ223-'Private (of MNT)'!AZ223</f>
        <v>0</v>
      </c>
      <c r="BA223" s="178">
        <f>Private!BK223-'Private (of MNT)'!BA223</f>
        <v>0</v>
      </c>
      <c r="BB223" s="178">
        <f>Private!BL223-'Private (of MNT)'!BB223</f>
        <v>0</v>
      </c>
      <c r="BC223" s="178">
        <f>Private!BM223-'Private (of MNT)'!BC223</f>
        <v>0</v>
      </c>
      <c r="BD223" s="178">
        <f>Private!BN223-'Private (of MNT)'!BD223</f>
        <v>0</v>
      </c>
    </row>
    <row r="224" spans="1:56" ht="18.75">
      <c r="A224" s="207"/>
      <c r="B224" s="84">
        <v>4</v>
      </c>
      <c r="C224" s="49" t="s">
        <v>96</v>
      </c>
      <c r="D224" s="15" t="s">
        <v>37</v>
      </c>
      <c r="E224" s="177">
        <v>2</v>
      </c>
      <c r="F224" s="178">
        <v>1</v>
      </c>
      <c r="G224" s="178">
        <v>1</v>
      </c>
      <c r="H224" s="178">
        <v>1</v>
      </c>
      <c r="I224" s="178">
        <v>1</v>
      </c>
      <c r="J224" s="178">
        <v>0</v>
      </c>
      <c r="K224" s="178">
        <v>0</v>
      </c>
      <c r="L224" s="178">
        <v>0</v>
      </c>
      <c r="M224" s="178">
        <v>0</v>
      </c>
      <c r="N224" s="178">
        <v>0</v>
      </c>
      <c r="O224" s="178">
        <v>0</v>
      </c>
      <c r="P224" s="178">
        <v>0</v>
      </c>
      <c r="Q224" s="178">
        <v>0</v>
      </c>
      <c r="R224" s="178">
        <v>0</v>
      </c>
      <c r="S224" s="178">
        <v>0</v>
      </c>
      <c r="T224" s="178">
        <v>0</v>
      </c>
      <c r="U224" s="178">
        <v>0</v>
      </c>
      <c r="V224" s="178">
        <v>0</v>
      </c>
      <c r="W224" s="178">
        <v>0</v>
      </c>
      <c r="X224" s="178">
        <v>0</v>
      </c>
      <c r="Y224" s="178">
        <v>0</v>
      </c>
      <c r="Z224" s="178">
        <v>0</v>
      </c>
      <c r="AA224" s="178">
        <v>0</v>
      </c>
      <c r="AB224" s="177">
        <v>0</v>
      </c>
      <c r="AC224" s="177">
        <v>0</v>
      </c>
      <c r="AD224" s="178">
        <v>0</v>
      </c>
      <c r="AE224" s="178">
        <v>0</v>
      </c>
      <c r="AF224" s="178">
        <v>0</v>
      </c>
      <c r="AG224" s="178">
        <v>0</v>
      </c>
      <c r="AH224" s="178">
        <v>0</v>
      </c>
      <c r="AI224" s="178">
        <v>0</v>
      </c>
      <c r="AJ224" s="178">
        <v>0</v>
      </c>
      <c r="AK224" s="178">
        <v>0</v>
      </c>
      <c r="AL224" s="178">
        <v>0</v>
      </c>
      <c r="AM224" s="178">
        <v>0</v>
      </c>
      <c r="AN224" s="178">
        <v>0</v>
      </c>
      <c r="AO224" s="178">
        <v>0</v>
      </c>
      <c r="AP224" s="178">
        <v>0</v>
      </c>
      <c r="AQ224" s="178">
        <v>0</v>
      </c>
      <c r="AR224" s="178">
        <v>0</v>
      </c>
      <c r="AS224" s="178">
        <f>Private!BC224-'Private (of MNT)'!AS224</f>
        <v>0</v>
      </c>
      <c r="AT224" s="178">
        <f>Private!BD224-'Private (of MNT)'!AT224</f>
        <v>0</v>
      </c>
      <c r="AU224" s="178">
        <f>Private!BE224-'Private (of MNT)'!AU224</f>
        <v>0</v>
      </c>
      <c r="AV224" s="178">
        <f>Private!BF224-'Private (of MNT)'!AV224</f>
        <v>0</v>
      </c>
      <c r="AW224" s="178">
        <f>Private!BG224-'Private (of MNT)'!AW224</f>
        <v>0</v>
      </c>
      <c r="AX224" s="178">
        <f>Private!BH224-'Private (of MNT)'!AX224</f>
        <v>0</v>
      </c>
      <c r="AY224" s="178">
        <f>Private!BI224-'Private (of MNT)'!AY224</f>
        <v>0</v>
      </c>
      <c r="AZ224" s="178">
        <f>Private!BJ224-'Private (of MNT)'!AZ224</f>
        <v>0</v>
      </c>
      <c r="BA224" s="178">
        <f>Private!BK224-'Private (of MNT)'!BA224</f>
        <v>0</v>
      </c>
      <c r="BB224" s="178">
        <f>Private!BL224-'Private (of MNT)'!BB224</f>
        <v>0</v>
      </c>
      <c r="BC224" s="178">
        <f>Private!BM224-'Private (of MNT)'!BC224</f>
        <v>0</v>
      </c>
      <c r="BD224" s="178">
        <f>Private!BN224-'Private (of MNT)'!BD224</f>
        <v>0</v>
      </c>
    </row>
    <row r="225" spans="1:56" ht="18.75">
      <c r="A225" s="207"/>
      <c r="B225" s="84">
        <v>5</v>
      </c>
      <c r="C225" s="49" t="s">
        <v>97</v>
      </c>
      <c r="D225" s="15" t="s">
        <v>39</v>
      </c>
      <c r="E225" s="177">
        <v>0</v>
      </c>
      <c r="F225" s="178">
        <v>0</v>
      </c>
      <c r="G225" s="178">
        <v>0</v>
      </c>
      <c r="H225" s="178">
        <v>0</v>
      </c>
      <c r="I225" s="178">
        <v>0</v>
      </c>
      <c r="J225" s="178">
        <v>1</v>
      </c>
      <c r="K225" s="178">
        <v>1</v>
      </c>
      <c r="L225" s="178">
        <v>1</v>
      </c>
      <c r="M225" s="178">
        <v>0</v>
      </c>
      <c r="N225" s="178">
        <v>0</v>
      </c>
      <c r="O225" s="178">
        <v>0</v>
      </c>
      <c r="P225" s="178">
        <v>0</v>
      </c>
      <c r="Q225" s="178">
        <v>0</v>
      </c>
      <c r="R225" s="178">
        <v>0</v>
      </c>
      <c r="S225" s="178">
        <v>0</v>
      </c>
      <c r="T225" s="178">
        <v>0</v>
      </c>
      <c r="U225" s="178">
        <v>0</v>
      </c>
      <c r="V225" s="178">
        <v>0</v>
      </c>
      <c r="W225" s="178">
        <v>0</v>
      </c>
      <c r="X225" s="178">
        <v>0</v>
      </c>
      <c r="Y225" s="178">
        <v>0</v>
      </c>
      <c r="Z225" s="178">
        <v>0</v>
      </c>
      <c r="AA225" s="178">
        <v>0</v>
      </c>
      <c r="AB225" s="177">
        <v>0</v>
      </c>
      <c r="AC225" s="177">
        <v>0</v>
      </c>
      <c r="AD225" s="178">
        <v>0</v>
      </c>
      <c r="AE225" s="178">
        <v>0</v>
      </c>
      <c r="AF225" s="178">
        <v>0</v>
      </c>
      <c r="AG225" s="178">
        <v>0</v>
      </c>
      <c r="AH225" s="178">
        <v>0</v>
      </c>
      <c r="AI225" s="178">
        <v>0</v>
      </c>
      <c r="AJ225" s="178">
        <v>0</v>
      </c>
      <c r="AK225" s="178">
        <v>0</v>
      </c>
      <c r="AL225" s="178">
        <v>0</v>
      </c>
      <c r="AM225" s="178">
        <v>0</v>
      </c>
      <c r="AN225" s="178">
        <v>0</v>
      </c>
      <c r="AO225" s="178">
        <v>0</v>
      </c>
      <c r="AP225" s="178">
        <v>0</v>
      </c>
      <c r="AQ225" s="178">
        <v>0</v>
      </c>
      <c r="AR225" s="178">
        <v>0</v>
      </c>
      <c r="AS225" s="178">
        <f>Private!BC225-'Private (of MNT)'!AS225</f>
        <v>0</v>
      </c>
      <c r="AT225" s="178">
        <f>Private!BD225-'Private (of MNT)'!AT225</f>
        <v>0</v>
      </c>
      <c r="AU225" s="178">
        <f>Private!BE225-'Private (of MNT)'!AU225</f>
        <v>0</v>
      </c>
      <c r="AV225" s="178">
        <f>Private!BF225-'Private (of MNT)'!AV225</f>
        <v>0</v>
      </c>
      <c r="AW225" s="178">
        <f>Private!BG225-'Private (of MNT)'!AW225</f>
        <v>0</v>
      </c>
      <c r="AX225" s="178">
        <f>Private!BH225-'Private (of MNT)'!AX225</f>
        <v>0</v>
      </c>
      <c r="AY225" s="178">
        <f>Private!BI225-'Private (of MNT)'!AY225</f>
        <v>0</v>
      </c>
      <c r="AZ225" s="178">
        <f>Private!BJ225-'Private (of MNT)'!AZ225</f>
        <v>0</v>
      </c>
      <c r="BA225" s="178">
        <f>Private!BK225-'Private (of MNT)'!BA225</f>
        <v>0</v>
      </c>
      <c r="BB225" s="178">
        <f>Private!BL225-'Private (of MNT)'!BB225</f>
        <v>0</v>
      </c>
      <c r="BC225" s="178">
        <f>Private!BM225-'Private (of MNT)'!BC225</f>
        <v>0</v>
      </c>
      <c r="BD225" s="178">
        <f>Private!BN225-'Private (of MNT)'!BD225</f>
        <v>0</v>
      </c>
    </row>
    <row r="226" spans="1:56" ht="18.75">
      <c r="A226" s="207"/>
      <c r="B226" s="84">
        <v>6</v>
      </c>
      <c r="C226" s="49" t="s">
        <v>98</v>
      </c>
      <c r="D226" s="13" t="s">
        <v>41</v>
      </c>
      <c r="E226" s="185">
        <v>0</v>
      </c>
      <c r="F226" s="186">
        <v>0</v>
      </c>
      <c r="G226" s="186">
        <v>0</v>
      </c>
      <c r="H226" s="186">
        <v>0</v>
      </c>
      <c r="I226" s="186">
        <v>0</v>
      </c>
      <c r="J226" s="186">
        <v>0</v>
      </c>
      <c r="K226" s="186">
        <v>0</v>
      </c>
      <c r="L226" s="186">
        <v>0</v>
      </c>
      <c r="M226" s="186">
        <v>0</v>
      </c>
      <c r="N226" s="186">
        <v>0</v>
      </c>
      <c r="O226" s="186">
        <v>0</v>
      </c>
      <c r="P226" s="186">
        <v>0</v>
      </c>
      <c r="Q226" s="186">
        <v>0</v>
      </c>
      <c r="R226" s="186">
        <v>0</v>
      </c>
      <c r="S226" s="186">
        <v>0</v>
      </c>
      <c r="T226" s="186">
        <v>0</v>
      </c>
      <c r="U226" s="186">
        <v>0</v>
      </c>
      <c r="V226" s="186">
        <v>0</v>
      </c>
      <c r="W226" s="186">
        <v>0</v>
      </c>
      <c r="X226" s="186">
        <v>0</v>
      </c>
      <c r="Y226" s="186">
        <v>0</v>
      </c>
      <c r="Z226" s="186">
        <v>0</v>
      </c>
      <c r="AA226" s="186">
        <v>0</v>
      </c>
      <c r="AB226" s="185">
        <v>0</v>
      </c>
      <c r="AC226" s="185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v>0</v>
      </c>
      <c r="AN226" s="186">
        <v>0</v>
      </c>
      <c r="AO226" s="186">
        <v>0</v>
      </c>
      <c r="AP226" s="186">
        <v>0</v>
      </c>
      <c r="AQ226" s="186">
        <v>0</v>
      </c>
      <c r="AR226" s="186">
        <v>0</v>
      </c>
      <c r="AS226" s="186">
        <f>Private!BC226-'Private (of MNT)'!AS226</f>
        <v>0</v>
      </c>
      <c r="AT226" s="186">
        <f>Private!BD226-'Private (of MNT)'!AT226</f>
        <v>0</v>
      </c>
      <c r="AU226" s="186">
        <f>Private!BE226-'Private (of MNT)'!AU226</f>
        <v>0</v>
      </c>
      <c r="AV226" s="186">
        <f>Private!BF226-'Private (of MNT)'!AV226</f>
        <v>0</v>
      </c>
      <c r="AW226" s="186">
        <f>Private!BG226-'Private (of MNT)'!AW226</f>
        <v>0</v>
      </c>
      <c r="AX226" s="186">
        <f>Private!BH226-'Private (of MNT)'!AX226</f>
        <v>0</v>
      </c>
      <c r="AY226" s="186">
        <f>Private!BI226-'Private (of MNT)'!AY226</f>
        <v>0</v>
      </c>
      <c r="AZ226" s="186">
        <f>Private!BJ226-'Private (of MNT)'!AZ226</f>
        <v>0</v>
      </c>
      <c r="BA226" s="186">
        <f>Private!BK226-'Private (of MNT)'!BA226</f>
        <v>0</v>
      </c>
      <c r="BB226" s="186">
        <f>Private!BL226-'Private (of MNT)'!BB226</f>
        <v>0</v>
      </c>
      <c r="BC226" s="186">
        <f>Private!BM226-'Private (of MNT)'!BC226</f>
        <v>0</v>
      </c>
      <c r="BD226" s="186">
        <f>Private!BN226-'Private (of MNT)'!BD226</f>
        <v>0</v>
      </c>
    </row>
    <row r="227" spans="1:56" ht="19.5">
      <c r="A227" s="81"/>
      <c r="B227" s="84"/>
      <c r="C227" s="52" t="s">
        <v>138</v>
      </c>
      <c r="D227" s="85" t="s">
        <v>100</v>
      </c>
      <c r="E227" s="195"/>
      <c r="F227" s="196"/>
      <c r="G227" s="196"/>
      <c r="H227" s="196"/>
      <c r="I227" s="196"/>
      <c r="J227" s="196"/>
      <c r="K227" s="196"/>
      <c r="L227" s="196"/>
      <c r="M227" s="174">
        <v>46</v>
      </c>
      <c r="N227" s="174">
        <v>28</v>
      </c>
      <c r="O227" s="174">
        <v>26</v>
      </c>
      <c r="P227" s="174">
        <v>30</v>
      </c>
      <c r="Q227" s="174">
        <v>28</v>
      </c>
      <c r="R227" s="174">
        <v>27</v>
      </c>
      <c r="S227" s="174">
        <v>28</v>
      </c>
      <c r="T227" s="174">
        <v>31</v>
      </c>
      <c r="U227" s="174">
        <v>34</v>
      </c>
      <c r="V227" s="174">
        <v>6</v>
      </c>
      <c r="W227" s="174">
        <v>6</v>
      </c>
      <c r="X227" s="174">
        <v>6</v>
      </c>
      <c r="Y227" s="174">
        <v>6</v>
      </c>
      <c r="Z227" s="174">
        <v>4</v>
      </c>
      <c r="AA227" s="174">
        <v>4</v>
      </c>
      <c r="AB227" s="173">
        <v>3</v>
      </c>
      <c r="AC227" s="173">
        <v>5</v>
      </c>
      <c r="AD227" s="174">
        <v>3</v>
      </c>
      <c r="AE227" s="174">
        <v>6</v>
      </c>
      <c r="AF227" s="174">
        <v>6</v>
      </c>
      <c r="AG227" s="174">
        <v>4</v>
      </c>
      <c r="AH227" s="174">
        <v>4</v>
      </c>
      <c r="AI227" s="174">
        <v>4</v>
      </c>
      <c r="AJ227" s="174">
        <v>3</v>
      </c>
      <c r="AK227" s="174">
        <v>3</v>
      </c>
      <c r="AL227" s="174">
        <v>2</v>
      </c>
      <c r="AM227" s="174">
        <v>3</v>
      </c>
      <c r="AN227" s="174">
        <v>6</v>
      </c>
      <c r="AO227" s="174">
        <v>4</v>
      </c>
      <c r="AP227" s="174">
        <v>2</v>
      </c>
      <c r="AQ227" s="174">
        <v>4</v>
      </c>
      <c r="AR227" s="174">
        <v>7</v>
      </c>
      <c r="AS227" s="174">
        <f>Private!BC227-'Private (of MNT)'!AS227</f>
        <v>0</v>
      </c>
      <c r="AT227" s="174">
        <f>Private!BD227-'Private (of MNT)'!AT227</f>
        <v>0</v>
      </c>
      <c r="AU227" s="174">
        <f>Private!BE227-'Private (of MNT)'!AU227</f>
        <v>0</v>
      </c>
      <c r="AV227" s="174">
        <f>Private!BF227-'Private (of MNT)'!AV227</f>
        <v>0</v>
      </c>
      <c r="AW227" s="174">
        <f>Private!BG227-'Private (of MNT)'!AW227</f>
        <v>0</v>
      </c>
      <c r="AX227" s="174">
        <f>Private!BH227-'Private (of MNT)'!AX227</f>
        <v>0</v>
      </c>
      <c r="AY227" s="174">
        <f>Private!BI227-'Private (of MNT)'!AY227</f>
        <v>0</v>
      </c>
      <c r="AZ227" s="174">
        <f>Private!BJ227-'Private (of MNT)'!AZ227</f>
        <v>0</v>
      </c>
      <c r="BA227" s="174">
        <f>Private!BK227-'Private (of MNT)'!BA227</f>
        <v>0</v>
      </c>
      <c r="BB227" s="174">
        <f>Private!BL227-'Private (of MNT)'!BB227</f>
        <v>0</v>
      </c>
      <c r="BC227" s="174">
        <f>Private!BM227-'Private (of MNT)'!BC227</f>
        <v>0</v>
      </c>
      <c r="BD227" s="174">
        <f>Private!BN227-'Private (of MNT)'!BD227</f>
        <v>0</v>
      </c>
    </row>
    <row r="228" spans="1:56" ht="18.75">
      <c r="A228" s="81"/>
      <c r="B228" s="84">
        <v>1</v>
      </c>
      <c r="C228" s="49" t="s">
        <v>90</v>
      </c>
      <c r="D228" s="7" t="s">
        <v>25</v>
      </c>
      <c r="E228" s="185"/>
      <c r="F228" s="186"/>
      <c r="G228" s="186"/>
      <c r="H228" s="186"/>
      <c r="I228" s="186"/>
      <c r="J228" s="186"/>
      <c r="K228" s="186"/>
      <c r="L228" s="186"/>
      <c r="M228" s="178">
        <v>46</v>
      </c>
      <c r="N228" s="178">
        <v>28</v>
      </c>
      <c r="O228" s="178">
        <v>26</v>
      </c>
      <c r="P228" s="178">
        <v>30</v>
      </c>
      <c r="Q228" s="178">
        <v>28</v>
      </c>
      <c r="R228" s="178">
        <v>27</v>
      </c>
      <c r="S228" s="178">
        <v>28</v>
      </c>
      <c r="T228" s="178">
        <v>31</v>
      </c>
      <c r="U228" s="178">
        <v>34</v>
      </c>
      <c r="V228" s="178">
        <v>6</v>
      </c>
      <c r="W228" s="178">
        <v>6</v>
      </c>
      <c r="X228" s="178">
        <v>6</v>
      </c>
      <c r="Y228" s="178">
        <v>6</v>
      </c>
      <c r="Z228" s="178">
        <v>4</v>
      </c>
      <c r="AA228" s="178">
        <v>4</v>
      </c>
      <c r="AB228" s="177">
        <v>3</v>
      </c>
      <c r="AC228" s="177">
        <v>5</v>
      </c>
      <c r="AD228" s="178">
        <v>3</v>
      </c>
      <c r="AE228" s="178">
        <v>6</v>
      </c>
      <c r="AF228" s="178">
        <v>6</v>
      </c>
      <c r="AG228" s="178">
        <v>4</v>
      </c>
      <c r="AH228" s="178">
        <v>4</v>
      </c>
      <c r="AI228" s="178">
        <v>4</v>
      </c>
      <c r="AJ228" s="178">
        <v>3</v>
      </c>
      <c r="AK228" s="178">
        <v>3</v>
      </c>
      <c r="AL228" s="178">
        <v>2</v>
      </c>
      <c r="AM228" s="178">
        <v>3</v>
      </c>
      <c r="AN228" s="178">
        <v>6</v>
      </c>
      <c r="AO228" s="178">
        <v>4</v>
      </c>
      <c r="AP228" s="178">
        <v>2</v>
      </c>
      <c r="AQ228" s="178">
        <v>4</v>
      </c>
      <c r="AR228" s="178">
        <v>7</v>
      </c>
      <c r="AS228" s="178">
        <f>Private!BC228-'Private (of MNT)'!AS228</f>
        <v>0</v>
      </c>
      <c r="AT228" s="178">
        <f>Private!BD228-'Private (of MNT)'!AT228</f>
        <v>0</v>
      </c>
      <c r="AU228" s="178">
        <f>Private!BE228-'Private (of MNT)'!AU228</f>
        <v>0</v>
      </c>
      <c r="AV228" s="178">
        <f>Private!BF228-'Private (of MNT)'!AV228</f>
        <v>0</v>
      </c>
      <c r="AW228" s="178">
        <f>Private!BG228-'Private (of MNT)'!AW228</f>
        <v>0</v>
      </c>
      <c r="AX228" s="178">
        <f>Private!BH228-'Private (of MNT)'!AX228</f>
        <v>0</v>
      </c>
      <c r="AY228" s="178">
        <f>Private!BI228-'Private (of MNT)'!AY228</f>
        <v>0</v>
      </c>
      <c r="AZ228" s="178">
        <f>Private!BJ228-'Private (of MNT)'!AZ228</f>
        <v>0</v>
      </c>
      <c r="BA228" s="178">
        <f>Private!BK228-'Private (of MNT)'!BA228</f>
        <v>0</v>
      </c>
      <c r="BB228" s="178">
        <f>Private!BL228-'Private (of MNT)'!BB228</f>
        <v>0</v>
      </c>
      <c r="BC228" s="178">
        <f>Private!BM228-'Private (of MNT)'!BC228</f>
        <v>0</v>
      </c>
      <c r="BD228" s="178">
        <f>Private!BN228-'Private (of MNT)'!BD228</f>
        <v>0</v>
      </c>
    </row>
    <row r="229" spans="1:56" ht="18.75">
      <c r="A229" s="81"/>
      <c r="B229" s="84" t="s">
        <v>108</v>
      </c>
      <c r="C229" s="50" t="s">
        <v>91</v>
      </c>
      <c r="D229" s="13" t="s">
        <v>27</v>
      </c>
      <c r="E229" s="189"/>
      <c r="F229" s="190"/>
      <c r="G229" s="190"/>
      <c r="H229" s="190"/>
      <c r="I229" s="190"/>
      <c r="J229" s="190"/>
      <c r="K229" s="190"/>
      <c r="L229" s="190"/>
      <c r="M229" s="178">
        <v>38</v>
      </c>
      <c r="N229" s="178">
        <v>21</v>
      </c>
      <c r="O229" s="178">
        <v>21</v>
      </c>
      <c r="P229" s="178">
        <v>25</v>
      </c>
      <c r="Q229" s="178">
        <v>25</v>
      </c>
      <c r="R229" s="178">
        <v>24</v>
      </c>
      <c r="S229" s="178">
        <v>25</v>
      </c>
      <c r="T229" s="178">
        <v>29</v>
      </c>
      <c r="U229" s="178">
        <v>33</v>
      </c>
      <c r="V229" s="178">
        <v>6</v>
      </c>
      <c r="W229" s="178">
        <v>6</v>
      </c>
      <c r="X229" s="178">
        <v>6</v>
      </c>
      <c r="Y229" s="178">
        <v>6</v>
      </c>
      <c r="Z229" s="178">
        <v>2</v>
      </c>
      <c r="AA229" s="178">
        <v>2</v>
      </c>
      <c r="AB229" s="177">
        <v>2</v>
      </c>
      <c r="AC229" s="177">
        <v>4</v>
      </c>
      <c r="AD229" s="178">
        <v>2</v>
      </c>
      <c r="AE229" s="178">
        <v>5</v>
      </c>
      <c r="AF229" s="178">
        <v>5</v>
      </c>
      <c r="AG229" s="178">
        <v>3</v>
      </c>
      <c r="AH229" s="178">
        <v>3</v>
      </c>
      <c r="AI229" s="178">
        <v>3</v>
      </c>
      <c r="AJ229" s="178">
        <v>2</v>
      </c>
      <c r="AK229" s="178">
        <v>2</v>
      </c>
      <c r="AL229" s="178">
        <v>2</v>
      </c>
      <c r="AM229" s="178">
        <v>3</v>
      </c>
      <c r="AN229" s="178">
        <v>6</v>
      </c>
      <c r="AO229" s="178">
        <v>3</v>
      </c>
      <c r="AP229" s="178">
        <v>2</v>
      </c>
      <c r="AQ229" s="178">
        <v>4</v>
      </c>
      <c r="AR229" s="178">
        <v>7</v>
      </c>
      <c r="AS229" s="178">
        <f>Private!BC229-'Private (of MNT)'!AS229</f>
        <v>0</v>
      </c>
      <c r="AT229" s="178">
        <f>Private!BD229-'Private (of MNT)'!AT229</f>
        <v>0</v>
      </c>
      <c r="AU229" s="178">
        <f>Private!BE229-'Private (of MNT)'!AU229</f>
        <v>0</v>
      </c>
      <c r="AV229" s="178">
        <f>Private!BF229-'Private (of MNT)'!AV229</f>
        <v>0</v>
      </c>
      <c r="AW229" s="178">
        <f>Private!BG229-'Private (of MNT)'!AW229</f>
        <v>0</v>
      </c>
      <c r="AX229" s="178">
        <f>Private!BH229-'Private (of MNT)'!AX229</f>
        <v>0</v>
      </c>
      <c r="AY229" s="178">
        <f>Private!BI229-'Private (of MNT)'!AY229</f>
        <v>0</v>
      </c>
      <c r="AZ229" s="178">
        <f>Private!BJ229-'Private (of MNT)'!AZ229</f>
        <v>0</v>
      </c>
      <c r="BA229" s="178">
        <f>Private!BK229-'Private (of MNT)'!BA229</f>
        <v>0</v>
      </c>
      <c r="BB229" s="178">
        <f>Private!BL229-'Private (of MNT)'!BB229</f>
        <v>0</v>
      </c>
      <c r="BC229" s="178">
        <f>Private!BM229-'Private (of MNT)'!BC229</f>
        <v>0</v>
      </c>
      <c r="BD229" s="178">
        <f>Private!BN229-'Private (of MNT)'!BD229</f>
        <v>0</v>
      </c>
    </row>
    <row r="230" spans="1:56" ht="18.75">
      <c r="A230" s="81"/>
      <c r="B230" s="84" t="s">
        <v>109</v>
      </c>
      <c r="C230" s="50" t="s">
        <v>92</v>
      </c>
      <c r="D230" s="13" t="s">
        <v>29</v>
      </c>
      <c r="E230" s="189"/>
      <c r="F230" s="190"/>
      <c r="G230" s="190"/>
      <c r="H230" s="190"/>
      <c r="I230" s="190"/>
      <c r="J230" s="190"/>
      <c r="K230" s="190"/>
      <c r="L230" s="190"/>
      <c r="M230" s="178">
        <v>8</v>
      </c>
      <c r="N230" s="178">
        <v>7</v>
      </c>
      <c r="O230" s="178">
        <v>5</v>
      </c>
      <c r="P230" s="178">
        <v>5</v>
      </c>
      <c r="Q230" s="178">
        <v>3</v>
      </c>
      <c r="R230" s="178">
        <v>3</v>
      </c>
      <c r="S230" s="178">
        <v>3</v>
      </c>
      <c r="T230" s="178">
        <v>2</v>
      </c>
      <c r="U230" s="178">
        <v>1</v>
      </c>
      <c r="V230" s="178">
        <v>0</v>
      </c>
      <c r="W230" s="178">
        <v>0</v>
      </c>
      <c r="X230" s="178">
        <v>0</v>
      </c>
      <c r="Y230" s="178">
        <v>0</v>
      </c>
      <c r="Z230" s="178">
        <v>2</v>
      </c>
      <c r="AA230" s="178">
        <v>2</v>
      </c>
      <c r="AB230" s="177">
        <v>1</v>
      </c>
      <c r="AC230" s="177">
        <v>1</v>
      </c>
      <c r="AD230" s="178">
        <v>1</v>
      </c>
      <c r="AE230" s="178">
        <v>1</v>
      </c>
      <c r="AF230" s="178">
        <v>1</v>
      </c>
      <c r="AG230" s="178">
        <v>1</v>
      </c>
      <c r="AH230" s="178">
        <v>1</v>
      </c>
      <c r="AI230" s="178">
        <v>1</v>
      </c>
      <c r="AJ230" s="178">
        <v>1</v>
      </c>
      <c r="AK230" s="178">
        <v>1</v>
      </c>
      <c r="AL230" s="178">
        <v>0</v>
      </c>
      <c r="AM230" s="178">
        <v>0</v>
      </c>
      <c r="AN230" s="178">
        <v>0</v>
      </c>
      <c r="AO230" s="178">
        <v>1</v>
      </c>
      <c r="AP230" s="178">
        <v>0</v>
      </c>
      <c r="AQ230" s="178">
        <v>0</v>
      </c>
      <c r="AR230" s="178">
        <v>0</v>
      </c>
      <c r="AS230" s="178">
        <f>Private!BC230-'Private (of MNT)'!AS230</f>
        <v>0</v>
      </c>
      <c r="AT230" s="178">
        <f>Private!BD230-'Private (of MNT)'!AT230</f>
        <v>0</v>
      </c>
      <c r="AU230" s="178">
        <f>Private!BE230-'Private (of MNT)'!AU230</f>
        <v>0</v>
      </c>
      <c r="AV230" s="178">
        <f>Private!BF230-'Private (of MNT)'!AV230</f>
        <v>0</v>
      </c>
      <c r="AW230" s="178">
        <f>Private!BG230-'Private (of MNT)'!AW230</f>
        <v>0</v>
      </c>
      <c r="AX230" s="178">
        <f>Private!BH230-'Private (of MNT)'!AX230</f>
        <v>0</v>
      </c>
      <c r="AY230" s="178">
        <f>Private!BI230-'Private (of MNT)'!AY230</f>
        <v>0</v>
      </c>
      <c r="AZ230" s="178">
        <f>Private!BJ230-'Private (of MNT)'!AZ230</f>
        <v>0</v>
      </c>
      <c r="BA230" s="178">
        <f>Private!BK230-'Private (of MNT)'!BA230</f>
        <v>0</v>
      </c>
      <c r="BB230" s="178">
        <f>Private!BL230-'Private (of MNT)'!BB230</f>
        <v>0</v>
      </c>
      <c r="BC230" s="178">
        <f>Private!BM230-'Private (of MNT)'!BC230</f>
        <v>0</v>
      </c>
      <c r="BD230" s="178">
        <f>Private!BN230-'Private (of MNT)'!BD230</f>
        <v>0</v>
      </c>
    </row>
    <row r="231" spans="1:56" ht="18.75">
      <c r="A231" s="81"/>
      <c r="B231" s="84" t="s">
        <v>110</v>
      </c>
      <c r="C231" s="50" t="s">
        <v>93</v>
      </c>
      <c r="D231" s="13" t="s">
        <v>31</v>
      </c>
      <c r="E231" s="189"/>
      <c r="F231" s="190"/>
      <c r="G231" s="190"/>
      <c r="H231" s="190"/>
      <c r="I231" s="190"/>
      <c r="J231" s="190"/>
      <c r="K231" s="190"/>
      <c r="L231" s="190"/>
      <c r="M231" s="178">
        <v>0</v>
      </c>
      <c r="N231" s="178">
        <v>0</v>
      </c>
      <c r="O231" s="178">
        <v>0</v>
      </c>
      <c r="P231" s="178">
        <v>0</v>
      </c>
      <c r="Q231" s="178">
        <v>0</v>
      </c>
      <c r="R231" s="178">
        <v>0</v>
      </c>
      <c r="S231" s="178">
        <v>0</v>
      </c>
      <c r="T231" s="178">
        <v>0</v>
      </c>
      <c r="U231" s="178">
        <v>0</v>
      </c>
      <c r="V231" s="178">
        <v>0</v>
      </c>
      <c r="W231" s="178">
        <v>0</v>
      </c>
      <c r="X231" s="178">
        <v>0</v>
      </c>
      <c r="Y231" s="178">
        <v>0</v>
      </c>
      <c r="Z231" s="178">
        <v>0</v>
      </c>
      <c r="AA231" s="178">
        <v>0</v>
      </c>
      <c r="AB231" s="177">
        <v>0</v>
      </c>
      <c r="AC231" s="177">
        <v>0</v>
      </c>
      <c r="AD231" s="178">
        <v>0</v>
      </c>
      <c r="AE231" s="178">
        <v>0</v>
      </c>
      <c r="AF231" s="178">
        <v>0</v>
      </c>
      <c r="AG231" s="178">
        <v>0</v>
      </c>
      <c r="AH231" s="178">
        <v>0</v>
      </c>
      <c r="AI231" s="178">
        <v>0</v>
      </c>
      <c r="AJ231" s="178">
        <v>0</v>
      </c>
      <c r="AK231" s="178">
        <v>0</v>
      </c>
      <c r="AL231" s="178">
        <v>0</v>
      </c>
      <c r="AM231" s="178">
        <v>0</v>
      </c>
      <c r="AN231" s="178">
        <v>0</v>
      </c>
      <c r="AO231" s="178">
        <v>0</v>
      </c>
      <c r="AP231" s="178">
        <v>0</v>
      </c>
      <c r="AQ231" s="178">
        <v>0</v>
      </c>
      <c r="AR231" s="178">
        <v>0</v>
      </c>
      <c r="AS231" s="178">
        <f>Private!BC231-'Private (of MNT)'!AS231</f>
        <v>0</v>
      </c>
      <c r="AT231" s="178">
        <f>Private!BD231-'Private (of MNT)'!AT231</f>
        <v>0</v>
      </c>
      <c r="AU231" s="178">
        <f>Private!BE231-'Private (of MNT)'!AU231</f>
        <v>0</v>
      </c>
      <c r="AV231" s="178">
        <f>Private!BF231-'Private (of MNT)'!AV231</f>
        <v>0</v>
      </c>
      <c r="AW231" s="178">
        <f>Private!BG231-'Private (of MNT)'!AW231</f>
        <v>0</v>
      </c>
      <c r="AX231" s="178">
        <f>Private!BH231-'Private (of MNT)'!AX231</f>
        <v>0</v>
      </c>
      <c r="AY231" s="178">
        <f>Private!BI231-'Private (of MNT)'!AY231</f>
        <v>0</v>
      </c>
      <c r="AZ231" s="178">
        <f>Private!BJ231-'Private (of MNT)'!AZ231</f>
        <v>0</v>
      </c>
      <c r="BA231" s="178">
        <f>Private!BK231-'Private (of MNT)'!BA231</f>
        <v>0</v>
      </c>
      <c r="BB231" s="178">
        <f>Private!BL231-'Private (of MNT)'!BB231</f>
        <v>0</v>
      </c>
      <c r="BC231" s="178">
        <f>Private!BM231-'Private (of MNT)'!BC231</f>
        <v>0</v>
      </c>
      <c r="BD231" s="178">
        <f>Private!BN231-'Private (of MNT)'!BD231</f>
        <v>0</v>
      </c>
    </row>
    <row r="232" spans="1:56" ht="18.75">
      <c r="A232" s="81"/>
      <c r="B232" s="84">
        <v>2</v>
      </c>
      <c r="C232" s="49" t="s">
        <v>94</v>
      </c>
      <c r="D232" s="15" t="s">
        <v>33</v>
      </c>
      <c r="E232" s="185"/>
      <c r="F232" s="186"/>
      <c r="G232" s="186"/>
      <c r="H232" s="186"/>
      <c r="I232" s="186"/>
      <c r="J232" s="186"/>
      <c r="K232" s="186"/>
      <c r="L232" s="186"/>
      <c r="M232" s="178">
        <v>0</v>
      </c>
      <c r="N232" s="178">
        <v>0</v>
      </c>
      <c r="O232" s="178">
        <v>0</v>
      </c>
      <c r="P232" s="178">
        <v>0</v>
      </c>
      <c r="Q232" s="178">
        <v>0</v>
      </c>
      <c r="R232" s="178">
        <v>0</v>
      </c>
      <c r="S232" s="178">
        <v>0</v>
      </c>
      <c r="T232" s="178">
        <v>0</v>
      </c>
      <c r="U232" s="178">
        <v>0</v>
      </c>
      <c r="V232" s="178">
        <v>0</v>
      </c>
      <c r="W232" s="178">
        <v>0</v>
      </c>
      <c r="X232" s="178">
        <v>0</v>
      </c>
      <c r="Y232" s="178">
        <v>0</v>
      </c>
      <c r="Z232" s="178">
        <v>0</v>
      </c>
      <c r="AA232" s="178">
        <v>0</v>
      </c>
      <c r="AB232" s="177">
        <v>0</v>
      </c>
      <c r="AC232" s="177">
        <v>0</v>
      </c>
      <c r="AD232" s="178">
        <v>0</v>
      </c>
      <c r="AE232" s="178">
        <v>0</v>
      </c>
      <c r="AF232" s="178">
        <v>0</v>
      </c>
      <c r="AG232" s="178">
        <v>0</v>
      </c>
      <c r="AH232" s="178">
        <v>0</v>
      </c>
      <c r="AI232" s="178">
        <v>0</v>
      </c>
      <c r="AJ232" s="178">
        <v>0</v>
      </c>
      <c r="AK232" s="178">
        <v>0</v>
      </c>
      <c r="AL232" s="178">
        <v>0</v>
      </c>
      <c r="AM232" s="178">
        <v>0</v>
      </c>
      <c r="AN232" s="178">
        <v>0</v>
      </c>
      <c r="AO232" s="178">
        <v>0</v>
      </c>
      <c r="AP232" s="178">
        <v>0</v>
      </c>
      <c r="AQ232" s="178">
        <v>0</v>
      </c>
      <c r="AR232" s="178">
        <v>0</v>
      </c>
      <c r="AS232" s="178">
        <f>Private!BC232-'Private (of MNT)'!AS232</f>
        <v>0</v>
      </c>
      <c r="AT232" s="178">
        <f>Private!BD232-'Private (of MNT)'!AT232</f>
        <v>0</v>
      </c>
      <c r="AU232" s="178">
        <f>Private!BE232-'Private (of MNT)'!AU232</f>
        <v>0</v>
      </c>
      <c r="AV232" s="178">
        <f>Private!BF232-'Private (of MNT)'!AV232</f>
        <v>0</v>
      </c>
      <c r="AW232" s="178">
        <f>Private!BG232-'Private (of MNT)'!AW232</f>
        <v>0</v>
      </c>
      <c r="AX232" s="178">
        <f>Private!BH232-'Private (of MNT)'!AX232</f>
        <v>0</v>
      </c>
      <c r="AY232" s="178">
        <f>Private!BI232-'Private (of MNT)'!AY232</f>
        <v>0</v>
      </c>
      <c r="AZ232" s="178">
        <f>Private!BJ232-'Private (of MNT)'!AZ232</f>
        <v>0</v>
      </c>
      <c r="BA232" s="178">
        <f>Private!BK232-'Private (of MNT)'!BA232</f>
        <v>0</v>
      </c>
      <c r="BB232" s="178">
        <f>Private!BL232-'Private (of MNT)'!BB232</f>
        <v>0</v>
      </c>
      <c r="BC232" s="178">
        <f>Private!BM232-'Private (of MNT)'!BC232</f>
        <v>0</v>
      </c>
      <c r="BD232" s="178">
        <f>Private!BN232-'Private (of MNT)'!BD232</f>
        <v>0</v>
      </c>
    </row>
    <row r="233" spans="1:56" ht="18.75">
      <c r="A233" s="81"/>
      <c r="B233" s="84">
        <v>3</v>
      </c>
      <c r="C233" s="49" t="s">
        <v>95</v>
      </c>
      <c r="D233" s="15" t="s">
        <v>35</v>
      </c>
      <c r="E233" s="185"/>
      <c r="F233" s="186"/>
      <c r="G233" s="186"/>
      <c r="H233" s="186"/>
      <c r="I233" s="186"/>
      <c r="J233" s="186"/>
      <c r="K233" s="186"/>
      <c r="L233" s="186"/>
      <c r="M233" s="178">
        <v>0</v>
      </c>
      <c r="N233" s="178">
        <v>0</v>
      </c>
      <c r="O233" s="178">
        <v>0</v>
      </c>
      <c r="P233" s="178">
        <v>0</v>
      </c>
      <c r="Q233" s="178">
        <v>0</v>
      </c>
      <c r="R233" s="178">
        <v>0</v>
      </c>
      <c r="S233" s="178">
        <v>0</v>
      </c>
      <c r="T233" s="178">
        <v>0</v>
      </c>
      <c r="U233" s="178">
        <v>0</v>
      </c>
      <c r="V233" s="178">
        <v>0</v>
      </c>
      <c r="W233" s="178">
        <v>0</v>
      </c>
      <c r="X233" s="178">
        <v>0</v>
      </c>
      <c r="Y233" s="178">
        <v>0</v>
      </c>
      <c r="Z233" s="178">
        <v>0</v>
      </c>
      <c r="AA233" s="178">
        <v>0</v>
      </c>
      <c r="AB233" s="177">
        <v>0</v>
      </c>
      <c r="AC233" s="177">
        <v>0</v>
      </c>
      <c r="AD233" s="178">
        <v>0</v>
      </c>
      <c r="AE233" s="178">
        <v>0</v>
      </c>
      <c r="AF233" s="178">
        <v>0</v>
      </c>
      <c r="AG233" s="178">
        <v>0</v>
      </c>
      <c r="AH233" s="178">
        <v>0</v>
      </c>
      <c r="AI233" s="178">
        <v>0</v>
      </c>
      <c r="AJ233" s="178">
        <v>0</v>
      </c>
      <c r="AK233" s="178">
        <v>0</v>
      </c>
      <c r="AL233" s="178">
        <v>0</v>
      </c>
      <c r="AM233" s="178">
        <v>0</v>
      </c>
      <c r="AN233" s="178">
        <v>0</v>
      </c>
      <c r="AO233" s="178">
        <v>0</v>
      </c>
      <c r="AP233" s="178">
        <v>0</v>
      </c>
      <c r="AQ233" s="178">
        <v>0</v>
      </c>
      <c r="AR233" s="178">
        <v>0</v>
      </c>
      <c r="AS233" s="178">
        <f>Private!BC233-'Private (of MNT)'!AS233</f>
        <v>0</v>
      </c>
      <c r="AT233" s="178">
        <f>Private!BD233-'Private (of MNT)'!AT233</f>
        <v>0</v>
      </c>
      <c r="AU233" s="178">
        <f>Private!BE233-'Private (of MNT)'!AU233</f>
        <v>0</v>
      </c>
      <c r="AV233" s="178">
        <f>Private!BF233-'Private (of MNT)'!AV233</f>
        <v>0</v>
      </c>
      <c r="AW233" s="178">
        <f>Private!BG233-'Private (of MNT)'!AW233</f>
        <v>0</v>
      </c>
      <c r="AX233" s="178">
        <f>Private!BH233-'Private (of MNT)'!AX233</f>
        <v>0</v>
      </c>
      <c r="AY233" s="178">
        <f>Private!BI233-'Private (of MNT)'!AY233</f>
        <v>0</v>
      </c>
      <c r="AZ233" s="178">
        <f>Private!BJ233-'Private (of MNT)'!AZ233</f>
        <v>0</v>
      </c>
      <c r="BA233" s="178">
        <f>Private!BK233-'Private (of MNT)'!BA233</f>
        <v>0</v>
      </c>
      <c r="BB233" s="178">
        <f>Private!BL233-'Private (of MNT)'!BB233</f>
        <v>0</v>
      </c>
      <c r="BC233" s="178">
        <f>Private!BM233-'Private (of MNT)'!BC233</f>
        <v>0</v>
      </c>
      <c r="BD233" s="178">
        <f>Private!BN233-'Private (of MNT)'!BD233</f>
        <v>0</v>
      </c>
    </row>
    <row r="234" spans="1:56" ht="18.75">
      <c r="A234" s="81"/>
      <c r="B234" s="84">
        <v>4</v>
      </c>
      <c r="C234" s="49" t="s">
        <v>96</v>
      </c>
      <c r="D234" s="15" t="s">
        <v>37</v>
      </c>
      <c r="E234" s="185"/>
      <c r="F234" s="186"/>
      <c r="G234" s="186"/>
      <c r="H234" s="186"/>
      <c r="I234" s="186"/>
      <c r="J234" s="186"/>
      <c r="K234" s="186"/>
      <c r="L234" s="186"/>
      <c r="M234" s="178">
        <v>0</v>
      </c>
      <c r="N234" s="178">
        <v>0</v>
      </c>
      <c r="O234" s="178">
        <v>0</v>
      </c>
      <c r="P234" s="178">
        <v>0</v>
      </c>
      <c r="Q234" s="178">
        <v>0</v>
      </c>
      <c r="R234" s="178">
        <v>0</v>
      </c>
      <c r="S234" s="178">
        <v>0</v>
      </c>
      <c r="T234" s="178">
        <v>0</v>
      </c>
      <c r="U234" s="178">
        <v>0</v>
      </c>
      <c r="V234" s="178">
        <v>0</v>
      </c>
      <c r="W234" s="178">
        <v>0</v>
      </c>
      <c r="X234" s="178">
        <v>0</v>
      </c>
      <c r="Y234" s="178">
        <v>0</v>
      </c>
      <c r="Z234" s="178">
        <v>0</v>
      </c>
      <c r="AA234" s="178">
        <v>0</v>
      </c>
      <c r="AB234" s="177">
        <v>0</v>
      </c>
      <c r="AC234" s="177">
        <v>0</v>
      </c>
      <c r="AD234" s="178">
        <v>0</v>
      </c>
      <c r="AE234" s="178">
        <v>0</v>
      </c>
      <c r="AF234" s="178">
        <v>0</v>
      </c>
      <c r="AG234" s="178">
        <v>0</v>
      </c>
      <c r="AH234" s="178">
        <v>0</v>
      </c>
      <c r="AI234" s="178">
        <v>0</v>
      </c>
      <c r="AJ234" s="178">
        <v>0</v>
      </c>
      <c r="AK234" s="178">
        <v>0</v>
      </c>
      <c r="AL234" s="178">
        <v>0</v>
      </c>
      <c r="AM234" s="178">
        <v>0</v>
      </c>
      <c r="AN234" s="178">
        <v>0</v>
      </c>
      <c r="AO234" s="178">
        <v>0</v>
      </c>
      <c r="AP234" s="178">
        <v>0</v>
      </c>
      <c r="AQ234" s="178">
        <v>0</v>
      </c>
      <c r="AR234" s="178">
        <v>0</v>
      </c>
      <c r="AS234" s="178">
        <f>Private!BC234-'Private (of MNT)'!AS234</f>
        <v>0</v>
      </c>
      <c r="AT234" s="178">
        <f>Private!BD234-'Private (of MNT)'!AT234</f>
        <v>0</v>
      </c>
      <c r="AU234" s="178">
        <f>Private!BE234-'Private (of MNT)'!AU234</f>
        <v>0</v>
      </c>
      <c r="AV234" s="178">
        <f>Private!BF234-'Private (of MNT)'!AV234</f>
        <v>0</v>
      </c>
      <c r="AW234" s="178">
        <f>Private!BG234-'Private (of MNT)'!AW234</f>
        <v>0</v>
      </c>
      <c r="AX234" s="178">
        <f>Private!BH234-'Private (of MNT)'!AX234</f>
        <v>0</v>
      </c>
      <c r="AY234" s="178">
        <f>Private!BI234-'Private (of MNT)'!AY234</f>
        <v>0</v>
      </c>
      <c r="AZ234" s="178">
        <f>Private!BJ234-'Private (of MNT)'!AZ234</f>
        <v>0</v>
      </c>
      <c r="BA234" s="178">
        <f>Private!BK234-'Private (of MNT)'!BA234</f>
        <v>0</v>
      </c>
      <c r="BB234" s="178">
        <f>Private!BL234-'Private (of MNT)'!BB234</f>
        <v>0</v>
      </c>
      <c r="BC234" s="178">
        <f>Private!BM234-'Private (of MNT)'!BC234</f>
        <v>0</v>
      </c>
      <c r="BD234" s="178">
        <f>Private!BN234-'Private (of MNT)'!BD234</f>
        <v>0</v>
      </c>
    </row>
    <row r="235" spans="1:56" ht="18.75">
      <c r="A235" s="81"/>
      <c r="B235" s="84">
        <v>5</v>
      </c>
      <c r="C235" s="49" t="s">
        <v>97</v>
      </c>
      <c r="D235" s="15" t="s">
        <v>39</v>
      </c>
      <c r="E235" s="185"/>
      <c r="F235" s="186"/>
      <c r="G235" s="186"/>
      <c r="H235" s="186"/>
      <c r="I235" s="186"/>
      <c r="J235" s="186"/>
      <c r="K235" s="186"/>
      <c r="L235" s="186"/>
      <c r="M235" s="178">
        <v>0</v>
      </c>
      <c r="N235" s="178">
        <v>0</v>
      </c>
      <c r="O235" s="178">
        <v>0</v>
      </c>
      <c r="P235" s="178">
        <v>0</v>
      </c>
      <c r="Q235" s="178">
        <v>0</v>
      </c>
      <c r="R235" s="178">
        <v>0</v>
      </c>
      <c r="S235" s="178">
        <v>0</v>
      </c>
      <c r="T235" s="178">
        <v>0</v>
      </c>
      <c r="U235" s="178">
        <v>0</v>
      </c>
      <c r="V235" s="178">
        <v>0</v>
      </c>
      <c r="W235" s="178">
        <v>0</v>
      </c>
      <c r="X235" s="178">
        <v>0</v>
      </c>
      <c r="Y235" s="178">
        <v>0</v>
      </c>
      <c r="Z235" s="178">
        <v>0</v>
      </c>
      <c r="AA235" s="178">
        <v>0</v>
      </c>
      <c r="AB235" s="177">
        <v>0</v>
      </c>
      <c r="AC235" s="177">
        <v>0</v>
      </c>
      <c r="AD235" s="178">
        <v>0</v>
      </c>
      <c r="AE235" s="178">
        <v>0</v>
      </c>
      <c r="AF235" s="178">
        <v>0</v>
      </c>
      <c r="AG235" s="178">
        <v>0</v>
      </c>
      <c r="AH235" s="178">
        <v>0</v>
      </c>
      <c r="AI235" s="178">
        <v>0</v>
      </c>
      <c r="AJ235" s="178">
        <v>0</v>
      </c>
      <c r="AK235" s="178">
        <v>0</v>
      </c>
      <c r="AL235" s="178">
        <v>0</v>
      </c>
      <c r="AM235" s="178">
        <v>0</v>
      </c>
      <c r="AN235" s="178">
        <v>0</v>
      </c>
      <c r="AO235" s="178">
        <v>0</v>
      </c>
      <c r="AP235" s="178">
        <v>0</v>
      </c>
      <c r="AQ235" s="178">
        <v>0</v>
      </c>
      <c r="AR235" s="178">
        <v>0</v>
      </c>
      <c r="AS235" s="178">
        <f>Private!BC235-'Private (of MNT)'!AS235</f>
        <v>0</v>
      </c>
      <c r="AT235" s="178">
        <f>Private!BD235-'Private (of MNT)'!AT235</f>
        <v>0</v>
      </c>
      <c r="AU235" s="178">
        <f>Private!BE235-'Private (of MNT)'!AU235</f>
        <v>0</v>
      </c>
      <c r="AV235" s="178">
        <f>Private!BF235-'Private (of MNT)'!AV235</f>
        <v>0</v>
      </c>
      <c r="AW235" s="178">
        <f>Private!BG235-'Private (of MNT)'!AW235</f>
        <v>0</v>
      </c>
      <c r="AX235" s="178">
        <f>Private!BH235-'Private (of MNT)'!AX235</f>
        <v>0</v>
      </c>
      <c r="AY235" s="178">
        <f>Private!BI235-'Private (of MNT)'!AY235</f>
        <v>0</v>
      </c>
      <c r="AZ235" s="178">
        <f>Private!BJ235-'Private (of MNT)'!AZ235</f>
        <v>0</v>
      </c>
      <c r="BA235" s="178">
        <f>Private!BK235-'Private (of MNT)'!BA235</f>
        <v>0</v>
      </c>
      <c r="BB235" s="178">
        <f>Private!BL235-'Private (of MNT)'!BB235</f>
        <v>0</v>
      </c>
      <c r="BC235" s="178">
        <f>Private!BM235-'Private (of MNT)'!BC235</f>
        <v>0</v>
      </c>
      <c r="BD235" s="178">
        <f>Private!BN235-'Private (of MNT)'!BD235</f>
        <v>0</v>
      </c>
    </row>
    <row r="236" spans="1:56" ht="18.75">
      <c r="A236" s="81"/>
      <c r="B236" s="84"/>
      <c r="C236" s="49"/>
      <c r="D236" s="13" t="s">
        <v>41</v>
      </c>
      <c r="E236" s="185"/>
      <c r="F236" s="186"/>
      <c r="G236" s="186"/>
      <c r="H236" s="186"/>
      <c r="I236" s="186"/>
      <c r="J236" s="186"/>
      <c r="K236" s="186"/>
      <c r="L236" s="186"/>
      <c r="M236" s="186">
        <v>0</v>
      </c>
      <c r="N236" s="186">
        <v>0</v>
      </c>
      <c r="O236" s="186">
        <v>0</v>
      </c>
      <c r="P236" s="186">
        <v>0</v>
      </c>
      <c r="Q236" s="186">
        <v>0</v>
      </c>
      <c r="R236" s="186">
        <v>0</v>
      </c>
      <c r="S236" s="186">
        <v>0</v>
      </c>
      <c r="T236" s="186">
        <v>0</v>
      </c>
      <c r="U236" s="186">
        <v>0</v>
      </c>
      <c r="V236" s="186">
        <v>0</v>
      </c>
      <c r="W236" s="186">
        <v>0</v>
      </c>
      <c r="X236" s="186">
        <v>0</v>
      </c>
      <c r="Y236" s="186">
        <v>0</v>
      </c>
      <c r="Z236" s="186">
        <v>0</v>
      </c>
      <c r="AA236" s="186">
        <v>0</v>
      </c>
      <c r="AB236" s="185">
        <v>0</v>
      </c>
      <c r="AC236" s="185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v>0</v>
      </c>
      <c r="AN236" s="186">
        <v>0</v>
      </c>
      <c r="AO236" s="186">
        <v>0</v>
      </c>
      <c r="AP236" s="186">
        <v>0</v>
      </c>
      <c r="AQ236" s="186">
        <v>0</v>
      </c>
      <c r="AR236" s="186">
        <v>0</v>
      </c>
      <c r="AS236" s="186">
        <f>Private!BC236-'Private (of MNT)'!AS236</f>
        <v>0</v>
      </c>
      <c r="AT236" s="186">
        <f>Private!BD236-'Private (of MNT)'!AT236</f>
        <v>0</v>
      </c>
      <c r="AU236" s="186">
        <f>Private!BE236-'Private (of MNT)'!AU236</f>
        <v>0</v>
      </c>
      <c r="AV236" s="186">
        <f>Private!BF236-'Private (of MNT)'!AV236</f>
        <v>0</v>
      </c>
      <c r="AW236" s="186">
        <f>Private!BG236-'Private (of MNT)'!AW236</f>
        <v>0</v>
      </c>
      <c r="AX236" s="186">
        <f>Private!BH236-'Private (of MNT)'!AX236</f>
        <v>0</v>
      </c>
      <c r="AY236" s="186">
        <f>Private!BI236-'Private (of MNT)'!AY236</f>
        <v>0</v>
      </c>
      <c r="AZ236" s="186">
        <f>Private!BJ236-'Private (of MNT)'!AZ236</f>
        <v>0</v>
      </c>
      <c r="BA236" s="186">
        <f>Private!BK236-'Private (of MNT)'!BA236</f>
        <v>0</v>
      </c>
      <c r="BB236" s="186">
        <f>Private!BL236-'Private (of MNT)'!BB236</f>
        <v>0</v>
      </c>
      <c r="BC236" s="186">
        <f>Private!BM236-'Private (of MNT)'!BC236</f>
        <v>0</v>
      </c>
      <c r="BD236" s="186">
        <f>Private!BN236-'Private (of MNT)'!BD236</f>
        <v>0</v>
      </c>
    </row>
    <row r="237" spans="1:56" ht="19.5">
      <c r="A237" s="81"/>
      <c r="B237" s="84"/>
      <c r="C237" s="52" t="s">
        <v>139</v>
      </c>
      <c r="D237" s="85" t="s">
        <v>100</v>
      </c>
      <c r="E237" s="195"/>
      <c r="F237" s="196"/>
      <c r="G237" s="196"/>
      <c r="H237" s="196"/>
      <c r="I237" s="196"/>
      <c r="J237" s="196"/>
      <c r="K237" s="196"/>
      <c r="L237" s="196"/>
      <c r="M237" s="174">
        <v>7</v>
      </c>
      <c r="N237" s="174">
        <v>7</v>
      </c>
      <c r="O237" s="174">
        <v>6</v>
      </c>
      <c r="P237" s="174">
        <v>5</v>
      </c>
      <c r="Q237" s="174">
        <v>8</v>
      </c>
      <c r="R237" s="174">
        <v>9</v>
      </c>
      <c r="S237" s="174">
        <v>8</v>
      </c>
      <c r="T237" s="174">
        <v>8</v>
      </c>
      <c r="U237" s="174">
        <v>7</v>
      </c>
      <c r="V237" s="174">
        <v>7</v>
      </c>
      <c r="W237" s="174">
        <v>7</v>
      </c>
      <c r="X237" s="174">
        <v>8</v>
      </c>
      <c r="Y237" s="174">
        <v>8</v>
      </c>
      <c r="Z237" s="174">
        <v>9</v>
      </c>
      <c r="AA237" s="174">
        <v>7</v>
      </c>
      <c r="AB237" s="173">
        <v>8</v>
      </c>
      <c r="AC237" s="173">
        <v>8</v>
      </c>
      <c r="AD237" s="174">
        <v>9</v>
      </c>
      <c r="AE237" s="174">
        <v>8</v>
      </c>
      <c r="AF237" s="174">
        <v>8</v>
      </c>
      <c r="AG237" s="174">
        <v>8</v>
      </c>
      <c r="AH237" s="174">
        <v>10</v>
      </c>
      <c r="AI237" s="174">
        <v>10</v>
      </c>
      <c r="AJ237" s="174">
        <v>10</v>
      </c>
      <c r="AK237" s="174">
        <v>10</v>
      </c>
      <c r="AL237" s="174">
        <v>9</v>
      </c>
      <c r="AM237" s="174">
        <v>9</v>
      </c>
      <c r="AN237" s="174">
        <v>10</v>
      </c>
      <c r="AO237" s="174">
        <v>11</v>
      </c>
      <c r="AP237" s="174">
        <v>11</v>
      </c>
      <c r="AQ237" s="174">
        <v>10</v>
      </c>
      <c r="AR237" s="174">
        <v>9</v>
      </c>
      <c r="AS237" s="174">
        <f>Private!BC237-'Private (of MNT)'!AS237</f>
        <v>0</v>
      </c>
      <c r="AT237" s="174">
        <f>Private!BD237-'Private (of MNT)'!AT237</f>
        <v>0</v>
      </c>
      <c r="AU237" s="174">
        <f>Private!BE237-'Private (of MNT)'!AU237</f>
        <v>0</v>
      </c>
      <c r="AV237" s="174">
        <f>Private!BF237-'Private (of MNT)'!AV237</f>
        <v>0</v>
      </c>
      <c r="AW237" s="174">
        <f>Private!BG237-'Private (of MNT)'!AW237</f>
        <v>0</v>
      </c>
      <c r="AX237" s="174">
        <f>Private!BH237-'Private (of MNT)'!AX237</f>
        <v>0</v>
      </c>
      <c r="AY237" s="174">
        <f>Private!BI237-'Private (of MNT)'!AY237</f>
        <v>0</v>
      </c>
      <c r="AZ237" s="174">
        <f>Private!BJ237-'Private (of MNT)'!AZ237</f>
        <v>0</v>
      </c>
      <c r="BA237" s="174">
        <f>Private!BK237-'Private (of MNT)'!BA237</f>
        <v>0</v>
      </c>
      <c r="BB237" s="174">
        <f>Private!BL237-'Private (of MNT)'!BB237</f>
        <v>0</v>
      </c>
      <c r="BC237" s="174">
        <f>Private!BM237-'Private (of MNT)'!BC237</f>
        <v>0</v>
      </c>
      <c r="BD237" s="174">
        <f>Private!BN237-'Private (of MNT)'!BD237</f>
        <v>0</v>
      </c>
    </row>
    <row r="238" spans="1:56" ht="18.75">
      <c r="A238" s="81"/>
      <c r="B238" s="84">
        <v>1</v>
      </c>
      <c r="C238" s="49" t="s">
        <v>90</v>
      </c>
      <c r="D238" s="7" t="s">
        <v>25</v>
      </c>
      <c r="E238" s="185"/>
      <c r="F238" s="186"/>
      <c r="G238" s="186"/>
      <c r="H238" s="186"/>
      <c r="I238" s="186"/>
      <c r="J238" s="186"/>
      <c r="K238" s="186"/>
      <c r="L238" s="186"/>
      <c r="M238" s="178">
        <v>6</v>
      </c>
      <c r="N238" s="178">
        <v>7</v>
      </c>
      <c r="O238" s="178">
        <v>6</v>
      </c>
      <c r="P238" s="178">
        <v>4</v>
      </c>
      <c r="Q238" s="178">
        <v>6</v>
      </c>
      <c r="R238" s="178">
        <v>8</v>
      </c>
      <c r="S238" s="178">
        <v>7</v>
      </c>
      <c r="T238" s="178">
        <v>7</v>
      </c>
      <c r="U238" s="178">
        <v>6</v>
      </c>
      <c r="V238" s="178">
        <v>6</v>
      </c>
      <c r="W238" s="178">
        <v>6</v>
      </c>
      <c r="X238" s="178">
        <v>7</v>
      </c>
      <c r="Y238" s="178">
        <v>6</v>
      </c>
      <c r="Z238" s="178">
        <v>8</v>
      </c>
      <c r="AA238" s="178">
        <v>6</v>
      </c>
      <c r="AB238" s="177">
        <v>7</v>
      </c>
      <c r="AC238" s="177">
        <v>7</v>
      </c>
      <c r="AD238" s="178">
        <v>8</v>
      </c>
      <c r="AE238" s="178">
        <v>7</v>
      </c>
      <c r="AF238" s="178">
        <v>7</v>
      </c>
      <c r="AG238" s="178">
        <v>7</v>
      </c>
      <c r="AH238" s="178">
        <v>9</v>
      </c>
      <c r="AI238" s="178">
        <v>9</v>
      </c>
      <c r="AJ238" s="178">
        <v>8</v>
      </c>
      <c r="AK238" s="178">
        <v>9</v>
      </c>
      <c r="AL238" s="178">
        <v>7</v>
      </c>
      <c r="AM238" s="178">
        <v>7</v>
      </c>
      <c r="AN238" s="178">
        <v>8</v>
      </c>
      <c r="AO238" s="178">
        <v>10</v>
      </c>
      <c r="AP238" s="178">
        <v>10</v>
      </c>
      <c r="AQ238" s="178">
        <v>9</v>
      </c>
      <c r="AR238" s="178">
        <v>8</v>
      </c>
      <c r="AS238" s="178">
        <f>Private!BC238-'Private (of MNT)'!AS238</f>
        <v>0</v>
      </c>
      <c r="AT238" s="178">
        <f>Private!BD238-'Private (of MNT)'!AT238</f>
        <v>0</v>
      </c>
      <c r="AU238" s="178">
        <f>Private!BE238-'Private (of MNT)'!AU238</f>
        <v>0</v>
      </c>
      <c r="AV238" s="178">
        <f>Private!BF238-'Private (of MNT)'!AV238</f>
        <v>0</v>
      </c>
      <c r="AW238" s="178">
        <f>Private!BG238-'Private (of MNT)'!AW238</f>
        <v>0</v>
      </c>
      <c r="AX238" s="178">
        <f>Private!BH238-'Private (of MNT)'!AX238</f>
        <v>0</v>
      </c>
      <c r="AY238" s="178">
        <f>Private!BI238-'Private (of MNT)'!AY238</f>
        <v>0</v>
      </c>
      <c r="AZ238" s="178">
        <f>Private!BJ238-'Private (of MNT)'!AZ238</f>
        <v>0</v>
      </c>
      <c r="BA238" s="178">
        <f>Private!BK238-'Private (of MNT)'!BA238</f>
        <v>0</v>
      </c>
      <c r="BB238" s="178">
        <f>Private!BL238-'Private (of MNT)'!BB238</f>
        <v>0</v>
      </c>
      <c r="BC238" s="178">
        <f>Private!BM238-'Private (of MNT)'!BC238</f>
        <v>0</v>
      </c>
      <c r="BD238" s="178">
        <f>Private!BN238-'Private (of MNT)'!BD238</f>
        <v>0</v>
      </c>
    </row>
    <row r="239" spans="1:56" ht="18.75">
      <c r="A239" s="81"/>
      <c r="B239" s="84" t="s">
        <v>108</v>
      </c>
      <c r="C239" s="50" t="s">
        <v>91</v>
      </c>
      <c r="D239" s="13" t="s">
        <v>27</v>
      </c>
      <c r="E239" s="189"/>
      <c r="F239" s="190"/>
      <c r="G239" s="190"/>
      <c r="H239" s="190"/>
      <c r="I239" s="190"/>
      <c r="J239" s="190"/>
      <c r="K239" s="190"/>
      <c r="L239" s="190"/>
      <c r="M239" s="178">
        <v>0</v>
      </c>
      <c r="N239" s="178">
        <v>0</v>
      </c>
      <c r="O239" s="178">
        <v>1</v>
      </c>
      <c r="P239" s="178">
        <v>0</v>
      </c>
      <c r="Q239" s="178">
        <v>1</v>
      </c>
      <c r="R239" s="178">
        <v>1</v>
      </c>
      <c r="S239" s="178">
        <v>0</v>
      </c>
      <c r="T239" s="178">
        <v>0</v>
      </c>
      <c r="U239" s="178">
        <v>0</v>
      </c>
      <c r="V239" s="178">
        <v>0</v>
      </c>
      <c r="W239" s="178">
        <v>0</v>
      </c>
      <c r="X239" s="178">
        <v>0</v>
      </c>
      <c r="Y239" s="178">
        <v>0</v>
      </c>
      <c r="Z239" s="178">
        <v>0</v>
      </c>
      <c r="AA239" s="178">
        <v>0</v>
      </c>
      <c r="AB239" s="177">
        <v>0</v>
      </c>
      <c r="AC239" s="177">
        <v>0</v>
      </c>
      <c r="AD239" s="178">
        <v>0</v>
      </c>
      <c r="AE239" s="178">
        <v>0</v>
      </c>
      <c r="AF239" s="178">
        <v>0</v>
      </c>
      <c r="AG239" s="178">
        <v>0</v>
      </c>
      <c r="AH239" s="178">
        <v>0</v>
      </c>
      <c r="AI239" s="178">
        <v>0</v>
      </c>
      <c r="AJ239" s="178">
        <v>0</v>
      </c>
      <c r="AK239" s="178">
        <v>0</v>
      </c>
      <c r="AL239" s="178">
        <v>0</v>
      </c>
      <c r="AM239" s="178">
        <v>0</v>
      </c>
      <c r="AN239" s="178">
        <v>0</v>
      </c>
      <c r="AO239" s="178">
        <v>0</v>
      </c>
      <c r="AP239" s="178">
        <v>0</v>
      </c>
      <c r="AQ239" s="178">
        <v>0</v>
      </c>
      <c r="AR239" s="178">
        <v>0</v>
      </c>
      <c r="AS239" s="178">
        <f>Private!BC239-'Private (of MNT)'!AS239</f>
        <v>0</v>
      </c>
      <c r="AT239" s="178">
        <f>Private!BD239-'Private (of MNT)'!AT239</f>
        <v>0</v>
      </c>
      <c r="AU239" s="178">
        <f>Private!BE239-'Private (of MNT)'!AU239</f>
        <v>0</v>
      </c>
      <c r="AV239" s="178">
        <f>Private!BF239-'Private (of MNT)'!AV239</f>
        <v>0</v>
      </c>
      <c r="AW239" s="178">
        <f>Private!BG239-'Private (of MNT)'!AW239</f>
        <v>0</v>
      </c>
      <c r="AX239" s="178">
        <f>Private!BH239-'Private (of MNT)'!AX239</f>
        <v>0</v>
      </c>
      <c r="AY239" s="178">
        <f>Private!BI239-'Private (of MNT)'!AY239</f>
        <v>0</v>
      </c>
      <c r="AZ239" s="178">
        <f>Private!BJ239-'Private (of MNT)'!AZ239</f>
        <v>0</v>
      </c>
      <c r="BA239" s="178">
        <f>Private!BK239-'Private (of MNT)'!BA239</f>
        <v>0</v>
      </c>
      <c r="BB239" s="178">
        <f>Private!BL239-'Private (of MNT)'!BB239</f>
        <v>0</v>
      </c>
      <c r="BC239" s="178">
        <f>Private!BM239-'Private (of MNT)'!BC239</f>
        <v>0</v>
      </c>
      <c r="BD239" s="178">
        <f>Private!BN239-'Private (of MNT)'!BD239</f>
        <v>0</v>
      </c>
    </row>
    <row r="240" spans="1:56" ht="18.75">
      <c r="A240" s="81"/>
      <c r="B240" s="84" t="s">
        <v>109</v>
      </c>
      <c r="C240" s="50" t="s">
        <v>92</v>
      </c>
      <c r="D240" s="13" t="s">
        <v>29</v>
      </c>
      <c r="E240" s="189"/>
      <c r="F240" s="190"/>
      <c r="G240" s="190"/>
      <c r="H240" s="190"/>
      <c r="I240" s="190"/>
      <c r="J240" s="190"/>
      <c r="K240" s="190"/>
      <c r="L240" s="190"/>
      <c r="M240" s="178">
        <v>5</v>
      </c>
      <c r="N240" s="178">
        <v>6</v>
      </c>
      <c r="O240" s="178">
        <v>4</v>
      </c>
      <c r="P240" s="178">
        <v>3</v>
      </c>
      <c r="Q240" s="178">
        <v>3</v>
      </c>
      <c r="R240" s="178">
        <v>5</v>
      </c>
      <c r="S240" s="178">
        <v>5</v>
      </c>
      <c r="T240" s="178">
        <v>6</v>
      </c>
      <c r="U240" s="178">
        <v>4</v>
      </c>
      <c r="V240" s="178">
        <v>4</v>
      </c>
      <c r="W240" s="178">
        <v>4</v>
      </c>
      <c r="X240" s="178">
        <v>5</v>
      </c>
      <c r="Y240" s="178">
        <v>4</v>
      </c>
      <c r="Z240" s="178">
        <v>6</v>
      </c>
      <c r="AA240" s="178">
        <v>5</v>
      </c>
      <c r="AB240" s="177">
        <v>6</v>
      </c>
      <c r="AC240" s="177">
        <v>6</v>
      </c>
      <c r="AD240" s="178">
        <v>6</v>
      </c>
      <c r="AE240" s="178">
        <v>6</v>
      </c>
      <c r="AF240" s="178">
        <v>6</v>
      </c>
      <c r="AG240" s="178">
        <v>5</v>
      </c>
      <c r="AH240" s="178">
        <v>7</v>
      </c>
      <c r="AI240" s="178">
        <v>7</v>
      </c>
      <c r="AJ240" s="178">
        <v>7</v>
      </c>
      <c r="AK240" s="178">
        <v>7</v>
      </c>
      <c r="AL240" s="178">
        <v>6</v>
      </c>
      <c r="AM240" s="178">
        <v>5</v>
      </c>
      <c r="AN240" s="178">
        <v>6</v>
      </c>
      <c r="AO240" s="178">
        <v>8</v>
      </c>
      <c r="AP240" s="178">
        <v>9</v>
      </c>
      <c r="AQ240" s="178">
        <v>8</v>
      </c>
      <c r="AR240" s="178">
        <v>7</v>
      </c>
      <c r="AS240" s="178">
        <f>Private!BC240-'Private (of MNT)'!AS240</f>
        <v>0</v>
      </c>
      <c r="AT240" s="178">
        <f>Private!BD240-'Private (of MNT)'!AT240</f>
        <v>0</v>
      </c>
      <c r="AU240" s="178">
        <f>Private!BE240-'Private (of MNT)'!AU240</f>
        <v>0</v>
      </c>
      <c r="AV240" s="178">
        <f>Private!BF240-'Private (of MNT)'!AV240</f>
        <v>0</v>
      </c>
      <c r="AW240" s="178">
        <f>Private!BG240-'Private (of MNT)'!AW240</f>
        <v>0</v>
      </c>
      <c r="AX240" s="178">
        <f>Private!BH240-'Private (of MNT)'!AX240</f>
        <v>0</v>
      </c>
      <c r="AY240" s="178">
        <f>Private!BI240-'Private (of MNT)'!AY240</f>
        <v>0</v>
      </c>
      <c r="AZ240" s="178">
        <f>Private!BJ240-'Private (of MNT)'!AZ240</f>
        <v>0</v>
      </c>
      <c r="BA240" s="178">
        <f>Private!BK240-'Private (of MNT)'!BA240</f>
        <v>0</v>
      </c>
      <c r="BB240" s="178">
        <f>Private!BL240-'Private (of MNT)'!BB240</f>
        <v>0</v>
      </c>
      <c r="BC240" s="178">
        <f>Private!BM240-'Private (of MNT)'!BC240</f>
        <v>0</v>
      </c>
      <c r="BD240" s="178">
        <f>Private!BN240-'Private (of MNT)'!BD240</f>
        <v>0</v>
      </c>
    </row>
    <row r="241" spans="1:56" ht="18.75">
      <c r="A241" s="81"/>
      <c r="B241" s="84" t="s">
        <v>110</v>
      </c>
      <c r="C241" s="50" t="s">
        <v>93</v>
      </c>
      <c r="D241" s="13" t="s">
        <v>31</v>
      </c>
      <c r="E241" s="189"/>
      <c r="F241" s="190"/>
      <c r="G241" s="190"/>
      <c r="H241" s="190"/>
      <c r="I241" s="190"/>
      <c r="J241" s="190"/>
      <c r="K241" s="190"/>
      <c r="L241" s="190"/>
      <c r="M241" s="178">
        <v>1</v>
      </c>
      <c r="N241" s="178">
        <v>1</v>
      </c>
      <c r="O241" s="178">
        <v>1</v>
      </c>
      <c r="P241" s="178">
        <v>1</v>
      </c>
      <c r="Q241" s="178">
        <v>2</v>
      </c>
      <c r="R241" s="178">
        <v>2</v>
      </c>
      <c r="S241" s="178">
        <v>2</v>
      </c>
      <c r="T241" s="178">
        <v>1</v>
      </c>
      <c r="U241" s="178">
        <v>2</v>
      </c>
      <c r="V241" s="178">
        <v>2</v>
      </c>
      <c r="W241" s="178">
        <v>2</v>
      </c>
      <c r="X241" s="178">
        <v>2</v>
      </c>
      <c r="Y241" s="178">
        <v>2</v>
      </c>
      <c r="Z241" s="178">
        <v>2</v>
      </c>
      <c r="AA241" s="178">
        <v>1</v>
      </c>
      <c r="AB241" s="177">
        <v>1</v>
      </c>
      <c r="AC241" s="177">
        <v>1</v>
      </c>
      <c r="AD241" s="178">
        <v>2</v>
      </c>
      <c r="AE241" s="178">
        <v>1</v>
      </c>
      <c r="AF241" s="178">
        <v>1</v>
      </c>
      <c r="AG241" s="178">
        <v>2</v>
      </c>
      <c r="AH241" s="178">
        <v>2</v>
      </c>
      <c r="AI241" s="178">
        <v>2</v>
      </c>
      <c r="AJ241" s="178">
        <v>1</v>
      </c>
      <c r="AK241" s="178">
        <v>2</v>
      </c>
      <c r="AL241" s="178">
        <v>1</v>
      </c>
      <c r="AM241" s="178">
        <v>2</v>
      </c>
      <c r="AN241" s="178">
        <v>2</v>
      </c>
      <c r="AO241" s="178">
        <v>2</v>
      </c>
      <c r="AP241" s="178">
        <v>1</v>
      </c>
      <c r="AQ241" s="178">
        <v>1</v>
      </c>
      <c r="AR241" s="178">
        <v>1</v>
      </c>
      <c r="AS241" s="178">
        <f>Private!BC241-'Private (of MNT)'!AS241</f>
        <v>0</v>
      </c>
      <c r="AT241" s="178">
        <f>Private!BD241-'Private (of MNT)'!AT241</f>
        <v>0</v>
      </c>
      <c r="AU241" s="178">
        <f>Private!BE241-'Private (of MNT)'!AU241</f>
        <v>0</v>
      </c>
      <c r="AV241" s="178">
        <f>Private!BF241-'Private (of MNT)'!AV241</f>
        <v>0</v>
      </c>
      <c r="AW241" s="178">
        <f>Private!BG241-'Private (of MNT)'!AW241</f>
        <v>0</v>
      </c>
      <c r="AX241" s="178">
        <f>Private!BH241-'Private (of MNT)'!AX241</f>
        <v>0</v>
      </c>
      <c r="AY241" s="178">
        <f>Private!BI241-'Private (of MNT)'!AY241</f>
        <v>0</v>
      </c>
      <c r="AZ241" s="178">
        <f>Private!BJ241-'Private (of MNT)'!AZ241</f>
        <v>0</v>
      </c>
      <c r="BA241" s="178">
        <f>Private!BK241-'Private (of MNT)'!BA241</f>
        <v>0</v>
      </c>
      <c r="BB241" s="178">
        <f>Private!BL241-'Private (of MNT)'!BB241</f>
        <v>0</v>
      </c>
      <c r="BC241" s="178">
        <f>Private!BM241-'Private (of MNT)'!BC241</f>
        <v>0</v>
      </c>
      <c r="BD241" s="178">
        <f>Private!BN241-'Private (of MNT)'!BD241</f>
        <v>0</v>
      </c>
    </row>
    <row r="242" spans="1:56" ht="18.75">
      <c r="A242" s="81"/>
      <c r="B242" s="84">
        <v>2</v>
      </c>
      <c r="C242" s="49" t="s">
        <v>94</v>
      </c>
      <c r="D242" s="15" t="s">
        <v>33</v>
      </c>
      <c r="E242" s="185"/>
      <c r="F242" s="186"/>
      <c r="G242" s="186"/>
      <c r="H242" s="186"/>
      <c r="I242" s="186"/>
      <c r="J242" s="186"/>
      <c r="K242" s="186"/>
      <c r="L242" s="186"/>
      <c r="M242" s="178">
        <v>1</v>
      </c>
      <c r="N242" s="178">
        <v>0</v>
      </c>
      <c r="O242" s="178">
        <v>0</v>
      </c>
      <c r="P242" s="178">
        <v>1</v>
      </c>
      <c r="Q242" s="178">
        <v>1</v>
      </c>
      <c r="R242" s="178">
        <v>0</v>
      </c>
      <c r="S242" s="178">
        <v>0</v>
      </c>
      <c r="T242" s="178">
        <v>0</v>
      </c>
      <c r="U242" s="178">
        <v>0</v>
      </c>
      <c r="V242" s="178">
        <v>0</v>
      </c>
      <c r="W242" s="178">
        <v>0</v>
      </c>
      <c r="X242" s="178">
        <v>0</v>
      </c>
      <c r="Y242" s="178">
        <v>1</v>
      </c>
      <c r="Z242" s="178">
        <v>0</v>
      </c>
      <c r="AA242" s="178">
        <v>0</v>
      </c>
      <c r="AB242" s="177">
        <v>0</v>
      </c>
      <c r="AC242" s="177">
        <v>0</v>
      </c>
      <c r="AD242" s="178">
        <v>0</v>
      </c>
      <c r="AE242" s="178">
        <v>0</v>
      </c>
      <c r="AF242" s="178">
        <v>0</v>
      </c>
      <c r="AG242" s="178">
        <v>0</v>
      </c>
      <c r="AH242" s="178">
        <v>0</v>
      </c>
      <c r="AI242" s="178">
        <v>0</v>
      </c>
      <c r="AJ242" s="178">
        <v>1</v>
      </c>
      <c r="AK242" s="178">
        <v>0</v>
      </c>
      <c r="AL242" s="178">
        <v>1</v>
      </c>
      <c r="AM242" s="178">
        <v>1</v>
      </c>
      <c r="AN242" s="178">
        <v>1</v>
      </c>
      <c r="AO242" s="178">
        <v>0</v>
      </c>
      <c r="AP242" s="178">
        <v>0</v>
      </c>
      <c r="AQ242" s="178">
        <v>0</v>
      </c>
      <c r="AR242" s="178">
        <v>0</v>
      </c>
      <c r="AS242" s="178">
        <f>Private!BC242-'Private (of MNT)'!AS242</f>
        <v>0</v>
      </c>
      <c r="AT242" s="178">
        <f>Private!BD242-'Private (of MNT)'!AT242</f>
        <v>0</v>
      </c>
      <c r="AU242" s="178">
        <f>Private!BE242-'Private (of MNT)'!AU242</f>
        <v>0</v>
      </c>
      <c r="AV242" s="178">
        <f>Private!BF242-'Private (of MNT)'!AV242</f>
        <v>0</v>
      </c>
      <c r="AW242" s="178">
        <f>Private!BG242-'Private (of MNT)'!AW242</f>
        <v>0</v>
      </c>
      <c r="AX242" s="178">
        <f>Private!BH242-'Private (of MNT)'!AX242</f>
        <v>0</v>
      </c>
      <c r="AY242" s="178">
        <f>Private!BI242-'Private (of MNT)'!AY242</f>
        <v>0</v>
      </c>
      <c r="AZ242" s="178">
        <f>Private!BJ242-'Private (of MNT)'!AZ242</f>
        <v>0</v>
      </c>
      <c r="BA242" s="178">
        <f>Private!BK242-'Private (of MNT)'!BA242</f>
        <v>0</v>
      </c>
      <c r="BB242" s="178">
        <f>Private!BL242-'Private (of MNT)'!BB242</f>
        <v>0</v>
      </c>
      <c r="BC242" s="178">
        <f>Private!BM242-'Private (of MNT)'!BC242</f>
        <v>0</v>
      </c>
      <c r="BD242" s="178">
        <f>Private!BN242-'Private (of MNT)'!BD242</f>
        <v>0</v>
      </c>
    </row>
    <row r="243" spans="1:56" ht="18.75">
      <c r="A243" s="81"/>
      <c r="B243" s="84">
        <v>3</v>
      </c>
      <c r="C243" s="49" t="s">
        <v>95</v>
      </c>
      <c r="D243" s="15" t="s">
        <v>35</v>
      </c>
      <c r="E243" s="185"/>
      <c r="F243" s="186"/>
      <c r="G243" s="186"/>
      <c r="H243" s="186"/>
      <c r="I243" s="186"/>
      <c r="J243" s="186"/>
      <c r="K243" s="186"/>
      <c r="L243" s="186"/>
      <c r="M243" s="178">
        <v>0</v>
      </c>
      <c r="N243" s="178">
        <v>0</v>
      </c>
      <c r="O243" s="178">
        <v>0</v>
      </c>
      <c r="P243" s="178">
        <v>0</v>
      </c>
      <c r="Q243" s="178">
        <v>0</v>
      </c>
      <c r="R243" s="178">
        <v>0</v>
      </c>
      <c r="S243" s="178">
        <v>0</v>
      </c>
      <c r="T243" s="178">
        <v>0</v>
      </c>
      <c r="U243" s="178">
        <v>0</v>
      </c>
      <c r="V243" s="178">
        <v>0</v>
      </c>
      <c r="W243" s="178">
        <v>0</v>
      </c>
      <c r="X243" s="178">
        <v>0</v>
      </c>
      <c r="Y243" s="178">
        <v>0</v>
      </c>
      <c r="Z243" s="178">
        <v>0</v>
      </c>
      <c r="AA243" s="178">
        <v>0</v>
      </c>
      <c r="AB243" s="177">
        <v>0</v>
      </c>
      <c r="AC243" s="177">
        <v>0</v>
      </c>
      <c r="AD243" s="178">
        <v>0</v>
      </c>
      <c r="AE243" s="178">
        <v>0</v>
      </c>
      <c r="AF243" s="178">
        <v>0</v>
      </c>
      <c r="AG243" s="178">
        <v>0</v>
      </c>
      <c r="AH243" s="178">
        <v>0</v>
      </c>
      <c r="AI243" s="178">
        <v>0</v>
      </c>
      <c r="AJ243" s="178">
        <v>0</v>
      </c>
      <c r="AK243" s="178">
        <v>0</v>
      </c>
      <c r="AL243" s="178">
        <v>0</v>
      </c>
      <c r="AM243" s="178">
        <v>0</v>
      </c>
      <c r="AN243" s="178">
        <v>0</v>
      </c>
      <c r="AO243" s="178">
        <v>0</v>
      </c>
      <c r="AP243" s="178">
        <v>0</v>
      </c>
      <c r="AQ243" s="178">
        <v>0</v>
      </c>
      <c r="AR243" s="178">
        <v>0</v>
      </c>
      <c r="AS243" s="178">
        <f>Private!BC243-'Private (of MNT)'!AS243</f>
        <v>0</v>
      </c>
      <c r="AT243" s="178">
        <f>Private!BD243-'Private (of MNT)'!AT243</f>
        <v>0</v>
      </c>
      <c r="AU243" s="178">
        <f>Private!BE243-'Private (of MNT)'!AU243</f>
        <v>0</v>
      </c>
      <c r="AV243" s="178">
        <f>Private!BF243-'Private (of MNT)'!AV243</f>
        <v>0</v>
      </c>
      <c r="AW243" s="178">
        <f>Private!BG243-'Private (of MNT)'!AW243</f>
        <v>0</v>
      </c>
      <c r="AX243" s="178">
        <f>Private!BH243-'Private (of MNT)'!AX243</f>
        <v>0</v>
      </c>
      <c r="AY243" s="178">
        <f>Private!BI243-'Private (of MNT)'!AY243</f>
        <v>0</v>
      </c>
      <c r="AZ243" s="178">
        <f>Private!BJ243-'Private (of MNT)'!AZ243</f>
        <v>0</v>
      </c>
      <c r="BA243" s="178">
        <f>Private!BK243-'Private (of MNT)'!BA243</f>
        <v>0</v>
      </c>
      <c r="BB243" s="178">
        <f>Private!BL243-'Private (of MNT)'!BB243</f>
        <v>0</v>
      </c>
      <c r="BC243" s="178">
        <f>Private!BM243-'Private (of MNT)'!BC243</f>
        <v>0</v>
      </c>
      <c r="BD243" s="178">
        <f>Private!BN243-'Private (of MNT)'!BD243</f>
        <v>0</v>
      </c>
    </row>
    <row r="244" spans="1:56" ht="18.75">
      <c r="A244" s="81"/>
      <c r="B244" s="84">
        <v>4</v>
      </c>
      <c r="C244" s="49" t="s">
        <v>96</v>
      </c>
      <c r="D244" s="15" t="s">
        <v>37</v>
      </c>
      <c r="E244" s="185"/>
      <c r="F244" s="186"/>
      <c r="G244" s="186"/>
      <c r="H244" s="186"/>
      <c r="I244" s="186"/>
      <c r="J244" s="186"/>
      <c r="K244" s="186"/>
      <c r="L244" s="186"/>
      <c r="M244" s="178">
        <v>0</v>
      </c>
      <c r="N244" s="178">
        <v>0</v>
      </c>
      <c r="O244" s="178">
        <v>0</v>
      </c>
      <c r="P244" s="178">
        <v>0</v>
      </c>
      <c r="Q244" s="178">
        <v>0</v>
      </c>
      <c r="R244" s="178">
        <v>0</v>
      </c>
      <c r="S244" s="178">
        <v>0</v>
      </c>
      <c r="T244" s="178">
        <v>0</v>
      </c>
      <c r="U244" s="178">
        <v>0</v>
      </c>
      <c r="V244" s="178">
        <v>0</v>
      </c>
      <c r="W244" s="178">
        <v>0</v>
      </c>
      <c r="X244" s="178">
        <v>0</v>
      </c>
      <c r="Y244" s="178">
        <v>0</v>
      </c>
      <c r="Z244" s="178">
        <v>0</v>
      </c>
      <c r="AA244" s="178">
        <v>0</v>
      </c>
      <c r="AB244" s="177">
        <v>0</v>
      </c>
      <c r="AC244" s="177">
        <v>0</v>
      </c>
      <c r="AD244" s="178">
        <v>0</v>
      </c>
      <c r="AE244" s="178">
        <v>0</v>
      </c>
      <c r="AF244" s="178">
        <v>0</v>
      </c>
      <c r="AG244" s="178">
        <v>0</v>
      </c>
      <c r="AH244" s="178">
        <v>0</v>
      </c>
      <c r="AI244" s="178">
        <v>0</v>
      </c>
      <c r="AJ244" s="178">
        <v>0</v>
      </c>
      <c r="AK244" s="178">
        <v>0</v>
      </c>
      <c r="AL244" s="178">
        <v>0</v>
      </c>
      <c r="AM244" s="178">
        <v>0</v>
      </c>
      <c r="AN244" s="178">
        <v>0</v>
      </c>
      <c r="AO244" s="178">
        <v>0</v>
      </c>
      <c r="AP244" s="178">
        <v>0</v>
      </c>
      <c r="AQ244" s="178">
        <v>0</v>
      </c>
      <c r="AR244" s="178">
        <v>0</v>
      </c>
      <c r="AS244" s="178">
        <f>Private!BC244-'Private (of MNT)'!AS244</f>
        <v>0</v>
      </c>
      <c r="AT244" s="178">
        <f>Private!BD244-'Private (of MNT)'!AT244</f>
        <v>0</v>
      </c>
      <c r="AU244" s="178">
        <f>Private!BE244-'Private (of MNT)'!AU244</f>
        <v>0</v>
      </c>
      <c r="AV244" s="178">
        <f>Private!BF244-'Private (of MNT)'!AV244</f>
        <v>0</v>
      </c>
      <c r="AW244" s="178">
        <f>Private!BG244-'Private (of MNT)'!AW244</f>
        <v>0</v>
      </c>
      <c r="AX244" s="178">
        <f>Private!BH244-'Private (of MNT)'!AX244</f>
        <v>0</v>
      </c>
      <c r="AY244" s="178">
        <f>Private!BI244-'Private (of MNT)'!AY244</f>
        <v>0</v>
      </c>
      <c r="AZ244" s="178">
        <f>Private!BJ244-'Private (of MNT)'!AZ244</f>
        <v>0</v>
      </c>
      <c r="BA244" s="178">
        <f>Private!BK244-'Private (of MNT)'!BA244</f>
        <v>0</v>
      </c>
      <c r="BB244" s="178">
        <f>Private!BL244-'Private (of MNT)'!BB244</f>
        <v>0</v>
      </c>
      <c r="BC244" s="178">
        <f>Private!BM244-'Private (of MNT)'!BC244</f>
        <v>0</v>
      </c>
      <c r="BD244" s="178">
        <f>Private!BN244-'Private (of MNT)'!BD244</f>
        <v>0</v>
      </c>
    </row>
    <row r="245" spans="1:56" ht="18.75">
      <c r="A245" s="81"/>
      <c r="B245" s="84">
        <v>5</v>
      </c>
      <c r="C245" s="49" t="s">
        <v>97</v>
      </c>
      <c r="D245" s="15" t="s">
        <v>39</v>
      </c>
      <c r="E245" s="185"/>
      <c r="F245" s="186"/>
      <c r="G245" s="186"/>
      <c r="H245" s="186"/>
      <c r="I245" s="186"/>
      <c r="J245" s="186"/>
      <c r="K245" s="186"/>
      <c r="L245" s="186"/>
      <c r="M245" s="178">
        <v>0</v>
      </c>
      <c r="N245" s="178">
        <v>0</v>
      </c>
      <c r="O245" s="178">
        <v>0</v>
      </c>
      <c r="P245" s="178">
        <v>0</v>
      </c>
      <c r="Q245" s="178">
        <v>1</v>
      </c>
      <c r="R245" s="178">
        <v>1</v>
      </c>
      <c r="S245" s="178">
        <v>1</v>
      </c>
      <c r="T245" s="178">
        <v>1</v>
      </c>
      <c r="U245" s="178">
        <v>1</v>
      </c>
      <c r="V245" s="178">
        <v>1</v>
      </c>
      <c r="W245" s="178">
        <v>1</v>
      </c>
      <c r="X245" s="178">
        <v>1</v>
      </c>
      <c r="Y245" s="178">
        <v>1</v>
      </c>
      <c r="Z245" s="178">
        <v>1</v>
      </c>
      <c r="AA245" s="178">
        <v>1</v>
      </c>
      <c r="AB245" s="177">
        <v>1</v>
      </c>
      <c r="AC245" s="177">
        <v>1</v>
      </c>
      <c r="AD245" s="178">
        <v>1</v>
      </c>
      <c r="AE245" s="178">
        <v>1</v>
      </c>
      <c r="AF245" s="178">
        <v>1</v>
      </c>
      <c r="AG245" s="178">
        <v>1</v>
      </c>
      <c r="AH245" s="178">
        <v>1</v>
      </c>
      <c r="AI245" s="178">
        <v>1</v>
      </c>
      <c r="AJ245" s="178">
        <v>1</v>
      </c>
      <c r="AK245" s="178">
        <v>1</v>
      </c>
      <c r="AL245" s="178">
        <v>1</v>
      </c>
      <c r="AM245" s="178">
        <v>1</v>
      </c>
      <c r="AN245" s="178">
        <v>1</v>
      </c>
      <c r="AO245" s="178">
        <v>1</v>
      </c>
      <c r="AP245" s="178">
        <v>1</v>
      </c>
      <c r="AQ245" s="178">
        <v>1</v>
      </c>
      <c r="AR245" s="178">
        <v>1</v>
      </c>
      <c r="AS245" s="178">
        <f>Private!BC245-'Private (of MNT)'!AS245</f>
        <v>0</v>
      </c>
      <c r="AT245" s="178">
        <f>Private!BD245-'Private (of MNT)'!AT245</f>
        <v>0</v>
      </c>
      <c r="AU245" s="178">
        <f>Private!BE245-'Private (of MNT)'!AU245</f>
        <v>0</v>
      </c>
      <c r="AV245" s="178">
        <f>Private!BF245-'Private (of MNT)'!AV245</f>
        <v>0</v>
      </c>
      <c r="AW245" s="178">
        <f>Private!BG245-'Private (of MNT)'!AW245</f>
        <v>0</v>
      </c>
      <c r="AX245" s="178">
        <f>Private!BH245-'Private (of MNT)'!AX245</f>
        <v>0</v>
      </c>
      <c r="AY245" s="178">
        <f>Private!BI245-'Private (of MNT)'!AY245</f>
        <v>0</v>
      </c>
      <c r="AZ245" s="178">
        <f>Private!BJ245-'Private (of MNT)'!AZ245</f>
        <v>0</v>
      </c>
      <c r="BA245" s="178">
        <f>Private!BK245-'Private (of MNT)'!BA245</f>
        <v>0</v>
      </c>
      <c r="BB245" s="178">
        <f>Private!BL245-'Private (of MNT)'!BB245</f>
        <v>0</v>
      </c>
      <c r="BC245" s="178">
        <f>Private!BM245-'Private (of MNT)'!BC245</f>
        <v>0</v>
      </c>
      <c r="BD245" s="178">
        <f>Private!BN245-'Private (of MNT)'!BD245</f>
        <v>0</v>
      </c>
    </row>
    <row r="246" spans="1:56" ht="18.75">
      <c r="A246" s="81"/>
      <c r="B246" s="84"/>
      <c r="C246" s="49"/>
      <c r="D246" s="13" t="s">
        <v>41</v>
      </c>
      <c r="E246" s="185"/>
      <c r="F246" s="186"/>
      <c r="G246" s="186"/>
      <c r="H246" s="186"/>
      <c r="I246" s="186"/>
      <c r="J246" s="186"/>
      <c r="K246" s="186"/>
      <c r="L246" s="186"/>
      <c r="M246" s="186">
        <v>0</v>
      </c>
      <c r="N246" s="186">
        <v>0</v>
      </c>
      <c r="O246" s="186">
        <v>0</v>
      </c>
      <c r="P246" s="186">
        <v>0</v>
      </c>
      <c r="Q246" s="186">
        <v>0</v>
      </c>
      <c r="R246" s="186">
        <v>0</v>
      </c>
      <c r="S246" s="186">
        <v>0</v>
      </c>
      <c r="T246" s="186">
        <v>0</v>
      </c>
      <c r="U246" s="186">
        <v>0</v>
      </c>
      <c r="V246" s="186">
        <v>0</v>
      </c>
      <c r="W246" s="186">
        <v>0</v>
      </c>
      <c r="X246" s="186">
        <v>0</v>
      </c>
      <c r="Y246" s="186">
        <v>0</v>
      </c>
      <c r="Z246" s="186">
        <v>0</v>
      </c>
      <c r="AA246" s="186">
        <v>0</v>
      </c>
      <c r="AB246" s="185">
        <v>0</v>
      </c>
      <c r="AC246" s="185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v>0</v>
      </c>
      <c r="AN246" s="186">
        <v>0</v>
      </c>
      <c r="AO246" s="186">
        <v>0</v>
      </c>
      <c r="AP246" s="186">
        <v>0</v>
      </c>
      <c r="AQ246" s="186">
        <v>0</v>
      </c>
      <c r="AR246" s="186">
        <v>0</v>
      </c>
      <c r="AS246" s="186">
        <f>Private!BC246-'Private (of MNT)'!AS246</f>
        <v>0</v>
      </c>
      <c r="AT246" s="186">
        <f>Private!BD246-'Private (of MNT)'!AT246</f>
        <v>0</v>
      </c>
      <c r="AU246" s="186">
        <f>Private!BE246-'Private (of MNT)'!AU246</f>
        <v>0</v>
      </c>
      <c r="AV246" s="186">
        <f>Private!BF246-'Private (of MNT)'!AV246</f>
        <v>0</v>
      </c>
      <c r="AW246" s="186">
        <f>Private!BG246-'Private (of MNT)'!AW246</f>
        <v>0</v>
      </c>
      <c r="AX246" s="186">
        <f>Private!BH246-'Private (of MNT)'!AX246</f>
        <v>0</v>
      </c>
      <c r="AY246" s="186">
        <f>Private!BI246-'Private (of MNT)'!AY246</f>
        <v>0</v>
      </c>
      <c r="AZ246" s="186">
        <f>Private!BJ246-'Private (of MNT)'!AZ246</f>
        <v>0</v>
      </c>
      <c r="BA246" s="186">
        <f>Private!BK246-'Private (of MNT)'!BA246</f>
        <v>0</v>
      </c>
      <c r="BB246" s="186">
        <f>Private!BL246-'Private (of MNT)'!BB246</f>
        <v>0</v>
      </c>
      <c r="BC246" s="186">
        <f>Private!BM246-'Private (of MNT)'!BC246</f>
        <v>0</v>
      </c>
      <c r="BD246" s="186">
        <f>Private!BN246-'Private (of MNT)'!BD246</f>
        <v>0</v>
      </c>
    </row>
    <row r="247" spans="1:56" ht="19.5">
      <c r="A247" s="81"/>
      <c r="B247" s="84"/>
      <c r="C247" s="52" t="s">
        <v>140</v>
      </c>
      <c r="D247" s="85" t="s">
        <v>103</v>
      </c>
      <c r="E247" s="195"/>
      <c r="F247" s="196"/>
      <c r="G247" s="196"/>
      <c r="H247" s="196"/>
      <c r="I247" s="196"/>
      <c r="J247" s="196"/>
      <c r="K247" s="196"/>
      <c r="L247" s="196"/>
      <c r="M247" s="174">
        <v>19</v>
      </c>
      <c r="N247" s="174">
        <v>19</v>
      </c>
      <c r="O247" s="174">
        <v>19</v>
      </c>
      <c r="P247" s="174">
        <v>19</v>
      </c>
      <c r="Q247" s="174">
        <v>19</v>
      </c>
      <c r="R247" s="174">
        <v>19</v>
      </c>
      <c r="S247" s="174">
        <v>17</v>
      </c>
      <c r="T247" s="174">
        <v>17</v>
      </c>
      <c r="U247" s="174">
        <v>15</v>
      </c>
      <c r="V247" s="174">
        <v>14</v>
      </c>
      <c r="W247" s="174">
        <v>13</v>
      </c>
      <c r="X247" s="174">
        <v>12</v>
      </c>
      <c r="Y247" s="174">
        <v>9</v>
      </c>
      <c r="Z247" s="174">
        <v>9</v>
      </c>
      <c r="AA247" s="174">
        <v>9</v>
      </c>
      <c r="AB247" s="173">
        <v>9</v>
      </c>
      <c r="AC247" s="173">
        <v>9</v>
      </c>
      <c r="AD247" s="174">
        <v>8</v>
      </c>
      <c r="AE247" s="174">
        <v>8</v>
      </c>
      <c r="AF247" s="174">
        <v>9</v>
      </c>
      <c r="AG247" s="174">
        <v>9</v>
      </c>
      <c r="AH247" s="174">
        <v>9</v>
      </c>
      <c r="AI247" s="174">
        <v>13</v>
      </c>
      <c r="AJ247" s="174">
        <v>12</v>
      </c>
      <c r="AK247" s="174">
        <v>9</v>
      </c>
      <c r="AL247" s="174">
        <v>8</v>
      </c>
      <c r="AM247" s="174">
        <v>8</v>
      </c>
      <c r="AN247" s="174">
        <v>7</v>
      </c>
      <c r="AO247" s="174">
        <v>7</v>
      </c>
      <c r="AP247" s="174">
        <v>7</v>
      </c>
      <c r="AQ247" s="174">
        <v>6</v>
      </c>
      <c r="AR247" s="174">
        <v>6</v>
      </c>
      <c r="AS247" s="174">
        <f>Private!BC247-'Private (of MNT)'!AS247</f>
        <v>0</v>
      </c>
      <c r="AT247" s="174">
        <f>Private!BD247-'Private (of MNT)'!AT247</f>
        <v>0</v>
      </c>
      <c r="AU247" s="174">
        <f>Private!BE247-'Private (of MNT)'!AU247</f>
        <v>0</v>
      </c>
      <c r="AV247" s="174">
        <f>Private!BF247-'Private (of MNT)'!AV247</f>
        <v>0</v>
      </c>
      <c r="AW247" s="174">
        <f>Private!BG247-'Private (of MNT)'!AW247</f>
        <v>0</v>
      </c>
      <c r="AX247" s="174">
        <f>Private!BH247-'Private (of MNT)'!AX247</f>
        <v>0</v>
      </c>
      <c r="AY247" s="174">
        <f>Private!BI247-'Private (of MNT)'!AY247</f>
        <v>0</v>
      </c>
      <c r="AZ247" s="174">
        <f>Private!BJ247-'Private (of MNT)'!AZ247</f>
        <v>0</v>
      </c>
      <c r="BA247" s="174">
        <f>Private!BK247-'Private (of MNT)'!BA247</f>
        <v>0</v>
      </c>
      <c r="BB247" s="174">
        <f>Private!BL247-'Private (of MNT)'!BB247</f>
        <v>0</v>
      </c>
      <c r="BC247" s="174">
        <f>Private!BM247-'Private (of MNT)'!BC247</f>
        <v>0</v>
      </c>
      <c r="BD247" s="174">
        <f>Private!BN247-'Private (of MNT)'!BD247</f>
        <v>0</v>
      </c>
    </row>
    <row r="248" spans="1:56" ht="18.75">
      <c r="A248" s="81"/>
      <c r="B248" s="84">
        <v>1</v>
      </c>
      <c r="C248" s="49" t="s">
        <v>90</v>
      </c>
      <c r="D248" s="7" t="s">
        <v>25</v>
      </c>
      <c r="E248" s="185"/>
      <c r="F248" s="186"/>
      <c r="G248" s="186"/>
      <c r="H248" s="186"/>
      <c r="I248" s="186"/>
      <c r="J248" s="186"/>
      <c r="K248" s="186"/>
      <c r="L248" s="186"/>
      <c r="M248" s="178">
        <v>12</v>
      </c>
      <c r="N248" s="178">
        <v>12</v>
      </c>
      <c r="O248" s="178">
        <v>12</v>
      </c>
      <c r="P248" s="178">
        <v>12</v>
      </c>
      <c r="Q248" s="178">
        <v>11</v>
      </c>
      <c r="R248" s="178">
        <v>11</v>
      </c>
      <c r="S248" s="178">
        <v>12</v>
      </c>
      <c r="T248" s="178">
        <v>12</v>
      </c>
      <c r="U248" s="178">
        <v>10</v>
      </c>
      <c r="V248" s="178">
        <v>10</v>
      </c>
      <c r="W248" s="178">
        <v>9</v>
      </c>
      <c r="X248" s="178">
        <v>9</v>
      </c>
      <c r="Y248" s="178">
        <v>6</v>
      </c>
      <c r="Z248" s="178">
        <v>5</v>
      </c>
      <c r="AA248" s="178">
        <v>5</v>
      </c>
      <c r="AB248" s="177">
        <v>5</v>
      </c>
      <c r="AC248" s="177">
        <v>5</v>
      </c>
      <c r="AD248" s="178">
        <v>5</v>
      </c>
      <c r="AE248" s="178">
        <v>6</v>
      </c>
      <c r="AF248" s="178">
        <v>7</v>
      </c>
      <c r="AG248" s="178">
        <v>7</v>
      </c>
      <c r="AH248" s="178">
        <v>7</v>
      </c>
      <c r="AI248" s="178">
        <v>11</v>
      </c>
      <c r="AJ248" s="178">
        <v>10</v>
      </c>
      <c r="AK248" s="178">
        <v>7</v>
      </c>
      <c r="AL248" s="178">
        <v>7</v>
      </c>
      <c r="AM248" s="178">
        <v>7</v>
      </c>
      <c r="AN248" s="178">
        <v>6</v>
      </c>
      <c r="AO248" s="178">
        <v>6</v>
      </c>
      <c r="AP248" s="178">
        <v>6</v>
      </c>
      <c r="AQ248" s="178">
        <v>5</v>
      </c>
      <c r="AR248" s="178">
        <v>4</v>
      </c>
      <c r="AS248" s="178">
        <f>Private!BC248-'Private (of MNT)'!AS248</f>
        <v>0</v>
      </c>
      <c r="AT248" s="178">
        <f>Private!BD248-'Private (of MNT)'!AT248</f>
        <v>0</v>
      </c>
      <c r="AU248" s="178">
        <f>Private!BE248-'Private (of MNT)'!AU248</f>
        <v>0</v>
      </c>
      <c r="AV248" s="178">
        <f>Private!BF248-'Private (of MNT)'!AV248</f>
        <v>0</v>
      </c>
      <c r="AW248" s="178">
        <f>Private!BG248-'Private (of MNT)'!AW248</f>
        <v>0</v>
      </c>
      <c r="AX248" s="178">
        <f>Private!BH248-'Private (of MNT)'!AX248</f>
        <v>0</v>
      </c>
      <c r="AY248" s="178">
        <f>Private!BI248-'Private (of MNT)'!AY248</f>
        <v>0</v>
      </c>
      <c r="AZ248" s="178">
        <f>Private!BJ248-'Private (of MNT)'!AZ248</f>
        <v>0</v>
      </c>
      <c r="BA248" s="178">
        <f>Private!BK248-'Private (of MNT)'!BA248</f>
        <v>0</v>
      </c>
      <c r="BB248" s="178">
        <f>Private!BL248-'Private (of MNT)'!BB248</f>
        <v>0</v>
      </c>
      <c r="BC248" s="178">
        <f>Private!BM248-'Private (of MNT)'!BC248</f>
        <v>0</v>
      </c>
      <c r="BD248" s="178">
        <f>Private!BN248-'Private (of MNT)'!BD248</f>
        <v>0</v>
      </c>
    </row>
    <row r="249" spans="1:56" ht="18.75">
      <c r="A249" s="81"/>
      <c r="B249" s="84" t="s">
        <v>108</v>
      </c>
      <c r="C249" s="50" t="s">
        <v>91</v>
      </c>
      <c r="D249" s="13" t="s">
        <v>27</v>
      </c>
      <c r="E249" s="189"/>
      <c r="F249" s="190"/>
      <c r="G249" s="190"/>
      <c r="H249" s="190"/>
      <c r="I249" s="190"/>
      <c r="J249" s="190"/>
      <c r="K249" s="190"/>
      <c r="L249" s="190"/>
      <c r="M249" s="178">
        <v>0</v>
      </c>
      <c r="N249" s="178">
        <v>0</v>
      </c>
      <c r="O249" s="178">
        <v>0</v>
      </c>
      <c r="P249" s="178">
        <v>0</v>
      </c>
      <c r="Q249" s="178">
        <v>0</v>
      </c>
      <c r="R249" s="178">
        <v>0</v>
      </c>
      <c r="S249" s="178">
        <v>0</v>
      </c>
      <c r="T249" s="178">
        <v>0</v>
      </c>
      <c r="U249" s="178">
        <v>0</v>
      </c>
      <c r="V249" s="178">
        <v>0</v>
      </c>
      <c r="W249" s="178">
        <v>0</v>
      </c>
      <c r="X249" s="178">
        <v>0</v>
      </c>
      <c r="Y249" s="178">
        <v>0</v>
      </c>
      <c r="Z249" s="178">
        <v>0</v>
      </c>
      <c r="AA249" s="178">
        <v>0</v>
      </c>
      <c r="AB249" s="177">
        <v>0</v>
      </c>
      <c r="AC249" s="177">
        <v>0</v>
      </c>
      <c r="AD249" s="178">
        <v>0</v>
      </c>
      <c r="AE249" s="178">
        <v>0</v>
      </c>
      <c r="AF249" s="178">
        <v>0</v>
      </c>
      <c r="AG249" s="178">
        <v>0</v>
      </c>
      <c r="AH249" s="178">
        <v>0</v>
      </c>
      <c r="AI249" s="178">
        <v>3</v>
      </c>
      <c r="AJ249" s="178">
        <v>2</v>
      </c>
      <c r="AK249" s="178">
        <v>0</v>
      </c>
      <c r="AL249" s="178">
        <v>0</v>
      </c>
      <c r="AM249" s="178">
        <v>0</v>
      </c>
      <c r="AN249" s="178">
        <v>0</v>
      </c>
      <c r="AO249" s="178">
        <v>0</v>
      </c>
      <c r="AP249" s="178">
        <v>0</v>
      </c>
      <c r="AQ249" s="178">
        <v>0</v>
      </c>
      <c r="AR249" s="178">
        <v>0</v>
      </c>
      <c r="AS249" s="178">
        <f>Private!BC249-'Private (of MNT)'!AS249</f>
        <v>0</v>
      </c>
      <c r="AT249" s="178">
        <f>Private!BD249-'Private (of MNT)'!AT249</f>
        <v>0</v>
      </c>
      <c r="AU249" s="178">
        <f>Private!BE249-'Private (of MNT)'!AU249</f>
        <v>0</v>
      </c>
      <c r="AV249" s="178">
        <f>Private!BF249-'Private (of MNT)'!AV249</f>
        <v>0</v>
      </c>
      <c r="AW249" s="178">
        <f>Private!BG249-'Private (of MNT)'!AW249</f>
        <v>0</v>
      </c>
      <c r="AX249" s="178">
        <f>Private!BH249-'Private (of MNT)'!AX249</f>
        <v>0</v>
      </c>
      <c r="AY249" s="178">
        <f>Private!BI249-'Private (of MNT)'!AY249</f>
        <v>0</v>
      </c>
      <c r="AZ249" s="178">
        <f>Private!BJ249-'Private (of MNT)'!AZ249</f>
        <v>0</v>
      </c>
      <c r="BA249" s="178">
        <f>Private!BK249-'Private (of MNT)'!BA249</f>
        <v>0</v>
      </c>
      <c r="BB249" s="178">
        <f>Private!BL249-'Private (of MNT)'!BB249</f>
        <v>0</v>
      </c>
      <c r="BC249" s="178">
        <f>Private!BM249-'Private (of MNT)'!BC249</f>
        <v>0</v>
      </c>
      <c r="BD249" s="178">
        <f>Private!BN249-'Private (of MNT)'!BD249</f>
        <v>0</v>
      </c>
    </row>
    <row r="250" spans="1:56" ht="18.75">
      <c r="A250" s="81"/>
      <c r="B250" s="84" t="s">
        <v>109</v>
      </c>
      <c r="C250" s="50" t="s">
        <v>92</v>
      </c>
      <c r="D250" s="13" t="s">
        <v>29</v>
      </c>
      <c r="E250" s="189"/>
      <c r="F250" s="190"/>
      <c r="G250" s="190"/>
      <c r="H250" s="190"/>
      <c r="I250" s="190"/>
      <c r="J250" s="190"/>
      <c r="K250" s="190"/>
      <c r="L250" s="190"/>
      <c r="M250" s="178">
        <v>12</v>
      </c>
      <c r="N250" s="178">
        <v>12</v>
      </c>
      <c r="O250" s="178">
        <v>12</v>
      </c>
      <c r="P250" s="178">
        <v>12</v>
      </c>
      <c r="Q250" s="178">
        <v>11</v>
      </c>
      <c r="R250" s="178">
        <v>11</v>
      </c>
      <c r="S250" s="178">
        <v>12</v>
      </c>
      <c r="T250" s="178">
        <v>12</v>
      </c>
      <c r="U250" s="178">
        <v>10</v>
      </c>
      <c r="V250" s="178">
        <v>10</v>
      </c>
      <c r="W250" s="178">
        <v>9</v>
      </c>
      <c r="X250" s="178">
        <v>9</v>
      </c>
      <c r="Y250" s="178">
        <v>6</v>
      </c>
      <c r="Z250" s="178">
        <v>5</v>
      </c>
      <c r="AA250" s="178">
        <v>5</v>
      </c>
      <c r="AB250" s="177">
        <v>5</v>
      </c>
      <c r="AC250" s="177">
        <v>5</v>
      </c>
      <c r="AD250" s="178">
        <v>5</v>
      </c>
      <c r="AE250" s="178">
        <v>6</v>
      </c>
      <c r="AF250" s="178">
        <v>7</v>
      </c>
      <c r="AG250" s="178">
        <v>7</v>
      </c>
      <c r="AH250" s="178">
        <v>7</v>
      </c>
      <c r="AI250" s="178">
        <v>8</v>
      </c>
      <c r="AJ250" s="178">
        <v>8</v>
      </c>
      <c r="AK250" s="178">
        <v>7</v>
      </c>
      <c r="AL250" s="178">
        <v>7</v>
      </c>
      <c r="AM250" s="178">
        <v>7</v>
      </c>
      <c r="AN250" s="178">
        <v>6</v>
      </c>
      <c r="AO250" s="178">
        <v>6</v>
      </c>
      <c r="AP250" s="178">
        <v>6</v>
      </c>
      <c r="AQ250" s="178">
        <v>5</v>
      </c>
      <c r="AR250" s="178">
        <v>4</v>
      </c>
      <c r="AS250" s="178">
        <f>Private!BC250-'Private (of MNT)'!AS250</f>
        <v>0</v>
      </c>
      <c r="AT250" s="178">
        <f>Private!BD250-'Private (of MNT)'!AT250</f>
        <v>0</v>
      </c>
      <c r="AU250" s="178">
        <f>Private!BE250-'Private (of MNT)'!AU250</f>
        <v>0</v>
      </c>
      <c r="AV250" s="178">
        <f>Private!BF250-'Private (of MNT)'!AV250</f>
        <v>0</v>
      </c>
      <c r="AW250" s="178">
        <f>Private!BG250-'Private (of MNT)'!AW250</f>
        <v>0</v>
      </c>
      <c r="AX250" s="178">
        <f>Private!BH250-'Private (of MNT)'!AX250</f>
        <v>0</v>
      </c>
      <c r="AY250" s="178">
        <f>Private!BI250-'Private (of MNT)'!AY250</f>
        <v>0</v>
      </c>
      <c r="AZ250" s="178">
        <f>Private!BJ250-'Private (of MNT)'!AZ250</f>
        <v>0</v>
      </c>
      <c r="BA250" s="178">
        <f>Private!BK250-'Private (of MNT)'!BA250</f>
        <v>0</v>
      </c>
      <c r="BB250" s="178">
        <f>Private!BL250-'Private (of MNT)'!BB250</f>
        <v>0</v>
      </c>
      <c r="BC250" s="178">
        <f>Private!BM250-'Private (of MNT)'!BC250</f>
        <v>0</v>
      </c>
      <c r="BD250" s="178">
        <f>Private!BN250-'Private (of MNT)'!BD250</f>
        <v>0</v>
      </c>
    </row>
    <row r="251" spans="1:56" ht="18.75">
      <c r="A251" s="81"/>
      <c r="B251" s="84" t="s">
        <v>110</v>
      </c>
      <c r="C251" s="50" t="s">
        <v>93</v>
      </c>
      <c r="D251" s="13" t="s">
        <v>31</v>
      </c>
      <c r="E251" s="189"/>
      <c r="F251" s="190"/>
      <c r="G251" s="190"/>
      <c r="H251" s="190"/>
      <c r="I251" s="190"/>
      <c r="J251" s="190"/>
      <c r="K251" s="190"/>
      <c r="L251" s="190"/>
      <c r="M251" s="178">
        <v>0</v>
      </c>
      <c r="N251" s="178">
        <v>0</v>
      </c>
      <c r="O251" s="178">
        <v>0</v>
      </c>
      <c r="P251" s="178">
        <v>0</v>
      </c>
      <c r="Q251" s="178">
        <v>0</v>
      </c>
      <c r="R251" s="178">
        <v>0</v>
      </c>
      <c r="S251" s="178">
        <v>0</v>
      </c>
      <c r="T251" s="178">
        <v>0</v>
      </c>
      <c r="U251" s="178">
        <v>0</v>
      </c>
      <c r="V251" s="178">
        <v>0</v>
      </c>
      <c r="W251" s="178">
        <v>0</v>
      </c>
      <c r="X251" s="178">
        <v>0</v>
      </c>
      <c r="Y251" s="178">
        <v>0</v>
      </c>
      <c r="Z251" s="178">
        <v>0</v>
      </c>
      <c r="AA251" s="178">
        <v>0</v>
      </c>
      <c r="AB251" s="177">
        <v>0</v>
      </c>
      <c r="AC251" s="177">
        <v>0</v>
      </c>
      <c r="AD251" s="178">
        <v>0</v>
      </c>
      <c r="AE251" s="178">
        <v>0</v>
      </c>
      <c r="AF251" s="178">
        <v>0</v>
      </c>
      <c r="AG251" s="178">
        <v>0</v>
      </c>
      <c r="AH251" s="178">
        <v>0</v>
      </c>
      <c r="AI251" s="178">
        <v>0</v>
      </c>
      <c r="AJ251" s="178">
        <v>0</v>
      </c>
      <c r="AK251" s="178">
        <v>0</v>
      </c>
      <c r="AL251" s="178">
        <v>0</v>
      </c>
      <c r="AM251" s="178">
        <v>0</v>
      </c>
      <c r="AN251" s="178">
        <v>0</v>
      </c>
      <c r="AO251" s="178">
        <v>0</v>
      </c>
      <c r="AP251" s="178">
        <v>0</v>
      </c>
      <c r="AQ251" s="178">
        <v>0</v>
      </c>
      <c r="AR251" s="178">
        <v>0</v>
      </c>
      <c r="AS251" s="178">
        <f>Private!BC251-'Private (of MNT)'!AS251</f>
        <v>0</v>
      </c>
      <c r="AT251" s="178">
        <f>Private!BD251-'Private (of MNT)'!AT251</f>
        <v>0</v>
      </c>
      <c r="AU251" s="178">
        <f>Private!BE251-'Private (of MNT)'!AU251</f>
        <v>0</v>
      </c>
      <c r="AV251" s="178">
        <f>Private!BF251-'Private (of MNT)'!AV251</f>
        <v>0</v>
      </c>
      <c r="AW251" s="178">
        <f>Private!BG251-'Private (of MNT)'!AW251</f>
        <v>0</v>
      </c>
      <c r="AX251" s="178">
        <f>Private!BH251-'Private (of MNT)'!AX251</f>
        <v>0</v>
      </c>
      <c r="AY251" s="178">
        <f>Private!BI251-'Private (of MNT)'!AY251</f>
        <v>0</v>
      </c>
      <c r="AZ251" s="178">
        <f>Private!BJ251-'Private (of MNT)'!AZ251</f>
        <v>0</v>
      </c>
      <c r="BA251" s="178">
        <f>Private!BK251-'Private (of MNT)'!BA251</f>
        <v>0</v>
      </c>
      <c r="BB251" s="178">
        <f>Private!BL251-'Private (of MNT)'!BB251</f>
        <v>0</v>
      </c>
      <c r="BC251" s="178">
        <f>Private!BM251-'Private (of MNT)'!BC251</f>
        <v>0</v>
      </c>
      <c r="BD251" s="178">
        <f>Private!BN251-'Private (of MNT)'!BD251</f>
        <v>0</v>
      </c>
    </row>
    <row r="252" spans="1:56" ht="18.75">
      <c r="A252" s="81"/>
      <c r="B252" s="84">
        <v>2</v>
      </c>
      <c r="C252" s="49" t="s">
        <v>94</v>
      </c>
      <c r="D252" s="15" t="s">
        <v>33</v>
      </c>
      <c r="E252" s="185"/>
      <c r="F252" s="186"/>
      <c r="G252" s="186"/>
      <c r="H252" s="186"/>
      <c r="I252" s="186"/>
      <c r="J252" s="186"/>
      <c r="K252" s="186"/>
      <c r="L252" s="186"/>
      <c r="M252" s="178">
        <v>5</v>
      </c>
      <c r="N252" s="178">
        <v>3</v>
      </c>
      <c r="O252" s="178">
        <v>3</v>
      </c>
      <c r="P252" s="178">
        <v>3</v>
      </c>
      <c r="Q252" s="178">
        <v>4</v>
      </c>
      <c r="R252" s="178">
        <v>4</v>
      </c>
      <c r="S252" s="178">
        <v>1</v>
      </c>
      <c r="T252" s="178">
        <v>1</v>
      </c>
      <c r="U252" s="178">
        <v>1</v>
      </c>
      <c r="V252" s="178">
        <v>1</v>
      </c>
      <c r="W252" s="178">
        <v>1</v>
      </c>
      <c r="X252" s="178">
        <v>1</v>
      </c>
      <c r="Y252" s="178">
        <v>1</v>
      </c>
      <c r="Z252" s="178">
        <v>2</v>
      </c>
      <c r="AA252" s="178">
        <v>2</v>
      </c>
      <c r="AB252" s="177">
        <v>2</v>
      </c>
      <c r="AC252" s="177">
        <v>2</v>
      </c>
      <c r="AD252" s="178">
        <v>1</v>
      </c>
      <c r="AE252" s="178">
        <v>0</v>
      </c>
      <c r="AF252" s="178">
        <v>0</v>
      </c>
      <c r="AG252" s="178">
        <v>0</v>
      </c>
      <c r="AH252" s="178">
        <v>0</v>
      </c>
      <c r="AI252" s="178">
        <v>0</v>
      </c>
      <c r="AJ252" s="178">
        <v>0</v>
      </c>
      <c r="AK252" s="178">
        <v>0</v>
      </c>
      <c r="AL252" s="178">
        <v>0</v>
      </c>
      <c r="AM252" s="178">
        <v>0</v>
      </c>
      <c r="AN252" s="178">
        <v>0</v>
      </c>
      <c r="AO252" s="178">
        <v>0</v>
      </c>
      <c r="AP252" s="178">
        <v>0</v>
      </c>
      <c r="AQ252" s="178">
        <v>0</v>
      </c>
      <c r="AR252" s="178">
        <v>1</v>
      </c>
      <c r="AS252" s="178">
        <f>Private!BC252-'Private (of MNT)'!AS252</f>
        <v>0</v>
      </c>
      <c r="AT252" s="178">
        <f>Private!BD252-'Private (of MNT)'!AT252</f>
        <v>0</v>
      </c>
      <c r="AU252" s="178">
        <f>Private!BE252-'Private (of MNT)'!AU252</f>
        <v>0</v>
      </c>
      <c r="AV252" s="178">
        <f>Private!BF252-'Private (of MNT)'!AV252</f>
        <v>0</v>
      </c>
      <c r="AW252" s="178">
        <f>Private!BG252-'Private (of MNT)'!AW252</f>
        <v>0</v>
      </c>
      <c r="AX252" s="178">
        <f>Private!BH252-'Private (of MNT)'!AX252</f>
        <v>0</v>
      </c>
      <c r="AY252" s="178">
        <f>Private!BI252-'Private (of MNT)'!AY252</f>
        <v>0</v>
      </c>
      <c r="AZ252" s="178">
        <f>Private!BJ252-'Private (of MNT)'!AZ252</f>
        <v>0</v>
      </c>
      <c r="BA252" s="178">
        <f>Private!BK252-'Private (of MNT)'!BA252</f>
        <v>0</v>
      </c>
      <c r="BB252" s="178">
        <f>Private!BL252-'Private (of MNT)'!BB252</f>
        <v>0</v>
      </c>
      <c r="BC252" s="178">
        <f>Private!BM252-'Private (of MNT)'!BC252</f>
        <v>0</v>
      </c>
      <c r="BD252" s="178">
        <f>Private!BN252-'Private (of MNT)'!BD252</f>
        <v>0</v>
      </c>
    </row>
    <row r="253" spans="1:56" ht="18.75">
      <c r="A253" s="81"/>
      <c r="B253" s="84">
        <v>3</v>
      </c>
      <c r="C253" s="49" t="s">
        <v>95</v>
      </c>
      <c r="D253" s="15" t="s">
        <v>35</v>
      </c>
      <c r="E253" s="185"/>
      <c r="F253" s="186"/>
      <c r="G253" s="186"/>
      <c r="H253" s="186"/>
      <c r="I253" s="186"/>
      <c r="J253" s="186"/>
      <c r="K253" s="186"/>
      <c r="L253" s="186"/>
      <c r="M253" s="178">
        <v>1</v>
      </c>
      <c r="N253" s="178">
        <v>3</v>
      </c>
      <c r="O253" s="178">
        <v>3</v>
      </c>
      <c r="P253" s="178">
        <v>3</v>
      </c>
      <c r="Q253" s="178">
        <v>2</v>
      </c>
      <c r="R253" s="178">
        <v>2</v>
      </c>
      <c r="S253" s="178">
        <v>2</v>
      </c>
      <c r="T253" s="178">
        <v>2</v>
      </c>
      <c r="U253" s="178">
        <v>2</v>
      </c>
      <c r="V253" s="178">
        <v>1</v>
      </c>
      <c r="W253" s="178">
        <v>1</v>
      </c>
      <c r="X253" s="178">
        <v>1</v>
      </c>
      <c r="Y253" s="178">
        <v>1</v>
      </c>
      <c r="Z253" s="178">
        <v>0</v>
      </c>
      <c r="AA253" s="178">
        <v>0</v>
      </c>
      <c r="AB253" s="177">
        <v>0</v>
      </c>
      <c r="AC253" s="177">
        <v>0</v>
      </c>
      <c r="AD253" s="178">
        <v>0</v>
      </c>
      <c r="AE253" s="178">
        <v>0</v>
      </c>
      <c r="AF253" s="178">
        <v>0</v>
      </c>
      <c r="AG253" s="178">
        <v>0</v>
      </c>
      <c r="AH253" s="178">
        <v>0</v>
      </c>
      <c r="AI253" s="178">
        <v>0</v>
      </c>
      <c r="AJ253" s="178">
        <v>0</v>
      </c>
      <c r="AK253" s="178">
        <v>0</v>
      </c>
      <c r="AL253" s="178">
        <v>0</v>
      </c>
      <c r="AM253" s="178">
        <v>0</v>
      </c>
      <c r="AN253" s="178">
        <v>0</v>
      </c>
      <c r="AO253" s="178">
        <v>0</v>
      </c>
      <c r="AP253" s="178">
        <v>0</v>
      </c>
      <c r="AQ253" s="178">
        <v>0</v>
      </c>
      <c r="AR253" s="178">
        <v>0</v>
      </c>
      <c r="AS253" s="178">
        <f>Private!BC253-'Private (of MNT)'!AS253</f>
        <v>0</v>
      </c>
      <c r="AT253" s="178">
        <f>Private!BD253-'Private (of MNT)'!AT253</f>
        <v>0</v>
      </c>
      <c r="AU253" s="178">
        <f>Private!BE253-'Private (of MNT)'!AU253</f>
        <v>0</v>
      </c>
      <c r="AV253" s="178">
        <f>Private!BF253-'Private (of MNT)'!AV253</f>
        <v>0</v>
      </c>
      <c r="AW253" s="178">
        <f>Private!BG253-'Private (of MNT)'!AW253</f>
        <v>0</v>
      </c>
      <c r="AX253" s="178">
        <f>Private!BH253-'Private (of MNT)'!AX253</f>
        <v>0</v>
      </c>
      <c r="AY253" s="178">
        <f>Private!BI253-'Private (of MNT)'!AY253</f>
        <v>0</v>
      </c>
      <c r="AZ253" s="178">
        <f>Private!BJ253-'Private (of MNT)'!AZ253</f>
        <v>0</v>
      </c>
      <c r="BA253" s="178">
        <f>Private!BK253-'Private (of MNT)'!BA253</f>
        <v>0</v>
      </c>
      <c r="BB253" s="178">
        <f>Private!BL253-'Private (of MNT)'!BB253</f>
        <v>0</v>
      </c>
      <c r="BC253" s="178">
        <f>Private!BM253-'Private (of MNT)'!BC253</f>
        <v>0</v>
      </c>
      <c r="BD253" s="178">
        <f>Private!BN253-'Private (of MNT)'!BD253</f>
        <v>0</v>
      </c>
    </row>
    <row r="254" spans="1:56" ht="18.75">
      <c r="A254" s="81"/>
      <c r="B254" s="84">
        <v>4</v>
      </c>
      <c r="C254" s="49" t="s">
        <v>96</v>
      </c>
      <c r="D254" s="15" t="s">
        <v>37</v>
      </c>
      <c r="E254" s="185"/>
      <c r="F254" s="186"/>
      <c r="G254" s="186"/>
      <c r="H254" s="186"/>
      <c r="I254" s="186"/>
      <c r="J254" s="186"/>
      <c r="K254" s="186"/>
      <c r="L254" s="186"/>
      <c r="M254" s="178">
        <v>0</v>
      </c>
      <c r="N254" s="178">
        <v>0</v>
      </c>
      <c r="O254" s="178">
        <v>0</v>
      </c>
      <c r="P254" s="178">
        <v>0</v>
      </c>
      <c r="Q254" s="178">
        <v>1</v>
      </c>
      <c r="R254" s="178">
        <v>1</v>
      </c>
      <c r="S254" s="178">
        <v>1</v>
      </c>
      <c r="T254" s="178">
        <v>1</v>
      </c>
      <c r="U254" s="178">
        <v>1</v>
      </c>
      <c r="V254" s="178">
        <v>0</v>
      </c>
      <c r="W254" s="178">
        <v>0</v>
      </c>
      <c r="X254" s="178">
        <v>0</v>
      </c>
      <c r="Y254" s="178">
        <v>0</v>
      </c>
      <c r="Z254" s="178">
        <v>1</v>
      </c>
      <c r="AA254" s="178">
        <v>1</v>
      </c>
      <c r="AB254" s="177">
        <v>1</v>
      </c>
      <c r="AC254" s="177">
        <v>1</v>
      </c>
      <c r="AD254" s="178">
        <v>0</v>
      </c>
      <c r="AE254" s="178">
        <v>0</v>
      </c>
      <c r="AF254" s="178">
        <v>0</v>
      </c>
      <c r="AG254" s="178">
        <v>0</v>
      </c>
      <c r="AH254" s="178">
        <v>0</v>
      </c>
      <c r="AI254" s="178">
        <v>0</v>
      </c>
      <c r="AJ254" s="178">
        <v>0</v>
      </c>
      <c r="AK254" s="178">
        <v>0</v>
      </c>
      <c r="AL254" s="178">
        <v>0</v>
      </c>
      <c r="AM254" s="178">
        <v>0</v>
      </c>
      <c r="AN254" s="178">
        <v>0</v>
      </c>
      <c r="AO254" s="178">
        <v>0</v>
      </c>
      <c r="AP254" s="178">
        <v>0</v>
      </c>
      <c r="AQ254" s="178">
        <v>0</v>
      </c>
      <c r="AR254" s="178">
        <v>0</v>
      </c>
      <c r="AS254" s="178">
        <f>Private!BC254-'Private (of MNT)'!AS254</f>
        <v>0</v>
      </c>
      <c r="AT254" s="178">
        <f>Private!BD254-'Private (of MNT)'!AT254</f>
        <v>0</v>
      </c>
      <c r="AU254" s="178">
        <f>Private!BE254-'Private (of MNT)'!AU254</f>
        <v>0</v>
      </c>
      <c r="AV254" s="178">
        <f>Private!BF254-'Private (of MNT)'!AV254</f>
        <v>0</v>
      </c>
      <c r="AW254" s="178">
        <f>Private!BG254-'Private (of MNT)'!AW254</f>
        <v>0</v>
      </c>
      <c r="AX254" s="178">
        <f>Private!BH254-'Private (of MNT)'!AX254</f>
        <v>0</v>
      </c>
      <c r="AY254" s="178">
        <f>Private!BI254-'Private (of MNT)'!AY254</f>
        <v>0</v>
      </c>
      <c r="AZ254" s="178">
        <f>Private!BJ254-'Private (of MNT)'!AZ254</f>
        <v>0</v>
      </c>
      <c r="BA254" s="178">
        <f>Private!BK254-'Private (of MNT)'!BA254</f>
        <v>0</v>
      </c>
      <c r="BB254" s="178">
        <f>Private!BL254-'Private (of MNT)'!BB254</f>
        <v>0</v>
      </c>
      <c r="BC254" s="178">
        <f>Private!BM254-'Private (of MNT)'!BC254</f>
        <v>0</v>
      </c>
      <c r="BD254" s="178">
        <f>Private!BN254-'Private (of MNT)'!BD254</f>
        <v>0</v>
      </c>
    </row>
    <row r="255" spans="1:56" ht="18.75">
      <c r="A255" s="81"/>
      <c r="B255" s="84">
        <v>5</v>
      </c>
      <c r="C255" s="49" t="s">
        <v>97</v>
      </c>
      <c r="D255" s="15" t="s">
        <v>39</v>
      </c>
      <c r="E255" s="185"/>
      <c r="F255" s="186"/>
      <c r="G255" s="186"/>
      <c r="H255" s="186"/>
      <c r="I255" s="186"/>
      <c r="J255" s="186"/>
      <c r="K255" s="186"/>
      <c r="L255" s="186"/>
      <c r="M255" s="178">
        <v>1</v>
      </c>
      <c r="N255" s="178">
        <v>1</v>
      </c>
      <c r="O255" s="178">
        <v>1</v>
      </c>
      <c r="P255" s="178">
        <v>1</v>
      </c>
      <c r="Q255" s="178">
        <v>1</v>
      </c>
      <c r="R255" s="178">
        <v>1</v>
      </c>
      <c r="S255" s="178">
        <v>1</v>
      </c>
      <c r="T255" s="178">
        <v>1</v>
      </c>
      <c r="U255" s="178">
        <v>1</v>
      </c>
      <c r="V255" s="178">
        <v>2</v>
      </c>
      <c r="W255" s="178">
        <v>2</v>
      </c>
      <c r="X255" s="178">
        <v>1</v>
      </c>
      <c r="Y255" s="178">
        <v>1</v>
      </c>
      <c r="Z255" s="178">
        <v>1</v>
      </c>
      <c r="AA255" s="178">
        <v>1</v>
      </c>
      <c r="AB255" s="177">
        <v>1</v>
      </c>
      <c r="AC255" s="177">
        <v>1</v>
      </c>
      <c r="AD255" s="178">
        <v>2</v>
      </c>
      <c r="AE255" s="178">
        <v>2</v>
      </c>
      <c r="AF255" s="178">
        <v>2</v>
      </c>
      <c r="AG255" s="178">
        <v>2</v>
      </c>
      <c r="AH255" s="178">
        <v>2</v>
      </c>
      <c r="AI255" s="178">
        <v>2</v>
      </c>
      <c r="AJ255" s="178">
        <v>2</v>
      </c>
      <c r="AK255" s="178">
        <v>2</v>
      </c>
      <c r="AL255" s="178">
        <v>1</v>
      </c>
      <c r="AM255" s="178">
        <v>1</v>
      </c>
      <c r="AN255" s="178">
        <v>1</v>
      </c>
      <c r="AO255" s="178">
        <v>1</v>
      </c>
      <c r="AP255" s="178">
        <v>1</v>
      </c>
      <c r="AQ255" s="178">
        <v>1</v>
      </c>
      <c r="AR255" s="178">
        <v>1</v>
      </c>
      <c r="AS255" s="178">
        <f>Private!BC255-'Private (of MNT)'!AS255</f>
        <v>0</v>
      </c>
      <c r="AT255" s="178">
        <f>Private!BD255-'Private (of MNT)'!AT255</f>
        <v>0</v>
      </c>
      <c r="AU255" s="178">
        <f>Private!BE255-'Private (of MNT)'!AU255</f>
        <v>0</v>
      </c>
      <c r="AV255" s="178">
        <f>Private!BF255-'Private (of MNT)'!AV255</f>
        <v>0</v>
      </c>
      <c r="AW255" s="178">
        <f>Private!BG255-'Private (of MNT)'!AW255</f>
        <v>0</v>
      </c>
      <c r="AX255" s="178">
        <f>Private!BH255-'Private (of MNT)'!AX255</f>
        <v>0</v>
      </c>
      <c r="AY255" s="178">
        <f>Private!BI255-'Private (of MNT)'!AY255</f>
        <v>0</v>
      </c>
      <c r="AZ255" s="178">
        <f>Private!BJ255-'Private (of MNT)'!AZ255</f>
        <v>0</v>
      </c>
      <c r="BA255" s="178">
        <f>Private!BK255-'Private (of MNT)'!BA255</f>
        <v>0</v>
      </c>
      <c r="BB255" s="178">
        <f>Private!BL255-'Private (of MNT)'!BB255</f>
        <v>0</v>
      </c>
      <c r="BC255" s="178">
        <f>Private!BM255-'Private (of MNT)'!BC255</f>
        <v>0</v>
      </c>
      <c r="BD255" s="178">
        <f>Private!BN255-'Private (of MNT)'!BD255</f>
        <v>0</v>
      </c>
    </row>
    <row r="256" spans="1:56" ht="18.75">
      <c r="A256" s="87"/>
      <c r="B256" s="88"/>
      <c r="C256" s="74" t="s">
        <v>98</v>
      </c>
      <c r="D256" s="89" t="s">
        <v>41</v>
      </c>
      <c r="E256" s="197"/>
      <c r="F256" s="198"/>
      <c r="G256" s="198"/>
      <c r="H256" s="198"/>
      <c r="I256" s="198"/>
      <c r="J256" s="198"/>
      <c r="K256" s="198"/>
      <c r="L256" s="198"/>
      <c r="M256" s="198">
        <v>0</v>
      </c>
      <c r="N256" s="198">
        <v>0</v>
      </c>
      <c r="O256" s="198">
        <v>0</v>
      </c>
      <c r="P256" s="198">
        <v>0</v>
      </c>
      <c r="Q256" s="198">
        <v>0</v>
      </c>
      <c r="R256" s="198">
        <v>0</v>
      </c>
      <c r="S256" s="198">
        <v>0</v>
      </c>
      <c r="T256" s="198">
        <v>0</v>
      </c>
      <c r="U256" s="198">
        <v>0</v>
      </c>
      <c r="V256" s="198">
        <v>0</v>
      </c>
      <c r="W256" s="198">
        <v>0</v>
      </c>
      <c r="X256" s="198">
        <v>0</v>
      </c>
      <c r="Y256" s="198">
        <v>0</v>
      </c>
      <c r="Z256" s="198">
        <v>0</v>
      </c>
      <c r="AA256" s="198">
        <v>0</v>
      </c>
      <c r="AB256" s="197">
        <v>0</v>
      </c>
      <c r="AC256" s="197">
        <v>0</v>
      </c>
      <c r="AD256" s="198">
        <v>0</v>
      </c>
      <c r="AE256" s="198">
        <v>0</v>
      </c>
      <c r="AF256" s="198">
        <v>0</v>
      </c>
      <c r="AG256" s="198">
        <v>0</v>
      </c>
      <c r="AH256" s="198">
        <v>0</v>
      </c>
      <c r="AI256" s="198">
        <v>0</v>
      </c>
      <c r="AJ256" s="198">
        <v>0</v>
      </c>
      <c r="AK256" s="198">
        <v>0</v>
      </c>
      <c r="AL256" s="198">
        <v>0</v>
      </c>
      <c r="AM256" s="198">
        <v>0</v>
      </c>
      <c r="AN256" s="198">
        <v>0</v>
      </c>
      <c r="AO256" s="198">
        <v>0</v>
      </c>
      <c r="AP256" s="198">
        <v>0</v>
      </c>
      <c r="AQ256" s="198">
        <v>0</v>
      </c>
      <c r="AR256" s="198">
        <v>0</v>
      </c>
      <c r="AS256" s="198">
        <f>Private!BC256-'Private (of MNT)'!AS256</f>
        <v>0</v>
      </c>
      <c r="AT256" s="198">
        <f>Private!BD256-'Private (of MNT)'!AT256</f>
        <v>0</v>
      </c>
      <c r="AU256" s="198">
        <f>Private!BE256-'Private (of MNT)'!AU256</f>
        <v>0</v>
      </c>
      <c r="AV256" s="198">
        <f>Private!BF256-'Private (of MNT)'!AV256</f>
        <v>0</v>
      </c>
      <c r="AW256" s="198">
        <f>Private!BG256-'Private (of MNT)'!AW256</f>
        <v>0</v>
      </c>
      <c r="AX256" s="198">
        <f>Private!BH256-'Private (of MNT)'!AX256</f>
        <v>0</v>
      </c>
      <c r="AY256" s="198">
        <f>Private!BI256-'Private (of MNT)'!AY256</f>
        <v>0</v>
      </c>
      <c r="AZ256" s="198">
        <f>Private!BJ256-'Private (of MNT)'!AZ256</f>
        <v>0</v>
      </c>
      <c r="BA256" s="198">
        <f>Private!BK256-'Private (of MNT)'!BA256</f>
        <v>0</v>
      </c>
      <c r="BB256" s="198">
        <f>Private!BL256-'Private (of MNT)'!BB256</f>
        <v>0</v>
      </c>
      <c r="BC256" s="198">
        <f>Private!BM256-'Private (of MNT)'!BC256</f>
        <v>0</v>
      </c>
      <c r="BD256" s="198">
        <f>Private!BN256-'Private (of MNT)'!BD256</f>
        <v>0</v>
      </c>
    </row>
    <row r="257" ht="17.25" customHeight="1"/>
  </sheetData>
  <mergeCells count="23">
    <mergeCell ref="A37:A46"/>
    <mergeCell ref="C5:C6"/>
    <mergeCell ref="D5:D6"/>
    <mergeCell ref="A8:A16"/>
    <mergeCell ref="A17:A26"/>
    <mergeCell ref="A27:A36"/>
    <mergeCell ref="A157:A166"/>
    <mergeCell ref="A47:A56"/>
    <mergeCell ref="A57:A66"/>
    <mergeCell ref="A67:A76"/>
    <mergeCell ref="A77:A86"/>
    <mergeCell ref="A87:A96"/>
    <mergeCell ref="A97:A106"/>
    <mergeCell ref="A107:A116"/>
    <mergeCell ref="A117:A126"/>
    <mergeCell ref="A127:A136"/>
    <mergeCell ref="A137:A146"/>
    <mergeCell ref="A147:A156"/>
    <mergeCell ref="A167:A176"/>
    <mergeCell ref="A177:A186"/>
    <mergeCell ref="A187:A196"/>
    <mergeCell ref="A197:A206"/>
    <mergeCell ref="A207:A226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Total</vt:lpstr>
      <vt:lpstr>Total (of MNT)</vt:lpstr>
      <vt:lpstr>Total (of USD)</vt:lpstr>
      <vt:lpstr>Public</vt:lpstr>
      <vt:lpstr>Public (of MNT)</vt:lpstr>
      <vt:lpstr>Public (of USD)</vt:lpstr>
      <vt:lpstr>Private</vt:lpstr>
      <vt:lpstr>Private (of MNT)</vt:lpstr>
      <vt:lpstr>Private (of USD)</vt:lpstr>
      <vt:lpstr>Financial</vt:lpstr>
      <vt:lpstr>Financial (of MNT)</vt:lpstr>
      <vt:lpstr>Financial (of USD)</vt:lpstr>
      <vt:lpstr>Individual</vt:lpstr>
      <vt:lpstr>Individual (of MNT)</vt:lpstr>
      <vt:lpstr>Individual (of USD)</vt:lpstr>
      <vt:lpstr>Other</vt:lpstr>
      <vt:lpstr>Other (of MNT)</vt:lpstr>
      <vt:lpstr>Other (of USD)</vt:lpstr>
      <vt:lpstr>Financial!Print_Area</vt:lpstr>
      <vt:lpstr>'Financial (of MNT)'!Print_Area</vt:lpstr>
      <vt:lpstr>'Private (of USD)'!Print_Area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Davaadulam D</dc:creator>
  <cp:lastModifiedBy>Narantsetseg Shaaluu</cp:lastModifiedBy>
  <dcterms:created xsi:type="dcterms:W3CDTF">2019-10-08T01:19:06Z</dcterms:created>
  <dcterms:modified xsi:type="dcterms:W3CDTF">2021-05-17T08:01:28Z</dcterms:modified>
</cp:coreProperties>
</file>